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15"/>
  <workbookPr/>
  <mc:AlternateContent xmlns:mc="http://schemas.openxmlformats.org/markup-compatibility/2006">
    <mc:Choice Requires="x15">
      <x15ac:absPath xmlns:x15ac="http://schemas.microsoft.com/office/spreadsheetml/2010/11/ac" url="/Volumes/NO NAME/EMU/"/>
    </mc:Choice>
  </mc:AlternateContent>
  <bookViews>
    <workbookView xWindow="0" yWindow="0" windowWidth="27320" windowHeight="15360" activeTab="5"/>
  </bookViews>
  <sheets>
    <sheet name="Sheet1" sheetId="1" r:id="rId1"/>
    <sheet name="UK" sheetId="14" r:id="rId2"/>
    <sheet name="US" sheetId="13" r:id="rId3"/>
    <sheet name="Event List" sheetId="2" r:id="rId4"/>
    <sheet name="工作表3" sheetId="11" r:id="rId5"/>
    <sheet name="工作表2" sheetId="15" r:id="rId6"/>
    <sheet name="工作表1" sheetId="12" r:id="rId7"/>
    <sheet name="Greece" sheetId="7" r:id="rId8"/>
    <sheet name="Australia" sheetId="6" r:id="rId9"/>
    <sheet name="Spain" sheetId="5" r:id="rId10"/>
    <sheet name="France" sheetId="3" r:id="rId11"/>
    <sheet name="Germany1" sheetId="9" r:id="rId12"/>
    <sheet name="France1" sheetId="10" r:id="rId13"/>
    <sheet name="Italy" sheetId="4" r:id="rId14"/>
    <sheet name="Portugal" sheetId="8" r:id="rId15"/>
  </sheets>
  <definedNames>
    <definedName name="_xlnm._FilterDatabase" localSheetId="8" hidden="1">Australia!$A$2:$B$5619</definedName>
    <definedName name="_xlnm._FilterDatabase" localSheetId="10" hidden="1">France!$A$1:$C$4406</definedName>
    <definedName name="_xlnm._FilterDatabase" localSheetId="12" hidden="1">France1!$A$1:$B$4639</definedName>
    <definedName name="_xlnm._FilterDatabase" localSheetId="11" hidden="1">Germany1!$A$1:$B$4317</definedName>
    <definedName name="_xlnm._FilterDatabase" localSheetId="7" hidden="1">Greece!$A$1:$B$1</definedName>
    <definedName name="_xlnm._FilterDatabase" localSheetId="13" hidden="1">Italy!$A$2:$B$5678</definedName>
    <definedName name="_xlnm._FilterDatabase" localSheetId="14" hidden="1">Portugal!$A$1:$C$3719</definedName>
    <definedName name="_xlnm._FilterDatabase" localSheetId="9" hidden="1">Spain!$A$2:$B$5625</definedName>
    <definedName name="_xlnm._FilterDatabase" localSheetId="1" hidden="1">UK!$A$1:$B$5066</definedName>
    <definedName name="_xlnm._FilterDatabase" localSheetId="2" hidden="1">US!$A$1:$B$5823</definedName>
    <definedName name="_xlnm._FilterDatabase" localSheetId="5" hidden="1">工作表2!$A$2:$L$21</definedName>
    <definedName name="_xlnm._FilterDatabase" localSheetId="4" hidden="1">工作表3!$A$64:$AR$114</definedName>
    <definedName name="ExternalData_1" localSheetId="0">Sheet1!$A$3:$I$5824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64" i="15" l="1"/>
  <c r="H64" i="15"/>
  <c r="I64" i="15"/>
  <c r="J64" i="15"/>
  <c r="K64" i="15"/>
  <c r="L64" i="15"/>
  <c r="G65" i="15"/>
  <c r="H65" i="15"/>
  <c r="I65" i="15"/>
  <c r="J65" i="15"/>
  <c r="K65" i="15"/>
  <c r="L65" i="15"/>
  <c r="G66" i="15"/>
  <c r="H66" i="15"/>
  <c r="I66" i="15"/>
  <c r="J66" i="15"/>
  <c r="K66" i="15"/>
  <c r="L66" i="15"/>
  <c r="F65" i="15"/>
  <c r="F64" i="15"/>
  <c r="F66" i="15"/>
  <c r="F44" i="15"/>
  <c r="F43" i="15"/>
  <c r="L45" i="15"/>
  <c r="K45" i="15"/>
  <c r="J45" i="15"/>
  <c r="I45" i="15"/>
  <c r="H45" i="15"/>
  <c r="G45" i="15"/>
  <c r="F45" i="15"/>
  <c r="L44" i="15"/>
  <c r="K44" i="15"/>
  <c r="J44" i="15"/>
  <c r="I44" i="15"/>
  <c r="H44" i="15"/>
  <c r="G44" i="15"/>
  <c r="L43" i="15"/>
  <c r="K43" i="15"/>
  <c r="J43" i="15"/>
  <c r="I43" i="15"/>
  <c r="H43" i="15"/>
  <c r="G43" i="15"/>
  <c r="G23" i="15"/>
  <c r="H23" i="15"/>
  <c r="I23" i="15"/>
  <c r="J23" i="15"/>
  <c r="K23" i="15"/>
  <c r="L23" i="15"/>
  <c r="F23" i="15"/>
  <c r="G22" i="15"/>
  <c r="H22" i="15"/>
  <c r="I22" i="15"/>
  <c r="J22" i="15"/>
  <c r="K22" i="15"/>
  <c r="L22" i="15"/>
  <c r="F22" i="15"/>
  <c r="G21" i="15"/>
  <c r="H21" i="15"/>
  <c r="I21" i="15"/>
  <c r="J21" i="15"/>
  <c r="K21" i="15"/>
  <c r="L21" i="15"/>
  <c r="F21" i="15"/>
  <c r="N5" i="15"/>
  <c r="N9" i="15"/>
  <c r="N11" i="15"/>
  <c r="N12" i="15"/>
  <c r="N13" i="15"/>
  <c r="N14" i="15"/>
  <c r="N15" i="15"/>
  <c r="N17" i="15"/>
  <c r="N18" i="15"/>
  <c r="N19" i="15"/>
  <c r="N20" i="15"/>
  <c r="N3" i="15"/>
  <c r="M3" i="15"/>
  <c r="M4" i="15"/>
  <c r="M5" i="15"/>
  <c r="M6" i="15"/>
  <c r="M8" i="15"/>
  <c r="M9" i="15"/>
  <c r="M11" i="15"/>
  <c r="M12" i="15"/>
  <c r="M13" i="15"/>
  <c r="M14" i="15"/>
  <c r="M15" i="15"/>
  <c r="M16" i="15"/>
  <c r="M17" i="15"/>
  <c r="M18" i="15"/>
  <c r="M19" i="15"/>
  <c r="A58" i="15"/>
  <c r="A59" i="15"/>
  <c r="A60" i="15"/>
  <c r="A51" i="15"/>
  <c r="A55" i="15"/>
  <c r="A56" i="15"/>
  <c r="A53" i="15"/>
  <c r="A52" i="15"/>
  <c r="A54" i="15"/>
  <c r="A61" i="15"/>
  <c r="A63" i="15"/>
  <c r="A50" i="15"/>
  <c r="A49" i="15"/>
  <c r="A57" i="15"/>
  <c r="A39" i="15"/>
  <c r="A40" i="15"/>
  <c r="A41" i="15"/>
  <c r="A31" i="15"/>
  <c r="A35" i="15"/>
  <c r="A36" i="15"/>
  <c r="A37" i="15"/>
  <c r="A28" i="15"/>
  <c r="A29" i="15"/>
  <c r="A30" i="15"/>
  <c r="A33" i="15"/>
  <c r="A32" i="15"/>
  <c r="A34" i="15"/>
  <c r="A27" i="15"/>
  <c r="A25" i="15"/>
  <c r="A26" i="15"/>
  <c r="A38" i="15"/>
  <c r="A18" i="15"/>
  <c r="A9" i="15"/>
  <c r="A14" i="15"/>
  <c r="A15" i="15"/>
  <c r="A16" i="15"/>
  <c r="A6" i="15"/>
  <c r="A8" i="15"/>
  <c r="A7" i="15"/>
  <c r="A12" i="15"/>
  <c r="A11" i="15"/>
  <c r="A13" i="15"/>
  <c r="A20" i="15"/>
  <c r="A5" i="15"/>
  <c r="A3" i="15"/>
  <c r="A4" i="15"/>
  <c r="A10" i="15"/>
  <c r="A17" i="15"/>
  <c r="L34" i="11"/>
  <c r="G49" i="15"/>
  <c r="G50" i="15"/>
  <c r="G63" i="15"/>
  <c r="G62" i="15"/>
  <c r="G61" i="15"/>
  <c r="G54" i="15"/>
  <c r="K52" i="15"/>
  <c r="G52" i="15"/>
  <c r="G53" i="15"/>
  <c r="G56" i="15"/>
  <c r="G55" i="15"/>
  <c r="G51" i="15"/>
  <c r="G60" i="15"/>
  <c r="G59" i="15"/>
  <c r="G58" i="15"/>
  <c r="G57" i="15"/>
  <c r="G26" i="15"/>
  <c r="G25" i="15"/>
  <c r="G27" i="15"/>
  <c r="G42" i="15"/>
  <c r="G34" i="15"/>
  <c r="G32" i="15"/>
  <c r="G33" i="15"/>
  <c r="G30" i="15"/>
  <c r="G29" i="15"/>
  <c r="G28" i="15"/>
  <c r="G37" i="15"/>
  <c r="G36" i="15"/>
  <c r="G35" i="15"/>
  <c r="G31" i="15"/>
  <c r="G41" i="15"/>
  <c r="G40" i="15"/>
  <c r="G39" i="15"/>
  <c r="G38" i="15"/>
  <c r="G10" i="15"/>
  <c r="G4" i="15"/>
  <c r="G3" i="15"/>
  <c r="G5" i="15"/>
  <c r="G20" i="15"/>
  <c r="G19" i="15"/>
  <c r="G13" i="15"/>
  <c r="G11" i="15"/>
  <c r="G12" i="15"/>
  <c r="G7" i="15"/>
  <c r="G8" i="15"/>
  <c r="G6" i="15"/>
  <c r="G16" i="15"/>
  <c r="G15" i="15"/>
  <c r="G14" i="15"/>
  <c r="G9" i="15"/>
  <c r="G18" i="15"/>
  <c r="G17" i="15"/>
  <c r="AM58" i="11"/>
  <c r="AM57" i="11"/>
  <c r="AM56" i="11"/>
  <c r="AM55" i="11"/>
  <c r="AM54" i="11"/>
  <c r="AM53" i="11"/>
  <c r="AM52" i="11"/>
  <c r="AM51" i="11"/>
  <c r="AM50" i="11"/>
  <c r="AQ49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AM37" i="11"/>
  <c r="AM36" i="11"/>
  <c r="AM35" i="11"/>
  <c r="AM34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Q58" i="11"/>
  <c r="Q56" i="11"/>
  <c r="Q55" i="11"/>
  <c r="Q54" i="11"/>
  <c r="Q53" i="11"/>
  <c r="Q52" i="11"/>
  <c r="Q50" i="11"/>
  <c r="Q49" i="11"/>
  <c r="Q48" i="11"/>
  <c r="Q47" i="11"/>
  <c r="Q46" i="11"/>
  <c r="Q45" i="11"/>
  <c r="Q44" i="11"/>
  <c r="Q43" i="11"/>
  <c r="Q42" i="11"/>
  <c r="Q41" i="11"/>
  <c r="Q40" i="11"/>
  <c r="Q39" i="11"/>
  <c r="Q38" i="11"/>
  <c r="Q37" i="11"/>
  <c r="Q36" i="11"/>
  <c r="Q35" i="11"/>
  <c r="Q34" i="11"/>
  <c r="AL18" i="11"/>
  <c r="AH4" i="11"/>
  <c r="AH5" i="11"/>
  <c r="AH6" i="11"/>
  <c r="AH7" i="11"/>
  <c r="AH8" i="11"/>
  <c r="AH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3" i="11"/>
  <c r="AD4" i="11"/>
  <c r="AE4" i="11"/>
  <c r="AD5" i="11"/>
  <c r="AE5" i="11"/>
  <c r="AD6" i="11"/>
  <c r="AE6" i="11"/>
  <c r="AD7" i="11"/>
  <c r="AE7" i="11"/>
  <c r="AD8" i="11"/>
  <c r="AE8" i="11"/>
  <c r="AD9" i="11"/>
  <c r="AE9" i="11"/>
  <c r="AD10" i="11"/>
  <c r="AE10" i="11"/>
  <c r="AD11" i="11"/>
  <c r="AE11" i="11"/>
  <c r="AD12" i="11"/>
  <c r="AE12" i="11"/>
  <c r="AD13" i="11"/>
  <c r="AE13" i="11"/>
  <c r="AD14" i="11"/>
  <c r="AE14" i="11"/>
  <c r="AD15" i="11"/>
  <c r="AE15" i="11"/>
  <c r="AD16" i="11"/>
  <c r="AE16" i="11"/>
  <c r="AD17" i="11"/>
  <c r="AE17" i="11"/>
  <c r="AD18" i="11"/>
  <c r="AE18" i="11"/>
  <c r="AD19" i="11"/>
  <c r="AE19" i="11"/>
  <c r="AD20" i="11"/>
  <c r="AE20" i="11"/>
  <c r="AD21" i="11"/>
  <c r="AE21" i="11"/>
  <c r="AD22" i="11"/>
  <c r="AE22" i="11"/>
  <c r="AD23" i="11"/>
  <c r="AE23" i="11"/>
  <c r="AD24" i="11"/>
  <c r="AE24" i="11"/>
  <c r="AD25" i="11"/>
  <c r="AE25" i="11"/>
  <c r="AD26" i="11"/>
  <c r="AE26" i="11"/>
  <c r="AD27" i="11"/>
  <c r="AE27" i="11"/>
  <c r="AE3" i="11"/>
  <c r="AD3" i="11"/>
  <c r="AB4" i="11"/>
  <c r="AC4" i="11"/>
  <c r="AB5" i="11"/>
  <c r="AC5" i="11"/>
  <c r="AB6" i="11"/>
  <c r="AC6" i="11"/>
  <c r="AB7" i="11"/>
  <c r="AC7" i="11"/>
  <c r="AB8" i="11"/>
  <c r="AC8" i="11"/>
  <c r="AB9" i="11"/>
  <c r="AC9" i="11"/>
  <c r="AB10" i="11"/>
  <c r="AC10" i="11"/>
  <c r="AB11" i="11"/>
  <c r="AC11" i="11"/>
  <c r="AB12" i="11"/>
  <c r="AC12" i="11"/>
  <c r="AB13" i="11"/>
  <c r="AC13" i="11"/>
  <c r="AB14" i="11"/>
  <c r="AC14" i="11"/>
  <c r="AB15" i="11"/>
  <c r="AC15" i="11"/>
  <c r="AB16" i="11"/>
  <c r="AC16" i="11"/>
  <c r="AB17" i="11"/>
  <c r="AC17" i="11"/>
  <c r="AB18" i="11"/>
  <c r="AC18" i="11"/>
  <c r="AB19" i="11"/>
  <c r="AC19" i="11"/>
  <c r="AB20" i="11"/>
  <c r="AC20" i="11"/>
  <c r="AB21" i="11"/>
  <c r="AC21" i="11"/>
  <c r="AB22" i="11"/>
  <c r="AC22" i="11"/>
  <c r="AB23" i="11"/>
  <c r="AC23" i="11"/>
  <c r="AB24" i="11"/>
  <c r="AC24" i="11"/>
  <c r="AB25" i="11"/>
  <c r="AC25" i="11"/>
  <c r="AB26" i="11"/>
  <c r="AC26" i="11"/>
  <c r="AB27" i="11"/>
  <c r="AC27" i="11"/>
  <c r="AC3" i="11"/>
  <c r="AB3" i="11"/>
  <c r="O27" i="11"/>
  <c r="O17" i="11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1315" i="14"/>
  <c r="C1316" i="14"/>
  <c r="C1317" i="14"/>
  <c r="C1318" i="14"/>
  <c r="C1319" i="14"/>
  <c r="C1320" i="14"/>
  <c r="C1321" i="14"/>
  <c r="C1322" i="14"/>
  <c r="C1323" i="14"/>
  <c r="C1324" i="14"/>
  <c r="C1325" i="14"/>
  <c r="C1326" i="14"/>
  <c r="C1327" i="14"/>
  <c r="C1328" i="14"/>
  <c r="C1329" i="14"/>
  <c r="C1330" i="14"/>
  <c r="C1331" i="14"/>
  <c r="C1332" i="14"/>
  <c r="C1333" i="14"/>
  <c r="C1334" i="14"/>
  <c r="C1335" i="14"/>
  <c r="C1336" i="14"/>
  <c r="C1337" i="14"/>
  <c r="C1338" i="14"/>
  <c r="C1339" i="14"/>
  <c r="C1340" i="14"/>
  <c r="C1341" i="14"/>
  <c r="C1342" i="14"/>
  <c r="C1343" i="14"/>
  <c r="C1344" i="14"/>
  <c r="C1345" i="14"/>
  <c r="C1346" i="14"/>
  <c r="C1347" i="14"/>
  <c r="C1348" i="14"/>
  <c r="C1349" i="14"/>
  <c r="C1350" i="14"/>
  <c r="C1351" i="14"/>
  <c r="C1352" i="14"/>
  <c r="C1353" i="14"/>
  <c r="C1354" i="14"/>
  <c r="C1355" i="14"/>
  <c r="C1356" i="14"/>
  <c r="C1357" i="14"/>
  <c r="C1358" i="14"/>
  <c r="C1359" i="14"/>
  <c r="C1360" i="14"/>
  <c r="C1361" i="14"/>
  <c r="C1362" i="14"/>
  <c r="C1363" i="14"/>
  <c r="C1364" i="14"/>
  <c r="C1365" i="14"/>
  <c r="C1366" i="14"/>
  <c r="C1367" i="14"/>
  <c r="C1368" i="14"/>
  <c r="C1369" i="14"/>
  <c r="C1370" i="14"/>
  <c r="C1371" i="14"/>
  <c r="C1372" i="14"/>
  <c r="C1373" i="14"/>
  <c r="C1374" i="14"/>
  <c r="C1375" i="14"/>
  <c r="C1376" i="14"/>
  <c r="C1377" i="14"/>
  <c r="C1378" i="14"/>
  <c r="C1379" i="14"/>
  <c r="C1380" i="14"/>
  <c r="C1381" i="14"/>
  <c r="C1382" i="14"/>
  <c r="C1383" i="14"/>
  <c r="C1384" i="14"/>
  <c r="C1385" i="14"/>
  <c r="C1386" i="14"/>
  <c r="C1387" i="14"/>
  <c r="C1388" i="14"/>
  <c r="C1389" i="14"/>
  <c r="C1390" i="14"/>
  <c r="C1391" i="14"/>
  <c r="C1392" i="14"/>
  <c r="C1393" i="14"/>
  <c r="C1394" i="14"/>
  <c r="C1395" i="14"/>
  <c r="C1396" i="14"/>
  <c r="C1397" i="14"/>
  <c r="C1398" i="14"/>
  <c r="C1399" i="14"/>
  <c r="C1400" i="14"/>
  <c r="C1401" i="14"/>
  <c r="C1402" i="14"/>
  <c r="C1403" i="14"/>
  <c r="C1404" i="14"/>
  <c r="C1405" i="14"/>
  <c r="C1406" i="14"/>
  <c r="C1407" i="14"/>
  <c r="C1408" i="14"/>
  <c r="C1409" i="14"/>
  <c r="C1410" i="14"/>
  <c r="C1411" i="14"/>
  <c r="C1412" i="14"/>
  <c r="C1413" i="14"/>
  <c r="C1414" i="14"/>
  <c r="C1415" i="14"/>
  <c r="C1416" i="14"/>
  <c r="C1417" i="14"/>
  <c r="C1418" i="14"/>
  <c r="C1419" i="14"/>
  <c r="C1420" i="14"/>
  <c r="C1421" i="14"/>
  <c r="C1422" i="14"/>
  <c r="C1423" i="14"/>
  <c r="C1424" i="14"/>
  <c r="C1425" i="14"/>
  <c r="C1426" i="14"/>
  <c r="C1427" i="14"/>
  <c r="C1428" i="14"/>
  <c r="C1429" i="14"/>
  <c r="C1430" i="14"/>
  <c r="C1431" i="14"/>
  <c r="C1432" i="14"/>
  <c r="C1433" i="14"/>
  <c r="C1434" i="14"/>
  <c r="C1435" i="14"/>
  <c r="C1436" i="14"/>
  <c r="C1437" i="14"/>
  <c r="C1438" i="14"/>
  <c r="C1439" i="14"/>
  <c r="C1440" i="14"/>
  <c r="C1441" i="14"/>
  <c r="C1442" i="14"/>
  <c r="C1443" i="14"/>
  <c r="C1444" i="14"/>
  <c r="C1445" i="14"/>
  <c r="C1446" i="14"/>
  <c r="C1447" i="14"/>
  <c r="C1448" i="14"/>
  <c r="C1449" i="14"/>
  <c r="C1450" i="14"/>
  <c r="C1451" i="14"/>
  <c r="C1452" i="14"/>
  <c r="C1453" i="14"/>
  <c r="C1454" i="14"/>
  <c r="C1455" i="14"/>
  <c r="C1456" i="14"/>
  <c r="C1457" i="14"/>
  <c r="C1458" i="14"/>
  <c r="C1459" i="14"/>
  <c r="C1460" i="14"/>
  <c r="C1461" i="14"/>
  <c r="C1462" i="14"/>
  <c r="C1463" i="14"/>
  <c r="C1464" i="14"/>
  <c r="C1465" i="14"/>
  <c r="C1466" i="14"/>
  <c r="C1467" i="14"/>
  <c r="C1468" i="14"/>
  <c r="C1469" i="14"/>
  <c r="C1470" i="14"/>
  <c r="C1471" i="14"/>
  <c r="C1472" i="14"/>
  <c r="C1473" i="14"/>
  <c r="C1474" i="14"/>
  <c r="C1475" i="14"/>
  <c r="C1476" i="14"/>
  <c r="C1477" i="14"/>
  <c r="C1478" i="14"/>
  <c r="C1479" i="14"/>
  <c r="C1480" i="14"/>
  <c r="C1481" i="14"/>
  <c r="C1482" i="14"/>
  <c r="C1483" i="14"/>
  <c r="C1484" i="14"/>
  <c r="C1485" i="14"/>
  <c r="C1486" i="14"/>
  <c r="C1487" i="14"/>
  <c r="C1488" i="14"/>
  <c r="C1489" i="14"/>
  <c r="C1490" i="14"/>
  <c r="C1491" i="14"/>
  <c r="C1492" i="14"/>
  <c r="C1493" i="14"/>
  <c r="C1494" i="14"/>
  <c r="C1495" i="14"/>
  <c r="C1496" i="14"/>
  <c r="C1497" i="14"/>
  <c r="C1498" i="14"/>
  <c r="C1499" i="14"/>
  <c r="C1500" i="14"/>
  <c r="C1501" i="14"/>
  <c r="C1502" i="14"/>
  <c r="C1503" i="14"/>
  <c r="C1504" i="14"/>
  <c r="C1505" i="14"/>
  <c r="C1506" i="14"/>
  <c r="C1507" i="14"/>
  <c r="C1508" i="14"/>
  <c r="C1509" i="14"/>
  <c r="C1510" i="14"/>
  <c r="C1511" i="14"/>
  <c r="C1512" i="14"/>
  <c r="C1513" i="14"/>
  <c r="C1514" i="14"/>
  <c r="C1515" i="14"/>
  <c r="C1516" i="14"/>
  <c r="C1517" i="14"/>
  <c r="C1518" i="14"/>
  <c r="C1519" i="14"/>
  <c r="C1520" i="14"/>
  <c r="C1521" i="14"/>
  <c r="C1522" i="14"/>
  <c r="C1523" i="14"/>
  <c r="C1524" i="14"/>
  <c r="C1525" i="14"/>
  <c r="C1526" i="14"/>
  <c r="C1527" i="14"/>
  <c r="C1528" i="14"/>
  <c r="C1529" i="14"/>
  <c r="C1530" i="14"/>
  <c r="C1531" i="14"/>
  <c r="C1532" i="14"/>
  <c r="C1533" i="14"/>
  <c r="C1534" i="14"/>
  <c r="C1535" i="14"/>
  <c r="C1536" i="14"/>
  <c r="C1537" i="14"/>
  <c r="C1538" i="14"/>
  <c r="C1539" i="14"/>
  <c r="C1540" i="14"/>
  <c r="C1541" i="14"/>
  <c r="C1542" i="14"/>
  <c r="C1543" i="14"/>
  <c r="C1544" i="14"/>
  <c r="C1545" i="14"/>
  <c r="C1546" i="14"/>
  <c r="C1547" i="14"/>
  <c r="C1548" i="14"/>
  <c r="C1549" i="14"/>
  <c r="C1550" i="14"/>
  <c r="C1551" i="14"/>
  <c r="C1552" i="14"/>
  <c r="C1553" i="14"/>
  <c r="C1554" i="14"/>
  <c r="C1555" i="14"/>
  <c r="C1556" i="14"/>
  <c r="C1557" i="14"/>
  <c r="C1558" i="14"/>
  <c r="C1559" i="14"/>
  <c r="C1560" i="14"/>
  <c r="C1561" i="14"/>
  <c r="C1562" i="14"/>
  <c r="C1563" i="14"/>
  <c r="C1564" i="14"/>
  <c r="C1565" i="14"/>
  <c r="C1566" i="14"/>
  <c r="C1567" i="14"/>
  <c r="C1568" i="14"/>
  <c r="C1569" i="14"/>
  <c r="C1570" i="14"/>
  <c r="C1571" i="14"/>
  <c r="C1572" i="14"/>
  <c r="C1573" i="14"/>
  <c r="C1574" i="14"/>
  <c r="C1575" i="14"/>
  <c r="C1576" i="14"/>
  <c r="C1577" i="14"/>
  <c r="C1578" i="14"/>
  <c r="C1579" i="14"/>
  <c r="C1580" i="14"/>
  <c r="C1581" i="14"/>
  <c r="C1582" i="14"/>
  <c r="C1583" i="14"/>
  <c r="C1584" i="14"/>
  <c r="C1585" i="14"/>
  <c r="C1586" i="14"/>
  <c r="C1587" i="14"/>
  <c r="C1588" i="14"/>
  <c r="C1589" i="14"/>
  <c r="C1590" i="14"/>
  <c r="C1591" i="14"/>
  <c r="C1592" i="14"/>
  <c r="C1593" i="14"/>
  <c r="C1594" i="14"/>
  <c r="C1595" i="14"/>
  <c r="C1596" i="14"/>
  <c r="C1597" i="14"/>
  <c r="C1598" i="14"/>
  <c r="C1599" i="14"/>
  <c r="C1600" i="14"/>
  <c r="C1601" i="14"/>
  <c r="C1602" i="14"/>
  <c r="C1603" i="14"/>
  <c r="C1604" i="14"/>
  <c r="C1605" i="14"/>
  <c r="C1606" i="14"/>
  <c r="C1607" i="14"/>
  <c r="C1608" i="14"/>
  <c r="C1609" i="14"/>
  <c r="C1610" i="14"/>
  <c r="C1611" i="14"/>
  <c r="C1612" i="14"/>
  <c r="C1613" i="14"/>
  <c r="C1614" i="14"/>
  <c r="C1615" i="14"/>
  <c r="C1616" i="14"/>
  <c r="C1617" i="14"/>
  <c r="C1618" i="14"/>
  <c r="C1619" i="14"/>
  <c r="C1620" i="14"/>
  <c r="C1621" i="14"/>
  <c r="C1622" i="14"/>
  <c r="C1623" i="14"/>
  <c r="C1624" i="14"/>
  <c r="C1625" i="14"/>
  <c r="C1626" i="14"/>
  <c r="C1627" i="14"/>
  <c r="C1628" i="14"/>
  <c r="C1629" i="14"/>
  <c r="C1630" i="14"/>
  <c r="C1631" i="14"/>
  <c r="C1632" i="14"/>
  <c r="C1633" i="14"/>
  <c r="C1634" i="14"/>
  <c r="C1635" i="14"/>
  <c r="C1636" i="14"/>
  <c r="C1637" i="14"/>
  <c r="C1638" i="14"/>
  <c r="C1639" i="14"/>
  <c r="C1640" i="14"/>
  <c r="C1641" i="14"/>
  <c r="C1642" i="14"/>
  <c r="C1643" i="14"/>
  <c r="C1644" i="14"/>
  <c r="C1645" i="14"/>
  <c r="C1646" i="14"/>
  <c r="C1647" i="14"/>
  <c r="C1648" i="14"/>
  <c r="C1649" i="14"/>
  <c r="C1650" i="14"/>
  <c r="C1651" i="14"/>
  <c r="C1652" i="14"/>
  <c r="C1653" i="14"/>
  <c r="C1654" i="14"/>
  <c r="C1655" i="14"/>
  <c r="C1656" i="14"/>
  <c r="C1657" i="14"/>
  <c r="C1658" i="14"/>
  <c r="C1659" i="14"/>
  <c r="C1660" i="14"/>
  <c r="C1661" i="14"/>
  <c r="C1662" i="14"/>
  <c r="C1663" i="14"/>
  <c r="C1664" i="14"/>
  <c r="C1665" i="14"/>
  <c r="C1666" i="14"/>
  <c r="C1667" i="14"/>
  <c r="C1668" i="14"/>
  <c r="C1669" i="14"/>
  <c r="C1670" i="14"/>
  <c r="C1671" i="14"/>
  <c r="C1672" i="14"/>
  <c r="C1673" i="14"/>
  <c r="C1674" i="14"/>
  <c r="C1675" i="14"/>
  <c r="C1676" i="14"/>
  <c r="C1677" i="14"/>
  <c r="C1678" i="14"/>
  <c r="C1679" i="14"/>
  <c r="C1680" i="14"/>
  <c r="C1681" i="14"/>
  <c r="C1682" i="14"/>
  <c r="C1683" i="14"/>
  <c r="C1684" i="14"/>
  <c r="C1685" i="14"/>
  <c r="C1686" i="14"/>
  <c r="C1687" i="14"/>
  <c r="C1688" i="14"/>
  <c r="C1689" i="14"/>
  <c r="C1690" i="14"/>
  <c r="C1691" i="14"/>
  <c r="C1692" i="14"/>
  <c r="C1693" i="14"/>
  <c r="C1694" i="14"/>
  <c r="C1695" i="14"/>
  <c r="C1696" i="14"/>
  <c r="C1697" i="14"/>
  <c r="C1698" i="14"/>
  <c r="C1699" i="14"/>
  <c r="C1700" i="14"/>
  <c r="C1701" i="14"/>
  <c r="C1702" i="14"/>
  <c r="C1703" i="14"/>
  <c r="C1704" i="14"/>
  <c r="C1705" i="14"/>
  <c r="C1706" i="14"/>
  <c r="C1707" i="14"/>
  <c r="C1708" i="14"/>
  <c r="C1709" i="14"/>
  <c r="C1710" i="14"/>
  <c r="C1711" i="14"/>
  <c r="C1712" i="14"/>
  <c r="C1713" i="14"/>
  <c r="C1714" i="14"/>
  <c r="C1715" i="14"/>
  <c r="C1716" i="14"/>
  <c r="C1717" i="14"/>
  <c r="C1718" i="14"/>
  <c r="C1719" i="14"/>
  <c r="C1720" i="14"/>
  <c r="C1721" i="14"/>
  <c r="C1722" i="14"/>
  <c r="C1723" i="14"/>
  <c r="C1724" i="14"/>
  <c r="C1725" i="14"/>
  <c r="C1726" i="14"/>
  <c r="C1727" i="14"/>
  <c r="C1728" i="14"/>
  <c r="C1729" i="14"/>
  <c r="C1730" i="14"/>
  <c r="C1731" i="14"/>
  <c r="C1732" i="14"/>
  <c r="C1733" i="14"/>
  <c r="C1734" i="14"/>
  <c r="C1735" i="14"/>
  <c r="C1736" i="14"/>
  <c r="C1737" i="14"/>
  <c r="C1738" i="14"/>
  <c r="C1739" i="14"/>
  <c r="C1740" i="14"/>
  <c r="C1741" i="14"/>
  <c r="C1742" i="14"/>
  <c r="C1743" i="14"/>
  <c r="C1744" i="14"/>
  <c r="C1745" i="14"/>
  <c r="C1746" i="14"/>
  <c r="C1747" i="14"/>
  <c r="C1748" i="14"/>
  <c r="C1749" i="14"/>
  <c r="C1750" i="14"/>
  <c r="C1751" i="14"/>
  <c r="C1752" i="14"/>
  <c r="C1753" i="14"/>
  <c r="C1754" i="14"/>
  <c r="C1755" i="14"/>
  <c r="C1756" i="14"/>
  <c r="C1757" i="14"/>
  <c r="C1758" i="14"/>
  <c r="C1759" i="14"/>
  <c r="C1760" i="14"/>
  <c r="C1761" i="14"/>
  <c r="C1762" i="14"/>
  <c r="C1763" i="14"/>
  <c r="C1764" i="14"/>
  <c r="C1765" i="14"/>
  <c r="C1766" i="14"/>
  <c r="C1767" i="14"/>
  <c r="C1768" i="14"/>
  <c r="C1769" i="14"/>
  <c r="C1770" i="14"/>
  <c r="C1771" i="14"/>
  <c r="C1772" i="14"/>
  <c r="C1773" i="14"/>
  <c r="C1774" i="14"/>
  <c r="C1775" i="14"/>
  <c r="C1776" i="14"/>
  <c r="C1777" i="14"/>
  <c r="C1778" i="14"/>
  <c r="C1779" i="14"/>
  <c r="C1780" i="14"/>
  <c r="C1781" i="14"/>
  <c r="C1782" i="14"/>
  <c r="C1783" i="14"/>
  <c r="C1784" i="14"/>
  <c r="C1785" i="14"/>
  <c r="C1786" i="14"/>
  <c r="C1787" i="14"/>
  <c r="C1788" i="14"/>
  <c r="C1789" i="14"/>
  <c r="C1790" i="14"/>
  <c r="C1791" i="14"/>
  <c r="C1792" i="14"/>
  <c r="C1793" i="14"/>
  <c r="C1794" i="14"/>
  <c r="C1795" i="14"/>
  <c r="C1796" i="14"/>
  <c r="C1797" i="14"/>
  <c r="C1798" i="14"/>
  <c r="C1799" i="14"/>
  <c r="C1800" i="14"/>
  <c r="C1801" i="14"/>
  <c r="C1802" i="14"/>
  <c r="C1803" i="14"/>
  <c r="C1804" i="14"/>
  <c r="C1805" i="14"/>
  <c r="C1806" i="14"/>
  <c r="C1807" i="14"/>
  <c r="C1808" i="14"/>
  <c r="C1809" i="14"/>
  <c r="C1810" i="14"/>
  <c r="C1811" i="14"/>
  <c r="C1812" i="14"/>
  <c r="C1813" i="14"/>
  <c r="C1814" i="14"/>
  <c r="C1815" i="14"/>
  <c r="C1816" i="14"/>
  <c r="C1817" i="14"/>
  <c r="C1818" i="14"/>
  <c r="C1819" i="14"/>
  <c r="C1820" i="14"/>
  <c r="C1821" i="14"/>
  <c r="C1822" i="14"/>
  <c r="C1823" i="14"/>
  <c r="C1824" i="14"/>
  <c r="C1825" i="14"/>
  <c r="C1826" i="14"/>
  <c r="C1827" i="14"/>
  <c r="C1828" i="14"/>
  <c r="C1829" i="14"/>
  <c r="C1830" i="14"/>
  <c r="C1831" i="14"/>
  <c r="C1832" i="14"/>
  <c r="C1833" i="14"/>
  <c r="C1834" i="14"/>
  <c r="C1835" i="14"/>
  <c r="C1836" i="14"/>
  <c r="C1837" i="14"/>
  <c r="C1838" i="14"/>
  <c r="C1839" i="14"/>
  <c r="C1840" i="14"/>
  <c r="C1841" i="14"/>
  <c r="C1842" i="14"/>
  <c r="C1843" i="14"/>
  <c r="C1844" i="14"/>
  <c r="C1845" i="14"/>
  <c r="C1846" i="14"/>
  <c r="C1847" i="14"/>
  <c r="C1848" i="14"/>
  <c r="C1849" i="14"/>
  <c r="C1850" i="14"/>
  <c r="C1851" i="14"/>
  <c r="C1852" i="14"/>
  <c r="C1853" i="14"/>
  <c r="C1854" i="14"/>
  <c r="C1855" i="14"/>
  <c r="C1856" i="14"/>
  <c r="C1857" i="14"/>
  <c r="C1858" i="14"/>
  <c r="C1859" i="14"/>
  <c r="C1860" i="14"/>
  <c r="C1861" i="14"/>
  <c r="C1862" i="14"/>
  <c r="C1863" i="14"/>
  <c r="C1864" i="14"/>
  <c r="C1865" i="14"/>
  <c r="C1866" i="14"/>
  <c r="C1867" i="14"/>
  <c r="C1868" i="14"/>
  <c r="C1869" i="14"/>
  <c r="C1870" i="14"/>
  <c r="C1871" i="14"/>
  <c r="C1872" i="14"/>
  <c r="C1873" i="14"/>
  <c r="C1874" i="14"/>
  <c r="C1875" i="14"/>
  <c r="C1876" i="14"/>
  <c r="C1877" i="14"/>
  <c r="C1878" i="14"/>
  <c r="C1879" i="14"/>
  <c r="C1880" i="14"/>
  <c r="C1881" i="14"/>
  <c r="C1882" i="14"/>
  <c r="C1883" i="14"/>
  <c r="C1884" i="14"/>
  <c r="C1885" i="14"/>
  <c r="C1886" i="14"/>
  <c r="C1887" i="14"/>
  <c r="C1888" i="14"/>
  <c r="C1889" i="14"/>
  <c r="C1890" i="14"/>
  <c r="C1891" i="14"/>
  <c r="C1892" i="14"/>
  <c r="C1893" i="14"/>
  <c r="C1894" i="14"/>
  <c r="C1895" i="14"/>
  <c r="C1896" i="14"/>
  <c r="C1897" i="14"/>
  <c r="C1898" i="14"/>
  <c r="C1899" i="14"/>
  <c r="C1900" i="14"/>
  <c r="C1901" i="14"/>
  <c r="C1902" i="14"/>
  <c r="C1903" i="14"/>
  <c r="C1904" i="14"/>
  <c r="C1905" i="14"/>
  <c r="C1906" i="14"/>
  <c r="C1907" i="14"/>
  <c r="C1908" i="14"/>
  <c r="C1909" i="14"/>
  <c r="C1910" i="14"/>
  <c r="C1911" i="14"/>
  <c r="C1912" i="14"/>
  <c r="C1913" i="14"/>
  <c r="C1914" i="14"/>
  <c r="C1915" i="14"/>
  <c r="C1916" i="14"/>
  <c r="C1917" i="14"/>
  <c r="C1918" i="14"/>
  <c r="C1919" i="14"/>
  <c r="C1920" i="14"/>
  <c r="C1921" i="14"/>
  <c r="C1922" i="14"/>
  <c r="C1923" i="14"/>
  <c r="C1924" i="14"/>
  <c r="C1925" i="14"/>
  <c r="C1926" i="14"/>
  <c r="C1927" i="14"/>
  <c r="C1928" i="14"/>
  <c r="C1929" i="14"/>
  <c r="C1930" i="14"/>
  <c r="C1931" i="14"/>
  <c r="C1932" i="14"/>
  <c r="C1933" i="14"/>
  <c r="C1934" i="14"/>
  <c r="C1935" i="14"/>
  <c r="C1936" i="14"/>
  <c r="C1937" i="14"/>
  <c r="C1938" i="14"/>
  <c r="C1939" i="14"/>
  <c r="C1940" i="14"/>
  <c r="C1941" i="14"/>
  <c r="C1942" i="14"/>
  <c r="C1943" i="14"/>
  <c r="C1944" i="14"/>
  <c r="C1945" i="14"/>
  <c r="C1946" i="14"/>
  <c r="C1947" i="14"/>
  <c r="C1948" i="14"/>
  <c r="C1949" i="14"/>
  <c r="C1950" i="14"/>
  <c r="C1951" i="14"/>
  <c r="C1952" i="14"/>
  <c r="C1953" i="14"/>
  <c r="C1954" i="14"/>
  <c r="C1955" i="14"/>
  <c r="C1956" i="14"/>
  <c r="C1957" i="14"/>
  <c r="C1958" i="14"/>
  <c r="C1959" i="14"/>
  <c r="C1960" i="14"/>
  <c r="C1961" i="14"/>
  <c r="C1962" i="14"/>
  <c r="C1963" i="14"/>
  <c r="C1964" i="14"/>
  <c r="C1965" i="14"/>
  <c r="C1966" i="14"/>
  <c r="C1967" i="14"/>
  <c r="C1968" i="14"/>
  <c r="C1969" i="14"/>
  <c r="C1970" i="14"/>
  <c r="C1971" i="14"/>
  <c r="C1972" i="14"/>
  <c r="C1973" i="14"/>
  <c r="C1974" i="14"/>
  <c r="C1975" i="14"/>
  <c r="C1976" i="14"/>
  <c r="C1977" i="14"/>
  <c r="C1978" i="14"/>
  <c r="C1979" i="14"/>
  <c r="C1980" i="14"/>
  <c r="C1981" i="14"/>
  <c r="C1982" i="14"/>
  <c r="C1983" i="14"/>
  <c r="C1984" i="14"/>
  <c r="C1985" i="14"/>
  <c r="C1986" i="14"/>
  <c r="C1987" i="14"/>
  <c r="C1988" i="14"/>
  <c r="C1989" i="14"/>
  <c r="C1990" i="14"/>
  <c r="C1991" i="14"/>
  <c r="C1992" i="14"/>
  <c r="C1993" i="14"/>
  <c r="C1994" i="14"/>
  <c r="C1995" i="14"/>
  <c r="C1996" i="14"/>
  <c r="C1997" i="14"/>
  <c r="C1998" i="14"/>
  <c r="C1999" i="14"/>
  <c r="C2000" i="14"/>
  <c r="C2001" i="14"/>
  <c r="C2002" i="14"/>
  <c r="C2003" i="14"/>
  <c r="C2004" i="14"/>
  <c r="C2005" i="14"/>
  <c r="C2006" i="14"/>
  <c r="C2007" i="14"/>
  <c r="C2008" i="14"/>
  <c r="C2009" i="14"/>
  <c r="C2010" i="14"/>
  <c r="C2011" i="14"/>
  <c r="C2012" i="14"/>
  <c r="C2013" i="14"/>
  <c r="C2014" i="14"/>
  <c r="C2015" i="14"/>
  <c r="C2016" i="14"/>
  <c r="C2017" i="14"/>
  <c r="C2018" i="14"/>
  <c r="C2019" i="14"/>
  <c r="C2020" i="14"/>
  <c r="C2021" i="14"/>
  <c r="C2022" i="14"/>
  <c r="C2023" i="14"/>
  <c r="C2024" i="14"/>
  <c r="C2025" i="14"/>
  <c r="C2026" i="14"/>
  <c r="C2027" i="14"/>
  <c r="C2028" i="14"/>
  <c r="C2029" i="14"/>
  <c r="C2030" i="14"/>
  <c r="C2031" i="14"/>
  <c r="C2032" i="14"/>
  <c r="C2033" i="14"/>
  <c r="C2034" i="14"/>
  <c r="C2035" i="14"/>
  <c r="C2036" i="14"/>
  <c r="C2037" i="14"/>
  <c r="C2038" i="14"/>
  <c r="C2039" i="14"/>
  <c r="C2040" i="14"/>
  <c r="C2041" i="14"/>
  <c r="C2042" i="14"/>
  <c r="C2043" i="14"/>
  <c r="C2044" i="14"/>
  <c r="C2045" i="14"/>
  <c r="C2046" i="14"/>
  <c r="C2047" i="14"/>
  <c r="C2048" i="14"/>
  <c r="C2049" i="14"/>
  <c r="C2050" i="14"/>
  <c r="C2051" i="14"/>
  <c r="C2052" i="14"/>
  <c r="C2053" i="14"/>
  <c r="C2054" i="14"/>
  <c r="C2055" i="14"/>
  <c r="C2056" i="14"/>
  <c r="C2057" i="14"/>
  <c r="C2058" i="14"/>
  <c r="C2059" i="14"/>
  <c r="C2060" i="14"/>
  <c r="C2061" i="14"/>
  <c r="C2062" i="14"/>
  <c r="C2063" i="14"/>
  <c r="C2064" i="14"/>
  <c r="C2065" i="14"/>
  <c r="C2066" i="14"/>
  <c r="C2067" i="14"/>
  <c r="C2068" i="14"/>
  <c r="C2069" i="14"/>
  <c r="C2070" i="14"/>
  <c r="C2071" i="14"/>
  <c r="C2072" i="14"/>
  <c r="C2073" i="14"/>
  <c r="C2074" i="14"/>
  <c r="C2075" i="14"/>
  <c r="C2076" i="14"/>
  <c r="C2077" i="14"/>
  <c r="C2078" i="14"/>
  <c r="C2079" i="14"/>
  <c r="C2080" i="14"/>
  <c r="C2081" i="14"/>
  <c r="C2082" i="14"/>
  <c r="C2083" i="14"/>
  <c r="C2084" i="14"/>
  <c r="C2085" i="14"/>
  <c r="C2086" i="14"/>
  <c r="C2087" i="14"/>
  <c r="C2088" i="14"/>
  <c r="C2089" i="14"/>
  <c r="C2090" i="14"/>
  <c r="C2091" i="14"/>
  <c r="C2092" i="14"/>
  <c r="C2093" i="14"/>
  <c r="C2094" i="14"/>
  <c r="C2095" i="14"/>
  <c r="C2096" i="14"/>
  <c r="C2097" i="14"/>
  <c r="C2098" i="14"/>
  <c r="C2099" i="14"/>
  <c r="C2100" i="14"/>
  <c r="C2101" i="14"/>
  <c r="C2102" i="14"/>
  <c r="C2103" i="14"/>
  <c r="C2104" i="14"/>
  <c r="C2105" i="14"/>
  <c r="C2106" i="14"/>
  <c r="C2107" i="14"/>
  <c r="C2108" i="14"/>
  <c r="C2109" i="14"/>
  <c r="C2110" i="14"/>
  <c r="C2111" i="14"/>
  <c r="C2112" i="14"/>
  <c r="C2113" i="14"/>
  <c r="C2114" i="14"/>
  <c r="C2115" i="14"/>
  <c r="C2116" i="14"/>
  <c r="C2117" i="14"/>
  <c r="C2118" i="14"/>
  <c r="C2119" i="14"/>
  <c r="C2120" i="14"/>
  <c r="C2121" i="14"/>
  <c r="C2122" i="14"/>
  <c r="C2123" i="14"/>
  <c r="C2124" i="14"/>
  <c r="C2125" i="14"/>
  <c r="C2126" i="14"/>
  <c r="C2127" i="14"/>
  <c r="C2128" i="14"/>
  <c r="C2129" i="14"/>
  <c r="C2130" i="14"/>
  <c r="C2131" i="14"/>
  <c r="C2132" i="14"/>
  <c r="C2133" i="14"/>
  <c r="C2134" i="14"/>
  <c r="C2135" i="14"/>
  <c r="C2136" i="14"/>
  <c r="C2137" i="14"/>
  <c r="C2138" i="14"/>
  <c r="C2139" i="14"/>
  <c r="C2140" i="14"/>
  <c r="C2141" i="14"/>
  <c r="C2142" i="14"/>
  <c r="C2143" i="14"/>
  <c r="C2144" i="14"/>
  <c r="C2145" i="14"/>
  <c r="C2146" i="14"/>
  <c r="C2147" i="14"/>
  <c r="C2148" i="14"/>
  <c r="C2149" i="14"/>
  <c r="C2150" i="14"/>
  <c r="C2151" i="14"/>
  <c r="C2152" i="14"/>
  <c r="C2153" i="14"/>
  <c r="C2154" i="14"/>
  <c r="C2155" i="14"/>
  <c r="C2156" i="14"/>
  <c r="C2157" i="14"/>
  <c r="C2158" i="14"/>
  <c r="C2159" i="14"/>
  <c r="C2160" i="14"/>
  <c r="C2161" i="14"/>
  <c r="C2162" i="14"/>
  <c r="C2163" i="14"/>
  <c r="C2164" i="14"/>
  <c r="C2165" i="14"/>
  <c r="C2166" i="14"/>
  <c r="C2167" i="14"/>
  <c r="C2168" i="14"/>
  <c r="C2169" i="14"/>
  <c r="C2170" i="14"/>
  <c r="C2171" i="14"/>
  <c r="C2172" i="14"/>
  <c r="C2173" i="14"/>
  <c r="C2174" i="14"/>
  <c r="C2175" i="14"/>
  <c r="C2176" i="14"/>
  <c r="C2177" i="14"/>
  <c r="C2178" i="14"/>
  <c r="C2179" i="14"/>
  <c r="C2180" i="14"/>
  <c r="C2181" i="14"/>
  <c r="C2182" i="14"/>
  <c r="C2183" i="14"/>
  <c r="C2184" i="14"/>
  <c r="C2185" i="14"/>
  <c r="C2186" i="14"/>
  <c r="C2187" i="14"/>
  <c r="C2188" i="14"/>
  <c r="C2189" i="14"/>
  <c r="C2190" i="14"/>
  <c r="C2191" i="14"/>
  <c r="C2192" i="14"/>
  <c r="C2193" i="14"/>
  <c r="C2194" i="14"/>
  <c r="C2195" i="14"/>
  <c r="C2196" i="14"/>
  <c r="C2197" i="14"/>
  <c r="C2198" i="14"/>
  <c r="C2199" i="14"/>
  <c r="C2200" i="14"/>
  <c r="C2201" i="14"/>
  <c r="C2202" i="14"/>
  <c r="C2203" i="14"/>
  <c r="C2204" i="14"/>
  <c r="C2205" i="14"/>
  <c r="C2206" i="14"/>
  <c r="C2207" i="14"/>
  <c r="C2208" i="14"/>
  <c r="C2209" i="14"/>
  <c r="C2210" i="14"/>
  <c r="C2211" i="14"/>
  <c r="C2212" i="14"/>
  <c r="C2213" i="14"/>
  <c r="C2214" i="14"/>
  <c r="C2215" i="14"/>
  <c r="C2216" i="14"/>
  <c r="C2217" i="14"/>
  <c r="C2218" i="14"/>
  <c r="C2219" i="14"/>
  <c r="C2220" i="14"/>
  <c r="C2221" i="14"/>
  <c r="C2222" i="14"/>
  <c r="C2223" i="14"/>
  <c r="C2224" i="14"/>
  <c r="C2225" i="14"/>
  <c r="C2226" i="14"/>
  <c r="C2227" i="14"/>
  <c r="C2228" i="14"/>
  <c r="C2229" i="14"/>
  <c r="C2230" i="14"/>
  <c r="C2231" i="14"/>
  <c r="C2232" i="14"/>
  <c r="C2233" i="14"/>
  <c r="C2234" i="14"/>
  <c r="C2235" i="14"/>
  <c r="C2236" i="14"/>
  <c r="C2237" i="14"/>
  <c r="C2238" i="14"/>
  <c r="C2239" i="14"/>
  <c r="C2240" i="14"/>
  <c r="C2241" i="14"/>
  <c r="C2242" i="14"/>
  <c r="C2243" i="14"/>
  <c r="C2244" i="14"/>
  <c r="C2245" i="14"/>
  <c r="C2246" i="14"/>
  <c r="C2247" i="14"/>
  <c r="C2248" i="14"/>
  <c r="C2249" i="14"/>
  <c r="C2250" i="14"/>
  <c r="C2251" i="14"/>
  <c r="C2252" i="14"/>
  <c r="C2253" i="14"/>
  <c r="C2254" i="14"/>
  <c r="C2255" i="14"/>
  <c r="C2256" i="14"/>
  <c r="C2257" i="14"/>
  <c r="C2258" i="14"/>
  <c r="C2259" i="14"/>
  <c r="C2260" i="14"/>
  <c r="C2261" i="14"/>
  <c r="C2262" i="14"/>
  <c r="C2263" i="14"/>
  <c r="C2264" i="14"/>
  <c r="C2265" i="14"/>
  <c r="C2266" i="14"/>
  <c r="C2267" i="14"/>
  <c r="C2268" i="14"/>
  <c r="C2269" i="14"/>
  <c r="C2270" i="14"/>
  <c r="C2271" i="14"/>
  <c r="C2272" i="14"/>
  <c r="C2273" i="14"/>
  <c r="C2274" i="14"/>
  <c r="C2275" i="14"/>
  <c r="C2276" i="14"/>
  <c r="C2277" i="14"/>
  <c r="C2278" i="14"/>
  <c r="C2279" i="14"/>
  <c r="C2280" i="14"/>
  <c r="C2281" i="14"/>
  <c r="C2282" i="14"/>
  <c r="C2283" i="14"/>
  <c r="C2284" i="14"/>
  <c r="C2285" i="14"/>
  <c r="C2286" i="14"/>
  <c r="C2287" i="14"/>
  <c r="C2288" i="14"/>
  <c r="C2289" i="14"/>
  <c r="C2290" i="14"/>
  <c r="C2291" i="14"/>
  <c r="C2292" i="14"/>
  <c r="C2293" i="14"/>
  <c r="C2294" i="14"/>
  <c r="C2295" i="14"/>
  <c r="C2296" i="14"/>
  <c r="C2297" i="14"/>
  <c r="C2298" i="14"/>
  <c r="C2299" i="14"/>
  <c r="C2300" i="14"/>
  <c r="C2301" i="14"/>
  <c r="C2302" i="14"/>
  <c r="C2303" i="14"/>
  <c r="C2304" i="14"/>
  <c r="C2305" i="14"/>
  <c r="C2306" i="14"/>
  <c r="C2307" i="14"/>
  <c r="C2308" i="14"/>
  <c r="C2309" i="14"/>
  <c r="C2310" i="14"/>
  <c r="C2311" i="14"/>
  <c r="C2312" i="14"/>
  <c r="C2313" i="14"/>
  <c r="C2314" i="14"/>
  <c r="C2315" i="14"/>
  <c r="C2316" i="14"/>
  <c r="C2317" i="14"/>
  <c r="C2318" i="14"/>
  <c r="C2319" i="14"/>
  <c r="C2320" i="14"/>
  <c r="C2321" i="14"/>
  <c r="C2322" i="14"/>
  <c r="C2323" i="14"/>
  <c r="C2324" i="14"/>
  <c r="C2325" i="14"/>
  <c r="C2326" i="14"/>
  <c r="C2327" i="14"/>
  <c r="C2328" i="14"/>
  <c r="C2329" i="14"/>
  <c r="C2330" i="14"/>
  <c r="C2331" i="14"/>
  <c r="C2332" i="14"/>
  <c r="C2333" i="14"/>
  <c r="C2334" i="14"/>
  <c r="C2335" i="14"/>
  <c r="C2336" i="14"/>
  <c r="C2337" i="14"/>
  <c r="C2338" i="14"/>
  <c r="C2339" i="14"/>
  <c r="C2340" i="14"/>
  <c r="C2341" i="14"/>
  <c r="C2342" i="14"/>
  <c r="C2343" i="14"/>
  <c r="C2344" i="14"/>
  <c r="C2345" i="14"/>
  <c r="C2346" i="14"/>
  <c r="C2347" i="14"/>
  <c r="C2348" i="14"/>
  <c r="C2349" i="14"/>
  <c r="C2350" i="14"/>
  <c r="C2351" i="14"/>
  <c r="C2352" i="14"/>
  <c r="C2353" i="14"/>
  <c r="C2354" i="14"/>
  <c r="C2355" i="14"/>
  <c r="C2356" i="14"/>
  <c r="C2357" i="14"/>
  <c r="C2358" i="14"/>
  <c r="C2359" i="14"/>
  <c r="C2360" i="14"/>
  <c r="C2361" i="14"/>
  <c r="C2362" i="14"/>
  <c r="C2363" i="14"/>
  <c r="C2364" i="14"/>
  <c r="C2365" i="14"/>
  <c r="C2366" i="14"/>
  <c r="C2367" i="14"/>
  <c r="C2368" i="14"/>
  <c r="C2369" i="14"/>
  <c r="C2370" i="14"/>
  <c r="C2371" i="14"/>
  <c r="C2372" i="14"/>
  <c r="C2373" i="14"/>
  <c r="C2374" i="14"/>
  <c r="C2375" i="14"/>
  <c r="C2376" i="14"/>
  <c r="C2377" i="14"/>
  <c r="C2378" i="14"/>
  <c r="C2379" i="14"/>
  <c r="C2380" i="14"/>
  <c r="C2381" i="14"/>
  <c r="C2382" i="14"/>
  <c r="C2383" i="14"/>
  <c r="C2384" i="14"/>
  <c r="C2385" i="14"/>
  <c r="C2386" i="14"/>
  <c r="C2387" i="14"/>
  <c r="C2388" i="14"/>
  <c r="C2389" i="14"/>
  <c r="C2390" i="14"/>
  <c r="C2391" i="14"/>
  <c r="C2392" i="14"/>
  <c r="C2393" i="14"/>
  <c r="C2394" i="14"/>
  <c r="C2395" i="14"/>
  <c r="C2396" i="14"/>
  <c r="C2397" i="14"/>
  <c r="C2398" i="14"/>
  <c r="C2399" i="14"/>
  <c r="C2400" i="14"/>
  <c r="C2401" i="14"/>
  <c r="C2402" i="14"/>
  <c r="C2403" i="14"/>
  <c r="C2404" i="14"/>
  <c r="C2405" i="14"/>
  <c r="C2406" i="14"/>
  <c r="C2407" i="14"/>
  <c r="C2408" i="14"/>
  <c r="C2409" i="14"/>
  <c r="C2410" i="14"/>
  <c r="C2411" i="14"/>
  <c r="C2412" i="14"/>
  <c r="C2413" i="14"/>
  <c r="C2414" i="14"/>
  <c r="C2415" i="14"/>
  <c r="C2416" i="14"/>
  <c r="C2417" i="14"/>
  <c r="C2418" i="14"/>
  <c r="C2419" i="14"/>
  <c r="C2420" i="14"/>
  <c r="C2421" i="14"/>
  <c r="C2422" i="14"/>
  <c r="C2423" i="14"/>
  <c r="C2424" i="14"/>
  <c r="C2425" i="14"/>
  <c r="C2426" i="14"/>
  <c r="C2427" i="14"/>
  <c r="C2428" i="14"/>
  <c r="C2429" i="14"/>
  <c r="C2430" i="14"/>
  <c r="C2431" i="14"/>
  <c r="C2432" i="14"/>
  <c r="C2433" i="14"/>
  <c r="C2434" i="14"/>
  <c r="C2435" i="14"/>
  <c r="C2436" i="14"/>
  <c r="C2437" i="14"/>
  <c r="C2438" i="14"/>
  <c r="C2439" i="14"/>
  <c r="C2440" i="14"/>
  <c r="C2441" i="14"/>
  <c r="C2442" i="14"/>
  <c r="C2443" i="14"/>
  <c r="C2444" i="14"/>
  <c r="C2445" i="14"/>
  <c r="C2446" i="14"/>
  <c r="C2447" i="14"/>
  <c r="C2448" i="14"/>
  <c r="C2449" i="14"/>
  <c r="C2450" i="14"/>
  <c r="C2451" i="14"/>
  <c r="C2452" i="14"/>
  <c r="C2453" i="14"/>
  <c r="C2454" i="14"/>
  <c r="C2455" i="14"/>
  <c r="C2456" i="14"/>
  <c r="C2457" i="14"/>
  <c r="C2458" i="14"/>
  <c r="C2459" i="14"/>
  <c r="C2460" i="14"/>
  <c r="C2461" i="14"/>
  <c r="C2462" i="14"/>
  <c r="C2463" i="14"/>
  <c r="C2464" i="14"/>
  <c r="C2465" i="14"/>
  <c r="C2466" i="14"/>
  <c r="C2467" i="14"/>
  <c r="C2468" i="14"/>
  <c r="C2469" i="14"/>
  <c r="C2470" i="14"/>
  <c r="C2471" i="14"/>
  <c r="C2472" i="14"/>
  <c r="C2473" i="14"/>
  <c r="C2474" i="14"/>
  <c r="C2475" i="14"/>
  <c r="C2476" i="14"/>
  <c r="C2477" i="14"/>
  <c r="C2478" i="14"/>
  <c r="C2479" i="14"/>
  <c r="C2480" i="14"/>
  <c r="C2481" i="14"/>
  <c r="C2482" i="14"/>
  <c r="C2483" i="14"/>
  <c r="C2484" i="14"/>
  <c r="C2485" i="14"/>
  <c r="C2486" i="14"/>
  <c r="C2487" i="14"/>
  <c r="C2488" i="14"/>
  <c r="C2489" i="14"/>
  <c r="C2490" i="14"/>
  <c r="C2491" i="14"/>
  <c r="C2492" i="14"/>
  <c r="C2493" i="14"/>
  <c r="C2494" i="14"/>
  <c r="C2495" i="14"/>
  <c r="C2496" i="14"/>
  <c r="C2497" i="14"/>
  <c r="C2498" i="14"/>
  <c r="C2499" i="14"/>
  <c r="C2500" i="14"/>
  <c r="C2501" i="14"/>
  <c r="C2502" i="14"/>
  <c r="C2503" i="14"/>
  <c r="C2504" i="14"/>
  <c r="C2505" i="14"/>
  <c r="C2506" i="14"/>
  <c r="C2507" i="14"/>
  <c r="C2508" i="14"/>
  <c r="C2509" i="14"/>
  <c r="C2510" i="14"/>
  <c r="C2511" i="14"/>
  <c r="C2512" i="14"/>
  <c r="C2513" i="14"/>
  <c r="C2514" i="14"/>
  <c r="C2515" i="14"/>
  <c r="C2516" i="14"/>
  <c r="C2517" i="14"/>
  <c r="C2518" i="14"/>
  <c r="C2519" i="14"/>
  <c r="C2520" i="14"/>
  <c r="C2521" i="14"/>
  <c r="C2522" i="14"/>
  <c r="C2523" i="14"/>
  <c r="C2524" i="14"/>
  <c r="C2525" i="14"/>
  <c r="C2526" i="14"/>
  <c r="C2527" i="14"/>
  <c r="C2528" i="14"/>
  <c r="C2529" i="14"/>
  <c r="C2530" i="14"/>
  <c r="C2531" i="14"/>
  <c r="C2532" i="14"/>
  <c r="C2533" i="14"/>
  <c r="C2534" i="14"/>
  <c r="C2535" i="14"/>
  <c r="C2536" i="14"/>
  <c r="C2537" i="14"/>
  <c r="C2538" i="14"/>
  <c r="C2539" i="14"/>
  <c r="C2540" i="14"/>
  <c r="C2541" i="14"/>
  <c r="C2542" i="14"/>
  <c r="C2543" i="14"/>
  <c r="C2544" i="14"/>
  <c r="C2545" i="14"/>
  <c r="C2546" i="14"/>
  <c r="C2547" i="14"/>
  <c r="C2548" i="14"/>
  <c r="C2549" i="14"/>
  <c r="C2550" i="14"/>
  <c r="C2551" i="14"/>
  <c r="C2552" i="14"/>
  <c r="C2553" i="14"/>
  <c r="C2554" i="14"/>
  <c r="C2555" i="14"/>
  <c r="C2556" i="14"/>
  <c r="C2557" i="14"/>
  <c r="C2558" i="14"/>
  <c r="C2559" i="14"/>
  <c r="C2560" i="14"/>
  <c r="C2561" i="14"/>
  <c r="C2562" i="14"/>
  <c r="C2563" i="14"/>
  <c r="C2564" i="14"/>
  <c r="C2565" i="14"/>
  <c r="C2566" i="14"/>
  <c r="C2567" i="14"/>
  <c r="C2568" i="14"/>
  <c r="C2569" i="14"/>
  <c r="C2570" i="14"/>
  <c r="C2571" i="14"/>
  <c r="C2572" i="14"/>
  <c r="C2573" i="14"/>
  <c r="C2574" i="14"/>
  <c r="C2575" i="14"/>
  <c r="C2576" i="14"/>
  <c r="C2577" i="14"/>
  <c r="C2578" i="14"/>
  <c r="C2579" i="14"/>
  <c r="C2580" i="14"/>
  <c r="C2581" i="14"/>
  <c r="C2582" i="14"/>
  <c r="C2583" i="14"/>
  <c r="C2584" i="14"/>
  <c r="C2585" i="14"/>
  <c r="C2586" i="14"/>
  <c r="C2587" i="14"/>
  <c r="C2588" i="14"/>
  <c r="C2589" i="14"/>
  <c r="C2590" i="14"/>
  <c r="C2591" i="14"/>
  <c r="C2592" i="14"/>
  <c r="C2593" i="14"/>
  <c r="C2594" i="14"/>
  <c r="C2595" i="14"/>
  <c r="C2596" i="14"/>
  <c r="C2597" i="14"/>
  <c r="C2598" i="14"/>
  <c r="C2599" i="14"/>
  <c r="C2600" i="14"/>
  <c r="C2601" i="14"/>
  <c r="C2602" i="14"/>
  <c r="C2603" i="14"/>
  <c r="C2604" i="14"/>
  <c r="C2605" i="14"/>
  <c r="C2606" i="14"/>
  <c r="C2607" i="14"/>
  <c r="C2608" i="14"/>
  <c r="C2609" i="14"/>
  <c r="C2610" i="14"/>
  <c r="C2611" i="14"/>
  <c r="C2612" i="14"/>
  <c r="C2613" i="14"/>
  <c r="C2614" i="14"/>
  <c r="C2615" i="14"/>
  <c r="C2616" i="14"/>
  <c r="C2617" i="14"/>
  <c r="C2618" i="14"/>
  <c r="C2619" i="14"/>
  <c r="C2620" i="14"/>
  <c r="C2621" i="14"/>
  <c r="C2622" i="14"/>
  <c r="C2623" i="14"/>
  <c r="C2624" i="14"/>
  <c r="C2625" i="14"/>
  <c r="C2626" i="14"/>
  <c r="C2627" i="14"/>
  <c r="C2628" i="14"/>
  <c r="C2629" i="14"/>
  <c r="C2630" i="14"/>
  <c r="C2631" i="14"/>
  <c r="C2632" i="14"/>
  <c r="C2633" i="14"/>
  <c r="C2634" i="14"/>
  <c r="C2635" i="14"/>
  <c r="C2636" i="14"/>
  <c r="C2637" i="14"/>
  <c r="C2638" i="14"/>
  <c r="C2639" i="14"/>
  <c r="C2640" i="14"/>
  <c r="C2641" i="14"/>
  <c r="C2642" i="14"/>
  <c r="C2643" i="14"/>
  <c r="C2644" i="14"/>
  <c r="C2645" i="14"/>
  <c r="C2646" i="14"/>
  <c r="C2647" i="14"/>
  <c r="C2648" i="14"/>
  <c r="C2649" i="14"/>
  <c r="C2650" i="14"/>
  <c r="C2651" i="14"/>
  <c r="C2652" i="14"/>
  <c r="C2653" i="14"/>
  <c r="C2654" i="14"/>
  <c r="C2655" i="14"/>
  <c r="C2656" i="14"/>
  <c r="C2657" i="14"/>
  <c r="C2658" i="14"/>
  <c r="C2659" i="14"/>
  <c r="C2660" i="14"/>
  <c r="C2661" i="14"/>
  <c r="C2662" i="14"/>
  <c r="C2663" i="14"/>
  <c r="C2664" i="14"/>
  <c r="C2665" i="14"/>
  <c r="C2666" i="14"/>
  <c r="C2667" i="14"/>
  <c r="C2668" i="14"/>
  <c r="C2669" i="14"/>
  <c r="C2670" i="14"/>
  <c r="C2671" i="14"/>
  <c r="C2672" i="14"/>
  <c r="C2673" i="14"/>
  <c r="C2674" i="14"/>
  <c r="C2675" i="14"/>
  <c r="C2676" i="14"/>
  <c r="C2677" i="14"/>
  <c r="C2678" i="14"/>
  <c r="C2679" i="14"/>
  <c r="C2680" i="14"/>
  <c r="C2681" i="14"/>
  <c r="C2682" i="14"/>
  <c r="C2683" i="14"/>
  <c r="C2684" i="14"/>
  <c r="C2685" i="14"/>
  <c r="C2686" i="14"/>
  <c r="C2687" i="14"/>
  <c r="C2688" i="14"/>
  <c r="C2689" i="14"/>
  <c r="C2690" i="14"/>
  <c r="C2691" i="14"/>
  <c r="C2692" i="14"/>
  <c r="C2693" i="14"/>
  <c r="C2694" i="14"/>
  <c r="C2695" i="14"/>
  <c r="C2696" i="14"/>
  <c r="C2697" i="14"/>
  <c r="C2698" i="14"/>
  <c r="C2699" i="14"/>
  <c r="C2700" i="14"/>
  <c r="C2701" i="14"/>
  <c r="C2702" i="14"/>
  <c r="C2703" i="14"/>
  <c r="C2704" i="14"/>
  <c r="C2705" i="14"/>
  <c r="C2706" i="14"/>
  <c r="C2707" i="14"/>
  <c r="C2708" i="14"/>
  <c r="C2709" i="14"/>
  <c r="C2710" i="14"/>
  <c r="C2711" i="14"/>
  <c r="C2712" i="14"/>
  <c r="C2713" i="14"/>
  <c r="C2714" i="14"/>
  <c r="C2715" i="14"/>
  <c r="C2716" i="14"/>
  <c r="C2717" i="14"/>
  <c r="C2718" i="14"/>
  <c r="C2719" i="14"/>
  <c r="C2720" i="14"/>
  <c r="C2721" i="14"/>
  <c r="C2722" i="14"/>
  <c r="C2723" i="14"/>
  <c r="C2724" i="14"/>
  <c r="C2725" i="14"/>
  <c r="C2726" i="14"/>
  <c r="C2727" i="14"/>
  <c r="C2728" i="14"/>
  <c r="C2729" i="14"/>
  <c r="C2730" i="14"/>
  <c r="C2731" i="14"/>
  <c r="C2732" i="14"/>
  <c r="C2733" i="14"/>
  <c r="C2734" i="14"/>
  <c r="C2735" i="14"/>
  <c r="C2736" i="14"/>
  <c r="C2737" i="14"/>
  <c r="C2738" i="14"/>
  <c r="C2739" i="14"/>
  <c r="C2740" i="14"/>
  <c r="C2741" i="14"/>
  <c r="C2742" i="14"/>
  <c r="C2743" i="14"/>
  <c r="C2744" i="14"/>
  <c r="C2745" i="14"/>
  <c r="C2746" i="14"/>
  <c r="C2747" i="14"/>
  <c r="C2748" i="14"/>
  <c r="C2749" i="14"/>
  <c r="C2750" i="14"/>
  <c r="C2751" i="14"/>
  <c r="C2752" i="14"/>
  <c r="C2753" i="14"/>
  <c r="C2754" i="14"/>
  <c r="C2755" i="14"/>
  <c r="C2756" i="14"/>
  <c r="C2757" i="14"/>
  <c r="C2758" i="14"/>
  <c r="C2759" i="14"/>
  <c r="C2760" i="14"/>
  <c r="C2761" i="14"/>
  <c r="C2762" i="14"/>
  <c r="C2763" i="14"/>
  <c r="C2764" i="14"/>
  <c r="C2765" i="14"/>
  <c r="C2766" i="14"/>
  <c r="C2767" i="14"/>
  <c r="C2768" i="14"/>
  <c r="C2769" i="14"/>
  <c r="C2770" i="14"/>
  <c r="C2771" i="14"/>
  <c r="C2772" i="14"/>
  <c r="C2773" i="14"/>
  <c r="C2774" i="14"/>
  <c r="C2775" i="14"/>
  <c r="C2776" i="14"/>
  <c r="C2777" i="14"/>
  <c r="C2778" i="14"/>
  <c r="C2779" i="14"/>
  <c r="C2780" i="14"/>
  <c r="C2781" i="14"/>
  <c r="C2782" i="14"/>
  <c r="C2783" i="14"/>
  <c r="C2784" i="14"/>
  <c r="C2785" i="14"/>
  <c r="C2786" i="14"/>
  <c r="C2787" i="14"/>
  <c r="C2788" i="14"/>
  <c r="C2789" i="14"/>
  <c r="C2790" i="14"/>
  <c r="C2791" i="14"/>
  <c r="C2792" i="14"/>
  <c r="C2793" i="14"/>
  <c r="C2794" i="14"/>
  <c r="C2795" i="14"/>
  <c r="C2796" i="14"/>
  <c r="C2797" i="14"/>
  <c r="C2798" i="14"/>
  <c r="C2799" i="14"/>
  <c r="C2800" i="14"/>
  <c r="C2801" i="14"/>
  <c r="C2802" i="14"/>
  <c r="C2803" i="14"/>
  <c r="C2804" i="14"/>
  <c r="C2805" i="14"/>
  <c r="C2806" i="14"/>
  <c r="C2807" i="14"/>
  <c r="C2808" i="14"/>
  <c r="C2809" i="14"/>
  <c r="C2810" i="14"/>
  <c r="C2811" i="14"/>
  <c r="C2812" i="14"/>
  <c r="C2813" i="14"/>
  <c r="C2814" i="14"/>
  <c r="C2815" i="14"/>
  <c r="C2816" i="14"/>
  <c r="C2817" i="14"/>
  <c r="C2818" i="14"/>
  <c r="C2819" i="14"/>
  <c r="C2820" i="14"/>
  <c r="C2821" i="14"/>
  <c r="C2822" i="14"/>
  <c r="C2823" i="14"/>
  <c r="C2824" i="14"/>
  <c r="C2825" i="14"/>
  <c r="C2826" i="14"/>
  <c r="C2827" i="14"/>
  <c r="C2828" i="14"/>
  <c r="C2829" i="14"/>
  <c r="C2830" i="14"/>
  <c r="C2831" i="14"/>
  <c r="C2832" i="14"/>
  <c r="C2833" i="14"/>
  <c r="C2834" i="14"/>
  <c r="C2835" i="14"/>
  <c r="C2836" i="14"/>
  <c r="C2837" i="14"/>
  <c r="C2838" i="14"/>
  <c r="C2839" i="14"/>
  <c r="C2840" i="14"/>
  <c r="C2841" i="14"/>
  <c r="C2842" i="14"/>
  <c r="C2843" i="14"/>
  <c r="C2844" i="14"/>
  <c r="C2845" i="14"/>
  <c r="C2846" i="14"/>
  <c r="C2847" i="14"/>
  <c r="C2848" i="14"/>
  <c r="C2849" i="14"/>
  <c r="C2850" i="14"/>
  <c r="C2851" i="14"/>
  <c r="C2852" i="14"/>
  <c r="C2853" i="14"/>
  <c r="C2854" i="14"/>
  <c r="C2855" i="14"/>
  <c r="C2856" i="14"/>
  <c r="C2857" i="14"/>
  <c r="C2858" i="14"/>
  <c r="C2859" i="14"/>
  <c r="C2860" i="14"/>
  <c r="C2861" i="14"/>
  <c r="C2862" i="14"/>
  <c r="C2863" i="14"/>
  <c r="C2864" i="14"/>
  <c r="C2865" i="14"/>
  <c r="C2866" i="14"/>
  <c r="C2867" i="14"/>
  <c r="C2868" i="14"/>
  <c r="C2869" i="14"/>
  <c r="C2870" i="14"/>
  <c r="C2871" i="14"/>
  <c r="C2872" i="14"/>
  <c r="C2873" i="14"/>
  <c r="C2874" i="14"/>
  <c r="C2875" i="14"/>
  <c r="C2876" i="14"/>
  <c r="C2877" i="14"/>
  <c r="C2878" i="14"/>
  <c r="C2879" i="14"/>
  <c r="C2880" i="14"/>
  <c r="C2881" i="14"/>
  <c r="C2882" i="14"/>
  <c r="C2883" i="14"/>
  <c r="C2884" i="14"/>
  <c r="C2885" i="14"/>
  <c r="C2886" i="14"/>
  <c r="C2887" i="14"/>
  <c r="C2888" i="14"/>
  <c r="C2889" i="14"/>
  <c r="C2890" i="14"/>
  <c r="C2891" i="14"/>
  <c r="C2892" i="14"/>
  <c r="C2893" i="14"/>
  <c r="C2894" i="14"/>
  <c r="C2895" i="14"/>
  <c r="C2896" i="14"/>
  <c r="C2897" i="14"/>
  <c r="C2898" i="14"/>
  <c r="C2899" i="14"/>
  <c r="C2900" i="14"/>
  <c r="C2901" i="14"/>
  <c r="C2902" i="14"/>
  <c r="C2903" i="14"/>
  <c r="C2904" i="14"/>
  <c r="C2905" i="14"/>
  <c r="C2906" i="14"/>
  <c r="C2907" i="14"/>
  <c r="C2908" i="14"/>
  <c r="C2909" i="14"/>
  <c r="C2910" i="14"/>
  <c r="C2911" i="14"/>
  <c r="C2912" i="14"/>
  <c r="C2913" i="14"/>
  <c r="C2914" i="14"/>
  <c r="C2915" i="14"/>
  <c r="C2916" i="14"/>
  <c r="C2917" i="14"/>
  <c r="C2918" i="14"/>
  <c r="C2919" i="14"/>
  <c r="C2920" i="14"/>
  <c r="C2921" i="14"/>
  <c r="C2922" i="14"/>
  <c r="C2923" i="14"/>
  <c r="C2924" i="14"/>
  <c r="C2925" i="14"/>
  <c r="C2926" i="14"/>
  <c r="C2927" i="14"/>
  <c r="C2928" i="14"/>
  <c r="C2929" i="14"/>
  <c r="C2930" i="14"/>
  <c r="C2931" i="14"/>
  <c r="C2932" i="14"/>
  <c r="C2933" i="14"/>
  <c r="C2934" i="14"/>
  <c r="C2935" i="14"/>
  <c r="C2936" i="14"/>
  <c r="C2937" i="14"/>
  <c r="C2938" i="14"/>
  <c r="C2939" i="14"/>
  <c r="C2940" i="14"/>
  <c r="C2941" i="14"/>
  <c r="C2942" i="14"/>
  <c r="C2943" i="14"/>
  <c r="C2944" i="14"/>
  <c r="C2945" i="14"/>
  <c r="C2946" i="14"/>
  <c r="C2947" i="14"/>
  <c r="C2948" i="14"/>
  <c r="C2949" i="14"/>
  <c r="C2950" i="14"/>
  <c r="C2951" i="14"/>
  <c r="C2952" i="14"/>
  <c r="C2953" i="14"/>
  <c r="C2954" i="14"/>
  <c r="C2955" i="14"/>
  <c r="C2956" i="14"/>
  <c r="C2957" i="14"/>
  <c r="C2958" i="14"/>
  <c r="C2959" i="14"/>
  <c r="C2960" i="14"/>
  <c r="C2961" i="14"/>
  <c r="C2962" i="14"/>
  <c r="C2963" i="14"/>
  <c r="C2964" i="14"/>
  <c r="C2965" i="14"/>
  <c r="C2966" i="14"/>
  <c r="C2967" i="14"/>
  <c r="C2968" i="14"/>
  <c r="C2969" i="14"/>
  <c r="C2970" i="14"/>
  <c r="C2971" i="14"/>
  <c r="C2972" i="14"/>
  <c r="C2973" i="14"/>
  <c r="C2974" i="14"/>
  <c r="C2975" i="14"/>
  <c r="C2976" i="14"/>
  <c r="C2977" i="14"/>
  <c r="C2978" i="14"/>
  <c r="C2979" i="14"/>
  <c r="C2980" i="14"/>
  <c r="C2981" i="14"/>
  <c r="C2982" i="14"/>
  <c r="C2983" i="14"/>
  <c r="C2984" i="14"/>
  <c r="C2985" i="14"/>
  <c r="C2986" i="14"/>
  <c r="C2987" i="14"/>
  <c r="C2988" i="14"/>
  <c r="C2989" i="14"/>
  <c r="C2990" i="14"/>
  <c r="C2991" i="14"/>
  <c r="C2992" i="14"/>
  <c r="C2993" i="14"/>
  <c r="C2994" i="14"/>
  <c r="C2995" i="14"/>
  <c r="C2996" i="14"/>
  <c r="C2997" i="14"/>
  <c r="C2998" i="14"/>
  <c r="C2999" i="14"/>
  <c r="C3000" i="14"/>
  <c r="C3001" i="14"/>
  <c r="C3002" i="14"/>
  <c r="C3003" i="14"/>
  <c r="C3004" i="14"/>
  <c r="C3005" i="14"/>
  <c r="C3006" i="14"/>
  <c r="C3007" i="14"/>
  <c r="C3008" i="14"/>
  <c r="C3009" i="14"/>
  <c r="C3010" i="14"/>
  <c r="C3011" i="14"/>
  <c r="C3012" i="14"/>
  <c r="C3013" i="14"/>
  <c r="C3014" i="14"/>
  <c r="C3015" i="14"/>
  <c r="C3016" i="14"/>
  <c r="C3017" i="14"/>
  <c r="C3018" i="14"/>
  <c r="C3019" i="14"/>
  <c r="C3020" i="14"/>
  <c r="C3021" i="14"/>
  <c r="C3022" i="14"/>
  <c r="C3023" i="14"/>
  <c r="C3024" i="14"/>
  <c r="C3025" i="14"/>
  <c r="C3026" i="14"/>
  <c r="C3027" i="14"/>
  <c r="C3028" i="14"/>
  <c r="C3029" i="14"/>
  <c r="C3030" i="14"/>
  <c r="C3031" i="14"/>
  <c r="C3032" i="14"/>
  <c r="C3033" i="14"/>
  <c r="C3034" i="14"/>
  <c r="C3035" i="14"/>
  <c r="C3036" i="14"/>
  <c r="C3037" i="14"/>
  <c r="C3038" i="14"/>
  <c r="C3039" i="14"/>
  <c r="C3040" i="14"/>
  <c r="C3041" i="14"/>
  <c r="C3042" i="14"/>
  <c r="C3043" i="14"/>
  <c r="C3044" i="14"/>
  <c r="C3045" i="14"/>
  <c r="C3046" i="14"/>
  <c r="C3047" i="14"/>
  <c r="C3048" i="14"/>
  <c r="C3049" i="14"/>
  <c r="C3050" i="14"/>
  <c r="C3051" i="14"/>
  <c r="C3052" i="14"/>
  <c r="C3053" i="14"/>
  <c r="C3054" i="14"/>
  <c r="C3055" i="14"/>
  <c r="C3056" i="14"/>
  <c r="C3057" i="14"/>
  <c r="C3058" i="14"/>
  <c r="C3059" i="14"/>
  <c r="C3060" i="14"/>
  <c r="C3061" i="14"/>
  <c r="C3062" i="14"/>
  <c r="C3063" i="14"/>
  <c r="C3064" i="14"/>
  <c r="C3065" i="14"/>
  <c r="C3066" i="14"/>
  <c r="C3067" i="14"/>
  <c r="C3068" i="14"/>
  <c r="C3069" i="14"/>
  <c r="C3070" i="14"/>
  <c r="C3071" i="14"/>
  <c r="C3072" i="14"/>
  <c r="C3073" i="14"/>
  <c r="C3074" i="14"/>
  <c r="C3075" i="14"/>
  <c r="C3076" i="14"/>
  <c r="C3077" i="14"/>
  <c r="C3078" i="14"/>
  <c r="C3079" i="14"/>
  <c r="C3080" i="14"/>
  <c r="C3081" i="14"/>
  <c r="C3082" i="14"/>
  <c r="C3083" i="14"/>
  <c r="C3084" i="14"/>
  <c r="C3085" i="14"/>
  <c r="C3086" i="14"/>
  <c r="C3087" i="14"/>
  <c r="C3088" i="14"/>
  <c r="C3089" i="14"/>
  <c r="C3090" i="14"/>
  <c r="C3091" i="14"/>
  <c r="C3092" i="14"/>
  <c r="C3093" i="14"/>
  <c r="C3094" i="14"/>
  <c r="C3095" i="14"/>
  <c r="C3096" i="14"/>
  <c r="C3097" i="14"/>
  <c r="C3098" i="14"/>
  <c r="C3099" i="14"/>
  <c r="C3100" i="14"/>
  <c r="C3101" i="14"/>
  <c r="C3102" i="14"/>
  <c r="C3103" i="14"/>
  <c r="C3104" i="14"/>
  <c r="C3105" i="14"/>
  <c r="C3106" i="14"/>
  <c r="C3107" i="14"/>
  <c r="C3108" i="14"/>
  <c r="C3109" i="14"/>
  <c r="C3110" i="14"/>
  <c r="C3111" i="14"/>
  <c r="C3112" i="14"/>
  <c r="C3113" i="14"/>
  <c r="C3114" i="14"/>
  <c r="C3115" i="14"/>
  <c r="C3116" i="14"/>
  <c r="C3117" i="14"/>
  <c r="C3118" i="14"/>
  <c r="C3119" i="14"/>
  <c r="C3120" i="14"/>
  <c r="C3121" i="14"/>
  <c r="C3122" i="14"/>
  <c r="C3123" i="14"/>
  <c r="C3124" i="14"/>
  <c r="C3125" i="14"/>
  <c r="C3126" i="14"/>
  <c r="C3127" i="14"/>
  <c r="C3128" i="14"/>
  <c r="C3129" i="14"/>
  <c r="C3130" i="14"/>
  <c r="C3131" i="14"/>
  <c r="C3132" i="14"/>
  <c r="C3133" i="14"/>
  <c r="C3134" i="14"/>
  <c r="C3135" i="14"/>
  <c r="C3136" i="14"/>
  <c r="C3137" i="14"/>
  <c r="C3138" i="14"/>
  <c r="C3139" i="14"/>
  <c r="C3140" i="14"/>
  <c r="C3141" i="14"/>
  <c r="C3142" i="14"/>
  <c r="C3143" i="14"/>
  <c r="C3144" i="14"/>
  <c r="C3145" i="14"/>
  <c r="C3146" i="14"/>
  <c r="C3147" i="14"/>
  <c r="C3148" i="14"/>
  <c r="C3149" i="14"/>
  <c r="C3150" i="14"/>
  <c r="C3151" i="14"/>
  <c r="C3152" i="14"/>
  <c r="C3153" i="14"/>
  <c r="C3154" i="14"/>
  <c r="C3155" i="14"/>
  <c r="C3156" i="14"/>
  <c r="C3157" i="14"/>
  <c r="C3158" i="14"/>
  <c r="C3159" i="14"/>
  <c r="C3160" i="14"/>
  <c r="C3161" i="14"/>
  <c r="C3162" i="14"/>
  <c r="C3163" i="14"/>
  <c r="C3164" i="14"/>
  <c r="C3165" i="14"/>
  <c r="C3166" i="14"/>
  <c r="C3167" i="14"/>
  <c r="C3168" i="14"/>
  <c r="C3169" i="14"/>
  <c r="C3170" i="14"/>
  <c r="C3171" i="14"/>
  <c r="C3172" i="14"/>
  <c r="C3173" i="14"/>
  <c r="C3174" i="14"/>
  <c r="C3175" i="14"/>
  <c r="C3176" i="14"/>
  <c r="C3177" i="14"/>
  <c r="C3178" i="14"/>
  <c r="C3179" i="14"/>
  <c r="C3180" i="14"/>
  <c r="C3181" i="14"/>
  <c r="C3182" i="14"/>
  <c r="C3183" i="14"/>
  <c r="C3184" i="14"/>
  <c r="C3185" i="14"/>
  <c r="C3186" i="14"/>
  <c r="C3187" i="14"/>
  <c r="C3188" i="14"/>
  <c r="C3189" i="14"/>
  <c r="C3190" i="14"/>
  <c r="C3191" i="14"/>
  <c r="C3192" i="14"/>
  <c r="C3193" i="14"/>
  <c r="C3194" i="14"/>
  <c r="C3195" i="14"/>
  <c r="C3196" i="14"/>
  <c r="C3197" i="14"/>
  <c r="C3198" i="14"/>
  <c r="C3199" i="14"/>
  <c r="C3200" i="14"/>
  <c r="C3201" i="14"/>
  <c r="C3202" i="14"/>
  <c r="C3203" i="14"/>
  <c r="C3204" i="14"/>
  <c r="C3205" i="14"/>
  <c r="C3206" i="14"/>
  <c r="C3207" i="14"/>
  <c r="C3208" i="14"/>
  <c r="C3209" i="14"/>
  <c r="C3210" i="14"/>
  <c r="C3211" i="14"/>
  <c r="C3212" i="14"/>
  <c r="C3213" i="14"/>
  <c r="C3214" i="14"/>
  <c r="C3215" i="14"/>
  <c r="C3216" i="14"/>
  <c r="C3217" i="14"/>
  <c r="C3218" i="14"/>
  <c r="C3219" i="14"/>
  <c r="C3220" i="14"/>
  <c r="C3221" i="14"/>
  <c r="C3222" i="14"/>
  <c r="C3223" i="14"/>
  <c r="C3224" i="14"/>
  <c r="C3225" i="14"/>
  <c r="C3226" i="14"/>
  <c r="C3227" i="14"/>
  <c r="C3228" i="14"/>
  <c r="C3229" i="14"/>
  <c r="C3230" i="14"/>
  <c r="C3231" i="14"/>
  <c r="C3232" i="14"/>
  <c r="C3233" i="14"/>
  <c r="C3234" i="14"/>
  <c r="C3235" i="14"/>
  <c r="C3236" i="14"/>
  <c r="C3237" i="14"/>
  <c r="C3238" i="14"/>
  <c r="C3239" i="14"/>
  <c r="C3240" i="14"/>
  <c r="C3241" i="14"/>
  <c r="C3242" i="14"/>
  <c r="C3243" i="14"/>
  <c r="C3244" i="14"/>
  <c r="C3245" i="14"/>
  <c r="C3246" i="14"/>
  <c r="C3247" i="14"/>
  <c r="C3248" i="14"/>
  <c r="C3249" i="14"/>
  <c r="C3250" i="14"/>
  <c r="C3251" i="14"/>
  <c r="C3252" i="14"/>
  <c r="C3253" i="14"/>
  <c r="C3254" i="14"/>
  <c r="C3255" i="14"/>
  <c r="C3256" i="14"/>
  <c r="C3257" i="14"/>
  <c r="C3258" i="14"/>
  <c r="C3259" i="14"/>
  <c r="C3260" i="14"/>
  <c r="C3261" i="14"/>
  <c r="C3262" i="14"/>
  <c r="C3263" i="14"/>
  <c r="C3264" i="14"/>
  <c r="C3265" i="14"/>
  <c r="C3266" i="14"/>
  <c r="C3267" i="14"/>
  <c r="C3268" i="14"/>
  <c r="C3269" i="14"/>
  <c r="C3270" i="14"/>
  <c r="C3271" i="14"/>
  <c r="C3272" i="14"/>
  <c r="C3273" i="14"/>
  <c r="C3274" i="14"/>
  <c r="C3275" i="14"/>
  <c r="C3276" i="14"/>
  <c r="C3277" i="14"/>
  <c r="C3278" i="14"/>
  <c r="C3279" i="14"/>
  <c r="C3280" i="14"/>
  <c r="C3281" i="14"/>
  <c r="C3282" i="14"/>
  <c r="C3283" i="14"/>
  <c r="C3284" i="14"/>
  <c r="C3285" i="14"/>
  <c r="C3286" i="14"/>
  <c r="C3287" i="14"/>
  <c r="C3288" i="14"/>
  <c r="C3289" i="14"/>
  <c r="C3290" i="14"/>
  <c r="C3291" i="14"/>
  <c r="C3292" i="14"/>
  <c r="C3293" i="14"/>
  <c r="C3294" i="14"/>
  <c r="C3295" i="14"/>
  <c r="C3296" i="14"/>
  <c r="C3297" i="14"/>
  <c r="C3298" i="14"/>
  <c r="C3299" i="14"/>
  <c r="C3300" i="14"/>
  <c r="C3301" i="14"/>
  <c r="C3302" i="14"/>
  <c r="C3303" i="14"/>
  <c r="C3304" i="14"/>
  <c r="C3305" i="14"/>
  <c r="C3306" i="14"/>
  <c r="C3307" i="14"/>
  <c r="C3308" i="14"/>
  <c r="C3309" i="14"/>
  <c r="C3310" i="14"/>
  <c r="C3311" i="14"/>
  <c r="C3312" i="14"/>
  <c r="C3313" i="14"/>
  <c r="C3314" i="14"/>
  <c r="C3315" i="14"/>
  <c r="C3316" i="14"/>
  <c r="C3317" i="14"/>
  <c r="C3318" i="14"/>
  <c r="C3319" i="14"/>
  <c r="C3320" i="14"/>
  <c r="C3321" i="14"/>
  <c r="C3322" i="14"/>
  <c r="C3323" i="14"/>
  <c r="C3324" i="14"/>
  <c r="C3325" i="14"/>
  <c r="C3326" i="14"/>
  <c r="C3327" i="14"/>
  <c r="C3328" i="14"/>
  <c r="C3329" i="14"/>
  <c r="C3330" i="14"/>
  <c r="C3331" i="14"/>
  <c r="C3332" i="14"/>
  <c r="C3333" i="14"/>
  <c r="C3334" i="14"/>
  <c r="C3335" i="14"/>
  <c r="C3336" i="14"/>
  <c r="C3337" i="14"/>
  <c r="C3338" i="14"/>
  <c r="C3339" i="14"/>
  <c r="C3340" i="14"/>
  <c r="C3341" i="14"/>
  <c r="C3342" i="14"/>
  <c r="C3343" i="14"/>
  <c r="C3344" i="14"/>
  <c r="C3345" i="14"/>
  <c r="C3346" i="14"/>
  <c r="C3347" i="14"/>
  <c r="C3348" i="14"/>
  <c r="C3349" i="14"/>
  <c r="C3350" i="14"/>
  <c r="C3351" i="14"/>
  <c r="C3352" i="14"/>
  <c r="C3353" i="14"/>
  <c r="C3354" i="14"/>
  <c r="C3355" i="14"/>
  <c r="C3356" i="14"/>
  <c r="C3357" i="14"/>
  <c r="C3358" i="14"/>
  <c r="C3359" i="14"/>
  <c r="C3360" i="14"/>
  <c r="C3361" i="14"/>
  <c r="C3362" i="14"/>
  <c r="C3363" i="14"/>
  <c r="C3364" i="14"/>
  <c r="C3365" i="14"/>
  <c r="C3366" i="14"/>
  <c r="C3367" i="14"/>
  <c r="C3368" i="14"/>
  <c r="C3369" i="14"/>
  <c r="C3370" i="14"/>
  <c r="C3371" i="14"/>
  <c r="C3372" i="14"/>
  <c r="C3373" i="14"/>
  <c r="C3374" i="14"/>
  <c r="C3375" i="14"/>
  <c r="C3376" i="14"/>
  <c r="C3377" i="14"/>
  <c r="C3378" i="14"/>
  <c r="C3379" i="14"/>
  <c r="C3380" i="14"/>
  <c r="C3381" i="14"/>
  <c r="C3382" i="14"/>
  <c r="C3383" i="14"/>
  <c r="C3384" i="14"/>
  <c r="C3385" i="14"/>
  <c r="C3386" i="14"/>
  <c r="C3387" i="14"/>
  <c r="C3388" i="14"/>
  <c r="C3389" i="14"/>
  <c r="C3390" i="14"/>
  <c r="C3391" i="14"/>
  <c r="C3392" i="14"/>
  <c r="C3393" i="14"/>
  <c r="C3394" i="14"/>
  <c r="C3395" i="14"/>
  <c r="C3396" i="14"/>
  <c r="C3397" i="14"/>
  <c r="C3398" i="14"/>
  <c r="C3399" i="14"/>
  <c r="C3400" i="14"/>
  <c r="C3401" i="14"/>
  <c r="C3402" i="14"/>
  <c r="C3403" i="14"/>
  <c r="C3404" i="14"/>
  <c r="C3405" i="14"/>
  <c r="C3406" i="14"/>
  <c r="C3407" i="14"/>
  <c r="C3408" i="14"/>
  <c r="C3409" i="14"/>
  <c r="C3410" i="14"/>
  <c r="C3411" i="14"/>
  <c r="C3412" i="14"/>
  <c r="C3413" i="14"/>
  <c r="C3414" i="14"/>
  <c r="C3415" i="14"/>
  <c r="C3416" i="14"/>
  <c r="C3417" i="14"/>
  <c r="C3418" i="14"/>
  <c r="C3419" i="14"/>
  <c r="C3420" i="14"/>
  <c r="C3421" i="14"/>
  <c r="C3422" i="14"/>
  <c r="C3423" i="14"/>
  <c r="C3424" i="14"/>
  <c r="C3425" i="14"/>
  <c r="C3426" i="14"/>
  <c r="C3427" i="14"/>
  <c r="C3428" i="14"/>
  <c r="C3429" i="14"/>
  <c r="C3430" i="14"/>
  <c r="C3431" i="14"/>
  <c r="C3432" i="14"/>
  <c r="C3433" i="14"/>
  <c r="C3434" i="14"/>
  <c r="C3435" i="14"/>
  <c r="C3436" i="14"/>
  <c r="C3437" i="14"/>
  <c r="C3438" i="14"/>
  <c r="C3439" i="14"/>
  <c r="C3440" i="14"/>
  <c r="C3441" i="14"/>
  <c r="C3442" i="14"/>
  <c r="C3443" i="14"/>
  <c r="C3444" i="14"/>
  <c r="C3445" i="14"/>
  <c r="C3446" i="14"/>
  <c r="C3447" i="14"/>
  <c r="C3448" i="14"/>
  <c r="C3449" i="14"/>
  <c r="C3450" i="14"/>
  <c r="C3451" i="14"/>
  <c r="C3452" i="14"/>
  <c r="C3453" i="14"/>
  <c r="C3454" i="14"/>
  <c r="C3455" i="14"/>
  <c r="C3456" i="14"/>
  <c r="C3457" i="14"/>
  <c r="C3458" i="14"/>
  <c r="C3459" i="14"/>
  <c r="C3460" i="14"/>
  <c r="C3461" i="14"/>
  <c r="C3462" i="14"/>
  <c r="C3463" i="14"/>
  <c r="C3464" i="14"/>
  <c r="C3465" i="14"/>
  <c r="C3466" i="14"/>
  <c r="C3467" i="14"/>
  <c r="C3468" i="14"/>
  <c r="C3469" i="14"/>
  <c r="C3470" i="14"/>
  <c r="C3471" i="14"/>
  <c r="C3472" i="14"/>
  <c r="C3473" i="14"/>
  <c r="C3474" i="14"/>
  <c r="C3475" i="14"/>
  <c r="C3476" i="14"/>
  <c r="C3477" i="14"/>
  <c r="C3478" i="14"/>
  <c r="C3479" i="14"/>
  <c r="C3480" i="14"/>
  <c r="C3481" i="14"/>
  <c r="C3482" i="14"/>
  <c r="C3483" i="14"/>
  <c r="C3484" i="14"/>
  <c r="C3485" i="14"/>
  <c r="C3486" i="14"/>
  <c r="C3487" i="14"/>
  <c r="C3488" i="14"/>
  <c r="C3489" i="14"/>
  <c r="C3490" i="14"/>
  <c r="C3491" i="14"/>
  <c r="C3492" i="14"/>
  <c r="C3493" i="14"/>
  <c r="C3494" i="14"/>
  <c r="C3495" i="14"/>
  <c r="C3496" i="14"/>
  <c r="C3497" i="14"/>
  <c r="C3498" i="14"/>
  <c r="C3499" i="14"/>
  <c r="C3500" i="14"/>
  <c r="C3501" i="14"/>
  <c r="C3502" i="14"/>
  <c r="C3503" i="14"/>
  <c r="C3504" i="14"/>
  <c r="C3505" i="14"/>
  <c r="C3506" i="14"/>
  <c r="C3507" i="14"/>
  <c r="C3508" i="14"/>
  <c r="C3509" i="14"/>
  <c r="C3510" i="14"/>
  <c r="C3511" i="14"/>
  <c r="C3512" i="14"/>
  <c r="C3513" i="14"/>
  <c r="C3514" i="14"/>
  <c r="C3515" i="14"/>
  <c r="C3516" i="14"/>
  <c r="C3517" i="14"/>
  <c r="C3518" i="14"/>
  <c r="C3519" i="14"/>
  <c r="C3520" i="14"/>
  <c r="C3521" i="14"/>
  <c r="C3522" i="14"/>
  <c r="C3523" i="14"/>
  <c r="C3524" i="14"/>
  <c r="C3525" i="14"/>
  <c r="C3526" i="14"/>
  <c r="C3527" i="14"/>
  <c r="C3528" i="14"/>
  <c r="C3529" i="14"/>
  <c r="C3530" i="14"/>
  <c r="C3531" i="14"/>
  <c r="C3532" i="14"/>
  <c r="C3533" i="14"/>
  <c r="C3534" i="14"/>
  <c r="C3535" i="14"/>
  <c r="C3536" i="14"/>
  <c r="C3537" i="14"/>
  <c r="C3538" i="14"/>
  <c r="C3539" i="14"/>
  <c r="C3540" i="14"/>
  <c r="C3541" i="14"/>
  <c r="C3542" i="14"/>
  <c r="C3543" i="14"/>
  <c r="C3544" i="14"/>
  <c r="C3545" i="14"/>
  <c r="C3546" i="14"/>
  <c r="C3547" i="14"/>
  <c r="C3548" i="14"/>
  <c r="C3549" i="14"/>
  <c r="C3550" i="14"/>
  <c r="C3551" i="14"/>
  <c r="C3552" i="14"/>
  <c r="C3553" i="14"/>
  <c r="C3554" i="14"/>
  <c r="C3555" i="14"/>
  <c r="C3556" i="14"/>
  <c r="C3557" i="14"/>
  <c r="C3558" i="14"/>
  <c r="C3559" i="14"/>
  <c r="C3560" i="14"/>
  <c r="C3561" i="14"/>
  <c r="C3562" i="14"/>
  <c r="C3563" i="14"/>
  <c r="C3564" i="14"/>
  <c r="C3565" i="14"/>
  <c r="C3566" i="14"/>
  <c r="C3567" i="14"/>
  <c r="C3568" i="14"/>
  <c r="C3569" i="14"/>
  <c r="C3570" i="14"/>
  <c r="C3571" i="14"/>
  <c r="C3572" i="14"/>
  <c r="C3573" i="14"/>
  <c r="C3574" i="14"/>
  <c r="C3575" i="14"/>
  <c r="C3576" i="14"/>
  <c r="C3577" i="14"/>
  <c r="C3578" i="14"/>
  <c r="C3579" i="14"/>
  <c r="C3580" i="14"/>
  <c r="C3581" i="14"/>
  <c r="C3582" i="14"/>
  <c r="C3583" i="14"/>
  <c r="C3584" i="14"/>
  <c r="C3585" i="14"/>
  <c r="C3586" i="14"/>
  <c r="C3587" i="14"/>
  <c r="C3588" i="14"/>
  <c r="C3589" i="14"/>
  <c r="C3590" i="14"/>
  <c r="C3591" i="14"/>
  <c r="C3592" i="14"/>
  <c r="C3593" i="14"/>
  <c r="C3594" i="14"/>
  <c r="C3595" i="14"/>
  <c r="C3596" i="14"/>
  <c r="C3597" i="14"/>
  <c r="C3598" i="14"/>
  <c r="C3599" i="14"/>
  <c r="C3600" i="14"/>
  <c r="C3601" i="14"/>
  <c r="C3602" i="14"/>
  <c r="C3603" i="14"/>
  <c r="C3604" i="14"/>
  <c r="C3605" i="14"/>
  <c r="C3606" i="14"/>
  <c r="C3607" i="14"/>
  <c r="C3608" i="14"/>
  <c r="C3609" i="14"/>
  <c r="C3610" i="14"/>
  <c r="C3611" i="14"/>
  <c r="C3612" i="14"/>
  <c r="C3613" i="14"/>
  <c r="C3614" i="14"/>
  <c r="C3615" i="14"/>
  <c r="C3616" i="14"/>
  <c r="C3617" i="14"/>
  <c r="C3618" i="14"/>
  <c r="C3619" i="14"/>
  <c r="C3620" i="14"/>
  <c r="C3621" i="14"/>
  <c r="C3622" i="14"/>
  <c r="C3623" i="14"/>
  <c r="C3624" i="14"/>
  <c r="C3625" i="14"/>
  <c r="C3626" i="14"/>
  <c r="C3627" i="14"/>
  <c r="C3628" i="14"/>
  <c r="C3629" i="14"/>
  <c r="C3630" i="14"/>
  <c r="C3631" i="14"/>
  <c r="C3632" i="14"/>
  <c r="C3633" i="14"/>
  <c r="C3634" i="14"/>
  <c r="C3635" i="14"/>
  <c r="C3636" i="14"/>
  <c r="C3637" i="14"/>
  <c r="C3638" i="14"/>
  <c r="C3639" i="14"/>
  <c r="C3640" i="14"/>
  <c r="C3641" i="14"/>
  <c r="C3642" i="14"/>
  <c r="C3643" i="14"/>
  <c r="C3644" i="14"/>
  <c r="C3645" i="14"/>
  <c r="C3646" i="14"/>
  <c r="C3647" i="14"/>
  <c r="C3648" i="14"/>
  <c r="C3649" i="14"/>
  <c r="C3650" i="14"/>
  <c r="C3651" i="14"/>
  <c r="C3652" i="14"/>
  <c r="C3653" i="14"/>
  <c r="C3654" i="14"/>
  <c r="C3655" i="14"/>
  <c r="C3656" i="14"/>
  <c r="C3657" i="14"/>
  <c r="C3658" i="14"/>
  <c r="C3659" i="14"/>
  <c r="C3660" i="14"/>
  <c r="C3661" i="14"/>
  <c r="C3662" i="14"/>
  <c r="C3663" i="14"/>
  <c r="C3664" i="14"/>
  <c r="C3665" i="14"/>
  <c r="C3666" i="14"/>
  <c r="C3667" i="14"/>
  <c r="C3668" i="14"/>
  <c r="C3669" i="14"/>
  <c r="C3670" i="14"/>
  <c r="C3671" i="14"/>
  <c r="C3672" i="14"/>
  <c r="C3673" i="14"/>
  <c r="C3674" i="14"/>
  <c r="C3675" i="14"/>
  <c r="C3676" i="14"/>
  <c r="C3677" i="14"/>
  <c r="C3678" i="14"/>
  <c r="C3679" i="14"/>
  <c r="C3680" i="14"/>
  <c r="C3681" i="14"/>
  <c r="C3682" i="14"/>
  <c r="C3683" i="14"/>
  <c r="C3684" i="14"/>
  <c r="C3685" i="14"/>
  <c r="C3686" i="14"/>
  <c r="C3687" i="14"/>
  <c r="C3688" i="14"/>
  <c r="C3689" i="14"/>
  <c r="C3690" i="14"/>
  <c r="C3691" i="14"/>
  <c r="C3692" i="14"/>
  <c r="C3693" i="14"/>
  <c r="C3694" i="14"/>
  <c r="C3695" i="14"/>
  <c r="C3696" i="14"/>
  <c r="C3697" i="14"/>
  <c r="C3698" i="14"/>
  <c r="C3699" i="14"/>
  <c r="C3700" i="14"/>
  <c r="C3701" i="14"/>
  <c r="C3702" i="14"/>
  <c r="C3703" i="14"/>
  <c r="C3704" i="14"/>
  <c r="C3705" i="14"/>
  <c r="C3706" i="14"/>
  <c r="C3707" i="14"/>
  <c r="C3708" i="14"/>
  <c r="C3709" i="14"/>
  <c r="C3710" i="14"/>
  <c r="C3711" i="14"/>
  <c r="C3712" i="14"/>
  <c r="C3713" i="14"/>
  <c r="C3714" i="14"/>
  <c r="C3715" i="14"/>
  <c r="C3716" i="14"/>
  <c r="C3717" i="14"/>
  <c r="C3718" i="14"/>
  <c r="C3719" i="14"/>
  <c r="C3720" i="14"/>
  <c r="C3721" i="14"/>
  <c r="C3722" i="14"/>
  <c r="C3723" i="14"/>
  <c r="C3724" i="14"/>
  <c r="C3725" i="14"/>
  <c r="C3726" i="14"/>
  <c r="C3727" i="14"/>
  <c r="C3728" i="14"/>
  <c r="C3729" i="14"/>
  <c r="C3730" i="14"/>
  <c r="C3731" i="14"/>
  <c r="C3732" i="14"/>
  <c r="C3733" i="14"/>
  <c r="C3734" i="14"/>
  <c r="C3735" i="14"/>
  <c r="C3736" i="14"/>
  <c r="C3737" i="14"/>
  <c r="C3738" i="14"/>
  <c r="C3739" i="14"/>
  <c r="C3740" i="14"/>
  <c r="C3741" i="14"/>
  <c r="C3742" i="14"/>
  <c r="C3743" i="14"/>
  <c r="C3744" i="14"/>
  <c r="C3745" i="14"/>
  <c r="C3746" i="14"/>
  <c r="C3747" i="14"/>
  <c r="C3748" i="14"/>
  <c r="C3749" i="14"/>
  <c r="C3750" i="14"/>
  <c r="C3751" i="14"/>
  <c r="C3752" i="14"/>
  <c r="C3753" i="14"/>
  <c r="C3754" i="14"/>
  <c r="C3755" i="14"/>
  <c r="C3756" i="14"/>
  <c r="C3757" i="14"/>
  <c r="C3758" i="14"/>
  <c r="C3759" i="14"/>
  <c r="C3760" i="14"/>
  <c r="C3761" i="14"/>
  <c r="C3762" i="14"/>
  <c r="C3763" i="14"/>
  <c r="C3764" i="14"/>
  <c r="C3765" i="14"/>
  <c r="C3766" i="14"/>
  <c r="C3767" i="14"/>
  <c r="C3768" i="14"/>
  <c r="C3769" i="14"/>
  <c r="C3770" i="14"/>
  <c r="C3771" i="14"/>
  <c r="C3772" i="14"/>
  <c r="C3773" i="14"/>
  <c r="C3774" i="14"/>
  <c r="C3775" i="14"/>
  <c r="C3776" i="14"/>
  <c r="C3777" i="14"/>
  <c r="C3778" i="14"/>
  <c r="C3779" i="14"/>
  <c r="C3780" i="14"/>
  <c r="C3781" i="14"/>
  <c r="C3782" i="14"/>
  <c r="C3783" i="14"/>
  <c r="C3784" i="14"/>
  <c r="C3785" i="14"/>
  <c r="C3786" i="14"/>
  <c r="C3787" i="14"/>
  <c r="C3788" i="14"/>
  <c r="C3789" i="14"/>
  <c r="C3790" i="14"/>
  <c r="C3791" i="14"/>
  <c r="C3792" i="14"/>
  <c r="C3793" i="14"/>
  <c r="C3794" i="14"/>
  <c r="C3795" i="14"/>
  <c r="C3796" i="14"/>
  <c r="C3797" i="14"/>
  <c r="C3798" i="14"/>
  <c r="C3799" i="14"/>
  <c r="C3800" i="14"/>
  <c r="C3801" i="14"/>
  <c r="C3802" i="14"/>
  <c r="C3803" i="14"/>
  <c r="C3804" i="14"/>
  <c r="C3805" i="14"/>
  <c r="C3806" i="14"/>
  <c r="C3807" i="14"/>
  <c r="C3808" i="14"/>
  <c r="C3809" i="14"/>
  <c r="C3810" i="14"/>
  <c r="C3811" i="14"/>
  <c r="C3812" i="14"/>
  <c r="C3813" i="14"/>
  <c r="C3814" i="14"/>
  <c r="C3815" i="14"/>
  <c r="C3816" i="14"/>
  <c r="C3817" i="14"/>
  <c r="C3818" i="14"/>
  <c r="C3819" i="14"/>
  <c r="C3820" i="14"/>
  <c r="C3821" i="14"/>
  <c r="C3822" i="14"/>
  <c r="C3823" i="14"/>
  <c r="C3824" i="14"/>
  <c r="C3825" i="14"/>
  <c r="C3826" i="14"/>
  <c r="C3827" i="14"/>
  <c r="C3828" i="14"/>
  <c r="C3829" i="14"/>
  <c r="C3830" i="14"/>
  <c r="C3831" i="14"/>
  <c r="C3832" i="14"/>
  <c r="C3833" i="14"/>
  <c r="C3834" i="14"/>
  <c r="C3835" i="14"/>
  <c r="C3836" i="14"/>
  <c r="C3837" i="14"/>
  <c r="C3838" i="14"/>
  <c r="C3839" i="14"/>
  <c r="C3840" i="14"/>
  <c r="C3841" i="14"/>
  <c r="C3842" i="14"/>
  <c r="C3843" i="14"/>
  <c r="C3844" i="14"/>
  <c r="C3845" i="14"/>
  <c r="C3846" i="14"/>
  <c r="C3847" i="14"/>
  <c r="C3848" i="14"/>
  <c r="C3849" i="14"/>
  <c r="C3850" i="14"/>
  <c r="C3851" i="14"/>
  <c r="C3852" i="14"/>
  <c r="C3853" i="14"/>
  <c r="C3854" i="14"/>
  <c r="C3855" i="14"/>
  <c r="C3856" i="14"/>
  <c r="C3857" i="14"/>
  <c r="C3858" i="14"/>
  <c r="C3859" i="14"/>
  <c r="C3860" i="14"/>
  <c r="C3861" i="14"/>
  <c r="C3862" i="14"/>
  <c r="C3863" i="14"/>
  <c r="C3864" i="14"/>
  <c r="C3865" i="14"/>
  <c r="C3866" i="14"/>
  <c r="C3867" i="14"/>
  <c r="C3868" i="14"/>
  <c r="C3869" i="14"/>
  <c r="C3870" i="14"/>
  <c r="C3871" i="14"/>
  <c r="C3872" i="14"/>
  <c r="C3873" i="14"/>
  <c r="C3874" i="14"/>
  <c r="C3875" i="14"/>
  <c r="C3876" i="14"/>
  <c r="C3877" i="14"/>
  <c r="C3878" i="14"/>
  <c r="C3879" i="14"/>
  <c r="C3880" i="14"/>
  <c r="C3881" i="14"/>
  <c r="C3882" i="14"/>
  <c r="C3883" i="14"/>
  <c r="C3884" i="14"/>
  <c r="C3885" i="14"/>
  <c r="C3886" i="14"/>
  <c r="C3887" i="14"/>
  <c r="C3888" i="14"/>
  <c r="C3889" i="14"/>
  <c r="C3890" i="14"/>
  <c r="C3891" i="14"/>
  <c r="C3892" i="14"/>
  <c r="C3893" i="14"/>
  <c r="C3894" i="14"/>
  <c r="C3895" i="14"/>
  <c r="C3896" i="14"/>
  <c r="C3897" i="14"/>
  <c r="C3898" i="14"/>
  <c r="C3899" i="14"/>
  <c r="C3900" i="14"/>
  <c r="C3901" i="14"/>
  <c r="C3902" i="14"/>
  <c r="C3903" i="14"/>
  <c r="C3904" i="14"/>
  <c r="C3905" i="14"/>
  <c r="C3906" i="14"/>
  <c r="C3907" i="14"/>
  <c r="C3908" i="14"/>
  <c r="C3909" i="14"/>
  <c r="C3910" i="14"/>
  <c r="C3911" i="14"/>
  <c r="C3912" i="14"/>
  <c r="C3913" i="14"/>
  <c r="C3914" i="14"/>
  <c r="C3915" i="14"/>
  <c r="C3916" i="14"/>
  <c r="C3917" i="14"/>
  <c r="C3918" i="14"/>
  <c r="C3919" i="14"/>
  <c r="C3920" i="14"/>
  <c r="C3921" i="14"/>
  <c r="C3922" i="14"/>
  <c r="C3923" i="14"/>
  <c r="C3924" i="14"/>
  <c r="C3925" i="14"/>
  <c r="C3926" i="14"/>
  <c r="C3927" i="14"/>
  <c r="C3928" i="14"/>
  <c r="C3929" i="14"/>
  <c r="C3930" i="14"/>
  <c r="C3931" i="14"/>
  <c r="C3932" i="14"/>
  <c r="C3933" i="14"/>
  <c r="C3934" i="14"/>
  <c r="C3935" i="14"/>
  <c r="C3936" i="14"/>
  <c r="C3937" i="14"/>
  <c r="C3938" i="14"/>
  <c r="C3939" i="14"/>
  <c r="C3940" i="14"/>
  <c r="C3941" i="14"/>
  <c r="C3942" i="14"/>
  <c r="C3943" i="14"/>
  <c r="C3944" i="14"/>
  <c r="C3945" i="14"/>
  <c r="C3946" i="14"/>
  <c r="C3947" i="14"/>
  <c r="C3948" i="14"/>
  <c r="C3949" i="14"/>
  <c r="C3950" i="14"/>
  <c r="C3951" i="14"/>
  <c r="C3952" i="14"/>
  <c r="C3953" i="14"/>
  <c r="C3954" i="14"/>
  <c r="C3955" i="14"/>
  <c r="C3956" i="14"/>
  <c r="C3957" i="14"/>
  <c r="C3958" i="14"/>
  <c r="C3959" i="14"/>
  <c r="C3960" i="14"/>
  <c r="C3961" i="14"/>
  <c r="C3962" i="14"/>
  <c r="C3963" i="14"/>
  <c r="C3964" i="14"/>
  <c r="C3965" i="14"/>
  <c r="C3966" i="14"/>
  <c r="C3967" i="14"/>
  <c r="C3968" i="14"/>
  <c r="C3969" i="14"/>
  <c r="C3970" i="14"/>
  <c r="C3971" i="14"/>
  <c r="C3972" i="14"/>
  <c r="C3973" i="14"/>
  <c r="C3974" i="14"/>
  <c r="C3975" i="14"/>
  <c r="C3976" i="14"/>
  <c r="C3977" i="14"/>
  <c r="C3978" i="14"/>
  <c r="C3979" i="14"/>
  <c r="C3980" i="14"/>
  <c r="C3981" i="14"/>
  <c r="C3982" i="14"/>
  <c r="C3983" i="14"/>
  <c r="C3984" i="14"/>
  <c r="C3985" i="14"/>
  <c r="C3986" i="14"/>
  <c r="C3987" i="14"/>
  <c r="C3988" i="14"/>
  <c r="C3989" i="14"/>
  <c r="C3990" i="14"/>
  <c r="C3991" i="14"/>
  <c r="C3992" i="14"/>
  <c r="C3993" i="14"/>
  <c r="C3994" i="14"/>
  <c r="C3995" i="14"/>
  <c r="C3996" i="14"/>
  <c r="C3997" i="14"/>
  <c r="C3998" i="14"/>
  <c r="C3999" i="14"/>
  <c r="C4000" i="14"/>
  <c r="C4001" i="14"/>
  <c r="C4002" i="14"/>
  <c r="C4003" i="14"/>
  <c r="C4004" i="14"/>
  <c r="C4005" i="14"/>
  <c r="C4006" i="14"/>
  <c r="C4007" i="14"/>
  <c r="C4008" i="14"/>
  <c r="C4009" i="14"/>
  <c r="C4010" i="14"/>
  <c r="C4011" i="14"/>
  <c r="C4012" i="14"/>
  <c r="C4013" i="14"/>
  <c r="C4014" i="14"/>
  <c r="C4015" i="14"/>
  <c r="C4016" i="14"/>
  <c r="C4017" i="14"/>
  <c r="C4018" i="14"/>
  <c r="C4019" i="14"/>
  <c r="C4020" i="14"/>
  <c r="C4021" i="14"/>
  <c r="C4022" i="14"/>
  <c r="C4023" i="14"/>
  <c r="C4024" i="14"/>
  <c r="C4025" i="14"/>
  <c r="C4026" i="14"/>
  <c r="C4027" i="14"/>
  <c r="C4028" i="14"/>
  <c r="C4029" i="14"/>
  <c r="C4030" i="14"/>
  <c r="C4031" i="14"/>
  <c r="C4032" i="14"/>
  <c r="C4033" i="14"/>
  <c r="C4034" i="14"/>
  <c r="C4035" i="14"/>
  <c r="C4036" i="14"/>
  <c r="C4037" i="14"/>
  <c r="C4038" i="14"/>
  <c r="C4039" i="14"/>
  <c r="C4040" i="14"/>
  <c r="C4041" i="14"/>
  <c r="C4042" i="14"/>
  <c r="C4043" i="14"/>
  <c r="C4044" i="14"/>
  <c r="C4045" i="14"/>
  <c r="C4046" i="14"/>
  <c r="C4047" i="14"/>
  <c r="C4048" i="14"/>
  <c r="C4049" i="14"/>
  <c r="C4050" i="14"/>
  <c r="C4051" i="14"/>
  <c r="C4052" i="14"/>
  <c r="C4053" i="14"/>
  <c r="C4054" i="14"/>
  <c r="C4055" i="14"/>
  <c r="C4056" i="14"/>
  <c r="C4057" i="14"/>
  <c r="C4058" i="14"/>
  <c r="C4059" i="14"/>
  <c r="C4060" i="14"/>
  <c r="C4061" i="14"/>
  <c r="C4062" i="14"/>
  <c r="C4063" i="14"/>
  <c r="C4064" i="14"/>
  <c r="C4065" i="14"/>
  <c r="C4066" i="14"/>
  <c r="C4067" i="14"/>
  <c r="C4068" i="14"/>
  <c r="C4069" i="14"/>
  <c r="C4070" i="14"/>
  <c r="C4071" i="14"/>
  <c r="C4072" i="14"/>
  <c r="C4073" i="14"/>
  <c r="C4074" i="14"/>
  <c r="C4075" i="14"/>
  <c r="C4076" i="14"/>
  <c r="C4077" i="14"/>
  <c r="C4078" i="14"/>
  <c r="C4079" i="14"/>
  <c r="C4080" i="14"/>
  <c r="C4081" i="14"/>
  <c r="C4082" i="14"/>
  <c r="C4083" i="14"/>
  <c r="C4084" i="14"/>
  <c r="C4085" i="14"/>
  <c r="C4086" i="14"/>
  <c r="C4087" i="14"/>
  <c r="C4088" i="14"/>
  <c r="C4089" i="14"/>
  <c r="C4090" i="14"/>
  <c r="C4091" i="14"/>
  <c r="C4092" i="14"/>
  <c r="C4093" i="14"/>
  <c r="C4094" i="14"/>
  <c r="C4095" i="14"/>
  <c r="C4096" i="14"/>
  <c r="C4097" i="14"/>
  <c r="C4098" i="14"/>
  <c r="C4099" i="14"/>
  <c r="C4100" i="14"/>
  <c r="C4101" i="14"/>
  <c r="C4102" i="14"/>
  <c r="C4103" i="14"/>
  <c r="C4104" i="14"/>
  <c r="C4105" i="14"/>
  <c r="C4106" i="14"/>
  <c r="C4107" i="14"/>
  <c r="C4108" i="14"/>
  <c r="C4109" i="14"/>
  <c r="C4110" i="14"/>
  <c r="C4111" i="14"/>
  <c r="C4112" i="14"/>
  <c r="C4113" i="14"/>
  <c r="C4114" i="14"/>
  <c r="C4115" i="14"/>
  <c r="C4116" i="14"/>
  <c r="C4117" i="14"/>
  <c r="C4118" i="14"/>
  <c r="C4119" i="14"/>
  <c r="C4120" i="14"/>
  <c r="C4121" i="14"/>
  <c r="C4122" i="14"/>
  <c r="C4123" i="14"/>
  <c r="C4124" i="14"/>
  <c r="C4125" i="14"/>
  <c r="C4126" i="14"/>
  <c r="C4127" i="14"/>
  <c r="C4128" i="14"/>
  <c r="C4129" i="14"/>
  <c r="C4130" i="14"/>
  <c r="C4131" i="14"/>
  <c r="C4132" i="14"/>
  <c r="C4133" i="14"/>
  <c r="C4134" i="14"/>
  <c r="C4135" i="14"/>
  <c r="C4136" i="14"/>
  <c r="C4137" i="14"/>
  <c r="C4138" i="14"/>
  <c r="C4139" i="14"/>
  <c r="C4140" i="14"/>
  <c r="C4141" i="14"/>
  <c r="C4142" i="14"/>
  <c r="C4143" i="14"/>
  <c r="C4144" i="14"/>
  <c r="C4145" i="14"/>
  <c r="C4146" i="14"/>
  <c r="C4147" i="14"/>
  <c r="C4148" i="14"/>
  <c r="C4149" i="14"/>
  <c r="C4150" i="14"/>
  <c r="C4151" i="14"/>
  <c r="C4152" i="14"/>
  <c r="C4153" i="14"/>
  <c r="C4154" i="14"/>
  <c r="C4155" i="14"/>
  <c r="C4156" i="14"/>
  <c r="C4157" i="14"/>
  <c r="C4158" i="14"/>
  <c r="C4159" i="14"/>
  <c r="C4160" i="14"/>
  <c r="C4161" i="14"/>
  <c r="C4162" i="14"/>
  <c r="C4163" i="14"/>
  <c r="C4164" i="14"/>
  <c r="C4165" i="14"/>
  <c r="C4166" i="14"/>
  <c r="C4167" i="14"/>
  <c r="C4168" i="14"/>
  <c r="C4169" i="14"/>
  <c r="C4170" i="14"/>
  <c r="C4171" i="14"/>
  <c r="C4172" i="14"/>
  <c r="C4173" i="14"/>
  <c r="C4174" i="14"/>
  <c r="C4175" i="14"/>
  <c r="C4176" i="14"/>
  <c r="C4177" i="14"/>
  <c r="C4178" i="14"/>
  <c r="C4179" i="14"/>
  <c r="C4180" i="14"/>
  <c r="C4181" i="14"/>
  <c r="C4182" i="14"/>
  <c r="C4183" i="14"/>
  <c r="C4184" i="14"/>
  <c r="C4185" i="14"/>
  <c r="C4186" i="14"/>
  <c r="C4187" i="14"/>
  <c r="C4188" i="14"/>
  <c r="C4189" i="14"/>
  <c r="C4190" i="14"/>
  <c r="C4191" i="14"/>
  <c r="C4192" i="14"/>
  <c r="C4193" i="14"/>
  <c r="C4194" i="14"/>
  <c r="C4195" i="14"/>
  <c r="C4196" i="14"/>
  <c r="C4197" i="14"/>
  <c r="C4198" i="14"/>
  <c r="C4199" i="14"/>
  <c r="C4200" i="14"/>
  <c r="C4201" i="14"/>
  <c r="C4202" i="14"/>
  <c r="C4203" i="14"/>
  <c r="C4204" i="14"/>
  <c r="C4205" i="14"/>
  <c r="C4206" i="14"/>
  <c r="C4207" i="14"/>
  <c r="C4208" i="14"/>
  <c r="C4209" i="14"/>
  <c r="C4210" i="14"/>
  <c r="C4211" i="14"/>
  <c r="C4212" i="14"/>
  <c r="C4213" i="14"/>
  <c r="C4214" i="14"/>
  <c r="C4215" i="14"/>
  <c r="C4216" i="14"/>
  <c r="C4217" i="14"/>
  <c r="C4218" i="14"/>
  <c r="C4219" i="14"/>
  <c r="C4220" i="14"/>
  <c r="C4221" i="14"/>
  <c r="C4222" i="14"/>
  <c r="C4223" i="14"/>
  <c r="C4224" i="14"/>
  <c r="C4225" i="14"/>
  <c r="C4226" i="14"/>
  <c r="C4227" i="14"/>
  <c r="C4228" i="14"/>
  <c r="C4229" i="14"/>
  <c r="C4230" i="14"/>
  <c r="C4231" i="14"/>
  <c r="C4232" i="14"/>
  <c r="C4233" i="14"/>
  <c r="C4234" i="14"/>
  <c r="C4235" i="14"/>
  <c r="C4236" i="14"/>
  <c r="C4237" i="14"/>
  <c r="C4238" i="14"/>
  <c r="C4239" i="14"/>
  <c r="C4240" i="14"/>
  <c r="C4241" i="14"/>
  <c r="C4242" i="14"/>
  <c r="C4243" i="14"/>
  <c r="C4244" i="14"/>
  <c r="C4245" i="14"/>
  <c r="C4246" i="14"/>
  <c r="C4247" i="14"/>
  <c r="C4248" i="14"/>
  <c r="C4249" i="14"/>
  <c r="C4250" i="14"/>
  <c r="C4251" i="14"/>
  <c r="C4252" i="14"/>
  <c r="C4253" i="14"/>
  <c r="C4254" i="14"/>
  <c r="C4255" i="14"/>
  <c r="C4256" i="14"/>
  <c r="C4257" i="14"/>
  <c r="C4258" i="14"/>
  <c r="C4259" i="14"/>
  <c r="C4260" i="14"/>
  <c r="C4261" i="14"/>
  <c r="C4262" i="14"/>
  <c r="C4263" i="14"/>
  <c r="C4264" i="14"/>
  <c r="C4265" i="14"/>
  <c r="C4266" i="14"/>
  <c r="C4267" i="14"/>
  <c r="C4268" i="14"/>
  <c r="C4269" i="14"/>
  <c r="C4270" i="14"/>
  <c r="C4271" i="14"/>
  <c r="C4272" i="14"/>
  <c r="C4273" i="14"/>
  <c r="C4274" i="14"/>
  <c r="C4275" i="14"/>
  <c r="C4276" i="14"/>
  <c r="C4277" i="14"/>
  <c r="C4278" i="14"/>
  <c r="C4279" i="14"/>
  <c r="C4280" i="14"/>
  <c r="C4281" i="14"/>
  <c r="C4282" i="14"/>
  <c r="C4283" i="14"/>
  <c r="C4284" i="14"/>
  <c r="C4285" i="14"/>
  <c r="C4286" i="14"/>
  <c r="C4287" i="14"/>
  <c r="C4288" i="14"/>
  <c r="C4289" i="14"/>
  <c r="C4290" i="14"/>
  <c r="C4291" i="14"/>
  <c r="C4292" i="14"/>
  <c r="C4293" i="14"/>
  <c r="C4294" i="14"/>
  <c r="C4295" i="14"/>
  <c r="C4296" i="14"/>
  <c r="C4297" i="14"/>
  <c r="C4298" i="14"/>
  <c r="C4299" i="14"/>
  <c r="C4300" i="14"/>
  <c r="C4301" i="14"/>
  <c r="C4302" i="14"/>
  <c r="C4303" i="14"/>
  <c r="C4304" i="14"/>
  <c r="C4305" i="14"/>
  <c r="C4306" i="14"/>
  <c r="C4307" i="14"/>
  <c r="C4308" i="14"/>
  <c r="C4309" i="14"/>
  <c r="C4310" i="14"/>
  <c r="C4311" i="14"/>
  <c r="C4312" i="14"/>
  <c r="C4313" i="14"/>
  <c r="C4314" i="14"/>
  <c r="C4315" i="14"/>
  <c r="C4316" i="14"/>
  <c r="C4317" i="14"/>
  <c r="C4318" i="14"/>
  <c r="C4319" i="14"/>
  <c r="C4320" i="14"/>
  <c r="C4321" i="14"/>
  <c r="C4322" i="14"/>
  <c r="C4323" i="14"/>
  <c r="C4324" i="14"/>
  <c r="C4325" i="14"/>
  <c r="C4326" i="14"/>
  <c r="C4327" i="14"/>
  <c r="C4328" i="14"/>
  <c r="C4329" i="14"/>
  <c r="C4330" i="14"/>
  <c r="C4331" i="14"/>
  <c r="C4332" i="14"/>
  <c r="C4333" i="14"/>
  <c r="C4334" i="14"/>
  <c r="C4335" i="14"/>
  <c r="C4336" i="14"/>
  <c r="C4337" i="14"/>
  <c r="C4338" i="14"/>
  <c r="C4339" i="14"/>
  <c r="C4340" i="14"/>
  <c r="C4341" i="14"/>
  <c r="C4342" i="14"/>
  <c r="C4343" i="14"/>
  <c r="C4344" i="14"/>
  <c r="C4345" i="14"/>
  <c r="C4346" i="14"/>
  <c r="C4347" i="14"/>
  <c r="C4348" i="14"/>
  <c r="C4349" i="14"/>
  <c r="C4350" i="14"/>
  <c r="C4351" i="14"/>
  <c r="C4352" i="14"/>
  <c r="C4353" i="14"/>
  <c r="C4354" i="14"/>
  <c r="C4355" i="14"/>
  <c r="C4356" i="14"/>
  <c r="C4357" i="14"/>
  <c r="C4358" i="14"/>
  <c r="C4359" i="14"/>
  <c r="C4360" i="14"/>
  <c r="C4361" i="14"/>
  <c r="C4362" i="14"/>
  <c r="C4363" i="14"/>
  <c r="C4364" i="14"/>
  <c r="C4365" i="14"/>
  <c r="C4366" i="14"/>
  <c r="C4367" i="14"/>
  <c r="C4368" i="14"/>
  <c r="C4369" i="14"/>
  <c r="C4370" i="14"/>
  <c r="C4371" i="14"/>
  <c r="C4372" i="14"/>
  <c r="C4373" i="14"/>
  <c r="C4374" i="14"/>
  <c r="C4375" i="14"/>
  <c r="C4376" i="14"/>
  <c r="C4377" i="14"/>
  <c r="C4378" i="14"/>
  <c r="C4379" i="14"/>
  <c r="C4380" i="14"/>
  <c r="C4381" i="14"/>
  <c r="C4382" i="14"/>
  <c r="C4383" i="14"/>
  <c r="C4384" i="14"/>
  <c r="C4385" i="14"/>
  <c r="C4386" i="14"/>
  <c r="C4387" i="14"/>
  <c r="C4388" i="14"/>
  <c r="C4389" i="14"/>
  <c r="C4390" i="14"/>
  <c r="C4391" i="14"/>
  <c r="C4392" i="14"/>
  <c r="C4393" i="14"/>
  <c r="C4394" i="14"/>
  <c r="C4395" i="14"/>
  <c r="C4396" i="14"/>
  <c r="C4397" i="14"/>
  <c r="C4398" i="14"/>
  <c r="C4399" i="14"/>
  <c r="C4400" i="14"/>
  <c r="C4401" i="14"/>
  <c r="C4402" i="14"/>
  <c r="C4403" i="14"/>
  <c r="C4404" i="14"/>
  <c r="C4405" i="14"/>
  <c r="C4406" i="14"/>
  <c r="C4407" i="14"/>
  <c r="C4408" i="14"/>
  <c r="C4409" i="14"/>
  <c r="C4410" i="14"/>
  <c r="C4411" i="14"/>
  <c r="C4412" i="14"/>
  <c r="C4413" i="14"/>
  <c r="C4414" i="14"/>
  <c r="C4415" i="14"/>
  <c r="C4416" i="14"/>
  <c r="C4417" i="14"/>
  <c r="C4418" i="14"/>
  <c r="C4419" i="14"/>
  <c r="C4420" i="14"/>
  <c r="C4421" i="14"/>
  <c r="C4422" i="14"/>
  <c r="C4423" i="14"/>
  <c r="C4424" i="14"/>
  <c r="C4425" i="14"/>
  <c r="C4426" i="14"/>
  <c r="C4427" i="14"/>
  <c r="C4428" i="14"/>
  <c r="C4429" i="14"/>
  <c r="C4430" i="14"/>
  <c r="C4431" i="14"/>
  <c r="C4432" i="14"/>
  <c r="C4433" i="14"/>
  <c r="C4434" i="14"/>
  <c r="C4435" i="14"/>
  <c r="C4436" i="14"/>
  <c r="C4437" i="14"/>
  <c r="C4438" i="14"/>
  <c r="C4439" i="14"/>
  <c r="C4440" i="14"/>
  <c r="C4441" i="14"/>
  <c r="C4442" i="14"/>
  <c r="C4443" i="14"/>
  <c r="C4444" i="14"/>
  <c r="C4445" i="14"/>
  <c r="C4446" i="14"/>
  <c r="C4447" i="14"/>
  <c r="C4448" i="14"/>
  <c r="C4449" i="14"/>
  <c r="C4450" i="14"/>
  <c r="C4451" i="14"/>
  <c r="C4452" i="14"/>
  <c r="C4453" i="14"/>
  <c r="C4454" i="14"/>
  <c r="C4455" i="14"/>
  <c r="C4456" i="14"/>
  <c r="C4457" i="14"/>
  <c r="C4458" i="14"/>
  <c r="C4459" i="14"/>
  <c r="C4460" i="14"/>
  <c r="C4461" i="14"/>
  <c r="C4462" i="14"/>
  <c r="C4463" i="14"/>
  <c r="C4464" i="14"/>
  <c r="C4465" i="14"/>
  <c r="C4466" i="14"/>
  <c r="C4467" i="14"/>
  <c r="C4468" i="14"/>
  <c r="C4469" i="14"/>
  <c r="C4470" i="14"/>
  <c r="C4471" i="14"/>
  <c r="C4472" i="14"/>
  <c r="C4473" i="14"/>
  <c r="C4474" i="14"/>
  <c r="C4475" i="14"/>
  <c r="C4476" i="14"/>
  <c r="C4477" i="14"/>
  <c r="C4478" i="14"/>
  <c r="C4479" i="14"/>
  <c r="C4480" i="14"/>
  <c r="C4481" i="14"/>
  <c r="C4482" i="14"/>
  <c r="C4483" i="14"/>
  <c r="C4484" i="14"/>
  <c r="C4485" i="14"/>
  <c r="C4486" i="14"/>
  <c r="C4487" i="14"/>
  <c r="C4488" i="14"/>
  <c r="C4489" i="14"/>
  <c r="C4490" i="14"/>
  <c r="C4491" i="14"/>
  <c r="C4492" i="14"/>
  <c r="C4493" i="14"/>
  <c r="C4494" i="14"/>
  <c r="C4495" i="14"/>
  <c r="C4496" i="14"/>
  <c r="C4497" i="14"/>
  <c r="C4498" i="14"/>
  <c r="C4499" i="14"/>
  <c r="C4500" i="14"/>
  <c r="C4501" i="14"/>
  <c r="C4502" i="14"/>
  <c r="C4503" i="14"/>
  <c r="C4504" i="14"/>
  <c r="C4505" i="14"/>
  <c r="C4506" i="14"/>
  <c r="C4507" i="14"/>
  <c r="C4508" i="14"/>
  <c r="C4509" i="14"/>
  <c r="C4510" i="14"/>
  <c r="C4511" i="14"/>
  <c r="C4512" i="14"/>
  <c r="C4513" i="14"/>
  <c r="C4514" i="14"/>
  <c r="C4515" i="14"/>
  <c r="C4516" i="14"/>
  <c r="C4517" i="14"/>
  <c r="C4518" i="14"/>
  <c r="C4519" i="14"/>
  <c r="C4520" i="14"/>
  <c r="C4521" i="14"/>
  <c r="C4522" i="14"/>
  <c r="C4523" i="14"/>
  <c r="C4524" i="14"/>
  <c r="C4525" i="14"/>
  <c r="C4526" i="14"/>
  <c r="C4527" i="14"/>
  <c r="C4528" i="14"/>
  <c r="C4529" i="14"/>
  <c r="C4530" i="14"/>
  <c r="C4531" i="14"/>
  <c r="C4532" i="14"/>
  <c r="C4533" i="14"/>
  <c r="C4534" i="14"/>
  <c r="C4535" i="14"/>
  <c r="C4536" i="14"/>
  <c r="C4537" i="14"/>
  <c r="C4538" i="14"/>
  <c r="C4539" i="14"/>
  <c r="C4540" i="14"/>
  <c r="C4541" i="14"/>
  <c r="C4542" i="14"/>
  <c r="C4543" i="14"/>
  <c r="C4544" i="14"/>
  <c r="C4545" i="14"/>
  <c r="C4546" i="14"/>
  <c r="C4547" i="14"/>
  <c r="C4548" i="14"/>
  <c r="C4549" i="14"/>
  <c r="C4550" i="14"/>
  <c r="C4551" i="14"/>
  <c r="C4552" i="14"/>
  <c r="C4553" i="14"/>
  <c r="C4554" i="14"/>
  <c r="C4555" i="14"/>
  <c r="C4556" i="14"/>
  <c r="C4557" i="14"/>
  <c r="C4558" i="14"/>
  <c r="C4559" i="14"/>
  <c r="C4560" i="14"/>
  <c r="C4561" i="14"/>
  <c r="C4562" i="14"/>
  <c r="C4563" i="14"/>
  <c r="C4564" i="14"/>
  <c r="C4565" i="14"/>
  <c r="C4566" i="14"/>
  <c r="C4567" i="14"/>
  <c r="C4568" i="14"/>
  <c r="C4569" i="14"/>
  <c r="C4570" i="14"/>
  <c r="C4571" i="14"/>
  <c r="C4572" i="14"/>
  <c r="C4573" i="14"/>
  <c r="C4574" i="14"/>
  <c r="C4575" i="14"/>
  <c r="C4576" i="14"/>
  <c r="C4577" i="14"/>
  <c r="C4578" i="14"/>
  <c r="C4579" i="14"/>
  <c r="C4580" i="14"/>
  <c r="C4581" i="14"/>
  <c r="C4582" i="14"/>
  <c r="C4583" i="14"/>
  <c r="C4584" i="14"/>
  <c r="C4585" i="14"/>
  <c r="C4586" i="14"/>
  <c r="C4587" i="14"/>
  <c r="C4588" i="14"/>
  <c r="C4589" i="14"/>
  <c r="C4590" i="14"/>
  <c r="C4591" i="14"/>
  <c r="C4592" i="14"/>
  <c r="C4593" i="14"/>
  <c r="C4594" i="14"/>
  <c r="C4595" i="14"/>
  <c r="C4596" i="14"/>
  <c r="C4597" i="14"/>
  <c r="C4598" i="14"/>
  <c r="C4599" i="14"/>
  <c r="C4600" i="14"/>
  <c r="C4601" i="14"/>
  <c r="C4602" i="14"/>
  <c r="C4603" i="14"/>
  <c r="C4604" i="14"/>
  <c r="C4605" i="14"/>
  <c r="C4606" i="14"/>
  <c r="C4607" i="14"/>
  <c r="C4608" i="14"/>
  <c r="C4609" i="14"/>
  <c r="C4610" i="14"/>
  <c r="C4611" i="14"/>
  <c r="C4612" i="14"/>
  <c r="C4613" i="14"/>
  <c r="C4614" i="14"/>
  <c r="C4615" i="14"/>
  <c r="C4616" i="14"/>
  <c r="C4617" i="14"/>
  <c r="C4618" i="14"/>
  <c r="C4619" i="14"/>
  <c r="C4620" i="14"/>
  <c r="C4621" i="14"/>
  <c r="C4622" i="14"/>
  <c r="C4623" i="14"/>
  <c r="C4624" i="14"/>
  <c r="C4625" i="14"/>
  <c r="C4626" i="14"/>
  <c r="C4627" i="14"/>
  <c r="C4628" i="14"/>
  <c r="C4629" i="14"/>
  <c r="C4630" i="14"/>
  <c r="C4631" i="14"/>
  <c r="C4632" i="14"/>
  <c r="C4633" i="14"/>
  <c r="C4634" i="14"/>
  <c r="C4635" i="14"/>
  <c r="C4636" i="14"/>
  <c r="C4637" i="14"/>
  <c r="C4638" i="14"/>
  <c r="C4639" i="14"/>
  <c r="C4640" i="14"/>
  <c r="C4641" i="14"/>
  <c r="C4642" i="14"/>
  <c r="C4643" i="14"/>
  <c r="C4644" i="14"/>
  <c r="C4645" i="14"/>
  <c r="C4646" i="14"/>
  <c r="C4647" i="14"/>
  <c r="C4648" i="14"/>
  <c r="C4649" i="14"/>
  <c r="C4650" i="14"/>
  <c r="C4651" i="14"/>
  <c r="C4652" i="14"/>
  <c r="C4653" i="14"/>
  <c r="C4654" i="14"/>
  <c r="C4655" i="14"/>
  <c r="C4656" i="14"/>
  <c r="C4657" i="14"/>
  <c r="C4658" i="14"/>
  <c r="C4659" i="14"/>
  <c r="C4660" i="14"/>
  <c r="C4661" i="14"/>
  <c r="C4662" i="14"/>
  <c r="C4663" i="14"/>
  <c r="C4664" i="14"/>
  <c r="C4665" i="14"/>
  <c r="C4666" i="14"/>
  <c r="C4667" i="14"/>
  <c r="C4668" i="14"/>
  <c r="C4669" i="14"/>
  <c r="C4670" i="14"/>
  <c r="C4671" i="14"/>
  <c r="C4672" i="14"/>
  <c r="C4673" i="14"/>
  <c r="C4674" i="14"/>
  <c r="C4675" i="14"/>
  <c r="C4676" i="14"/>
  <c r="C4677" i="14"/>
  <c r="C4678" i="14"/>
  <c r="C4679" i="14"/>
  <c r="C4680" i="14"/>
  <c r="C4681" i="14"/>
  <c r="C4682" i="14"/>
  <c r="C4683" i="14"/>
  <c r="C4684" i="14"/>
  <c r="C4685" i="14"/>
  <c r="C4686" i="14"/>
  <c r="C4687" i="14"/>
  <c r="C4688" i="14"/>
  <c r="C4689" i="14"/>
  <c r="C4690" i="14"/>
  <c r="C4691" i="14"/>
  <c r="C4692" i="14"/>
  <c r="C4693" i="14"/>
  <c r="C4694" i="14"/>
  <c r="C4695" i="14"/>
  <c r="C4696" i="14"/>
  <c r="C4697" i="14"/>
  <c r="C4698" i="14"/>
  <c r="C4699" i="14"/>
  <c r="C4700" i="14"/>
  <c r="C4701" i="14"/>
  <c r="C4702" i="14"/>
  <c r="C4703" i="14"/>
  <c r="C4704" i="14"/>
  <c r="C4705" i="14"/>
  <c r="C4706" i="14"/>
  <c r="C4707" i="14"/>
  <c r="C4708" i="14"/>
  <c r="C4709" i="14"/>
  <c r="C4710" i="14"/>
  <c r="C4711" i="14"/>
  <c r="C4712" i="14"/>
  <c r="C4713" i="14"/>
  <c r="C4714" i="14"/>
  <c r="C4715" i="14"/>
  <c r="C4716" i="14"/>
  <c r="C4717" i="14"/>
  <c r="C4718" i="14"/>
  <c r="C4719" i="14"/>
  <c r="C4720" i="14"/>
  <c r="C4721" i="14"/>
  <c r="C4722" i="14"/>
  <c r="C4723" i="14"/>
  <c r="C4724" i="14"/>
  <c r="C4725" i="14"/>
  <c r="C4726" i="14"/>
  <c r="C4727" i="14"/>
  <c r="C4728" i="14"/>
  <c r="C4729" i="14"/>
  <c r="C4730" i="14"/>
  <c r="C4731" i="14"/>
  <c r="C4732" i="14"/>
  <c r="C4733" i="14"/>
  <c r="C4734" i="14"/>
  <c r="C4735" i="14"/>
  <c r="C4736" i="14"/>
  <c r="C4737" i="14"/>
  <c r="C4738" i="14"/>
  <c r="C4739" i="14"/>
  <c r="C4740" i="14"/>
  <c r="C4741" i="14"/>
  <c r="C4742" i="14"/>
  <c r="C4743" i="14"/>
  <c r="C4744" i="14"/>
  <c r="C4745" i="14"/>
  <c r="C4746" i="14"/>
  <c r="C4747" i="14"/>
  <c r="C4748" i="14"/>
  <c r="C4749" i="14"/>
  <c r="C4750" i="14"/>
  <c r="C4751" i="14"/>
  <c r="C4752" i="14"/>
  <c r="C4753" i="14"/>
  <c r="C4754" i="14"/>
  <c r="C4755" i="14"/>
  <c r="C4756" i="14"/>
  <c r="C4757" i="14"/>
  <c r="C4758" i="14"/>
  <c r="C4759" i="14"/>
  <c r="C4760" i="14"/>
  <c r="C4761" i="14"/>
  <c r="C4762" i="14"/>
  <c r="C4763" i="14"/>
  <c r="C4764" i="14"/>
  <c r="C4765" i="14"/>
  <c r="C4766" i="14"/>
  <c r="C4767" i="14"/>
  <c r="C4768" i="14"/>
  <c r="C4769" i="14"/>
  <c r="C4770" i="14"/>
  <c r="C4771" i="14"/>
  <c r="C4772" i="14"/>
  <c r="C4773" i="14"/>
  <c r="C4774" i="14"/>
  <c r="C4775" i="14"/>
  <c r="C4776" i="14"/>
  <c r="C4777" i="14"/>
  <c r="C4778" i="14"/>
  <c r="C4779" i="14"/>
  <c r="C4780" i="14"/>
  <c r="C4781" i="14"/>
  <c r="C4782" i="14"/>
  <c r="C4783" i="14"/>
  <c r="C4784" i="14"/>
  <c r="C4785" i="14"/>
  <c r="C4786" i="14"/>
  <c r="C4787" i="14"/>
  <c r="C4788" i="14"/>
  <c r="C4789" i="14"/>
  <c r="C4790" i="14"/>
  <c r="C4791" i="14"/>
  <c r="C4792" i="14"/>
  <c r="C4793" i="14"/>
  <c r="C4794" i="14"/>
  <c r="C4795" i="14"/>
  <c r="C4796" i="14"/>
  <c r="C4797" i="14"/>
  <c r="C4798" i="14"/>
  <c r="C4799" i="14"/>
  <c r="C4800" i="14"/>
  <c r="C4801" i="14"/>
  <c r="C4802" i="14"/>
  <c r="C4803" i="14"/>
  <c r="C4804" i="14"/>
  <c r="C4805" i="14"/>
  <c r="C4806" i="14"/>
  <c r="C4807" i="14"/>
  <c r="C4808" i="14"/>
  <c r="C4809" i="14"/>
  <c r="C4810" i="14"/>
  <c r="C4811" i="14"/>
  <c r="C4812" i="14"/>
  <c r="C4813" i="14"/>
  <c r="C4814" i="14"/>
  <c r="C4815" i="14"/>
  <c r="C4816" i="14"/>
  <c r="C4817" i="14"/>
  <c r="C4818" i="14"/>
  <c r="C4819" i="14"/>
  <c r="C4820" i="14"/>
  <c r="C4821" i="14"/>
  <c r="C4822" i="14"/>
  <c r="C4823" i="14"/>
  <c r="C4824" i="14"/>
  <c r="C4825" i="14"/>
  <c r="C4826" i="14"/>
  <c r="C4827" i="14"/>
  <c r="C4828" i="14"/>
  <c r="C4829" i="14"/>
  <c r="C4830" i="14"/>
  <c r="C4831" i="14"/>
  <c r="C4832" i="14"/>
  <c r="C4833" i="14"/>
  <c r="C4834" i="14"/>
  <c r="C4835" i="14"/>
  <c r="C4836" i="14"/>
  <c r="C4837" i="14"/>
  <c r="C4838" i="14"/>
  <c r="C4839" i="14"/>
  <c r="C4840" i="14"/>
  <c r="C4841" i="14"/>
  <c r="C4842" i="14"/>
  <c r="C4843" i="14"/>
  <c r="C4844" i="14"/>
  <c r="C4845" i="14"/>
  <c r="C4846" i="14"/>
  <c r="C4847" i="14"/>
  <c r="C4848" i="14"/>
  <c r="C4849" i="14"/>
  <c r="C4850" i="14"/>
  <c r="C4851" i="14"/>
  <c r="C4852" i="14"/>
  <c r="C4853" i="14"/>
  <c r="C4854" i="14"/>
  <c r="C4855" i="14"/>
  <c r="C4856" i="14"/>
  <c r="C4857" i="14"/>
  <c r="C4858" i="14"/>
  <c r="C4859" i="14"/>
  <c r="C4860" i="14"/>
  <c r="C4861" i="14"/>
  <c r="C4862" i="14"/>
  <c r="C4863" i="14"/>
  <c r="C4864" i="14"/>
  <c r="C4865" i="14"/>
  <c r="C4866" i="14"/>
  <c r="C4867" i="14"/>
  <c r="C4868" i="14"/>
  <c r="C4869" i="14"/>
  <c r="C4870" i="14"/>
  <c r="C4871" i="14"/>
  <c r="C4872" i="14"/>
  <c r="C4873" i="14"/>
  <c r="C4874" i="14"/>
  <c r="C4875" i="14"/>
  <c r="C4876" i="14"/>
  <c r="C4877" i="14"/>
  <c r="C4878" i="14"/>
  <c r="C4879" i="14"/>
  <c r="C4880" i="14"/>
  <c r="C4881" i="14"/>
  <c r="C4882" i="14"/>
  <c r="C4883" i="14"/>
  <c r="C4884" i="14"/>
  <c r="C4885" i="14"/>
  <c r="C4886" i="14"/>
  <c r="C4887" i="14"/>
  <c r="C4888" i="14"/>
  <c r="C4889" i="14"/>
  <c r="C4890" i="14"/>
  <c r="C4891" i="14"/>
  <c r="C4892" i="14"/>
  <c r="C4893" i="14"/>
  <c r="C4894" i="14"/>
  <c r="C4895" i="14"/>
  <c r="C4896" i="14"/>
  <c r="C4897" i="14"/>
  <c r="C4898" i="14"/>
  <c r="C4899" i="14"/>
  <c r="C4900" i="14"/>
  <c r="C4901" i="14"/>
  <c r="C4902" i="14"/>
  <c r="C4903" i="14"/>
  <c r="C4904" i="14"/>
  <c r="C4905" i="14"/>
  <c r="C4906" i="14"/>
  <c r="C4907" i="14"/>
  <c r="C4908" i="14"/>
  <c r="C4909" i="14"/>
  <c r="C4910" i="14"/>
  <c r="C4911" i="14"/>
  <c r="C4912" i="14"/>
  <c r="C4913" i="14"/>
  <c r="C4914" i="14"/>
  <c r="C4915" i="14"/>
  <c r="C4916" i="14"/>
  <c r="C4917" i="14"/>
  <c r="C4918" i="14"/>
  <c r="C4919" i="14"/>
  <c r="C4920" i="14"/>
  <c r="C4921" i="14"/>
  <c r="C4922" i="14"/>
  <c r="C4923" i="14"/>
  <c r="C4924" i="14"/>
  <c r="C4925" i="14"/>
  <c r="C4926" i="14"/>
  <c r="C4927" i="14"/>
  <c r="C4928" i="14"/>
  <c r="C4929" i="14"/>
  <c r="C4930" i="14"/>
  <c r="C4931" i="14"/>
  <c r="C4932" i="14"/>
  <c r="C4933" i="14"/>
  <c r="C4934" i="14"/>
  <c r="C4935" i="14"/>
  <c r="C4936" i="14"/>
  <c r="C4937" i="14"/>
  <c r="C4938" i="14"/>
  <c r="C4939" i="14"/>
  <c r="C4940" i="14"/>
  <c r="C4941" i="14"/>
  <c r="C4942" i="14"/>
  <c r="C4943" i="14"/>
  <c r="C4944" i="14"/>
  <c r="C4945" i="14"/>
  <c r="C4946" i="14"/>
  <c r="C4947" i="14"/>
  <c r="C4948" i="14"/>
  <c r="C4949" i="14"/>
  <c r="C4950" i="14"/>
  <c r="C4951" i="14"/>
  <c r="C4952" i="14"/>
  <c r="C4953" i="14"/>
  <c r="C4954" i="14"/>
  <c r="C4955" i="14"/>
  <c r="C4956" i="14"/>
  <c r="C4957" i="14"/>
  <c r="C4958" i="14"/>
  <c r="C4959" i="14"/>
  <c r="C4960" i="14"/>
  <c r="C4961" i="14"/>
  <c r="C4962" i="14"/>
  <c r="C4963" i="14"/>
  <c r="C4964" i="14"/>
  <c r="C4965" i="14"/>
  <c r="C4966" i="14"/>
  <c r="C4967" i="14"/>
  <c r="C4968" i="14"/>
  <c r="C4969" i="14"/>
  <c r="C4970" i="14"/>
  <c r="C4971" i="14"/>
  <c r="C4972" i="14"/>
  <c r="C4973" i="14"/>
  <c r="C4974" i="14"/>
  <c r="C4975" i="14"/>
  <c r="C4976" i="14"/>
  <c r="C4977" i="14"/>
  <c r="C4978" i="14"/>
  <c r="C4979" i="14"/>
  <c r="C4980" i="14"/>
  <c r="C4981" i="14"/>
  <c r="C4982" i="14"/>
  <c r="C4983" i="14"/>
  <c r="C4984" i="14"/>
  <c r="C4985" i="14"/>
  <c r="C4986" i="14"/>
  <c r="C4987" i="14"/>
  <c r="C4988" i="14"/>
  <c r="C4989" i="14"/>
  <c r="C4990" i="14"/>
  <c r="C4991" i="14"/>
  <c r="C4992" i="14"/>
  <c r="C4993" i="14"/>
  <c r="C4994" i="14"/>
  <c r="C4995" i="14"/>
  <c r="C4996" i="14"/>
  <c r="C4997" i="14"/>
  <c r="C4998" i="14"/>
  <c r="C4999" i="14"/>
  <c r="C5000" i="14"/>
  <c r="C5001" i="14"/>
  <c r="C5002" i="14"/>
  <c r="C5003" i="14"/>
  <c r="C5004" i="14"/>
  <c r="C5005" i="14"/>
  <c r="C5006" i="14"/>
  <c r="C5007" i="14"/>
  <c r="C5008" i="14"/>
  <c r="C5009" i="14"/>
  <c r="C5010" i="14"/>
  <c r="C5011" i="14"/>
  <c r="C5012" i="14"/>
  <c r="C5013" i="14"/>
  <c r="C5014" i="14"/>
  <c r="C5015" i="14"/>
  <c r="C5016" i="14"/>
  <c r="C5017" i="14"/>
  <c r="C5018" i="14"/>
  <c r="C5019" i="14"/>
  <c r="C5020" i="14"/>
  <c r="C5021" i="14"/>
  <c r="C5022" i="14"/>
  <c r="C5023" i="14"/>
  <c r="C5024" i="14"/>
  <c r="C5025" i="14"/>
  <c r="C5026" i="14"/>
  <c r="C5027" i="14"/>
  <c r="C5028" i="14"/>
  <c r="C5029" i="14"/>
  <c r="C5030" i="14"/>
  <c r="C5031" i="14"/>
  <c r="C5032" i="14"/>
  <c r="C5033" i="14"/>
  <c r="C5034" i="14"/>
  <c r="C5035" i="14"/>
  <c r="C5036" i="14"/>
  <c r="C5037" i="14"/>
  <c r="C5038" i="14"/>
  <c r="C5039" i="14"/>
  <c r="C5040" i="14"/>
  <c r="C5041" i="14"/>
  <c r="C5042" i="14"/>
  <c r="C5043" i="14"/>
  <c r="C5044" i="14"/>
  <c r="C5045" i="14"/>
  <c r="C5046" i="14"/>
  <c r="C5047" i="14"/>
  <c r="C5048" i="14"/>
  <c r="C5049" i="14"/>
  <c r="C5050" i="14"/>
  <c r="C5051" i="14"/>
  <c r="C5052" i="14"/>
  <c r="C5053" i="14"/>
  <c r="C5054" i="14"/>
  <c r="C5055" i="14"/>
  <c r="C5056" i="14"/>
  <c r="C5057" i="14"/>
  <c r="C5058" i="14"/>
  <c r="C5059" i="14"/>
  <c r="C5060" i="14"/>
  <c r="C5061" i="14"/>
  <c r="C5062" i="14"/>
  <c r="C5063" i="14"/>
  <c r="C5064" i="14"/>
  <c r="C5065" i="14"/>
  <c r="C5066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2" i="14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3" i="11"/>
  <c r="O4" i="11"/>
  <c r="P4" i="11"/>
  <c r="O5" i="11"/>
  <c r="P5" i="11"/>
  <c r="O6" i="11"/>
  <c r="P6" i="11"/>
  <c r="O7" i="11"/>
  <c r="P7" i="11"/>
  <c r="O8" i="11"/>
  <c r="P8" i="11"/>
  <c r="O9" i="11"/>
  <c r="P9" i="11"/>
  <c r="O10" i="11"/>
  <c r="P10" i="11"/>
  <c r="O11" i="11"/>
  <c r="P11" i="11"/>
  <c r="O12" i="11"/>
  <c r="P12" i="11"/>
  <c r="O13" i="11"/>
  <c r="P13" i="11"/>
  <c r="O14" i="11"/>
  <c r="P14" i="11"/>
  <c r="O15" i="11"/>
  <c r="P15" i="11"/>
  <c r="O16" i="11"/>
  <c r="P16" i="11"/>
  <c r="P17" i="11"/>
  <c r="O18" i="11"/>
  <c r="P18" i="11"/>
  <c r="O19" i="11"/>
  <c r="P19" i="11"/>
  <c r="O20" i="11"/>
  <c r="P20" i="11"/>
  <c r="O21" i="11"/>
  <c r="P21" i="11"/>
  <c r="O22" i="11"/>
  <c r="P22" i="11"/>
  <c r="O23" i="11"/>
  <c r="P23" i="11"/>
  <c r="O24" i="11"/>
  <c r="P24" i="11"/>
  <c r="O25" i="11"/>
  <c r="P25" i="11"/>
  <c r="O26" i="11"/>
  <c r="P26" i="11"/>
  <c r="P27" i="11"/>
  <c r="P3" i="11"/>
  <c r="O3" i="11"/>
  <c r="Q4" i="11"/>
  <c r="R4" i="11"/>
  <c r="Q5" i="11"/>
  <c r="R5" i="11"/>
  <c r="Q6" i="11"/>
  <c r="R6" i="11"/>
  <c r="Q7" i="11"/>
  <c r="R7" i="11"/>
  <c r="Q8" i="11"/>
  <c r="R8" i="11"/>
  <c r="Q9" i="11"/>
  <c r="R9" i="11"/>
  <c r="Q10" i="11"/>
  <c r="R10" i="11"/>
  <c r="Q11" i="11"/>
  <c r="R11" i="11"/>
  <c r="Q12" i="11"/>
  <c r="R12" i="11"/>
  <c r="Q13" i="11"/>
  <c r="R13" i="11"/>
  <c r="Q14" i="11"/>
  <c r="R14" i="11"/>
  <c r="Q15" i="11"/>
  <c r="R15" i="11"/>
  <c r="Q16" i="11"/>
  <c r="R16" i="11"/>
  <c r="Q17" i="11"/>
  <c r="R17" i="11"/>
  <c r="Q18" i="11"/>
  <c r="R18" i="11"/>
  <c r="Q19" i="11"/>
  <c r="R19" i="11"/>
  <c r="Q20" i="11"/>
  <c r="R20" i="11"/>
  <c r="Q21" i="11"/>
  <c r="R21" i="11"/>
  <c r="Q22" i="11"/>
  <c r="R22" i="11"/>
  <c r="Q23" i="11"/>
  <c r="R23" i="11"/>
  <c r="Q24" i="11"/>
  <c r="R24" i="11"/>
  <c r="Q25" i="11"/>
  <c r="R25" i="11"/>
  <c r="Q26" i="11"/>
  <c r="R26" i="11"/>
  <c r="Q27" i="11"/>
  <c r="R27" i="11"/>
  <c r="R3" i="11"/>
  <c r="Q3" i="11"/>
  <c r="F27" i="11"/>
  <c r="F25" i="11"/>
  <c r="F23" i="11"/>
  <c r="F12" i="11"/>
  <c r="D5287" i="13"/>
  <c r="D5288" i="13"/>
  <c r="D5289" i="13"/>
  <c r="D5290" i="13"/>
  <c r="D5291" i="13"/>
  <c r="D5292" i="13"/>
  <c r="D5293" i="13"/>
  <c r="D5294" i="13"/>
  <c r="D5295" i="13"/>
  <c r="D5296" i="13"/>
  <c r="D5297" i="13"/>
  <c r="D5298" i="13"/>
  <c r="D5299" i="13"/>
  <c r="D5300" i="13"/>
  <c r="D5301" i="13"/>
  <c r="D5302" i="13"/>
  <c r="D5303" i="13"/>
  <c r="D5304" i="13"/>
  <c r="D5305" i="13"/>
  <c r="D5306" i="13"/>
  <c r="D5307" i="13"/>
  <c r="D5308" i="13"/>
  <c r="D5309" i="13"/>
  <c r="D5310" i="13"/>
  <c r="D5311" i="13"/>
  <c r="D5312" i="13"/>
  <c r="D5313" i="13"/>
  <c r="D5314" i="13"/>
  <c r="D5315" i="13"/>
  <c r="D5316" i="13"/>
  <c r="D5317" i="13"/>
  <c r="D5318" i="13"/>
  <c r="D5319" i="13"/>
  <c r="D5320" i="13"/>
  <c r="D5321" i="13"/>
  <c r="D5322" i="13"/>
  <c r="D5323" i="13"/>
  <c r="D5324" i="13"/>
  <c r="D5325" i="13"/>
  <c r="D5326" i="13"/>
  <c r="D5327" i="13"/>
  <c r="D5328" i="13"/>
  <c r="D5329" i="13"/>
  <c r="D5330" i="13"/>
  <c r="D5331" i="13"/>
  <c r="D5332" i="13"/>
  <c r="D5333" i="13"/>
  <c r="D5334" i="13"/>
  <c r="D5335" i="13"/>
  <c r="D5336" i="13"/>
  <c r="D5337" i="13"/>
  <c r="D5338" i="13"/>
  <c r="D5339" i="13"/>
  <c r="D5340" i="13"/>
  <c r="D5341" i="13"/>
  <c r="D5342" i="13"/>
  <c r="D5343" i="13"/>
  <c r="D5344" i="13"/>
  <c r="D5345" i="13"/>
  <c r="D5346" i="13"/>
  <c r="D5347" i="13"/>
  <c r="D5348" i="13"/>
  <c r="D5349" i="13"/>
  <c r="D5350" i="13"/>
  <c r="D5351" i="13"/>
  <c r="D5352" i="13"/>
  <c r="D5353" i="13"/>
  <c r="D5354" i="13"/>
  <c r="D5355" i="13"/>
  <c r="D5356" i="13"/>
  <c r="D5357" i="13"/>
  <c r="D5358" i="13"/>
  <c r="D5359" i="13"/>
  <c r="D5360" i="13"/>
  <c r="D5361" i="13"/>
  <c r="D5362" i="13"/>
  <c r="D5363" i="13"/>
  <c r="D5364" i="13"/>
  <c r="D5365" i="13"/>
  <c r="D5366" i="13"/>
  <c r="D5367" i="13"/>
  <c r="D5368" i="13"/>
  <c r="D5369" i="13"/>
  <c r="D5370" i="13"/>
  <c r="D5371" i="13"/>
  <c r="D5372" i="13"/>
  <c r="D5373" i="13"/>
  <c r="D5374" i="13"/>
  <c r="D5375" i="13"/>
  <c r="D5376" i="13"/>
  <c r="D5377" i="13"/>
  <c r="D5378" i="13"/>
  <c r="D5379" i="13"/>
  <c r="D5380" i="13"/>
  <c r="D5381" i="13"/>
  <c r="D5382" i="13"/>
  <c r="D5383" i="13"/>
  <c r="D5384" i="13"/>
  <c r="D5385" i="13"/>
  <c r="D5386" i="13"/>
  <c r="D5387" i="13"/>
  <c r="D5388" i="13"/>
  <c r="D5389" i="13"/>
  <c r="D5390" i="13"/>
  <c r="D5391" i="13"/>
  <c r="D5392" i="13"/>
  <c r="D5393" i="13"/>
  <c r="D5394" i="13"/>
  <c r="D5395" i="13"/>
  <c r="D5396" i="13"/>
  <c r="D5397" i="13"/>
  <c r="D5398" i="13"/>
  <c r="D5399" i="13"/>
  <c r="D5400" i="13"/>
  <c r="D5401" i="13"/>
  <c r="D5402" i="13"/>
  <c r="D5403" i="13"/>
  <c r="D5404" i="13"/>
  <c r="D5405" i="13"/>
  <c r="D5406" i="13"/>
  <c r="D5407" i="13"/>
  <c r="D5408" i="13"/>
  <c r="D5409" i="13"/>
  <c r="D5410" i="13"/>
  <c r="D5411" i="13"/>
  <c r="D5412" i="13"/>
  <c r="D5413" i="13"/>
  <c r="D5414" i="13"/>
  <c r="D5415" i="13"/>
  <c r="D5416" i="13"/>
  <c r="D5417" i="13"/>
  <c r="D5418" i="13"/>
  <c r="D5419" i="13"/>
  <c r="D5420" i="13"/>
  <c r="D5421" i="13"/>
  <c r="D5422" i="13"/>
  <c r="D5423" i="13"/>
  <c r="D5424" i="13"/>
  <c r="D5425" i="13"/>
  <c r="D5426" i="13"/>
  <c r="D5427" i="13"/>
  <c r="D5428" i="13"/>
  <c r="D5429" i="13"/>
  <c r="D5430" i="13"/>
  <c r="D5431" i="13"/>
  <c r="D5432" i="13"/>
  <c r="D5433" i="13"/>
  <c r="D5434" i="13"/>
  <c r="D5435" i="13"/>
  <c r="D5436" i="13"/>
  <c r="D5437" i="13"/>
  <c r="D5438" i="13"/>
  <c r="D5439" i="13"/>
  <c r="D5440" i="13"/>
  <c r="D5441" i="13"/>
  <c r="D5442" i="13"/>
  <c r="D5443" i="13"/>
  <c r="D5444" i="13"/>
  <c r="D5445" i="13"/>
  <c r="D5446" i="13"/>
  <c r="D5447" i="13"/>
  <c r="D5448" i="13"/>
  <c r="D5449" i="13"/>
  <c r="D5450" i="13"/>
  <c r="D5451" i="13"/>
  <c r="D5452" i="13"/>
  <c r="D5453" i="13"/>
  <c r="D5454" i="13"/>
  <c r="D5455" i="13"/>
  <c r="D5456" i="13"/>
  <c r="D5457" i="13"/>
  <c r="D5458" i="13"/>
  <c r="D5459" i="13"/>
  <c r="D5460" i="13"/>
  <c r="D5461" i="13"/>
  <c r="D5462" i="13"/>
  <c r="D5463" i="13"/>
  <c r="D5464" i="13"/>
  <c r="D5465" i="13"/>
  <c r="D5466" i="13"/>
  <c r="D5467" i="13"/>
  <c r="D5468" i="13"/>
  <c r="D5469" i="13"/>
  <c r="D5470" i="13"/>
  <c r="D5471" i="13"/>
  <c r="D5472" i="13"/>
  <c r="D5473" i="13"/>
  <c r="D5474" i="13"/>
  <c r="D5475" i="13"/>
  <c r="D5476" i="13"/>
  <c r="D5477" i="13"/>
  <c r="D5478" i="13"/>
  <c r="D5479" i="13"/>
  <c r="D5480" i="13"/>
  <c r="D5481" i="13"/>
  <c r="D5482" i="13"/>
  <c r="D5483" i="13"/>
  <c r="D5484" i="13"/>
  <c r="D5485" i="13"/>
  <c r="D5486" i="13"/>
  <c r="D5487" i="13"/>
  <c r="D5488" i="13"/>
  <c r="D5489" i="13"/>
  <c r="D5490" i="13"/>
  <c r="D5491" i="13"/>
  <c r="D5492" i="13"/>
  <c r="D5493" i="13"/>
  <c r="D5494" i="13"/>
  <c r="D5495" i="13"/>
  <c r="D5496" i="13"/>
  <c r="D5497" i="13"/>
  <c r="D5498" i="13"/>
  <c r="D5499" i="13"/>
  <c r="D5500" i="13"/>
  <c r="D5501" i="13"/>
  <c r="D5502" i="13"/>
  <c r="D5503" i="13"/>
  <c r="D5504" i="13"/>
  <c r="D5505" i="13"/>
  <c r="D5506" i="13"/>
  <c r="D5507" i="13"/>
  <c r="D5508" i="13"/>
  <c r="D5509" i="13"/>
  <c r="D5510" i="13"/>
  <c r="D5511" i="13"/>
  <c r="D5512" i="13"/>
  <c r="D5513" i="13"/>
  <c r="D5514" i="13"/>
  <c r="D5515" i="13"/>
  <c r="D5516" i="13"/>
  <c r="D5517" i="13"/>
  <c r="D5518" i="13"/>
  <c r="D5519" i="13"/>
  <c r="D5520" i="13"/>
  <c r="D5521" i="13"/>
  <c r="D5522" i="13"/>
  <c r="D5523" i="13"/>
  <c r="D5524" i="13"/>
  <c r="D5525" i="13"/>
  <c r="D5526" i="13"/>
  <c r="D5527" i="13"/>
  <c r="D5528" i="13"/>
  <c r="D5529" i="13"/>
  <c r="D5530" i="13"/>
  <c r="D5531" i="13"/>
  <c r="D5532" i="13"/>
  <c r="D5533" i="13"/>
  <c r="D5534" i="13"/>
  <c r="D5535" i="13"/>
  <c r="D5536" i="13"/>
  <c r="D5537" i="13"/>
  <c r="D5538" i="13"/>
  <c r="D5539" i="13"/>
  <c r="D5540" i="13"/>
  <c r="D5541" i="13"/>
  <c r="D5542" i="13"/>
  <c r="D5543" i="13"/>
  <c r="D5544" i="13"/>
  <c r="D5545" i="13"/>
  <c r="D5546" i="13"/>
  <c r="D5547" i="13"/>
  <c r="D5548" i="13"/>
  <c r="D5549" i="13"/>
  <c r="D5550" i="13"/>
  <c r="D5551" i="13"/>
  <c r="D5552" i="13"/>
  <c r="D5553" i="13"/>
  <c r="D5554" i="13"/>
  <c r="D5555" i="13"/>
  <c r="D5556" i="13"/>
  <c r="D5557" i="13"/>
  <c r="D5558" i="13"/>
  <c r="D5559" i="13"/>
  <c r="D5560" i="13"/>
  <c r="D5561" i="13"/>
  <c r="D5562" i="13"/>
  <c r="D5563" i="13"/>
  <c r="D5564" i="13"/>
  <c r="D5565" i="13"/>
  <c r="D5566" i="13"/>
  <c r="D5567" i="13"/>
  <c r="D5568" i="13"/>
  <c r="D5569" i="13"/>
  <c r="D5570" i="13"/>
  <c r="D5571" i="13"/>
  <c r="D5572" i="13"/>
  <c r="D5573" i="13"/>
  <c r="D5574" i="13"/>
  <c r="D5575" i="13"/>
  <c r="D5576" i="13"/>
  <c r="D5577" i="13"/>
  <c r="D5578" i="13"/>
  <c r="D5579" i="13"/>
  <c r="D5580" i="13"/>
  <c r="D5581" i="13"/>
  <c r="D5582" i="13"/>
  <c r="D5583" i="13"/>
  <c r="D5584" i="13"/>
  <c r="D5585" i="13"/>
  <c r="D5586" i="13"/>
  <c r="D5587" i="13"/>
  <c r="D5588" i="13"/>
  <c r="D5589" i="13"/>
  <c r="D5590" i="13"/>
  <c r="D5591" i="13"/>
  <c r="D5592" i="13"/>
  <c r="D5593" i="13"/>
  <c r="D5594" i="13"/>
  <c r="D5595" i="13"/>
  <c r="D5596" i="13"/>
  <c r="D5597" i="13"/>
  <c r="D5598" i="13"/>
  <c r="D5599" i="13"/>
  <c r="D5600" i="13"/>
  <c r="D5601" i="13"/>
  <c r="D5602" i="13"/>
  <c r="D5603" i="13"/>
  <c r="D5604" i="13"/>
  <c r="D5605" i="13"/>
  <c r="D5606" i="13"/>
  <c r="D5607" i="13"/>
  <c r="D5608" i="13"/>
  <c r="D5609" i="13"/>
  <c r="D5610" i="13"/>
  <c r="D5611" i="13"/>
  <c r="D5612" i="13"/>
  <c r="D5613" i="13"/>
  <c r="D5614" i="13"/>
  <c r="D5615" i="13"/>
  <c r="D5616" i="13"/>
  <c r="D5617" i="13"/>
  <c r="D5618" i="13"/>
  <c r="D5619" i="13"/>
  <c r="D5620" i="13"/>
  <c r="D5621" i="13"/>
  <c r="D5622" i="13"/>
  <c r="D5623" i="13"/>
  <c r="D5624" i="13"/>
  <c r="D5625" i="13"/>
  <c r="D5626" i="13"/>
  <c r="D5627" i="13"/>
  <c r="D5628" i="13"/>
  <c r="D5629" i="13"/>
  <c r="D5630" i="13"/>
  <c r="D5631" i="13"/>
  <c r="D5632" i="13"/>
  <c r="D5633" i="13"/>
  <c r="D5634" i="13"/>
  <c r="D5635" i="13"/>
  <c r="D5636" i="13"/>
  <c r="D5637" i="13"/>
  <c r="D5638" i="13"/>
  <c r="D5639" i="13"/>
  <c r="D5640" i="13"/>
  <c r="D5641" i="13"/>
  <c r="D5642" i="13"/>
  <c r="D5643" i="13"/>
  <c r="D5644" i="13"/>
  <c r="D5645" i="13"/>
  <c r="D5646" i="13"/>
  <c r="D5647" i="13"/>
  <c r="D5648" i="13"/>
  <c r="D5649" i="13"/>
  <c r="D5650" i="13"/>
  <c r="D5651" i="13"/>
  <c r="D5652" i="13"/>
  <c r="D5653" i="13"/>
  <c r="D5654" i="13"/>
  <c r="D5655" i="13"/>
  <c r="D5656" i="13"/>
  <c r="D5657" i="13"/>
  <c r="D5658" i="13"/>
  <c r="D5659" i="13"/>
  <c r="D5660" i="13"/>
  <c r="D5661" i="13"/>
  <c r="D5662" i="13"/>
  <c r="D5663" i="13"/>
  <c r="D5664" i="13"/>
  <c r="D5665" i="13"/>
  <c r="D5666" i="13"/>
  <c r="D5667" i="13"/>
  <c r="D5668" i="13"/>
  <c r="D5669" i="13"/>
  <c r="D5670" i="13"/>
  <c r="D5671" i="13"/>
  <c r="D5672" i="13"/>
  <c r="D5673" i="13"/>
  <c r="D5674" i="13"/>
  <c r="D5675" i="13"/>
  <c r="D5676" i="13"/>
  <c r="D5677" i="13"/>
  <c r="D5678" i="13"/>
  <c r="D5679" i="13"/>
  <c r="D5680" i="13"/>
  <c r="D5681" i="13"/>
  <c r="D5682" i="13"/>
  <c r="D5683" i="13"/>
  <c r="D5684" i="13"/>
  <c r="D5685" i="13"/>
  <c r="D5686" i="13"/>
  <c r="D5687" i="13"/>
  <c r="D5688" i="13"/>
  <c r="D5689" i="13"/>
  <c r="D5690" i="13"/>
  <c r="D5691" i="13"/>
  <c r="D5692" i="13"/>
  <c r="D5693" i="13"/>
  <c r="D5694" i="13"/>
  <c r="D5695" i="13"/>
  <c r="D5696" i="13"/>
  <c r="D5697" i="13"/>
  <c r="D5698" i="13"/>
  <c r="D5699" i="13"/>
  <c r="D5700" i="13"/>
  <c r="D5701" i="13"/>
  <c r="D5702" i="13"/>
  <c r="D5703" i="13"/>
  <c r="D5704" i="13"/>
  <c r="D5705" i="13"/>
  <c r="D5706" i="13"/>
  <c r="D5707" i="13"/>
  <c r="D5708" i="13"/>
  <c r="D5709" i="13"/>
  <c r="D5710" i="13"/>
  <c r="D5711" i="13"/>
  <c r="D5712" i="13"/>
  <c r="D5713" i="13"/>
  <c r="D5714" i="13"/>
  <c r="D5715" i="13"/>
  <c r="D5716" i="13"/>
  <c r="D5717" i="13"/>
  <c r="D5718" i="13"/>
  <c r="D5719" i="13"/>
  <c r="D5720" i="13"/>
  <c r="D5721" i="13"/>
  <c r="D5722" i="13"/>
  <c r="D5723" i="13"/>
  <c r="D5724" i="13"/>
  <c r="D5725" i="13"/>
  <c r="D5726" i="13"/>
  <c r="D5727" i="13"/>
  <c r="D5728" i="13"/>
  <c r="D5729" i="13"/>
  <c r="D5730" i="13"/>
  <c r="D5731" i="13"/>
  <c r="D5732" i="13"/>
  <c r="D5733" i="13"/>
  <c r="D5734" i="13"/>
  <c r="D5735" i="13"/>
  <c r="D5736" i="13"/>
  <c r="D5737" i="13"/>
  <c r="D5738" i="13"/>
  <c r="D5739" i="13"/>
  <c r="D5740" i="13"/>
  <c r="D5741" i="13"/>
  <c r="D5742" i="13"/>
  <c r="D5743" i="13"/>
  <c r="D5744" i="13"/>
  <c r="D5745" i="13"/>
  <c r="D5746" i="13"/>
  <c r="D5747" i="13"/>
  <c r="D5748" i="13"/>
  <c r="D5749" i="13"/>
  <c r="D5750" i="13"/>
  <c r="D5751" i="13"/>
  <c r="D5752" i="13"/>
  <c r="D5753" i="13"/>
  <c r="D5754" i="13"/>
  <c r="D5755" i="13"/>
  <c r="D5756" i="13"/>
  <c r="D5757" i="13"/>
  <c r="D5758" i="13"/>
  <c r="D5759" i="13"/>
  <c r="D5760" i="13"/>
  <c r="D5761" i="13"/>
  <c r="D5762" i="13"/>
  <c r="D5763" i="13"/>
  <c r="D5764" i="13"/>
  <c r="D5765" i="13"/>
  <c r="D5766" i="13"/>
  <c r="D5767" i="13"/>
  <c r="D5768" i="13"/>
  <c r="D5769" i="13"/>
  <c r="D5770" i="13"/>
  <c r="D5771" i="13"/>
  <c r="D5772" i="13"/>
  <c r="D5773" i="13"/>
  <c r="D5774" i="13"/>
  <c r="D5775" i="13"/>
  <c r="D5776" i="13"/>
  <c r="D5777" i="13"/>
  <c r="D5778" i="13"/>
  <c r="D5779" i="13"/>
  <c r="D5780" i="13"/>
  <c r="D5781" i="13"/>
  <c r="D5782" i="13"/>
  <c r="D5783" i="13"/>
  <c r="D5784" i="13"/>
  <c r="D5785" i="13"/>
  <c r="D5786" i="13"/>
  <c r="D5787" i="13"/>
  <c r="D5788" i="13"/>
  <c r="D5789" i="13"/>
  <c r="D5790" i="13"/>
  <c r="D5791" i="13"/>
  <c r="D5792" i="13"/>
  <c r="D5793" i="13"/>
  <c r="D5794" i="13"/>
  <c r="D5795" i="13"/>
  <c r="D5796" i="13"/>
  <c r="D5797" i="13"/>
  <c r="D5798" i="13"/>
  <c r="D5799" i="13"/>
  <c r="D5800" i="13"/>
  <c r="D5801" i="13"/>
  <c r="D5802" i="13"/>
  <c r="D5803" i="13"/>
  <c r="D5804" i="13"/>
  <c r="D5805" i="13"/>
  <c r="D5806" i="13"/>
  <c r="D5807" i="13"/>
  <c r="D5808" i="13"/>
  <c r="D5809" i="13"/>
  <c r="D5810" i="13"/>
  <c r="D5811" i="13"/>
  <c r="D5812" i="13"/>
  <c r="D5813" i="13"/>
  <c r="D5814" i="13"/>
  <c r="D5815" i="13"/>
  <c r="D5816" i="13"/>
  <c r="D5817" i="13"/>
  <c r="D5818" i="13"/>
  <c r="D5819" i="13"/>
  <c r="D5820" i="13"/>
  <c r="D5821" i="13"/>
  <c r="D5822" i="13"/>
  <c r="D5823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5113" i="13"/>
  <c r="D5114" i="13"/>
  <c r="D5115" i="13"/>
  <c r="D5116" i="13"/>
  <c r="D5117" i="13"/>
  <c r="D5118" i="13"/>
  <c r="D5119" i="13"/>
  <c r="D5120" i="13"/>
  <c r="D5121" i="13"/>
  <c r="D5122" i="13"/>
  <c r="D5123" i="13"/>
  <c r="D5124" i="13"/>
  <c r="D5125" i="13"/>
  <c r="D5126" i="13"/>
  <c r="D5127" i="13"/>
  <c r="D5128" i="13"/>
  <c r="D5129" i="13"/>
  <c r="D5130" i="13"/>
  <c r="D5131" i="13"/>
  <c r="D5132" i="13"/>
  <c r="D5133" i="13"/>
  <c r="D5134" i="13"/>
  <c r="D5135" i="13"/>
  <c r="D5136" i="13"/>
  <c r="D5137" i="13"/>
  <c r="D5138" i="13"/>
  <c r="D5139" i="13"/>
  <c r="D5140" i="13"/>
  <c r="D5141" i="13"/>
  <c r="D5142" i="13"/>
  <c r="D5143" i="13"/>
  <c r="D5144" i="13"/>
  <c r="D5145" i="13"/>
  <c r="D5146" i="13"/>
  <c r="D5147" i="13"/>
  <c r="D5148" i="13"/>
  <c r="D5149" i="13"/>
  <c r="D5150" i="13"/>
  <c r="D5151" i="13"/>
  <c r="D5152" i="13"/>
  <c r="D5153" i="13"/>
  <c r="D5154" i="13"/>
  <c r="D5155" i="13"/>
  <c r="D5156" i="13"/>
  <c r="D5157" i="13"/>
  <c r="D5158" i="13"/>
  <c r="D5159" i="13"/>
  <c r="D5160" i="13"/>
  <c r="D5161" i="13"/>
  <c r="D5162" i="13"/>
  <c r="D5163" i="13"/>
  <c r="D5164" i="13"/>
  <c r="D5165" i="13"/>
  <c r="D5166" i="13"/>
  <c r="D5167" i="13"/>
  <c r="D5168" i="13"/>
  <c r="D5169" i="13"/>
  <c r="D5170" i="13"/>
  <c r="D5171" i="13"/>
  <c r="D5172" i="13"/>
  <c r="D5173" i="13"/>
  <c r="D5174" i="13"/>
  <c r="D5175" i="13"/>
  <c r="D5176" i="13"/>
  <c r="D5177" i="13"/>
  <c r="D5178" i="13"/>
  <c r="D5179" i="13"/>
  <c r="D5180" i="13"/>
  <c r="D5181" i="13"/>
  <c r="D5182" i="13"/>
  <c r="D5183" i="13"/>
  <c r="D5184" i="13"/>
  <c r="D5185" i="13"/>
  <c r="D5186" i="13"/>
  <c r="D5187" i="13"/>
  <c r="D5188" i="13"/>
  <c r="D5189" i="13"/>
  <c r="D5190" i="13"/>
  <c r="D5191" i="13"/>
  <c r="D5192" i="13"/>
  <c r="D5193" i="13"/>
  <c r="D5194" i="13"/>
  <c r="D5195" i="13"/>
  <c r="D5196" i="13"/>
  <c r="D5197" i="13"/>
  <c r="D5198" i="13"/>
  <c r="D5199" i="13"/>
  <c r="D5200" i="13"/>
  <c r="D5201" i="13"/>
  <c r="D5202" i="13"/>
  <c r="D5203" i="13"/>
  <c r="D5204" i="13"/>
  <c r="D5205" i="13"/>
  <c r="D5206" i="13"/>
  <c r="D5207" i="13"/>
  <c r="D5208" i="13"/>
  <c r="D5209" i="13"/>
  <c r="D5210" i="13"/>
  <c r="D5211" i="13"/>
  <c r="D5212" i="13"/>
  <c r="D5213" i="13"/>
  <c r="D5214" i="13"/>
  <c r="D5215" i="13"/>
  <c r="D5216" i="13"/>
  <c r="D5217" i="13"/>
  <c r="D5218" i="13"/>
  <c r="D5219" i="13"/>
  <c r="D5220" i="13"/>
  <c r="D5221" i="13"/>
  <c r="D5222" i="13"/>
  <c r="D5223" i="13"/>
  <c r="D5224" i="13"/>
  <c r="D5225" i="13"/>
  <c r="D5226" i="13"/>
  <c r="D5227" i="13"/>
  <c r="D5228" i="13"/>
  <c r="D5229" i="13"/>
  <c r="D5230" i="13"/>
  <c r="D5231" i="13"/>
  <c r="D5232" i="13"/>
  <c r="D5233" i="13"/>
  <c r="D5234" i="13"/>
  <c r="D5235" i="13"/>
  <c r="D5236" i="13"/>
  <c r="D5237" i="13"/>
  <c r="D5238" i="13"/>
  <c r="D5239" i="13"/>
  <c r="D5240" i="13"/>
  <c r="D5241" i="13"/>
  <c r="D5242" i="13"/>
  <c r="D5243" i="13"/>
  <c r="D5244" i="13"/>
  <c r="D5245" i="13"/>
  <c r="D5246" i="13"/>
  <c r="D5247" i="13"/>
  <c r="D5248" i="13"/>
  <c r="D5249" i="13"/>
  <c r="D5250" i="13"/>
  <c r="D5251" i="13"/>
  <c r="D5252" i="13"/>
  <c r="D5253" i="13"/>
  <c r="D5254" i="13"/>
  <c r="D5255" i="13"/>
  <c r="D5256" i="13"/>
  <c r="D5257" i="13"/>
  <c r="D5258" i="13"/>
  <c r="D5259" i="13"/>
  <c r="D5260" i="13"/>
  <c r="D5261" i="13"/>
  <c r="D5262" i="13"/>
  <c r="D5263" i="13"/>
  <c r="D5264" i="13"/>
  <c r="D5265" i="13"/>
  <c r="D5266" i="13"/>
  <c r="D5267" i="13"/>
  <c r="D5268" i="13"/>
  <c r="D5269" i="13"/>
  <c r="D5270" i="13"/>
  <c r="D5271" i="13"/>
  <c r="D5272" i="13"/>
  <c r="D5273" i="13"/>
  <c r="D5274" i="13"/>
  <c r="D5275" i="13"/>
  <c r="D5276" i="13"/>
  <c r="D5277" i="13"/>
  <c r="D5278" i="13"/>
  <c r="D5279" i="13"/>
  <c r="D5280" i="13"/>
  <c r="D5281" i="13"/>
  <c r="D5282" i="13"/>
  <c r="D5283" i="13"/>
  <c r="D5284" i="13"/>
  <c r="D5285" i="13"/>
  <c r="D5286" i="13"/>
  <c r="D2" i="13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2" i="8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3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2" i="3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3" i="5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3" i="6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" i="7"/>
  <c r="B3" i="11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7" i="11"/>
  <c r="C17" i="11"/>
  <c r="B18" i="11"/>
  <c r="C18" i="11"/>
  <c r="B19" i="11"/>
  <c r="C19" i="11"/>
  <c r="B20" i="11"/>
  <c r="C20" i="11"/>
  <c r="B21" i="11"/>
  <c r="C21" i="11"/>
  <c r="B22" i="11"/>
  <c r="C22" i="11"/>
  <c r="B23" i="11"/>
  <c r="C23" i="11"/>
  <c r="B24" i="11"/>
  <c r="C24" i="11"/>
  <c r="B25" i="11"/>
  <c r="C25" i="11"/>
  <c r="B26" i="11"/>
  <c r="C26" i="11"/>
  <c r="B27" i="11"/>
  <c r="C27" i="11"/>
  <c r="C3" i="11"/>
  <c r="F8" i="11"/>
  <c r="F7" i="11"/>
  <c r="F6" i="11"/>
  <c r="F5" i="11"/>
  <c r="F3" i="11"/>
  <c r="F4" i="11"/>
  <c r="F11" i="11"/>
  <c r="F24" i="11"/>
  <c r="F22" i="11"/>
  <c r="F21" i="11"/>
  <c r="F10" i="11"/>
  <c r="F17" i="11"/>
  <c r="F19" i="11"/>
  <c r="F18" i="11"/>
  <c r="F15" i="11"/>
  <c r="F14" i="11"/>
  <c r="F13" i="11"/>
  <c r="F16" i="11"/>
  <c r="F9" i="1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" i="8"/>
  <c r="F2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2" i="2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198" i="3"/>
  <c r="D199" i="3"/>
  <c r="D200" i="3"/>
  <c r="D201" i="3"/>
  <c r="D202" i="3"/>
  <c r="D203" i="3"/>
  <c r="D204" i="3"/>
  <c r="D205" i="3"/>
  <c r="D206" i="3"/>
  <c r="D194" i="3"/>
  <c r="D195" i="3"/>
  <c r="D196" i="3"/>
  <c r="D197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2" i="3"/>
</calcChain>
</file>

<file path=xl/connections.xml><?xml version="1.0" encoding="utf-8"?>
<connections xmlns="http://schemas.openxmlformats.org/spreadsheetml/2006/main">
  <connection id="1" name="Connection" type="7" refreshedVersion="4" savePassword="1" background="1" saveData="1"/>
</connections>
</file>

<file path=xl/sharedStrings.xml><?xml version="1.0" encoding="utf-8"?>
<sst xmlns="http://schemas.openxmlformats.org/spreadsheetml/2006/main" count="606" uniqueCount="148">
  <si>
    <t>指标名称</t>
  </si>
  <si>
    <t>频率</t>
  </si>
  <si>
    <t>德国:国债收益率:10年</t>
  </si>
  <si>
    <t>日</t>
  </si>
  <si>
    <t>法国:国债收益率:10年</t>
  </si>
  <si>
    <t>希腊:国债收益率:10年</t>
  </si>
  <si>
    <t>月</t>
  </si>
  <si>
    <t>西班牙:国债收益率:10年</t>
  </si>
  <si>
    <t>意大利:国债收益率:10年</t>
  </si>
  <si>
    <t>英国:国债收益率:10年</t>
  </si>
  <si>
    <t>美国:国债收益率:10年</t>
  </si>
  <si>
    <t>澳大利亚:国债收益率:10年</t>
  </si>
  <si>
    <t>数据来源:Wind资讯</t>
  </si>
  <si>
    <t>France</t>
    <phoneticPr fontId="1" type="noConversion"/>
  </si>
  <si>
    <t>Pres</t>
    <phoneticPr fontId="1" type="noConversion"/>
  </si>
  <si>
    <t>Pres</t>
    <phoneticPr fontId="1" type="noConversion"/>
  </si>
  <si>
    <t>first round</t>
    <phoneticPr fontId="1" type="noConversion"/>
  </si>
  <si>
    <t>second round</t>
    <phoneticPr fontId="1" type="noConversion"/>
  </si>
  <si>
    <t>first round</t>
    <phoneticPr fontId="1" type="noConversion"/>
  </si>
  <si>
    <t>Parl</t>
    <phoneticPr fontId="1" type="noConversion"/>
  </si>
  <si>
    <t>Parl</t>
    <phoneticPr fontId="1" type="noConversion"/>
  </si>
  <si>
    <t>Parl</t>
    <phoneticPr fontId="1" type="noConversion"/>
  </si>
  <si>
    <t>Parl</t>
    <phoneticPr fontId="1" type="noConversion"/>
  </si>
  <si>
    <t>Parl</t>
    <phoneticPr fontId="1" type="noConversion"/>
  </si>
  <si>
    <t xml:space="preserve">Italy </t>
    <phoneticPr fontId="1" type="noConversion"/>
  </si>
  <si>
    <t>Italy</t>
    <phoneticPr fontId="1" type="noConversion"/>
  </si>
  <si>
    <t>Italy</t>
    <phoneticPr fontId="1" type="noConversion"/>
  </si>
  <si>
    <t>Italy</t>
    <phoneticPr fontId="1" type="noConversion"/>
  </si>
  <si>
    <t>Parl</t>
    <phoneticPr fontId="1" type="noConversion"/>
  </si>
  <si>
    <t>Italy</t>
    <phoneticPr fontId="1" type="noConversion"/>
  </si>
  <si>
    <t>Spain</t>
    <phoneticPr fontId="1" type="noConversion"/>
  </si>
  <si>
    <t>Spain</t>
    <phoneticPr fontId="1" type="noConversion"/>
  </si>
  <si>
    <t>Australia</t>
    <phoneticPr fontId="1" type="noConversion"/>
  </si>
  <si>
    <t>Greece</t>
    <phoneticPr fontId="1" type="noConversion"/>
  </si>
  <si>
    <t>Greece</t>
    <phoneticPr fontId="1" type="noConversion"/>
  </si>
  <si>
    <t>Pres</t>
    <phoneticPr fontId="1" type="noConversion"/>
  </si>
  <si>
    <t>Portugal</t>
    <phoneticPr fontId="1" type="noConversion"/>
  </si>
  <si>
    <t>Parl</t>
    <phoneticPr fontId="1" type="noConversion"/>
  </si>
  <si>
    <t>Germany</t>
    <phoneticPr fontId="1" type="noConversion"/>
  </si>
  <si>
    <t xml:space="preserve">Date </t>
    <phoneticPr fontId="2" type="noConversion"/>
  </si>
  <si>
    <t>Price</t>
    <phoneticPr fontId="2" type="noConversion"/>
  </si>
  <si>
    <t>start date</t>
    <phoneticPr fontId="1" type="noConversion"/>
  </si>
  <si>
    <t>highest point</t>
    <phoneticPr fontId="1" type="noConversion"/>
  </si>
  <si>
    <t>end date</t>
    <phoneticPr fontId="1" type="noConversion"/>
  </si>
  <si>
    <t>days</t>
    <phoneticPr fontId="1" type="noConversion"/>
  </si>
  <si>
    <t xml:space="preserve">Date </t>
    <phoneticPr fontId="7" type="noConversion"/>
  </si>
  <si>
    <t>Price</t>
    <phoneticPr fontId="7" type="noConversion"/>
  </si>
  <si>
    <t>high</t>
    <phoneticPr fontId="1" type="noConversion"/>
  </si>
  <si>
    <t>low</t>
    <phoneticPr fontId="1" type="noConversion"/>
  </si>
  <si>
    <t>mean</t>
    <phoneticPr fontId="1" type="noConversion"/>
  </si>
  <si>
    <t>volatility(s.e.)</t>
    <phoneticPr fontId="1" type="noConversion"/>
  </si>
  <si>
    <t>date</t>
    <phoneticPr fontId="1" type="noConversion"/>
  </si>
  <si>
    <t>country</t>
    <phoneticPr fontId="1" type="noConversion"/>
  </si>
  <si>
    <t>type</t>
    <phoneticPr fontId="1" type="noConversion"/>
  </si>
  <si>
    <t>note</t>
    <phoneticPr fontId="1" type="noConversion"/>
  </si>
  <si>
    <t>use</t>
    <phoneticPr fontId="1" type="noConversion"/>
  </si>
  <si>
    <t>change</t>
    <phoneticPr fontId="6" type="noConversion"/>
  </si>
  <si>
    <t>pricein type</t>
    <phoneticPr fontId="1" type="noConversion"/>
  </si>
  <si>
    <t>actual result</t>
    <phoneticPr fontId="1" type="noConversion"/>
  </si>
  <si>
    <t xml:space="preserve">Date </t>
    <phoneticPr fontId="6" type="noConversion"/>
  </si>
  <si>
    <t>Price</t>
    <phoneticPr fontId="6" type="noConversion"/>
  </si>
  <si>
    <t>France</t>
    <phoneticPr fontId="6" type="noConversion"/>
  </si>
  <si>
    <t>Italy</t>
    <phoneticPr fontId="6" type="noConversion"/>
  </si>
  <si>
    <t>Spain</t>
    <phoneticPr fontId="6" type="noConversion"/>
  </si>
  <si>
    <t>Australia</t>
    <phoneticPr fontId="6" type="noConversion"/>
  </si>
  <si>
    <t>Greece</t>
    <phoneticPr fontId="6" type="noConversion"/>
  </si>
  <si>
    <t>Greece</t>
    <phoneticPr fontId="6" type="noConversion"/>
  </si>
  <si>
    <t>Greece</t>
    <phoneticPr fontId="6" type="noConversion"/>
  </si>
  <si>
    <t>Portugal</t>
    <phoneticPr fontId="6" type="noConversion"/>
  </si>
  <si>
    <t>Portugal</t>
    <phoneticPr fontId="6" type="noConversion"/>
  </si>
  <si>
    <t>Germany</t>
    <phoneticPr fontId="6" type="noConversion"/>
  </si>
  <si>
    <t>Germany</t>
    <phoneticPr fontId="6" type="noConversion"/>
  </si>
  <si>
    <t>Germany</t>
    <phoneticPr fontId="6" type="noConversion"/>
  </si>
  <si>
    <t>lamda</t>
    <phoneticPr fontId="6" type="noConversion"/>
  </si>
  <si>
    <t>prob</t>
    <phoneticPr fontId="6" type="noConversion"/>
  </si>
  <si>
    <t>US</t>
    <phoneticPr fontId="6" type="noConversion"/>
  </si>
  <si>
    <t>US</t>
    <phoneticPr fontId="6" type="noConversion"/>
  </si>
  <si>
    <t>UK</t>
    <phoneticPr fontId="6" type="noConversion"/>
  </si>
  <si>
    <t>UK</t>
    <phoneticPr fontId="6" type="noConversion"/>
  </si>
  <si>
    <t>日期</t>
    <rPh sb="0" eb="1">
      <t>ri'qi</t>
    </rPh>
    <phoneticPr fontId="6" type="noConversion"/>
  </si>
  <si>
    <t>prob</t>
  </si>
  <si>
    <t>开始时间</t>
  </si>
  <si>
    <t>结束时间</t>
  </si>
  <si>
    <t>国家</t>
  </si>
  <si>
    <t>mu_j</t>
    <phoneticPr fontId="6" type="noConversion"/>
  </si>
  <si>
    <t>sigma_j</t>
    <phoneticPr fontId="6" type="noConversion"/>
  </si>
  <si>
    <t>sigma</t>
    <phoneticPr fontId="6" type="noConversion"/>
  </si>
  <si>
    <t>alpha</t>
    <phoneticPr fontId="6" type="noConversion"/>
  </si>
  <si>
    <t>kappa</t>
    <phoneticPr fontId="6" type="noConversion"/>
  </si>
  <si>
    <t>US</t>
    <phoneticPr fontId="6" type="noConversion"/>
  </si>
  <si>
    <t>UK</t>
    <phoneticPr fontId="6" type="noConversion"/>
  </si>
  <si>
    <t>lamda</t>
    <phoneticPr fontId="6" type="noConversion"/>
  </si>
  <si>
    <t xml:space="preserve"> </t>
    <phoneticPr fontId="6" type="noConversion"/>
  </si>
  <si>
    <t>12m</t>
    <phoneticPr fontId="6" type="noConversion"/>
  </si>
  <si>
    <t>9m</t>
    <phoneticPr fontId="6" type="noConversion"/>
  </si>
  <si>
    <t>6m</t>
    <phoneticPr fontId="6" type="noConversion"/>
  </si>
  <si>
    <t>12m</t>
    <phoneticPr fontId="6" type="noConversion"/>
  </si>
  <si>
    <t>Event Date</t>
    <phoneticPr fontId="6" type="noConversion"/>
  </si>
  <si>
    <t>Start Date</t>
    <phoneticPr fontId="6" type="noConversion"/>
  </si>
  <si>
    <t>End Date</t>
    <phoneticPr fontId="6" type="noConversion"/>
  </si>
  <si>
    <t>Event Date</t>
    <phoneticPr fontId="6" type="noConversion"/>
  </si>
  <si>
    <t>Start Date</t>
    <phoneticPr fontId="6" type="noConversion"/>
  </si>
  <si>
    <t>End Date</t>
    <phoneticPr fontId="6" type="noConversion"/>
  </si>
  <si>
    <t>Country</t>
    <phoneticPr fontId="6" type="noConversion"/>
  </si>
  <si>
    <t>date</t>
  </si>
  <si>
    <t>country</t>
  </si>
  <si>
    <t>type</t>
  </si>
  <si>
    <t>note</t>
  </si>
  <si>
    <t>event id</t>
  </si>
  <si>
    <t>start date</t>
  </si>
  <si>
    <t>highest point</t>
  </si>
  <si>
    <t>end date</t>
  </si>
  <si>
    <t>days</t>
  </si>
  <si>
    <t>high</t>
  </si>
  <si>
    <t>low</t>
  </si>
  <si>
    <t>mean</t>
  </si>
  <si>
    <t>high-low</t>
  </si>
  <si>
    <t>pricein type</t>
  </si>
  <si>
    <t>France</t>
  </si>
  <si>
    <t>Pres</t>
  </si>
  <si>
    <t>first round</t>
  </si>
  <si>
    <t>second round</t>
  </si>
  <si>
    <t>Parl</t>
  </si>
  <si>
    <t>Italy</t>
  </si>
  <si>
    <t>Spain</t>
  </si>
  <si>
    <t>Australia</t>
  </si>
  <si>
    <t>Greece</t>
  </si>
  <si>
    <t>Portugal</t>
  </si>
  <si>
    <t>US</t>
  </si>
  <si>
    <t>UK</t>
  </si>
  <si>
    <t>Germany</t>
  </si>
  <si>
    <t>Federal</t>
  </si>
  <si>
    <t>event id</t>
    <phoneticPr fontId="6" type="noConversion"/>
  </si>
  <si>
    <t>event id</t>
    <phoneticPr fontId="6" type="noConversion"/>
  </si>
  <si>
    <t>Event id</t>
    <phoneticPr fontId="6" type="noConversion"/>
  </si>
  <si>
    <t>9m</t>
    <phoneticPr fontId="6" type="noConversion"/>
  </si>
  <si>
    <t>6m</t>
    <phoneticPr fontId="6" type="noConversion"/>
  </si>
  <si>
    <t>-</t>
    <phoneticPr fontId="6" type="noConversion"/>
  </si>
  <si>
    <t>-</t>
    <phoneticPr fontId="6" type="noConversion"/>
  </si>
  <si>
    <t>-</t>
    <phoneticPr fontId="6" type="noConversion"/>
  </si>
  <si>
    <t>-</t>
    <phoneticPr fontId="6" type="noConversion"/>
  </si>
  <si>
    <t>-</t>
    <phoneticPr fontId="6" type="noConversion"/>
  </si>
  <si>
    <t>Consistency</t>
    <phoneticPr fontId="6" type="noConversion"/>
  </si>
  <si>
    <t>Y</t>
    <phoneticPr fontId="6" type="noConversion"/>
  </si>
  <si>
    <t>Y</t>
    <phoneticPr fontId="6" type="noConversion"/>
  </si>
  <si>
    <t>Y</t>
    <phoneticPr fontId="6" type="noConversion"/>
  </si>
  <si>
    <t>Y</t>
    <phoneticPr fontId="6" type="noConversion"/>
  </si>
  <si>
    <t>Y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</si>
</sst>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yyyy\-mm\-dd;@"/>
    <numFmt numFmtId="177" formatCode="###,###,###,###,##0.0000_ "/>
    <numFmt numFmtId="178" formatCode="#,##0.0000_ "/>
    <numFmt numFmtId="179" formatCode="0.000"/>
    <numFmt numFmtId="180" formatCode="0.00_);[Red]\(0.00\)"/>
    <numFmt numFmtId="181" formatCode="0.0000_);[Red]\(0.0000\)"/>
    <numFmt numFmtId="182" formatCode="0.0000"/>
  </numFmts>
  <fonts count="18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indexed="10"/>
      <name val="宋体"/>
      <family val="3"/>
      <charset val="134"/>
      <scheme val="minor"/>
    </font>
    <font>
      <sz val="10"/>
      <color rgb="FF00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  <scheme val="minor"/>
    </font>
    <font>
      <u/>
      <sz val="11"/>
      <color theme="11"/>
      <name val="宋体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楷体_GB2312"/>
      <family val="3"/>
      <charset val="134"/>
    </font>
    <font>
      <b/>
      <sz val="11"/>
      <color theme="1"/>
      <name val="Times New Roman"/>
      <family val="1"/>
    </font>
    <font>
      <b/>
      <sz val="11.75"/>
      <color theme="1"/>
      <name val="楷体_GB2312"/>
    </font>
    <font>
      <sz val="11.75"/>
      <color theme="1"/>
      <name val="楷体_GB2312"/>
    </font>
    <font>
      <b/>
      <sz val="10"/>
      <color rgb="FF000000"/>
      <name val="Arial"/>
    </font>
    <font>
      <sz val="10"/>
      <color rgb="FF000000"/>
      <name val="Arial"/>
    </font>
    <font>
      <sz val="10"/>
      <color rgb="FF00000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rgb="FF666666"/>
      </top>
      <bottom style="medium">
        <color rgb="FF666666"/>
      </bottom>
      <diagonal/>
    </border>
    <border>
      <left/>
      <right/>
      <top/>
      <bottom style="medium">
        <color rgb="FF666666"/>
      </bottom>
      <diagonal/>
    </border>
  </borders>
  <cellStyleXfs count="39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176" fontId="3" fillId="0" borderId="0" xfId="0" applyNumberFormat="1" applyFont="1" applyAlignment="1">
      <alignment horizontal="left" vertical="center"/>
    </xf>
    <xf numFmtId="177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76" fontId="3" fillId="0" borderId="0" xfId="0" applyNumberFormat="1" applyFont="1">
      <alignment vertical="center"/>
    </xf>
    <xf numFmtId="177" fontId="3" fillId="0" borderId="0" xfId="0" applyNumberFormat="1" applyFont="1" applyAlignment="1">
      <alignment horizontal="right" vertical="center"/>
    </xf>
    <xf numFmtId="0" fontId="3" fillId="0" borderId="0" xfId="0" applyFont="1">
      <alignment vertical="center"/>
    </xf>
    <xf numFmtId="176" fontId="4" fillId="0" borderId="0" xfId="0" applyNumberFormat="1" applyFont="1">
      <alignment vertical="center"/>
    </xf>
    <xf numFmtId="178" fontId="0" fillId="0" borderId="0" xfId="0" applyNumberFormat="1">
      <alignment vertical="center"/>
    </xf>
    <xf numFmtId="177" fontId="3" fillId="2" borderId="0" xfId="0" applyNumberFormat="1" applyFont="1" applyFill="1" applyAlignment="1">
      <alignment horizontal="right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77" fontId="5" fillId="0" borderId="0" xfId="0" applyNumberFormat="1" applyFont="1" applyAlignment="1">
      <alignment horizontal="right"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15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3" fillId="0" borderId="0" xfId="0" applyNumberFormat="1" applyFont="1">
      <alignment vertical="center"/>
    </xf>
    <xf numFmtId="180" fontId="0" fillId="2" borderId="0" xfId="0" applyNumberFormat="1" applyFill="1">
      <alignment vertical="center"/>
    </xf>
    <xf numFmtId="14" fontId="10" fillId="3" borderId="0" xfId="0" applyNumberFormat="1" applyFont="1" applyFill="1" applyBorder="1" applyAlignment="1">
      <alignment horizontal="center" vertical="center"/>
    </xf>
    <xf numFmtId="0" fontId="10" fillId="3" borderId="0" xfId="0" applyFont="1" applyFill="1" applyBorder="1" applyAlignment="1">
      <alignment horizontal="center" vertical="center"/>
    </xf>
    <xf numFmtId="180" fontId="10" fillId="3" borderId="0" xfId="0" applyNumberFormat="1" applyFont="1" applyFill="1" applyBorder="1" applyAlignment="1">
      <alignment horizontal="center" vertical="center"/>
    </xf>
    <xf numFmtId="14" fontId="10" fillId="3" borderId="4" xfId="0" applyNumberFormat="1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80" fontId="10" fillId="3" borderId="4" xfId="0" applyNumberFormat="1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/>
    </xf>
    <xf numFmtId="14" fontId="0" fillId="0" borderId="0" xfId="0" applyNumberFormat="1" applyAlignment="1">
      <alignment vertical="center" wrapText="1"/>
    </xf>
    <xf numFmtId="0" fontId="0" fillId="0" borderId="0" xfId="0" applyFont="1" applyFill="1" applyBorder="1">
      <alignment vertical="center"/>
    </xf>
    <xf numFmtId="0" fontId="14" fillId="0" borderId="0" xfId="0" applyFont="1" applyFill="1" applyBorder="1" applyAlignment="1">
      <alignment horizontal="center" vertical="center"/>
    </xf>
    <xf numFmtId="14" fontId="0" fillId="0" borderId="0" xfId="0" applyNumberFormat="1" applyFont="1" applyFill="1" applyBorder="1">
      <alignment vertical="center"/>
    </xf>
    <xf numFmtId="181" fontId="0" fillId="0" borderId="0" xfId="0" applyNumberFormat="1" applyFont="1" applyFill="1" applyBorder="1">
      <alignment vertical="center"/>
    </xf>
    <xf numFmtId="182" fontId="0" fillId="0" borderId="0" xfId="0" applyNumberFormat="1" applyFont="1" applyFill="1" applyBorder="1">
      <alignment vertical="center"/>
    </xf>
    <xf numFmtId="182" fontId="0" fillId="0" borderId="0" xfId="0" applyNumberFormat="1">
      <alignment vertical="center"/>
    </xf>
    <xf numFmtId="0" fontId="0" fillId="0" borderId="0" xfId="0" applyFont="1">
      <alignment vertical="center"/>
    </xf>
    <xf numFmtId="0" fontId="15" fillId="0" borderId="5" xfId="0" applyFont="1" applyBorder="1" applyAlignment="1">
      <alignment horizontal="left" vertical="center"/>
    </xf>
    <xf numFmtId="14" fontId="16" fillId="0" borderId="0" xfId="0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14" fontId="16" fillId="0" borderId="6" xfId="0" applyNumberFormat="1" applyFont="1" applyBorder="1" applyAlignment="1">
      <alignment horizontal="left" vertical="center"/>
    </xf>
    <xf numFmtId="0" fontId="16" fillId="0" borderId="6" xfId="0" applyFont="1" applyBorder="1" applyAlignment="1">
      <alignment horizontal="left" vertical="center"/>
    </xf>
    <xf numFmtId="0" fontId="17" fillId="0" borderId="6" xfId="0" applyFont="1" applyBorder="1" applyAlignment="1">
      <alignment horizontal="left" vertical="center"/>
    </xf>
  </cellXfs>
  <cellStyles count="39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connections" Target="connections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工作表2!$B$3:$B$20</c:f>
              <c:strCache>
                <c:ptCount val="18"/>
                <c:pt idx="0">
                  <c:v>2012/4/22</c:v>
                </c:pt>
                <c:pt idx="1">
                  <c:v>2007/6/10</c:v>
                </c:pt>
                <c:pt idx="2">
                  <c:v>2012/6/10</c:v>
                </c:pt>
                <c:pt idx="3">
                  <c:v>2015/1/29</c:v>
                </c:pt>
                <c:pt idx="4">
                  <c:v>2006/5/2</c:v>
                </c:pt>
                <c:pt idx="5">
                  <c:v>2013/2/24</c:v>
                </c:pt>
                <c:pt idx="6">
                  <c:v>2011/11/20</c:v>
                </c:pt>
                <c:pt idx="7">
                  <c:v>2004/10/9</c:v>
                </c:pt>
                <c:pt idx="8">
                  <c:v>2014/12/17</c:v>
                </c:pt>
                <c:pt idx="9">
                  <c:v>2014/12/29</c:v>
                </c:pt>
                <c:pt idx="10">
                  <c:v>2010/2/3</c:v>
                </c:pt>
                <c:pt idx="11">
                  <c:v>2016/1/24</c:v>
                </c:pt>
                <c:pt idx="12">
                  <c:v>2011/1/23</c:v>
                </c:pt>
                <c:pt idx="13">
                  <c:v>2006/1/22</c:v>
                </c:pt>
                <c:pt idx="14">
                  <c:v>2016/11/8</c:v>
                </c:pt>
                <c:pt idx="15">
                  <c:v>2008/11/4</c:v>
                </c:pt>
                <c:pt idx="16">
                  <c:v>2009/9/27</c:v>
                </c:pt>
                <c:pt idx="17">
                  <c:v>2005/9/18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工作表2!$B$3:$B$20</c:f>
              <c:numCache>
                <c:formatCode>m/d/yy</c:formatCode>
                <c:ptCount val="18"/>
                <c:pt idx="0">
                  <c:v>41021.0</c:v>
                </c:pt>
                <c:pt idx="1">
                  <c:v>39243.0</c:v>
                </c:pt>
                <c:pt idx="2">
                  <c:v>41070.0</c:v>
                </c:pt>
                <c:pt idx="3">
                  <c:v>42033.0</c:v>
                </c:pt>
                <c:pt idx="4">
                  <c:v>38839.0</c:v>
                </c:pt>
                <c:pt idx="5">
                  <c:v>41329.0</c:v>
                </c:pt>
                <c:pt idx="6">
                  <c:v>40867.0</c:v>
                </c:pt>
                <c:pt idx="7">
                  <c:v>38269.0</c:v>
                </c:pt>
                <c:pt idx="8">
                  <c:v>41990.0</c:v>
                </c:pt>
                <c:pt idx="9">
                  <c:v>42002.0</c:v>
                </c:pt>
                <c:pt idx="10">
                  <c:v>40212.0</c:v>
                </c:pt>
                <c:pt idx="11">
                  <c:v>42393.0</c:v>
                </c:pt>
                <c:pt idx="12">
                  <c:v>40566.0</c:v>
                </c:pt>
                <c:pt idx="13">
                  <c:v>38739.0</c:v>
                </c:pt>
                <c:pt idx="14">
                  <c:v>42682.0</c:v>
                </c:pt>
                <c:pt idx="15">
                  <c:v>39756.0</c:v>
                </c:pt>
                <c:pt idx="16">
                  <c:v>40083.0</c:v>
                </c:pt>
                <c:pt idx="17">
                  <c:v>38613.0</c:v>
                </c:pt>
              </c:numCache>
            </c:numRef>
          </c:cat>
          <c:val>
            <c:numRef>
              <c:f>工作表2!$G$25:$G$42</c:f>
              <c:numCache>
                <c:formatCode>0.0000</c:formatCode>
                <c:ptCount val="18"/>
                <c:pt idx="0">
                  <c:v>0.112007037037037</c:v>
                </c:pt>
                <c:pt idx="1">
                  <c:v>0.023527037037037</c:v>
                </c:pt>
                <c:pt idx="2">
                  <c:v>0.159104814814815</c:v>
                </c:pt>
                <c:pt idx="3">
                  <c:v>0.28233</c:v>
                </c:pt>
                <c:pt idx="4">
                  <c:v>0.0328848148148148</c:v>
                </c:pt>
                <c:pt idx="5">
                  <c:v>0.0198133333333333</c:v>
                </c:pt>
                <c:pt idx="6">
                  <c:v>0.307067777777778</c:v>
                </c:pt>
                <c:pt idx="7">
                  <c:v>0.277848148148148</c:v>
                </c:pt>
                <c:pt idx="8">
                  <c:v>0.264226296296296</c:v>
                </c:pt>
                <c:pt idx="9">
                  <c:v>0.106218888888889</c:v>
                </c:pt>
                <c:pt idx="10">
                  <c:v>0.0370766666666667</c:v>
                </c:pt>
                <c:pt idx="11">
                  <c:v>0.482714444444444</c:v>
                </c:pt>
                <c:pt idx="12">
                  <c:v>0.138159259259259</c:v>
                </c:pt>
                <c:pt idx="13">
                  <c:v>0.652945555555555</c:v>
                </c:pt>
                <c:pt idx="14">
                  <c:v>0.051707037037037</c:v>
                </c:pt>
                <c:pt idx="15">
                  <c:v>0.746544444444444</c:v>
                </c:pt>
                <c:pt idx="16">
                  <c:v>0.00747925925925926</c:v>
                </c:pt>
                <c:pt idx="17">
                  <c:v>0.646225925925926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9981568"/>
        <c:axId val="-2005467808"/>
      </c:lineChart>
      <c:dateAx>
        <c:axId val="-20699815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05467808"/>
        <c:crosses val="autoZero"/>
        <c:auto val="1"/>
        <c:lblOffset val="100"/>
        <c:baseTimeUnit val="days"/>
      </c:dateAx>
      <c:valAx>
        <c:axId val="-200546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998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prob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工作表1!$A$2:$A$20</c:f>
              <c:numCache>
                <c:formatCode>m/d/yy</c:formatCode>
                <c:ptCount val="19"/>
                <c:pt idx="0">
                  <c:v>42682.0</c:v>
                </c:pt>
                <c:pt idx="1">
                  <c:v>42393.0</c:v>
                </c:pt>
                <c:pt idx="2">
                  <c:v>42131.0</c:v>
                </c:pt>
                <c:pt idx="3">
                  <c:v>42033.0</c:v>
                </c:pt>
                <c:pt idx="4">
                  <c:v>42002.0</c:v>
                </c:pt>
                <c:pt idx="5">
                  <c:v>41990.0</c:v>
                </c:pt>
                <c:pt idx="6">
                  <c:v>41329.0</c:v>
                </c:pt>
                <c:pt idx="7">
                  <c:v>41219.0</c:v>
                </c:pt>
                <c:pt idx="8">
                  <c:v>41021.0</c:v>
                </c:pt>
                <c:pt idx="9">
                  <c:v>40867.0</c:v>
                </c:pt>
                <c:pt idx="10">
                  <c:v>40566.0</c:v>
                </c:pt>
                <c:pt idx="11">
                  <c:v>40304.0</c:v>
                </c:pt>
                <c:pt idx="12">
                  <c:v>40212.0</c:v>
                </c:pt>
                <c:pt idx="13">
                  <c:v>40083.0</c:v>
                </c:pt>
                <c:pt idx="14">
                  <c:v>39756.0</c:v>
                </c:pt>
                <c:pt idx="15">
                  <c:v>39551.0</c:v>
                </c:pt>
                <c:pt idx="16">
                  <c:v>38839.0</c:v>
                </c:pt>
                <c:pt idx="17">
                  <c:v>38613.0</c:v>
                </c:pt>
                <c:pt idx="18">
                  <c:v>38293.0</c:v>
                </c:pt>
              </c:numCache>
            </c:numRef>
          </c:cat>
          <c:val>
            <c:numRef>
              <c:f>工作表1!$B$2:$B$20</c:f>
              <c:numCache>
                <c:formatCode>General</c:formatCode>
                <c:ptCount val="19"/>
                <c:pt idx="0">
                  <c:v>0.0288709589041096</c:v>
                </c:pt>
                <c:pt idx="1">
                  <c:v>0.308132531289997</c:v>
                </c:pt>
                <c:pt idx="2">
                  <c:v>0.437295129204397</c:v>
                </c:pt>
                <c:pt idx="3">
                  <c:v>0.979959225627148</c:v>
                </c:pt>
                <c:pt idx="4">
                  <c:v>0.280562135654586</c:v>
                </c:pt>
                <c:pt idx="5">
                  <c:v>0.245128079295322</c:v>
                </c:pt>
                <c:pt idx="6">
                  <c:v>0.110794420408952</c:v>
                </c:pt>
                <c:pt idx="7">
                  <c:v>0.864693643788781</c:v>
                </c:pt>
                <c:pt idx="8">
                  <c:v>0.566107123287671</c:v>
                </c:pt>
                <c:pt idx="9">
                  <c:v>0.247280779695183</c:v>
                </c:pt>
                <c:pt idx="10">
                  <c:v>0.265779753984697</c:v>
                </c:pt>
                <c:pt idx="11">
                  <c:v>0.0648183844887515</c:v>
                </c:pt>
                <c:pt idx="12">
                  <c:v>0.118020713463592</c:v>
                </c:pt>
                <c:pt idx="13">
                  <c:v>0.202462332901271</c:v>
                </c:pt>
                <c:pt idx="14">
                  <c:v>0.0318233642837011</c:v>
                </c:pt>
                <c:pt idx="15">
                  <c:v>0.630034790895956</c:v>
                </c:pt>
                <c:pt idx="16">
                  <c:v>0.495084910677257</c:v>
                </c:pt>
                <c:pt idx="17">
                  <c:v>0.49666936849737</c:v>
                </c:pt>
                <c:pt idx="18">
                  <c:v>0.0609499210613055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485328"/>
        <c:axId val="-2098112128"/>
      </c:lineChart>
      <c:dateAx>
        <c:axId val="2107485328"/>
        <c:scaling>
          <c:orientation val="minMax"/>
        </c:scaling>
        <c:delete val="0"/>
        <c:axPos val="b"/>
        <c:numFmt formatCode="yyyy/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vert="horz"/>
          <a:lstStyle/>
          <a:p>
            <a:pPr>
              <a:defRPr/>
            </a:pPr>
            <a:endParaRPr lang="zh-CN"/>
          </a:p>
        </c:txPr>
        <c:crossAx val="-2098112128"/>
        <c:crosses val="autoZero"/>
        <c:auto val="1"/>
        <c:lblOffset val="100"/>
        <c:baseTimeUnit val="days"/>
      </c:dateAx>
      <c:valAx>
        <c:axId val="-2098112128"/>
        <c:scaling>
          <c:orientation val="minMax"/>
          <c:max val="1.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zh-CN"/>
          </a:p>
        </c:txPr>
        <c:crossAx val="210748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itchFamily="18" charset="0"/>
          <a:cs typeface="Times New Roman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Greece!$A$856:$A$973</c:f>
              <c:numCache>
                <c:formatCode>General</c:formatCode>
                <c:ptCount val="118"/>
                <c:pt idx="0">
                  <c:v>40143.0</c:v>
                </c:pt>
                <c:pt idx="1">
                  <c:v>40144.0</c:v>
                </c:pt>
                <c:pt idx="2">
                  <c:v>40147.0</c:v>
                </c:pt>
                <c:pt idx="3">
                  <c:v>40148.0</c:v>
                </c:pt>
                <c:pt idx="4">
                  <c:v>40149.0</c:v>
                </c:pt>
                <c:pt idx="5">
                  <c:v>40150.0</c:v>
                </c:pt>
                <c:pt idx="6">
                  <c:v>40151.0</c:v>
                </c:pt>
                <c:pt idx="7">
                  <c:v>40154.0</c:v>
                </c:pt>
                <c:pt idx="8">
                  <c:v>40155.0</c:v>
                </c:pt>
                <c:pt idx="9">
                  <c:v>40156.0</c:v>
                </c:pt>
                <c:pt idx="10">
                  <c:v>40157.0</c:v>
                </c:pt>
                <c:pt idx="11">
                  <c:v>40158.0</c:v>
                </c:pt>
                <c:pt idx="12">
                  <c:v>40161.0</c:v>
                </c:pt>
                <c:pt idx="13">
                  <c:v>40162.0</c:v>
                </c:pt>
                <c:pt idx="14">
                  <c:v>40163.0</c:v>
                </c:pt>
                <c:pt idx="15">
                  <c:v>40164.0</c:v>
                </c:pt>
                <c:pt idx="16">
                  <c:v>40165.0</c:v>
                </c:pt>
                <c:pt idx="17">
                  <c:v>40168.0</c:v>
                </c:pt>
                <c:pt idx="18">
                  <c:v>40169.0</c:v>
                </c:pt>
                <c:pt idx="19">
                  <c:v>40170.0</c:v>
                </c:pt>
                <c:pt idx="20">
                  <c:v>40171.0</c:v>
                </c:pt>
                <c:pt idx="21">
                  <c:v>40175.0</c:v>
                </c:pt>
                <c:pt idx="22">
                  <c:v>40176.0</c:v>
                </c:pt>
                <c:pt idx="23">
                  <c:v>40177.0</c:v>
                </c:pt>
                <c:pt idx="24">
                  <c:v>40178.0</c:v>
                </c:pt>
                <c:pt idx="25">
                  <c:v>40182.0</c:v>
                </c:pt>
                <c:pt idx="26">
                  <c:v>40183.0</c:v>
                </c:pt>
                <c:pt idx="27">
                  <c:v>40185.0</c:v>
                </c:pt>
                <c:pt idx="28">
                  <c:v>40186.0</c:v>
                </c:pt>
                <c:pt idx="29">
                  <c:v>40189.0</c:v>
                </c:pt>
                <c:pt idx="30">
                  <c:v>40190.0</c:v>
                </c:pt>
                <c:pt idx="31">
                  <c:v>40191.0</c:v>
                </c:pt>
                <c:pt idx="32">
                  <c:v>40192.0</c:v>
                </c:pt>
                <c:pt idx="33">
                  <c:v>40193.0</c:v>
                </c:pt>
                <c:pt idx="34">
                  <c:v>40196.0</c:v>
                </c:pt>
                <c:pt idx="35">
                  <c:v>40197.0</c:v>
                </c:pt>
                <c:pt idx="36">
                  <c:v>40198.0</c:v>
                </c:pt>
                <c:pt idx="37">
                  <c:v>40199.0</c:v>
                </c:pt>
                <c:pt idx="38">
                  <c:v>40200.0</c:v>
                </c:pt>
                <c:pt idx="39">
                  <c:v>40203.0</c:v>
                </c:pt>
                <c:pt idx="40">
                  <c:v>40204.0</c:v>
                </c:pt>
                <c:pt idx="41">
                  <c:v>40205.0</c:v>
                </c:pt>
                <c:pt idx="42">
                  <c:v>40206.0</c:v>
                </c:pt>
                <c:pt idx="43">
                  <c:v>40207.0</c:v>
                </c:pt>
                <c:pt idx="44">
                  <c:v>40210.0</c:v>
                </c:pt>
                <c:pt idx="45">
                  <c:v>40211.0</c:v>
                </c:pt>
                <c:pt idx="46">
                  <c:v>40212.0</c:v>
                </c:pt>
                <c:pt idx="47">
                  <c:v>40213.0</c:v>
                </c:pt>
                <c:pt idx="48">
                  <c:v>40214.0</c:v>
                </c:pt>
                <c:pt idx="49">
                  <c:v>40217.0</c:v>
                </c:pt>
                <c:pt idx="50">
                  <c:v>40218.0</c:v>
                </c:pt>
                <c:pt idx="51">
                  <c:v>40219.0</c:v>
                </c:pt>
                <c:pt idx="52">
                  <c:v>40220.0</c:v>
                </c:pt>
                <c:pt idx="53">
                  <c:v>40221.0</c:v>
                </c:pt>
                <c:pt idx="54">
                  <c:v>40225.0</c:v>
                </c:pt>
                <c:pt idx="55">
                  <c:v>40226.0</c:v>
                </c:pt>
                <c:pt idx="56">
                  <c:v>40227.0</c:v>
                </c:pt>
                <c:pt idx="57">
                  <c:v>40228.0</c:v>
                </c:pt>
                <c:pt idx="58">
                  <c:v>40231.0</c:v>
                </c:pt>
                <c:pt idx="59">
                  <c:v>40232.0</c:v>
                </c:pt>
                <c:pt idx="60">
                  <c:v>40233.0</c:v>
                </c:pt>
                <c:pt idx="61">
                  <c:v>40234.0</c:v>
                </c:pt>
                <c:pt idx="62">
                  <c:v>40235.0</c:v>
                </c:pt>
                <c:pt idx="63">
                  <c:v>40238.0</c:v>
                </c:pt>
                <c:pt idx="64">
                  <c:v>40239.0</c:v>
                </c:pt>
                <c:pt idx="65">
                  <c:v>40240.0</c:v>
                </c:pt>
                <c:pt idx="66">
                  <c:v>40241.0</c:v>
                </c:pt>
                <c:pt idx="67">
                  <c:v>40242.0</c:v>
                </c:pt>
                <c:pt idx="68">
                  <c:v>40245.0</c:v>
                </c:pt>
                <c:pt idx="69">
                  <c:v>40246.0</c:v>
                </c:pt>
                <c:pt idx="70">
                  <c:v>40247.0</c:v>
                </c:pt>
                <c:pt idx="71">
                  <c:v>40248.0</c:v>
                </c:pt>
                <c:pt idx="72">
                  <c:v>40249.0</c:v>
                </c:pt>
                <c:pt idx="73">
                  <c:v>40252.0</c:v>
                </c:pt>
                <c:pt idx="74">
                  <c:v>40253.0</c:v>
                </c:pt>
                <c:pt idx="75">
                  <c:v>40254.0</c:v>
                </c:pt>
                <c:pt idx="76">
                  <c:v>40255.0</c:v>
                </c:pt>
                <c:pt idx="77">
                  <c:v>40256.0</c:v>
                </c:pt>
                <c:pt idx="78">
                  <c:v>40259.0</c:v>
                </c:pt>
                <c:pt idx="79">
                  <c:v>40260.0</c:v>
                </c:pt>
                <c:pt idx="80">
                  <c:v>40261.0</c:v>
                </c:pt>
                <c:pt idx="81">
                  <c:v>40263.0</c:v>
                </c:pt>
                <c:pt idx="82">
                  <c:v>40266.0</c:v>
                </c:pt>
                <c:pt idx="83">
                  <c:v>40267.0</c:v>
                </c:pt>
                <c:pt idx="84">
                  <c:v>40268.0</c:v>
                </c:pt>
                <c:pt idx="85">
                  <c:v>40269.0</c:v>
                </c:pt>
                <c:pt idx="86">
                  <c:v>40274.0</c:v>
                </c:pt>
                <c:pt idx="87">
                  <c:v>40275.0</c:v>
                </c:pt>
                <c:pt idx="88">
                  <c:v>40276.0</c:v>
                </c:pt>
                <c:pt idx="89">
                  <c:v>40277.0</c:v>
                </c:pt>
                <c:pt idx="90">
                  <c:v>40280.0</c:v>
                </c:pt>
                <c:pt idx="91">
                  <c:v>40281.0</c:v>
                </c:pt>
                <c:pt idx="92">
                  <c:v>40282.0</c:v>
                </c:pt>
                <c:pt idx="93">
                  <c:v>40283.0</c:v>
                </c:pt>
                <c:pt idx="94">
                  <c:v>40284.0</c:v>
                </c:pt>
                <c:pt idx="95">
                  <c:v>40287.0</c:v>
                </c:pt>
                <c:pt idx="96">
                  <c:v>40288.0</c:v>
                </c:pt>
                <c:pt idx="97">
                  <c:v>40289.0</c:v>
                </c:pt>
                <c:pt idx="98">
                  <c:v>40290.0</c:v>
                </c:pt>
                <c:pt idx="99">
                  <c:v>40291.0</c:v>
                </c:pt>
                <c:pt idx="100">
                  <c:v>40294.0</c:v>
                </c:pt>
                <c:pt idx="101">
                  <c:v>40295.0</c:v>
                </c:pt>
                <c:pt idx="102">
                  <c:v>40296.0</c:v>
                </c:pt>
                <c:pt idx="103">
                  <c:v>40297.0</c:v>
                </c:pt>
                <c:pt idx="104">
                  <c:v>40298.0</c:v>
                </c:pt>
                <c:pt idx="105">
                  <c:v>40301.0</c:v>
                </c:pt>
                <c:pt idx="106">
                  <c:v>40302.0</c:v>
                </c:pt>
                <c:pt idx="107">
                  <c:v>40303.0</c:v>
                </c:pt>
                <c:pt idx="108">
                  <c:v>40304.0</c:v>
                </c:pt>
                <c:pt idx="109">
                  <c:v>40305.0</c:v>
                </c:pt>
                <c:pt idx="110">
                  <c:v>40308.0</c:v>
                </c:pt>
                <c:pt idx="111">
                  <c:v>40309.0</c:v>
                </c:pt>
                <c:pt idx="112">
                  <c:v>40310.0</c:v>
                </c:pt>
                <c:pt idx="113">
                  <c:v>40311.0</c:v>
                </c:pt>
                <c:pt idx="114">
                  <c:v>40312.0</c:v>
                </c:pt>
                <c:pt idx="115">
                  <c:v>40315.0</c:v>
                </c:pt>
                <c:pt idx="116">
                  <c:v>40316.0</c:v>
                </c:pt>
                <c:pt idx="117">
                  <c:v>40317.0</c:v>
                </c:pt>
              </c:numCache>
            </c:numRef>
          </c:cat>
          <c:val>
            <c:numRef>
              <c:f>Greece!$B$856:$B$973</c:f>
              <c:numCache>
                <c:formatCode>General</c:formatCode>
                <c:ptCount val="118"/>
                <c:pt idx="0">
                  <c:v>5.221</c:v>
                </c:pt>
                <c:pt idx="1">
                  <c:v>5.174</c:v>
                </c:pt>
                <c:pt idx="2">
                  <c:v>4.996</c:v>
                </c:pt>
                <c:pt idx="3">
                  <c:v>4.877</c:v>
                </c:pt>
                <c:pt idx="4">
                  <c:v>4.842</c:v>
                </c:pt>
                <c:pt idx="5">
                  <c:v>4.888</c:v>
                </c:pt>
                <c:pt idx="6">
                  <c:v>5.047</c:v>
                </c:pt>
                <c:pt idx="7">
                  <c:v>5.113</c:v>
                </c:pt>
                <c:pt idx="8">
                  <c:v>5.323</c:v>
                </c:pt>
                <c:pt idx="9">
                  <c:v>5.623</c:v>
                </c:pt>
                <c:pt idx="10">
                  <c:v>5.606</c:v>
                </c:pt>
                <c:pt idx="11">
                  <c:v>5.28</c:v>
                </c:pt>
                <c:pt idx="12">
                  <c:v>5.491</c:v>
                </c:pt>
                <c:pt idx="13">
                  <c:v>5.752</c:v>
                </c:pt>
                <c:pt idx="14">
                  <c:v>5.58</c:v>
                </c:pt>
                <c:pt idx="15">
                  <c:v>5.787</c:v>
                </c:pt>
                <c:pt idx="16">
                  <c:v>5.85</c:v>
                </c:pt>
                <c:pt idx="17">
                  <c:v>5.956</c:v>
                </c:pt>
                <c:pt idx="18">
                  <c:v>5.779</c:v>
                </c:pt>
                <c:pt idx="19">
                  <c:v>5.741</c:v>
                </c:pt>
                <c:pt idx="20">
                  <c:v>5.737</c:v>
                </c:pt>
                <c:pt idx="21">
                  <c:v>5.746</c:v>
                </c:pt>
                <c:pt idx="22">
                  <c:v>5.721</c:v>
                </c:pt>
                <c:pt idx="23">
                  <c:v>5.841</c:v>
                </c:pt>
                <c:pt idx="24">
                  <c:v>5.764</c:v>
                </c:pt>
                <c:pt idx="25">
                  <c:v>5.731</c:v>
                </c:pt>
                <c:pt idx="26">
                  <c:v>5.644</c:v>
                </c:pt>
                <c:pt idx="27">
                  <c:v>5.644999999999999</c:v>
                </c:pt>
                <c:pt idx="28">
                  <c:v>5.62</c:v>
                </c:pt>
                <c:pt idx="29">
                  <c:v>5.546</c:v>
                </c:pt>
                <c:pt idx="30">
                  <c:v>5.601</c:v>
                </c:pt>
                <c:pt idx="31">
                  <c:v>5.876</c:v>
                </c:pt>
                <c:pt idx="32">
                  <c:v>6.113</c:v>
                </c:pt>
                <c:pt idx="33">
                  <c:v>6.029</c:v>
                </c:pt>
                <c:pt idx="34">
                  <c:v>5.957</c:v>
                </c:pt>
                <c:pt idx="35">
                  <c:v>5.956</c:v>
                </c:pt>
                <c:pt idx="36">
                  <c:v>6.187</c:v>
                </c:pt>
                <c:pt idx="37">
                  <c:v>6.19</c:v>
                </c:pt>
                <c:pt idx="38">
                  <c:v>6.275</c:v>
                </c:pt>
                <c:pt idx="39">
                  <c:v>6.183</c:v>
                </c:pt>
                <c:pt idx="40">
                  <c:v>6.224</c:v>
                </c:pt>
                <c:pt idx="41">
                  <c:v>6.673</c:v>
                </c:pt>
                <c:pt idx="42">
                  <c:v>7.155</c:v>
                </c:pt>
                <c:pt idx="43">
                  <c:v>6.891</c:v>
                </c:pt>
                <c:pt idx="44">
                  <c:v>6.64</c:v>
                </c:pt>
                <c:pt idx="45">
                  <c:v>6.734</c:v>
                </c:pt>
                <c:pt idx="46">
                  <c:v>6.74</c:v>
                </c:pt>
                <c:pt idx="47">
                  <c:v>6.655</c:v>
                </c:pt>
                <c:pt idx="48">
                  <c:v>6.609</c:v>
                </c:pt>
                <c:pt idx="49">
                  <c:v>6.725</c:v>
                </c:pt>
                <c:pt idx="50">
                  <c:v>6.462</c:v>
                </c:pt>
                <c:pt idx="51">
                  <c:v>6.021</c:v>
                </c:pt>
                <c:pt idx="52">
                  <c:v>5.929</c:v>
                </c:pt>
                <c:pt idx="53">
                  <c:v>6.182</c:v>
                </c:pt>
                <c:pt idx="54">
                  <c:v>6.42</c:v>
                </c:pt>
                <c:pt idx="55">
                  <c:v>6.44</c:v>
                </c:pt>
                <c:pt idx="56">
                  <c:v>6.558</c:v>
                </c:pt>
                <c:pt idx="57">
                  <c:v>6.489</c:v>
                </c:pt>
                <c:pt idx="58">
                  <c:v>6.405</c:v>
                </c:pt>
                <c:pt idx="59">
                  <c:v>6.594</c:v>
                </c:pt>
                <c:pt idx="60">
                  <c:v>6.448</c:v>
                </c:pt>
                <c:pt idx="61">
                  <c:v>6.776</c:v>
                </c:pt>
                <c:pt idx="62">
                  <c:v>6.538</c:v>
                </c:pt>
                <c:pt idx="63">
                  <c:v>6.319</c:v>
                </c:pt>
                <c:pt idx="64">
                  <c:v>6.208</c:v>
                </c:pt>
                <c:pt idx="65">
                  <c:v>6.032</c:v>
                </c:pt>
                <c:pt idx="66">
                  <c:v>6.134</c:v>
                </c:pt>
                <c:pt idx="67">
                  <c:v>6.137</c:v>
                </c:pt>
                <c:pt idx="68">
                  <c:v>6.035</c:v>
                </c:pt>
                <c:pt idx="69">
                  <c:v>6.055</c:v>
                </c:pt>
                <c:pt idx="70">
                  <c:v>6.097</c:v>
                </c:pt>
                <c:pt idx="71">
                  <c:v>6.333</c:v>
                </c:pt>
                <c:pt idx="72">
                  <c:v>6.252</c:v>
                </c:pt>
                <c:pt idx="73">
                  <c:v>6.209</c:v>
                </c:pt>
                <c:pt idx="74">
                  <c:v>6.251</c:v>
                </c:pt>
                <c:pt idx="75">
                  <c:v>6.099</c:v>
                </c:pt>
                <c:pt idx="76">
                  <c:v>6.208</c:v>
                </c:pt>
                <c:pt idx="77">
                  <c:v>6.375</c:v>
                </c:pt>
                <c:pt idx="78">
                  <c:v>6.452</c:v>
                </c:pt>
                <c:pt idx="79">
                  <c:v>6.319</c:v>
                </c:pt>
                <c:pt idx="80">
                  <c:v>6.413</c:v>
                </c:pt>
                <c:pt idx="81">
                  <c:v>6.225</c:v>
                </c:pt>
                <c:pt idx="82">
                  <c:v>6.256</c:v>
                </c:pt>
                <c:pt idx="83">
                  <c:v>6.46</c:v>
                </c:pt>
                <c:pt idx="84">
                  <c:v>6.52</c:v>
                </c:pt>
                <c:pt idx="85">
                  <c:v>6.55</c:v>
                </c:pt>
                <c:pt idx="86">
                  <c:v>7.052</c:v>
                </c:pt>
                <c:pt idx="87">
                  <c:v>7.134</c:v>
                </c:pt>
                <c:pt idx="88">
                  <c:v>7.397</c:v>
                </c:pt>
                <c:pt idx="89">
                  <c:v>7.111</c:v>
                </c:pt>
                <c:pt idx="90">
                  <c:v>6.709</c:v>
                </c:pt>
                <c:pt idx="91">
                  <c:v>6.692</c:v>
                </c:pt>
                <c:pt idx="92">
                  <c:v>6.991</c:v>
                </c:pt>
                <c:pt idx="93">
                  <c:v>7.135</c:v>
                </c:pt>
                <c:pt idx="94">
                  <c:v>7.386</c:v>
                </c:pt>
                <c:pt idx="95">
                  <c:v>7.705</c:v>
                </c:pt>
                <c:pt idx="96">
                  <c:v>7.799</c:v>
                </c:pt>
                <c:pt idx="97">
                  <c:v>8.039</c:v>
                </c:pt>
                <c:pt idx="98">
                  <c:v>8.694000000000001</c:v>
                </c:pt>
                <c:pt idx="99">
                  <c:v>8.737</c:v>
                </c:pt>
                <c:pt idx="100">
                  <c:v>9.36</c:v>
                </c:pt>
                <c:pt idx="101">
                  <c:v>9.637</c:v>
                </c:pt>
                <c:pt idx="102">
                  <c:v>8.97</c:v>
                </c:pt>
                <c:pt idx="103">
                  <c:v>9.439</c:v>
                </c:pt>
                <c:pt idx="104">
                  <c:v>9.125</c:v>
                </c:pt>
                <c:pt idx="105">
                  <c:v>8.782</c:v>
                </c:pt>
                <c:pt idx="106">
                  <c:v>9.512</c:v>
                </c:pt>
                <c:pt idx="107">
                  <c:v>10.347</c:v>
                </c:pt>
                <c:pt idx="108">
                  <c:v>11.046</c:v>
                </c:pt>
                <c:pt idx="109">
                  <c:v>12.443</c:v>
                </c:pt>
                <c:pt idx="110">
                  <c:v>7.798</c:v>
                </c:pt>
                <c:pt idx="111">
                  <c:v>7.462</c:v>
                </c:pt>
                <c:pt idx="112">
                  <c:v>7.363</c:v>
                </c:pt>
                <c:pt idx="113">
                  <c:v>7.468</c:v>
                </c:pt>
                <c:pt idx="114">
                  <c:v>7.846</c:v>
                </c:pt>
                <c:pt idx="115">
                  <c:v>8.099</c:v>
                </c:pt>
                <c:pt idx="116">
                  <c:v>7.628</c:v>
                </c:pt>
                <c:pt idx="117">
                  <c:v>7.792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6963040"/>
        <c:axId val="2050937808"/>
      </c:lineChart>
      <c:catAx>
        <c:axId val="2046963040"/>
        <c:scaling>
          <c:orientation val="minMax"/>
        </c:scaling>
        <c:delete val="0"/>
        <c:axPos val="b"/>
        <c:numFmt formatCode="m/d/yy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50937808"/>
        <c:crosses val="autoZero"/>
        <c:auto val="1"/>
        <c:lblAlgn val="ctr"/>
        <c:lblOffset val="100"/>
        <c:noMultiLvlLbl val="1"/>
      </c:catAx>
      <c:valAx>
        <c:axId val="2050937808"/>
        <c:scaling>
          <c:orientation val="minMax"/>
          <c:min val="4.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46963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.0" l="0.75" r="0.75" t="1.0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Greece!$A$2277:$A$2419</c:f>
              <c:numCache>
                <c:formatCode>General</c:formatCode>
                <c:ptCount val="143"/>
                <c:pt idx="0">
                  <c:v>41942.0</c:v>
                </c:pt>
                <c:pt idx="1">
                  <c:v>41943.0</c:v>
                </c:pt>
                <c:pt idx="2">
                  <c:v>41944.0</c:v>
                </c:pt>
                <c:pt idx="3">
                  <c:v>41946.0</c:v>
                </c:pt>
                <c:pt idx="4">
                  <c:v>41947.0</c:v>
                </c:pt>
                <c:pt idx="5">
                  <c:v>41948.0</c:v>
                </c:pt>
                <c:pt idx="6">
                  <c:v>41949.0</c:v>
                </c:pt>
                <c:pt idx="7">
                  <c:v>41950.0</c:v>
                </c:pt>
                <c:pt idx="8">
                  <c:v>41951.0</c:v>
                </c:pt>
                <c:pt idx="9">
                  <c:v>41953.0</c:v>
                </c:pt>
                <c:pt idx="10">
                  <c:v>41954.0</c:v>
                </c:pt>
                <c:pt idx="11">
                  <c:v>41955.0</c:v>
                </c:pt>
                <c:pt idx="12">
                  <c:v>41956.0</c:v>
                </c:pt>
                <c:pt idx="13">
                  <c:v>41957.0</c:v>
                </c:pt>
                <c:pt idx="14">
                  <c:v>41958.0</c:v>
                </c:pt>
                <c:pt idx="15">
                  <c:v>41959.0</c:v>
                </c:pt>
                <c:pt idx="16">
                  <c:v>41960.0</c:v>
                </c:pt>
                <c:pt idx="17">
                  <c:v>41961.0</c:v>
                </c:pt>
                <c:pt idx="18">
                  <c:v>41962.0</c:v>
                </c:pt>
                <c:pt idx="19">
                  <c:v>41963.0</c:v>
                </c:pt>
                <c:pt idx="20">
                  <c:v>41964.0</c:v>
                </c:pt>
                <c:pt idx="21">
                  <c:v>41965.0</c:v>
                </c:pt>
                <c:pt idx="22">
                  <c:v>41967.0</c:v>
                </c:pt>
                <c:pt idx="23">
                  <c:v>41968.0</c:v>
                </c:pt>
                <c:pt idx="24">
                  <c:v>41969.0</c:v>
                </c:pt>
                <c:pt idx="25">
                  <c:v>41970.0</c:v>
                </c:pt>
                <c:pt idx="26">
                  <c:v>41971.0</c:v>
                </c:pt>
                <c:pt idx="27">
                  <c:v>41973.0</c:v>
                </c:pt>
                <c:pt idx="28">
                  <c:v>41974.0</c:v>
                </c:pt>
                <c:pt idx="29">
                  <c:v>41975.0</c:v>
                </c:pt>
                <c:pt idx="30">
                  <c:v>41976.0</c:v>
                </c:pt>
                <c:pt idx="31">
                  <c:v>41977.0</c:v>
                </c:pt>
                <c:pt idx="32">
                  <c:v>41978.0</c:v>
                </c:pt>
                <c:pt idx="33">
                  <c:v>41981.0</c:v>
                </c:pt>
                <c:pt idx="34">
                  <c:v>41982.0</c:v>
                </c:pt>
                <c:pt idx="35">
                  <c:v>41983.0</c:v>
                </c:pt>
                <c:pt idx="36">
                  <c:v>41984.0</c:v>
                </c:pt>
                <c:pt idx="37">
                  <c:v>41985.0</c:v>
                </c:pt>
                <c:pt idx="38">
                  <c:v>41986.0</c:v>
                </c:pt>
                <c:pt idx="39">
                  <c:v>41987.0</c:v>
                </c:pt>
                <c:pt idx="40">
                  <c:v>41988.0</c:v>
                </c:pt>
                <c:pt idx="41">
                  <c:v>41989.0</c:v>
                </c:pt>
                <c:pt idx="42">
                  <c:v>41990.0</c:v>
                </c:pt>
                <c:pt idx="43">
                  <c:v>41991.0</c:v>
                </c:pt>
                <c:pt idx="44">
                  <c:v>41992.0</c:v>
                </c:pt>
                <c:pt idx="45">
                  <c:v>41993.0</c:v>
                </c:pt>
                <c:pt idx="46">
                  <c:v>41994.0</c:v>
                </c:pt>
                <c:pt idx="47">
                  <c:v>41995.0</c:v>
                </c:pt>
                <c:pt idx="48">
                  <c:v>41996.0</c:v>
                </c:pt>
                <c:pt idx="49">
                  <c:v>41997.0</c:v>
                </c:pt>
                <c:pt idx="50">
                  <c:v>42000.0</c:v>
                </c:pt>
                <c:pt idx="51">
                  <c:v>42001.0</c:v>
                </c:pt>
                <c:pt idx="52">
                  <c:v>42002.0</c:v>
                </c:pt>
                <c:pt idx="53">
                  <c:v>42003.0</c:v>
                </c:pt>
                <c:pt idx="54">
                  <c:v>42004.0</c:v>
                </c:pt>
                <c:pt idx="55">
                  <c:v>42006.0</c:v>
                </c:pt>
                <c:pt idx="56">
                  <c:v>42007.0</c:v>
                </c:pt>
                <c:pt idx="57">
                  <c:v>42009.0</c:v>
                </c:pt>
                <c:pt idx="58">
                  <c:v>42010.0</c:v>
                </c:pt>
                <c:pt idx="59">
                  <c:v>42011.0</c:v>
                </c:pt>
                <c:pt idx="60">
                  <c:v>42012.0</c:v>
                </c:pt>
                <c:pt idx="61">
                  <c:v>42013.0</c:v>
                </c:pt>
                <c:pt idx="62">
                  <c:v>42014.0</c:v>
                </c:pt>
                <c:pt idx="63">
                  <c:v>42016.0</c:v>
                </c:pt>
                <c:pt idx="64">
                  <c:v>42017.0</c:v>
                </c:pt>
                <c:pt idx="65">
                  <c:v>42018.0</c:v>
                </c:pt>
                <c:pt idx="66">
                  <c:v>42019.0</c:v>
                </c:pt>
                <c:pt idx="67">
                  <c:v>42020.0</c:v>
                </c:pt>
                <c:pt idx="68">
                  <c:v>42021.0</c:v>
                </c:pt>
                <c:pt idx="69">
                  <c:v>42023.0</c:v>
                </c:pt>
                <c:pt idx="70">
                  <c:v>42024.0</c:v>
                </c:pt>
                <c:pt idx="71">
                  <c:v>42025.0</c:v>
                </c:pt>
                <c:pt idx="72">
                  <c:v>42026.0</c:v>
                </c:pt>
                <c:pt idx="73">
                  <c:v>42027.0</c:v>
                </c:pt>
                <c:pt idx="74">
                  <c:v>42028.0</c:v>
                </c:pt>
                <c:pt idx="75">
                  <c:v>42030.0</c:v>
                </c:pt>
                <c:pt idx="76">
                  <c:v>42031.0</c:v>
                </c:pt>
                <c:pt idx="77">
                  <c:v>42032.0</c:v>
                </c:pt>
                <c:pt idx="78">
                  <c:v>42033.0</c:v>
                </c:pt>
                <c:pt idx="79">
                  <c:v>42034.0</c:v>
                </c:pt>
                <c:pt idx="80">
                  <c:v>42035.0</c:v>
                </c:pt>
                <c:pt idx="81">
                  <c:v>42036.0</c:v>
                </c:pt>
                <c:pt idx="82">
                  <c:v>42037.0</c:v>
                </c:pt>
                <c:pt idx="83">
                  <c:v>42038.0</c:v>
                </c:pt>
                <c:pt idx="84">
                  <c:v>42039.0</c:v>
                </c:pt>
                <c:pt idx="85">
                  <c:v>42040.0</c:v>
                </c:pt>
                <c:pt idx="86">
                  <c:v>42041.0</c:v>
                </c:pt>
                <c:pt idx="87">
                  <c:v>42042.0</c:v>
                </c:pt>
                <c:pt idx="88">
                  <c:v>42044.0</c:v>
                </c:pt>
                <c:pt idx="89">
                  <c:v>42045.0</c:v>
                </c:pt>
                <c:pt idx="90">
                  <c:v>42046.0</c:v>
                </c:pt>
                <c:pt idx="91">
                  <c:v>42047.0</c:v>
                </c:pt>
                <c:pt idx="92">
                  <c:v>42048.0</c:v>
                </c:pt>
                <c:pt idx="93">
                  <c:v>42049.0</c:v>
                </c:pt>
                <c:pt idx="94">
                  <c:v>42051.0</c:v>
                </c:pt>
                <c:pt idx="95">
                  <c:v>42052.0</c:v>
                </c:pt>
                <c:pt idx="96">
                  <c:v>42053.0</c:v>
                </c:pt>
                <c:pt idx="97">
                  <c:v>42054.0</c:v>
                </c:pt>
                <c:pt idx="98">
                  <c:v>42055.0</c:v>
                </c:pt>
                <c:pt idx="99">
                  <c:v>42056.0</c:v>
                </c:pt>
                <c:pt idx="100">
                  <c:v>42058.0</c:v>
                </c:pt>
                <c:pt idx="101">
                  <c:v>42059.0</c:v>
                </c:pt>
                <c:pt idx="102">
                  <c:v>42060.0</c:v>
                </c:pt>
                <c:pt idx="103">
                  <c:v>42061.0</c:v>
                </c:pt>
                <c:pt idx="104">
                  <c:v>42062.0</c:v>
                </c:pt>
                <c:pt idx="105">
                  <c:v>42063.0</c:v>
                </c:pt>
                <c:pt idx="106">
                  <c:v>42065.0</c:v>
                </c:pt>
                <c:pt idx="107">
                  <c:v>42066.0</c:v>
                </c:pt>
                <c:pt idx="108">
                  <c:v>42067.0</c:v>
                </c:pt>
                <c:pt idx="109">
                  <c:v>42068.0</c:v>
                </c:pt>
                <c:pt idx="110">
                  <c:v>42069.0</c:v>
                </c:pt>
                <c:pt idx="111">
                  <c:v>42070.0</c:v>
                </c:pt>
                <c:pt idx="112">
                  <c:v>42071.0</c:v>
                </c:pt>
                <c:pt idx="113">
                  <c:v>42072.0</c:v>
                </c:pt>
                <c:pt idx="114">
                  <c:v>42073.0</c:v>
                </c:pt>
                <c:pt idx="115">
                  <c:v>42074.0</c:v>
                </c:pt>
                <c:pt idx="116">
                  <c:v>42075.0</c:v>
                </c:pt>
                <c:pt idx="117">
                  <c:v>42076.0</c:v>
                </c:pt>
                <c:pt idx="118">
                  <c:v>42077.0</c:v>
                </c:pt>
                <c:pt idx="119">
                  <c:v>42079.0</c:v>
                </c:pt>
                <c:pt idx="120">
                  <c:v>42080.0</c:v>
                </c:pt>
                <c:pt idx="121">
                  <c:v>42081.0</c:v>
                </c:pt>
                <c:pt idx="122">
                  <c:v>42082.0</c:v>
                </c:pt>
                <c:pt idx="123">
                  <c:v>42083.0</c:v>
                </c:pt>
                <c:pt idx="124">
                  <c:v>42084.0</c:v>
                </c:pt>
                <c:pt idx="125">
                  <c:v>42086.0</c:v>
                </c:pt>
                <c:pt idx="126">
                  <c:v>42087.0</c:v>
                </c:pt>
                <c:pt idx="127">
                  <c:v>42088.0</c:v>
                </c:pt>
                <c:pt idx="128">
                  <c:v>42089.0</c:v>
                </c:pt>
                <c:pt idx="129">
                  <c:v>42090.0</c:v>
                </c:pt>
                <c:pt idx="130">
                  <c:v>42091.0</c:v>
                </c:pt>
                <c:pt idx="131">
                  <c:v>42093.0</c:v>
                </c:pt>
                <c:pt idx="132">
                  <c:v>42094.0</c:v>
                </c:pt>
                <c:pt idx="133">
                  <c:v>42095.0</c:v>
                </c:pt>
                <c:pt idx="134">
                  <c:v>42096.0</c:v>
                </c:pt>
                <c:pt idx="135">
                  <c:v>42098.0</c:v>
                </c:pt>
                <c:pt idx="136">
                  <c:v>42101.0</c:v>
                </c:pt>
                <c:pt idx="137">
                  <c:v>42102.0</c:v>
                </c:pt>
                <c:pt idx="138">
                  <c:v>42103.0</c:v>
                </c:pt>
                <c:pt idx="139">
                  <c:v>42104.0</c:v>
                </c:pt>
                <c:pt idx="140">
                  <c:v>42105.0</c:v>
                </c:pt>
                <c:pt idx="141">
                  <c:v>42107.0</c:v>
                </c:pt>
                <c:pt idx="142">
                  <c:v>42108.0</c:v>
                </c:pt>
              </c:numCache>
            </c:numRef>
          </c:cat>
          <c:val>
            <c:numRef>
              <c:f>Greece!$B$2277:$B$2419</c:f>
              <c:numCache>
                <c:formatCode>General</c:formatCode>
                <c:ptCount val="143"/>
                <c:pt idx="0">
                  <c:v>8.102</c:v>
                </c:pt>
                <c:pt idx="1">
                  <c:v>8.074</c:v>
                </c:pt>
                <c:pt idx="2">
                  <c:v>8.06</c:v>
                </c:pt>
                <c:pt idx="3">
                  <c:v>8.193</c:v>
                </c:pt>
                <c:pt idx="4">
                  <c:v>7.93</c:v>
                </c:pt>
                <c:pt idx="5">
                  <c:v>8.009</c:v>
                </c:pt>
                <c:pt idx="6">
                  <c:v>7.887</c:v>
                </c:pt>
                <c:pt idx="7">
                  <c:v>8.078</c:v>
                </c:pt>
                <c:pt idx="8">
                  <c:v>8.135</c:v>
                </c:pt>
                <c:pt idx="9">
                  <c:v>8.065</c:v>
                </c:pt>
                <c:pt idx="10">
                  <c:v>8.138</c:v>
                </c:pt>
                <c:pt idx="11">
                  <c:v>8.038</c:v>
                </c:pt>
                <c:pt idx="12">
                  <c:v>8.142</c:v>
                </c:pt>
                <c:pt idx="13">
                  <c:v>8.041</c:v>
                </c:pt>
                <c:pt idx="14">
                  <c:v>7.987</c:v>
                </c:pt>
                <c:pt idx="15">
                  <c:v>7.987</c:v>
                </c:pt>
                <c:pt idx="16">
                  <c:v>8.09</c:v>
                </c:pt>
                <c:pt idx="17">
                  <c:v>8.273</c:v>
                </c:pt>
                <c:pt idx="18">
                  <c:v>8.223000000000001</c:v>
                </c:pt>
                <c:pt idx="19">
                  <c:v>8.272</c:v>
                </c:pt>
                <c:pt idx="20">
                  <c:v>7.942</c:v>
                </c:pt>
                <c:pt idx="21">
                  <c:v>7.913</c:v>
                </c:pt>
                <c:pt idx="22">
                  <c:v>7.916</c:v>
                </c:pt>
                <c:pt idx="23">
                  <c:v>7.934</c:v>
                </c:pt>
                <c:pt idx="24">
                  <c:v>8.226000000000001</c:v>
                </c:pt>
                <c:pt idx="25">
                  <c:v>8.435</c:v>
                </c:pt>
                <c:pt idx="26">
                  <c:v>8.297000000000001</c:v>
                </c:pt>
                <c:pt idx="27">
                  <c:v>8.33</c:v>
                </c:pt>
                <c:pt idx="28">
                  <c:v>8.056</c:v>
                </c:pt>
                <c:pt idx="29">
                  <c:v>7.841</c:v>
                </c:pt>
                <c:pt idx="30">
                  <c:v>7.706</c:v>
                </c:pt>
                <c:pt idx="31">
                  <c:v>7.723</c:v>
                </c:pt>
                <c:pt idx="32">
                  <c:v>7.243</c:v>
                </c:pt>
                <c:pt idx="33">
                  <c:v>7.274</c:v>
                </c:pt>
                <c:pt idx="34">
                  <c:v>8.064</c:v>
                </c:pt>
                <c:pt idx="35">
                  <c:v>8.607</c:v>
                </c:pt>
                <c:pt idx="36">
                  <c:v>9.068</c:v>
                </c:pt>
                <c:pt idx="37">
                  <c:v>9.236000000000001</c:v>
                </c:pt>
                <c:pt idx="38">
                  <c:v>9.175</c:v>
                </c:pt>
                <c:pt idx="39">
                  <c:v>9.175</c:v>
                </c:pt>
                <c:pt idx="40">
                  <c:v>8.748</c:v>
                </c:pt>
                <c:pt idx="41">
                  <c:v>9.196</c:v>
                </c:pt>
                <c:pt idx="42">
                  <c:v>8.922</c:v>
                </c:pt>
                <c:pt idx="43">
                  <c:v>8.673</c:v>
                </c:pt>
                <c:pt idx="44">
                  <c:v>8.43</c:v>
                </c:pt>
                <c:pt idx="45">
                  <c:v>8.38</c:v>
                </c:pt>
                <c:pt idx="46">
                  <c:v>8.418</c:v>
                </c:pt>
                <c:pt idx="47">
                  <c:v>8.348000000000001</c:v>
                </c:pt>
                <c:pt idx="48">
                  <c:v>8.526</c:v>
                </c:pt>
                <c:pt idx="49">
                  <c:v>8.558</c:v>
                </c:pt>
                <c:pt idx="50">
                  <c:v>8.56</c:v>
                </c:pt>
                <c:pt idx="51">
                  <c:v>8.56</c:v>
                </c:pt>
                <c:pt idx="52">
                  <c:v>8.475</c:v>
                </c:pt>
                <c:pt idx="53">
                  <c:v>9.542</c:v>
                </c:pt>
                <c:pt idx="54">
                  <c:v>9.601000000000001</c:v>
                </c:pt>
                <c:pt idx="55">
                  <c:v>9.256</c:v>
                </c:pt>
                <c:pt idx="56">
                  <c:v>9.284000000000001</c:v>
                </c:pt>
                <c:pt idx="57">
                  <c:v>9.532</c:v>
                </c:pt>
                <c:pt idx="58">
                  <c:v>9.809</c:v>
                </c:pt>
                <c:pt idx="59">
                  <c:v>10.656</c:v>
                </c:pt>
                <c:pt idx="60">
                  <c:v>10.194</c:v>
                </c:pt>
                <c:pt idx="61">
                  <c:v>10.258</c:v>
                </c:pt>
                <c:pt idx="62">
                  <c:v>10.283</c:v>
                </c:pt>
                <c:pt idx="63">
                  <c:v>9.537000000000001</c:v>
                </c:pt>
                <c:pt idx="64">
                  <c:v>9.2</c:v>
                </c:pt>
                <c:pt idx="65">
                  <c:v>8.941000000000001</c:v>
                </c:pt>
                <c:pt idx="66">
                  <c:v>9.130000000000001</c:v>
                </c:pt>
                <c:pt idx="67">
                  <c:v>9.466</c:v>
                </c:pt>
                <c:pt idx="68">
                  <c:v>9.48</c:v>
                </c:pt>
                <c:pt idx="69">
                  <c:v>9.451</c:v>
                </c:pt>
                <c:pt idx="70">
                  <c:v>9.616</c:v>
                </c:pt>
                <c:pt idx="71">
                  <c:v>9.482</c:v>
                </c:pt>
                <c:pt idx="72">
                  <c:v>9.258</c:v>
                </c:pt>
                <c:pt idx="73">
                  <c:v>8.46</c:v>
                </c:pt>
                <c:pt idx="74">
                  <c:v>8.817</c:v>
                </c:pt>
                <c:pt idx="75">
                  <c:v>8.87</c:v>
                </c:pt>
                <c:pt idx="76">
                  <c:v>9.677</c:v>
                </c:pt>
                <c:pt idx="77">
                  <c:v>10.693</c:v>
                </c:pt>
                <c:pt idx="78">
                  <c:v>10.461</c:v>
                </c:pt>
                <c:pt idx="79">
                  <c:v>11.275</c:v>
                </c:pt>
                <c:pt idx="80">
                  <c:v>11.086</c:v>
                </c:pt>
                <c:pt idx="81">
                  <c:v>11.086</c:v>
                </c:pt>
                <c:pt idx="82">
                  <c:v>11.311</c:v>
                </c:pt>
                <c:pt idx="83">
                  <c:v>9.798</c:v>
                </c:pt>
                <c:pt idx="84">
                  <c:v>9.948</c:v>
                </c:pt>
                <c:pt idx="85">
                  <c:v>9.953</c:v>
                </c:pt>
                <c:pt idx="86">
                  <c:v>10.314</c:v>
                </c:pt>
                <c:pt idx="87">
                  <c:v>10.176</c:v>
                </c:pt>
                <c:pt idx="88">
                  <c:v>11.28</c:v>
                </c:pt>
                <c:pt idx="89">
                  <c:v>10.453</c:v>
                </c:pt>
                <c:pt idx="90">
                  <c:v>10.882</c:v>
                </c:pt>
                <c:pt idx="91">
                  <c:v>10.473</c:v>
                </c:pt>
                <c:pt idx="92">
                  <c:v>9.175</c:v>
                </c:pt>
                <c:pt idx="93">
                  <c:v>9.247</c:v>
                </c:pt>
                <c:pt idx="94">
                  <c:v>9.529</c:v>
                </c:pt>
                <c:pt idx="95">
                  <c:v>10.255</c:v>
                </c:pt>
                <c:pt idx="96">
                  <c:v>9.993</c:v>
                </c:pt>
                <c:pt idx="97">
                  <c:v>10.03</c:v>
                </c:pt>
                <c:pt idx="98">
                  <c:v>9.951</c:v>
                </c:pt>
                <c:pt idx="99">
                  <c:v>9.941000000000001</c:v>
                </c:pt>
                <c:pt idx="100">
                  <c:v>9.498</c:v>
                </c:pt>
                <c:pt idx="101">
                  <c:v>8.671</c:v>
                </c:pt>
                <c:pt idx="102">
                  <c:v>8.868</c:v>
                </c:pt>
                <c:pt idx="103">
                  <c:v>9.196</c:v>
                </c:pt>
                <c:pt idx="104">
                  <c:v>9.519</c:v>
                </c:pt>
                <c:pt idx="105">
                  <c:v>9.537000000000001</c:v>
                </c:pt>
                <c:pt idx="106">
                  <c:v>9.715</c:v>
                </c:pt>
                <c:pt idx="107">
                  <c:v>9.537000000000001</c:v>
                </c:pt>
                <c:pt idx="108">
                  <c:v>9.675</c:v>
                </c:pt>
                <c:pt idx="109">
                  <c:v>9.625</c:v>
                </c:pt>
                <c:pt idx="110">
                  <c:v>9.466</c:v>
                </c:pt>
                <c:pt idx="111">
                  <c:v>9.555</c:v>
                </c:pt>
                <c:pt idx="112">
                  <c:v>9.625</c:v>
                </c:pt>
                <c:pt idx="113">
                  <c:v>10.118</c:v>
                </c:pt>
                <c:pt idx="114">
                  <c:v>10.291</c:v>
                </c:pt>
                <c:pt idx="115">
                  <c:v>10.748</c:v>
                </c:pt>
                <c:pt idx="116">
                  <c:v>10.601</c:v>
                </c:pt>
                <c:pt idx="117">
                  <c:v>10.698</c:v>
                </c:pt>
                <c:pt idx="118">
                  <c:v>10.722</c:v>
                </c:pt>
                <c:pt idx="119">
                  <c:v>10.899</c:v>
                </c:pt>
                <c:pt idx="120">
                  <c:v>10.89</c:v>
                </c:pt>
                <c:pt idx="121">
                  <c:v>11.099</c:v>
                </c:pt>
                <c:pt idx="122">
                  <c:v>11.845</c:v>
                </c:pt>
                <c:pt idx="123">
                  <c:v>11.536</c:v>
                </c:pt>
                <c:pt idx="124">
                  <c:v>11.594</c:v>
                </c:pt>
                <c:pt idx="125">
                  <c:v>11.538</c:v>
                </c:pt>
                <c:pt idx="126">
                  <c:v>11.002</c:v>
                </c:pt>
                <c:pt idx="127">
                  <c:v>10.98</c:v>
                </c:pt>
                <c:pt idx="128">
                  <c:v>11.051</c:v>
                </c:pt>
                <c:pt idx="129">
                  <c:v>11.065</c:v>
                </c:pt>
                <c:pt idx="130">
                  <c:v>11.087</c:v>
                </c:pt>
                <c:pt idx="131">
                  <c:v>11.067</c:v>
                </c:pt>
                <c:pt idx="132">
                  <c:v>11.451</c:v>
                </c:pt>
                <c:pt idx="133">
                  <c:v>11.722</c:v>
                </c:pt>
                <c:pt idx="134">
                  <c:v>11.839</c:v>
                </c:pt>
                <c:pt idx="135">
                  <c:v>11.929</c:v>
                </c:pt>
                <c:pt idx="136">
                  <c:v>11.684</c:v>
                </c:pt>
                <c:pt idx="137">
                  <c:v>11.594</c:v>
                </c:pt>
                <c:pt idx="138">
                  <c:v>11.25</c:v>
                </c:pt>
                <c:pt idx="139">
                  <c:v>11.162</c:v>
                </c:pt>
                <c:pt idx="140">
                  <c:v>11.3</c:v>
                </c:pt>
                <c:pt idx="141">
                  <c:v>11.57</c:v>
                </c:pt>
                <c:pt idx="142">
                  <c:v>11.777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10246224"/>
        <c:axId val="-2003717040"/>
      </c:lineChart>
      <c:catAx>
        <c:axId val="-201024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03717040"/>
        <c:crosses val="autoZero"/>
        <c:auto val="1"/>
        <c:lblAlgn val="ctr"/>
        <c:lblOffset val="100"/>
        <c:noMultiLvlLbl val="1"/>
      </c:catAx>
      <c:valAx>
        <c:axId val="-2003717040"/>
        <c:scaling>
          <c:orientation val="minMax"/>
          <c:min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2462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Australia!$A$5339:$A$5471</c:f>
              <c:numCache>
                <c:formatCode>General</c:formatCode>
                <c:ptCount val="133"/>
                <c:pt idx="0">
                  <c:v>42447.0</c:v>
                </c:pt>
                <c:pt idx="1">
                  <c:v>42450.0</c:v>
                </c:pt>
                <c:pt idx="2">
                  <c:v>42451.0</c:v>
                </c:pt>
                <c:pt idx="3">
                  <c:v>42452.0</c:v>
                </c:pt>
                <c:pt idx="4">
                  <c:v>42453.0</c:v>
                </c:pt>
                <c:pt idx="5">
                  <c:v>42458.0</c:v>
                </c:pt>
                <c:pt idx="6">
                  <c:v>42459.0</c:v>
                </c:pt>
                <c:pt idx="7">
                  <c:v>42460.0</c:v>
                </c:pt>
                <c:pt idx="8">
                  <c:v>42461.0</c:v>
                </c:pt>
                <c:pt idx="9">
                  <c:v>42464.0</c:v>
                </c:pt>
                <c:pt idx="10">
                  <c:v>42465.0</c:v>
                </c:pt>
                <c:pt idx="11">
                  <c:v>42466.0</c:v>
                </c:pt>
                <c:pt idx="12">
                  <c:v>42467.0</c:v>
                </c:pt>
                <c:pt idx="13">
                  <c:v>42468.0</c:v>
                </c:pt>
                <c:pt idx="14">
                  <c:v>42471.0</c:v>
                </c:pt>
                <c:pt idx="15">
                  <c:v>42472.0</c:v>
                </c:pt>
                <c:pt idx="16">
                  <c:v>42473.0</c:v>
                </c:pt>
                <c:pt idx="17">
                  <c:v>42474.0</c:v>
                </c:pt>
                <c:pt idx="18">
                  <c:v>42475.0</c:v>
                </c:pt>
                <c:pt idx="19">
                  <c:v>42478.0</c:v>
                </c:pt>
                <c:pt idx="20">
                  <c:v>42479.0</c:v>
                </c:pt>
                <c:pt idx="21">
                  <c:v>42480.0</c:v>
                </c:pt>
                <c:pt idx="22">
                  <c:v>42481.0</c:v>
                </c:pt>
                <c:pt idx="23">
                  <c:v>42482.0</c:v>
                </c:pt>
                <c:pt idx="24">
                  <c:v>42486.0</c:v>
                </c:pt>
                <c:pt idx="25">
                  <c:v>42487.0</c:v>
                </c:pt>
                <c:pt idx="26">
                  <c:v>42488.0</c:v>
                </c:pt>
                <c:pt idx="27">
                  <c:v>42489.0</c:v>
                </c:pt>
                <c:pt idx="28">
                  <c:v>42492.0</c:v>
                </c:pt>
                <c:pt idx="29">
                  <c:v>42493.0</c:v>
                </c:pt>
                <c:pt idx="30">
                  <c:v>42494.0</c:v>
                </c:pt>
                <c:pt idx="31">
                  <c:v>42495.0</c:v>
                </c:pt>
                <c:pt idx="32">
                  <c:v>42496.0</c:v>
                </c:pt>
                <c:pt idx="33">
                  <c:v>42499.0</c:v>
                </c:pt>
                <c:pt idx="34">
                  <c:v>42500.0</c:v>
                </c:pt>
                <c:pt idx="35">
                  <c:v>42501.0</c:v>
                </c:pt>
                <c:pt idx="36">
                  <c:v>42502.0</c:v>
                </c:pt>
                <c:pt idx="37">
                  <c:v>42503.0</c:v>
                </c:pt>
                <c:pt idx="38">
                  <c:v>42506.0</c:v>
                </c:pt>
                <c:pt idx="39">
                  <c:v>42507.0</c:v>
                </c:pt>
                <c:pt idx="40">
                  <c:v>42508.0</c:v>
                </c:pt>
                <c:pt idx="41">
                  <c:v>42509.0</c:v>
                </c:pt>
                <c:pt idx="42">
                  <c:v>42510.0</c:v>
                </c:pt>
                <c:pt idx="43">
                  <c:v>42513.0</c:v>
                </c:pt>
                <c:pt idx="44">
                  <c:v>42514.0</c:v>
                </c:pt>
                <c:pt idx="45">
                  <c:v>42515.0</c:v>
                </c:pt>
                <c:pt idx="46">
                  <c:v>42516.0</c:v>
                </c:pt>
                <c:pt idx="47">
                  <c:v>42517.0</c:v>
                </c:pt>
                <c:pt idx="48">
                  <c:v>42520.0</c:v>
                </c:pt>
                <c:pt idx="49">
                  <c:v>42521.0</c:v>
                </c:pt>
                <c:pt idx="50">
                  <c:v>42522.0</c:v>
                </c:pt>
                <c:pt idx="51">
                  <c:v>42523.0</c:v>
                </c:pt>
                <c:pt idx="52">
                  <c:v>42524.0</c:v>
                </c:pt>
                <c:pt idx="53">
                  <c:v>42527.0</c:v>
                </c:pt>
                <c:pt idx="54">
                  <c:v>42528.0</c:v>
                </c:pt>
                <c:pt idx="55">
                  <c:v>42529.0</c:v>
                </c:pt>
                <c:pt idx="56">
                  <c:v>42530.0</c:v>
                </c:pt>
                <c:pt idx="57">
                  <c:v>42531.0</c:v>
                </c:pt>
                <c:pt idx="58">
                  <c:v>42535.0</c:v>
                </c:pt>
                <c:pt idx="59">
                  <c:v>42536.0</c:v>
                </c:pt>
                <c:pt idx="60">
                  <c:v>42537.0</c:v>
                </c:pt>
                <c:pt idx="61">
                  <c:v>42538.0</c:v>
                </c:pt>
                <c:pt idx="62">
                  <c:v>42541.0</c:v>
                </c:pt>
                <c:pt idx="63">
                  <c:v>42542.0</c:v>
                </c:pt>
                <c:pt idx="64">
                  <c:v>42543.0</c:v>
                </c:pt>
                <c:pt idx="65">
                  <c:v>42544.0</c:v>
                </c:pt>
                <c:pt idx="66">
                  <c:v>42545.0</c:v>
                </c:pt>
                <c:pt idx="67">
                  <c:v>42548.0</c:v>
                </c:pt>
                <c:pt idx="68">
                  <c:v>42549.0</c:v>
                </c:pt>
                <c:pt idx="69">
                  <c:v>42550.0</c:v>
                </c:pt>
                <c:pt idx="70">
                  <c:v>42551.0</c:v>
                </c:pt>
                <c:pt idx="71">
                  <c:v>42552.0</c:v>
                </c:pt>
                <c:pt idx="72">
                  <c:v>42555.0</c:v>
                </c:pt>
                <c:pt idx="73">
                  <c:v>42556.0</c:v>
                </c:pt>
                <c:pt idx="74">
                  <c:v>42557.0</c:v>
                </c:pt>
                <c:pt idx="75">
                  <c:v>42558.0</c:v>
                </c:pt>
                <c:pt idx="76">
                  <c:v>42559.0</c:v>
                </c:pt>
                <c:pt idx="77">
                  <c:v>42562.0</c:v>
                </c:pt>
                <c:pt idx="78">
                  <c:v>42563.0</c:v>
                </c:pt>
                <c:pt idx="79">
                  <c:v>42564.0</c:v>
                </c:pt>
                <c:pt idx="80">
                  <c:v>42565.0</c:v>
                </c:pt>
                <c:pt idx="81">
                  <c:v>42566.0</c:v>
                </c:pt>
                <c:pt idx="82">
                  <c:v>42569.0</c:v>
                </c:pt>
                <c:pt idx="83">
                  <c:v>42570.0</c:v>
                </c:pt>
                <c:pt idx="84">
                  <c:v>42571.0</c:v>
                </c:pt>
                <c:pt idx="85">
                  <c:v>42572.0</c:v>
                </c:pt>
                <c:pt idx="86">
                  <c:v>42573.0</c:v>
                </c:pt>
                <c:pt idx="87">
                  <c:v>42576.0</c:v>
                </c:pt>
                <c:pt idx="88">
                  <c:v>42577.0</c:v>
                </c:pt>
                <c:pt idx="89">
                  <c:v>42578.0</c:v>
                </c:pt>
                <c:pt idx="90">
                  <c:v>42579.0</c:v>
                </c:pt>
                <c:pt idx="91">
                  <c:v>42580.0</c:v>
                </c:pt>
                <c:pt idx="92">
                  <c:v>42583.0</c:v>
                </c:pt>
                <c:pt idx="93">
                  <c:v>42584.0</c:v>
                </c:pt>
                <c:pt idx="94">
                  <c:v>42585.0</c:v>
                </c:pt>
                <c:pt idx="95">
                  <c:v>42586.0</c:v>
                </c:pt>
                <c:pt idx="96">
                  <c:v>42587.0</c:v>
                </c:pt>
                <c:pt idx="97">
                  <c:v>42590.0</c:v>
                </c:pt>
                <c:pt idx="98">
                  <c:v>42591.0</c:v>
                </c:pt>
                <c:pt idx="99">
                  <c:v>42592.0</c:v>
                </c:pt>
                <c:pt idx="100">
                  <c:v>42593.0</c:v>
                </c:pt>
                <c:pt idx="101">
                  <c:v>42594.0</c:v>
                </c:pt>
                <c:pt idx="102">
                  <c:v>42597.0</c:v>
                </c:pt>
                <c:pt idx="103">
                  <c:v>42598.0</c:v>
                </c:pt>
                <c:pt idx="104">
                  <c:v>42599.0</c:v>
                </c:pt>
                <c:pt idx="105">
                  <c:v>42600.0</c:v>
                </c:pt>
                <c:pt idx="106">
                  <c:v>42601.0</c:v>
                </c:pt>
                <c:pt idx="107">
                  <c:v>42604.0</c:v>
                </c:pt>
                <c:pt idx="108">
                  <c:v>42605.0</c:v>
                </c:pt>
                <c:pt idx="109">
                  <c:v>42606.0</c:v>
                </c:pt>
                <c:pt idx="110">
                  <c:v>42607.0</c:v>
                </c:pt>
                <c:pt idx="111">
                  <c:v>42608.0</c:v>
                </c:pt>
                <c:pt idx="112">
                  <c:v>42611.0</c:v>
                </c:pt>
                <c:pt idx="113">
                  <c:v>42612.0</c:v>
                </c:pt>
                <c:pt idx="114">
                  <c:v>42613.0</c:v>
                </c:pt>
                <c:pt idx="115">
                  <c:v>42614.0</c:v>
                </c:pt>
                <c:pt idx="116">
                  <c:v>42615.0</c:v>
                </c:pt>
                <c:pt idx="117">
                  <c:v>42618.0</c:v>
                </c:pt>
                <c:pt idx="118">
                  <c:v>42619.0</c:v>
                </c:pt>
                <c:pt idx="119">
                  <c:v>42620.0</c:v>
                </c:pt>
                <c:pt idx="120">
                  <c:v>42621.0</c:v>
                </c:pt>
                <c:pt idx="121">
                  <c:v>42622.0</c:v>
                </c:pt>
                <c:pt idx="122">
                  <c:v>42625.0</c:v>
                </c:pt>
                <c:pt idx="123">
                  <c:v>42626.0</c:v>
                </c:pt>
                <c:pt idx="124">
                  <c:v>42627.0</c:v>
                </c:pt>
                <c:pt idx="125">
                  <c:v>42628.0</c:v>
                </c:pt>
                <c:pt idx="126">
                  <c:v>42629.0</c:v>
                </c:pt>
                <c:pt idx="127">
                  <c:v>42632.0</c:v>
                </c:pt>
                <c:pt idx="128">
                  <c:v>42633.0</c:v>
                </c:pt>
                <c:pt idx="129">
                  <c:v>42634.0</c:v>
                </c:pt>
                <c:pt idx="130">
                  <c:v>42635.0</c:v>
                </c:pt>
                <c:pt idx="131">
                  <c:v>42636.0</c:v>
                </c:pt>
                <c:pt idx="132">
                  <c:v>42639.0</c:v>
                </c:pt>
              </c:numCache>
            </c:numRef>
          </c:cat>
          <c:val>
            <c:numRef>
              <c:f>Australia!$B$5339:$B$5471</c:f>
              <c:numCache>
                <c:formatCode>###,###,###,###,##0.0000_ </c:formatCode>
                <c:ptCount val="133"/>
                <c:pt idx="0">
                  <c:v>2.55</c:v>
                </c:pt>
                <c:pt idx="1">
                  <c:v>2.56</c:v>
                </c:pt>
                <c:pt idx="2">
                  <c:v>2.6</c:v>
                </c:pt>
                <c:pt idx="3">
                  <c:v>2.65</c:v>
                </c:pt>
                <c:pt idx="4">
                  <c:v>2.58</c:v>
                </c:pt>
                <c:pt idx="5">
                  <c:v>2.575</c:v>
                </c:pt>
                <c:pt idx="6">
                  <c:v>2.495</c:v>
                </c:pt>
                <c:pt idx="7">
                  <c:v>2.485</c:v>
                </c:pt>
                <c:pt idx="8">
                  <c:v>2.525</c:v>
                </c:pt>
                <c:pt idx="9">
                  <c:v>2.465</c:v>
                </c:pt>
                <c:pt idx="10">
                  <c:v>2.45</c:v>
                </c:pt>
                <c:pt idx="11">
                  <c:v>2.435</c:v>
                </c:pt>
                <c:pt idx="12">
                  <c:v>2.455</c:v>
                </c:pt>
                <c:pt idx="13">
                  <c:v>2.405</c:v>
                </c:pt>
                <c:pt idx="14">
                  <c:v>2.405</c:v>
                </c:pt>
                <c:pt idx="15">
                  <c:v>2.46</c:v>
                </c:pt>
                <c:pt idx="16">
                  <c:v>2.515</c:v>
                </c:pt>
                <c:pt idx="17">
                  <c:v>2.525</c:v>
                </c:pt>
                <c:pt idx="18">
                  <c:v>2.555</c:v>
                </c:pt>
                <c:pt idx="19">
                  <c:v>2.49</c:v>
                </c:pt>
                <c:pt idx="20">
                  <c:v>2.555</c:v>
                </c:pt>
                <c:pt idx="21">
                  <c:v>2.525</c:v>
                </c:pt>
                <c:pt idx="22">
                  <c:v>2.59</c:v>
                </c:pt>
                <c:pt idx="23">
                  <c:v>2.63</c:v>
                </c:pt>
                <c:pt idx="24">
                  <c:v>2.65</c:v>
                </c:pt>
                <c:pt idx="25">
                  <c:v>2.61</c:v>
                </c:pt>
                <c:pt idx="26">
                  <c:v>2.515</c:v>
                </c:pt>
                <c:pt idx="27">
                  <c:v>2.515</c:v>
                </c:pt>
                <c:pt idx="28">
                  <c:v>2.52</c:v>
                </c:pt>
                <c:pt idx="29">
                  <c:v>2.465</c:v>
                </c:pt>
                <c:pt idx="30">
                  <c:v>2.43</c:v>
                </c:pt>
                <c:pt idx="31">
                  <c:v>2.39</c:v>
                </c:pt>
                <c:pt idx="32">
                  <c:v>2.29</c:v>
                </c:pt>
                <c:pt idx="33">
                  <c:v>2.32</c:v>
                </c:pt>
                <c:pt idx="34">
                  <c:v>2.3</c:v>
                </c:pt>
                <c:pt idx="35">
                  <c:v>2.3</c:v>
                </c:pt>
                <c:pt idx="36">
                  <c:v>2.295</c:v>
                </c:pt>
                <c:pt idx="37">
                  <c:v>2.275</c:v>
                </c:pt>
                <c:pt idx="38">
                  <c:v>2.23</c:v>
                </c:pt>
                <c:pt idx="39">
                  <c:v>2.3</c:v>
                </c:pt>
                <c:pt idx="40">
                  <c:v>2.29</c:v>
                </c:pt>
                <c:pt idx="41">
                  <c:v>2.35</c:v>
                </c:pt>
                <c:pt idx="42">
                  <c:v>2.305</c:v>
                </c:pt>
                <c:pt idx="43">
                  <c:v>2.285</c:v>
                </c:pt>
                <c:pt idx="44">
                  <c:v>2.28</c:v>
                </c:pt>
                <c:pt idx="45">
                  <c:v>2.305</c:v>
                </c:pt>
                <c:pt idx="46">
                  <c:v>2.275</c:v>
                </c:pt>
                <c:pt idx="47">
                  <c:v>2.255</c:v>
                </c:pt>
                <c:pt idx="48">
                  <c:v>2.275</c:v>
                </c:pt>
                <c:pt idx="49">
                  <c:v>2.3</c:v>
                </c:pt>
                <c:pt idx="50">
                  <c:v>2.29</c:v>
                </c:pt>
                <c:pt idx="51">
                  <c:v>2.265</c:v>
                </c:pt>
                <c:pt idx="52">
                  <c:v>2.23</c:v>
                </c:pt>
                <c:pt idx="53">
                  <c:v>2.155</c:v>
                </c:pt>
                <c:pt idx="54">
                  <c:v>2.19</c:v>
                </c:pt>
                <c:pt idx="55">
                  <c:v>2.15</c:v>
                </c:pt>
                <c:pt idx="56">
                  <c:v>2.09</c:v>
                </c:pt>
                <c:pt idx="57">
                  <c:v>2.1</c:v>
                </c:pt>
                <c:pt idx="58">
                  <c:v>2.05</c:v>
                </c:pt>
                <c:pt idx="59">
                  <c:v>2.065</c:v>
                </c:pt>
                <c:pt idx="60">
                  <c:v>2.005</c:v>
                </c:pt>
                <c:pt idx="61">
                  <c:v>2.075</c:v>
                </c:pt>
                <c:pt idx="62">
                  <c:v>2.14</c:v>
                </c:pt>
                <c:pt idx="63">
                  <c:v>2.155</c:v>
                </c:pt>
                <c:pt idx="64">
                  <c:v>2.22</c:v>
                </c:pt>
                <c:pt idx="65">
                  <c:v>2.25</c:v>
                </c:pt>
                <c:pt idx="66">
                  <c:v>2.01</c:v>
                </c:pt>
                <c:pt idx="67">
                  <c:v>2.055</c:v>
                </c:pt>
                <c:pt idx="68">
                  <c:v>1.99</c:v>
                </c:pt>
                <c:pt idx="69">
                  <c:v>2.0</c:v>
                </c:pt>
                <c:pt idx="70">
                  <c:v>1.98</c:v>
                </c:pt>
                <c:pt idx="71">
                  <c:v>1.955</c:v>
                </c:pt>
                <c:pt idx="72">
                  <c:v>2.01</c:v>
                </c:pt>
                <c:pt idx="73">
                  <c:v>1.94</c:v>
                </c:pt>
                <c:pt idx="74">
                  <c:v>1.865</c:v>
                </c:pt>
                <c:pt idx="75">
                  <c:v>1.865</c:v>
                </c:pt>
                <c:pt idx="76">
                  <c:v>1.88</c:v>
                </c:pt>
                <c:pt idx="77">
                  <c:v>1.9</c:v>
                </c:pt>
                <c:pt idx="78">
                  <c:v>1.945</c:v>
                </c:pt>
                <c:pt idx="79">
                  <c:v>1.975</c:v>
                </c:pt>
                <c:pt idx="80">
                  <c:v>1.96</c:v>
                </c:pt>
                <c:pt idx="81">
                  <c:v>1.975</c:v>
                </c:pt>
                <c:pt idx="82">
                  <c:v>1.99</c:v>
                </c:pt>
                <c:pt idx="83">
                  <c:v>1.92</c:v>
                </c:pt>
                <c:pt idx="84">
                  <c:v>1.92</c:v>
                </c:pt>
                <c:pt idx="85">
                  <c:v>1.925</c:v>
                </c:pt>
                <c:pt idx="86">
                  <c:v>1.905</c:v>
                </c:pt>
                <c:pt idx="87">
                  <c:v>1.915</c:v>
                </c:pt>
                <c:pt idx="88">
                  <c:v>1.92</c:v>
                </c:pt>
                <c:pt idx="89">
                  <c:v>1.955</c:v>
                </c:pt>
                <c:pt idx="90">
                  <c:v>1.865</c:v>
                </c:pt>
                <c:pt idx="91">
                  <c:v>1.875</c:v>
                </c:pt>
                <c:pt idx="92">
                  <c:v>1.845</c:v>
                </c:pt>
                <c:pt idx="93">
                  <c:v>1.815</c:v>
                </c:pt>
                <c:pt idx="94">
                  <c:v>1.93</c:v>
                </c:pt>
                <c:pt idx="95">
                  <c:v>1.945</c:v>
                </c:pt>
                <c:pt idx="96">
                  <c:v>1.87</c:v>
                </c:pt>
                <c:pt idx="97">
                  <c:v>1.955</c:v>
                </c:pt>
                <c:pt idx="98">
                  <c:v>1.94</c:v>
                </c:pt>
                <c:pt idx="99">
                  <c:v>1.865</c:v>
                </c:pt>
                <c:pt idx="100">
                  <c:v>1.85</c:v>
                </c:pt>
                <c:pt idx="101">
                  <c:v>1.905</c:v>
                </c:pt>
                <c:pt idx="102">
                  <c:v>1.875</c:v>
                </c:pt>
                <c:pt idx="103">
                  <c:v>1.875</c:v>
                </c:pt>
                <c:pt idx="104">
                  <c:v>1.905</c:v>
                </c:pt>
                <c:pt idx="105">
                  <c:v>1.87</c:v>
                </c:pt>
                <c:pt idx="106">
                  <c:v>1.86</c:v>
                </c:pt>
                <c:pt idx="107">
                  <c:v>1.905</c:v>
                </c:pt>
                <c:pt idx="108">
                  <c:v>1.845</c:v>
                </c:pt>
                <c:pt idx="109">
                  <c:v>1.84</c:v>
                </c:pt>
                <c:pt idx="110">
                  <c:v>1.85</c:v>
                </c:pt>
                <c:pt idx="111">
                  <c:v>1.855</c:v>
                </c:pt>
                <c:pt idx="112">
                  <c:v>1.875</c:v>
                </c:pt>
                <c:pt idx="113">
                  <c:v>1.835</c:v>
                </c:pt>
                <c:pt idx="114">
                  <c:v>1.825</c:v>
                </c:pt>
                <c:pt idx="115">
                  <c:v>1.84</c:v>
                </c:pt>
                <c:pt idx="116">
                  <c:v>1.85</c:v>
                </c:pt>
                <c:pt idx="117">
                  <c:v>1.89</c:v>
                </c:pt>
                <c:pt idx="118">
                  <c:v>1.9</c:v>
                </c:pt>
                <c:pt idx="119">
                  <c:v>1.825</c:v>
                </c:pt>
                <c:pt idx="120">
                  <c:v>1.86</c:v>
                </c:pt>
                <c:pt idx="121">
                  <c:v>1.965</c:v>
                </c:pt>
                <c:pt idx="122">
                  <c:v>2.045</c:v>
                </c:pt>
                <c:pt idx="123">
                  <c:v>2.065</c:v>
                </c:pt>
                <c:pt idx="124">
                  <c:v>2.095</c:v>
                </c:pt>
                <c:pt idx="125">
                  <c:v>2.105</c:v>
                </c:pt>
                <c:pt idx="126">
                  <c:v>2.105</c:v>
                </c:pt>
                <c:pt idx="127">
                  <c:v>2.115</c:v>
                </c:pt>
                <c:pt idx="128">
                  <c:v>2.115</c:v>
                </c:pt>
                <c:pt idx="129">
                  <c:v>2.125</c:v>
                </c:pt>
                <c:pt idx="130">
                  <c:v>2.035</c:v>
                </c:pt>
                <c:pt idx="131">
                  <c:v>1.995</c:v>
                </c:pt>
                <c:pt idx="132">
                  <c:v>1.97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478400"/>
        <c:axId val="-2001650832"/>
      </c:lineChart>
      <c:catAx>
        <c:axId val="2048478400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01650832"/>
        <c:crosses val="autoZero"/>
        <c:auto val="1"/>
        <c:lblAlgn val="ctr"/>
        <c:lblOffset val="100"/>
        <c:noMultiLvlLbl val="1"/>
      </c:catAx>
      <c:valAx>
        <c:axId val="-2001650832"/>
        <c:scaling>
          <c:orientation val="minMax"/>
          <c:min val="1.5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48478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.0" l="0.75" r="0.75" t="1.0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Australia!$A$4636:$A$4748</c:f>
              <c:numCache>
                <c:formatCode>General</c:formatCode>
                <c:ptCount val="113"/>
                <c:pt idx="0">
                  <c:v>41431.0</c:v>
                </c:pt>
                <c:pt idx="1">
                  <c:v>41432.0</c:v>
                </c:pt>
                <c:pt idx="2">
                  <c:v>41436.0</c:v>
                </c:pt>
                <c:pt idx="3">
                  <c:v>41437.0</c:v>
                </c:pt>
                <c:pt idx="4">
                  <c:v>41438.0</c:v>
                </c:pt>
                <c:pt idx="5">
                  <c:v>41439.0</c:v>
                </c:pt>
                <c:pt idx="6">
                  <c:v>41442.0</c:v>
                </c:pt>
                <c:pt idx="7">
                  <c:v>41443.0</c:v>
                </c:pt>
                <c:pt idx="8">
                  <c:v>41444.0</c:v>
                </c:pt>
                <c:pt idx="9">
                  <c:v>41445.0</c:v>
                </c:pt>
                <c:pt idx="10">
                  <c:v>41446.0</c:v>
                </c:pt>
                <c:pt idx="11">
                  <c:v>41449.0</c:v>
                </c:pt>
                <c:pt idx="12">
                  <c:v>41450.0</c:v>
                </c:pt>
                <c:pt idx="13">
                  <c:v>41451.0</c:v>
                </c:pt>
                <c:pt idx="14">
                  <c:v>41452.0</c:v>
                </c:pt>
                <c:pt idx="15">
                  <c:v>41453.0</c:v>
                </c:pt>
                <c:pt idx="16">
                  <c:v>41456.0</c:v>
                </c:pt>
                <c:pt idx="17">
                  <c:v>41457.0</c:v>
                </c:pt>
                <c:pt idx="18">
                  <c:v>41458.0</c:v>
                </c:pt>
                <c:pt idx="19">
                  <c:v>41459.0</c:v>
                </c:pt>
                <c:pt idx="20">
                  <c:v>41460.0</c:v>
                </c:pt>
                <c:pt idx="21">
                  <c:v>41463.0</c:v>
                </c:pt>
                <c:pt idx="22">
                  <c:v>41464.0</c:v>
                </c:pt>
                <c:pt idx="23">
                  <c:v>41465.0</c:v>
                </c:pt>
                <c:pt idx="24">
                  <c:v>41466.0</c:v>
                </c:pt>
                <c:pt idx="25">
                  <c:v>41467.0</c:v>
                </c:pt>
                <c:pt idx="26">
                  <c:v>41470.0</c:v>
                </c:pt>
                <c:pt idx="27">
                  <c:v>41471.0</c:v>
                </c:pt>
                <c:pt idx="28">
                  <c:v>41472.0</c:v>
                </c:pt>
                <c:pt idx="29">
                  <c:v>41473.0</c:v>
                </c:pt>
                <c:pt idx="30">
                  <c:v>41474.0</c:v>
                </c:pt>
                <c:pt idx="31">
                  <c:v>41477.0</c:v>
                </c:pt>
                <c:pt idx="32">
                  <c:v>41478.0</c:v>
                </c:pt>
                <c:pt idx="33">
                  <c:v>41479.0</c:v>
                </c:pt>
                <c:pt idx="34">
                  <c:v>41480.0</c:v>
                </c:pt>
                <c:pt idx="35">
                  <c:v>41481.0</c:v>
                </c:pt>
                <c:pt idx="36">
                  <c:v>41484.0</c:v>
                </c:pt>
                <c:pt idx="37">
                  <c:v>41485.0</c:v>
                </c:pt>
                <c:pt idx="38">
                  <c:v>41486.0</c:v>
                </c:pt>
                <c:pt idx="39">
                  <c:v>41487.0</c:v>
                </c:pt>
                <c:pt idx="40">
                  <c:v>41488.0</c:v>
                </c:pt>
                <c:pt idx="41">
                  <c:v>41492.0</c:v>
                </c:pt>
                <c:pt idx="42">
                  <c:v>41493.0</c:v>
                </c:pt>
                <c:pt idx="43">
                  <c:v>41494.0</c:v>
                </c:pt>
                <c:pt idx="44">
                  <c:v>41495.0</c:v>
                </c:pt>
                <c:pt idx="45">
                  <c:v>41498.0</c:v>
                </c:pt>
                <c:pt idx="46">
                  <c:v>41499.0</c:v>
                </c:pt>
                <c:pt idx="47">
                  <c:v>41500.0</c:v>
                </c:pt>
                <c:pt idx="48">
                  <c:v>41501.0</c:v>
                </c:pt>
                <c:pt idx="49">
                  <c:v>41502.0</c:v>
                </c:pt>
                <c:pt idx="50">
                  <c:v>41505.0</c:v>
                </c:pt>
                <c:pt idx="51">
                  <c:v>41506.0</c:v>
                </c:pt>
                <c:pt idx="52">
                  <c:v>41507.0</c:v>
                </c:pt>
                <c:pt idx="53">
                  <c:v>41508.0</c:v>
                </c:pt>
                <c:pt idx="54">
                  <c:v>41509.0</c:v>
                </c:pt>
                <c:pt idx="55">
                  <c:v>41512.0</c:v>
                </c:pt>
                <c:pt idx="56">
                  <c:v>41513.0</c:v>
                </c:pt>
                <c:pt idx="57">
                  <c:v>41514.0</c:v>
                </c:pt>
                <c:pt idx="58">
                  <c:v>41515.0</c:v>
                </c:pt>
                <c:pt idx="59">
                  <c:v>41516.0</c:v>
                </c:pt>
                <c:pt idx="60">
                  <c:v>41519.0</c:v>
                </c:pt>
                <c:pt idx="61">
                  <c:v>41520.0</c:v>
                </c:pt>
                <c:pt idx="62">
                  <c:v>41521.0</c:v>
                </c:pt>
                <c:pt idx="63">
                  <c:v>41522.0</c:v>
                </c:pt>
                <c:pt idx="64">
                  <c:v>41523.0</c:v>
                </c:pt>
                <c:pt idx="65">
                  <c:v>41526.0</c:v>
                </c:pt>
                <c:pt idx="66">
                  <c:v>41527.0</c:v>
                </c:pt>
                <c:pt idx="67">
                  <c:v>41528.0</c:v>
                </c:pt>
                <c:pt idx="68">
                  <c:v>41529.0</c:v>
                </c:pt>
                <c:pt idx="69">
                  <c:v>41530.0</c:v>
                </c:pt>
                <c:pt idx="70">
                  <c:v>41533.0</c:v>
                </c:pt>
                <c:pt idx="71">
                  <c:v>41534.0</c:v>
                </c:pt>
                <c:pt idx="72">
                  <c:v>41535.0</c:v>
                </c:pt>
                <c:pt idx="73">
                  <c:v>41536.0</c:v>
                </c:pt>
                <c:pt idx="74">
                  <c:v>41537.0</c:v>
                </c:pt>
                <c:pt idx="75">
                  <c:v>41540.0</c:v>
                </c:pt>
                <c:pt idx="76">
                  <c:v>41541.0</c:v>
                </c:pt>
                <c:pt idx="77">
                  <c:v>41542.0</c:v>
                </c:pt>
                <c:pt idx="78">
                  <c:v>41543.0</c:v>
                </c:pt>
                <c:pt idx="79">
                  <c:v>41544.0</c:v>
                </c:pt>
                <c:pt idx="80">
                  <c:v>41547.0</c:v>
                </c:pt>
                <c:pt idx="81">
                  <c:v>41548.0</c:v>
                </c:pt>
                <c:pt idx="82">
                  <c:v>41549.0</c:v>
                </c:pt>
                <c:pt idx="83">
                  <c:v>41550.0</c:v>
                </c:pt>
                <c:pt idx="84">
                  <c:v>41551.0</c:v>
                </c:pt>
                <c:pt idx="85">
                  <c:v>41555.0</c:v>
                </c:pt>
                <c:pt idx="86">
                  <c:v>41556.0</c:v>
                </c:pt>
                <c:pt idx="87">
                  <c:v>41557.0</c:v>
                </c:pt>
                <c:pt idx="88">
                  <c:v>41558.0</c:v>
                </c:pt>
                <c:pt idx="89">
                  <c:v>41561.0</c:v>
                </c:pt>
                <c:pt idx="90">
                  <c:v>41562.0</c:v>
                </c:pt>
                <c:pt idx="91">
                  <c:v>41563.0</c:v>
                </c:pt>
                <c:pt idx="92">
                  <c:v>41564.0</c:v>
                </c:pt>
                <c:pt idx="93">
                  <c:v>41565.0</c:v>
                </c:pt>
                <c:pt idx="94">
                  <c:v>41568.0</c:v>
                </c:pt>
                <c:pt idx="95">
                  <c:v>41569.0</c:v>
                </c:pt>
                <c:pt idx="96">
                  <c:v>41570.0</c:v>
                </c:pt>
                <c:pt idx="97">
                  <c:v>41571.0</c:v>
                </c:pt>
                <c:pt idx="98">
                  <c:v>41572.0</c:v>
                </c:pt>
                <c:pt idx="99">
                  <c:v>41575.0</c:v>
                </c:pt>
                <c:pt idx="100">
                  <c:v>41576.0</c:v>
                </c:pt>
                <c:pt idx="101">
                  <c:v>41577.0</c:v>
                </c:pt>
                <c:pt idx="102">
                  <c:v>41578.0</c:v>
                </c:pt>
                <c:pt idx="103">
                  <c:v>41579.0</c:v>
                </c:pt>
                <c:pt idx="104">
                  <c:v>41582.0</c:v>
                </c:pt>
                <c:pt idx="105">
                  <c:v>41583.0</c:v>
                </c:pt>
                <c:pt idx="106">
                  <c:v>41584.0</c:v>
                </c:pt>
                <c:pt idx="107">
                  <c:v>41585.0</c:v>
                </c:pt>
                <c:pt idx="108">
                  <c:v>41586.0</c:v>
                </c:pt>
                <c:pt idx="109">
                  <c:v>41589.0</c:v>
                </c:pt>
                <c:pt idx="110">
                  <c:v>41590.0</c:v>
                </c:pt>
                <c:pt idx="111">
                  <c:v>41591.0</c:v>
                </c:pt>
                <c:pt idx="112">
                  <c:v>41592.0</c:v>
                </c:pt>
              </c:numCache>
            </c:numRef>
          </c:cat>
          <c:val>
            <c:numRef>
              <c:f>Australia!$B$4636:$B$4748</c:f>
              <c:numCache>
                <c:formatCode>###,###,###,###,##0.0000_ </c:formatCode>
                <c:ptCount val="113"/>
                <c:pt idx="0">
                  <c:v>3.335</c:v>
                </c:pt>
                <c:pt idx="1">
                  <c:v>3.255</c:v>
                </c:pt>
                <c:pt idx="2">
                  <c:v>3.405</c:v>
                </c:pt>
                <c:pt idx="3">
                  <c:v>3.45</c:v>
                </c:pt>
                <c:pt idx="4">
                  <c:v>3.39</c:v>
                </c:pt>
                <c:pt idx="5">
                  <c:v>3.36</c:v>
                </c:pt>
                <c:pt idx="6">
                  <c:v>3.395</c:v>
                </c:pt>
                <c:pt idx="7">
                  <c:v>3.39</c:v>
                </c:pt>
                <c:pt idx="8">
                  <c:v>3.42</c:v>
                </c:pt>
                <c:pt idx="9">
                  <c:v>3.635</c:v>
                </c:pt>
                <c:pt idx="10">
                  <c:v>3.75</c:v>
                </c:pt>
                <c:pt idx="11">
                  <c:v>4.035</c:v>
                </c:pt>
                <c:pt idx="12">
                  <c:v>3.8</c:v>
                </c:pt>
                <c:pt idx="13">
                  <c:v>3.84</c:v>
                </c:pt>
                <c:pt idx="14">
                  <c:v>3.815</c:v>
                </c:pt>
                <c:pt idx="15">
                  <c:v>3.755</c:v>
                </c:pt>
                <c:pt idx="16">
                  <c:v>3.82</c:v>
                </c:pt>
                <c:pt idx="17">
                  <c:v>3.735</c:v>
                </c:pt>
                <c:pt idx="18">
                  <c:v>3.74</c:v>
                </c:pt>
                <c:pt idx="19">
                  <c:v>3.795</c:v>
                </c:pt>
                <c:pt idx="20">
                  <c:v>3.815</c:v>
                </c:pt>
                <c:pt idx="21">
                  <c:v>3.9</c:v>
                </c:pt>
                <c:pt idx="22">
                  <c:v>3.875</c:v>
                </c:pt>
                <c:pt idx="23">
                  <c:v>3.835</c:v>
                </c:pt>
                <c:pt idx="24">
                  <c:v>3.735</c:v>
                </c:pt>
                <c:pt idx="25">
                  <c:v>3.74</c:v>
                </c:pt>
                <c:pt idx="26">
                  <c:v>3.725</c:v>
                </c:pt>
                <c:pt idx="27">
                  <c:v>3.75</c:v>
                </c:pt>
                <c:pt idx="28">
                  <c:v>3.745</c:v>
                </c:pt>
                <c:pt idx="29">
                  <c:v>3.665</c:v>
                </c:pt>
                <c:pt idx="30">
                  <c:v>3.67</c:v>
                </c:pt>
                <c:pt idx="31">
                  <c:v>3.65</c:v>
                </c:pt>
                <c:pt idx="32">
                  <c:v>3.655</c:v>
                </c:pt>
                <c:pt idx="33">
                  <c:v>3.68</c:v>
                </c:pt>
                <c:pt idx="34">
                  <c:v>3.775</c:v>
                </c:pt>
                <c:pt idx="35">
                  <c:v>3.775</c:v>
                </c:pt>
                <c:pt idx="36">
                  <c:v>3.735</c:v>
                </c:pt>
                <c:pt idx="37">
                  <c:v>3.7</c:v>
                </c:pt>
                <c:pt idx="38">
                  <c:v>3.72</c:v>
                </c:pt>
                <c:pt idx="39">
                  <c:v>3.665</c:v>
                </c:pt>
                <c:pt idx="40">
                  <c:v>3.79</c:v>
                </c:pt>
                <c:pt idx="41">
                  <c:v>3.71</c:v>
                </c:pt>
                <c:pt idx="42">
                  <c:v>3.69</c:v>
                </c:pt>
                <c:pt idx="43">
                  <c:v>3.67</c:v>
                </c:pt>
                <c:pt idx="44">
                  <c:v>3.71</c:v>
                </c:pt>
                <c:pt idx="45">
                  <c:v>3.685</c:v>
                </c:pt>
                <c:pt idx="46">
                  <c:v>3.75</c:v>
                </c:pt>
                <c:pt idx="47">
                  <c:v>3.85</c:v>
                </c:pt>
                <c:pt idx="48">
                  <c:v>3.895</c:v>
                </c:pt>
                <c:pt idx="49">
                  <c:v>3.97</c:v>
                </c:pt>
                <c:pt idx="50">
                  <c:v>4.015</c:v>
                </c:pt>
                <c:pt idx="51">
                  <c:v>3.975</c:v>
                </c:pt>
                <c:pt idx="52">
                  <c:v>3.97</c:v>
                </c:pt>
                <c:pt idx="53">
                  <c:v>4.075</c:v>
                </c:pt>
                <c:pt idx="54">
                  <c:v>4.05</c:v>
                </c:pt>
                <c:pt idx="55">
                  <c:v>4.01</c:v>
                </c:pt>
                <c:pt idx="56">
                  <c:v>3.935</c:v>
                </c:pt>
                <c:pt idx="57">
                  <c:v>3.905</c:v>
                </c:pt>
                <c:pt idx="58">
                  <c:v>3.91</c:v>
                </c:pt>
                <c:pt idx="59">
                  <c:v>3.895</c:v>
                </c:pt>
                <c:pt idx="60">
                  <c:v>3.955</c:v>
                </c:pt>
                <c:pt idx="61">
                  <c:v>3.995</c:v>
                </c:pt>
                <c:pt idx="62">
                  <c:v>4.02</c:v>
                </c:pt>
                <c:pt idx="63">
                  <c:v>4.07</c:v>
                </c:pt>
                <c:pt idx="64">
                  <c:v>4.14</c:v>
                </c:pt>
                <c:pt idx="65">
                  <c:v>4.07</c:v>
                </c:pt>
                <c:pt idx="66">
                  <c:v>4.125</c:v>
                </c:pt>
                <c:pt idx="67">
                  <c:v>4.17</c:v>
                </c:pt>
                <c:pt idx="68">
                  <c:v>4.04</c:v>
                </c:pt>
                <c:pt idx="69">
                  <c:v>4.085</c:v>
                </c:pt>
                <c:pt idx="70">
                  <c:v>4.0</c:v>
                </c:pt>
                <c:pt idx="71">
                  <c:v>4.045</c:v>
                </c:pt>
                <c:pt idx="72">
                  <c:v>4.06</c:v>
                </c:pt>
                <c:pt idx="73">
                  <c:v>3.885</c:v>
                </c:pt>
                <c:pt idx="74">
                  <c:v>3.94</c:v>
                </c:pt>
                <c:pt idx="75">
                  <c:v>3.97</c:v>
                </c:pt>
                <c:pt idx="76">
                  <c:v>3.9</c:v>
                </c:pt>
                <c:pt idx="77">
                  <c:v>3.88</c:v>
                </c:pt>
                <c:pt idx="78">
                  <c:v>3.88</c:v>
                </c:pt>
                <c:pt idx="79">
                  <c:v>3.86</c:v>
                </c:pt>
                <c:pt idx="80">
                  <c:v>3.81</c:v>
                </c:pt>
                <c:pt idx="81">
                  <c:v>3.85</c:v>
                </c:pt>
                <c:pt idx="82">
                  <c:v>3.85</c:v>
                </c:pt>
                <c:pt idx="83">
                  <c:v>3.855</c:v>
                </c:pt>
                <c:pt idx="84">
                  <c:v>3.94</c:v>
                </c:pt>
                <c:pt idx="85">
                  <c:v>3.985</c:v>
                </c:pt>
                <c:pt idx="86">
                  <c:v>3.995</c:v>
                </c:pt>
                <c:pt idx="87">
                  <c:v>4.07</c:v>
                </c:pt>
                <c:pt idx="88">
                  <c:v>4.035</c:v>
                </c:pt>
                <c:pt idx="89">
                  <c:v>4.03</c:v>
                </c:pt>
                <c:pt idx="90">
                  <c:v>4.115</c:v>
                </c:pt>
                <c:pt idx="91">
                  <c:v>4.15</c:v>
                </c:pt>
                <c:pt idx="92">
                  <c:v>4.045</c:v>
                </c:pt>
                <c:pt idx="93">
                  <c:v>4.025</c:v>
                </c:pt>
                <c:pt idx="94">
                  <c:v>3.99</c:v>
                </c:pt>
                <c:pt idx="95">
                  <c:v>4.015</c:v>
                </c:pt>
                <c:pt idx="96">
                  <c:v>3.905</c:v>
                </c:pt>
                <c:pt idx="97">
                  <c:v>3.9</c:v>
                </c:pt>
                <c:pt idx="98">
                  <c:v>3.885</c:v>
                </c:pt>
                <c:pt idx="99">
                  <c:v>3.925</c:v>
                </c:pt>
                <c:pt idx="100">
                  <c:v>3.9</c:v>
                </c:pt>
                <c:pt idx="101">
                  <c:v>3.89</c:v>
                </c:pt>
                <c:pt idx="102">
                  <c:v>3.935</c:v>
                </c:pt>
                <c:pt idx="103">
                  <c:v>3.98</c:v>
                </c:pt>
                <c:pt idx="104">
                  <c:v>4.045</c:v>
                </c:pt>
                <c:pt idx="105">
                  <c:v>4.05</c:v>
                </c:pt>
                <c:pt idx="106">
                  <c:v>4.115</c:v>
                </c:pt>
                <c:pt idx="107">
                  <c:v>4.065</c:v>
                </c:pt>
                <c:pt idx="108">
                  <c:v>4.04</c:v>
                </c:pt>
                <c:pt idx="109">
                  <c:v>4.13</c:v>
                </c:pt>
                <c:pt idx="110">
                  <c:v>4.2</c:v>
                </c:pt>
                <c:pt idx="111">
                  <c:v>4.17</c:v>
                </c:pt>
                <c:pt idx="112">
                  <c:v>4.11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1971744"/>
        <c:axId val="2046599488"/>
      </c:lineChart>
      <c:catAx>
        <c:axId val="1961971744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46599488"/>
        <c:crosses val="autoZero"/>
        <c:auto val="1"/>
        <c:lblAlgn val="ctr"/>
        <c:lblOffset val="100"/>
        <c:noMultiLvlLbl val="1"/>
      </c:catAx>
      <c:valAx>
        <c:axId val="2046599488"/>
        <c:scaling>
          <c:orientation val="minMax"/>
          <c:min val="3.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1971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.0" l="0.75" r="0.75" t="1.0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Australia!$A$3199:$A$3345</c:f>
              <c:numCache>
                <c:formatCode>General</c:formatCode>
                <c:ptCount val="147"/>
                <c:pt idx="0">
                  <c:v>39344.0</c:v>
                </c:pt>
                <c:pt idx="1">
                  <c:v>39345.0</c:v>
                </c:pt>
                <c:pt idx="2">
                  <c:v>39346.0</c:v>
                </c:pt>
                <c:pt idx="3">
                  <c:v>39349.0</c:v>
                </c:pt>
                <c:pt idx="4">
                  <c:v>39350.0</c:v>
                </c:pt>
                <c:pt idx="5">
                  <c:v>39351.0</c:v>
                </c:pt>
                <c:pt idx="6">
                  <c:v>39352.0</c:v>
                </c:pt>
                <c:pt idx="7">
                  <c:v>39353.0</c:v>
                </c:pt>
                <c:pt idx="8">
                  <c:v>39356.0</c:v>
                </c:pt>
                <c:pt idx="9">
                  <c:v>39357.0</c:v>
                </c:pt>
                <c:pt idx="10">
                  <c:v>39358.0</c:v>
                </c:pt>
                <c:pt idx="11">
                  <c:v>39359.0</c:v>
                </c:pt>
                <c:pt idx="12">
                  <c:v>39360.0</c:v>
                </c:pt>
                <c:pt idx="13">
                  <c:v>39363.0</c:v>
                </c:pt>
                <c:pt idx="14">
                  <c:v>39364.0</c:v>
                </c:pt>
                <c:pt idx="15">
                  <c:v>39365.0</c:v>
                </c:pt>
                <c:pt idx="16">
                  <c:v>39366.0</c:v>
                </c:pt>
                <c:pt idx="17">
                  <c:v>39367.0</c:v>
                </c:pt>
                <c:pt idx="18">
                  <c:v>39370.0</c:v>
                </c:pt>
                <c:pt idx="19">
                  <c:v>39371.0</c:v>
                </c:pt>
                <c:pt idx="20">
                  <c:v>39372.0</c:v>
                </c:pt>
                <c:pt idx="21">
                  <c:v>39373.0</c:v>
                </c:pt>
                <c:pt idx="22">
                  <c:v>39374.0</c:v>
                </c:pt>
                <c:pt idx="23">
                  <c:v>39377.0</c:v>
                </c:pt>
                <c:pt idx="24">
                  <c:v>39378.0</c:v>
                </c:pt>
                <c:pt idx="25">
                  <c:v>39379.0</c:v>
                </c:pt>
                <c:pt idx="26">
                  <c:v>39380.0</c:v>
                </c:pt>
                <c:pt idx="27">
                  <c:v>39381.0</c:v>
                </c:pt>
                <c:pt idx="28">
                  <c:v>39384.0</c:v>
                </c:pt>
                <c:pt idx="29">
                  <c:v>39385.0</c:v>
                </c:pt>
                <c:pt idx="30">
                  <c:v>39386.0</c:v>
                </c:pt>
                <c:pt idx="31">
                  <c:v>39387.0</c:v>
                </c:pt>
                <c:pt idx="32">
                  <c:v>39388.0</c:v>
                </c:pt>
                <c:pt idx="33">
                  <c:v>39391.0</c:v>
                </c:pt>
                <c:pt idx="34">
                  <c:v>39392.0</c:v>
                </c:pt>
                <c:pt idx="35">
                  <c:v>39393.0</c:v>
                </c:pt>
                <c:pt idx="36">
                  <c:v>39394.0</c:v>
                </c:pt>
                <c:pt idx="37">
                  <c:v>39395.0</c:v>
                </c:pt>
                <c:pt idx="38">
                  <c:v>39398.0</c:v>
                </c:pt>
                <c:pt idx="39">
                  <c:v>39399.0</c:v>
                </c:pt>
                <c:pt idx="40">
                  <c:v>39400.0</c:v>
                </c:pt>
                <c:pt idx="41">
                  <c:v>39401.0</c:v>
                </c:pt>
                <c:pt idx="42">
                  <c:v>39402.0</c:v>
                </c:pt>
                <c:pt idx="43">
                  <c:v>39405.0</c:v>
                </c:pt>
                <c:pt idx="44">
                  <c:v>39406.0</c:v>
                </c:pt>
                <c:pt idx="45">
                  <c:v>39407.0</c:v>
                </c:pt>
                <c:pt idx="46">
                  <c:v>39408.0</c:v>
                </c:pt>
                <c:pt idx="47">
                  <c:v>39409.0</c:v>
                </c:pt>
                <c:pt idx="48">
                  <c:v>39412.0</c:v>
                </c:pt>
                <c:pt idx="49">
                  <c:v>39413.0</c:v>
                </c:pt>
                <c:pt idx="50">
                  <c:v>39414.0</c:v>
                </c:pt>
                <c:pt idx="51">
                  <c:v>39415.0</c:v>
                </c:pt>
                <c:pt idx="52">
                  <c:v>39416.0</c:v>
                </c:pt>
                <c:pt idx="53">
                  <c:v>39419.0</c:v>
                </c:pt>
                <c:pt idx="54">
                  <c:v>39420.0</c:v>
                </c:pt>
                <c:pt idx="55">
                  <c:v>39421.0</c:v>
                </c:pt>
                <c:pt idx="56">
                  <c:v>39422.0</c:v>
                </c:pt>
                <c:pt idx="57">
                  <c:v>39423.0</c:v>
                </c:pt>
                <c:pt idx="58">
                  <c:v>39426.0</c:v>
                </c:pt>
                <c:pt idx="59">
                  <c:v>39427.0</c:v>
                </c:pt>
                <c:pt idx="60">
                  <c:v>39428.0</c:v>
                </c:pt>
                <c:pt idx="61">
                  <c:v>39429.0</c:v>
                </c:pt>
                <c:pt idx="62">
                  <c:v>39430.0</c:v>
                </c:pt>
                <c:pt idx="63">
                  <c:v>39433.0</c:v>
                </c:pt>
                <c:pt idx="64">
                  <c:v>39434.0</c:v>
                </c:pt>
                <c:pt idx="65">
                  <c:v>39435.0</c:v>
                </c:pt>
                <c:pt idx="66">
                  <c:v>39436.0</c:v>
                </c:pt>
                <c:pt idx="67">
                  <c:v>39437.0</c:v>
                </c:pt>
                <c:pt idx="68">
                  <c:v>39440.0</c:v>
                </c:pt>
                <c:pt idx="69">
                  <c:v>39443.0</c:v>
                </c:pt>
                <c:pt idx="70">
                  <c:v>39444.0</c:v>
                </c:pt>
                <c:pt idx="71">
                  <c:v>39447.0</c:v>
                </c:pt>
                <c:pt idx="72">
                  <c:v>39449.0</c:v>
                </c:pt>
                <c:pt idx="73">
                  <c:v>39450.0</c:v>
                </c:pt>
                <c:pt idx="74">
                  <c:v>39451.0</c:v>
                </c:pt>
                <c:pt idx="75">
                  <c:v>39454.0</c:v>
                </c:pt>
                <c:pt idx="76">
                  <c:v>39455.0</c:v>
                </c:pt>
                <c:pt idx="77">
                  <c:v>39456.0</c:v>
                </c:pt>
                <c:pt idx="78">
                  <c:v>39457.0</c:v>
                </c:pt>
                <c:pt idx="79">
                  <c:v>39458.0</c:v>
                </c:pt>
                <c:pt idx="80">
                  <c:v>39461.0</c:v>
                </c:pt>
                <c:pt idx="81">
                  <c:v>39462.0</c:v>
                </c:pt>
                <c:pt idx="82">
                  <c:v>39463.0</c:v>
                </c:pt>
                <c:pt idx="83">
                  <c:v>39464.0</c:v>
                </c:pt>
                <c:pt idx="84">
                  <c:v>39465.0</c:v>
                </c:pt>
                <c:pt idx="85">
                  <c:v>39468.0</c:v>
                </c:pt>
                <c:pt idx="86">
                  <c:v>39469.0</c:v>
                </c:pt>
                <c:pt idx="87">
                  <c:v>39470.0</c:v>
                </c:pt>
                <c:pt idx="88">
                  <c:v>39471.0</c:v>
                </c:pt>
                <c:pt idx="89">
                  <c:v>39472.0</c:v>
                </c:pt>
                <c:pt idx="90">
                  <c:v>39476.0</c:v>
                </c:pt>
                <c:pt idx="91">
                  <c:v>39477.0</c:v>
                </c:pt>
                <c:pt idx="92">
                  <c:v>39478.0</c:v>
                </c:pt>
                <c:pt idx="93">
                  <c:v>39479.0</c:v>
                </c:pt>
                <c:pt idx="94">
                  <c:v>39482.0</c:v>
                </c:pt>
                <c:pt idx="95">
                  <c:v>39483.0</c:v>
                </c:pt>
                <c:pt idx="96">
                  <c:v>39484.0</c:v>
                </c:pt>
                <c:pt idx="97">
                  <c:v>39485.0</c:v>
                </c:pt>
                <c:pt idx="98">
                  <c:v>39486.0</c:v>
                </c:pt>
                <c:pt idx="99">
                  <c:v>39489.0</c:v>
                </c:pt>
                <c:pt idx="100">
                  <c:v>39490.0</c:v>
                </c:pt>
                <c:pt idx="101">
                  <c:v>39491.0</c:v>
                </c:pt>
                <c:pt idx="102">
                  <c:v>39492.0</c:v>
                </c:pt>
                <c:pt idx="103">
                  <c:v>39493.0</c:v>
                </c:pt>
                <c:pt idx="104">
                  <c:v>39496.0</c:v>
                </c:pt>
                <c:pt idx="105">
                  <c:v>39497.0</c:v>
                </c:pt>
                <c:pt idx="106">
                  <c:v>39498.0</c:v>
                </c:pt>
                <c:pt idx="107">
                  <c:v>39499.0</c:v>
                </c:pt>
                <c:pt idx="108">
                  <c:v>39500.0</c:v>
                </c:pt>
                <c:pt idx="109">
                  <c:v>39503.0</c:v>
                </c:pt>
                <c:pt idx="110">
                  <c:v>39504.0</c:v>
                </c:pt>
                <c:pt idx="111">
                  <c:v>39505.0</c:v>
                </c:pt>
                <c:pt idx="112">
                  <c:v>39506.0</c:v>
                </c:pt>
                <c:pt idx="113">
                  <c:v>39507.0</c:v>
                </c:pt>
                <c:pt idx="114">
                  <c:v>39510.0</c:v>
                </c:pt>
                <c:pt idx="115">
                  <c:v>39511.0</c:v>
                </c:pt>
                <c:pt idx="116">
                  <c:v>39512.0</c:v>
                </c:pt>
                <c:pt idx="117">
                  <c:v>39513.0</c:v>
                </c:pt>
                <c:pt idx="118">
                  <c:v>39514.0</c:v>
                </c:pt>
                <c:pt idx="119">
                  <c:v>39517.0</c:v>
                </c:pt>
                <c:pt idx="120">
                  <c:v>39518.0</c:v>
                </c:pt>
                <c:pt idx="121">
                  <c:v>39519.0</c:v>
                </c:pt>
                <c:pt idx="122">
                  <c:v>39520.0</c:v>
                </c:pt>
                <c:pt idx="123">
                  <c:v>39521.0</c:v>
                </c:pt>
                <c:pt idx="124">
                  <c:v>39524.0</c:v>
                </c:pt>
                <c:pt idx="125">
                  <c:v>39525.0</c:v>
                </c:pt>
                <c:pt idx="126">
                  <c:v>39526.0</c:v>
                </c:pt>
                <c:pt idx="127">
                  <c:v>39527.0</c:v>
                </c:pt>
                <c:pt idx="128">
                  <c:v>39532.0</c:v>
                </c:pt>
                <c:pt idx="129">
                  <c:v>39533.0</c:v>
                </c:pt>
                <c:pt idx="130">
                  <c:v>39534.0</c:v>
                </c:pt>
                <c:pt idx="131">
                  <c:v>39535.0</c:v>
                </c:pt>
                <c:pt idx="132">
                  <c:v>39538.0</c:v>
                </c:pt>
                <c:pt idx="133">
                  <c:v>39539.0</c:v>
                </c:pt>
                <c:pt idx="134">
                  <c:v>39540.0</c:v>
                </c:pt>
                <c:pt idx="135">
                  <c:v>39541.0</c:v>
                </c:pt>
                <c:pt idx="136">
                  <c:v>39542.0</c:v>
                </c:pt>
                <c:pt idx="137">
                  <c:v>39545.0</c:v>
                </c:pt>
                <c:pt idx="138">
                  <c:v>39546.0</c:v>
                </c:pt>
                <c:pt idx="139">
                  <c:v>39547.0</c:v>
                </c:pt>
                <c:pt idx="140">
                  <c:v>39548.0</c:v>
                </c:pt>
                <c:pt idx="141">
                  <c:v>39549.0</c:v>
                </c:pt>
                <c:pt idx="142">
                  <c:v>39552.0</c:v>
                </c:pt>
                <c:pt idx="143">
                  <c:v>39553.0</c:v>
                </c:pt>
                <c:pt idx="144">
                  <c:v>39554.0</c:v>
                </c:pt>
                <c:pt idx="145">
                  <c:v>39555.0</c:v>
                </c:pt>
                <c:pt idx="146">
                  <c:v>39556.0</c:v>
                </c:pt>
              </c:numCache>
            </c:numRef>
          </c:cat>
          <c:val>
            <c:numRef>
              <c:f>Australia!$B$3199:$B$3345</c:f>
              <c:numCache>
                <c:formatCode>###,###,###,###,##0.0000_ </c:formatCode>
                <c:ptCount val="147"/>
                <c:pt idx="0">
                  <c:v>5.99</c:v>
                </c:pt>
                <c:pt idx="1">
                  <c:v>6.08</c:v>
                </c:pt>
                <c:pt idx="2">
                  <c:v>6.14</c:v>
                </c:pt>
                <c:pt idx="3">
                  <c:v>6.18</c:v>
                </c:pt>
                <c:pt idx="4">
                  <c:v>6.17</c:v>
                </c:pt>
                <c:pt idx="5">
                  <c:v>6.16</c:v>
                </c:pt>
                <c:pt idx="6">
                  <c:v>6.17</c:v>
                </c:pt>
                <c:pt idx="7">
                  <c:v>6.16</c:v>
                </c:pt>
                <c:pt idx="8">
                  <c:v>6.16</c:v>
                </c:pt>
                <c:pt idx="9">
                  <c:v>6.16</c:v>
                </c:pt>
                <c:pt idx="10">
                  <c:v>6.15</c:v>
                </c:pt>
                <c:pt idx="11">
                  <c:v>6.16</c:v>
                </c:pt>
                <c:pt idx="12">
                  <c:v>6.145</c:v>
                </c:pt>
                <c:pt idx="13">
                  <c:v>6.225</c:v>
                </c:pt>
                <c:pt idx="14">
                  <c:v>6.26</c:v>
                </c:pt>
                <c:pt idx="15">
                  <c:v>6.25</c:v>
                </c:pt>
                <c:pt idx="16">
                  <c:v>6.23</c:v>
                </c:pt>
                <c:pt idx="17">
                  <c:v>6.25</c:v>
                </c:pt>
                <c:pt idx="18">
                  <c:v>6.26</c:v>
                </c:pt>
                <c:pt idx="19">
                  <c:v>6.29</c:v>
                </c:pt>
                <c:pt idx="20">
                  <c:v>6.24</c:v>
                </c:pt>
                <c:pt idx="21">
                  <c:v>6.2</c:v>
                </c:pt>
                <c:pt idx="22">
                  <c:v>6.13</c:v>
                </c:pt>
                <c:pt idx="23">
                  <c:v>6.1</c:v>
                </c:pt>
                <c:pt idx="24">
                  <c:v>6.13</c:v>
                </c:pt>
                <c:pt idx="25">
                  <c:v>6.14</c:v>
                </c:pt>
                <c:pt idx="26">
                  <c:v>6.05</c:v>
                </c:pt>
                <c:pt idx="27">
                  <c:v>6.08</c:v>
                </c:pt>
                <c:pt idx="28">
                  <c:v>6.13</c:v>
                </c:pt>
                <c:pt idx="29">
                  <c:v>6.14</c:v>
                </c:pt>
                <c:pt idx="30">
                  <c:v>6.18</c:v>
                </c:pt>
                <c:pt idx="31">
                  <c:v>6.3</c:v>
                </c:pt>
                <c:pt idx="32">
                  <c:v>6.2</c:v>
                </c:pt>
                <c:pt idx="33">
                  <c:v>6.25</c:v>
                </c:pt>
                <c:pt idx="34">
                  <c:v>6.2</c:v>
                </c:pt>
                <c:pt idx="35">
                  <c:v>6.2</c:v>
                </c:pt>
                <c:pt idx="36">
                  <c:v>6.0</c:v>
                </c:pt>
                <c:pt idx="37">
                  <c:v>6.03</c:v>
                </c:pt>
                <c:pt idx="38">
                  <c:v>5.97</c:v>
                </c:pt>
                <c:pt idx="39">
                  <c:v>6.01</c:v>
                </c:pt>
                <c:pt idx="40">
                  <c:v>6.13</c:v>
                </c:pt>
                <c:pt idx="41">
                  <c:v>6.1</c:v>
                </c:pt>
                <c:pt idx="42">
                  <c:v>6.01</c:v>
                </c:pt>
                <c:pt idx="43">
                  <c:v>6.02</c:v>
                </c:pt>
                <c:pt idx="44">
                  <c:v>5.95</c:v>
                </c:pt>
                <c:pt idx="45">
                  <c:v>5.92</c:v>
                </c:pt>
                <c:pt idx="46">
                  <c:v>5.86</c:v>
                </c:pt>
                <c:pt idx="47">
                  <c:v>5.84</c:v>
                </c:pt>
                <c:pt idx="48">
                  <c:v>5.92</c:v>
                </c:pt>
                <c:pt idx="49">
                  <c:v>5.84</c:v>
                </c:pt>
                <c:pt idx="50">
                  <c:v>5.895</c:v>
                </c:pt>
                <c:pt idx="51">
                  <c:v>5.955</c:v>
                </c:pt>
                <c:pt idx="52">
                  <c:v>5.995</c:v>
                </c:pt>
                <c:pt idx="53">
                  <c:v>5.98</c:v>
                </c:pt>
                <c:pt idx="54">
                  <c:v>5.995</c:v>
                </c:pt>
                <c:pt idx="55">
                  <c:v>5.975</c:v>
                </c:pt>
                <c:pt idx="56">
                  <c:v>6.005</c:v>
                </c:pt>
                <c:pt idx="57">
                  <c:v>6.045</c:v>
                </c:pt>
                <c:pt idx="58">
                  <c:v>6.155</c:v>
                </c:pt>
                <c:pt idx="59">
                  <c:v>6.275</c:v>
                </c:pt>
                <c:pt idx="60">
                  <c:v>6.175</c:v>
                </c:pt>
                <c:pt idx="61">
                  <c:v>6.255</c:v>
                </c:pt>
                <c:pt idx="62">
                  <c:v>6.26</c:v>
                </c:pt>
                <c:pt idx="63">
                  <c:v>6.295</c:v>
                </c:pt>
                <c:pt idx="64">
                  <c:v>6.29</c:v>
                </c:pt>
                <c:pt idx="65">
                  <c:v>6.285</c:v>
                </c:pt>
                <c:pt idx="66">
                  <c:v>6.23</c:v>
                </c:pt>
                <c:pt idx="67">
                  <c:v>6.25</c:v>
                </c:pt>
                <c:pt idx="68">
                  <c:v>6.36</c:v>
                </c:pt>
                <c:pt idx="69">
                  <c:v>6.41</c:v>
                </c:pt>
                <c:pt idx="70">
                  <c:v>6.38</c:v>
                </c:pt>
                <c:pt idx="71">
                  <c:v>6.325</c:v>
                </c:pt>
                <c:pt idx="72">
                  <c:v>6.335</c:v>
                </c:pt>
                <c:pt idx="73">
                  <c:v>6.13</c:v>
                </c:pt>
                <c:pt idx="74">
                  <c:v>6.11</c:v>
                </c:pt>
                <c:pt idx="75">
                  <c:v>6.055</c:v>
                </c:pt>
                <c:pt idx="76">
                  <c:v>6.11</c:v>
                </c:pt>
                <c:pt idx="77">
                  <c:v>6.115</c:v>
                </c:pt>
                <c:pt idx="78">
                  <c:v>6.12</c:v>
                </c:pt>
                <c:pt idx="79">
                  <c:v>6.125</c:v>
                </c:pt>
                <c:pt idx="80">
                  <c:v>6.075</c:v>
                </c:pt>
                <c:pt idx="81">
                  <c:v>6.065</c:v>
                </c:pt>
                <c:pt idx="82">
                  <c:v>5.98</c:v>
                </c:pt>
                <c:pt idx="83">
                  <c:v>6.02</c:v>
                </c:pt>
                <c:pt idx="84">
                  <c:v>6.045</c:v>
                </c:pt>
                <c:pt idx="85">
                  <c:v>6.025</c:v>
                </c:pt>
                <c:pt idx="86">
                  <c:v>5.87</c:v>
                </c:pt>
                <c:pt idx="87">
                  <c:v>5.975</c:v>
                </c:pt>
                <c:pt idx="88">
                  <c:v>6.04</c:v>
                </c:pt>
                <c:pt idx="89">
                  <c:v>6.19</c:v>
                </c:pt>
                <c:pt idx="90">
                  <c:v>6.075</c:v>
                </c:pt>
                <c:pt idx="91">
                  <c:v>6.06</c:v>
                </c:pt>
                <c:pt idx="92">
                  <c:v>6.085</c:v>
                </c:pt>
                <c:pt idx="93">
                  <c:v>6.13</c:v>
                </c:pt>
                <c:pt idx="94">
                  <c:v>6.2</c:v>
                </c:pt>
                <c:pt idx="95">
                  <c:v>6.145</c:v>
                </c:pt>
                <c:pt idx="96">
                  <c:v>6.085</c:v>
                </c:pt>
                <c:pt idx="97">
                  <c:v>6.115</c:v>
                </c:pt>
                <c:pt idx="98">
                  <c:v>6.19</c:v>
                </c:pt>
                <c:pt idx="99">
                  <c:v>6.215</c:v>
                </c:pt>
                <c:pt idx="100">
                  <c:v>6.225</c:v>
                </c:pt>
                <c:pt idx="101">
                  <c:v>6.25</c:v>
                </c:pt>
                <c:pt idx="102">
                  <c:v>6.33</c:v>
                </c:pt>
                <c:pt idx="103">
                  <c:v>6.325</c:v>
                </c:pt>
                <c:pt idx="104">
                  <c:v>6.38</c:v>
                </c:pt>
                <c:pt idx="105">
                  <c:v>6.475</c:v>
                </c:pt>
                <c:pt idx="106">
                  <c:v>6.405</c:v>
                </c:pt>
                <c:pt idx="107">
                  <c:v>6.43</c:v>
                </c:pt>
                <c:pt idx="108">
                  <c:v>6.37</c:v>
                </c:pt>
                <c:pt idx="109">
                  <c:v>6.44</c:v>
                </c:pt>
                <c:pt idx="110">
                  <c:v>6.41</c:v>
                </c:pt>
                <c:pt idx="111">
                  <c:v>6.42</c:v>
                </c:pt>
                <c:pt idx="112">
                  <c:v>6.435</c:v>
                </c:pt>
                <c:pt idx="113">
                  <c:v>6.21</c:v>
                </c:pt>
                <c:pt idx="114">
                  <c:v>6.185</c:v>
                </c:pt>
                <c:pt idx="115">
                  <c:v>6.145</c:v>
                </c:pt>
                <c:pt idx="116">
                  <c:v>6.155</c:v>
                </c:pt>
                <c:pt idx="117">
                  <c:v>6.245</c:v>
                </c:pt>
                <c:pt idx="118">
                  <c:v>6.105</c:v>
                </c:pt>
                <c:pt idx="119">
                  <c:v>6.075</c:v>
                </c:pt>
                <c:pt idx="120">
                  <c:v>6.21</c:v>
                </c:pt>
                <c:pt idx="121">
                  <c:v>6.05</c:v>
                </c:pt>
                <c:pt idx="122">
                  <c:v>6.14</c:v>
                </c:pt>
                <c:pt idx="123">
                  <c:v>6.015</c:v>
                </c:pt>
                <c:pt idx="124">
                  <c:v>5.865</c:v>
                </c:pt>
                <c:pt idx="125">
                  <c:v>5.96</c:v>
                </c:pt>
                <c:pt idx="126">
                  <c:v>6.075</c:v>
                </c:pt>
                <c:pt idx="127">
                  <c:v>5.97</c:v>
                </c:pt>
                <c:pt idx="128">
                  <c:v>6.13</c:v>
                </c:pt>
                <c:pt idx="129">
                  <c:v>6.095</c:v>
                </c:pt>
                <c:pt idx="130">
                  <c:v>6.02</c:v>
                </c:pt>
                <c:pt idx="131">
                  <c:v>6.145</c:v>
                </c:pt>
                <c:pt idx="132">
                  <c:v>6.04</c:v>
                </c:pt>
                <c:pt idx="133">
                  <c:v>6.02</c:v>
                </c:pt>
                <c:pt idx="134">
                  <c:v>6.165</c:v>
                </c:pt>
                <c:pt idx="135">
                  <c:v>6.13</c:v>
                </c:pt>
                <c:pt idx="136">
                  <c:v>6.175</c:v>
                </c:pt>
                <c:pt idx="137">
                  <c:v>6.095</c:v>
                </c:pt>
                <c:pt idx="138">
                  <c:v>6.15</c:v>
                </c:pt>
                <c:pt idx="139">
                  <c:v>6.095</c:v>
                </c:pt>
                <c:pt idx="140">
                  <c:v>6.065</c:v>
                </c:pt>
                <c:pt idx="141">
                  <c:v>6.14</c:v>
                </c:pt>
                <c:pt idx="142">
                  <c:v>5.99</c:v>
                </c:pt>
                <c:pt idx="143">
                  <c:v>6.03</c:v>
                </c:pt>
                <c:pt idx="144">
                  <c:v>6.135</c:v>
                </c:pt>
                <c:pt idx="145">
                  <c:v>6.175</c:v>
                </c:pt>
                <c:pt idx="146">
                  <c:v>6.21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2013296"/>
        <c:axId val="1962784176"/>
      </c:lineChart>
      <c:catAx>
        <c:axId val="1962013296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2784176"/>
        <c:crosses val="autoZero"/>
        <c:auto val="1"/>
        <c:lblAlgn val="ctr"/>
        <c:lblOffset val="100"/>
        <c:noMultiLvlLbl val="1"/>
      </c:catAx>
      <c:valAx>
        <c:axId val="19627841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20132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.0" l="0.75" r="0.75" t="1.0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Spain!$A$3262:$A$3359</c:f>
              <c:numCache>
                <c:formatCode>General</c:formatCode>
                <c:ptCount val="98"/>
                <c:pt idx="0">
                  <c:v>39434.0</c:v>
                </c:pt>
                <c:pt idx="1">
                  <c:v>39435.0</c:v>
                </c:pt>
                <c:pt idx="2">
                  <c:v>39436.0</c:v>
                </c:pt>
                <c:pt idx="3">
                  <c:v>39437.0</c:v>
                </c:pt>
                <c:pt idx="4">
                  <c:v>39443.0</c:v>
                </c:pt>
                <c:pt idx="5">
                  <c:v>39444.0</c:v>
                </c:pt>
                <c:pt idx="6">
                  <c:v>39449.0</c:v>
                </c:pt>
                <c:pt idx="7">
                  <c:v>39450.0</c:v>
                </c:pt>
                <c:pt idx="8">
                  <c:v>39451.0</c:v>
                </c:pt>
                <c:pt idx="9">
                  <c:v>39454.0</c:v>
                </c:pt>
                <c:pt idx="10">
                  <c:v>39455.0</c:v>
                </c:pt>
                <c:pt idx="11">
                  <c:v>39456.0</c:v>
                </c:pt>
                <c:pt idx="12">
                  <c:v>39457.0</c:v>
                </c:pt>
                <c:pt idx="13">
                  <c:v>39458.0</c:v>
                </c:pt>
                <c:pt idx="14">
                  <c:v>39461.0</c:v>
                </c:pt>
                <c:pt idx="15">
                  <c:v>39462.0</c:v>
                </c:pt>
                <c:pt idx="16">
                  <c:v>39463.0</c:v>
                </c:pt>
                <c:pt idx="17">
                  <c:v>39464.0</c:v>
                </c:pt>
                <c:pt idx="18">
                  <c:v>39465.0</c:v>
                </c:pt>
                <c:pt idx="19">
                  <c:v>39468.0</c:v>
                </c:pt>
                <c:pt idx="20">
                  <c:v>39469.0</c:v>
                </c:pt>
                <c:pt idx="21">
                  <c:v>39470.0</c:v>
                </c:pt>
                <c:pt idx="22">
                  <c:v>39471.0</c:v>
                </c:pt>
                <c:pt idx="23">
                  <c:v>39472.0</c:v>
                </c:pt>
                <c:pt idx="24">
                  <c:v>39475.0</c:v>
                </c:pt>
                <c:pt idx="25">
                  <c:v>39476.0</c:v>
                </c:pt>
                <c:pt idx="26">
                  <c:v>39477.0</c:v>
                </c:pt>
                <c:pt idx="27">
                  <c:v>39478.0</c:v>
                </c:pt>
                <c:pt idx="28">
                  <c:v>39479.0</c:v>
                </c:pt>
                <c:pt idx="29">
                  <c:v>39482.0</c:v>
                </c:pt>
                <c:pt idx="30">
                  <c:v>39483.0</c:v>
                </c:pt>
                <c:pt idx="31">
                  <c:v>39484.0</c:v>
                </c:pt>
                <c:pt idx="32">
                  <c:v>39485.0</c:v>
                </c:pt>
                <c:pt idx="33">
                  <c:v>39486.0</c:v>
                </c:pt>
                <c:pt idx="34">
                  <c:v>39489.0</c:v>
                </c:pt>
                <c:pt idx="35">
                  <c:v>39490.0</c:v>
                </c:pt>
                <c:pt idx="36">
                  <c:v>39491.0</c:v>
                </c:pt>
                <c:pt idx="37">
                  <c:v>39492.0</c:v>
                </c:pt>
                <c:pt idx="38">
                  <c:v>39493.0</c:v>
                </c:pt>
                <c:pt idx="39">
                  <c:v>39496.0</c:v>
                </c:pt>
                <c:pt idx="40">
                  <c:v>39497.0</c:v>
                </c:pt>
                <c:pt idx="41">
                  <c:v>39498.0</c:v>
                </c:pt>
                <c:pt idx="42">
                  <c:v>39499.0</c:v>
                </c:pt>
                <c:pt idx="43">
                  <c:v>39500.0</c:v>
                </c:pt>
                <c:pt idx="44">
                  <c:v>39503.0</c:v>
                </c:pt>
                <c:pt idx="45">
                  <c:v>39504.0</c:v>
                </c:pt>
                <c:pt idx="46">
                  <c:v>39505.0</c:v>
                </c:pt>
                <c:pt idx="47">
                  <c:v>39506.0</c:v>
                </c:pt>
                <c:pt idx="48">
                  <c:v>39507.0</c:v>
                </c:pt>
                <c:pt idx="49">
                  <c:v>39510.0</c:v>
                </c:pt>
                <c:pt idx="50">
                  <c:v>39511.0</c:v>
                </c:pt>
                <c:pt idx="51">
                  <c:v>39512.0</c:v>
                </c:pt>
                <c:pt idx="52">
                  <c:v>39513.0</c:v>
                </c:pt>
                <c:pt idx="53">
                  <c:v>39514.0</c:v>
                </c:pt>
                <c:pt idx="54">
                  <c:v>39517.0</c:v>
                </c:pt>
                <c:pt idx="55">
                  <c:v>39518.0</c:v>
                </c:pt>
                <c:pt idx="56">
                  <c:v>39519.0</c:v>
                </c:pt>
                <c:pt idx="57">
                  <c:v>39520.0</c:v>
                </c:pt>
                <c:pt idx="58">
                  <c:v>39521.0</c:v>
                </c:pt>
                <c:pt idx="59">
                  <c:v>39524.0</c:v>
                </c:pt>
                <c:pt idx="60">
                  <c:v>39525.0</c:v>
                </c:pt>
                <c:pt idx="61">
                  <c:v>39526.0</c:v>
                </c:pt>
                <c:pt idx="62">
                  <c:v>39527.0</c:v>
                </c:pt>
                <c:pt idx="63">
                  <c:v>39532.0</c:v>
                </c:pt>
                <c:pt idx="64">
                  <c:v>39533.0</c:v>
                </c:pt>
                <c:pt idx="65">
                  <c:v>39534.0</c:v>
                </c:pt>
                <c:pt idx="66">
                  <c:v>39535.0</c:v>
                </c:pt>
                <c:pt idx="67">
                  <c:v>39538.0</c:v>
                </c:pt>
                <c:pt idx="68">
                  <c:v>39539.0</c:v>
                </c:pt>
                <c:pt idx="69">
                  <c:v>39540.0</c:v>
                </c:pt>
                <c:pt idx="70">
                  <c:v>39541.0</c:v>
                </c:pt>
                <c:pt idx="71">
                  <c:v>39542.0</c:v>
                </c:pt>
                <c:pt idx="72">
                  <c:v>39545.0</c:v>
                </c:pt>
                <c:pt idx="73">
                  <c:v>39546.0</c:v>
                </c:pt>
                <c:pt idx="74">
                  <c:v>39547.0</c:v>
                </c:pt>
                <c:pt idx="75">
                  <c:v>39548.0</c:v>
                </c:pt>
                <c:pt idx="76">
                  <c:v>39549.0</c:v>
                </c:pt>
                <c:pt idx="77">
                  <c:v>39552.0</c:v>
                </c:pt>
                <c:pt idx="78">
                  <c:v>39553.0</c:v>
                </c:pt>
                <c:pt idx="79">
                  <c:v>39554.0</c:v>
                </c:pt>
                <c:pt idx="80">
                  <c:v>39555.0</c:v>
                </c:pt>
                <c:pt idx="81">
                  <c:v>39556.0</c:v>
                </c:pt>
                <c:pt idx="82">
                  <c:v>39559.0</c:v>
                </c:pt>
                <c:pt idx="83">
                  <c:v>39560.0</c:v>
                </c:pt>
                <c:pt idx="84">
                  <c:v>39561.0</c:v>
                </c:pt>
                <c:pt idx="85">
                  <c:v>39562.0</c:v>
                </c:pt>
                <c:pt idx="86">
                  <c:v>39563.0</c:v>
                </c:pt>
                <c:pt idx="87">
                  <c:v>39566.0</c:v>
                </c:pt>
                <c:pt idx="88">
                  <c:v>39567.0</c:v>
                </c:pt>
                <c:pt idx="89">
                  <c:v>39568.0</c:v>
                </c:pt>
                <c:pt idx="90">
                  <c:v>39570.0</c:v>
                </c:pt>
                <c:pt idx="91">
                  <c:v>39574.0</c:v>
                </c:pt>
                <c:pt idx="92">
                  <c:v>39575.0</c:v>
                </c:pt>
                <c:pt idx="93">
                  <c:v>39576.0</c:v>
                </c:pt>
                <c:pt idx="94">
                  <c:v>39577.0</c:v>
                </c:pt>
                <c:pt idx="95">
                  <c:v>39580.0</c:v>
                </c:pt>
                <c:pt idx="96">
                  <c:v>39581.0</c:v>
                </c:pt>
                <c:pt idx="97">
                  <c:v>39582.0</c:v>
                </c:pt>
              </c:numCache>
            </c:numRef>
          </c:cat>
          <c:val>
            <c:numRef>
              <c:f>Spain!$B$3262:$B$3359</c:f>
              <c:numCache>
                <c:formatCode>###,###,###,###,##0.0000_ </c:formatCode>
                <c:ptCount val="98"/>
                <c:pt idx="0">
                  <c:v>4.405</c:v>
                </c:pt>
                <c:pt idx="1">
                  <c:v>4.382</c:v>
                </c:pt>
                <c:pt idx="2">
                  <c:v>4.382</c:v>
                </c:pt>
                <c:pt idx="3">
                  <c:v>4.382</c:v>
                </c:pt>
                <c:pt idx="4">
                  <c:v>4.437</c:v>
                </c:pt>
                <c:pt idx="5">
                  <c:v>4.429</c:v>
                </c:pt>
                <c:pt idx="6">
                  <c:v>4.412</c:v>
                </c:pt>
                <c:pt idx="7">
                  <c:v>4.289</c:v>
                </c:pt>
                <c:pt idx="8">
                  <c:v>4.274</c:v>
                </c:pt>
                <c:pt idx="9">
                  <c:v>4.25</c:v>
                </c:pt>
                <c:pt idx="10">
                  <c:v>4.262</c:v>
                </c:pt>
                <c:pt idx="11">
                  <c:v>4.249</c:v>
                </c:pt>
                <c:pt idx="12">
                  <c:v>4.244</c:v>
                </c:pt>
                <c:pt idx="13">
                  <c:v>4.273</c:v>
                </c:pt>
                <c:pt idx="14">
                  <c:v>4.204</c:v>
                </c:pt>
                <c:pt idx="15">
                  <c:v>4.187</c:v>
                </c:pt>
                <c:pt idx="16">
                  <c:v>4.146</c:v>
                </c:pt>
                <c:pt idx="17">
                  <c:v>4.145</c:v>
                </c:pt>
                <c:pt idx="18">
                  <c:v>4.115</c:v>
                </c:pt>
                <c:pt idx="19">
                  <c:v>4.068</c:v>
                </c:pt>
                <c:pt idx="20">
                  <c:v>4.008</c:v>
                </c:pt>
                <c:pt idx="21">
                  <c:v>4.077</c:v>
                </c:pt>
                <c:pt idx="22">
                  <c:v>4.131</c:v>
                </c:pt>
                <c:pt idx="23">
                  <c:v>4.176</c:v>
                </c:pt>
                <c:pt idx="24">
                  <c:v>4.106</c:v>
                </c:pt>
                <c:pt idx="25">
                  <c:v>4.14</c:v>
                </c:pt>
                <c:pt idx="26">
                  <c:v>4.142</c:v>
                </c:pt>
                <c:pt idx="27">
                  <c:v>4.122</c:v>
                </c:pt>
                <c:pt idx="28">
                  <c:v>4.091</c:v>
                </c:pt>
                <c:pt idx="29">
                  <c:v>4.081</c:v>
                </c:pt>
                <c:pt idx="30">
                  <c:v>4.053</c:v>
                </c:pt>
                <c:pt idx="31">
                  <c:v>4.02</c:v>
                </c:pt>
                <c:pt idx="32">
                  <c:v>4.021</c:v>
                </c:pt>
                <c:pt idx="33">
                  <c:v>4.055</c:v>
                </c:pt>
                <c:pt idx="34">
                  <c:v>4.013</c:v>
                </c:pt>
                <c:pt idx="35">
                  <c:v>4.051</c:v>
                </c:pt>
                <c:pt idx="36">
                  <c:v>4.101</c:v>
                </c:pt>
                <c:pt idx="37">
                  <c:v>4.16</c:v>
                </c:pt>
                <c:pt idx="38">
                  <c:v>4.188</c:v>
                </c:pt>
                <c:pt idx="39">
                  <c:v>4.165</c:v>
                </c:pt>
                <c:pt idx="40">
                  <c:v>4.171</c:v>
                </c:pt>
                <c:pt idx="41">
                  <c:v>4.19</c:v>
                </c:pt>
                <c:pt idx="42">
                  <c:v>4.261</c:v>
                </c:pt>
                <c:pt idx="43">
                  <c:v>4.211</c:v>
                </c:pt>
                <c:pt idx="44">
                  <c:v>4.253</c:v>
                </c:pt>
                <c:pt idx="45">
                  <c:v>4.275</c:v>
                </c:pt>
                <c:pt idx="46">
                  <c:v>4.241</c:v>
                </c:pt>
                <c:pt idx="47">
                  <c:v>4.291</c:v>
                </c:pt>
                <c:pt idx="48">
                  <c:v>4.135</c:v>
                </c:pt>
                <c:pt idx="49">
                  <c:v>4.081</c:v>
                </c:pt>
                <c:pt idx="50">
                  <c:v>4.131</c:v>
                </c:pt>
                <c:pt idx="51">
                  <c:v>4.07</c:v>
                </c:pt>
                <c:pt idx="52">
                  <c:v>4.139</c:v>
                </c:pt>
                <c:pt idx="53">
                  <c:v>4.104</c:v>
                </c:pt>
                <c:pt idx="54">
                  <c:v>4.074</c:v>
                </c:pt>
                <c:pt idx="55">
                  <c:v>4.104</c:v>
                </c:pt>
                <c:pt idx="56">
                  <c:v>4.075</c:v>
                </c:pt>
                <c:pt idx="57">
                  <c:v>4.01</c:v>
                </c:pt>
                <c:pt idx="58">
                  <c:v>4.137</c:v>
                </c:pt>
                <c:pt idx="59">
                  <c:v>4.118</c:v>
                </c:pt>
                <c:pt idx="60">
                  <c:v>4.144</c:v>
                </c:pt>
                <c:pt idx="61">
                  <c:v>4.084</c:v>
                </c:pt>
                <c:pt idx="62">
                  <c:v>4.122</c:v>
                </c:pt>
                <c:pt idx="63">
                  <c:v>4.073</c:v>
                </c:pt>
                <c:pt idx="64">
                  <c:v>4.124</c:v>
                </c:pt>
                <c:pt idx="65">
                  <c:v>4.178</c:v>
                </c:pt>
                <c:pt idx="66">
                  <c:v>4.246</c:v>
                </c:pt>
                <c:pt idx="67">
                  <c:v>4.221</c:v>
                </c:pt>
                <c:pt idx="68">
                  <c:v>4.237</c:v>
                </c:pt>
                <c:pt idx="69">
                  <c:v>4.184</c:v>
                </c:pt>
                <c:pt idx="70">
                  <c:v>4.238</c:v>
                </c:pt>
                <c:pt idx="71">
                  <c:v>4.208</c:v>
                </c:pt>
                <c:pt idx="72">
                  <c:v>4.261</c:v>
                </c:pt>
                <c:pt idx="73">
                  <c:v>4.322</c:v>
                </c:pt>
                <c:pt idx="74">
                  <c:v>4.351</c:v>
                </c:pt>
                <c:pt idx="75">
                  <c:v>4.268</c:v>
                </c:pt>
                <c:pt idx="76">
                  <c:v>4.218</c:v>
                </c:pt>
                <c:pt idx="77">
                  <c:v>4.184</c:v>
                </c:pt>
                <c:pt idx="78">
                  <c:v>4.234</c:v>
                </c:pt>
                <c:pt idx="79">
                  <c:v>4.225</c:v>
                </c:pt>
                <c:pt idx="80">
                  <c:v>4.37</c:v>
                </c:pt>
                <c:pt idx="81">
                  <c:v>4.381</c:v>
                </c:pt>
                <c:pt idx="82">
                  <c:v>4.356</c:v>
                </c:pt>
                <c:pt idx="83">
                  <c:v>4.383</c:v>
                </c:pt>
                <c:pt idx="84">
                  <c:v>4.356</c:v>
                </c:pt>
                <c:pt idx="85">
                  <c:v>4.395</c:v>
                </c:pt>
                <c:pt idx="86">
                  <c:v>4.47</c:v>
                </c:pt>
                <c:pt idx="87">
                  <c:v>4.377</c:v>
                </c:pt>
                <c:pt idx="88">
                  <c:v>4.418</c:v>
                </c:pt>
                <c:pt idx="89">
                  <c:v>4.39</c:v>
                </c:pt>
                <c:pt idx="90">
                  <c:v>4.397</c:v>
                </c:pt>
                <c:pt idx="91">
                  <c:v>4.332</c:v>
                </c:pt>
                <c:pt idx="92">
                  <c:v>4.418</c:v>
                </c:pt>
                <c:pt idx="93">
                  <c:v>4.301</c:v>
                </c:pt>
                <c:pt idx="94">
                  <c:v>4.258</c:v>
                </c:pt>
                <c:pt idx="95">
                  <c:v>4.247</c:v>
                </c:pt>
                <c:pt idx="96">
                  <c:v>4.261</c:v>
                </c:pt>
                <c:pt idx="97">
                  <c:v>4.406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9050096"/>
        <c:axId val="-2071249728"/>
      </c:lineChart>
      <c:catAx>
        <c:axId val="-2079050096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71249728"/>
        <c:crosses val="autoZero"/>
        <c:auto val="1"/>
        <c:lblAlgn val="ctr"/>
        <c:lblOffset val="100"/>
        <c:noMultiLvlLbl val="1"/>
      </c:catAx>
      <c:valAx>
        <c:axId val="-2071249728"/>
        <c:scaling>
          <c:orientation val="minMax"/>
          <c:min val="4.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79050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.0" l="0.75" r="0.75" t="1.0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Spain!$A$2234:$A$2360</c:f>
              <c:numCache>
                <c:formatCode>General</c:formatCode>
                <c:ptCount val="127"/>
                <c:pt idx="0">
                  <c:v>37966.0</c:v>
                </c:pt>
                <c:pt idx="1">
                  <c:v>37967.0</c:v>
                </c:pt>
                <c:pt idx="2">
                  <c:v>37970.0</c:v>
                </c:pt>
                <c:pt idx="3">
                  <c:v>37971.0</c:v>
                </c:pt>
                <c:pt idx="4">
                  <c:v>37972.0</c:v>
                </c:pt>
                <c:pt idx="5">
                  <c:v>37973.0</c:v>
                </c:pt>
                <c:pt idx="6">
                  <c:v>37974.0</c:v>
                </c:pt>
                <c:pt idx="7">
                  <c:v>37977.0</c:v>
                </c:pt>
                <c:pt idx="8">
                  <c:v>37978.0</c:v>
                </c:pt>
                <c:pt idx="9">
                  <c:v>37984.0</c:v>
                </c:pt>
                <c:pt idx="10">
                  <c:v>37985.0</c:v>
                </c:pt>
                <c:pt idx="11">
                  <c:v>37988.0</c:v>
                </c:pt>
                <c:pt idx="12">
                  <c:v>37991.0</c:v>
                </c:pt>
                <c:pt idx="13">
                  <c:v>37992.0</c:v>
                </c:pt>
                <c:pt idx="14">
                  <c:v>37993.0</c:v>
                </c:pt>
                <c:pt idx="15">
                  <c:v>37994.0</c:v>
                </c:pt>
                <c:pt idx="16">
                  <c:v>37995.0</c:v>
                </c:pt>
                <c:pt idx="17">
                  <c:v>37998.0</c:v>
                </c:pt>
                <c:pt idx="18">
                  <c:v>37999.0</c:v>
                </c:pt>
                <c:pt idx="19">
                  <c:v>38000.0</c:v>
                </c:pt>
                <c:pt idx="20">
                  <c:v>38001.0</c:v>
                </c:pt>
                <c:pt idx="21">
                  <c:v>38002.0</c:v>
                </c:pt>
                <c:pt idx="22">
                  <c:v>38005.0</c:v>
                </c:pt>
                <c:pt idx="23">
                  <c:v>38006.0</c:v>
                </c:pt>
                <c:pt idx="24">
                  <c:v>38007.0</c:v>
                </c:pt>
                <c:pt idx="25">
                  <c:v>38008.0</c:v>
                </c:pt>
                <c:pt idx="26">
                  <c:v>38009.0</c:v>
                </c:pt>
                <c:pt idx="27">
                  <c:v>38012.0</c:v>
                </c:pt>
                <c:pt idx="28">
                  <c:v>38013.0</c:v>
                </c:pt>
                <c:pt idx="29">
                  <c:v>38014.0</c:v>
                </c:pt>
                <c:pt idx="30">
                  <c:v>38015.0</c:v>
                </c:pt>
                <c:pt idx="31">
                  <c:v>38016.0</c:v>
                </c:pt>
                <c:pt idx="32">
                  <c:v>38019.0</c:v>
                </c:pt>
                <c:pt idx="33">
                  <c:v>38020.0</c:v>
                </c:pt>
                <c:pt idx="34">
                  <c:v>38021.0</c:v>
                </c:pt>
                <c:pt idx="35">
                  <c:v>38022.0</c:v>
                </c:pt>
                <c:pt idx="36">
                  <c:v>38023.0</c:v>
                </c:pt>
                <c:pt idx="37">
                  <c:v>38026.0</c:v>
                </c:pt>
                <c:pt idx="38">
                  <c:v>38027.0</c:v>
                </c:pt>
                <c:pt idx="39">
                  <c:v>38028.0</c:v>
                </c:pt>
                <c:pt idx="40">
                  <c:v>38029.0</c:v>
                </c:pt>
                <c:pt idx="41">
                  <c:v>38030.0</c:v>
                </c:pt>
                <c:pt idx="42">
                  <c:v>38033.0</c:v>
                </c:pt>
                <c:pt idx="43">
                  <c:v>38034.0</c:v>
                </c:pt>
                <c:pt idx="44">
                  <c:v>38035.0</c:v>
                </c:pt>
                <c:pt idx="45">
                  <c:v>38036.0</c:v>
                </c:pt>
                <c:pt idx="46">
                  <c:v>38037.0</c:v>
                </c:pt>
                <c:pt idx="47">
                  <c:v>38040.0</c:v>
                </c:pt>
                <c:pt idx="48">
                  <c:v>38041.0</c:v>
                </c:pt>
                <c:pt idx="49">
                  <c:v>38042.0</c:v>
                </c:pt>
                <c:pt idx="50">
                  <c:v>38043.0</c:v>
                </c:pt>
                <c:pt idx="51">
                  <c:v>38044.0</c:v>
                </c:pt>
                <c:pt idx="52">
                  <c:v>38047.0</c:v>
                </c:pt>
                <c:pt idx="53">
                  <c:v>38048.0</c:v>
                </c:pt>
                <c:pt idx="54">
                  <c:v>38049.0</c:v>
                </c:pt>
                <c:pt idx="55">
                  <c:v>38050.0</c:v>
                </c:pt>
                <c:pt idx="56">
                  <c:v>38051.0</c:v>
                </c:pt>
                <c:pt idx="57">
                  <c:v>38054.0</c:v>
                </c:pt>
                <c:pt idx="58">
                  <c:v>38055.0</c:v>
                </c:pt>
                <c:pt idx="59">
                  <c:v>38056.0</c:v>
                </c:pt>
                <c:pt idx="60">
                  <c:v>38057.0</c:v>
                </c:pt>
                <c:pt idx="61">
                  <c:v>38058.0</c:v>
                </c:pt>
                <c:pt idx="62">
                  <c:v>38061.0</c:v>
                </c:pt>
                <c:pt idx="63">
                  <c:v>38062.0</c:v>
                </c:pt>
                <c:pt idx="64">
                  <c:v>38063.0</c:v>
                </c:pt>
                <c:pt idx="65">
                  <c:v>38064.0</c:v>
                </c:pt>
                <c:pt idx="66">
                  <c:v>38065.0</c:v>
                </c:pt>
                <c:pt idx="67">
                  <c:v>38068.0</c:v>
                </c:pt>
                <c:pt idx="68">
                  <c:v>38069.0</c:v>
                </c:pt>
                <c:pt idx="69">
                  <c:v>38070.0</c:v>
                </c:pt>
                <c:pt idx="70">
                  <c:v>38071.0</c:v>
                </c:pt>
                <c:pt idx="71">
                  <c:v>38072.0</c:v>
                </c:pt>
                <c:pt idx="72">
                  <c:v>38075.0</c:v>
                </c:pt>
                <c:pt idx="73">
                  <c:v>38076.0</c:v>
                </c:pt>
                <c:pt idx="74">
                  <c:v>38077.0</c:v>
                </c:pt>
                <c:pt idx="75">
                  <c:v>38078.0</c:v>
                </c:pt>
                <c:pt idx="76">
                  <c:v>38079.0</c:v>
                </c:pt>
                <c:pt idx="77">
                  <c:v>38082.0</c:v>
                </c:pt>
                <c:pt idx="78">
                  <c:v>38083.0</c:v>
                </c:pt>
                <c:pt idx="79">
                  <c:v>38084.0</c:v>
                </c:pt>
                <c:pt idx="80">
                  <c:v>38085.0</c:v>
                </c:pt>
                <c:pt idx="81">
                  <c:v>38090.0</c:v>
                </c:pt>
                <c:pt idx="82">
                  <c:v>38091.0</c:v>
                </c:pt>
                <c:pt idx="83">
                  <c:v>38092.0</c:v>
                </c:pt>
                <c:pt idx="84">
                  <c:v>38093.0</c:v>
                </c:pt>
                <c:pt idx="85">
                  <c:v>38096.0</c:v>
                </c:pt>
                <c:pt idx="86">
                  <c:v>38097.0</c:v>
                </c:pt>
                <c:pt idx="87">
                  <c:v>38098.0</c:v>
                </c:pt>
                <c:pt idx="88">
                  <c:v>38099.0</c:v>
                </c:pt>
                <c:pt idx="89">
                  <c:v>38100.0</c:v>
                </c:pt>
                <c:pt idx="90">
                  <c:v>38103.0</c:v>
                </c:pt>
                <c:pt idx="91">
                  <c:v>38104.0</c:v>
                </c:pt>
                <c:pt idx="92">
                  <c:v>38105.0</c:v>
                </c:pt>
                <c:pt idx="93">
                  <c:v>38106.0</c:v>
                </c:pt>
                <c:pt idx="94">
                  <c:v>38107.0</c:v>
                </c:pt>
                <c:pt idx="95">
                  <c:v>38110.0</c:v>
                </c:pt>
                <c:pt idx="96">
                  <c:v>38111.0</c:v>
                </c:pt>
                <c:pt idx="97">
                  <c:v>38112.0</c:v>
                </c:pt>
                <c:pt idx="98">
                  <c:v>38113.0</c:v>
                </c:pt>
                <c:pt idx="99">
                  <c:v>38114.0</c:v>
                </c:pt>
                <c:pt idx="100">
                  <c:v>38117.0</c:v>
                </c:pt>
                <c:pt idx="101">
                  <c:v>38118.0</c:v>
                </c:pt>
                <c:pt idx="102">
                  <c:v>38119.0</c:v>
                </c:pt>
                <c:pt idx="103">
                  <c:v>38120.0</c:v>
                </c:pt>
                <c:pt idx="104">
                  <c:v>38121.0</c:v>
                </c:pt>
                <c:pt idx="105">
                  <c:v>38124.0</c:v>
                </c:pt>
                <c:pt idx="106">
                  <c:v>38125.0</c:v>
                </c:pt>
                <c:pt idx="107">
                  <c:v>38126.0</c:v>
                </c:pt>
                <c:pt idx="108">
                  <c:v>38127.0</c:v>
                </c:pt>
                <c:pt idx="109">
                  <c:v>38128.0</c:v>
                </c:pt>
                <c:pt idx="110">
                  <c:v>38131.0</c:v>
                </c:pt>
                <c:pt idx="111">
                  <c:v>38132.0</c:v>
                </c:pt>
                <c:pt idx="112">
                  <c:v>38133.0</c:v>
                </c:pt>
                <c:pt idx="113">
                  <c:v>38134.0</c:v>
                </c:pt>
                <c:pt idx="114">
                  <c:v>38135.0</c:v>
                </c:pt>
                <c:pt idx="115">
                  <c:v>38138.0</c:v>
                </c:pt>
                <c:pt idx="116">
                  <c:v>38139.0</c:v>
                </c:pt>
                <c:pt idx="117">
                  <c:v>38140.0</c:v>
                </c:pt>
                <c:pt idx="118">
                  <c:v>38141.0</c:v>
                </c:pt>
                <c:pt idx="119">
                  <c:v>38142.0</c:v>
                </c:pt>
                <c:pt idx="120">
                  <c:v>38145.0</c:v>
                </c:pt>
                <c:pt idx="121">
                  <c:v>38146.0</c:v>
                </c:pt>
                <c:pt idx="122">
                  <c:v>38147.0</c:v>
                </c:pt>
                <c:pt idx="123">
                  <c:v>38148.0</c:v>
                </c:pt>
                <c:pt idx="124">
                  <c:v>38149.0</c:v>
                </c:pt>
                <c:pt idx="125">
                  <c:v>38152.0</c:v>
                </c:pt>
                <c:pt idx="126">
                  <c:v>38153.0</c:v>
                </c:pt>
              </c:numCache>
            </c:numRef>
          </c:cat>
          <c:val>
            <c:numRef>
              <c:f>Spain!$B$2234:$B$2360</c:f>
              <c:numCache>
                <c:formatCode>###,###,###,###,##0.0000_ </c:formatCode>
                <c:ptCount val="127"/>
                <c:pt idx="0">
                  <c:v>4.371</c:v>
                </c:pt>
                <c:pt idx="1">
                  <c:v>4.312</c:v>
                </c:pt>
                <c:pt idx="2">
                  <c:v>4.317</c:v>
                </c:pt>
                <c:pt idx="3">
                  <c:v>4.285</c:v>
                </c:pt>
                <c:pt idx="4">
                  <c:v>4.262</c:v>
                </c:pt>
                <c:pt idx="5">
                  <c:v>4.232</c:v>
                </c:pt>
                <c:pt idx="6">
                  <c:v>4.242</c:v>
                </c:pt>
                <c:pt idx="7">
                  <c:v>4.244</c:v>
                </c:pt>
                <c:pt idx="8">
                  <c:v>4.244</c:v>
                </c:pt>
                <c:pt idx="9">
                  <c:v>4.242</c:v>
                </c:pt>
                <c:pt idx="10">
                  <c:v>4.299</c:v>
                </c:pt>
                <c:pt idx="11">
                  <c:v>4.25</c:v>
                </c:pt>
                <c:pt idx="12">
                  <c:v>4.316</c:v>
                </c:pt>
                <c:pt idx="13">
                  <c:v>4.283</c:v>
                </c:pt>
                <c:pt idx="14">
                  <c:v>4.26</c:v>
                </c:pt>
                <c:pt idx="15">
                  <c:v>4.255</c:v>
                </c:pt>
                <c:pt idx="16">
                  <c:v>4.206</c:v>
                </c:pt>
                <c:pt idx="17">
                  <c:v>4.142</c:v>
                </c:pt>
                <c:pt idx="18">
                  <c:v>4.135</c:v>
                </c:pt>
                <c:pt idx="19">
                  <c:v>4.143</c:v>
                </c:pt>
                <c:pt idx="20">
                  <c:v>4.141</c:v>
                </c:pt>
                <c:pt idx="21">
                  <c:v>4.126</c:v>
                </c:pt>
                <c:pt idx="22">
                  <c:v>4.161</c:v>
                </c:pt>
                <c:pt idx="23">
                  <c:v>4.146</c:v>
                </c:pt>
                <c:pt idx="24">
                  <c:v>4.132</c:v>
                </c:pt>
                <c:pt idx="25">
                  <c:v>4.132</c:v>
                </c:pt>
                <c:pt idx="26">
                  <c:v>4.102</c:v>
                </c:pt>
                <c:pt idx="27">
                  <c:v>4.138</c:v>
                </c:pt>
                <c:pt idx="28">
                  <c:v>4.163</c:v>
                </c:pt>
                <c:pt idx="29">
                  <c:v>4.195</c:v>
                </c:pt>
                <c:pt idx="30">
                  <c:v>4.287</c:v>
                </c:pt>
                <c:pt idx="31">
                  <c:v>4.31</c:v>
                </c:pt>
                <c:pt idx="32">
                  <c:v>4.255</c:v>
                </c:pt>
                <c:pt idx="33">
                  <c:v>4.211</c:v>
                </c:pt>
                <c:pt idx="34">
                  <c:v>4.203</c:v>
                </c:pt>
                <c:pt idx="35">
                  <c:v>4.191</c:v>
                </c:pt>
                <c:pt idx="36">
                  <c:v>4.198</c:v>
                </c:pt>
                <c:pt idx="37">
                  <c:v>4.185</c:v>
                </c:pt>
                <c:pt idx="38">
                  <c:v>4.136</c:v>
                </c:pt>
                <c:pt idx="39">
                  <c:v>4.151</c:v>
                </c:pt>
                <c:pt idx="40">
                  <c:v>4.14</c:v>
                </c:pt>
                <c:pt idx="41">
                  <c:v>4.101</c:v>
                </c:pt>
                <c:pt idx="42">
                  <c:v>4.106</c:v>
                </c:pt>
                <c:pt idx="43">
                  <c:v>4.085</c:v>
                </c:pt>
                <c:pt idx="44">
                  <c:v>4.063</c:v>
                </c:pt>
                <c:pt idx="45">
                  <c:v>4.16</c:v>
                </c:pt>
                <c:pt idx="46">
                  <c:v>4.143</c:v>
                </c:pt>
                <c:pt idx="47">
                  <c:v>4.155</c:v>
                </c:pt>
                <c:pt idx="48">
                  <c:v>4.127</c:v>
                </c:pt>
                <c:pt idx="49">
                  <c:v>4.129</c:v>
                </c:pt>
                <c:pt idx="50">
                  <c:v>4.122</c:v>
                </c:pt>
                <c:pt idx="51">
                  <c:v>4.102</c:v>
                </c:pt>
                <c:pt idx="52">
                  <c:v>4.088</c:v>
                </c:pt>
                <c:pt idx="53">
                  <c:v>4.11</c:v>
                </c:pt>
                <c:pt idx="54">
                  <c:v>4.134</c:v>
                </c:pt>
                <c:pt idx="55">
                  <c:v>4.181</c:v>
                </c:pt>
                <c:pt idx="56">
                  <c:v>4.109</c:v>
                </c:pt>
                <c:pt idx="57">
                  <c:v>4.026</c:v>
                </c:pt>
                <c:pt idx="58">
                  <c:v>4.024</c:v>
                </c:pt>
                <c:pt idx="59">
                  <c:v>4.003</c:v>
                </c:pt>
                <c:pt idx="60">
                  <c:v>3.972</c:v>
                </c:pt>
                <c:pt idx="61">
                  <c:v>3.976</c:v>
                </c:pt>
                <c:pt idx="62">
                  <c:v>3.972</c:v>
                </c:pt>
                <c:pt idx="63">
                  <c:v>3.982</c:v>
                </c:pt>
                <c:pt idx="64">
                  <c:v>3.973</c:v>
                </c:pt>
                <c:pt idx="65">
                  <c:v>3.978</c:v>
                </c:pt>
                <c:pt idx="66">
                  <c:v>3.98</c:v>
                </c:pt>
                <c:pt idx="67">
                  <c:v>3.957</c:v>
                </c:pt>
                <c:pt idx="68">
                  <c:v>3.964</c:v>
                </c:pt>
                <c:pt idx="69">
                  <c:v>3.951</c:v>
                </c:pt>
                <c:pt idx="70">
                  <c:v>3.932</c:v>
                </c:pt>
                <c:pt idx="71">
                  <c:v>3.926</c:v>
                </c:pt>
                <c:pt idx="72">
                  <c:v>3.99</c:v>
                </c:pt>
                <c:pt idx="73">
                  <c:v>4.021</c:v>
                </c:pt>
                <c:pt idx="74">
                  <c:v>4.02</c:v>
                </c:pt>
                <c:pt idx="75">
                  <c:v>4.004</c:v>
                </c:pt>
                <c:pt idx="76">
                  <c:v>4.054</c:v>
                </c:pt>
                <c:pt idx="77">
                  <c:v>4.166</c:v>
                </c:pt>
                <c:pt idx="78">
                  <c:v>4.151</c:v>
                </c:pt>
                <c:pt idx="79">
                  <c:v>4.147</c:v>
                </c:pt>
                <c:pt idx="80">
                  <c:v>4.165</c:v>
                </c:pt>
                <c:pt idx="81">
                  <c:v>4.204</c:v>
                </c:pt>
                <c:pt idx="82">
                  <c:v>4.238</c:v>
                </c:pt>
                <c:pt idx="83">
                  <c:v>4.227</c:v>
                </c:pt>
                <c:pt idx="84">
                  <c:v>4.202</c:v>
                </c:pt>
                <c:pt idx="85">
                  <c:v>4.183</c:v>
                </c:pt>
                <c:pt idx="86">
                  <c:v>4.22</c:v>
                </c:pt>
                <c:pt idx="87">
                  <c:v>4.253</c:v>
                </c:pt>
                <c:pt idx="88">
                  <c:v>4.229</c:v>
                </c:pt>
                <c:pt idx="89">
                  <c:v>4.233</c:v>
                </c:pt>
                <c:pt idx="90">
                  <c:v>4.266</c:v>
                </c:pt>
                <c:pt idx="91">
                  <c:v>4.247</c:v>
                </c:pt>
                <c:pt idx="92">
                  <c:v>4.247</c:v>
                </c:pt>
                <c:pt idx="93">
                  <c:v>4.274</c:v>
                </c:pt>
                <c:pt idx="94">
                  <c:v>4.271</c:v>
                </c:pt>
                <c:pt idx="95">
                  <c:v>4.253</c:v>
                </c:pt>
                <c:pt idx="96">
                  <c:v>4.214</c:v>
                </c:pt>
                <c:pt idx="97">
                  <c:v>4.205</c:v>
                </c:pt>
                <c:pt idx="98">
                  <c:v>4.252</c:v>
                </c:pt>
                <c:pt idx="99">
                  <c:v>4.308</c:v>
                </c:pt>
                <c:pt idx="100">
                  <c:v>4.333</c:v>
                </c:pt>
                <c:pt idx="101">
                  <c:v>4.36</c:v>
                </c:pt>
                <c:pt idx="102">
                  <c:v>4.354</c:v>
                </c:pt>
                <c:pt idx="103">
                  <c:v>4.396</c:v>
                </c:pt>
                <c:pt idx="104">
                  <c:v>4.404</c:v>
                </c:pt>
                <c:pt idx="105">
                  <c:v>4.328</c:v>
                </c:pt>
                <c:pt idx="106">
                  <c:v>4.343</c:v>
                </c:pt>
                <c:pt idx="107">
                  <c:v>4.378</c:v>
                </c:pt>
                <c:pt idx="108">
                  <c:v>4.39</c:v>
                </c:pt>
                <c:pt idx="109">
                  <c:v>4.35</c:v>
                </c:pt>
                <c:pt idx="110">
                  <c:v>4.399</c:v>
                </c:pt>
                <c:pt idx="111">
                  <c:v>4.377</c:v>
                </c:pt>
                <c:pt idx="112">
                  <c:v>4.365</c:v>
                </c:pt>
                <c:pt idx="113">
                  <c:v>4.332</c:v>
                </c:pt>
                <c:pt idx="114">
                  <c:v>4.317</c:v>
                </c:pt>
                <c:pt idx="115">
                  <c:v>4.364</c:v>
                </c:pt>
                <c:pt idx="116">
                  <c:v>4.378</c:v>
                </c:pt>
                <c:pt idx="117">
                  <c:v>4.391</c:v>
                </c:pt>
                <c:pt idx="118">
                  <c:v>4.421</c:v>
                </c:pt>
                <c:pt idx="119">
                  <c:v>4.399</c:v>
                </c:pt>
                <c:pt idx="120">
                  <c:v>4.42</c:v>
                </c:pt>
                <c:pt idx="121">
                  <c:v>4.399</c:v>
                </c:pt>
                <c:pt idx="122">
                  <c:v>4.384</c:v>
                </c:pt>
                <c:pt idx="123">
                  <c:v>4.425</c:v>
                </c:pt>
                <c:pt idx="124">
                  <c:v>4.431</c:v>
                </c:pt>
                <c:pt idx="125">
                  <c:v>4.443</c:v>
                </c:pt>
                <c:pt idx="126">
                  <c:v>4.438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6898576"/>
        <c:axId val="2050980816"/>
      </c:lineChart>
      <c:catAx>
        <c:axId val="2046898576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50980816"/>
        <c:crosses val="autoZero"/>
        <c:auto val="1"/>
        <c:lblAlgn val="ctr"/>
        <c:lblOffset val="100"/>
        <c:noMultiLvlLbl val="1"/>
      </c:catAx>
      <c:valAx>
        <c:axId val="2050980816"/>
        <c:scaling>
          <c:orientation val="minMax"/>
          <c:min val="3.8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46898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.0" l="0.75" r="0.75" t="1.0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Italy!$A$2834:$A$2965</c:f>
              <c:numCache>
                <c:formatCode>General</c:formatCode>
                <c:ptCount val="132"/>
                <c:pt idx="0">
                  <c:v>38796.0</c:v>
                </c:pt>
                <c:pt idx="1">
                  <c:v>38797.0</c:v>
                </c:pt>
                <c:pt idx="2">
                  <c:v>38798.0</c:v>
                </c:pt>
                <c:pt idx="3">
                  <c:v>38799.0</c:v>
                </c:pt>
                <c:pt idx="4">
                  <c:v>38800.0</c:v>
                </c:pt>
                <c:pt idx="5">
                  <c:v>38803.0</c:v>
                </c:pt>
                <c:pt idx="6">
                  <c:v>38804.0</c:v>
                </c:pt>
                <c:pt idx="7">
                  <c:v>38805.0</c:v>
                </c:pt>
                <c:pt idx="8">
                  <c:v>38806.0</c:v>
                </c:pt>
                <c:pt idx="9">
                  <c:v>38807.0</c:v>
                </c:pt>
                <c:pt idx="10">
                  <c:v>38810.0</c:v>
                </c:pt>
                <c:pt idx="11">
                  <c:v>38811.0</c:v>
                </c:pt>
                <c:pt idx="12">
                  <c:v>38812.0</c:v>
                </c:pt>
                <c:pt idx="13">
                  <c:v>38813.0</c:v>
                </c:pt>
                <c:pt idx="14">
                  <c:v>38814.0</c:v>
                </c:pt>
                <c:pt idx="15">
                  <c:v>38817.0</c:v>
                </c:pt>
                <c:pt idx="16">
                  <c:v>38818.0</c:v>
                </c:pt>
                <c:pt idx="17">
                  <c:v>38819.0</c:v>
                </c:pt>
                <c:pt idx="18">
                  <c:v>38820.0</c:v>
                </c:pt>
                <c:pt idx="19">
                  <c:v>38825.0</c:v>
                </c:pt>
                <c:pt idx="20">
                  <c:v>38826.0</c:v>
                </c:pt>
                <c:pt idx="21">
                  <c:v>38827.0</c:v>
                </c:pt>
                <c:pt idx="22">
                  <c:v>38828.0</c:v>
                </c:pt>
                <c:pt idx="23">
                  <c:v>38831.0</c:v>
                </c:pt>
                <c:pt idx="24">
                  <c:v>38832.0</c:v>
                </c:pt>
                <c:pt idx="25">
                  <c:v>38833.0</c:v>
                </c:pt>
                <c:pt idx="26">
                  <c:v>38834.0</c:v>
                </c:pt>
                <c:pt idx="27">
                  <c:v>38835.0</c:v>
                </c:pt>
                <c:pt idx="28">
                  <c:v>38839.0</c:v>
                </c:pt>
                <c:pt idx="29">
                  <c:v>38840.0</c:v>
                </c:pt>
                <c:pt idx="30">
                  <c:v>38841.0</c:v>
                </c:pt>
                <c:pt idx="31">
                  <c:v>38842.0</c:v>
                </c:pt>
                <c:pt idx="32">
                  <c:v>38845.0</c:v>
                </c:pt>
                <c:pt idx="33">
                  <c:v>38846.0</c:v>
                </c:pt>
                <c:pt idx="34">
                  <c:v>38847.0</c:v>
                </c:pt>
                <c:pt idx="35">
                  <c:v>38848.0</c:v>
                </c:pt>
                <c:pt idx="36">
                  <c:v>38849.0</c:v>
                </c:pt>
                <c:pt idx="37">
                  <c:v>38852.0</c:v>
                </c:pt>
                <c:pt idx="38">
                  <c:v>38853.0</c:v>
                </c:pt>
                <c:pt idx="39">
                  <c:v>38854.0</c:v>
                </c:pt>
                <c:pt idx="40">
                  <c:v>38855.0</c:v>
                </c:pt>
                <c:pt idx="41">
                  <c:v>38856.0</c:v>
                </c:pt>
                <c:pt idx="42">
                  <c:v>38859.0</c:v>
                </c:pt>
                <c:pt idx="43">
                  <c:v>38860.0</c:v>
                </c:pt>
                <c:pt idx="44">
                  <c:v>38861.0</c:v>
                </c:pt>
                <c:pt idx="45">
                  <c:v>38862.0</c:v>
                </c:pt>
                <c:pt idx="46">
                  <c:v>38863.0</c:v>
                </c:pt>
                <c:pt idx="47">
                  <c:v>38866.0</c:v>
                </c:pt>
                <c:pt idx="48">
                  <c:v>38867.0</c:v>
                </c:pt>
                <c:pt idx="49">
                  <c:v>38868.0</c:v>
                </c:pt>
                <c:pt idx="50">
                  <c:v>38869.0</c:v>
                </c:pt>
                <c:pt idx="51">
                  <c:v>38870.0</c:v>
                </c:pt>
                <c:pt idx="52">
                  <c:v>38873.0</c:v>
                </c:pt>
                <c:pt idx="53">
                  <c:v>38874.0</c:v>
                </c:pt>
                <c:pt idx="54">
                  <c:v>38875.0</c:v>
                </c:pt>
                <c:pt idx="55">
                  <c:v>38876.0</c:v>
                </c:pt>
                <c:pt idx="56">
                  <c:v>38877.0</c:v>
                </c:pt>
                <c:pt idx="57">
                  <c:v>38880.0</c:v>
                </c:pt>
                <c:pt idx="58">
                  <c:v>38881.0</c:v>
                </c:pt>
                <c:pt idx="59">
                  <c:v>38882.0</c:v>
                </c:pt>
                <c:pt idx="60">
                  <c:v>38883.0</c:v>
                </c:pt>
                <c:pt idx="61">
                  <c:v>38884.0</c:v>
                </c:pt>
                <c:pt idx="62">
                  <c:v>38887.0</c:v>
                </c:pt>
                <c:pt idx="63">
                  <c:v>38888.0</c:v>
                </c:pt>
                <c:pt idx="64">
                  <c:v>38889.0</c:v>
                </c:pt>
                <c:pt idx="65">
                  <c:v>38890.0</c:v>
                </c:pt>
                <c:pt idx="66">
                  <c:v>38891.0</c:v>
                </c:pt>
                <c:pt idx="67">
                  <c:v>38894.0</c:v>
                </c:pt>
                <c:pt idx="68">
                  <c:v>38895.0</c:v>
                </c:pt>
                <c:pt idx="69">
                  <c:v>38896.0</c:v>
                </c:pt>
                <c:pt idx="70">
                  <c:v>38897.0</c:v>
                </c:pt>
                <c:pt idx="71">
                  <c:v>38898.0</c:v>
                </c:pt>
                <c:pt idx="72">
                  <c:v>38901.0</c:v>
                </c:pt>
                <c:pt idx="73">
                  <c:v>38902.0</c:v>
                </c:pt>
                <c:pt idx="74">
                  <c:v>38903.0</c:v>
                </c:pt>
                <c:pt idx="75">
                  <c:v>38904.0</c:v>
                </c:pt>
                <c:pt idx="76">
                  <c:v>38905.0</c:v>
                </c:pt>
                <c:pt idx="77">
                  <c:v>38908.0</c:v>
                </c:pt>
                <c:pt idx="78">
                  <c:v>38909.0</c:v>
                </c:pt>
                <c:pt idx="79">
                  <c:v>38910.0</c:v>
                </c:pt>
                <c:pt idx="80">
                  <c:v>38911.0</c:v>
                </c:pt>
                <c:pt idx="81">
                  <c:v>38912.0</c:v>
                </c:pt>
                <c:pt idx="82">
                  <c:v>38915.0</c:v>
                </c:pt>
                <c:pt idx="83">
                  <c:v>38916.0</c:v>
                </c:pt>
                <c:pt idx="84">
                  <c:v>38917.0</c:v>
                </c:pt>
                <c:pt idx="85">
                  <c:v>38918.0</c:v>
                </c:pt>
                <c:pt idx="86">
                  <c:v>38919.0</c:v>
                </c:pt>
                <c:pt idx="87">
                  <c:v>38922.0</c:v>
                </c:pt>
                <c:pt idx="88">
                  <c:v>38923.0</c:v>
                </c:pt>
                <c:pt idx="89">
                  <c:v>38924.0</c:v>
                </c:pt>
                <c:pt idx="90">
                  <c:v>38925.0</c:v>
                </c:pt>
                <c:pt idx="91">
                  <c:v>38926.0</c:v>
                </c:pt>
                <c:pt idx="92">
                  <c:v>38929.0</c:v>
                </c:pt>
                <c:pt idx="93">
                  <c:v>38930.0</c:v>
                </c:pt>
                <c:pt idx="94">
                  <c:v>38931.0</c:v>
                </c:pt>
                <c:pt idx="95">
                  <c:v>38932.0</c:v>
                </c:pt>
                <c:pt idx="96">
                  <c:v>38933.0</c:v>
                </c:pt>
                <c:pt idx="97">
                  <c:v>38936.0</c:v>
                </c:pt>
                <c:pt idx="98">
                  <c:v>38937.0</c:v>
                </c:pt>
                <c:pt idx="99">
                  <c:v>38938.0</c:v>
                </c:pt>
                <c:pt idx="100">
                  <c:v>38939.0</c:v>
                </c:pt>
                <c:pt idx="101">
                  <c:v>38940.0</c:v>
                </c:pt>
                <c:pt idx="102">
                  <c:v>38943.0</c:v>
                </c:pt>
                <c:pt idx="103">
                  <c:v>38944.0</c:v>
                </c:pt>
                <c:pt idx="104">
                  <c:v>38945.0</c:v>
                </c:pt>
                <c:pt idx="105">
                  <c:v>38946.0</c:v>
                </c:pt>
                <c:pt idx="106">
                  <c:v>38947.0</c:v>
                </c:pt>
                <c:pt idx="107">
                  <c:v>38950.0</c:v>
                </c:pt>
                <c:pt idx="108">
                  <c:v>38951.0</c:v>
                </c:pt>
                <c:pt idx="109">
                  <c:v>38952.0</c:v>
                </c:pt>
                <c:pt idx="110">
                  <c:v>38953.0</c:v>
                </c:pt>
                <c:pt idx="111">
                  <c:v>38954.0</c:v>
                </c:pt>
                <c:pt idx="112">
                  <c:v>38957.0</c:v>
                </c:pt>
                <c:pt idx="113">
                  <c:v>38958.0</c:v>
                </c:pt>
                <c:pt idx="114">
                  <c:v>38959.0</c:v>
                </c:pt>
                <c:pt idx="115">
                  <c:v>38960.0</c:v>
                </c:pt>
                <c:pt idx="116">
                  <c:v>38961.0</c:v>
                </c:pt>
                <c:pt idx="117">
                  <c:v>38964.0</c:v>
                </c:pt>
                <c:pt idx="118">
                  <c:v>38965.0</c:v>
                </c:pt>
                <c:pt idx="119">
                  <c:v>38966.0</c:v>
                </c:pt>
                <c:pt idx="120">
                  <c:v>38967.0</c:v>
                </c:pt>
                <c:pt idx="121">
                  <c:v>38968.0</c:v>
                </c:pt>
                <c:pt idx="122">
                  <c:v>38971.0</c:v>
                </c:pt>
                <c:pt idx="123">
                  <c:v>38972.0</c:v>
                </c:pt>
                <c:pt idx="124">
                  <c:v>38973.0</c:v>
                </c:pt>
                <c:pt idx="125">
                  <c:v>38974.0</c:v>
                </c:pt>
                <c:pt idx="126">
                  <c:v>38975.0</c:v>
                </c:pt>
                <c:pt idx="127">
                  <c:v>38978.0</c:v>
                </c:pt>
                <c:pt idx="128">
                  <c:v>38979.0</c:v>
                </c:pt>
                <c:pt idx="129">
                  <c:v>38980.0</c:v>
                </c:pt>
                <c:pt idx="130">
                  <c:v>38981.0</c:v>
                </c:pt>
                <c:pt idx="131">
                  <c:v>38982.0</c:v>
                </c:pt>
              </c:numCache>
            </c:numRef>
          </c:cat>
          <c:val>
            <c:numRef>
              <c:f>Italy!$B$2834:$B$2965</c:f>
              <c:numCache>
                <c:formatCode>###,###,###,###,##0.0000_ </c:formatCode>
                <c:ptCount val="132"/>
                <c:pt idx="0">
                  <c:v>3.94957</c:v>
                </c:pt>
                <c:pt idx="1">
                  <c:v>3.93319</c:v>
                </c:pt>
                <c:pt idx="2">
                  <c:v>3.92134</c:v>
                </c:pt>
                <c:pt idx="3">
                  <c:v>3.90887</c:v>
                </c:pt>
                <c:pt idx="4">
                  <c:v>3.93619</c:v>
                </c:pt>
                <c:pt idx="5">
                  <c:v>3.91204</c:v>
                </c:pt>
                <c:pt idx="6">
                  <c:v>3.96862</c:v>
                </c:pt>
                <c:pt idx="7">
                  <c:v>4.03213</c:v>
                </c:pt>
                <c:pt idx="8">
                  <c:v>4.04939</c:v>
                </c:pt>
                <c:pt idx="9">
                  <c:v>4.05892</c:v>
                </c:pt>
                <c:pt idx="10">
                  <c:v>4.09874</c:v>
                </c:pt>
                <c:pt idx="11">
                  <c:v>4.13887</c:v>
                </c:pt>
                <c:pt idx="12">
                  <c:v>4.14528</c:v>
                </c:pt>
                <c:pt idx="13">
                  <c:v>4.16966</c:v>
                </c:pt>
                <c:pt idx="14">
                  <c:v>4.16998</c:v>
                </c:pt>
                <c:pt idx="15">
                  <c:v>4.18667</c:v>
                </c:pt>
                <c:pt idx="16">
                  <c:v>4.18162</c:v>
                </c:pt>
                <c:pt idx="17">
                  <c:v>4.16121</c:v>
                </c:pt>
                <c:pt idx="18">
                  <c:v>4.23675</c:v>
                </c:pt>
                <c:pt idx="19">
                  <c:v>4.25289</c:v>
                </c:pt>
                <c:pt idx="20">
                  <c:v>4.25405</c:v>
                </c:pt>
                <c:pt idx="21">
                  <c:v>4.26361</c:v>
                </c:pt>
                <c:pt idx="22">
                  <c:v>4.24173</c:v>
                </c:pt>
                <c:pt idx="23">
                  <c:v>4.25786</c:v>
                </c:pt>
                <c:pt idx="24">
                  <c:v>4.27984</c:v>
                </c:pt>
                <c:pt idx="25">
                  <c:v>4.32141</c:v>
                </c:pt>
                <c:pt idx="26">
                  <c:v>4.33145</c:v>
                </c:pt>
                <c:pt idx="27">
                  <c:v>4.30152</c:v>
                </c:pt>
                <c:pt idx="28">
                  <c:v>4.28788</c:v>
                </c:pt>
                <c:pt idx="29">
                  <c:v>4.29313</c:v>
                </c:pt>
                <c:pt idx="30">
                  <c:v>4.31373</c:v>
                </c:pt>
                <c:pt idx="31">
                  <c:v>4.32531</c:v>
                </c:pt>
                <c:pt idx="32">
                  <c:v>4.28975</c:v>
                </c:pt>
                <c:pt idx="33">
                  <c:v>4.32489</c:v>
                </c:pt>
                <c:pt idx="34">
                  <c:v>4.32982</c:v>
                </c:pt>
                <c:pt idx="35">
                  <c:v>4.34374</c:v>
                </c:pt>
                <c:pt idx="36">
                  <c:v>4.36743</c:v>
                </c:pt>
                <c:pt idx="37">
                  <c:v>4.35511</c:v>
                </c:pt>
                <c:pt idx="38">
                  <c:v>4.31199</c:v>
                </c:pt>
                <c:pt idx="39">
                  <c:v>4.32663</c:v>
                </c:pt>
                <c:pt idx="40">
                  <c:v>4.33595</c:v>
                </c:pt>
                <c:pt idx="41">
                  <c:v>4.29976</c:v>
                </c:pt>
                <c:pt idx="42">
                  <c:v>4.23903</c:v>
                </c:pt>
                <c:pt idx="43">
                  <c:v>4.23646</c:v>
                </c:pt>
                <c:pt idx="44">
                  <c:v>4.20012</c:v>
                </c:pt>
                <c:pt idx="45">
                  <c:v>4.18971</c:v>
                </c:pt>
                <c:pt idx="46">
                  <c:v>4.2056</c:v>
                </c:pt>
                <c:pt idx="47">
                  <c:v>4.21253</c:v>
                </c:pt>
                <c:pt idx="48">
                  <c:v>4.21553</c:v>
                </c:pt>
                <c:pt idx="49">
                  <c:v>4.25916</c:v>
                </c:pt>
                <c:pt idx="50">
                  <c:v>4.31588</c:v>
                </c:pt>
                <c:pt idx="51">
                  <c:v>4.29077</c:v>
                </c:pt>
                <c:pt idx="52">
                  <c:v>4.24671</c:v>
                </c:pt>
                <c:pt idx="53">
                  <c:v>4.31006</c:v>
                </c:pt>
                <c:pt idx="54">
                  <c:v>4.3068</c:v>
                </c:pt>
                <c:pt idx="55">
                  <c:v>4.26328</c:v>
                </c:pt>
                <c:pt idx="56">
                  <c:v>4.23124</c:v>
                </c:pt>
                <c:pt idx="57">
                  <c:v>4.22879</c:v>
                </c:pt>
                <c:pt idx="58">
                  <c:v>4.17023</c:v>
                </c:pt>
                <c:pt idx="59">
                  <c:v>4.18188</c:v>
                </c:pt>
                <c:pt idx="60">
                  <c:v>4.23156</c:v>
                </c:pt>
                <c:pt idx="61">
                  <c:v>4.24122</c:v>
                </c:pt>
                <c:pt idx="62">
                  <c:v>4.26893</c:v>
                </c:pt>
                <c:pt idx="63">
                  <c:v>4.26788</c:v>
                </c:pt>
                <c:pt idx="64">
                  <c:v>4.31005</c:v>
                </c:pt>
                <c:pt idx="65">
                  <c:v>4.33051</c:v>
                </c:pt>
                <c:pt idx="66">
                  <c:v>4.3615</c:v>
                </c:pt>
                <c:pt idx="67">
                  <c:v>4.38119</c:v>
                </c:pt>
                <c:pt idx="68">
                  <c:v>4.39248</c:v>
                </c:pt>
                <c:pt idx="69">
                  <c:v>4.39327</c:v>
                </c:pt>
                <c:pt idx="70">
                  <c:v>4.37769</c:v>
                </c:pt>
                <c:pt idx="71">
                  <c:v>4.38159</c:v>
                </c:pt>
                <c:pt idx="72">
                  <c:v>4.37367</c:v>
                </c:pt>
                <c:pt idx="73">
                  <c:v>4.37017</c:v>
                </c:pt>
                <c:pt idx="74">
                  <c:v>4.391879999999999</c:v>
                </c:pt>
                <c:pt idx="75">
                  <c:v>4.40842</c:v>
                </c:pt>
                <c:pt idx="76">
                  <c:v>4.38525</c:v>
                </c:pt>
                <c:pt idx="77">
                  <c:v>4.3655</c:v>
                </c:pt>
                <c:pt idx="78">
                  <c:v>4.34954</c:v>
                </c:pt>
                <c:pt idx="79">
                  <c:v>4.36355</c:v>
                </c:pt>
                <c:pt idx="80">
                  <c:v>4.32737</c:v>
                </c:pt>
                <c:pt idx="81">
                  <c:v>4.2891</c:v>
                </c:pt>
                <c:pt idx="82">
                  <c:v>4.274</c:v>
                </c:pt>
                <c:pt idx="83">
                  <c:v>4.28545</c:v>
                </c:pt>
                <c:pt idx="84">
                  <c:v>4.31463</c:v>
                </c:pt>
                <c:pt idx="85">
                  <c:v>4.27442</c:v>
                </c:pt>
                <c:pt idx="86">
                  <c:v>4.24156</c:v>
                </c:pt>
                <c:pt idx="87">
                  <c:v>4.24681</c:v>
                </c:pt>
                <c:pt idx="88">
                  <c:v>4.22133</c:v>
                </c:pt>
                <c:pt idx="89">
                  <c:v>4.26786</c:v>
                </c:pt>
                <c:pt idx="90">
                  <c:v>4.23099</c:v>
                </c:pt>
                <c:pt idx="91">
                  <c:v>4.23546</c:v>
                </c:pt>
                <c:pt idx="92">
                  <c:v>4.2191</c:v>
                </c:pt>
                <c:pt idx="93">
                  <c:v>4.2188</c:v>
                </c:pt>
                <c:pt idx="94">
                  <c:v>4.20932</c:v>
                </c:pt>
                <c:pt idx="95">
                  <c:v>4.22549</c:v>
                </c:pt>
                <c:pt idx="96">
                  <c:v>4.24712</c:v>
                </c:pt>
                <c:pt idx="97">
                  <c:v>4.18827</c:v>
                </c:pt>
                <c:pt idx="98">
                  <c:v>4.18362</c:v>
                </c:pt>
                <c:pt idx="99">
                  <c:v>4.20483</c:v>
                </c:pt>
                <c:pt idx="100">
                  <c:v>4.18821</c:v>
                </c:pt>
                <c:pt idx="101">
                  <c:v>4.23622</c:v>
                </c:pt>
                <c:pt idx="102">
                  <c:v>4.27229</c:v>
                </c:pt>
                <c:pt idx="103">
                  <c:v>4.26812</c:v>
                </c:pt>
                <c:pt idx="104">
                  <c:v>4.23737</c:v>
                </c:pt>
                <c:pt idx="105">
                  <c:v>4.18332</c:v>
                </c:pt>
                <c:pt idx="106">
                  <c:v>4.19602</c:v>
                </c:pt>
                <c:pt idx="107">
                  <c:v>4.14754</c:v>
                </c:pt>
                <c:pt idx="108">
                  <c:v>4.09952</c:v>
                </c:pt>
                <c:pt idx="109">
                  <c:v>4.10344</c:v>
                </c:pt>
                <c:pt idx="110">
                  <c:v>4.10045</c:v>
                </c:pt>
                <c:pt idx="111">
                  <c:v>4.07806</c:v>
                </c:pt>
                <c:pt idx="112">
                  <c:v>4.0817</c:v>
                </c:pt>
                <c:pt idx="113">
                  <c:v>4.09632</c:v>
                </c:pt>
                <c:pt idx="114">
                  <c:v>4.09041</c:v>
                </c:pt>
                <c:pt idx="115">
                  <c:v>4.06954</c:v>
                </c:pt>
                <c:pt idx="116">
                  <c:v>4.03942</c:v>
                </c:pt>
                <c:pt idx="117">
                  <c:v>4.02816</c:v>
                </c:pt>
                <c:pt idx="118">
                  <c:v>4.04119</c:v>
                </c:pt>
                <c:pt idx="119">
                  <c:v>4.10026</c:v>
                </c:pt>
                <c:pt idx="120">
                  <c:v>4.1147</c:v>
                </c:pt>
                <c:pt idx="121">
                  <c:v>4.05642</c:v>
                </c:pt>
                <c:pt idx="122">
                  <c:v>4.06249</c:v>
                </c:pt>
                <c:pt idx="123">
                  <c:v>4.09595</c:v>
                </c:pt>
                <c:pt idx="124">
                  <c:v>4.06109</c:v>
                </c:pt>
                <c:pt idx="125">
                  <c:v>4.05873</c:v>
                </c:pt>
                <c:pt idx="126">
                  <c:v>4.0707</c:v>
                </c:pt>
                <c:pt idx="127">
                  <c:v>4.0982</c:v>
                </c:pt>
                <c:pt idx="128">
                  <c:v>4.0866</c:v>
                </c:pt>
                <c:pt idx="129">
                  <c:v>4.04788</c:v>
                </c:pt>
                <c:pt idx="130">
                  <c:v>4.05959</c:v>
                </c:pt>
                <c:pt idx="131">
                  <c:v>3.97969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7489248"/>
        <c:axId val="-2076980288"/>
      </c:lineChart>
      <c:catAx>
        <c:axId val="-2097489248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76980288"/>
        <c:crosses val="autoZero"/>
        <c:auto val="1"/>
        <c:lblAlgn val="ctr"/>
        <c:lblOffset val="100"/>
        <c:tickLblSkip val="3"/>
        <c:noMultiLvlLbl val="1"/>
      </c:catAx>
      <c:valAx>
        <c:axId val="-2076980288"/>
        <c:scaling>
          <c:orientation val="minMax"/>
          <c:min val="3.9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7489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.0" l="0.75" r="0.75" t="1.0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Portugal!$A$3225:$A$3503</c:f>
              <c:numCache>
                <c:formatCode>General</c:formatCode>
                <c:ptCount val="279"/>
                <c:pt idx="0">
                  <c:v>42213.0</c:v>
                </c:pt>
                <c:pt idx="1">
                  <c:v>42214.0</c:v>
                </c:pt>
                <c:pt idx="2">
                  <c:v>42215.0</c:v>
                </c:pt>
                <c:pt idx="3">
                  <c:v>42216.0</c:v>
                </c:pt>
                <c:pt idx="4">
                  <c:v>42217.0</c:v>
                </c:pt>
                <c:pt idx="5">
                  <c:v>42218.0</c:v>
                </c:pt>
                <c:pt idx="6">
                  <c:v>42219.0</c:v>
                </c:pt>
                <c:pt idx="7">
                  <c:v>42220.0</c:v>
                </c:pt>
                <c:pt idx="8">
                  <c:v>42221.0</c:v>
                </c:pt>
                <c:pt idx="9">
                  <c:v>42222.0</c:v>
                </c:pt>
                <c:pt idx="10">
                  <c:v>42223.0</c:v>
                </c:pt>
                <c:pt idx="11">
                  <c:v>42224.0</c:v>
                </c:pt>
                <c:pt idx="12">
                  <c:v>42226.0</c:v>
                </c:pt>
                <c:pt idx="13">
                  <c:v>42227.0</c:v>
                </c:pt>
                <c:pt idx="14">
                  <c:v>42228.0</c:v>
                </c:pt>
                <c:pt idx="15">
                  <c:v>42229.0</c:v>
                </c:pt>
                <c:pt idx="16">
                  <c:v>42230.0</c:v>
                </c:pt>
                <c:pt idx="17">
                  <c:v>42231.0</c:v>
                </c:pt>
                <c:pt idx="18">
                  <c:v>42233.0</c:v>
                </c:pt>
                <c:pt idx="19">
                  <c:v>42234.0</c:v>
                </c:pt>
                <c:pt idx="20">
                  <c:v>42235.0</c:v>
                </c:pt>
                <c:pt idx="21">
                  <c:v>42236.0</c:v>
                </c:pt>
                <c:pt idx="22">
                  <c:v>42237.0</c:v>
                </c:pt>
                <c:pt idx="23">
                  <c:v>42238.0</c:v>
                </c:pt>
                <c:pt idx="24">
                  <c:v>42240.0</c:v>
                </c:pt>
                <c:pt idx="25">
                  <c:v>42241.0</c:v>
                </c:pt>
                <c:pt idx="26">
                  <c:v>42242.0</c:v>
                </c:pt>
                <c:pt idx="27">
                  <c:v>42243.0</c:v>
                </c:pt>
                <c:pt idx="28">
                  <c:v>42244.0</c:v>
                </c:pt>
                <c:pt idx="29">
                  <c:v>42245.0</c:v>
                </c:pt>
                <c:pt idx="30">
                  <c:v>42247.0</c:v>
                </c:pt>
                <c:pt idx="31">
                  <c:v>42248.0</c:v>
                </c:pt>
                <c:pt idx="32">
                  <c:v>42249.0</c:v>
                </c:pt>
                <c:pt idx="33">
                  <c:v>42250.0</c:v>
                </c:pt>
                <c:pt idx="34">
                  <c:v>42251.0</c:v>
                </c:pt>
                <c:pt idx="35">
                  <c:v>42252.0</c:v>
                </c:pt>
                <c:pt idx="36">
                  <c:v>42253.0</c:v>
                </c:pt>
                <c:pt idx="37">
                  <c:v>42254.0</c:v>
                </c:pt>
                <c:pt idx="38">
                  <c:v>42255.0</c:v>
                </c:pt>
                <c:pt idx="39">
                  <c:v>42256.0</c:v>
                </c:pt>
                <c:pt idx="40">
                  <c:v>42257.0</c:v>
                </c:pt>
                <c:pt idx="41">
                  <c:v>42258.0</c:v>
                </c:pt>
                <c:pt idx="42">
                  <c:v>42259.0</c:v>
                </c:pt>
                <c:pt idx="43">
                  <c:v>42261.0</c:v>
                </c:pt>
                <c:pt idx="44">
                  <c:v>42262.0</c:v>
                </c:pt>
                <c:pt idx="45">
                  <c:v>42263.0</c:v>
                </c:pt>
                <c:pt idx="46">
                  <c:v>42264.0</c:v>
                </c:pt>
                <c:pt idx="47">
                  <c:v>42265.0</c:v>
                </c:pt>
                <c:pt idx="48">
                  <c:v>42266.0</c:v>
                </c:pt>
                <c:pt idx="49">
                  <c:v>42268.0</c:v>
                </c:pt>
                <c:pt idx="50">
                  <c:v>42269.0</c:v>
                </c:pt>
                <c:pt idx="51">
                  <c:v>42270.0</c:v>
                </c:pt>
                <c:pt idx="52">
                  <c:v>42271.0</c:v>
                </c:pt>
                <c:pt idx="53">
                  <c:v>42272.0</c:v>
                </c:pt>
                <c:pt idx="54">
                  <c:v>42273.0</c:v>
                </c:pt>
                <c:pt idx="55">
                  <c:v>42274.0</c:v>
                </c:pt>
                <c:pt idx="56">
                  <c:v>42275.0</c:v>
                </c:pt>
                <c:pt idx="57">
                  <c:v>42276.0</c:v>
                </c:pt>
                <c:pt idx="58">
                  <c:v>42277.0</c:v>
                </c:pt>
                <c:pt idx="59">
                  <c:v>42278.0</c:v>
                </c:pt>
                <c:pt idx="60">
                  <c:v>42279.0</c:v>
                </c:pt>
                <c:pt idx="61">
                  <c:v>42280.0</c:v>
                </c:pt>
                <c:pt idx="62">
                  <c:v>42282.0</c:v>
                </c:pt>
                <c:pt idx="63">
                  <c:v>42283.0</c:v>
                </c:pt>
                <c:pt idx="64">
                  <c:v>42284.0</c:v>
                </c:pt>
                <c:pt idx="65">
                  <c:v>42285.0</c:v>
                </c:pt>
                <c:pt idx="66">
                  <c:v>42286.0</c:v>
                </c:pt>
                <c:pt idx="67">
                  <c:v>42287.0</c:v>
                </c:pt>
                <c:pt idx="68">
                  <c:v>42288.0</c:v>
                </c:pt>
                <c:pt idx="69">
                  <c:v>42289.0</c:v>
                </c:pt>
                <c:pt idx="70">
                  <c:v>42290.0</c:v>
                </c:pt>
                <c:pt idx="71">
                  <c:v>42291.0</c:v>
                </c:pt>
                <c:pt idx="72">
                  <c:v>42292.0</c:v>
                </c:pt>
                <c:pt idx="73">
                  <c:v>42293.0</c:v>
                </c:pt>
                <c:pt idx="74">
                  <c:v>42294.0</c:v>
                </c:pt>
                <c:pt idx="75">
                  <c:v>42295.0</c:v>
                </c:pt>
                <c:pt idx="76">
                  <c:v>42296.0</c:v>
                </c:pt>
                <c:pt idx="77">
                  <c:v>42297.0</c:v>
                </c:pt>
                <c:pt idx="78">
                  <c:v>42298.0</c:v>
                </c:pt>
                <c:pt idx="79">
                  <c:v>42299.0</c:v>
                </c:pt>
                <c:pt idx="80">
                  <c:v>42300.0</c:v>
                </c:pt>
                <c:pt idx="81">
                  <c:v>42301.0</c:v>
                </c:pt>
                <c:pt idx="82">
                  <c:v>42303.0</c:v>
                </c:pt>
                <c:pt idx="83">
                  <c:v>42304.0</c:v>
                </c:pt>
                <c:pt idx="84">
                  <c:v>42305.0</c:v>
                </c:pt>
                <c:pt idx="85">
                  <c:v>42306.0</c:v>
                </c:pt>
                <c:pt idx="86">
                  <c:v>42307.0</c:v>
                </c:pt>
                <c:pt idx="87">
                  <c:v>42308.0</c:v>
                </c:pt>
                <c:pt idx="88">
                  <c:v>42310.0</c:v>
                </c:pt>
                <c:pt idx="89">
                  <c:v>42311.0</c:v>
                </c:pt>
                <c:pt idx="90">
                  <c:v>42312.0</c:v>
                </c:pt>
                <c:pt idx="91">
                  <c:v>42313.0</c:v>
                </c:pt>
                <c:pt idx="92">
                  <c:v>42314.0</c:v>
                </c:pt>
                <c:pt idx="93">
                  <c:v>42315.0</c:v>
                </c:pt>
                <c:pt idx="94">
                  <c:v>42317.0</c:v>
                </c:pt>
                <c:pt idx="95">
                  <c:v>42318.0</c:v>
                </c:pt>
                <c:pt idx="96">
                  <c:v>42319.0</c:v>
                </c:pt>
                <c:pt idx="97">
                  <c:v>42320.0</c:v>
                </c:pt>
                <c:pt idx="98">
                  <c:v>42321.0</c:v>
                </c:pt>
                <c:pt idx="99">
                  <c:v>42322.0</c:v>
                </c:pt>
                <c:pt idx="100">
                  <c:v>42324.0</c:v>
                </c:pt>
                <c:pt idx="101">
                  <c:v>42325.0</c:v>
                </c:pt>
                <c:pt idx="102">
                  <c:v>42326.0</c:v>
                </c:pt>
                <c:pt idx="103">
                  <c:v>42327.0</c:v>
                </c:pt>
                <c:pt idx="104">
                  <c:v>42328.0</c:v>
                </c:pt>
                <c:pt idx="105">
                  <c:v>42329.0</c:v>
                </c:pt>
                <c:pt idx="106">
                  <c:v>42330.0</c:v>
                </c:pt>
                <c:pt idx="107">
                  <c:v>42331.0</c:v>
                </c:pt>
                <c:pt idx="108">
                  <c:v>42332.0</c:v>
                </c:pt>
                <c:pt idx="109">
                  <c:v>42333.0</c:v>
                </c:pt>
                <c:pt idx="110">
                  <c:v>42334.0</c:v>
                </c:pt>
                <c:pt idx="111">
                  <c:v>42335.0</c:v>
                </c:pt>
                <c:pt idx="112">
                  <c:v>42336.0</c:v>
                </c:pt>
                <c:pt idx="113">
                  <c:v>42338.0</c:v>
                </c:pt>
                <c:pt idx="114">
                  <c:v>42339.0</c:v>
                </c:pt>
                <c:pt idx="115">
                  <c:v>42340.0</c:v>
                </c:pt>
                <c:pt idx="116">
                  <c:v>42341.0</c:v>
                </c:pt>
                <c:pt idx="117">
                  <c:v>42342.0</c:v>
                </c:pt>
                <c:pt idx="118">
                  <c:v>42343.0</c:v>
                </c:pt>
                <c:pt idx="119">
                  <c:v>42344.0</c:v>
                </c:pt>
                <c:pt idx="120">
                  <c:v>42345.0</c:v>
                </c:pt>
                <c:pt idx="121">
                  <c:v>42346.0</c:v>
                </c:pt>
                <c:pt idx="122">
                  <c:v>42347.0</c:v>
                </c:pt>
                <c:pt idx="123">
                  <c:v>42348.0</c:v>
                </c:pt>
                <c:pt idx="124">
                  <c:v>42349.0</c:v>
                </c:pt>
                <c:pt idx="125">
                  <c:v>42350.0</c:v>
                </c:pt>
                <c:pt idx="126">
                  <c:v>42352.0</c:v>
                </c:pt>
                <c:pt idx="127">
                  <c:v>42353.0</c:v>
                </c:pt>
                <c:pt idx="128">
                  <c:v>42354.0</c:v>
                </c:pt>
                <c:pt idx="129">
                  <c:v>42355.0</c:v>
                </c:pt>
                <c:pt idx="130">
                  <c:v>42356.0</c:v>
                </c:pt>
                <c:pt idx="131">
                  <c:v>42357.0</c:v>
                </c:pt>
                <c:pt idx="132">
                  <c:v>42359.0</c:v>
                </c:pt>
                <c:pt idx="133">
                  <c:v>42360.0</c:v>
                </c:pt>
                <c:pt idx="134">
                  <c:v>42361.0</c:v>
                </c:pt>
                <c:pt idx="135">
                  <c:v>42362.0</c:v>
                </c:pt>
                <c:pt idx="136">
                  <c:v>42363.0</c:v>
                </c:pt>
                <c:pt idx="137">
                  <c:v>42364.0</c:v>
                </c:pt>
                <c:pt idx="138">
                  <c:v>42366.0</c:v>
                </c:pt>
                <c:pt idx="139">
                  <c:v>42367.0</c:v>
                </c:pt>
                <c:pt idx="140">
                  <c:v>42368.0</c:v>
                </c:pt>
                <c:pt idx="141">
                  <c:v>42369.0</c:v>
                </c:pt>
                <c:pt idx="142">
                  <c:v>42370.0</c:v>
                </c:pt>
                <c:pt idx="143">
                  <c:v>42371.0</c:v>
                </c:pt>
                <c:pt idx="144">
                  <c:v>42373.0</c:v>
                </c:pt>
                <c:pt idx="145">
                  <c:v>42374.0</c:v>
                </c:pt>
                <c:pt idx="146">
                  <c:v>42375.0</c:v>
                </c:pt>
                <c:pt idx="147">
                  <c:v>42376.0</c:v>
                </c:pt>
                <c:pt idx="148">
                  <c:v>42377.0</c:v>
                </c:pt>
                <c:pt idx="149">
                  <c:v>42378.0</c:v>
                </c:pt>
                <c:pt idx="150">
                  <c:v>42379.0</c:v>
                </c:pt>
                <c:pt idx="151">
                  <c:v>42380.0</c:v>
                </c:pt>
                <c:pt idx="152">
                  <c:v>42381.0</c:v>
                </c:pt>
                <c:pt idx="153">
                  <c:v>42382.0</c:v>
                </c:pt>
                <c:pt idx="154">
                  <c:v>42383.0</c:v>
                </c:pt>
                <c:pt idx="155">
                  <c:v>42384.0</c:v>
                </c:pt>
                <c:pt idx="156">
                  <c:v>42385.0</c:v>
                </c:pt>
                <c:pt idx="157">
                  <c:v>42387.0</c:v>
                </c:pt>
                <c:pt idx="158">
                  <c:v>42388.0</c:v>
                </c:pt>
                <c:pt idx="159">
                  <c:v>42389.0</c:v>
                </c:pt>
                <c:pt idx="160">
                  <c:v>42390.0</c:v>
                </c:pt>
                <c:pt idx="161">
                  <c:v>42391.0</c:v>
                </c:pt>
                <c:pt idx="162">
                  <c:v>42392.0</c:v>
                </c:pt>
                <c:pt idx="163">
                  <c:v>42394.0</c:v>
                </c:pt>
                <c:pt idx="164">
                  <c:v>42395.0</c:v>
                </c:pt>
                <c:pt idx="165">
                  <c:v>42396.0</c:v>
                </c:pt>
                <c:pt idx="166">
                  <c:v>42397.0</c:v>
                </c:pt>
                <c:pt idx="167">
                  <c:v>42398.0</c:v>
                </c:pt>
                <c:pt idx="168">
                  <c:v>42399.0</c:v>
                </c:pt>
                <c:pt idx="169">
                  <c:v>42401.0</c:v>
                </c:pt>
                <c:pt idx="170">
                  <c:v>42402.0</c:v>
                </c:pt>
                <c:pt idx="171">
                  <c:v>42403.0</c:v>
                </c:pt>
                <c:pt idx="172">
                  <c:v>42404.0</c:v>
                </c:pt>
                <c:pt idx="173">
                  <c:v>42405.0</c:v>
                </c:pt>
                <c:pt idx="174">
                  <c:v>42406.0</c:v>
                </c:pt>
                <c:pt idx="175">
                  <c:v>42408.0</c:v>
                </c:pt>
                <c:pt idx="176">
                  <c:v>42409.0</c:v>
                </c:pt>
                <c:pt idx="177">
                  <c:v>42410.0</c:v>
                </c:pt>
                <c:pt idx="178">
                  <c:v>42411.0</c:v>
                </c:pt>
                <c:pt idx="179">
                  <c:v>42412.0</c:v>
                </c:pt>
                <c:pt idx="180">
                  <c:v>42413.0</c:v>
                </c:pt>
                <c:pt idx="181">
                  <c:v>42414.0</c:v>
                </c:pt>
                <c:pt idx="182">
                  <c:v>42415.0</c:v>
                </c:pt>
                <c:pt idx="183">
                  <c:v>42416.0</c:v>
                </c:pt>
                <c:pt idx="184">
                  <c:v>42417.0</c:v>
                </c:pt>
                <c:pt idx="185">
                  <c:v>42418.0</c:v>
                </c:pt>
                <c:pt idx="186">
                  <c:v>42419.0</c:v>
                </c:pt>
                <c:pt idx="187">
                  <c:v>42420.0</c:v>
                </c:pt>
                <c:pt idx="188">
                  <c:v>42422.0</c:v>
                </c:pt>
                <c:pt idx="189">
                  <c:v>42423.0</c:v>
                </c:pt>
                <c:pt idx="190">
                  <c:v>42424.0</c:v>
                </c:pt>
                <c:pt idx="191">
                  <c:v>42425.0</c:v>
                </c:pt>
                <c:pt idx="192">
                  <c:v>42426.0</c:v>
                </c:pt>
                <c:pt idx="193">
                  <c:v>42427.0</c:v>
                </c:pt>
                <c:pt idx="194">
                  <c:v>42429.0</c:v>
                </c:pt>
                <c:pt idx="195">
                  <c:v>42430.0</c:v>
                </c:pt>
                <c:pt idx="196">
                  <c:v>42431.0</c:v>
                </c:pt>
                <c:pt idx="197">
                  <c:v>42432.0</c:v>
                </c:pt>
                <c:pt idx="198">
                  <c:v>42433.0</c:v>
                </c:pt>
                <c:pt idx="199">
                  <c:v>42436.0</c:v>
                </c:pt>
                <c:pt idx="200">
                  <c:v>42437.0</c:v>
                </c:pt>
                <c:pt idx="201">
                  <c:v>42438.0</c:v>
                </c:pt>
                <c:pt idx="202">
                  <c:v>42439.0</c:v>
                </c:pt>
                <c:pt idx="203">
                  <c:v>42440.0</c:v>
                </c:pt>
                <c:pt idx="204">
                  <c:v>42441.0</c:v>
                </c:pt>
                <c:pt idx="205">
                  <c:v>42443.0</c:v>
                </c:pt>
                <c:pt idx="206">
                  <c:v>42444.0</c:v>
                </c:pt>
                <c:pt idx="207">
                  <c:v>42445.0</c:v>
                </c:pt>
                <c:pt idx="208">
                  <c:v>42446.0</c:v>
                </c:pt>
                <c:pt idx="209">
                  <c:v>42447.0</c:v>
                </c:pt>
                <c:pt idx="210">
                  <c:v>42448.0</c:v>
                </c:pt>
                <c:pt idx="211">
                  <c:v>42450.0</c:v>
                </c:pt>
                <c:pt idx="212">
                  <c:v>42451.0</c:v>
                </c:pt>
                <c:pt idx="213">
                  <c:v>42452.0</c:v>
                </c:pt>
                <c:pt idx="214">
                  <c:v>42453.0</c:v>
                </c:pt>
                <c:pt idx="215">
                  <c:v>42454.0</c:v>
                </c:pt>
                <c:pt idx="216">
                  <c:v>42455.0</c:v>
                </c:pt>
                <c:pt idx="217">
                  <c:v>42457.0</c:v>
                </c:pt>
                <c:pt idx="218">
                  <c:v>42458.0</c:v>
                </c:pt>
                <c:pt idx="219">
                  <c:v>42459.0</c:v>
                </c:pt>
                <c:pt idx="220">
                  <c:v>42460.0</c:v>
                </c:pt>
                <c:pt idx="221">
                  <c:v>42461.0</c:v>
                </c:pt>
                <c:pt idx="222">
                  <c:v>42462.0</c:v>
                </c:pt>
                <c:pt idx="223">
                  <c:v>42464.0</c:v>
                </c:pt>
                <c:pt idx="224">
                  <c:v>42465.0</c:v>
                </c:pt>
                <c:pt idx="225">
                  <c:v>42466.0</c:v>
                </c:pt>
                <c:pt idx="226">
                  <c:v>42467.0</c:v>
                </c:pt>
                <c:pt idx="227">
                  <c:v>42468.0</c:v>
                </c:pt>
                <c:pt idx="228">
                  <c:v>42469.0</c:v>
                </c:pt>
                <c:pt idx="229">
                  <c:v>42471.0</c:v>
                </c:pt>
                <c:pt idx="230">
                  <c:v>42472.0</c:v>
                </c:pt>
                <c:pt idx="231">
                  <c:v>42473.0</c:v>
                </c:pt>
                <c:pt idx="232">
                  <c:v>42474.0</c:v>
                </c:pt>
                <c:pt idx="233">
                  <c:v>42475.0</c:v>
                </c:pt>
                <c:pt idx="234">
                  <c:v>42476.0</c:v>
                </c:pt>
                <c:pt idx="235">
                  <c:v>42478.0</c:v>
                </c:pt>
                <c:pt idx="236">
                  <c:v>42479.0</c:v>
                </c:pt>
                <c:pt idx="237">
                  <c:v>42480.0</c:v>
                </c:pt>
                <c:pt idx="238">
                  <c:v>42481.0</c:v>
                </c:pt>
                <c:pt idx="239">
                  <c:v>42482.0</c:v>
                </c:pt>
                <c:pt idx="240">
                  <c:v>42483.0</c:v>
                </c:pt>
                <c:pt idx="241">
                  <c:v>42485.0</c:v>
                </c:pt>
                <c:pt idx="242">
                  <c:v>42486.0</c:v>
                </c:pt>
                <c:pt idx="243">
                  <c:v>42487.0</c:v>
                </c:pt>
                <c:pt idx="244">
                  <c:v>42488.0</c:v>
                </c:pt>
                <c:pt idx="245">
                  <c:v>42489.0</c:v>
                </c:pt>
                <c:pt idx="246">
                  <c:v>42490.0</c:v>
                </c:pt>
                <c:pt idx="247">
                  <c:v>42492.0</c:v>
                </c:pt>
                <c:pt idx="248">
                  <c:v>42493.0</c:v>
                </c:pt>
                <c:pt idx="249">
                  <c:v>42494.0</c:v>
                </c:pt>
                <c:pt idx="250">
                  <c:v>42495.0</c:v>
                </c:pt>
                <c:pt idx="251">
                  <c:v>42496.0</c:v>
                </c:pt>
                <c:pt idx="252">
                  <c:v>42497.0</c:v>
                </c:pt>
                <c:pt idx="253">
                  <c:v>42499.0</c:v>
                </c:pt>
                <c:pt idx="254">
                  <c:v>42500.0</c:v>
                </c:pt>
                <c:pt idx="255">
                  <c:v>42501.0</c:v>
                </c:pt>
                <c:pt idx="256">
                  <c:v>42502.0</c:v>
                </c:pt>
                <c:pt idx="257">
                  <c:v>42503.0</c:v>
                </c:pt>
                <c:pt idx="258">
                  <c:v>42504.0</c:v>
                </c:pt>
                <c:pt idx="259">
                  <c:v>42506.0</c:v>
                </c:pt>
                <c:pt idx="260">
                  <c:v>42507.0</c:v>
                </c:pt>
                <c:pt idx="261">
                  <c:v>42508.0</c:v>
                </c:pt>
                <c:pt idx="262">
                  <c:v>42509.0</c:v>
                </c:pt>
                <c:pt idx="263">
                  <c:v>42510.0</c:v>
                </c:pt>
                <c:pt idx="264">
                  <c:v>42511.0</c:v>
                </c:pt>
                <c:pt idx="265">
                  <c:v>42513.0</c:v>
                </c:pt>
                <c:pt idx="266">
                  <c:v>42514.0</c:v>
                </c:pt>
                <c:pt idx="267">
                  <c:v>42515.0</c:v>
                </c:pt>
                <c:pt idx="268">
                  <c:v>42516.0</c:v>
                </c:pt>
                <c:pt idx="269">
                  <c:v>42517.0</c:v>
                </c:pt>
                <c:pt idx="270">
                  <c:v>42518.0</c:v>
                </c:pt>
                <c:pt idx="271">
                  <c:v>42520.0</c:v>
                </c:pt>
                <c:pt idx="272">
                  <c:v>42521.0</c:v>
                </c:pt>
                <c:pt idx="273">
                  <c:v>42522.0</c:v>
                </c:pt>
                <c:pt idx="274">
                  <c:v>42523.0</c:v>
                </c:pt>
                <c:pt idx="275">
                  <c:v>42524.0</c:v>
                </c:pt>
                <c:pt idx="276">
                  <c:v>42525.0</c:v>
                </c:pt>
                <c:pt idx="277">
                  <c:v>42526.0</c:v>
                </c:pt>
                <c:pt idx="278">
                  <c:v>42527.0</c:v>
                </c:pt>
              </c:numCache>
            </c:numRef>
          </c:cat>
          <c:val>
            <c:numRef>
              <c:f>Portugal!$B$3225:$B$3503</c:f>
              <c:numCache>
                <c:formatCode>General</c:formatCode>
                <c:ptCount val="279"/>
                <c:pt idx="0">
                  <c:v>2.529</c:v>
                </c:pt>
                <c:pt idx="1">
                  <c:v>2.531</c:v>
                </c:pt>
                <c:pt idx="2">
                  <c:v>2.467</c:v>
                </c:pt>
                <c:pt idx="3">
                  <c:v>2.389</c:v>
                </c:pt>
                <c:pt idx="4">
                  <c:v>2.394</c:v>
                </c:pt>
                <c:pt idx="5">
                  <c:v>2.431</c:v>
                </c:pt>
                <c:pt idx="6">
                  <c:v>2.412</c:v>
                </c:pt>
                <c:pt idx="7">
                  <c:v>2.399</c:v>
                </c:pt>
                <c:pt idx="8">
                  <c:v>2.499</c:v>
                </c:pt>
                <c:pt idx="9">
                  <c:v>2.454</c:v>
                </c:pt>
                <c:pt idx="10">
                  <c:v>2.451</c:v>
                </c:pt>
                <c:pt idx="11">
                  <c:v>2.485</c:v>
                </c:pt>
                <c:pt idx="12">
                  <c:v>2.415</c:v>
                </c:pt>
                <c:pt idx="13">
                  <c:v>2.326</c:v>
                </c:pt>
                <c:pt idx="14">
                  <c:v>2.385</c:v>
                </c:pt>
                <c:pt idx="15">
                  <c:v>2.414</c:v>
                </c:pt>
                <c:pt idx="16">
                  <c:v>2.439</c:v>
                </c:pt>
                <c:pt idx="17">
                  <c:v>2.427</c:v>
                </c:pt>
                <c:pt idx="18">
                  <c:v>2.386</c:v>
                </c:pt>
                <c:pt idx="19">
                  <c:v>2.481</c:v>
                </c:pt>
                <c:pt idx="20">
                  <c:v>2.492</c:v>
                </c:pt>
                <c:pt idx="21">
                  <c:v>2.593</c:v>
                </c:pt>
                <c:pt idx="22">
                  <c:v>2.625</c:v>
                </c:pt>
                <c:pt idx="23">
                  <c:v>2.659</c:v>
                </c:pt>
                <c:pt idx="24">
                  <c:v>2.669</c:v>
                </c:pt>
                <c:pt idx="25">
                  <c:v>2.728</c:v>
                </c:pt>
                <c:pt idx="26">
                  <c:v>2.687</c:v>
                </c:pt>
                <c:pt idx="27">
                  <c:v>2.626</c:v>
                </c:pt>
                <c:pt idx="28">
                  <c:v>2.62</c:v>
                </c:pt>
                <c:pt idx="29">
                  <c:v>2.668</c:v>
                </c:pt>
                <c:pt idx="30">
                  <c:v>2.654</c:v>
                </c:pt>
                <c:pt idx="31">
                  <c:v>2.726</c:v>
                </c:pt>
                <c:pt idx="32">
                  <c:v>2.707</c:v>
                </c:pt>
                <c:pt idx="33">
                  <c:v>2.57</c:v>
                </c:pt>
                <c:pt idx="34">
                  <c:v>2.51</c:v>
                </c:pt>
                <c:pt idx="35">
                  <c:v>2.523</c:v>
                </c:pt>
                <c:pt idx="36">
                  <c:v>2.523</c:v>
                </c:pt>
                <c:pt idx="37">
                  <c:v>2.576</c:v>
                </c:pt>
                <c:pt idx="38">
                  <c:v>2.499</c:v>
                </c:pt>
                <c:pt idx="39">
                  <c:v>2.525</c:v>
                </c:pt>
                <c:pt idx="40">
                  <c:v>2.583</c:v>
                </c:pt>
                <c:pt idx="41">
                  <c:v>2.612</c:v>
                </c:pt>
                <c:pt idx="42">
                  <c:v>2.619</c:v>
                </c:pt>
                <c:pt idx="43">
                  <c:v>2.665</c:v>
                </c:pt>
                <c:pt idx="44">
                  <c:v>2.713</c:v>
                </c:pt>
                <c:pt idx="45">
                  <c:v>2.718</c:v>
                </c:pt>
                <c:pt idx="46">
                  <c:v>2.689</c:v>
                </c:pt>
                <c:pt idx="47">
                  <c:v>2.531</c:v>
                </c:pt>
                <c:pt idx="48">
                  <c:v>2.513</c:v>
                </c:pt>
                <c:pt idx="49">
                  <c:v>2.583</c:v>
                </c:pt>
                <c:pt idx="50">
                  <c:v>2.602</c:v>
                </c:pt>
                <c:pt idx="51">
                  <c:v>2.605</c:v>
                </c:pt>
                <c:pt idx="52">
                  <c:v>2.556</c:v>
                </c:pt>
                <c:pt idx="53">
                  <c:v>2.546</c:v>
                </c:pt>
                <c:pt idx="54">
                  <c:v>2.544</c:v>
                </c:pt>
                <c:pt idx="55">
                  <c:v>2.544</c:v>
                </c:pt>
                <c:pt idx="56">
                  <c:v>2.536</c:v>
                </c:pt>
                <c:pt idx="57">
                  <c:v>2.449</c:v>
                </c:pt>
                <c:pt idx="58">
                  <c:v>2.391</c:v>
                </c:pt>
                <c:pt idx="59">
                  <c:v>2.339</c:v>
                </c:pt>
                <c:pt idx="60">
                  <c:v>2.302</c:v>
                </c:pt>
                <c:pt idx="61">
                  <c:v>2.342</c:v>
                </c:pt>
                <c:pt idx="62">
                  <c:v>2.313</c:v>
                </c:pt>
                <c:pt idx="63">
                  <c:v>2.357</c:v>
                </c:pt>
                <c:pt idx="64">
                  <c:v>2.357</c:v>
                </c:pt>
                <c:pt idx="65">
                  <c:v>2.359</c:v>
                </c:pt>
                <c:pt idx="66">
                  <c:v>2.401</c:v>
                </c:pt>
                <c:pt idx="67">
                  <c:v>2.423</c:v>
                </c:pt>
                <c:pt idx="68">
                  <c:v>2.397</c:v>
                </c:pt>
                <c:pt idx="69">
                  <c:v>2.443</c:v>
                </c:pt>
                <c:pt idx="70">
                  <c:v>2.415</c:v>
                </c:pt>
                <c:pt idx="71">
                  <c:v>2.468</c:v>
                </c:pt>
                <c:pt idx="72">
                  <c:v>2.485</c:v>
                </c:pt>
                <c:pt idx="73">
                  <c:v>2.438</c:v>
                </c:pt>
                <c:pt idx="74">
                  <c:v>2.437</c:v>
                </c:pt>
                <c:pt idx="75">
                  <c:v>2.437</c:v>
                </c:pt>
                <c:pt idx="76">
                  <c:v>2.387</c:v>
                </c:pt>
                <c:pt idx="77">
                  <c:v>2.424</c:v>
                </c:pt>
                <c:pt idx="78">
                  <c:v>2.453</c:v>
                </c:pt>
                <c:pt idx="79">
                  <c:v>2.358</c:v>
                </c:pt>
                <c:pt idx="80">
                  <c:v>2.365</c:v>
                </c:pt>
                <c:pt idx="81">
                  <c:v>2.368</c:v>
                </c:pt>
                <c:pt idx="82">
                  <c:v>2.465</c:v>
                </c:pt>
                <c:pt idx="83">
                  <c:v>2.464</c:v>
                </c:pt>
                <c:pt idx="84">
                  <c:v>2.372</c:v>
                </c:pt>
                <c:pt idx="85">
                  <c:v>2.501</c:v>
                </c:pt>
                <c:pt idx="86">
                  <c:v>2.537</c:v>
                </c:pt>
                <c:pt idx="87">
                  <c:v>2.517</c:v>
                </c:pt>
                <c:pt idx="88">
                  <c:v>2.603</c:v>
                </c:pt>
                <c:pt idx="89">
                  <c:v>2.569</c:v>
                </c:pt>
                <c:pt idx="90">
                  <c:v>2.56</c:v>
                </c:pt>
                <c:pt idx="91">
                  <c:v>2.614</c:v>
                </c:pt>
                <c:pt idx="92">
                  <c:v>2.675</c:v>
                </c:pt>
                <c:pt idx="93">
                  <c:v>2.686</c:v>
                </c:pt>
                <c:pt idx="94">
                  <c:v>2.846</c:v>
                </c:pt>
                <c:pt idx="95">
                  <c:v>2.764</c:v>
                </c:pt>
                <c:pt idx="96">
                  <c:v>2.743</c:v>
                </c:pt>
                <c:pt idx="97">
                  <c:v>2.774</c:v>
                </c:pt>
                <c:pt idx="98">
                  <c:v>2.766</c:v>
                </c:pt>
                <c:pt idx="99">
                  <c:v>2.791</c:v>
                </c:pt>
                <c:pt idx="100">
                  <c:v>2.679</c:v>
                </c:pt>
                <c:pt idx="101">
                  <c:v>2.572</c:v>
                </c:pt>
                <c:pt idx="102">
                  <c:v>2.471</c:v>
                </c:pt>
                <c:pt idx="103">
                  <c:v>2.456</c:v>
                </c:pt>
                <c:pt idx="104">
                  <c:v>2.483</c:v>
                </c:pt>
                <c:pt idx="105">
                  <c:v>2.496</c:v>
                </c:pt>
                <c:pt idx="106">
                  <c:v>2.496</c:v>
                </c:pt>
                <c:pt idx="107">
                  <c:v>2.548</c:v>
                </c:pt>
                <c:pt idx="108">
                  <c:v>2.526</c:v>
                </c:pt>
                <c:pt idx="109">
                  <c:v>2.418</c:v>
                </c:pt>
                <c:pt idx="110">
                  <c:v>2.335</c:v>
                </c:pt>
                <c:pt idx="111">
                  <c:v>2.303</c:v>
                </c:pt>
                <c:pt idx="112">
                  <c:v>2.301</c:v>
                </c:pt>
                <c:pt idx="113">
                  <c:v>2.327</c:v>
                </c:pt>
                <c:pt idx="114">
                  <c:v>2.287</c:v>
                </c:pt>
                <c:pt idx="115">
                  <c:v>2.268</c:v>
                </c:pt>
                <c:pt idx="116">
                  <c:v>2.503</c:v>
                </c:pt>
                <c:pt idx="117">
                  <c:v>2.493</c:v>
                </c:pt>
                <c:pt idx="118">
                  <c:v>2.504</c:v>
                </c:pt>
                <c:pt idx="119">
                  <c:v>2.494</c:v>
                </c:pt>
                <c:pt idx="120">
                  <c:v>2.441</c:v>
                </c:pt>
                <c:pt idx="121">
                  <c:v>2.453</c:v>
                </c:pt>
                <c:pt idx="122">
                  <c:v>2.47</c:v>
                </c:pt>
                <c:pt idx="123">
                  <c:v>2.437</c:v>
                </c:pt>
                <c:pt idx="124">
                  <c:v>2.459</c:v>
                </c:pt>
                <c:pt idx="125">
                  <c:v>2.476</c:v>
                </c:pt>
                <c:pt idx="126">
                  <c:v>2.511</c:v>
                </c:pt>
                <c:pt idx="127">
                  <c:v>2.572</c:v>
                </c:pt>
                <c:pt idx="128">
                  <c:v>2.582</c:v>
                </c:pt>
                <c:pt idx="129">
                  <c:v>2.524</c:v>
                </c:pt>
                <c:pt idx="130">
                  <c:v>2.491</c:v>
                </c:pt>
                <c:pt idx="131">
                  <c:v>2.504</c:v>
                </c:pt>
                <c:pt idx="132">
                  <c:v>2.514</c:v>
                </c:pt>
                <c:pt idx="133">
                  <c:v>2.532</c:v>
                </c:pt>
                <c:pt idx="134">
                  <c:v>2.595</c:v>
                </c:pt>
                <c:pt idx="135">
                  <c:v>2.548</c:v>
                </c:pt>
                <c:pt idx="136">
                  <c:v>2.557</c:v>
                </c:pt>
                <c:pt idx="137">
                  <c:v>2.555</c:v>
                </c:pt>
                <c:pt idx="138">
                  <c:v>2.484</c:v>
                </c:pt>
                <c:pt idx="139">
                  <c:v>2.512</c:v>
                </c:pt>
                <c:pt idx="140">
                  <c:v>2.535</c:v>
                </c:pt>
                <c:pt idx="141">
                  <c:v>2.54</c:v>
                </c:pt>
                <c:pt idx="142">
                  <c:v>2.54</c:v>
                </c:pt>
                <c:pt idx="143">
                  <c:v>2.535</c:v>
                </c:pt>
                <c:pt idx="144">
                  <c:v>2.557</c:v>
                </c:pt>
                <c:pt idx="145">
                  <c:v>2.521</c:v>
                </c:pt>
                <c:pt idx="146">
                  <c:v>2.527</c:v>
                </c:pt>
                <c:pt idx="147">
                  <c:v>2.61</c:v>
                </c:pt>
                <c:pt idx="148">
                  <c:v>2.592</c:v>
                </c:pt>
                <c:pt idx="149">
                  <c:v>2.625</c:v>
                </c:pt>
                <c:pt idx="150">
                  <c:v>2.625</c:v>
                </c:pt>
                <c:pt idx="151">
                  <c:v>2.643</c:v>
                </c:pt>
                <c:pt idx="152">
                  <c:v>2.675</c:v>
                </c:pt>
                <c:pt idx="153">
                  <c:v>2.687</c:v>
                </c:pt>
                <c:pt idx="154">
                  <c:v>2.686</c:v>
                </c:pt>
                <c:pt idx="155">
                  <c:v>2.733</c:v>
                </c:pt>
                <c:pt idx="156">
                  <c:v>2.74</c:v>
                </c:pt>
                <c:pt idx="157">
                  <c:v>2.775</c:v>
                </c:pt>
                <c:pt idx="158">
                  <c:v>2.763</c:v>
                </c:pt>
                <c:pt idx="159">
                  <c:v>2.94</c:v>
                </c:pt>
                <c:pt idx="160">
                  <c:v>2.873</c:v>
                </c:pt>
                <c:pt idx="161">
                  <c:v>2.835</c:v>
                </c:pt>
                <c:pt idx="162">
                  <c:v>2.82</c:v>
                </c:pt>
                <c:pt idx="163">
                  <c:v>2.831</c:v>
                </c:pt>
                <c:pt idx="164">
                  <c:v>2.779</c:v>
                </c:pt>
                <c:pt idx="165">
                  <c:v>2.745</c:v>
                </c:pt>
                <c:pt idx="166">
                  <c:v>2.751</c:v>
                </c:pt>
                <c:pt idx="167">
                  <c:v>2.675</c:v>
                </c:pt>
                <c:pt idx="168">
                  <c:v>2.658</c:v>
                </c:pt>
                <c:pt idx="169">
                  <c:v>2.742</c:v>
                </c:pt>
                <c:pt idx="170">
                  <c:v>2.795</c:v>
                </c:pt>
                <c:pt idx="171">
                  <c:v>2.742</c:v>
                </c:pt>
                <c:pt idx="172">
                  <c:v>2.812</c:v>
                </c:pt>
                <c:pt idx="173">
                  <c:v>2.942</c:v>
                </c:pt>
                <c:pt idx="174">
                  <c:v>2.952</c:v>
                </c:pt>
                <c:pt idx="175">
                  <c:v>3.213</c:v>
                </c:pt>
                <c:pt idx="176">
                  <c:v>3.523</c:v>
                </c:pt>
                <c:pt idx="177">
                  <c:v>3.533</c:v>
                </c:pt>
                <c:pt idx="178">
                  <c:v>3.891</c:v>
                </c:pt>
                <c:pt idx="179">
                  <c:v>3.556</c:v>
                </c:pt>
                <c:pt idx="180">
                  <c:v>3.527</c:v>
                </c:pt>
                <c:pt idx="181">
                  <c:v>3.561</c:v>
                </c:pt>
                <c:pt idx="182">
                  <c:v>3.45</c:v>
                </c:pt>
                <c:pt idx="183">
                  <c:v>3.442</c:v>
                </c:pt>
                <c:pt idx="184">
                  <c:v>3.4</c:v>
                </c:pt>
                <c:pt idx="185">
                  <c:v>3.272</c:v>
                </c:pt>
                <c:pt idx="186">
                  <c:v>3.317</c:v>
                </c:pt>
                <c:pt idx="187">
                  <c:v>3.347</c:v>
                </c:pt>
                <c:pt idx="188">
                  <c:v>3.349</c:v>
                </c:pt>
                <c:pt idx="189">
                  <c:v>3.354</c:v>
                </c:pt>
                <c:pt idx="190">
                  <c:v>3.361</c:v>
                </c:pt>
                <c:pt idx="191">
                  <c:v>3.227</c:v>
                </c:pt>
                <c:pt idx="192">
                  <c:v>3.005</c:v>
                </c:pt>
                <c:pt idx="193">
                  <c:v>2.978</c:v>
                </c:pt>
                <c:pt idx="194">
                  <c:v>2.872</c:v>
                </c:pt>
                <c:pt idx="195">
                  <c:v>2.91</c:v>
                </c:pt>
                <c:pt idx="196">
                  <c:v>2.906</c:v>
                </c:pt>
                <c:pt idx="197">
                  <c:v>2.865</c:v>
                </c:pt>
                <c:pt idx="198">
                  <c:v>2.96</c:v>
                </c:pt>
                <c:pt idx="199">
                  <c:v>2.967</c:v>
                </c:pt>
                <c:pt idx="200">
                  <c:v>2.992</c:v>
                </c:pt>
                <c:pt idx="201">
                  <c:v>2.992</c:v>
                </c:pt>
                <c:pt idx="202">
                  <c:v>2.983</c:v>
                </c:pt>
                <c:pt idx="203">
                  <c:v>2.802</c:v>
                </c:pt>
                <c:pt idx="204">
                  <c:v>2.759</c:v>
                </c:pt>
                <c:pt idx="205">
                  <c:v>2.769</c:v>
                </c:pt>
                <c:pt idx="206">
                  <c:v>2.815</c:v>
                </c:pt>
                <c:pt idx="207">
                  <c:v>2.812</c:v>
                </c:pt>
                <c:pt idx="208">
                  <c:v>2.686</c:v>
                </c:pt>
                <c:pt idx="209">
                  <c:v>2.775</c:v>
                </c:pt>
                <c:pt idx="210">
                  <c:v>2.764</c:v>
                </c:pt>
                <c:pt idx="211">
                  <c:v>2.761</c:v>
                </c:pt>
                <c:pt idx="212">
                  <c:v>2.757</c:v>
                </c:pt>
                <c:pt idx="213">
                  <c:v>2.753</c:v>
                </c:pt>
                <c:pt idx="214">
                  <c:v>2.778</c:v>
                </c:pt>
                <c:pt idx="215">
                  <c:v>2.798</c:v>
                </c:pt>
                <c:pt idx="216">
                  <c:v>2.796</c:v>
                </c:pt>
                <c:pt idx="217">
                  <c:v>2.797</c:v>
                </c:pt>
                <c:pt idx="218">
                  <c:v>2.771</c:v>
                </c:pt>
                <c:pt idx="219">
                  <c:v>2.78</c:v>
                </c:pt>
                <c:pt idx="220">
                  <c:v>2.775</c:v>
                </c:pt>
                <c:pt idx="221">
                  <c:v>2.762</c:v>
                </c:pt>
                <c:pt idx="222">
                  <c:v>2.74</c:v>
                </c:pt>
                <c:pt idx="223">
                  <c:v>2.763</c:v>
                </c:pt>
                <c:pt idx="224">
                  <c:v>2.957</c:v>
                </c:pt>
                <c:pt idx="225">
                  <c:v>3.017</c:v>
                </c:pt>
                <c:pt idx="226">
                  <c:v>3.282</c:v>
                </c:pt>
                <c:pt idx="227">
                  <c:v>3.191</c:v>
                </c:pt>
                <c:pt idx="228">
                  <c:v>3.167</c:v>
                </c:pt>
                <c:pt idx="229">
                  <c:v>3.269</c:v>
                </c:pt>
                <c:pt idx="230">
                  <c:v>3.289</c:v>
                </c:pt>
                <c:pt idx="231">
                  <c:v>3.08</c:v>
                </c:pt>
                <c:pt idx="232">
                  <c:v>3.083</c:v>
                </c:pt>
                <c:pt idx="233">
                  <c:v>3.014</c:v>
                </c:pt>
                <c:pt idx="234">
                  <c:v>3.015</c:v>
                </c:pt>
                <c:pt idx="235">
                  <c:v>3.147</c:v>
                </c:pt>
                <c:pt idx="236">
                  <c:v>3.138</c:v>
                </c:pt>
                <c:pt idx="237">
                  <c:v>3.145</c:v>
                </c:pt>
                <c:pt idx="238">
                  <c:v>3.2</c:v>
                </c:pt>
                <c:pt idx="239">
                  <c:v>3.296</c:v>
                </c:pt>
                <c:pt idx="240">
                  <c:v>3.299</c:v>
                </c:pt>
                <c:pt idx="241">
                  <c:v>3.322</c:v>
                </c:pt>
                <c:pt idx="242">
                  <c:v>3.341</c:v>
                </c:pt>
                <c:pt idx="243">
                  <c:v>3.18</c:v>
                </c:pt>
                <c:pt idx="244">
                  <c:v>3.15</c:v>
                </c:pt>
                <c:pt idx="245">
                  <c:v>3.184</c:v>
                </c:pt>
                <c:pt idx="246">
                  <c:v>3.158</c:v>
                </c:pt>
                <c:pt idx="247">
                  <c:v>3.126</c:v>
                </c:pt>
                <c:pt idx="248">
                  <c:v>3.111</c:v>
                </c:pt>
                <c:pt idx="249">
                  <c:v>3.143</c:v>
                </c:pt>
                <c:pt idx="250">
                  <c:v>3.296</c:v>
                </c:pt>
                <c:pt idx="251">
                  <c:v>3.32</c:v>
                </c:pt>
                <c:pt idx="252">
                  <c:v>3.325</c:v>
                </c:pt>
                <c:pt idx="253">
                  <c:v>3.324</c:v>
                </c:pt>
                <c:pt idx="254">
                  <c:v>3.344</c:v>
                </c:pt>
                <c:pt idx="255">
                  <c:v>3.246</c:v>
                </c:pt>
                <c:pt idx="256">
                  <c:v>3.243</c:v>
                </c:pt>
                <c:pt idx="257">
                  <c:v>3.158</c:v>
                </c:pt>
                <c:pt idx="258">
                  <c:v>3.126</c:v>
                </c:pt>
                <c:pt idx="259">
                  <c:v>3.151</c:v>
                </c:pt>
                <c:pt idx="260">
                  <c:v>3.083</c:v>
                </c:pt>
                <c:pt idx="261">
                  <c:v>3.094</c:v>
                </c:pt>
                <c:pt idx="262">
                  <c:v>3.105</c:v>
                </c:pt>
                <c:pt idx="263">
                  <c:v>3.126</c:v>
                </c:pt>
                <c:pt idx="264">
                  <c:v>3.125</c:v>
                </c:pt>
                <c:pt idx="265">
                  <c:v>3.09</c:v>
                </c:pt>
                <c:pt idx="266">
                  <c:v>3.036</c:v>
                </c:pt>
                <c:pt idx="267">
                  <c:v>2.962</c:v>
                </c:pt>
                <c:pt idx="268">
                  <c:v>3.021</c:v>
                </c:pt>
                <c:pt idx="269">
                  <c:v>3.057</c:v>
                </c:pt>
                <c:pt idx="270">
                  <c:v>3.043</c:v>
                </c:pt>
                <c:pt idx="271">
                  <c:v>3.065</c:v>
                </c:pt>
                <c:pt idx="272">
                  <c:v>3.076</c:v>
                </c:pt>
                <c:pt idx="273">
                  <c:v>3.122</c:v>
                </c:pt>
                <c:pt idx="274">
                  <c:v>3.173</c:v>
                </c:pt>
                <c:pt idx="275">
                  <c:v>3.175</c:v>
                </c:pt>
                <c:pt idx="276">
                  <c:v>3.17</c:v>
                </c:pt>
                <c:pt idx="277">
                  <c:v>3.17</c:v>
                </c:pt>
                <c:pt idx="278">
                  <c:v>3.208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0740704"/>
        <c:axId val="-2070075808"/>
      </c:lineChart>
      <c:catAx>
        <c:axId val="205074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70075808"/>
        <c:crosses val="autoZero"/>
        <c:auto val="1"/>
        <c:lblAlgn val="ctr"/>
        <c:lblOffset val="100"/>
        <c:noMultiLvlLbl val="1"/>
      </c:catAx>
      <c:valAx>
        <c:axId val="-2070075808"/>
        <c:scaling>
          <c:orientation val="minMax"/>
          <c:min val="2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5074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Portugal!$A$1810:$A$1842</c:f>
              <c:numCache>
                <c:formatCode>General</c:formatCode>
                <c:ptCount val="33"/>
                <c:pt idx="0">
                  <c:v>40546.0</c:v>
                </c:pt>
                <c:pt idx="1">
                  <c:v>40547.0</c:v>
                </c:pt>
                <c:pt idx="2">
                  <c:v>40548.0</c:v>
                </c:pt>
                <c:pt idx="3">
                  <c:v>40549.0</c:v>
                </c:pt>
                <c:pt idx="4">
                  <c:v>40550.0</c:v>
                </c:pt>
                <c:pt idx="5">
                  <c:v>40553.0</c:v>
                </c:pt>
                <c:pt idx="6">
                  <c:v>40554.0</c:v>
                </c:pt>
                <c:pt idx="7">
                  <c:v>40555.0</c:v>
                </c:pt>
                <c:pt idx="8">
                  <c:v>40556.0</c:v>
                </c:pt>
                <c:pt idx="9">
                  <c:v>40557.0</c:v>
                </c:pt>
                <c:pt idx="10">
                  <c:v>40560.0</c:v>
                </c:pt>
                <c:pt idx="11">
                  <c:v>40561.0</c:v>
                </c:pt>
                <c:pt idx="12">
                  <c:v>40562.0</c:v>
                </c:pt>
                <c:pt idx="13">
                  <c:v>40563.0</c:v>
                </c:pt>
                <c:pt idx="14">
                  <c:v>40564.0</c:v>
                </c:pt>
                <c:pt idx="15">
                  <c:v>40567.0</c:v>
                </c:pt>
                <c:pt idx="16">
                  <c:v>40568.0</c:v>
                </c:pt>
                <c:pt idx="17">
                  <c:v>40569.0</c:v>
                </c:pt>
                <c:pt idx="18">
                  <c:v>40570.0</c:v>
                </c:pt>
                <c:pt idx="19">
                  <c:v>40571.0</c:v>
                </c:pt>
                <c:pt idx="20">
                  <c:v>40574.0</c:v>
                </c:pt>
                <c:pt idx="21">
                  <c:v>40575.0</c:v>
                </c:pt>
                <c:pt idx="22">
                  <c:v>40576.0</c:v>
                </c:pt>
                <c:pt idx="23">
                  <c:v>40577.0</c:v>
                </c:pt>
                <c:pt idx="24">
                  <c:v>40578.0</c:v>
                </c:pt>
                <c:pt idx="25">
                  <c:v>40581.0</c:v>
                </c:pt>
                <c:pt idx="26">
                  <c:v>40582.0</c:v>
                </c:pt>
                <c:pt idx="27">
                  <c:v>40583.0</c:v>
                </c:pt>
                <c:pt idx="28">
                  <c:v>40584.0</c:v>
                </c:pt>
                <c:pt idx="29">
                  <c:v>40585.0</c:v>
                </c:pt>
                <c:pt idx="30">
                  <c:v>40588.0</c:v>
                </c:pt>
                <c:pt idx="31">
                  <c:v>40589.0</c:v>
                </c:pt>
                <c:pt idx="32">
                  <c:v>40590.0</c:v>
                </c:pt>
              </c:numCache>
            </c:numRef>
          </c:cat>
          <c:val>
            <c:numRef>
              <c:f>Portugal!$B$1810:$B$1842</c:f>
              <c:numCache>
                <c:formatCode>General</c:formatCode>
                <c:ptCount val="33"/>
                <c:pt idx="0">
                  <c:v>6.74</c:v>
                </c:pt>
                <c:pt idx="1">
                  <c:v>6.734</c:v>
                </c:pt>
                <c:pt idx="2">
                  <c:v>6.795</c:v>
                </c:pt>
                <c:pt idx="3">
                  <c:v>7.083</c:v>
                </c:pt>
                <c:pt idx="4">
                  <c:v>7.282</c:v>
                </c:pt>
                <c:pt idx="5">
                  <c:v>7.113</c:v>
                </c:pt>
                <c:pt idx="6">
                  <c:v>6.976</c:v>
                </c:pt>
                <c:pt idx="7">
                  <c:v>6.908</c:v>
                </c:pt>
                <c:pt idx="8">
                  <c:v>6.879</c:v>
                </c:pt>
                <c:pt idx="9">
                  <c:v>6.893</c:v>
                </c:pt>
                <c:pt idx="10">
                  <c:v>6.916</c:v>
                </c:pt>
                <c:pt idx="11">
                  <c:v>7.045</c:v>
                </c:pt>
                <c:pt idx="12">
                  <c:v>6.911</c:v>
                </c:pt>
                <c:pt idx="13">
                  <c:v>6.845</c:v>
                </c:pt>
                <c:pt idx="14">
                  <c:v>6.789</c:v>
                </c:pt>
                <c:pt idx="15">
                  <c:v>6.814</c:v>
                </c:pt>
                <c:pt idx="16">
                  <c:v>6.929</c:v>
                </c:pt>
                <c:pt idx="17">
                  <c:v>6.996</c:v>
                </c:pt>
                <c:pt idx="18">
                  <c:v>7.087</c:v>
                </c:pt>
                <c:pt idx="19">
                  <c:v>7.063</c:v>
                </c:pt>
                <c:pt idx="20">
                  <c:v>7.046</c:v>
                </c:pt>
                <c:pt idx="21">
                  <c:v>6.906</c:v>
                </c:pt>
                <c:pt idx="22">
                  <c:v>6.805</c:v>
                </c:pt>
                <c:pt idx="23">
                  <c:v>6.916</c:v>
                </c:pt>
                <c:pt idx="24">
                  <c:v>7.074</c:v>
                </c:pt>
                <c:pt idx="25">
                  <c:v>7.136</c:v>
                </c:pt>
                <c:pt idx="26">
                  <c:v>7.232</c:v>
                </c:pt>
                <c:pt idx="27">
                  <c:v>7.333</c:v>
                </c:pt>
                <c:pt idx="28">
                  <c:v>7.351</c:v>
                </c:pt>
                <c:pt idx="29">
                  <c:v>7.342</c:v>
                </c:pt>
                <c:pt idx="30">
                  <c:v>7.466</c:v>
                </c:pt>
                <c:pt idx="31">
                  <c:v>7.458</c:v>
                </c:pt>
                <c:pt idx="32">
                  <c:v>7.433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9039104"/>
        <c:axId val="-2064709312"/>
      </c:lineChart>
      <c:catAx>
        <c:axId val="-206903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4709312"/>
        <c:crosses val="autoZero"/>
        <c:auto val="1"/>
        <c:lblAlgn val="ctr"/>
        <c:lblOffset val="100"/>
        <c:noMultiLvlLbl val="1"/>
      </c:catAx>
      <c:valAx>
        <c:axId val="-2064709312"/>
        <c:scaling>
          <c:orientation val="minMax"/>
          <c:min val="6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6903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647700</xdr:colOff>
      <xdr:row>8</xdr:row>
      <xdr:rowOff>57150</xdr:rowOff>
    </xdr:from>
    <xdr:to>
      <xdr:col>23</xdr:col>
      <xdr:colOff>88900</xdr:colOff>
      <xdr:row>29</xdr:row>
      <xdr:rowOff>25400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596900</xdr:colOff>
      <xdr:row>5</xdr:row>
      <xdr:rowOff>101600</xdr:rowOff>
    </xdr:from>
    <xdr:to>
      <xdr:col>10</xdr:col>
      <xdr:colOff>215900</xdr:colOff>
      <xdr:row>21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958</xdr:row>
      <xdr:rowOff>28575</xdr:rowOff>
    </xdr:from>
    <xdr:to>
      <xdr:col>11</xdr:col>
      <xdr:colOff>209550</xdr:colOff>
      <xdr:row>978</xdr:row>
      <xdr:rowOff>123825</xdr:rowOff>
    </xdr:to>
    <xdr:graphicFrame macro="">
      <xdr:nvGraphicFramePr>
        <xdr:cNvPr id="5120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161925</xdr:colOff>
      <xdr:row>2348</xdr:row>
      <xdr:rowOff>52386</xdr:rowOff>
    </xdr:from>
    <xdr:to>
      <xdr:col>10</xdr:col>
      <xdr:colOff>333375</xdr:colOff>
      <xdr:row>2368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352425</xdr:colOff>
      <xdr:row>5452</xdr:row>
      <xdr:rowOff>28575</xdr:rowOff>
    </xdr:from>
    <xdr:to>
      <xdr:col>11</xdr:col>
      <xdr:colOff>76200</xdr:colOff>
      <xdr:row>5472</xdr:row>
      <xdr:rowOff>85725</xdr:rowOff>
    </xdr:to>
    <xdr:graphicFrame macro="">
      <xdr:nvGraphicFramePr>
        <xdr:cNvPr id="21516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352425</xdr:colOff>
      <xdr:row>4722</xdr:row>
      <xdr:rowOff>28575</xdr:rowOff>
    </xdr:from>
    <xdr:to>
      <xdr:col>9</xdr:col>
      <xdr:colOff>800100</xdr:colOff>
      <xdr:row>4737</xdr:row>
      <xdr:rowOff>95250</xdr:rowOff>
    </xdr:to>
    <xdr:graphicFrame macro="">
      <xdr:nvGraphicFramePr>
        <xdr:cNvPr id="21517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352425</xdr:colOff>
      <xdr:row>3251</xdr:row>
      <xdr:rowOff>28575</xdr:rowOff>
    </xdr:from>
    <xdr:to>
      <xdr:col>9</xdr:col>
      <xdr:colOff>800100</xdr:colOff>
      <xdr:row>3266</xdr:row>
      <xdr:rowOff>95250</xdr:rowOff>
    </xdr:to>
    <xdr:graphicFrame macro="">
      <xdr:nvGraphicFramePr>
        <xdr:cNvPr id="21519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3325</xdr:row>
      <xdr:rowOff>28575</xdr:rowOff>
    </xdr:from>
    <xdr:to>
      <xdr:col>10</xdr:col>
      <xdr:colOff>104775</xdr:colOff>
      <xdr:row>3340</xdr:row>
      <xdr:rowOff>95250</xdr:rowOff>
    </xdr:to>
    <xdr:graphicFrame macro="">
      <xdr:nvGraphicFramePr>
        <xdr:cNvPr id="1230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657225</xdr:colOff>
      <xdr:row>2329</xdr:row>
      <xdr:rowOff>95250</xdr:rowOff>
    </xdr:from>
    <xdr:to>
      <xdr:col>11</xdr:col>
      <xdr:colOff>228600</xdr:colOff>
      <xdr:row>2353</xdr:row>
      <xdr:rowOff>38100</xdr:rowOff>
    </xdr:to>
    <xdr:graphicFrame macro="">
      <xdr:nvGraphicFramePr>
        <xdr:cNvPr id="1230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2891</xdr:row>
      <xdr:rowOff>85725</xdr:rowOff>
    </xdr:from>
    <xdr:to>
      <xdr:col>11</xdr:col>
      <xdr:colOff>371475</xdr:colOff>
      <xdr:row>2911</xdr:row>
      <xdr:rowOff>123825</xdr:rowOff>
    </xdr:to>
    <xdr:graphicFrame macro="">
      <xdr:nvGraphicFramePr>
        <xdr:cNvPr id="5141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3384</xdr:row>
      <xdr:rowOff>133350</xdr:rowOff>
    </xdr:from>
    <xdr:to>
      <xdr:col>16</xdr:col>
      <xdr:colOff>330200</xdr:colOff>
      <xdr:row>3408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222250</xdr:colOff>
      <xdr:row>1816</xdr:row>
      <xdr:rowOff>25400</xdr:rowOff>
    </xdr:from>
    <xdr:to>
      <xdr:col>13</xdr:col>
      <xdr:colOff>82550</xdr:colOff>
      <xdr:row>1831</xdr:row>
      <xdr:rowOff>101600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headers="0" disableRefresh="1" disableEdit="1" connectionId="1" autoFormatId="16" applyNumberFormats="0" applyBorderFormats="0" applyFontFormats="1" applyPatternFormats="1" applyAlignmentFormats="0" applyWidthHeightFormats="0">
  <queryTableRefresh headersInLastRefresh="0" nextId="10">
    <queryTableFields count="9">
      <queryTableField id="1" name="Field1"/>
      <queryTableField id="2" name="Field2"/>
      <queryTableField id="3" name="Field3"/>
      <queryTableField id="4" name="Field4"/>
      <queryTableField id="5" name="Field5"/>
      <queryTableField id="6" name="Field6"/>
      <queryTableField id="7" name="Field7"/>
      <queryTableField id="8" name="Field8"/>
      <queryTableField id="9" name="Field9"/>
    </queryTableFields>
  </queryTableRefresh>
</query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26"/>
  <sheetViews>
    <sheetView topLeftCell="F1" workbookViewId="0">
      <pane ySplit="1" topLeftCell="A5792" activePane="bottomLeft" state="frozen"/>
      <selection pane="bottomLeft" activeCell="G760" sqref="G760:G5822"/>
    </sheetView>
  </sheetViews>
  <sheetFormatPr baseColWidth="10" defaultColWidth="8.83203125" defaultRowHeight="14" x14ac:dyDescent="0.15"/>
  <cols>
    <col min="1" max="1" width="10.1640625" style="4" bestFit="1" customWidth="1"/>
    <col min="2" max="4" width="18.83203125" style="5" bestFit="1" customWidth="1"/>
    <col min="5" max="6" width="20.6640625" style="5" bestFit="1" customWidth="1"/>
    <col min="7" max="8" width="18.83203125" style="5" bestFit="1" customWidth="1"/>
    <col min="9" max="9" width="22.5" style="5" bestFit="1" customWidth="1"/>
    <col min="10" max="256" width="11" style="6" customWidth="1"/>
    <col min="257" max="16384" width="8.83203125" style="6"/>
  </cols>
  <sheetData>
    <row r="1" spans="1:9" s="3" customFormat="1" x14ac:dyDescent="0.15">
      <c r="A1" s="1" t="s">
        <v>0</v>
      </c>
      <c r="B1" s="2" t="s">
        <v>2</v>
      </c>
      <c r="C1" s="2" t="s">
        <v>4</v>
      </c>
      <c r="D1" s="2" t="s">
        <v>5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</row>
    <row r="2" spans="1:9" s="3" customFormat="1" x14ac:dyDescent="0.15">
      <c r="A2" s="1" t="s">
        <v>1</v>
      </c>
      <c r="B2" s="2" t="s">
        <v>3</v>
      </c>
      <c r="C2" s="2" t="s">
        <v>3</v>
      </c>
      <c r="D2" s="2" t="s">
        <v>6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</row>
    <row r="3" spans="1:9" x14ac:dyDescent="0.15">
      <c r="A3" s="4">
        <v>34730</v>
      </c>
      <c r="C3" s="5">
        <v>8.11</v>
      </c>
      <c r="E3" s="5">
        <v>11.759</v>
      </c>
      <c r="F3" s="5">
        <v>12.355</v>
      </c>
      <c r="H3" s="5">
        <v>7.6</v>
      </c>
      <c r="I3" s="5">
        <v>10.4</v>
      </c>
    </row>
    <row r="4" spans="1:9" x14ac:dyDescent="0.15">
      <c r="A4" s="4">
        <v>34731</v>
      </c>
      <c r="C4" s="5">
        <v>8.08</v>
      </c>
      <c r="E4" s="5">
        <v>11.750999999999999</v>
      </c>
      <c r="F4" s="5">
        <v>12.316000000000001</v>
      </c>
      <c r="H4" s="5">
        <v>7.66</v>
      </c>
      <c r="I4" s="5">
        <v>10.199999999999999</v>
      </c>
    </row>
    <row r="5" spans="1:9" x14ac:dyDescent="0.15">
      <c r="A5" s="4">
        <v>34732</v>
      </c>
      <c r="C5" s="5">
        <v>8.1199999999999992</v>
      </c>
      <c r="E5" s="5">
        <v>11.743</v>
      </c>
      <c r="F5" s="5">
        <v>12.343</v>
      </c>
      <c r="H5" s="5">
        <v>7.68</v>
      </c>
      <c r="I5" s="5">
        <v>10.220000000000001</v>
      </c>
    </row>
    <row r="6" spans="1:9" x14ac:dyDescent="0.15">
      <c r="A6" s="4">
        <v>34733</v>
      </c>
      <c r="C6" s="5">
        <v>8.0500000000000007</v>
      </c>
      <c r="E6" s="5">
        <v>11.709</v>
      </c>
      <c r="F6" s="5">
        <v>12.302</v>
      </c>
      <c r="H6" s="5">
        <v>7.49</v>
      </c>
      <c r="I6" s="5">
        <v>10.16</v>
      </c>
    </row>
    <row r="7" spans="1:9" x14ac:dyDescent="0.15">
      <c r="A7" s="4">
        <v>34736</v>
      </c>
      <c r="C7" s="5">
        <v>8.01</v>
      </c>
      <c r="E7" s="5">
        <v>11.673</v>
      </c>
      <c r="F7" s="5">
        <v>12.183999999999999</v>
      </c>
      <c r="H7" s="5">
        <v>7.53</v>
      </c>
      <c r="I7" s="5">
        <v>10.02</v>
      </c>
    </row>
    <row r="8" spans="1:9" x14ac:dyDescent="0.15">
      <c r="A8" s="4">
        <v>34737</v>
      </c>
      <c r="C8" s="5">
        <v>7.95</v>
      </c>
      <c r="E8" s="5">
        <v>11.493</v>
      </c>
      <c r="F8" s="5">
        <v>12.157</v>
      </c>
      <c r="H8" s="5">
        <v>7.52</v>
      </c>
      <c r="I8" s="5">
        <v>10.17</v>
      </c>
    </row>
    <row r="9" spans="1:9" x14ac:dyDescent="0.15">
      <c r="A9" s="4">
        <v>34738</v>
      </c>
      <c r="C9" s="5">
        <v>7.96</v>
      </c>
      <c r="E9" s="5">
        <v>11.454000000000001</v>
      </c>
      <c r="F9" s="5">
        <v>12.167</v>
      </c>
      <c r="H9" s="5">
        <v>7.53</v>
      </c>
      <c r="I9" s="5">
        <v>10.130000000000001</v>
      </c>
    </row>
    <row r="10" spans="1:9" x14ac:dyDescent="0.15">
      <c r="A10" s="4">
        <v>34739</v>
      </c>
      <c r="C10" s="5">
        <v>7.94</v>
      </c>
      <c r="E10" s="5">
        <v>11.5</v>
      </c>
      <c r="F10" s="5">
        <v>12.182</v>
      </c>
      <c r="H10" s="5">
        <v>7.58</v>
      </c>
      <c r="I10" s="5">
        <v>10.14</v>
      </c>
    </row>
    <row r="11" spans="1:9" x14ac:dyDescent="0.15">
      <c r="A11" s="4">
        <v>34740</v>
      </c>
      <c r="C11" s="5">
        <v>7.98</v>
      </c>
      <c r="E11" s="5">
        <v>11.49</v>
      </c>
      <c r="F11" s="5">
        <v>12.167999999999999</v>
      </c>
      <c r="H11" s="5">
        <v>7.62</v>
      </c>
      <c r="I11" s="5">
        <v>10.15</v>
      </c>
    </row>
    <row r="12" spans="1:9" x14ac:dyDescent="0.15">
      <c r="A12" s="4">
        <v>34743</v>
      </c>
      <c r="C12" s="5">
        <v>8.0299999999999994</v>
      </c>
      <c r="E12" s="5">
        <v>11.506</v>
      </c>
      <c r="F12" s="5">
        <v>12.286</v>
      </c>
      <c r="H12" s="5">
        <v>7.61</v>
      </c>
      <c r="I12" s="5">
        <v>10.23</v>
      </c>
    </row>
    <row r="13" spans="1:9" x14ac:dyDescent="0.15">
      <c r="A13" s="4">
        <v>34744</v>
      </c>
      <c r="C13" s="5">
        <v>8.01</v>
      </c>
      <c r="E13" s="5">
        <v>11.532</v>
      </c>
      <c r="F13" s="5">
        <v>12.291</v>
      </c>
      <c r="H13" s="5">
        <v>7.51</v>
      </c>
      <c r="I13" s="5">
        <v>10.27</v>
      </c>
    </row>
    <row r="14" spans="1:9" x14ac:dyDescent="0.15">
      <c r="A14" s="4">
        <v>34745</v>
      </c>
      <c r="C14" s="5">
        <v>8</v>
      </c>
      <c r="E14" s="5">
        <v>11.487</v>
      </c>
      <c r="F14" s="5">
        <v>12.288</v>
      </c>
      <c r="H14" s="5">
        <v>7.45</v>
      </c>
      <c r="I14" s="5">
        <v>10.15</v>
      </c>
    </row>
    <row r="15" spans="1:9" x14ac:dyDescent="0.15">
      <c r="A15" s="4">
        <v>34746</v>
      </c>
      <c r="C15" s="5">
        <v>8.01</v>
      </c>
      <c r="E15" s="5">
        <v>11.446999999999999</v>
      </c>
      <c r="F15" s="5">
        <v>12.332000000000001</v>
      </c>
      <c r="H15" s="5">
        <v>7.4</v>
      </c>
      <c r="I15" s="5">
        <v>10.119999999999999</v>
      </c>
    </row>
    <row r="16" spans="1:9" x14ac:dyDescent="0.15">
      <c r="A16" s="4">
        <v>34747</v>
      </c>
      <c r="C16" s="5">
        <v>7.99</v>
      </c>
      <c r="E16" s="5">
        <v>11.609</v>
      </c>
      <c r="F16" s="5">
        <v>12.388</v>
      </c>
      <c r="H16" s="5">
        <v>7.43</v>
      </c>
      <c r="I16" s="5">
        <v>10.19</v>
      </c>
    </row>
    <row r="17" spans="1:9" x14ac:dyDescent="0.15">
      <c r="A17" s="4">
        <v>34750</v>
      </c>
      <c r="C17" s="5">
        <v>7.97</v>
      </c>
      <c r="E17" s="5">
        <v>11.590999999999999</v>
      </c>
      <c r="F17" s="5">
        <v>12.321999999999999</v>
      </c>
      <c r="I17" s="5">
        <v>10.210000000000001</v>
      </c>
    </row>
    <row r="18" spans="1:9" x14ac:dyDescent="0.15">
      <c r="A18" s="4">
        <v>34751</v>
      </c>
      <c r="C18" s="5">
        <v>8.06</v>
      </c>
      <c r="E18" s="5">
        <v>11.616</v>
      </c>
      <c r="F18" s="5">
        <v>12.430999999999999</v>
      </c>
      <c r="H18" s="5">
        <v>7.44</v>
      </c>
      <c r="I18" s="5">
        <v>10.14</v>
      </c>
    </row>
    <row r="19" spans="1:9" x14ac:dyDescent="0.15">
      <c r="A19" s="4">
        <v>34752</v>
      </c>
      <c r="C19" s="5">
        <v>8.08</v>
      </c>
      <c r="E19" s="5">
        <v>11.664</v>
      </c>
      <c r="F19" s="5">
        <v>12.616</v>
      </c>
      <c r="H19" s="5">
        <v>7.34</v>
      </c>
      <c r="I19" s="5">
        <v>10.199999999999999</v>
      </c>
    </row>
    <row r="20" spans="1:9" x14ac:dyDescent="0.15">
      <c r="A20" s="4">
        <v>34753</v>
      </c>
      <c r="C20" s="5">
        <v>7.97</v>
      </c>
      <c r="E20" s="5">
        <v>11.637</v>
      </c>
      <c r="F20" s="5">
        <v>12.54</v>
      </c>
      <c r="H20" s="5">
        <v>7.34</v>
      </c>
      <c r="I20" s="5">
        <v>10.17</v>
      </c>
    </row>
    <row r="21" spans="1:9" x14ac:dyDescent="0.15">
      <c r="A21" s="4">
        <v>34754</v>
      </c>
      <c r="C21" s="5">
        <v>8.01</v>
      </c>
      <c r="E21" s="5">
        <v>11.561999999999999</v>
      </c>
      <c r="F21" s="5">
        <v>12.616</v>
      </c>
      <c r="H21" s="5">
        <v>7.33</v>
      </c>
      <c r="I21" s="5">
        <v>10.15</v>
      </c>
    </row>
    <row r="22" spans="1:9" x14ac:dyDescent="0.15">
      <c r="A22" s="4">
        <v>34757</v>
      </c>
      <c r="C22" s="5">
        <v>7.94</v>
      </c>
      <c r="E22" s="5">
        <v>11.701000000000001</v>
      </c>
      <c r="F22" s="5">
        <v>12.941000000000001</v>
      </c>
      <c r="H22" s="5">
        <v>7.24</v>
      </c>
      <c r="I22" s="5">
        <v>10.06</v>
      </c>
    </row>
    <row r="23" spans="1:9" x14ac:dyDescent="0.15">
      <c r="A23" s="4">
        <v>34758</v>
      </c>
      <c r="C23" s="5">
        <v>8</v>
      </c>
      <c r="E23" s="5">
        <v>11.755000000000001</v>
      </c>
      <c r="F23" s="5">
        <v>12.967000000000001</v>
      </c>
      <c r="H23" s="5">
        <v>7.22</v>
      </c>
      <c r="I23" s="5">
        <v>9.85</v>
      </c>
    </row>
    <row r="24" spans="1:9" x14ac:dyDescent="0.15">
      <c r="A24" s="4">
        <v>34759</v>
      </c>
      <c r="C24" s="5">
        <v>7.97</v>
      </c>
      <c r="E24" s="5">
        <v>11.768000000000001</v>
      </c>
      <c r="F24" s="5">
        <v>12.917</v>
      </c>
      <c r="H24" s="5">
        <v>7.23</v>
      </c>
      <c r="I24" s="5">
        <v>9.9</v>
      </c>
    </row>
    <row r="25" spans="1:9" x14ac:dyDescent="0.15">
      <c r="A25" s="4">
        <v>34760</v>
      </c>
      <c r="C25" s="5">
        <v>8.01</v>
      </c>
      <c r="E25" s="5">
        <v>11.752000000000001</v>
      </c>
      <c r="F25" s="5">
        <v>12.961</v>
      </c>
      <c r="H25" s="5">
        <v>7.3</v>
      </c>
      <c r="I25" s="5">
        <v>9.9499999999999993</v>
      </c>
    </row>
    <row r="26" spans="1:9" x14ac:dyDescent="0.15">
      <c r="A26" s="4">
        <v>34761</v>
      </c>
      <c r="C26" s="5">
        <v>8.0500000000000007</v>
      </c>
      <c r="E26" s="5">
        <v>11.885</v>
      </c>
      <c r="F26" s="5">
        <v>13.164</v>
      </c>
      <c r="H26" s="5">
        <v>7.36</v>
      </c>
      <c r="I26" s="5">
        <v>10.08</v>
      </c>
    </row>
    <row r="27" spans="1:9" x14ac:dyDescent="0.15">
      <c r="A27" s="4">
        <v>34764</v>
      </c>
      <c r="C27" s="5">
        <v>8.1300000000000008</v>
      </c>
      <c r="E27" s="5">
        <v>11.903</v>
      </c>
      <c r="F27" s="5">
        <v>13.442</v>
      </c>
      <c r="H27" s="5">
        <v>7.41</v>
      </c>
      <c r="I27" s="5">
        <v>10.36</v>
      </c>
    </row>
    <row r="28" spans="1:9" x14ac:dyDescent="0.15">
      <c r="A28" s="4">
        <v>34765</v>
      </c>
      <c r="C28" s="5">
        <v>8.2799999999999994</v>
      </c>
      <c r="E28" s="5">
        <v>12.153</v>
      </c>
      <c r="F28" s="5">
        <v>13.523999999999999</v>
      </c>
      <c r="H28" s="5">
        <v>7.44</v>
      </c>
      <c r="I28" s="5">
        <v>10.31</v>
      </c>
    </row>
    <row r="29" spans="1:9" x14ac:dyDescent="0.15">
      <c r="A29" s="4">
        <v>34766</v>
      </c>
      <c r="C29" s="5">
        <v>8.23</v>
      </c>
      <c r="E29" s="5">
        <v>12.385999999999999</v>
      </c>
      <c r="F29" s="5">
        <v>13.753</v>
      </c>
      <c r="H29" s="5">
        <v>7.36</v>
      </c>
      <c r="I29" s="5">
        <v>10.36</v>
      </c>
    </row>
    <row r="30" spans="1:9" x14ac:dyDescent="0.15">
      <c r="A30" s="4">
        <v>34767</v>
      </c>
      <c r="C30" s="5">
        <v>8.25</v>
      </c>
      <c r="E30" s="5">
        <v>12.448</v>
      </c>
      <c r="F30" s="5">
        <v>13.516999999999999</v>
      </c>
      <c r="H30" s="5">
        <v>7.3</v>
      </c>
      <c r="I30" s="5">
        <v>10.23</v>
      </c>
    </row>
    <row r="31" spans="1:9" x14ac:dyDescent="0.15">
      <c r="A31" s="4">
        <v>34768</v>
      </c>
      <c r="C31" s="5">
        <v>8.1999999999999993</v>
      </c>
      <c r="E31" s="5">
        <v>12.438000000000001</v>
      </c>
      <c r="F31" s="5">
        <v>13.504</v>
      </c>
      <c r="H31" s="5">
        <v>7.23</v>
      </c>
      <c r="I31" s="5">
        <v>10.25</v>
      </c>
    </row>
    <row r="32" spans="1:9" x14ac:dyDescent="0.15">
      <c r="A32" s="4">
        <v>34771</v>
      </c>
      <c r="C32" s="5">
        <v>8.24</v>
      </c>
      <c r="E32" s="5">
        <v>12.381</v>
      </c>
      <c r="F32" s="5">
        <v>13.509</v>
      </c>
      <c r="H32" s="5">
        <v>7.19</v>
      </c>
      <c r="I32" s="5">
        <v>10.119999999999999</v>
      </c>
    </row>
    <row r="33" spans="1:9" x14ac:dyDescent="0.15">
      <c r="A33" s="4">
        <v>34772</v>
      </c>
      <c r="C33" s="5">
        <v>8.0500000000000007</v>
      </c>
      <c r="E33" s="5">
        <v>12.276999999999999</v>
      </c>
      <c r="F33" s="5">
        <v>13.481999999999999</v>
      </c>
      <c r="H33" s="5">
        <v>7.09</v>
      </c>
      <c r="I33" s="5">
        <v>10.08</v>
      </c>
    </row>
    <row r="34" spans="1:9" x14ac:dyDescent="0.15">
      <c r="A34" s="4">
        <v>34773</v>
      </c>
      <c r="C34" s="5">
        <v>8.0299999999999994</v>
      </c>
      <c r="E34" s="5">
        <v>12.239000000000001</v>
      </c>
      <c r="F34" s="5">
        <v>13.590999999999999</v>
      </c>
      <c r="H34" s="5">
        <v>7.09</v>
      </c>
      <c r="I34" s="5">
        <v>9.94</v>
      </c>
    </row>
    <row r="35" spans="1:9" x14ac:dyDescent="0.15">
      <c r="A35" s="4">
        <v>34774</v>
      </c>
      <c r="C35" s="5">
        <v>7.95</v>
      </c>
      <c r="E35" s="5">
        <v>12.246</v>
      </c>
      <c r="F35" s="5">
        <v>13.541</v>
      </c>
      <c r="H35" s="5">
        <v>7.05</v>
      </c>
      <c r="I35" s="5">
        <v>10</v>
      </c>
    </row>
    <row r="36" spans="1:9" x14ac:dyDescent="0.15">
      <c r="A36" s="4">
        <v>34775</v>
      </c>
      <c r="C36" s="5">
        <v>7.99</v>
      </c>
      <c r="E36" s="5">
        <v>12.327999999999999</v>
      </c>
      <c r="F36" s="5">
        <v>13.657999999999999</v>
      </c>
      <c r="H36" s="5">
        <v>7.12</v>
      </c>
      <c r="I36" s="5">
        <v>10.17</v>
      </c>
    </row>
    <row r="37" spans="1:9" x14ac:dyDescent="0.15">
      <c r="A37" s="4">
        <v>34778</v>
      </c>
      <c r="C37" s="5">
        <v>7.98</v>
      </c>
      <c r="F37" s="5">
        <v>13.673</v>
      </c>
      <c r="H37" s="5">
        <v>7.12</v>
      </c>
      <c r="I37" s="5">
        <v>10.220000000000001</v>
      </c>
    </row>
    <row r="38" spans="1:9" x14ac:dyDescent="0.15">
      <c r="A38" s="4">
        <v>34779</v>
      </c>
      <c r="C38" s="5">
        <v>7.89</v>
      </c>
      <c r="E38" s="5">
        <v>12.345000000000001</v>
      </c>
      <c r="F38" s="5">
        <v>13.54</v>
      </c>
      <c r="H38" s="5">
        <v>7.16</v>
      </c>
      <c r="I38" s="5">
        <v>10.18</v>
      </c>
    </row>
    <row r="39" spans="1:9" x14ac:dyDescent="0.15">
      <c r="A39" s="4">
        <v>34780</v>
      </c>
      <c r="C39" s="5">
        <v>7.94</v>
      </c>
      <c r="E39" s="5">
        <v>12.422000000000001</v>
      </c>
      <c r="F39" s="5">
        <v>13.471</v>
      </c>
      <c r="H39" s="5">
        <v>7.21</v>
      </c>
      <c r="I39" s="5">
        <v>10.3</v>
      </c>
    </row>
    <row r="40" spans="1:9" x14ac:dyDescent="0.15">
      <c r="A40" s="4">
        <v>34781</v>
      </c>
      <c r="C40" s="5">
        <v>7.96</v>
      </c>
      <c r="E40" s="5">
        <v>12.413</v>
      </c>
      <c r="F40" s="5">
        <v>13.651999999999999</v>
      </c>
      <c r="H40" s="5">
        <v>7.21</v>
      </c>
      <c r="I40" s="5">
        <v>10.23</v>
      </c>
    </row>
    <row r="41" spans="1:9" x14ac:dyDescent="0.15">
      <c r="A41" s="4">
        <v>34782</v>
      </c>
      <c r="C41" s="5">
        <v>7.87</v>
      </c>
      <c r="E41" s="5">
        <v>12.459</v>
      </c>
      <c r="F41" s="5">
        <v>13.538</v>
      </c>
      <c r="H41" s="5">
        <v>7.09</v>
      </c>
      <c r="I41" s="5">
        <v>10.199999999999999</v>
      </c>
    </row>
    <row r="42" spans="1:9" x14ac:dyDescent="0.15">
      <c r="A42" s="4">
        <v>34785</v>
      </c>
      <c r="C42" s="5">
        <v>7.88</v>
      </c>
      <c r="E42" s="5">
        <v>12.387</v>
      </c>
      <c r="F42" s="5">
        <v>13.413</v>
      </c>
      <c r="H42" s="5">
        <v>7.05</v>
      </c>
      <c r="I42" s="5">
        <v>10.07</v>
      </c>
    </row>
    <row r="43" spans="1:9" x14ac:dyDescent="0.15">
      <c r="A43" s="4">
        <v>34786</v>
      </c>
      <c r="C43" s="5">
        <v>7.92</v>
      </c>
      <c r="E43" s="5">
        <v>12.33</v>
      </c>
      <c r="F43" s="5">
        <v>13.32</v>
      </c>
      <c r="H43" s="5">
        <v>7.16</v>
      </c>
      <c r="I43" s="5">
        <v>10.07</v>
      </c>
    </row>
    <row r="44" spans="1:9" x14ac:dyDescent="0.15">
      <c r="A44" s="4">
        <v>34787</v>
      </c>
      <c r="C44" s="5">
        <v>7.97</v>
      </c>
      <c r="E44" s="5">
        <v>12.438000000000001</v>
      </c>
      <c r="F44" s="5">
        <v>13.478</v>
      </c>
      <c r="H44" s="5">
        <v>7.16</v>
      </c>
      <c r="I44" s="5">
        <v>10.19</v>
      </c>
    </row>
    <row r="45" spans="1:9" x14ac:dyDescent="0.15">
      <c r="A45" s="4">
        <v>34788</v>
      </c>
      <c r="C45" s="5">
        <v>7.79</v>
      </c>
      <c r="E45" s="5">
        <v>12.47</v>
      </c>
      <c r="F45" s="5">
        <v>13.361000000000001</v>
      </c>
      <c r="H45" s="5">
        <v>7.18</v>
      </c>
      <c r="I45" s="5">
        <v>10.130000000000001</v>
      </c>
    </row>
    <row r="46" spans="1:9" x14ac:dyDescent="0.15">
      <c r="A46" s="4">
        <v>34789</v>
      </c>
      <c r="C46" s="5">
        <v>7.91</v>
      </c>
      <c r="E46" s="5">
        <v>12.272</v>
      </c>
      <c r="F46" s="5">
        <v>13.404</v>
      </c>
      <c r="H46" s="5">
        <v>7.2</v>
      </c>
      <c r="I46" s="5">
        <v>9.83</v>
      </c>
    </row>
    <row r="47" spans="1:9" x14ac:dyDescent="0.15">
      <c r="A47" s="4">
        <v>34792</v>
      </c>
      <c r="C47" s="5">
        <v>7.81</v>
      </c>
      <c r="E47" s="5">
        <v>12.287000000000001</v>
      </c>
      <c r="F47" s="5">
        <v>13.555</v>
      </c>
      <c r="H47" s="5">
        <v>7.14</v>
      </c>
      <c r="I47" s="5">
        <v>9.9</v>
      </c>
    </row>
    <row r="48" spans="1:9" x14ac:dyDescent="0.15">
      <c r="A48" s="4">
        <v>34793</v>
      </c>
      <c r="C48" s="5">
        <v>7.79</v>
      </c>
      <c r="E48" s="5">
        <v>12.19</v>
      </c>
      <c r="F48" s="5">
        <v>13.444000000000001</v>
      </c>
      <c r="H48" s="5">
        <v>7.12</v>
      </c>
      <c r="I48" s="5">
        <v>9.8000000000000007</v>
      </c>
    </row>
    <row r="49" spans="1:9" x14ac:dyDescent="0.15">
      <c r="A49" s="4">
        <v>34794</v>
      </c>
      <c r="C49" s="5">
        <v>7.75</v>
      </c>
      <c r="E49" s="5">
        <v>12.095000000000001</v>
      </c>
      <c r="F49" s="5">
        <v>13.427</v>
      </c>
      <c r="H49" s="5">
        <v>7.12</v>
      </c>
      <c r="I49" s="5">
        <v>9.84</v>
      </c>
    </row>
    <row r="50" spans="1:9" x14ac:dyDescent="0.15">
      <c r="A50" s="4">
        <v>34795</v>
      </c>
      <c r="C50" s="5">
        <v>7.79</v>
      </c>
      <c r="E50" s="5">
        <v>12.052</v>
      </c>
      <c r="F50" s="5">
        <v>13.38</v>
      </c>
      <c r="H50" s="5">
        <v>7.09</v>
      </c>
      <c r="I50" s="5">
        <v>9.7899999999999991</v>
      </c>
    </row>
    <row r="51" spans="1:9" x14ac:dyDescent="0.15">
      <c r="A51" s="4">
        <v>34796</v>
      </c>
      <c r="C51" s="5">
        <v>7.72</v>
      </c>
      <c r="E51" s="5">
        <v>11.987</v>
      </c>
      <c r="F51" s="5">
        <v>13.305999999999999</v>
      </c>
      <c r="H51" s="5">
        <v>7.11</v>
      </c>
      <c r="I51" s="5">
        <v>9.83</v>
      </c>
    </row>
    <row r="52" spans="1:9" x14ac:dyDescent="0.15">
      <c r="A52" s="4">
        <v>34799</v>
      </c>
      <c r="C52" s="5">
        <v>7.79</v>
      </c>
      <c r="E52" s="5">
        <v>11.906000000000001</v>
      </c>
      <c r="F52" s="5">
        <v>13.315</v>
      </c>
      <c r="H52" s="5">
        <v>7.12</v>
      </c>
      <c r="I52" s="5">
        <v>9.9</v>
      </c>
    </row>
    <row r="53" spans="1:9" x14ac:dyDescent="0.15">
      <c r="A53" s="4">
        <v>34800</v>
      </c>
      <c r="C53" s="5">
        <v>7.82</v>
      </c>
      <c r="E53" s="5">
        <v>11.974</v>
      </c>
      <c r="F53" s="5">
        <v>13.298</v>
      </c>
      <c r="H53" s="5">
        <v>7.09</v>
      </c>
      <c r="I53" s="5">
        <v>9.8000000000000007</v>
      </c>
    </row>
    <row r="54" spans="1:9" x14ac:dyDescent="0.15">
      <c r="A54" s="4">
        <v>34801</v>
      </c>
      <c r="C54" s="5">
        <v>7.85</v>
      </c>
      <c r="E54" s="5">
        <v>12.039</v>
      </c>
      <c r="F54" s="5">
        <v>13.406000000000001</v>
      </c>
      <c r="H54" s="5">
        <v>7.06</v>
      </c>
      <c r="I54" s="5">
        <v>9.7799999999999994</v>
      </c>
    </row>
    <row r="55" spans="1:9" x14ac:dyDescent="0.15">
      <c r="A55" s="4">
        <v>34802</v>
      </c>
      <c r="C55" s="5">
        <v>7.79</v>
      </c>
      <c r="F55" s="5">
        <v>13.318</v>
      </c>
      <c r="H55" s="5">
        <v>7.03</v>
      </c>
      <c r="I55" s="5">
        <v>9.77</v>
      </c>
    </row>
    <row r="56" spans="1:9" x14ac:dyDescent="0.15">
      <c r="A56" s="4">
        <v>34803</v>
      </c>
      <c r="F56" s="5">
        <v>13.356999999999999</v>
      </c>
    </row>
    <row r="57" spans="1:9" x14ac:dyDescent="0.15">
      <c r="A57" s="4">
        <v>34806</v>
      </c>
      <c r="E57" s="5">
        <v>11.996</v>
      </c>
      <c r="H57" s="5">
        <v>7.04</v>
      </c>
    </row>
    <row r="58" spans="1:9" x14ac:dyDescent="0.15">
      <c r="A58" s="4">
        <v>34807</v>
      </c>
      <c r="C58" s="5">
        <v>7.83</v>
      </c>
      <c r="E58" s="5">
        <v>12.08</v>
      </c>
      <c r="F58" s="5">
        <v>13.476000000000001</v>
      </c>
      <c r="H58" s="5">
        <v>7.04</v>
      </c>
      <c r="I58" s="5">
        <v>9.69</v>
      </c>
    </row>
    <row r="59" spans="1:9" x14ac:dyDescent="0.15">
      <c r="A59" s="4">
        <v>34808</v>
      </c>
      <c r="C59" s="5">
        <v>7.92</v>
      </c>
      <c r="E59" s="5">
        <v>12.193</v>
      </c>
      <c r="F59" s="5">
        <v>13.558</v>
      </c>
      <c r="H59" s="5">
        <v>7.06</v>
      </c>
      <c r="I59" s="5">
        <v>9.7899999999999991</v>
      </c>
    </row>
    <row r="60" spans="1:9" x14ac:dyDescent="0.15">
      <c r="A60" s="4">
        <v>34809</v>
      </c>
      <c r="C60" s="5">
        <v>7.93</v>
      </c>
      <c r="E60" s="5">
        <v>12.212999999999999</v>
      </c>
      <c r="F60" s="5">
        <v>13.538</v>
      </c>
      <c r="H60" s="5">
        <v>7.02</v>
      </c>
      <c r="I60" s="5">
        <v>9.76</v>
      </c>
    </row>
    <row r="61" spans="1:9" x14ac:dyDescent="0.15">
      <c r="A61" s="4">
        <v>34810</v>
      </c>
      <c r="C61" s="5">
        <v>7.86</v>
      </c>
      <c r="E61" s="5">
        <v>12.135</v>
      </c>
      <c r="F61" s="5">
        <v>13.478999999999999</v>
      </c>
      <c r="H61" s="5">
        <v>7.01</v>
      </c>
      <c r="I61" s="5">
        <v>9.85</v>
      </c>
    </row>
    <row r="62" spans="1:9" x14ac:dyDescent="0.15">
      <c r="A62" s="4">
        <v>34813</v>
      </c>
      <c r="C62" s="5">
        <v>7.82</v>
      </c>
      <c r="E62" s="5">
        <v>12.127000000000001</v>
      </c>
      <c r="F62" s="5">
        <v>13.513999999999999</v>
      </c>
      <c r="H62" s="5">
        <v>7.01</v>
      </c>
      <c r="I62" s="5">
        <v>9.86</v>
      </c>
    </row>
    <row r="63" spans="1:9" x14ac:dyDescent="0.15">
      <c r="A63" s="4">
        <v>34814</v>
      </c>
      <c r="C63" s="5">
        <v>7.85</v>
      </c>
      <c r="E63" s="5">
        <v>12.093</v>
      </c>
      <c r="H63" s="5">
        <v>7.01</v>
      </c>
    </row>
    <row r="64" spans="1:9" x14ac:dyDescent="0.15">
      <c r="A64" s="4">
        <v>34815</v>
      </c>
      <c r="C64" s="5">
        <v>7.8</v>
      </c>
      <c r="E64" s="5">
        <v>12.09</v>
      </c>
      <c r="F64" s="5">
        <v>13.436</v>
      </c>
      <c r="H64" s="5">
        <v>7.01</v>
      </c>
      <c r="I64" s="5">
        <v>9.84</v>
      </c>
    </row>
    <row r="65" spans="1:9" x14ac:dyDescent="0.15">
      <c r="A65" s="4">
        <v>34816</v>
      </c>
      <c r="C65" s="5">
        <v>7.82</v>
      </c>
      <c r="E65" s="5">
        <v>12.089</v>
      </c>
      <c r="F65" s="5">
        <v>13.303000000000001</v>
      </c>
      <c r="H65" s="5">
        <v>7.04</v>
      </c>
      <c r="I65" s="5">
        <v>9.69</v>
      </c>
    </row>
    <row r="66" spans="1:9" x14ac:dyDescent="0.15">
      <c r="A66" s="4">
        <v>34817</v>
      </c>
      <c r="C66" s="5">
        <v>7.84</v>
      </c>
      <c r="E66" s="5">
        <v>12.103</v>
      </c>
      <c r="F66" s="5">
        <v>13.176</v>
      </c>
      <c r="H66" s="5">
        <v>7.07</v>
      </c>
      <c r="I66" s="5">
        <v>9.69</v>
      </c>
    </row>
    <row r="67" spans="1:9" x14ac:dyDescent="0.15">
      <c r="A67" s="4">
        <v>34820</v>
      </c>
      <c r="H67" s="5">
        <v>7.09</v>
      </c>
      <c r="I67" s="5">
        <v>9.69</v>
      </c>
    </row>
    <row r="68" spans="1:9" x14ac:dyDescent="0.15">
      <c r="A68" s="4">
        <v>34821</v>
      </c>
      <c r="C68" s="5">
        <v>7.9</v>
      </c>
      <c r="F68" s="5">
        <v>12.997</v>
      </c>
      <c r="H68" s="5">
        <v>7.04</v>
      </c>
      <c r="I68" s="5">
        <v>9.6999999999999993</v>
      </c>
    </row>
    <row r="69" spans="1:9" x14ac:dyDescent="0.15">
      <c r="A69" s="4">
        <v>34822</v>
      </c>
      <c r="C69" s="5">
        <v>7.8</v>
      </c>
      <c r="E69" s="5">
        <v>11.99</v>
      </c>
      <c r="F69" s="5">
        <v>12.974</v>
      </c>
      <c r="H69" s="5">
        <v>6.96</v>
      </c>
      <c r="I69" s="5">
        <v>9.68</v>
      </c>
    </row>
    <row r="70" spans="1:9" x14ac:dyDescent="0.15">
      <c r="A70" s="4">
        <v>34823</v>
      </c>
      <c r="C70" s="5">
        <v>7.79</v>
      </c>
      <c r="E70" s="5">
        <v>11.891999999999999</v>
      </c>
      <c r="F70" s="5">
        <v>12.821999999999999</v>
      </c>
      <c r="H70" s="5">
        <v>6.85</v>
      </c>
      <c r="I70" s="5">
        <v>9.4700000000000006</v>
      </c>
    </row>
    <row r="71" spans="1:9" x14ac:dyDescent="0.15">
      <c r="A71" s="4">
        <v>34824</v>
      </c>
      <c r="C71" s="5">
        <v>7.68</v>
      </c>
      <c r="E71" s="5">
        <v>11.78</v>
      </c>
      <c r="F71" s="5">
        <v>12.601000000000001</v>
      </c>
      <c r="H71" s="5">
        <v>6.69</v>
      </c>
      <c r="I71" s="5">
        <v>9.3800000000000008</v>
      </c>
    </row>
    <row r="72" spans="1:9" x14ac:dyDescent="0.15">
      <c r="A72" s="4">
        <v>34827</v>
      </c>
      <c r="E72" s="5">
        <v>11.643000000000001</v>
      </c>
      <c r="F72" s="5">
        <v>12.523</v>
      </c>
      <c r="H72" s="5">
        <v>6.7</v>
      </c>
      <c r="I72" s="5">
        <v>9.1</v>
      </c>
    </row>
    <row r="73" spans="1:9" x14ac:dyDescent="0.15">
      <c r="A73" s="4">
        <v>34828</v>
      </c>
      <c r="C73" s="5">
        <v>7.53</v>
      </c>
      <c r="E73" s="5">
        <v>11.558</v>
      </c>
      <c r="F73" s="5">
        <v>12.519</v>
      </c>
      <c r="H73" s="5">
        <v>6.61</v>
      </c>
      <c r="I73" s="5">
        <v>9.0500000000000007</v>
      </c>
    </row>
    <row r="74" spans="1:9" x14ac:dyDescent="0.15">
      <c r="A74" s="4">
        <v>34829</v>
      </c>
      <c r="C74" s="5">
        <v>7.47</v>
      </c>
      <c r="E74" s="5">
        <v>11.37</v>
      </c>
      <c r="F74" s="5">
        <v>12.068</v>
      </c>
      <c r="H74" s="5">
        <v>6.66</v>
      </c>
      <c r="I74" s="5">
        <v>9.02</v>
      </c>
    </row>
    <row r="75" spans="1:9" x14ac:dyDescent="0.15">
      <c r="A75" s="4">
        <v>34830</v>
      </c>
      <c r="C75" s="5">
        <v>7.47</v>
      </c>
      <c r="E75" s="5">
        <v>11.064</v>
      </c>
      <c r="F75" s="5">
        <v>11.967000000000001</v>
      </c>
      <c r="H75" s="5">
        <v>6.68</v>
      </c>
      <c r="I75" s="5">
        <v>9.0500000000000007</v>
      </c>
    </row>
    <row r="76" spans="1:9" x14ac:dyDescent="0.15">
      <c r="A76" s="4">
        <v>34831</v>
      </c>
      <c r="C76" s="5">
        <v>7.48</v>
      </c>
      <c r="E76" s="5">
        <v>11.186999999999999</v>
      </c>
      <c r="F76" s="5">
        <v>12.085000000000001</v>
      </c>
      <c r="H76" s="5">
        <v>6.67</v>
      </c>
      <c r="I76" s="5">
        <v>9.1</v>
      </c>
    </row>
    <row r="77" spans="1:9" x14ac:dyDescent="0.15">
      <c r="A77" s="4">
        <v>34834</v>
      </c>
      <c r="C77" s="5">
        <v>7.52</v>
      </c>
      <c r="F77" s="5">
        <v>11.913</v>
      </c>
      <c r="H77" s="5">
        <v>6.62</v>
      </c>
      <c r="I77" s="5">
        <v>9.01</v>
      </c>
    </row>
    <row r="78" spans="1:9" x14ac:dyDescent="0.15">
      <c r="A78" s="4">
        <v>34835</v>
      </c>
      <c r="C78" s="5">
        <v>7.41</v>
      </c>
      <c r="E78" s="5">
        <v>11.183999999999999</v>
      </c>
      <c r="F78" s="5">
        <v>11.974</v>
      </c>
      <c r="H78" s="5">
        <v>6.57</v>
      </c>
      <c r="I78" s="5">
        <v>9.01</v>
      </c>
    </row>
    <row r="79" spans="1:9" x14ac:dyDescent="0.15">
      <c r="A79" s="4">
        <v>34836</v>
      </c>
      <c r="C79" s="5">
        <v>7.41</v>
      </c>
      <c r="E79" s="5">
        <v>11.207000000000001</v>
      </c>
      <c r="F79" s="5">
        <v>12.045999999999999</v>
      </c>
      <c r="H79" s="5">
        <v>6.53</v>
      </c>
      <c r="I79" s="5">
        <v>8.86</v>
      </c>
    </row>
    <row r="80" spans="1:9" x14ac:dyDescent="0.15">
      <c r="A80" s="4">
        <v>34837</v>
      </c>
      <c r="C80" s="5">
        <v>7.35</v>
      </c>
      <c r="E80" s="5">
        <v>11.314</v>
      </c>
      <c r="F80" s="5">
        <v>12.093999999999999</v>
      </c>
      <c r="H80" s="5">
        <v>6.61</v>
      </c>
      <c r="I80" s="5">
        <v>8.99</v>
      </c>
    </row>
    <row r="81" spans="1:9" x14ac:dyDescent="0.15">
      <c r="A81" s="4">
        <v>34838</v>
      </c>
      <c r="C81" s="5">
        <v>7.45</v>
      </c>
      <c r="E81" s="5">
        <v>11.363</v>
      </c>
      <c r="F81" s="5">
        <v>12.106</v>
      </c>
      <c r="H81" s="5">
        <v>6.61</v>
      </c>
      <c r="I81" s="5">
        <v>9.09</v>
      </c>
    </row>
    <row r="82" spans="1:9" x14ac:dyDescent="0.15">
      <c r="A82" s="4">
        <v>34841</v>
      </c>
      <c r="C82" s="5">
        <v>7.41</v>
      </c>
      <c r="E82" s="5">
        <v>11.487</v>
      </c>
      <c r="F82" s="5">
        <v>12.119</v>
      </c>
      <c r="H82" s="5">
        <v>6.63</v>
      </c>
      <c r="I82" s="5">
        <v>9.1</v>
      </c>
    </row>
    <row r="83" spans="1:9" x14ac:dyDescent="0.15">
      <c r="A83" s="4">
        <v>34842</v>
      </c>
      <c r="C83" s="5">
        <v>7.44</v>
      </c>
      <c r="E83" s="5">
        <v>11.374000000000001</v>
      </c>
      <c r="F83" s="5">
        <v>12.215999999999999</v>
      </c>
      <c r="H83" s="5">
        <v>6.57</v>
      </c>
      <c r="I83" s="5">
        <v>9.06</v>
      </c>
    </row>
    <row r="84" spans="1:9" x14ac:dyDescent="0.15">
      <c r="A84" s="4">
        <v>34843</v>
      </c>
      <c r="C84" s="5">
        <v>7.41</v>
      </c>
      <c r="E84" s="5">
        <v>11.247999999999999</v>
      </c>
      <c r="F84" s="5">
        <v>12.201000000000001</v>
      </c>
      <c r="H84" s="5">
        <v>6.44</v>
      </c>
      <c r="I84" s="5">
        <v>8.94</v>
      </c>
    </row>
    <row r="85" spans="1:9" x14ac:dyDescent="0.15">
      <c r="A85" s="4">
        <v>34844</v>
      </c>
      <c r="E85" s="5">
        <v>11.156000000000001</v>
      </c>
      <c r="F85" s="5">
        <v>12.074</v>
      </c>
      <c r="H85" s="5">
        <v>6.39</v>
      </c>
      <c r="I85" s="5">
        <v>8.74</v>
      </c>
    </row>
    <row r="86" spans="1:9" x14ac:dyDescent="0.15">
      <c r="A86" s="4">
        <v>34845</v>
      </c>
      <c r="C86" s="5">
        <v>7.44</v>
      </c>
      <c r="E86" s="5">
        <v>11.151999999999999</v>
      </c>
      <c r="F86" s="5">
        <v>12.345000000000001</v>
      </c>
      <c r="H86" s="5">
        <v>6.4</v>
      </c>
      <c r="I86" s="5">
        <v>8.81</v>
      </c>
    </row>
    <row r="87" spans="1:9" x14ac:dyDescent="0.15">
      <c r="A87" s="4">
        <v>34848</v>
      </c>
      <c r="C87" s="5">
        <v>7.47</v>
      </c>
      <c r="E87" s="5">
        <v>11.369</v>
      </c>
      <c r="F87" s="5">
        <v>12.436</v>
      </c>
      <c r="I87" s="5">
        <v>8.82</v>
      </c>
    </row>
    <row r="88" spans="1:9" x14ac:dyDescent="0.15">
      <c r="A88" s="4">
        <v>34849</v>
      </c>
      <c r="C88" s="5">
        <v>7.44</v>
      </c>
      <c r="E88" s="5">
        <v>11.430999999999999</v>
      </c>
      <c r="F88" s="5">
        <v>12.339</v>
      </c>
      <c r="H88" s="5">
        <v>6.3</v>
      </c>
      <c r="I88" s="5">
        <v>8.83</v>
      </c>
    </row>
    <row r="89" spans="1:9" x14ac:dyDescent="0.15">
      <c r="A89" s="4">
        <v>34850</v>
      </c>
      <c r="C89" s="5">
        <v>7.44</v>
      </c>
      <c r="E89" s="5">
        <v>11.459</v>
      </c>
      <c r="F89" s="5">
        <v>12.166</v>
      </c>
      <c r="H89" s="5">
        <v>6.3</v>
      </c>
      <c r="I89" s="5">
        <v>8.94</v>
      </c>
    </row>
    <row r="90" spans="1:9" x14ac:dyDescent="0.15">
      <c r="A90" s="4">
        <v>34851</v>
      </c>
      <c r="C90" s="5">
        <v>7.41</v>
      </c>
      <c r="E90" s="5">
        <v>11.515000000000001</v>
      </c>
      <c r="F90" s="5">
        <v>12.222</v>
      </c>
      <c r="H90" s="5">
        <v>6.2</v>
      </c>
      <c r="I90" s="5">
        <v>9.0399999999999991</v>
      </c>
    </row>
    <row r="91" spans="1:9" x14ac:dyDescent="0.15">
      <c r="A91" s="4">
        <v>34852</v>
      </c>
      <c r="C91" s="5">
        <v>7.35</v>
      </c>
      <c r="E91" s="5">
        <v>11.451000000000001</v>
      </c>
      <c r="F91" s="5">
        <v>12.151999999999999</v>
      </c>
      <c r="H91" s="5">
        <v>6.1</v>
      </c>
      <c r="I91" s="5">
        <v>9</v>
      </c>
    </row>
    <row r="92" spans="1:9" x14ac:dyDescent="0.15">
      <c r="A92" s="4">
        <v>34855</v>
      </c>
      <c r="E92" s="5">
        <v>11.311</v>
      </c>
      <c r="F92" s="5">
        <v>12.041</v>
      </c>
      <c r="H92" s="5">
        <v>6.08</v>
      </c>
      <c r="I92" s="5">
        <v>8.61</v>
      </c>
    </row>
    <row r="93" spans="1:9" x14ac:dyDescent="0.15">
      <c r="A93" s="4">
        <v>34856</v>
      </c>
      <c r="C93" s="5">
        <v>7.25</v>
      </c>
      <c r="E93" s="5">
        <v>11.186</v>
      </c>
      <c r="F93" s="5">
        <v>11.981</v>
      </c>
      <c r="H93" s="5">
        <v>6.08</v>
      </c>
      <c r="I93" s="5">
        <v>8.6300000000000008</v>
      </c>
    </row>
    <row r="94" spans="1:9" x14ac:dyDescent="0.15">
      <c r="A94" s="4">
        <v>34857</v>
      </c>
      <c r="C94" s="5">
        <v>7.32</v>
      </c>
      <c r="E94" s="5">
        <v>11.159000000000001</v>
      </c>
      <c r="F94" s="5">
        <v>12.09</v>
      </c>
      <c r="H94" s="5">
        <v>6.2</v>
      </c>
      <c r="I94" s="5">
        <v>8.7100000000000009</v>
      </c>
    </row>
    <row r="95" spans="1:9" x14ac:dyDescent="0.15">
      <c r="A95" s="4">
        <v>34858</v>
      </c>
      <c r="C95" s="5">
        <v>7.34</v>
      </c>
      <c r="E95" s="5">
        <v>11.278</v>
      </c>
      <c r="F95" s="5">
        <v>12.194000000000001</v>
      </c>
      <c r="H95" s="5">
        <v>6.22</v>
      </c>
      <c r="I95" s="5">
        <v>8.89</v>
      </c>
    </row>
    <row r="96" spans="1:9" x14ac:dyDescent="0.15">
      <c r="A96" s="4">
        <v>34859</v>
      </c>
      <c r="C96" s="5">
        <v>7.49</v>
      </c>
      <c r="E96" s="5">
        <v>11.395</v>
      </c>
      <c r="F96" s="5">
        <v>12.29</v>
      </c>
      <c r="H96" s="5">
        <v>6.4</v>
      </c>
      <c r="I96" s="5">
        <v>8.94</v>
      </c>
    </row>
    <row r="97" spans="1:9" x14ac:dyDescent="0.15">
      <c r="A97" s="4">
        <v>34862</v>
      </c>
      <c r="C97" s="5">
        <v>7.54</v>
      </c>
      <c r="E97" s="5">
        <v>11.55</v>
      </c>
      <c r="F97" s="5">
        <v>12.532999999999999</v>
      </c>
      <c r="H97" s="5">
        <v>6.37</v>
      </c>
    </row>
    <row r="98" spans="1:9" x14ac:dyDescent="0.15">
      <c r="A98" s="4">
        <v>34863</v>
      </c>
      <c r="C98" s="5">
        <v>7.43</v>
      </c>
      <c r="E98" s="5">
        <v>11.683</v>
      </c>
      <c r="F98" s="5">
        <v>12.548</v>
      </c>
      <c r="H98" s="5">
        <v>6.14</v>
      </c>
      <c r="I98" s="5">
        <v>8.94</v>
      </c>
    </row>
    <row r="99" spans="1:9" x14ac:dyDescent="0.15">
      <c r="A99" s="4">
        <v>34864</v>
      </c>
      <c r="C99" s="5">
        <v>7.51</v>
      </c>
      <c r="E99" s="5">
        <v>11.499000000000001</v>
      </c>
      <c r="F99" s="5">
        <v>12.436999999999999</v>
      </c>
      <c r="H99" s="5">
        <v>6.15</v>
      </c>
      <c r="I99" s="5">
        <v>8.83</v>
      </c>
    </row>
    <row r="100" spans="1:9" x14ac:dyDescent="0.15">
      <c r="A100" s="4">
        <v>34865</v>
      </c>
      <c r="C100" s="5">
        <v>7.48</v>
      </c>
      <c r="E100" s="5">
        <v>11.545</v>
      </c>
      <c r="F100" s="5">
        <v>12.461</v>
      </c>
      <c r="H100" s="5">
        <v>6.18</v>
      </c>
      <c r="I100" s="5">
        <v>8.8800000000000008</v>
      </c>
    </row>
    <row r="101" spans="1:9" x14ac:dyDescent="0.15">
      <c r="A101" s="4">
        <v>34866</v>
      </c>
      <c r="C101" s="5">
        <v>7.54</v>
      </c>
      <c r="E101" s="5">
        <v>11.725</v>
      </c>
      <c r="F101" s="5">
        <v>12.624000000000001</v>
      </c>
      <c r="H101" s="5">
        <v>6.21</v>
      </c>
      <c r="I101" s="5">
        <v>8.94</v>
      </c>
    </row>
    <row r="102" spans="1:9" x14ac:dyDescent="0.15">
      <c r="A102" s="4">
        <v>34869</v>
      </c>
      <c r="C102" s="5">
        <v>7.46</v>
      </c>
      <c r="E102" s="5">
        <v>11.731999999999999</v>
      </c>
      <c r="F102" s="5">
        <v>12.625999999999999</v>
      </c>
      <c r="H102" s="5">
        <v>6.13</v>
      </c>
      <c r="I102" s="5">
        <v>8.9499999999999993</v>
      </c>
    </row>
    <row r="103" spans="1:9" x14ac:dyDescent="0.15">
      <c r="A103" s="4">
        <v>34870</v>
      </c>
      <c r="C103" s="5">
        <v>7.43</v>
      </c>
      <c r="E103" s="5">
        <v>11.566000000000001</v>
      </c>
      <c r="F103" s="5">
        <v>12.525</v>
      </c>
      <c r="H103" s="5">
        <v>6.16</v>
      </c>
      <c r="I103" s="5">
        <v>8.91</v>
      </c>
    </row>
    <row r="104" spans="1:9" x14ac:dyDescent="0.15">
      <c r="A104" s="4">
        <v>34871</v>
      </c>
      <c r="C104" s="5">
        <v>7.5</v>
      </c>
      <c r="E104" s="5">
        <v>11.565</v>
      </c>
      <c r="F104" s="5">
        <v>12.478999999999999</v>
      </c>
      <c r="H104" s="5">
        <v>6.13</v>
      </c>
      <c r="I104" s="5">
        <v>8.7799999999999994</v>
      </c>
    </row>
    <row r="105" spans="1:9" x14ac:dyDescent="0.15">
      <c r="A105" s="4">
        <v>34872</v>
      </c>
      <c r="C105" s="5">
        <v>7.37</v>
      </c>
      <c r="E105" s="5">
        <v>11.583</v>
      </c>
      <c r="F105" s="5">
        <v>12.398999999999999</v>
      </c>
      <c r="H105" s="5">
        <v>6.04</v>
      </c>
      <c r="I105" s="5">
        <v>8.76</v>
      </c>
    </row>
    <row r="106" spans="1:9" x14ac:dyDescent="0.15">
      <c r="A106" s="4">
        <v>34873</v>
      </c>
      <c r="C106" s="5">
        <v>7.46</v>
      </c>
      <c r="E106" s="5">
        <v>11.529</v>
      </c>
      <c r="F106" s="5">
        <v>12.396000000000001</v>
      </c>
      <c r="H106" s="5">
        <v>6.06</v>
      </c>
      <c r="I106" s="5">
        <v>8.67</v>
      </c>
    </row>
    <row r="107" spans="1:9" x14ac:dyDescent="0.15">
      <c r="A107" s="4">
        <v>34876</v>
      </c>
      <c r="C107" s="5">
        <v>7.48</v>
      </c>
      <c r="E107" s="5">
        <v>11.635</v>
      </c>
      <c r="F107" s="5">
        <v>12.394</v>
      </c>
      <c r="H107" s="5">
        <v>6.11</v>
      </c>
      <c r="I107" s="5">
        <v>8.7799999999999994</v>
      </c>
    </row>
    <row r="108" spans="1:9" x14ac:dyDescent="0.15">
      <c r="A108" s="4">
        <v>34877</v>
      </c>
      <c r="C108" s="5">
        <v>7.49</v>
      </c>
      <c r="E108" s="5">
        <v>11.711</v>
      </c>
      <c r="F108" s="5">
        <v>12.486000000000001</v>
      </c>
      <c r="H108" s="5">
        <v>6.15</v>
      </c>
      <c r="I108" s="5">
        <v>8.8000000000000007</v>
      </c>
    </row>
    <row r="109" spans="1:9" x14ac:dyDescent="0.15">
      <c r="A109" s="4">
        <v>34878</v>
      </c>
      <c r="C109" s="5">
        <v>7.52</v>
      </c>
      <c r="E109" s="5">
        <v>11.756</v>
      </c>
      <c r="F109" s="5">
        <v>12.458</v>
      </c>
      <c r="H109" s="5">
        <v>6.1</v>
      </c>
      <c r="I109" s="5">
        <v>8.86</v>
      </c>
    </row>
    <row r="110" spans="1:9" x14ac:dyDescent="0.15">
      <c r="A110" s="4">
        <v>34879</v>
      </c>
      <c r="C110" s="5">
        <v>7.55</v>
      </c>
      <c r="E110" s="5">
        <v>11.709</v>
      </c>
      <c r="F110" s="5">
        <v>12.455</v>
      </c>
      <c r="H110" s="5">
        <v>6.28</v>
      </c>
      <c r="I110" s="5">
        <v>8.85</v>
      </c>
    </row>
    <row r="111" spans="1:9" x14ac:dyDescent="0.15">
      <c r="A111" s="4">
        <v>34880</v>
      </c>
      <c r="C111" s="5">
        <v>7.63</v>
      </c>
      <c r="E111" s="5">
        <v>11.744</v>
      </c>
      <c r="F111" s="5">
        <v>12.641</v>
      </c>
      <c r="H111" s="5">
        <v>6.21</v>
      </c>
      <c r="I111" s="5">
        <v>9.2100000000000009</v>
      </c>
    </row>
    <row r="112" spans="1:9" x14ac:dyDescent="0.15">
      <c r="A112" s="4">
        <v>34883</v>
      </c>
      <c r="C112" s="5">
        <v>7.63</v>
      </c>
      <c r="E112" s="5">
        <v>11.811</v>
      </c>
      <c r="F112" s="5">
        <v>12.576000000000001</v>
      </c>
      <c r="H112" s="5">
        <v>6.21</v>
      </c>
      <c r="I112" s="5">
        <v>9.18</v>
      </c>
    </row>
    <row r="113" spans="1:9" x14ac:dyDescent="0.15">
      <c r="A113" s="4">
        <v>34884</v>
      </c>
      <c r="C113" s="5">
        <v>7.6</v>
      </c>
      <c r="E113" s="5">
        <v>11.698</v>
      </c>
      <c r="F113" s="5">
        <v>12.489000000000001</v>
      </c>
      <c r="I113" s="5">
        <v>9.1300000000000008</v>
      </c>
    </row>
    <row r="114" spans="1:9" x14ac:dyDescent="0.15">
      <c r="A114" s="4">
        <v>34885</v>
      </c>
      <c r="C114" s="5">
        <v>7.5</v>
      </c>
      <c r="E114" s="5">
        <v>11.612</v>
      </c>
      <c r="F114" s="5">
        <v>12.371</v>
      </c>
      <c r="H114" s="5">
        <v>6.19</v>
      </c>
      <c r="I114" s="5">
        <v>9.07</v>
      </c>
    </row>
    <row r="115" spans="1:9" x14ac:dyDescent="0.15">
      <c r="A115" s="4">
        <v>34886</v>
      </c>
      <c r="C115" s="5">
        <v>7.59</v>
      </c>
      <c r="E115" s="5">
        <v>11.621</v>
      </c>
      <c r="F115" s="5">
        <v>12.42</v>
      </c>
      <c r="H115" s="5">
        <v>6.05</v>
      </c>
      <c r="I115" s="5">
        <v>9.0500000000000007</v>
      </c>
    </row>
    <row r="116" spans="1:9" x14ac:dyDescent="0.15">
      <c r="A116" s="4">
        <v>34887</v>
      </c>
      <c r="C116" s="5">
        <v>7.39</v>
      </c>
      <c r="E116" s="5">
        <v>11.529</v>
      </c>
      <c r="F116" s="5">
        <v>12.225</v>
      </c>
      <c r="H116" s="5">
        <v>6.04</v>
      </c>
      <c r="I116" s="5">
        <v>8.74</v>
      </c>
    </row>
    <row r="117" spans="1:9" x14ac:dyDescent="0.15">
      <c r="A117" s="4">
        <v>34890</v>
      </c>
      <c r="C117" s="5">
        <v>7.31</v>
      </c>
      <c r="E117" s="5">
        <v>11.387</v>
      </c>
      <c r="F117" s="5">
        <v>12.082000000000001</v>
      </c>
      <c r="H117" s="5">
        <v>6.04</v>
      </c>
      <c r="I117" s="5">
        <v>8.75</v>
      </c>
    </row>
    <row r="118" spans="1:9" x14ac:dyDescent="0.15">
      <c r="A118" s="4">
        <v>34891</v>
      </c>
      <c r="C118" s="5">
        <v>7.35</v>
      </c>
      <c r="E118" s="5">
        <v>11.331</v>
      </c>
      <c r="F118" s="5">
        <v>12.15</v>
      </c>
      <c r="H118" s="5">
        <v>6.09</v>
      </c>
      <c r="I118" s="5">
        <v>8.8000000000000007</v>
      </c>
    </row>
    <row r="119" spans="1:9" x14ac:dyDescent="0.15">
      <c r="A119" s="4">
        <v>34892</v>
      </c>
      <c r="C119" s="5">
        <v>7.36</v>
      </c>
      <c r="E119" s="5">
        <v>11.26</v>
      </c>
      <c r="F119" s="5">
        <v>12.122999999999999</v>
      </c>
      <c r="H119" s="5">
        <v>6.1</v>
      </c>
      <c r="I119" s="5">
        <v>8.81</v>
      </c>
    </row>
    <row r="120" spans="1:9" x14ac:dyDescent="0.15">
      <c r="A120" s="4">
        <v>34893</v>
      </c>
      <c r="C120" s="5">
        <v>7.39</v>
      </c>
      <c r="E120" s="5">
        <v>11.144</v>
      </c>
      <c r="F120" s="5">
        <v>12.003</v>
      </c>
      <c r="H120" s="5">
        <v>6.09</v>
      </c>
      <c r="I120" s="5">
        <v>8.8000000000000007</v>
      </c>
    </row>
    <row r="121" spans="1:9" x14ac:dyDescent="0.15">
      <c r="A121" s="4">
        <v>34894</v>
      </c>
      <c r="E121" s="5">
        <v>11.154</v>
      </c>
      <c r="F121" s="5">
        <v>12.108000000000001</v>
      </c>
      <c r="H121" s="5">
        <v>6.15</v>
      </c>
      <c r="I121" s="5">
        <v>8.7899999999999991</v>
      </c>
    </row>
    <row r="122" spans="1:9" x14ac:dyDescent="0.15">
      <c r="A122" s="4">
        <v>34897</v>
      </c>
      <c r="C122" s="5">
        <v>7.37</v>
      </c>
      <c r="E122" s="5">
        <v>11.22</v>
      </c>
      <c r="F122" s="5">
        <v>12.202</v>
      </c>
      <c r="H122" s="5">
        <v>6.22</v>
      </c>
      <c r="I122" s="5">
        <v>8.9700000000000006</v>
      </c>
    </row>
    <row r="123" spans="1:9" x14ac:dyDescent="0.15">
      <c r="A123" s="4">
        <v>34898</v>
      </c>
      <c r="C123" s="5">
        <v>7.41</v>
      </c>
      <c r="E123" s="5">
        <v>11.301</v>
      </c>
      <c r="F123" s="5">
        <v>12.282</v>
      </c>
      <c r="H123" s="5">
        <v>6.25</v>
      </c>
      <c r="I123" s="5">
        <v>9.07</v>
      </c>
    </row>
    <row r="124" spans="1:9" x14ac:dyDescent="0.15">
      <c r="A124" s="4">
        <v>34899</v>
      </c>
      <c r="C124" s="5">
        <v>7.38</v>
      </c>
      <c r="E124" s="5">
        <v>11.364000000000001</v>
      </c>
      <c r="F124" s="5">
        <v>12.378</v>
      </c>
      <c r="H124" s="5">
        <v>6.43</v>
      </c>
      <c r="I124" s="5">
        <v>9.17</v>
      </c>
    </row>
    <row r="125" spans="1:9" x14ac:dyDescent="0.15">
      <c r="A125" s="4">
        <v>34900</v>
      </c>
      <c r="C125" s="5">
        <v>7.49</v>
      </c>
      <c r="E125" s="5">
        <v>11.329000000000001</v>
      </c>
      <c r="F125" s="5">
        <v>12.446</v>
      </c>
      <c r="H125" s="5">
        <v>6.43</v>
      </c>
      <c r="I125" s="5">
        <v>9.31</v>
      </c>
    </row>
    <row r="126" spans="1:9" x14ac:dyDescent="0.15">
      <c r="A126" s="4">
        <v>34901</v>
      </c>
      <c r="C126" s="5">
        <v>7.46</v>
      </c>
      <c r="E126" s="5">
        <v>11.3</v>
      </c>
      <c r="F126" s="5">
        <v>12.233000000000001</v>
      </c>
      <c r="H126" s="5">
        <v>6.53</v>
      </c>
      <c r="I126" s="5">
        <v>9.18</v>
      </c>
    </row>
    <row r="127" spans="1:9" x14ac:dyDescent="0.15">
      <c r="A127" s="4">
        <v>34904</v>
      </c>
      <c r="C127" s="5">
        <v>7.36</v>
      </c>
      <c r="E127" s="5">
        <v>11.226000000000001</v>
      </c>
      <c r="F127" s="5">
        <v>12.138</v>
      </c>
      <c r="H127" s="5">
        <v>6.46</v>
      </c>
      <c r="I127" s="5">
        <v>9.2799999999999994</v>
      </c>
    </row>
    <row r="128" spans="1:9" x14ac:dyDescent="0.15">
      <c r="A128" s="4">
        <v>34905</v>
      </c>
      <c r="C128" s="5">
        <v>7.41</v>
      </c>
      <c r="E128" s="5">
        <v>11.125</v>
      </c>
      <c r="F128" s="5">
        <v>12.051</v>
      </c>
      <c r="H128" s="5">
        <v>6.43</v>
      </c>
      <c r="I128" s="5">
        <v>9.19</v>
      </c>
    </row>
    <row r="129" spans="1:9" x14ac:dyDescent="0.15">
      <c r="A129" s="4">
        <v>34906</v>
      </c>
      <c r="C129" s="5">
        <v>7.39</v>
      </c>
      <c r="E129" s="5">
        <v>11.125999999999999</v>
      </c>
      <c r="F129" s="5">
        <v>12.025</v>
      </c>
      <c r="H129" s="5">
        <v>6.48</v>
      </c>
      <c r="I129" s="5">
        <v>9.3000000000000007</v>
      </c>
    </row>
    <row r="130" spans="1:9" x14ac:dyDescent="0.15">
      <c r="A130" s="4">
        <v>34907</v>
      </c>
      <c r="C130" s="5">
        <v>7.38</v>
      </c>
      <c r="E130" s="5">
        <v>11.103</v>
      </c>
      <c r="F130" s="5">
        <v>12.048999999999999</v>
      </c>
      <c r="H130" s="5">
        <v>6.43</v>
      </c>
      <c r="I130" s="5">
        <v>9.4</v>
      </c>
    </row>
    <row r="131" spans="1:9" x14ac:dyDescent="0.15">
      <c r="A131" s="4">
        <v>34908</v>
      </c>
      <c r="C131" s="5">
        <v>7.42</v>
      </c>
      <c r="E131" s="5">
        <v>11.151999999999999</v>
      </c>
      <c r="F131" s="5">
        <v>12.004</v>
      </c>
      <c r="H131" s="5">
        <v>6.49</v>
      </c>
      <c r="I131" s="5">
        <v>9.31</v>
      </c>
    </row>
    <row r="132" spans="1:9" x14ac:dyDescent="0.15">
      <c r="A132" s="4">
        <v>34911</v>
      </c>
      <c r="C132" s="5">
        <v>7.43</v>
      </c>
      <c r="E132" s="5">
        <v>11.221</v>
      </c>
      <c r="F132" s="5">
        <v>12.1</v>
      </c>
      <c r="H132" s="5">
        <v>6.45</v>
      </c>
      <c r="I132" s="5">
        <v>9.42</v>
      </c>
    </row>
    <row r="133" spans="1:9" x14ac:dyDescent="0.15">
      <c r="A133" s="4">
        <v>34912</v>
      </c>
      <c r="C133" s="5">
        <v>7.41</v>
      </c>
      <c r="E133" s="5">
        <v>11.250999999999999</v>
      </c>
      <c r="F133" s="5">
        <v>12.055</v>
      </c>
      <c r="H133" s="5">
        <v>6.5</v>
      </c>
      <c r="I133" s="5">
        <v>9.2899999999999991</v>
      </c>
    </row>
    <row r="134" spans="1:9" x14ac:dyDescent="0.15">
      <c r="A134" s="4">
        <v>34913</v>
      </c>
      <c r="C134" s="5">
        <v>7.33</v>
      </c>
      <c r="E134" s="5">
        <v>11.125999999999999</v>
      </c>
      <c r="F134" s="5">
        <v>11.939</v>
      </c>
      <c r="H134" s="5">
        <v>6.44</v>
      </c>
      <c r="I134" s="5">
        <v>9.2200000000000006</v>
      </c>
    </row>
    <row r="135" spans="1:9" x14ac:dyDescent="0.15">
      <c r="A135" s="4">
        <v>34914</v>
      </c>
      <c r="C135" s="5">
        <v>7.32</v>
      </c>
      <c r="E135" s="5">
        <v>11.085000000000001</v>
      </c>
      <c r="F135" s="5">
        <v>11.82</v>
      </c>
      <c r="H135" s="5">
        <v>6.53</v>
      </c>
      <c r="I135" s="5">
        <v>9.23</v>
      </c>
    </row>
    <row r="136" spans="1:9" x14ac:dyDescent="0.15">
      <c r="A136" s="4">
        <v>34915</v>
      </c>
      <c r="C136" s="5">
        <v>7.31</v>
      </c>
      <c r="E136" s="5">
        <v>11.052</v>
      </c>
      <c r="F136" s="5">
        <v>11.818</v>
      </c>
      <c r="H136" s="5">
        <v>6.5</v>
      </c>
      <c r="I136" s="5">
        <v>9.35</v>
      </c>
    </row>
    <row r="137" spans="1:9" x14ac:dyDescent="0.15">
      <c r="A137" s="4">
        <v>34918</v>
      </c>
      <c r="C137" s="5">
        <v>7.29</v>
      </c>
      <c r="E137" s="5">
        <v>11.01</v>
      </c>
      <c r="F137" s="5">
        <v>11.603</v>
      </c>
      <c r="H137" s="5">
        <v>6.48</v>
      </c>
      <c r="I137" s="5">
        <v>9.2200000000000006</v>
      </c>
    </row>
    <row r="138" spans="1:9" x14ac:dyDescent="0.15">
      <c r="A138" s="4">
        <v>34919</v>
      </c>
      <c r="C138" s="5">
        <v>7.31</v>
      </c>
      <c r="E138" s="5">
        <v>10.962</v>
      </c>
      <c r="F138" s="5">
        <v>11.638999999999999</v>
      </c>
      <c r="H138" s="5">
        <v>6.47</v>
      </c>
      <c r="I138" s="5">
        <v>9.14</v>
      </c>
    </row>
    <row r="139" spans="1:9" x14ac:dyDescent="0.15">
      <c r="A139" s="4">
        <v>34920</v>
      </c>
      <c r="C139" s="5">
        <v>7.33</v>
      </c>
      <c r="E139" s="5">
        <v>10.978</v>
      </c>
      <c r="F139" s="5">
        <v>11.625999999999999</v>
      </c>
      <c r="H139" s="5">
        <v>6.47</v>
      </c>
      <c r="I139" s="5">
        <v>9.19</v>
      </c>
    </row>
    <row r="140" spans="1:9" x14ac:dyDescent="0.15">
      <c r="A140" s="4">
        <v>34921</v>
      </c>
      <c r="C140" s="5">
        <v>7.29</v>
      </c>
      <c r="E140" s="5">
        <v>10.96</v>
      </c>
      <c r="F140" s="5">
        <v>11.553000000000001</v>
      </c>
      <c r="H140" s="5">
        <v>6.51</v>
      </c>
      <c r="I140" s="5">
        <v>9.0500000000000007</v>
      </c>
    </row>
    <row r="141" spans="1:9" x14ac:dyDescent="0.15">
      <c r="A141" s="4">
        <v>34922</v>
      </c>
      <c r="C141" s="5">
        <v>7.32</v>
      </c>
      <c r="E141" s="5">
        <v>10.903</v>
      </c>
      <c r="F141" s="5">
        <v>11.476000000000001</v>
      </c>
      <c r="H141" s="5">
        <v>6.59</v>
      </c>
      <c r="I141" s="5">
        <v>8.9700000000000006</v>
      </c>
    </row>
    <row r="142" spans="1:9" x14ac:dyDescent="0.15">
      <c r="A142" s="4">
        <v>34925</v>
      </c>
      <c r="E142" s="5">
        <v>10.879</v>
      </c>
      <c r="H142" s="5">
        <v>6.59</v>
      </c>
      <c r="I142" s="5">
        <v>9.02</v>
      </c>
    </row>
    <row r="143" spans="1:9" x14ac:dyDescent="0.15">
      <c r="A143" s="4">
        <v>34926</v>
      </c>
      <c r="H143" s="5">
        <v>6.57</v>
      </c>
      <c r="I143" s="5">
        <v>9.06</v>
      </c>
    </row>
    <row r="144" spans="1:9" x14ac:dyDescent="0.15">
      <c r="A144" s="4">
        <v>34927</v>
      </c>
      <c r="C144" s="5">
        <v>7.37</v>
      </c>
      <c r="E144" s="5">
        <v>10.962</v>
      </c>
      <c r="F144" s="5">
        <v>11.534000000000001</v>
      </c>
      <c r="H144" s="5">
        <v>6.54</v>
      </c>
      <c r="I144" s="5">
        <v>9.0500000000000007</v>
      </c>
    </row>
    <row r="145" spans="1:9" x14ac:dyDescent="0.15">
      <c r="A145" s="4">
        <v>34928</v>
      </c>
      <c r="C145" s="5">
        <v>7.37</v>
      </c>
      <c r="E145" s="5">
        <v>10.913</v>
      </c>
      <c r="F145" s="5">
        <v>11.590999999999999</v>
      </c>
      <c r="H145" s="5">
        <v>6.57</v>
      </c>
      <c r="I145" s="5">
        <v>9.07</v>
      </c>
    </row>
    <row r="146" spans="1:9" x14ac:dyDescent="0.15">
      <c r="A146" s="4">
        <v>34929</v>
      </c>
      <c r="C146" s="5">
        <v>7.34</v>
      </c>
      <c r="E146" s="5">
        <v>10.909000000000001</v>
      </c>
      <c r="F146" s="5">
        <v>11.635999999999999</v>
      </c>
      <c r="H146" s="5">
        <v>6.57</v>
      </c>
      <c r="I146" s="5">
        <v>9.06</v>
      </c>
    </row>
    <row r="147" spans="1:9" x14ac:dyDescent="0.15">
      <c r="A147" s="4">
        <v>34932</v>
      </c>
      <c r="C147" s="5">
        <v>7.29</v>
      </c>
      <c r="E147" s="5">
        <v>10.956</v>
      </c>
      <c r="F147" s="5">
        <v>11.601000000000001</v>
      </c>
      <c r="H147" s="5">
        <v>6.54</v>
      </c>
      <c r="I147" s="5">
        <v>9.0299999999999994</v>
      </c>
    </row>
    <row r="148" spans="1:9" x14ac:dyDescent="0.15">
      <c r="A148" s="4">
        <v>34933</v>
      </c>
      <c r="C148" s="5">
        <v>7.28</v>
      </c>
      <c r="E148" s="5">
        <v>10.907999999999999</v>
      </c>
      <c r="F148" s="5">
        <v>11.548</v>
      </c>
      <c r="H148" s="5">
        <v>6.57</v>
      </c>
      <c r="I148" s="5">
        <v>9.08</v>
      </c>
    </row>
    <row r="149" spans="1:9" x14ac:dyDescent="0.15">
      <c r="A149" s="4">
        <v>34934</v>
      </c>
      <c r="C149" s="5">
        <v>7.3</v>
      </c>
      <c r="E149" s="5">
        <v>10.878</v>
      </c>
      <c r="F149" s="5">
        <v>11.496</v>
      </c>
      <c r="H149" s="5">
        <v>6.6</v>
      </c>
      <c r="I149" s="5">
        <v>9.14</v>
      </c>
    </row>
    <row r="150" spans="1:9" x14ac:dyDescent="0.15">
      <c r="A150" s="4">
        <v>34935</v>
      </c>
      <c r="C150" s="5">
        <v>7.32</v>
      </c>
      <c r="E150" s="5">
        <v>10.916</v>
      </c>
      <c r="F150" s="5">
        <v>11.516</v>
      </c>
      <c r="H150" s="5">
        <v>6.5</v>
      </c>
      <c r="I150" s="5">
        <v>9.25</v>
      </c>
    </row>
    <row r="151" spans="1:9" x14ac:dyDescent="0.15">
      <c r="A151" s="4">
        <v>34936</v>
      </c>
      <c r="C151" s="5">
        <v>7.28</v>
      </c>
      <c r="E151" s="5">
        <v>10.891</v>
      </c>
      <c r="F151" s="5">
        <v>11.522</v>
      </c>
      <c r="H151" s="5">
        <v>6.38</v>
      </c>
      <c r="I151" s="5">
        <v>9.17</v>
      </c>
    </row>
    <row r="152" spans="1:9" x14ac:dyDescent="0.15">
      <c r="A152" s="4">
        <v>34939</v>
      </c>
      <c r="C152" s="5">
        <v>7.39</v>
      </c>
      <c r="E152" s="5">
        <v>10.895</v>
      </c>
      <c r="F152" s="5">
        <v>11.65</v>
      </c>
      <c r="H152" s="5">
        <v>6.34</v>
      </c>
      <c r="I152" s="5">
        <v>9.17</v>
      </c>
    </row>
    <row r="153" spans="1:9" x14ac:dyDescent="0.15">
      <c r="A153" s="4">
        <v>34940</v>
      </c>
      <c r="C153" s="5">
        <v>7.34</v>
      </c>
      <c r="E153" s="5">
        <v>10.957000000000001</v>
      </c>
      <c r="F153" s="5">
        <v>11.706</v>
      </c>
      <c r="H153" s="5">
        <v>6.36</v>
      </c>
      <c r="I153" s="5">
        <v>9.1199999999999992</v>
      </c>
    </row>
    <row r="154" spans="1:9" x14ac:dyDescent="0.15">
      <c r="A154" s="4">
        <v>34941</v>
      </c>
      <c r="C154" s="5">
        <v>7.33</v>
      </c>
      <c r="E154" s="5">
        <v>10.978</v>
      </c>
      <c r="F154" s="5">
        <v>11.686999999999999</v>
      </c>
      <c r="H154" s="5">
        <v>6.33</v>
      </c>
      <c r="I154" s="5">
        <v>9</v>
      </c>
    </row>
    <row r="155" spans="1:9" x14ac:dyDescent="0.15">
      <c r="A155" s="4">
        <v>34942</v>
      </c>
      <c r="C155" s="5">
        <v>7.38</v>
      </c>
      <c r="E155" s="5">
        <v>10.994</v>
      </c>
      <c r="F155" s="5">
        <v>11.757999999999999</v>
      </c>
      <c r="H155" s="5">
        <v>6.28</v>
      </c>
      <c r="I155" s="5">
        <v>8.98</v>
      </c>
    </row>
    <row r="156" spans="1:9" x14ac:dyDescent="0.15">
      <c r="A156" s="4">
        <v>34943</v>
      </c>
      <c r="C156" s="5">
        <v>7.38</v>
      </c>
      <c r="E156" s="5">
        <v>11.074</v>
      </c>
      <c r="F156" s="5">
        <v>11.86</v>
      </c>
      <c r="H156" s="5">
        <v>6.22</v>
      </c>
      <c r="I156" s="5">
        <v>8.89</v>
      </c>
    </row>
    <row r="157" spans="1:9" x14ac:dyDescent="0.15">
      <c r="A157" s="4">
        <v>34946</v>
      </c>
      <c r="C157" s="5">
        <v>7.32</v>
      </c>
      <c r="E157" s="5">
        <v>11.066000000000001</v>
      </c>
      <c r="F157" s="5">
        <v>11.789</v>
      </c>
      <c r="I157" s="5">
        <v>8.85</v>
      </c>
    </row>
    <row r="158" spans="1:9" x14ac:dyDescent="0.15">
      <c r="A158" s="4">
        <v>34947</v>
      </c>
      <c r="C158" s="5">
        <v>7.32</v>
      </c>
      <c r="E158" s="5">
        <v>11.04</v>
      </c>
      <c r="F158" s="5">
        <v>11.699</v>
      </c>
      <c r="H158" s="5">
        <v>6.18</v>
      </c>
      <c r="I158" s="5">
        <v>8.84</v>
      </c>
    </row>
    <row r="159" spans="1:9" x14ac:dyDescent="0.15">
      <c r="A159" s="4">
        <v>34948</v>
      </c>
      <c r="C159" s="5">
        <v>7.33</v>
      </c>
      <c r="E159" s="5">
        <v>10.952999999999999</v>
      </c>
      <c r="F159" s="5">
        <v>11.618</v>
      </c>
      <c r="H159" s="5">
        <v>6.17</v>
      </c>
      <c r="I159" s="5">
        <v>8.73</v>
      </c>
    </row>
    <row r="160" spans="1:9" x14ac:dyDescent="0.15">
      <c r="A160" s="4">
        <v>34949</v>
      </c>
      <c r="C160" s="5">
        <v>7.34</v>
      </c>
      <c r="E160" s="5">
        <v>10.909000000000001</v>
      </c>
      <c r="F160" s="5">
        <v>11.561</v>
      </c>
      <c r="H160" s="5">
        <v>6.21</v>
      </c>
      <c r="I160" s="5">
        <v>8.81</v>
      </c>
    </row>
    <row r="161" spans="1:9" x14ac:dyDescent="0.15">
      <c r="A161" s="4">
        <v>34950</v>
      </c>
      <c r="C161" s="5">
        <v>7.31</v>
      </c>
      <c r="E161" s="5">
        <v>10.839</v>
      </c>
      <c r="F161" s="5">
        <v>11.506</v>
      </c>
      <c r="H161" s="5">
        <v>6.24</v>
      </c>
      <c r="I161" s="5">
        <v>8.73</v>
      </c>
    </row>
    <row r="162" spans="1:9" x14ac:dyDescent="0.15">
      <c r="A162" s="4">
        <v>34953</v>
      </c>
      <c r="C162" s="5">
        <v>7.35</v>
      </c>
      <c r="E162" s="5">
        <v>10.698</v>
      </c>
      <c r="F162" s="5">
        <v>11.526999999999999</v>
      </c>
      <c r="H162" s="5">
        <v>6.24</v>
      </c>
      <c r="I162" s="5">
        <v>8.76</v>
      </c>
    </row>
    <row r="163" spans="1:9" x14ac:dyDescent="0.15">
      <c r="A163" s="4">
        <v>34954</v>
      </c>
      <c r="C163" s="5">
        <v>7.37</v>
      </c>
      <c r="E163" s="5">
        <v>10.643000000000001</v>
      </c>
      <c r="F163" s="5">
        <v>11.443</v>
      </c>
      <c r="H163" s="5">
        <v>6.16</v>
      </c>
      <c r="I163" s="5">
        <v>8.77</v>
      </c>
    </row>
    <row r="164" spans="1:9" x14ac:dyDescent="0.15">
      <c r="A164" s="4">
        <v>34955</v>
      </c>
      <c r="C164" s="5">
        <v>7.26</v>
      </c>
      <c r="E164" s="5">
        <v>10.629</v>
      </c>
      <c r="F164" s="5">
        <v>11.255000000000001</v>
      </c>
      <c r="H164" s="5">
        <v>6.18</v>
      </c>
      <c r="I164" s="5">
        <v>8.58</v>
      </c>
    </row>
    <row r="165" spans="1:9" x14ac:dyDescent="0.15">
      <c r="A165" s="4">
        <v>34956</v>
      </c>
      <c r="C165" s="5">
        <v>7.25</v>
      </c>
      <c r="E165" s="5">
        <v>10.551</v>
      </c>
      <c r="F165" s="5">
        <v>11.228</v>
      </c>
      <c r="H165" s="5">
        <v>6.08</v>
      </c>
      <c r="I165" s="5">
        <v>8.6</v>
      </c>
    </row>
    <row r="166" spans="1:9" x14ac:dyDescent="0.15">
      <c r="A166" s="4">
        <v>34957</v>
      </c>
      <c r="C166" s="5">
        <v>7.24</v>
      </c>
      <c r="E166" s="5">
        <v>10.526999999999999</v>
      </c>
      <c r="F166" s="5">
        <v>11.208</v>
      </c>
      <c r="H166" s="5">
        <v>6.11</v>
      </c>
      <c r="I166" s="5">
        <v>8.5299999999999994</v>
      </c>
    </row>
    <row r="167" spans="1:9" x14ac:dyDescent="0.15">
      <c r="A167" s="4">
        <v>34960</v>
      </c>
      <c r="C167" s="5">
        <v>7.24</v>
      </c>
      <c r="E167" s="5">
        <v>10.595000000000001</v>
      </c>
      <c r="F167" s="5">
        <v>11.23</v>
      </c>
      <c r="H167" s="5">
        <v>6.17</v>
      </c>
      <c r="I167" s="5">
        <v>8.56</v>
      </c>
    </row>
    <row r="168" spans="1:9" x14ac:dyDescent="0.15">
      <c r="A168" s="4">
        <v>34961</v>
      </c>
      <c r="C168" s="5">
        <v>7.24</v>
      </c>
      <c r="E168" s="5">
        <v>10.637</v>
      </c>
      <c r="F168" s="5">
        <v>11.278</v>
      </c>
      <c r="H168" s="5">
        <v>6.14</v>
      </c>
      <c r="I168" s="5">
        <v>8.6300000000000008</v>
      </c>
    </row>
    <row r="169" spans="1:9" x14ac:dyDescent="0.15">
      <c r="A169" s="4">
        <v>34962</v>
      </c>
      <c r="C169" s="5">
        <v>7.27</v>
      </c>
      <c r="E169" s="5">
        <v>10.601000000000001</v>
      </c>
      <c r="F169" s="5">
        <v>11.254</v>
      </c>
      <c r="H169" s="5">
        <v>6.1</v>
      </c>
      <c r="I169" s="5">
        <v>8.6199999999999992</v>
      </c>
    </row>
    <row r="170" spans="1:9" x14ac:dyDescent="0.15">
      <c r="A170" s="4">
        <v>34963</v>
      </c>
      <c r="C170" s="5">
        <v>7.26</v>
      </c>
      <c r="E170" s="5">
        <v>10.657999999999999</v>
      </c>
      <c r="F170" s="5">
        <v>11.403</v>
      </c>
      <c r="H170" s="5">
        <v>6.21</v>
      </c>
      <c r="I170" s="5">
        <v>8.6</v>
      </c>
    </row>
    <row r="171" spans="1:9" x14ac:dyDescent="0.15">
      <c r="A171" s="4">
        <v>34964</v>
      </c>
      <c r="C171" s="5">
        <v>7.5</v>
      </c>
      <c r="E171" s="5">
        <v>10.742000000000001</v>
      </c>
      <c r="F171" s="5">
        <v>11.65</v>
      </c>
      <c r="H171" s="5">
        <v>6.25</v>
      </c>
      <c r="I171" s="5">
        <v>8.68</v>
      </c>
    </row>
    <row r="172" spans="1:9" x14ac:dyDescent="0.15">
      <c r="A172" s="4">
        <v>34967</v>
      </c>
      <c r="C172" s="5">
        <v>7.52</v>
      </c>
      <c r="E172" s="5">
        <v>10.94</v>
      </c>
      <c r="F172" s="5">
        <v>11.782999999999999</v>
      </c>
      <c r="H172" s="5">
        <v>6.26</v>
      </c>
      <c r="I172" s="5">
        <v>8.7200000000000006</v>
      </c>
    </row>
    <row r="173" spans="1:9" x14ac:dyDescent="0.15">
      <c r="A173" s="4">
        <v>34968</v>
      </c>
      <c r="C173" s="5">
        <v>7.42</v>
      </c>
      <c r="E173" s="5">
        <v>10.914</v>
      </c>
      <c r="F173" s="5">
        <v>11.645</v>
      </c>
      <c r="H173" s="5">
        <v>6.28</v>
      </c>
      <c r="I173" s="5">
        <v>8.68</v>
      </c>
    </row>
    <row r="174" spans="1:9" x14ac:dyDescent="0.15">
      <c r="A174" s="4">
        <v>34969</v>
      </c>
      <c r="C174" s="5">
        <v>7.5</v>
      </c>
      <c r="E174" s="5">
        <v>10.907</v>
      </c>
      <c r="F174" s="5">
        <v>11.702</v>
      </c>
      <c r="H174" s="5">
        <v>6.3</v>
      </c>
      <c r="I174" s="5">
        <v>8.64</v>
      </c>
    </row>
    <row r="175" spans="1:9" x14ac:dyDescent="0.15">
      <c r="A175" s="4">
        <v>34970</v>
      </c>
      <c r="C175" s="5">
        <v>7.51</v>
      </c>
      <c r="E175" s="5">
        <v>10.962</v>
      </c>
      <c r="F175" s="5">
        <v>11.840999999999999</v>
      </c>
      <c r="H175" s="5">
        <v>6.28</v>
      </c>
      <c r="I175" s="5">
        <v>8.6199999999999992</v>
      </c>
    </row>
    <row r="176" spans="1:9" x14ac:dyDescent="0.15">
      <c r="A176" s="4">
        <v>34971</v>
      </c>
      <c r="C176" s="5">
        <v>7.48</v>
      </c>
      <c r="E176" s="5">
        <v>10.97</v>
      </c>
      <c r="F176" s="5">
        <v>11.95</v>
      </c>
      <c r="H176" s="5">
        <v>6.17</v>
      </c>
      <c r="I176" s="5">
        <v>8.57</v>
      </c>
    </row>
    <row r="177" spans="1:9" x14ac:dyDescent="0.15">
      <c r="A177" s="4">
        <v>34974</v>
      </c>
      <c r="C177" s="5">
        <v>7.43</v>
      </c>
      <c r="E177" s="5">
        <v>10.945</v>
      </c>
      <c r="F177" s="5">
        <v>11.851000000000001</v>
      </c>
      <c r="H177" s="5">
        <v>6.15</v>
      </c>
      <c r="I177" s="5">
        <v>8.5</v>
      </c>
    </row>
    <row r="178" spans="1:9" x14ac:dyDescent="0.15">
      <c r="A178" s="4">
        <v>34975</v>
      </c>
      <c r="C178" s="5">
        <v>7.44</v>
      </c>
      <c r="E178" s="5">
        <v>10.824</v>
      </c>
      <c r="F178" s="5">
        <v>11.994999999999999</v>
      </c>
      <c r="H178" s="5">
        <v>6.13</v>
      </c>
      <c r="I178" s="5">
        <v>8.56</v>
      </c>
    </row>
    <row r="179" spans="1:9" x14ac:dyDescent="0.15">
      <c r="A179" s="4">
        <v>34976</v>
      </c>
      <c r="C179" s="5">
        <v>7.46</v>
      </c>
      <c r="E179" s="5">
        <v>10.815</v>
      </c>
      <c r="F179" s="5">
        <v>11.848000000000001</v>
      </c>
      <c r="H179" s="5">
        <v>6.12</v>
      </c>
      <c r="I179" s="5">
        <v>8.5500000000000007</v>
      </c>
    </row>
    <row r="180" spans="1:9" x14ac:dyDescent="0.15">
      <c r="A180" s="4">
        <v>34977</v>
      </c>
      <c r="C180" s="5">
        <v>7.5</v>
      </c>
      <c r="E180" s="5">
        <v>10.827999999999999</v>
      </c>
      <c r="F180" s="5">
        <v>11.864000000000001</v>
      </c>
      <c r="H180" s="5">
        <v>6.06</v>
      </c>
      <c r="I180" s="5">
        <v>8.51</v>
      </c>
    </row>
    <row r="181" spans="1:9" x14ac:dyDescent="0.15">
      <c r="A181" s="4">
        <v>34978</v>
      </c>
      <c r="C181" s="5">
        <v>7.57</v>
      </c>
      <c r="E181" s="5">
        <v>10.847</v>
      </c>
      <c r="F181" s="5">
        <v>11.95</v>
      </c>
      <c r="H181" s="5">
        <v>6.06</v>
      </c>
      <c r="I181" s="5">
        <v>8.5</v>
      </c>
    </row>
    <row r="182" spans="1:9" x14ac:dyDescent="0.15">
      <c r="A182" s="4">
        <v>34981</v>
      </c>
      <c r="C182" s="5">
        <v>7.59</v>
      </c>
      <c r="E182" s="5">
        <v>10.962999999999999</v>
      </c>
      <c r="F182" s="5">
        <v>11.993</v>
      </c>
      <c r="I182" s="5">
        <v>8.48</v>
      </c>
    </row>
    <row r="183" spans="1:9" x14ac:dyDescent="0.15">
      <c r="A183" s="4">
        <v>34982</v>
      </c>
      <c r="C183" s="5">
        <v>7.57</v>
      </c>
      <c r="E183" s="5">
        <v>10.949</v>
      </c>
      <c r="F183" s="5">
        <v>11.926</v>
      </c>
      <c r="H183" s="5">
        <v>6.07</v>
      </c>
      <c r="I183" s="5">
        <v>8.5299999999999994</v>
      </c>
    </row>
    <row r="184" spans="1:9" x14ac:dyDescent="0.15">
      <c r="A184" s="4">
        <v>34983</v>
      </c>
      <c r="C184" s="5">
        <v>7.53</v>
      </c>
      <c r="E184" s="5">
        <v>10.965999999999999</v>
      </c>
      <c r="F184" s="5">
        <v>11.891</v>
      </c>
      <c r="H184" s="5">
        <v>6.09</v>
      </c>
      <c r="I184" s="5">
        <v>8.58</v>
      </c>
    </row>
    <row r="185" spans="1:9" x14ac:dyDescent="0.15">
      <c r="A185" s="4">
        <v>34984</v>
      </c>
      <c r="C185" s="5">
        <v>7.53</v>
      </c>
      <c r="F185" s="5">
        <v>11.824999999999999</v>
      </c>
      <c r="H185" s="5">
        <v>6.07</v>
      </c>
      <c r="I185" s="5">
        <v>8.5500000000000007</v>
      </c>
    </row>
    <row r="186" spans="1:9" x14ac:dyDescent="0.15">
      <c r="A186" s="4">
        <v>34985</v>
      </c>
      <c r="C186" s="5">
        <v>7.49</v>
      </c>
      <c r="E186" s="5">
        <v>10.912000000000001</v>
      </c>
      <c r="F186" s="5">
        <v>11.726000000000001</v>
      </c>
      <c r="H186" s="5">
        <v>5.97</v>
      </c>
      <c r="I186" s="5">
        <v>8.43</v>
      </c>
    </row>
    <row r="187" spans="1:9" x14ac:dyDescent="0.15">
      <c r="A187" s="4">
        <v>34988</v>
      </c>
      <c r="C187" s="5">
        <v>7.55</v>
      </c>
      <c r="E187" s="5">
        <v>10.837999999999999</v>
      </c>
      <c r="F187" s="5">
        <v>11.805</v>
      </c>
      <c r="H187" s="5">
        <v>5.97</v>
      </c>
      <c r="I187" s="5">
        <v>8.32</v>
      </c>
    </row>
    <row r="188" spans="1:9" x14ac:dyDescent="0.15">
      <c r="A188" s="4">
        <v>34989</v>
      </c>
      <c r="C188" s="5">
        <v>7.55</v>
      </c>
      <c r="E188" s="5">
        <v>10.86</v>
      </c>
      <c r="F188" s="5">
        <v>11.868</v>
      </c>
      <c r="H188" s="5">
        <v>5.97</v>
      </c>
      <c r="I188" s="5">
        <v>8.2799999999999994</v>
      </c>
    </row>
    <row r="189" spans="1:9" x14ac:dyDescent="0.15">
      <c r="A189" s="4">
        <v>34990</v>
      </c>
      <c r="C189" s="5">
        <v>7.5</v>
      </c>
      <c r="E189" s="5">
        <v>10.863</v>
      </c>
      <c r="F189" s="5">
        <v>11.879</v>
      </c>
      <c r="H189" s="5">
        <v>5.99</v>
      </c>
      <c r="I189" s="5">
        <v>8.33</v>
      </c>
    </row>
    <row r="190" spans="1:9" x14ac:dyDescent="0.15">
      <c r="A190" s="4">
        <v>34991</v>
      </c>
      <c r="C190" s="5">
        <v>7.5</v>
      </c>
      <c r="E190" s="5">
        <v>10.804</v>
      </c>
      <c r="F190" s="5">
        <v>11.833</v>
      </c>
      <c r="H190" s="5">
        <v>5.98</v>
      </c>
      <c r="I190" s="5">
        <v>8.3699999999999992</v>
      </c>
    </row>
    <row r="191" spans="1:9" x14ac:dyDescent="0.15">
      <c r="A191" s="4">
        <v>34992</v>
      </c>
      <c r="C191" s="5">
        <v>7.54</v>
      </c>
      <c r="E191" s="5">
        <v>10.8</v>
      </c>
      <c r="F191" s="5">
        <v>12.036</v>
      </c>
      <c r="H191" s="5">
        <v>6.04</v>
      </c>
      <c r="I191" s="5">
        <v>8.4</v>
      </c>
    </row>
    <row r="192" spans="1:9" x14ac:dyDescent="0.15">
      <c r="A192" s="4">
        <v>34995</v>
      </c>
      <c r="C192" s="5">
        <v>7.56</v>
      </c>
      <c r="E192" s="5">
        <v>10.939</v>
      </c>
      <c r="F192" s="5">
        <v>12.427</v>
      </c>
      <c r="H192" s="5">
        <v>6.07</v>
      </c>
      <c r="I192" s="5">
        <v>8.52</v>
      </c>
    </row>
    <row r="193" spans="1:9" x14ac:dyDescent="0.15">
      <c r="A193" s="4">
        <v>34996</v>
      </c>
      <c r="C193" s="5">
        <v>7.52</v>
      </c>
      <c r="E193" s="5">
        <v>10.996</v>
      </c>
      <c r="F193" s="5">
        <v>12.37</v>
      </c>
      <c r="H193" s="5">
        <v>6.02</v>
      </c>
      <c r="I193" s="5">
        <v>8.52</v>
      </c>
    </row>
    <row r="194" spans="1:9" x14ac:dyDescent="0.15">
      <c r="A194" s="4">
        <v>34997</v>
      </c>
      <c r="C194" s="5">
        <v>7.42</v>
      </c>
      <c r="E194" s="5">
        <v>10.958</v>
      </c>
      <c r="F194" s="5">
        <v>12.31</v>
      </c>
      <c r="H194" s="5">
        <v>6</v>
      </c>
      <c r="I194" s="5">
        <v>8.66</v>
      </c>
    </row>
    <row r="195" spans="1:9" x14ac:dyDescent="0.15">
      <c r="A195" s="4">
        <v>34998</v>
      </c>
      <c r="C195" s="5">
        <v>7.42</v>
      </c>
      <c r="E195" s="5">
        <v>10.92</v>
      </c>
      <c r="F195" s="5">
        <v>12.077999999999999</v>
      </c>
      <c r="H195" s="5">
        <v>6.06</v>
      </c>
      <c r="I195" s="5">
        <v>8.5</v>
      </c>
    </row>
    <row r="196" spans="1:9" x14ac:dyDescent="0.15">
      <c r="A196" s="4">
        <v>34999</v>
      </c>
      <c r="C196" s="5">
        <v>7.34</v>
      </c>
      <c r="E196" s="5">
        <v>10.917</v>
      </c>
      <c r="F196" s="5">
        <v>11.981</v>
      </c>
      <c r="H196" s="5">
        <v>6.05</v>
      </c>
      <c r="I196" s="5">
        <v>8.64</v>
      </c>
    </row>
    <row r="197" spans="1:9" x14ac:dyDescent="0.15">
      <c r="A197" s="4">
        <v>35002</v>
      </c>
      <c r="C197" s="5">
        <v>7.31</v>
      </c>
      <c r="E197" s="5">
        <v>10.914</v>
      </c>
      <c r="F197" s="5">
        <v>11.85</v>
      </c>
      <c r="H197" s="5">
        <v>6.04</v>
      </c>
      <c r="I197" s="5">
        <v>8.68</v>
      </c>
    </row>
    <row r="198" spans="1:9" x14ac:dyDescent="0.15">
      <c r="A198" s="4">
        <v>35003</v>
      </c>
      <c r="C198" s="5">
        <v>7.28</v>
      </c>
      <c r="E198" s="5">
        <v>10.901999999999999</v>
      </c>
      <c r="F198" s="5">
        <v>11.863</v>
      </c>
      <c r="H198" s="5">
        <v>6.03</v>
      </c>
      <c r="I198" s="5">
        <v>8.7799999999999994</v>
      </c>
    </row>
    <row r="199" spans="1:9" x14ac:dyDescent="0.15">
      <c r="A199" s="4">
        <v>35004</v>
      </c>
      <c r="H199" s="5">
        <v>5.98</v>
      </c>
      <c r="I199" s="5">
        <v>8.74</v>
      </c>
    </row>
    <row r="200" spans="1:9" x14ac:dyDescent="0.15">
      <c r="A200" s="4">
        <v>35005</v>
      </c>
      <c r="C200" s="5">
        <v>7.28</v>
      </c>
      <c r="E200" s="5">
        <v>10.757999999999999</v>
      </c>
      <c r="F200" s="5">
        <v>11.718</v>
      </c>
      <c r="H200" s="5">
        <v>5.92</v>
      </c>
      <c r="I200" s="5">
        <v>8.68</v>
      </c>
    </row>
    <row r="201" spans="1:9" x14ac:dyDescent="0.15">
      <c r="A201" s="4">
        <v>35006</v>
      </c>
      <c r="C201" s="5">
        <v>7.23</v>
      </c>
      <c r="E201" s="5">
        <v>10.715</v>
      </c>
      <c r="F201" s="5">
        <v>11.695</v>
      </c>
      <c r="H201" s="5">
        <v>5.94</v>
      </c>
      <c r="I201" s="5">
        <v>8.58</v>
      </c>
    </row>
    <row r="202" spans="1:9" x14ac:dyDescent="0.15">
      <c r="A202" s="4">
        <v>35009</v>
      </c>
      <c r="C202" s="5">
        <v>7.24</v>
      </c>
      <c r="E202" s="5">
        <v>10.756</v>
      </c>
      <c r="F202" s="5">
        <v>11.83</v>
      </c>
      <c r="H202" s="5">
        <v>5.96</v>
      </c>
      <c r="I202" s="5">
        <v>8.67</v>
      </c>
    </row>
    <row r="203" spans="1:9" x14ac:dyDescent="0.15">
      <c r="A203" s="4">
        <v>35010</v>
      </c>
      <c r="C203" s="5">
        <v>7.17</v>
      </c>
      <c r="E203" s="5">
        <v>10.744999999999999</v>
      </c>
      <c r="F203" s="5">
        <v>11.749000000000001</v>
      </c>
      <c r="H203" s="5">
        <v>5.99</v>
      </c>
      <c r="I203" s="5">
        <v>8.73</v>
      </c>
    </row>
    <row r="204" spans="1:9" x14ac:dyDescent="0.15">
      <c r="A204" s="4">
        <v>35011</v>
      </c>
      <c r="C204" s="5">
        <v>7.06</v>
      </c>
      <c r="E204" s="5">
        <v>10.714</v>
      </c>
      <c r="F204" s="5">
        <v>11.656000000000001</v>
      </c>
      <c r="H204" s="5">
        <v>5.92</v>
      </c>
      <c r="I204" s="5">
        <v>8.65</v>
      </c>
    </row>
    <row r="205" spans="1:9" x14ac:dyDescent="0.15">
      <c r="A205" s="4">
        <v>35012</v>
      </c>
      <c r="C205" s="5">
        <v>7.1</v>
      </c>
      <c r="F205" s="5">
        <v>11.66</v>
      </c>
      <c r="H205" s="5">
        <v>5.97</v>
      </c>
      <c r="I205" s="5">
        <v>8.5500000000000007</v>
      </c>
    </row>
    <row r="206" spans="1:9" x14ac:dyDescent="0.15">
      <c r="A206" s="4">
        <v>35013</v>
      </c>
      <c r="C206" s="5">
        <v>7.13</v>
      </c>
      <c r="E206" s="5">
        <v>10.695</v>
      </c>
      <c r="F206" s="5">
        <v>11.773999999999999</v>
      </c>
      <c r="H206" s="5">
        <v>6</v>
      </c>
      <c r="I206" s="5">
        <v>8.59</v>
      </c>
    </row>
    <row r="207" spans="1:9" x14ac:dyDescent="0.15">
      <c r="A207" s="4">
        <v>35016</v>
      </c>
      <c r="C207" s="5">
        <v>7.09</v>
      </c>
      <c r="E207" s="5">
        <v>10.734</v>
      </c>
      <c r="F207" s="5">
        <v>11.755000000000001</v>
      </c>
      <c r="H207" s="5">
        <v>5.98</v>
      </c>
      <c r="I207" s="5">
        <v>8.67</v>
      </c>
    </row>
    <row r="208" spans="1:9" x14ac:dyDescent="0.15">
      <c r="A208" s="4">
        <v>35017</v>
      </c>
      <c r="C208" s="5">
        <v>7.07</v>
      </c>
      <c r="E208" s="5">
        <v>10.67</v>
      </c>
      <c r="F208" s="5">
        <v>11.622</v>
      </c>
      <c r="H208" s="5">
        <v>5.97</v>
      </c>
      <c r="I208" s="5">
        <v>8.6</v>
      </c>
    </row>
    <row r="209" spans="1:9" x14ac:dyDescent="0.15">
      <c r="A209" s="4">
        <v>35018</v>
      </c>
      <c r="C209" s="5">
        <v>6.99</v>
      </c>
      <c r="E209" s="5">
        <v>10.601000000000001</v>
      </c>
      <c r="F209" s="5">
        <v>11.675000000000001</v>
      </c>
      <c r="H209" s="5">
        <v>6</v>
      </c>
      <c r="I209" s="5">
        <v>8.6</v>
      </c>
    </row>
    <row r="210" spans="1:9" x14ac:dyDescent="0.15">
      <c r="A210" s="4">
        <v>35019</v>
      </c>
      <c r="C210" s="5">
        <v>6.95</v>
      </c>
      <c r="E210" s="5">
        <v>10.541</v>
      </c>
      <c r="F210" s="5">
        <v>11.585000000000001</v>
      </c>
      <c r="H210" s="5">
        <v>5.93</v>
      </c>
      <c r="I210" s="5">
        <v>8.5399999999999991</v>
      </c>
    </row>
    <row r="211" spans="1:9" x14ac:dyDescent="0.15">
      <c r="A211" s="4">
        <v>35020</v>
      </c>
      <c r="C211" s="5">
        <v>6.95</v>
      </c>
      <c r="E211" s="5">
        <v>10.545999999999999</v>
      </c>
      <c r="F211" s="5">
        <v>11.632999999999999</v>
      </c>
      <c r="H211" s="5">
        <v>5.92</v>
      </c>
      <c r="I211" s="5">
        <v>8.48</v>
      </c>
    </row>
    <row r="212" spans="1:9" x14ac:dyDescent="0.15">
      <c r="A212" s="4">
        <v>35023</v>
      </c>
      <c r="C212" s="5">
        <v>6.99</v>
      </c>
      <c r="E212" s="5">
        <v>10.551</v>
      </c>
      <c r="F212" s="5">
        <v>11.564</v>
      </c>
      <c r="H212" s="5">
        <v>5.93</v>
      </c>
      <c r="I212" s="5">
        <v>8.41</v>
      </c>
    </row>
    <row r="213" spans="1:9" x14ac:dyDescent="0.15">
      <c r="A213" s="4">
        <v>35024</v>
      </c>
      <c r="C213" s="5">
        <v>7</v>
      </c>
      <c r="E213" s="5">
        <v>10.542999999999999</v>
      </c>
      <c r="F213" s="5">
        <v>11.696</v>
      </c>
      <c r="H213" s="5">
        <v>5.92</v>
      </c>
      <c r="I213" s="5">
        <v>8.41</v>
      </c>
    </row>
    <row r="214" spans="1:9" x14ac:dyDescent="0.15">
      <c r="A214" s="4">
        <v>35025</v>
      </c>
      <c r="C214" s="5">
        <v>6.96</v>
      </c>
      <c r="E214" s="5">
        <v>10.502000000000001</v>
      </c>
      <c r="F214" s="5">
        <v>11.645</v>
      </c>
      <c r="H214" s="5">
        <v>5.93</v>
      </c>
      <c r="I214" s="5">
        <v>8.41</v>
      </c>
    </row>
    <row r="215" spans="1:9" x14ac:dyDescent="0.15">
      <c r="A215" s="4">
        <v>35026</v>
      </c>
      <c r="C215" s="5">
        <v>6.93</v>
      </c>
      <c r="E215" s="5">
        <v>10.407999999999999</v>
      </c>
      <c r="F215" s="5">
        <v>11.574</v>
      </c>
      <c r="I215" s="5">
        <v>8.36</v>
      </c>
    </row>
    <row r="216" spans="1:9" x14ac:dyDescent="0.15">
      <c r="A216" s="4">
        <v>35027</v>
      </c>
      <c r="C216" s="5">
        <v>6.89</v>
      </c>
      <c r="E216" s="5">
        <v>10.340999999999999</v>
      </c>
      <c r="F216" s="5">
        <v>11.555</v>
      </c>
      <c r="H216" s="5">
        <v>5.91</v>
      </c>
      <c r="I216" s="5">
        <v>8.33</v>
      </c>
    </row>
    <row r="217" spans="1:9" x14ac:dyDescent="0.15">
      <c r="A217" s="4">
        <v>35030</v>
      </c>
      <c r="C217" s="5">
        <v>6.83</v>
      </c>
      <c r="E217" s="5">
        <v>10.29</v>
      </c>
      <c r="F217" s="5">
        <v>11.444000000000001</v>
      </c>
      <c r="H217" s="5">
        <v>5.88</v>
      </c>
      <c r="I217" s="5">
        <v>8.2100000000000009</v>
      </c>
    </row>
    <row r="218" spans="1:9" x14ac:dyDescent="0.15">
      <c r="A218" s="4">
        <v>35031</v>
      </c>
      <c r="C218" s="5">
        <v>6.85</v>
      </c>
      <c r="E218" s="5">
        <v>10.207000000000001</v>
      </c>
      <c r="F218" s="5">
        <v>11.433</v>
      </c>
      <c r="H218" s="5">
        <v>5.88</v>
      </c>
      <c r="I218" s="5">
        <v>8.2799999999999994</v>
      </c>
    </row>
    <row r="219" spans="1:9" x14ac:dyDescent="0.15">
      <c r="A219" s="4">
        <v>35032</v>
      </c>
      <c r="C219" s="5">
        <v>6.93</v>
      </c>
      <c r="E219" s="5">
        <v>10.234999999999999</v>
      </c>
      <c r="F219" s="5">
        <v>11.435</v>
      </c>
      <c r="H219" s="5">
        <v>5.85</v>
      </c>
      <c r="I219" s="5">
        <v>8.23</v>
      </c>
    </row>
    <row r="220" spans="1:9" x14ac:dyDescent="0.15">
      <c r="A220" s="4">
        <v>35033</v>
      </c>
      <c r="C220" s="5">
        <v>6.9</v>
      </c>
      <c r="E220" s="5">
        <v>10.265000000000001</v>
      </c>
      <c r="F220" s="5">
        <v>11.487</v>
      </c>
      <c r="H220" s="5">
        <v>5.76</v>
      </c>
      <c r="I220" s="5">
        <v>8.17</v>
      </c>
    </row>
    <row r="221" spans="1:9" x14ac:dyDescent="0.15">
      <c r="A221" s="4">
        <v>35034</v>
      </c>
      <c r="C221" s="5">
        <v>6.91</v>
      </c>
      <c r="E221" s="5">
        <v>10.241</v>
      </c>
      <c r="F221" s="5">
        <v>11.363</v>
      </c>
      <c r="H221" s="5">
        <v>5.71</v>
      </c>
      <c r="I221" s="5">
        <v>8.1300000000000008</v>
      </c>
    </row>
    <row r="222" spans="1:9" x14ac:dyDescent="0.15">
      <c r="A222" s="4">
        <v>35037</v>
      </c>
      <c r="C222" s="5">
        <v>6.96</v>
      </c>
      <c r="E222" s="5">
        <v>10.154999999999999</v>
      </c>
      <c r="F222" s="5">
        <v>11.435</v>
      </c>
      <c r="H222" s="5">
        <v>5.63</v>
      </c>
      <c r="I222" s="5">
        <v>8.09</v>
      </c>
    </row>
    <row r="223" spans="1:9" x14ac:dyDescent="0.15">
      <c r="A223" s="4">
        <v>35038</v>
      </c>
      <c r="C223" s="5">
        <v>6.86</v>
      </c>
      <c r="E223" s="5">
        <v>10.173999999999999</v>
      </c>
      <c r="F223" s="5">
        <v>11.430999999999999</v>
      </c>
      <c r="H223" s="5">
        <v>5.65</v>
      </c>
      <c r="I223" s="5">
        <v>8.15</v>
      </c>
    </row>
    <row r="224" spans="1:9" x14ac:dyDescent="0.15">
      <c r="A224" s="4">
        <v>35039</v>
      </c>
      <c r="C224" s="5">
        <v>6.8</v>
      </c>
      <c r="F224" s="5">
        <v>11.311999999999999</v>
      </c>
      <c r="H224" s="5">
        <v>5.67</v>
      </c>
      <c r="I224" s="5">
        <v>8.16</v>
      </c>
    </row>
    <row r="225" spans="1:9" x14ac:dyDescent="0.15">
      <c r="A225" s="4">
        <v>35040</v>
      </c>
      <c r="C225" s="5">
        <v>6.81</v>
      </c>
      <c r="E225" s="5">
        <v>10.137</v>
      </c>
      <c r="F225" s="5">
        <v>11.224</v>
      </c>
      <c r="H225" s="5">
        <v>5.72</v>
      </c>
      <c r="I225" s="5">
        <v>8.1999999999999993</v>
      </c>
    </row>
    <row r="226" spans="1:9" x14ac:dyDescent="0.15">
      <c r="A226" s="4">
        <v>35041</v>
      </c>
      <c r="C226" s="5">
        <v>6.77</v>
      </c>
      <c r="H226" s="5">
        <v>5.73</v>
      </c>
      <c r="I226" s="5">
        <v>8.27</v>
      </c>
    </row>
    <row r="227" spans="1:9" x14ac:dyDescent="0.15">
      <c r="A227" s="4">
        <v>35044</v>
      </c>
      <c r="C227" s="5">
        <v>6.82</v>
      </c>
      <c r="E227" s="5">
        <v>10.119999999999999</v>
      </c>
      <c r="F227" s="5">
        <v>11.177</v>
      </c>
      <c r="H227" s="5">
        <v>5.71</v>
      </c>
      <c r="I227" s="5">
        <v>8.3000000000000007</v>
      </c>
    </row>
    <row r="228" spans="1:9" x14ac:dyDescent="0.15">
      <c r="A228" s="4">
        <v>35045</v>
      </c>
      <c r="C228" s="5">
        <v>6.79</v>
      </c>
      <c r="E228" s="5">
        <v>10.096</v>
      </c>
      <c r="F228" s="5">
        <v>11.162000000000001</v>
      </c>
      <c r="H228" s="5">
        <v>5.72</v>
      </c>
      <c r="I228" s="5">
        <v>8.31</v>
      </c>
    </row>
    <row r="229" spans="1:9" x14ac:dyDescent="0.15">
      <c r="A229" s="4">
        <v>35046</v>
      </c>
      <c r="C229" s="5">
        <v>6.84</v>
      </c>
      <c r="E229" s="5">
        <v>10.07</v>
      </c>
      <c r="F229" s="5">
        <v>11.17</v>
      </c>
      <c r="H229" s="5">
        <v>5.74</v>
      </c>
      <c r="I229" s="5">
        <v>8.2899999999999991</v>
      </c>
    </row>
    <row r="230" spans="1:9" x14ac:dyDescent="0.15">
      <c r="A230" s="4">
        <v>35047</v>
      </c>
      <c r="C230" s="5">
        <v>6.73</v>
      </c>
      <c r="E230" s="5">
        <v>9.9909999999999997</v>
      </c>
      <c r="F230" s="5">
        <v>11.166</v>
      </c>
      <c r="H230" s="5">
        <v>5.74</v>
      </c>
      <c r="I230" s="5">
        <v>8.2100000000000009</v>
      </c>
    </row>
    <row r="231" spans="1:9" x14ac:dyDescent="0.15">
      <c r="A231" s="4">
        <v>35048</v>
      </c>
      <c r="C231" s="5">
        <v>6.65</v>
      </c>
      <c r="E231" s="5">
        <v>9.8620000000000001</v>
      </c>
      <c r="F231" s="5">
        <v>11.170999999999999</v>
      </c>
      <c r="H231" s="5">
        <v>5.75</v>
      </c>
      <c r="I231" s="5">
        <v>8.34</v>
      </c>
    </row>
    <row r="232" spans="1:9" x14ac:dyDescent="0.15">
      <c r="A232" s="4">
        <v>35051</v>
      </c>
      <c r="C232" s="5">
        <v>6.68</v>
      </c>
      <c r="E232" s="5">
        <v>9.8420000000000005</v>
      </c>
      <c r="F232" s="5">
        <v>11.162000000000001</v>
      </c>
      <c r="H232" s="5">
        <v>5.85</v>
      </c>
      <c r="I232" s="5">
        <v>8.41</v>
      </c>
    </row>
    <row r="233" spans="1:9" x14ac:dyDescent="0.15">
      <c r="A233" s="4">
        <v>35052</v>
      </c>
      <c r="C233" s="5">
        <v>6.73</v>
      </c>
      <c r="E233" s="5">
        <v>9.8979999999999997</v>
      </c>
      <c r="F233" s="5">
        <v>11.211</v>
      </c>
      <c r="H233" s="5">
        <v>5.81</v>
      </c>
      <c r="I233" s="5">
        <v>8.4499999999999993</v>
      </c>
    </row>
    <row r="234" spans="1:9" x14ac:dyDescent="0.15">
      <c r="A234" s="4">
        <v>35053</v>
      </c>
      <c r="C234" s="5">
        <v>6.68</v>
      </c>
      <c r="E234" s="5">
        <v>9.9390000000000001</v>
      </c>
      <c r="F234" s="5">
        <v>11.162000000000001</v>
      </c>
      <c r="H234" s="5">
        <v>5.76</v>
      </c>
      <c r="I234" s="5">
        <v>8.3000000000000007</v>
      </c>
    </row>
    <row r="235" spans="1:9" x14ac:dyDescent="0.15">
      <c r="A235" s="4">
        <v>35054</v>
      </c>
      <c r="C235" s="5">
        <v>6.76</v>
      </c>
      <c r="E235" s="5">
        <v>9.8670000000000009</v>
      </c>
      <c r="F235" s="5">
        <v>11.172000000000001</v>
      </c>
      <c r="H235" s="5">
        <v>5.77</v>
      </c>
      <c r="I235" s="5">
        <v>8.33</v>
      </c>
    </row>
    <row r="236" spans="1:9" x14ac:dyDescent="0.15">
      <c r="A236" s="4">
        <v>35055</v>
      </c>
      <c r="C236" s="5">
        <v>6.67</v>
      </c>
      <c r="E236" s="5">
        <v>9.8239999999999998</v>
      </c>
      <c r="F236" s="5">
        <v>11.034000000000001</v>
      </c>
      <c r="H236" s="5">
        <v>5.71</v>
      </c>
      <c r="I236" s="5">
        <v>8.2799999999999994</v>
      </c>
    </row>
    <row r="237" spans="1:9" x14ac:dyDescent="0.15">
      <c r="A237" s="4">
        <v>35059</v>
      </c>
      <c r="C237" s="5">
        <v>6.64</v>
      </c>
      <c r="E237" s="5">
        <v>9.7569999999999997</v>
      </c>
      <c r="H237" s="5">
        <v>5.69</v>
      </c>
    </row>
    <row r="238" spans="1:9" x14ac:dyDescent="0.15">
      <c r="A238" s="4">
        <v>35060</v>
      </c>
      <c r="C238" s="5">
        <v>6.63</v>
      </c>
      <c r="E238" s="5">
        <v>9.7569999999999997</v>
      </c>
      <c r="F238" s="5">
        <v>10.964</v>
      </c>
      <c r="H238" s="5">
        <v>5.66</v>
      </c>
      <c r="I238" s="5">
        <v>8.2200000000000006</v>
      </c>
    </row>
    <row r="239" spans="1:9" x14ac:dyDescent="0.15">
      <c r="A239" s="4">
        <v>35061</v>
      </c>
      <c r="C239" s="5">
        <v>6.62</v>
      </c>
      <c r="E239" s="5">
        <v>9.6660000000000004</v>
      </c>
      <c r="F239" s="5">
        <v>10.896000000000001</v>
      </c>
      <c r="H239" s="5">
        <v>5.63</v>
      </c>
      <c r="I239" s="5">
        <v>8.2200000000000006</v>
      </c>
    </row>
    <row r="240" spans="1:9" x14ac:dyDescent="0.15">
      <c r="A240" s="4">
        <v>35062</v>
      </c>
      <c r="C240" s="5">
        <v>6.64</v>
      </c>
      <c r="E240" s="5">
        <v>9.6989999999999998</v>
      </c>
      <c r="F240" s="5">
        <v>10.868</v>
      </c>
      <c r="H240" s="5">
        <v>5.58</v>
      </c>
      <c r="I240" s="5">
        <v>8.18</v>
      </c>
    </row>
    <row r="241" spans="1:9" x14ac:dyDescent="0.15">
      <c r="A241" s="4">
        <v>35066</v>
      </c>
      <c r="C241" s="5">
        <v>6.58</v>
      </c>
      <c r="E241" s="5">
        <v>9.6649999999999991</v>
      </c>
      <c r="F241" s="5">
        <v>10.702</v>
      </c>
      <c r="H241" s="5">
        <v>5.6</v>
      </c>
      <c r="I241" s="5">
        <v>8.09</v>
      </c>
    </row>
    <row r="242" spans="1:9" x14ac:dyDescent="0.15">
      <c r="A242" s="4">
        <v>35067</v>
      </c>
      <c r="C242" s="5">
        <v>6.58</v>
      </c>
      <c r="E242" s="5">
        <v>9.5830000000000002</v>
      </c>
      <c r="F242" s="5">
        <v>10.708</v>
      </c>
      <c r="H242" s="5">
        <v>5.58</v>
      </c>
      <c r="I242" s="5">
        <v>8.0399999999999991</v>
      </c>
    </row>
    <row r="243" spans="1:9" x14ac:dyDescent="0.15">
      <c r="A243" s="4">
        <v>35068</v>
      </c>
      <c r="C243" s="5">
        <v>6.57</v>
      </c>
      <c r="E243" s="5">
        <v>9.5449999999999999</v>
      </c>
      <c r="F243" s="5">
        <v>10.62</v>
      </c>
      <c r="H243" s="5">
        <v>5.65</v>
      </c>
      <c r="I243" s="5">
        <v>8.06</v>
      </c>
    </row>
    <row r="244" spans="1:9" x14ac:dyDescent="0.15">
      <c r="A244" s="4">
        <v>35069</v>
      </c>
      <c r="C244" s="5">
        <v>6.61</v>
      </c>
      <c r="E244" s="5">
        <v>9.4689999999999994</v>
      </c>
      <c r="F244" s="5">
        <v>10.638</v>
      </c>
      <c r="H244" s="5">
        <v>5.69</v>
      </c>
      <c r="I244" s="5">
        <v>8.1199999999999992</v>
      </c>
    </row>
    <row r="245" spans="1:9" x14ac:dyDescent="0.15">
      <c r="A245" s="4">
        <v>35072</v>
      </c>
      <c r="C245" s="5">
        <v>6.62</v>
      </c>
      <c r="E245" s="5">
        <v>9.5310000000000006</v>
      </c>
      <c r="F245" s="5">
        <v>10.657999999999999</v>
      </c>
      <c r="H245" s="5">
        <v>5.68</v>
      </c>
      <c r="I245" s="5">
        <v>8.09</v>
      </c>
    </row>
    <row r="246" spans="1:9" x14ac:dyDescent="0.15">
      <c r="A246" s="4">
        <v>35073</v>
      </c>
      <c r="C246" s="5">
        <v>6.56</v>
      </c>
      <c r="E246" s="5">
        <v>9.5020000000000007</v>
      </c>
      <c r="F246" s="5">
        <v>10.526</v>
      </c>
      <c r="H246" s="5">
        <v>5.7</v>
      </c>
      <c r="I246" s="5">
        <v>8.07</v>
      </c>
    </row>
    <row r="247" spans="1:9" x14ac:dyDescent="0.15">
      <c r="A247" s="4">
        <v>35074</v>
      </c>
      <c r="C247" s="5">
        <v>6.53</v>
      </c>
      <c r="E247" s="5">
        <v>9.4719999999999995</v>
      </c>
      <c r="F247" s="5">
        <v>10.568</v>
      </c>
      <c r="H247" s="5">
        <v>5.8</v>
      </c>
      <c r="I247" s="5">
        <v>8.1</v>
      </c>
    </row>
    <row r="248" spans="1:9" x14ac:dyDescent="0.15">
      <c r="A248" s="4">
        <v>35075</v>
      </c>
      <c r="C248" s="5">
        <v>6.54</v>
      </c>
      <c r="E248" s="5">
        <v>9.5020000000000007</v>
      </c>
      <c r="F248" s="5">
        <v>10.571</v>
      </c>
      <c r="H248" s="5">
        <v>5.78</v>
      </c>
      <c r="I248" s="5">
        <v>8.31</v>
      </c>
    </row>
    <row r="249" spans="1:9" x14ac:dyDescent="0.15">
      <c r="A249" s="4">
        <v>35076</v>
      </c>
      <c r="C249" s="5">
        <v>6.54</v>
      </c>
      <c r="E249" s="5">
        <v>9.4960000000000004</v>
      </c>
      <c r="F249" s="5">
        <v>10.587</v>
      </c>
      <c r="H249" s="5">
        <v>5.75</v>
      </c>
      <c r="I249" s="5">
        <v>8.24</v>
      </c>
    </row>
    <row r="250" spans="1:9" x14ac:dyDescent="0.15">
      <c r="A250" s="4">
        <v>35079</v>
      </c>
      <c r="C250" s="5">
        <v>6.5</v>
      </c>
      <c r="E250" s="5">
        <v>9.4169999999999998</v>
      </c>
      <c r="F250" s="5">
        <v>10.512</v>
      </c>
      <c r="I250" s="5">
        <v>8.27</v>
      </c>
    </row>
    <row r="251" spans="1:9" x14ac:dyDescent="0.15">
      <c r="A251" s="4">
        <v>35080</v>
      </c>
      <c r="C251" s="5">
        <v>6.36</v>
      </c>
      <c r="E251" s="5">
        <v>9.3870000000000005</v>
      </c>
      <c r="F251" s="5">
        <v>10.414</v>
      </c>
      <c r="H251" s="5">
        <v>5.66</v>
      </c>
      <c r="I251" s="5">
        <v>8.1999999999999993</v>
      </c>
    </row>
    <row r="252" spans="1:9" x14ac:dyDescent="0.15">
      <c r="A252" s="4">
        <v>35081</v>
      </c>
      <c r="C252" s="5">
        <v>6.33</v>
      </c>
      <c r="E252" s="5">
        <v>9.3249999999999993</v>
      </c>
      <c r="F252" s="5">
        <v>10.295999999999999</v>
      </c>
      <c r="H252" s="5">
        <v>5.58</v>
      </c>
      <c r="I252" s="5">
        <v>8.11</v>
      </c>
    </row>
    <row r="253" spans="1:9" x14ac:dyDescent="0.15">
      <c r="A253" s="4">
        <v>35082</v>
      </c>
      <c r="C253" s="5">
        <v>6.3</v>
      </c>
      <c r="E253" s="5">
        <v>9.3469999999999995</v>
      </c>
      <c r="F253" s="5">
        <v>10.176</v>
      </c>
      <c r="H253" s="5">
        <v>5.53</v>
      </c>
      <c r="I253" s="5">
        <v>8.14</v>
      </c>
    </row>
    <row r="254" spans="1:9" x14ac:dyDescent="0.15">
      <c r="A254" s="4">
        <v>35083</v>
      </c>
      <c r="C254" s="5">
        <v>6.29</v>
      </c>
      <c r="E254" s="5">
        <v>9.2850000000000001</v>
      </c>
      <c r="F254" s="5">
        <v>10.090999999999999</v>
      </c>
      <c r="H254" s="5">
        <v>5.54</v>
      </c>
      <c r="I254" s="5">
        <v>8.06</v>
      </c>
    </row>
    <row r="255" spans="1:9" x14ac:dyDescent="0.15">
      <c r="A255" s="4">
        <v>35086</v>
      </c>
      <c r="C255" s="5">
        <v>6.31</v>
      </c>
      <c r="E255" s="5">
        <v>9.2889999999999997</v>
      </c>
      <c r="F255" s="5">
        <v>10.201000000000001</v>
      </c>
      <c r="H255" s="5">
        <v>5.61</v>
      </c>
      <c r="I255" s="5">
        <v>8.08</v>
      </c>
    </row>
    <row r="256" spans="1:9" x14ac:dyDescent="0.15">
      <c r="A256" s="4">
        <v>35087</v>
      </c>
      <c r="C256" s="5">
        <v>6.34</v>
      </c>
      <c r="E256" s="5">
        <v>9.4130000000000003</v>
      </c>
      <c r="F256" s="5">
        <v>10.374000000000001</v>
      </c>
      <c r="H256" s="5">
        <v>5.66</v>
      </c>
      <c r="I256" s="5">
        <v>8.1199999999999992</v>
      </c>
    </row>
    <row r="257" spans="1:9" x14ac:dyDescent="0.15">
      <c r="A257" s="4">
        <v>35088</v>
      </c>
      <c r="C257" s="5">
        <v>6.32</v>
      </c>
      <c r="E257" s="5">
        <v>9.3710000000000004</v>
      </c>
      <c r="F257" s="5">
        <v>10.167</v>
      </c>
      <c r="H257" s="5">
        <v>5.62</v>
      </c>
      <c r="I257" s="5">
        <v>8.08</v>
      </c>
    </row>
    <row r="258" spans="1:9" x14ac:dyDescent="0.15">
      <c r="A258" s="4">
        <v>35089</v>
      </c>
      <c r="C258" s="5">
        <v>6.33</v>
      </c>
      <c r="E258" s="5">
        <v>9.3339999999999996</v>
      </c>
      <c r="F258" s="5">
        <v>10.265000000000001</v>
      </c>
      <c r="H258" s="5">
        <v>5.7</v>
      </c>
      <c r="I258" s="5">
        <v>7.97</v>
      </c>
    </row>
    <row r="259" spans="1:9" x14ac:dyDescent="0.15">
      <c r="A259" s="4">
        <v>35090</v>
      </c>
      <c r="C259" s="5">
        <v>6.4</v>
      </c>
      <c r="E259" s="5">
        <v>9.4570000000000007</v>
      </c>
      <c r="F259" s="5">
        <v>10.449</v>
      </c>
      <c r="H259" s="5">
        <v>5.65</v>
      </c>
    </row>
    <row r="260" spans="1:9" x14ac:dyDescent="0.15">
      <c r="A260" s="4">
        <v>35093</v>
      </c>
      <c r="C260" s="5">
        <v>6.43</v>
      </c>
      <c r="E260" s="5">
        <v>9.6379999999999999</v>
      </c>
      <c r="F260" s="5">
        <v>10.42</v>
      </c>
      <c r="H260" s="5">
        <v>5.69</v>
      </c>
      <c r="I260" s="5">
        <v>8.07</v>
      </c>
    </row>
    <row r="261" spans="1:9" x14ac:dyDescent="0.15">
      <c r="A261" s="4">
        <v>35094</v>
      </c>
      <c r="C261" s="5">
        <v>6.36</v>
      </c>
      <c r="E261" s="5">
        <v>9.673</v>
      </c>
      <c r="F261" s="5">
        <v>10.351000000000001</v>
      </c>
      <c r="H261" s="5">
        <v>5.63</v>
      </c>
      <c r="I261" s="5">
        <v>8.1300000000000008</v>
      </c>
    </row>
    <row r="262" spans="1:9" x14ac:dyDescent="0.15">
      <c r="A262" s="4">
        <v>35095</v>
      </c>
      <c r="C262" s="5">
        <v>6.37</v>
      </c>
      <c r="E262" s="5">
        <v>9.5139999999999993</v>
      </c>
      <c r="F262" s="5">
        <v>10.208</v>
      </c>
      <c r="H262" s="5">
        <v>5.6</v>
      </c>
      <c r="I262" s="5">
        <v>8.01</v>
      </c>
    </row>
    <row r="263" spans="1:9" x14ac:dyDescent="0.15">
      <c r="A263" s="4">
        <v>35096</v>
      </c>
      <c r="C263" s="5">
        <v>6.39</v>
      </c>
      <c r="E263" s="5">
        <v>9.5150000000000006</v>
      </c>
      <c r="F263" s="5">
        <v>10.127000000000001</v>
      </c>
      <c r="H263" s="5">
        <v>5.63</v>
      </c>
      <c r="I263" s="5">
        <v>7.97</v>
      </c>
    </row>
    <row r="264" spans="1:9" x14ac:dyDescent="0.15">
      <c r="A264" s="4">
        <v>35097</v>
      </c>
      <c r="C264" s="5">
        <v>6.47</v>
      </c>
      <c r="E264" s="5">
        <v>9.5410000000000004</v>
      </c>
      <c r="F264" s="5">
        <v>10.191000000000001</v>
      </c>
      <c r="H264" s="5">
        <v>5.66</v>
      </c>
      <c r="I264" s="5">
        <v>8.01</v>
      </c>
    </row>
    <row r="265" spans="1:9" x14ac:dyDescent="0.15">
      <c r="A265" s="4">
        <v>35100</v>
      </c>
      <c r="C265" s="5">
        <v>6.55</v>
      </c>
      <c r="E265" s="5">
        <v>9.6140000000000008</v>
      </c>
      <c r="F265" s="5">
        <v>10.34</v>
      </c>
      <c r="H265" s="5">
        <v>5.7</v>
      </c>
      <c r="I265" s="5">
        <v>8.11</v>
      </c>
    </row>
    <row r="266" spans="1:9" x14ac:dyDescent="0.15">
      <c r="A266" s="4">
        <v>35101</v>
      </c>
      <c r="C266" s="5">
        <v>6.51</v>
      </c>
      <c r="E266" s="5">
        <v>9.7379999999999995</v>
      </c>
      <c r="F266" s="5">
        <v>10.32</v>
      </c>
      <c r="H266" s="5">
        <v>5.68</v>
      </c>
      <c r="I266" s="5">
        <v>8.1</v>
      </c>
    </row>
    <row r="267" spans="1:9" x14ac:dyDescent="0.15">
      <c r="A267" s="4">
        <v>35102</v>
      </c>
      <c r="C267" s="5">
        <v>6.49</v>
      </c>
      <c r="E267" s="5">
        <v>9.7129999999999992</v>
      </c>
      <c r="F267" s="5">
        <v>10.231</v>
      </c>
      <c r="H267" s="5">
        <v>5.66</v>
      </c>
      <c r="I267" s="5">
        <v>8.0399999999999991</v>
      </c>
    </row>
    <row r="268" spans="1:9" x14ac:dyDescent="0.15">
      <c r="A268" s="4">
        <v>35103</v>
      </c>
      <c r="C268" s="5">
        <v>6.53</v>
      </c>
      <c r="E268" s="5">
        <v>9.6259999999999994</v>
      </c>
      <c r="F268" s="5">
        <v>10.204000000000001</v>
      </c>
      <c r="H268" s="5">
        <v>5.66</v>
      </c>
      <c r="I268" s="5">
        <v>8.0299999999999994</v>
      </c>
    </row>
    <row r="269" spans="1:9" x14ac:dyDescent="0.15">
      <c r="A269" s="4">
        <v>35104</v>
      </c>
      <c r="C269" s="5">
        <v>6.53</v>
      </c>
      <c r="E269" s="5">
        <v>9.7240000000000002</v>
      </c>
      <c r="F269" s="5">
        <v>10.215999999999999</v>
      </c>
      <c r="H269" s="5">
        <v>5.66</v>
      </c>
      <c r="I269" s="5">
        <v>8</v>
      </c>
    </row>
    <row r="270" spans="1:9" x14ac:dyDescent="0.15">
      <c r="A270" s="4">
        <v>35107</v>
      </c>
      <c r="C270" s="5">
        <v>6.53</v>
      </c>
      <c r="E270" s="5">
        <v>9.7970000000000006</v>
      </c>
      <c r="F270" s="5">
        <v>10.359</v>
      </c>
      <c r="H270" s="5">
        <v>5.61</v>
      </c>
      <c r="I270" s="5">
        <v>8.0399999999999991</v>
      </c>
    </row>
    <row r="271" spans="1:9" x14ac:dyDescent="0.15">
      <c r="A271" s="4">
        <v>35108</v>
      </c>
      <c r="C271" s="5">
        <v>6.49</v>
      </c>
      <c r="E271" s="5">
        <v>9.657</v>
      </c>
      <c r="F271" s="5">
        <v>10.254</v>
      </c>
      <c r="H271" s="5">
        <v>5.58</v>
      </c>
      <c r="I271" s="5">
        <v>7.94</v>
      </c>
    </row>
    <row r="272" spans="1:9" x14ac:dyDescent="0.15">
      <c r="A272" s="4">
        <v>35109</v>
      </c>
      <c r="C272" s="5">
        <v>6.55</v>
      </c>
      <c r="E272" s="5">
        <v>9.6059999999999999</v>
      </c>
      <c r="F272" s="5">
        <v>10.465</v>
      </c>
      <c r="H272" s="5">
        <v>5.62</v>
      </c>
      <c r="I272" s="5">
        <v>7.99</v>
      </c>
    </row>
    <row r="273" spans="1:9" x14ac:dyDescent="0.15">
      <c r="A273" s="4">
        <v>35110</v>
      </c>
      <c r="C273" s="5">
        <v>6.57</v>
      </c>
      <c r="E273" s="5">
        <v>9.7050000000000001</v>
      </c>
      <c r="F273" s="5">
        <v>10.724</v>
      </c>
      <c r="H273" s="5">
        <v>5.7</v>
      </c>
      <c r="I273" s="5">
        <v>8.0299999999999994</v>
      </c>
    </row>
    <row r="274" spans="1:9" x14ac:dyDescent="0.15">
      <c r="A274" s="4">
        <v>35111</v>
      </c>
      <c r="C274" s="5">
        <v>6.58</v>
      </c>
      <c r="E274" s="5">
        <v>9.6920000000000002</v>
      </c>
      <c r="F274" s="5">
        <v>10.738</v>
      </c>
      <c r="H274" s="5">
        <v>5.76</v>
      </c>
      <c r="I274" s="5">
        <v>8.09</v>
      </c>
    </row>
    <row r="275" spans="1:9" x14ac:dyDescent="0.15">
      <c r="A275" s="4">
        <v>35114</v>
      </c>
      <c r="C275" s="5">
        <v>6.69</v>
      </c>
      <c r="E275" s="5">
        <v>9.7390000000000008</v>
      </c>
      <c r="F275" s="5">
        <v>11.004</v>
      </c>
      <c r="I275" s="5">
        <v>8.27</v>
      </c>
    </row>
    <row r="276" spans="1:9" x14ac:dyDescent="0.15">
      <c r="A276" s="4">
        <v>35115</v>
      </c>
      <c r="C276" s="5">
        <v>6.75</v>
      </c>
      <c r="E276" s="5">
        <v>9.8859999999999992</v>
      </c>
      <c r="F276" s="5">
        <v>11.012</v>
      </c>
      <c r="H276" s="5">
        <v>6.01</v>
      </c>
      <c r="I276" s="5">
        <v>8.2899999999999991</v>
      </c>
    </row>
    <row r="277" spans="1:9" x14ac:dyDescent="0.15">
      <c r="A277" s="4">
        <v>35116</v>
      </c>
      <c r="C277" s="5">
        <v>6.75</v>
      </c>
      <c r="E277" s="5">
        <v>9.9469999999999992</v>
      </c>
      <c r="F277" s="5">
        <v>10.872999999999999</v>
      </c>
      <c r="H277" s="5">
        <v>5.98</v>
      </c>
      <c r="I277" s="5">
        <v>8.7100000000000009</v>
      </c>
    </row>
    <row r="278" spans="1:9" x14ac:dyDescent="0.15">
      <c r="A278" s="4">
        <v>35117</v>
      </c>
      <c r="C278" s="5">
        <v>6.7</v>
      </c>
      <c r="E278" s="5">
        <v>9.8149999999999995</v>
      </c>
      <c r="F278" s="5">
        <v>10.727</v>
      </c>
      <c r="H278" s="5">
        <v>5.92</v>
      </c>
      <c r="I278" s="5">
        <v>8.5299999999999994</v>
      </c>
    </row>
    <row r="279" spans="1:9" x14ac:dyDescent="0.15">
      <c r="A279" s="4">
        <v>35118</v>
      </c>
      <c r="C279" s="5">
        <v>6.59</v>
      </c>
      <c r="E279" s="5">
        <v>9.7409999999999997</v>
      </c>
      <c r="F279" s="5">
        <v>10.65</v>
      </c>
      <c r="H279" s="5">
        <v>5.97</v>
      </c>
      <c r="I279" s="5">
        <v>8.5</v>
      </c>
    </row>
    <row r="280" spans="1:9" x14ac:dyDescent="0.15">
      <c r="A280" s="4">
        <v>35121</v>
      </c>
      <c r="C280" s="5">
        <v>6.71</v>
      </c>
      <c r="E280" s="5">
        <v>9.6869999999999994</v>
      </c>
      <c r="F280" s="5">
        <v>10.731</v>
      </c>
      <c r="H280" s="5">
        <v>6.01</v>
      </c>
      <c r="I280" s="5">
        <v>8.6</v>
      </c>
    </row>
    <row r="281" spans="1:9" x14ac:dyDescent="0.15">
      <c r="A281" s="4">
        <v>35122</v>
      </c>
      <c r="C281" s="5">
        <v>6.73</v>
      </c>
      <c r="E281" s="5">
        <v>9.7859999999999996</v>
      </c>
      <c r="F281" s="5">
        <v>10.702999999999999</v>
      </c>
      <c r="H281" s="5">
        <v>6.06</v>
      </c>
      <c r="I281" s="5">
        <v>8.66</v>
      </c>
    </row>
    <row r="282" spans="1:9" x14ac:dyDescent="0.15">
      <c r="A282" s="4">
        <v>35123</v>
      </c>
      <c r="C282" s="5">
        <v>6.66</v>
      </c>
      <c r="E282" s="5">
        <v>9.69</v>
      </c>
      <c r="F282" s="5">
        <v>10.525</v>
      </c>
      <c r="H282" s="5">
        <v>6.11</v>
      </c>
      <c r="I282" s="5">
        <v>8.7200000000000006</v>
      </c>
    </row>
    <row r="283" spans="1:9" x14ac:dyDescent="0.15">
      <c r="A283" s="4">
        <v>35124</v>
      </c>
      <c r="C283" s="5">
        <v>6.68</v>
      </c>
      <c r="E283" s="5">
        <v>9.5779999999999994</v>
      </c>
      <c r="F283" s="5">
        <v>10.502000000000001</v>
      </c>
      <c r="H283" s="5">
        <v>6.13</v>
      </c>
      <c r="I283" s="5">
        <v>8.59</v>
      </c>
    </row>
    <row r="284" spans="1:9" x14ac:dyDescent="0.15">
      <c r="A284" s="4">
        <v>35125</v>
      </c>
      <c r="C284" s="5">
        <v>6.57</v>
      </c>
      <c r="E284" s="5">
        <v>9.6270000000000007</v>
      </c>
      <c r="F284" s="5">
        <v>10.49</v>
      </c>
      <c r="H284" s="5">
        <v>5.99</v>
      </c>
      <c r="I284" s="5">
        <v>8.5299999999999994</v>
      </c>
    </row>
    <row r="285" spans="1:9" x14ac:dyDescent="0.15">
      <c r="A285" s="4">
        <v>35128</v>
      </c>
      <c r="C285" s="5">
        <v>6.54</v>
      </c>
      <c r="E285" s="5">
        <v>9.7469999999999999</v>
      </c>
      <c r="F285" s="5">
        <v>10.455</v>
      </c>
      <c r="H285" s="5">
        <v>5.92</v>
      </c>
      <c r="I285" s="5">
        <v>8.32</v>
      </c>
    </row>
    <row r="286" spans="1:9" x14ac:dyDescent="0.15">
      <c r="A286" s="4">
        <v>35129</v>
      </c>
      <c r="C286" s="5">
        <v>6.57</v>
      </c>
      <c r="E286" s="5">
        <v>9.9179999999999993</v>
      </c>
      <c r="F286" s="5">
        <v>10.335000000000001</v>
      </c>
      <c r="H286" s="5">
        <v>5.96</v>
      </c>
      <c r="I286" s="5">
        <v>8.39</v>
      </c>
    </row>
    <row r="287" spans="1:9" x14ac:dyDescent="0.15">
      <c r="A287" s="4">
        <v>35130</v>
      </c>
      <c r="C287" s="5">
        <v>6.54</v>
      </c>
      <c r="E287" s="5">
        <v>9.9359999999999999</v>
      </c>
      <c r="F287" s="5">
        <v>10.454000000000001</v>
      </c>
      <c r="H287" s="5">
        <v>6.05</v>
      </c>
      <c r="I287" s="5">
        <v>8.4700000000000006</v>
      </c>
    </row>
    <row r="288" spans="1:9" x14ac:dyDescent="0.15">
      <c r="A288" s="4">
        <v>35131</v>
      </c>
      <c r="C288" s="5">
        <v>6.59</v>
      </c>
      <c r="E288" s="5">
        <v>9.9629999999999992</v>
      </c>
      <c r="F288" s="5">
        <v>10.528</v>
      </c>
      <c r="H288" s="5">
        <v>6.07</v>
      </c>
      <c r="I288" s="5">
        <v>8.69</v>
      </c>
    </row>
    <row r="289" spans="1:9" x14ac:dyDescent="0.15">
      <c r="A289" s="4">
        <v>35132</v>
      </c>
      <c r="C289" s="5">
        <v>6.71</v>
      </c>
      <c r="E289" s="5">
        <v>9.8800000000000008</v>
      </c>
      <c r="F289" s="5">
        <v>10.574</v>
      </c>
      <c r="H289" s="5">
        <v>6.41</v>
      </c>
      <c r="I289" s="5">
        <v>8.65</v>
      </c>
    </row>
    <row r="290" spans="1:9" x14ac:dyDescent="0.15">
      <c r="A290" s="4">
        <v>35135</v>
      </c>
      <c r="C290" s="5">
        <v>6.67</v>
      </c>
      <c r="E290" s="5">
        <v>10.009</v>
      </c>
      <c r="F290" s="5">
        <v>10.846</v>
      </c>
      <c r="H290" s="5">
        <v>6.33</v>
      </c>
      <c r="I290" s="5">
        <v>9.1300000000000008</v>
      </c>
    </row>
    <row r="291" spans="1:9" x14ac:dyDescent="0.15">
      <c r="A291" s="4">
        <v>35136</v>
      </c>
      <c r="C291" s="5">
        <v>6.72</v>
      </c>
      <c r="E291" s="5">
        <v>10.112</v>
      </c>
      <c r="F291" s="5">
        <v>10.807</v>
      </c>
      <c r="H291" s="5">
        <v>6.36</v>
      </c>
      <c r="I291" s="5">
        <v>8.8699999999999992</v>
      </c>
    </row>
    <row r="292" spans="1:9" x14ac:dyDescent="0.15">
      <c r="A292" s="4">
        <v>35137</v>
      </c>
      <c r="C292" s="5">
        <v>6.7</v>
      </c>
      <c r="E292" s="5">
        <v>10.055</v>
      </c>
      <c r="F292" s="5">
        <v>10.73</v>
      </c>
      <c r="H292" s="5">
        <v>6.35</v>
      </c>
      <c r="I292" s="5">
        <v>8.85</v>
      </c>
    </row>
    <row r="293" spans="1:9" x14ac:dyDescent="0.15">
      <c r="A293" s="4">
        <v>35138</v>
      </c>
      <c r="C293" s="5">
        <v>6.7</v>
      </c>
      <c r="E293" s="5">
        <v>10.036</v>
      </c>
      <c r="F293" s="5">
        <v>10.766999999999999</v>
      </c>
      <c r="H293" s="5">
        <v>6.36</v>
      </c>
      <c r="I293" s="5">
        <v>8.85</v>
      </c>
    </row>
    <row r="294" spans="1:9" x14ac:dyDescent="0.15">
      <c r="A294" s="4">
        <v>35139</v>
      </c>
      <c r="C294" s="5">
        <v>6.75</v>
      </c>
      <c r="E294" s="5">
        <v>10.053000000000001</v>
      </c>
      <c r="F294" s="5">
        <v>10.736000000000001</v>
      </c>
      <c r="H294" s="5">
        <v>6.46</v>
      </c>
      <c r="I294" s="5">
        <v>8.9499999999999993</v>
      </c>
    </row>
    <row r="295" spans="1:9" x14ac:dyDescent="0.15">
      <c r="A295" s="4">
        <v>35142</v>
      </c>
      <c r="C295" s="5">
        <v>6.7</v>
      </c>
      <c r="E295" s="5">
        <v>10.131</v>
      </c>
      <c r="F295" s="5">
        <v>10.773999999999999</v>
      </c>
      <c r="H295" s="5">
        <v>6.43</v>
      </c>
      <c r="I295" s="5">
        <v>9.0299999999999994</v>
      </c>
    </row>
    <row r="296" spans="1:9" x14ac:dyDescent="0.15">
      <c r="A296" s="4">
        <v>35143</v>
      </c>
      <c r="C296" s="5">
        <v>6.68</v>
      </c>
      <c r="F296" s="5">
        <v>10.738</v>
      </c>
      <c r="H296" s="5">
        <v>6.41</v>
      </c>
      <c r="I296" s="5">
        <v>8.91</v>
      </c>
    </row>
    <row r="297" spans="1:9" x14ac:dyDescent="0.15">
      <c r="A297" s="4">
        <v>35144</v>
      </c>
      <c r="C297" s="5">
        <v>6.65</v>
      </c>
      <c r="E297" s="5">
        <v>10.11</v>
      </c>
      <c r="F297" s="5">
        <v>10.747999999999999</v>
      </c>
      <c r="H297" s="5">
        <v>6.34</v>
      </c>
      <c r="I297" s="5">
        <v>9.0399999999999991</v>
      </c>
    </row>
    <row r="298" spans="1:9" x14ac:dyDescent="0.15">
      <c r="A298" s="4">
        <v>35145</v>
      </c>
      <c r="C298" s="5">
        <v>6.71</v>
      </c>
      <c r="E298" s="5">
        <v>9.8960000000000008</v>
      </c>
      <c r="F298" s="5">
        <v>10.645</v>
      </c>
      <c r="H298" s="5">
        <v>6.28</v>
      </c>
      <c r="I298" s="5">
        <v>8.91</v>
      </c>
    </row>
    <row r="299" spans="1:9" x14ac:dyDescent="0.15">
      <c r="A299" s="4">
        <v>35146</v>
      </c>
      <c r="C299" s="5">
        <v>6.73</v>
      </c>
      <c r="E299" s="5">
        <v>9.8409999999999993</v>
      </c>
      <c r="F299" s="5">
        <v>10.726000000000001</v>
      </c>
      <c r="H299" s="5">
        <v>6.32</v>
      </c>
      <c r="I299" s="5">
        <v>8.9700000000000006</v>
      </c>
    </row>
    <row r="300" spans="1:9" x14ac:dyDescent="0.15">
      <c r="A300" s="4">
        <v>35149</v>
      </c>
      <c r="C300" s="5">
        <v>6.6</v>
      </c>
      <c r="E300" s="5">
        <v>9.7870000000000008</v>
      </c>
      <c r="F300" s="5">
        <v>10.701000000000001</v>
      </c>
      <c r="H300" s="5">
        <v>6.26</v>
      </c>
      <c r="I300" s="5">
        <v>8.93</v>
      </c>
    </row>
    <row r="301" spans="1:9" x14ac:dyDescent="0.15">
      <c r="A301" s="4">
        <v>35150</v>
      </c>
      <c r="C301" s="5">
        <v>6.63</v>
      </c>
      <c r="E301" s="5">
        <v>9.7330000000000005</v>
      </c>
      <c r="F301" s="5">
        <v>10.778</v>
      </c>
      <c r="H301" s="5">
        <v>6.25</v>
      </c>
      <c r="I301" s="5">
        <v>8.85</v>
      </c>
    </row>
    <row r="302" spans="1:9" x14ac:dyDescent="0.15">
      <c r="A302" s="4">
        <v>35151</v>
      </c>
      <c r="C302" s="5">
        <v>6.58</v>
      </c>
      <c r="E302" s="5">
        <v>9.6769999999999996</v>
      </c>
      <c r="F302" s="5">
        <v>10.845000000000001</v>
      </c>
      <c r="H302" s="5">
        <v>6.34</v>
      </c>
      <c r="I302" s="5">
        <v>8.84</v>
      </c>
    </row>
    <row r="303" spans="1:9" x14ac:dyDescent="0.15">
      <c r="A303" s="4">
        <v>35152</v>
      </c>
      <c r="C303" s="5">
        <v>6.6</v>
      </c>
      <c r="E303" s="5">
        <v>9.6509999999999998</v>
      </c>
      <c r="F303" s="5">
        <v>10.895</v>
      </c>
      <c r="H303" s="5">
        <v>6.41</v>
      </c>
      <c r="I303" s="5">
        <v>8.91</v>
      </c>
    </row>
    <row r="304" spans="1:9" x14ac:dyDescent="0.15">
      <c r="A304" s="4">
        <v>35153</v>
      </c>
      <c r="C304" s="5">
        <v>6.6</v>
      </c>
      <c r="E304" s="5">
        <v>9.7040000000000006</v>
      </c>
      <c r="F304" s="5">
        <v>10.866</v>
      </c>
      <c r="H304" s="5">
        <v>6.34</v>
      </c>
      <c r="I304" s="5">
        <v>8.8800000000000008</v>
      </c>
    </row>
    <row r="305" spans="1:9" x14ac:dyDescent="0.15">
      <c r="A305" s="4">
        <v>35156</v>
      </c>
      <c r="C305" s="5">
        <v>6.53</v>
      </c>
      <c r="E305" s="5">
        <v>9.702</v>
      </c>
      <c r="F305" s="5">
        <v>10.782</v>
      </c>
      <c r="H305" s="5">
        <v>6.31</v>
      </c>
      <c r="I305" s="5">
        <v>8.81</v>
      </c>
    </row>
    <row r="306" spans="1:9" x14ac:dyDescent="0.15">
      <c r="A306" s="4">
        <v>35157</v>
      </c>
      <c r="C306" s="5">
        <v>6.5</v>
      </c>
      <c r="E306" s="5">
        <v>9.6289999999999996</v>
      </c>
      <c r="F306" s="5">
        <v>10.73</v>
      </c>
      <c r="H306" s="5">
        <v>6.25</v>
      </c>
      <c r="I306" s="5">
        <v>8.74</v>
      </c>
    </row>
    <row r="307" spans="1:9" x14ac:dyDescent="0.15">
      <c r="A307" s="4">
        <v>35158</v>
      </c>
      <c r="C307" s="5">
        <v>6.54</v>
      </c>
      <c r="E307" s="5">
        <v>9.5380000000000003</v>
      </c>
      <c r="F307" s="5">
        <v>10.685</v>
      </c>
      <c r="H307" s="5">
        <v>6.27</v>
      </c>
      <c r="I307" s="5">
        <v>8.8000000000000007</v>
      </c>
    </row>
    <row r="308" spans="1:9" x14ac:dyDescent="0.15">
      <c r="A308" s="4">
        <v>35159</v>
      </c>
      <c r="C308" s="5">
        <v>6.58</v>
      </c>
      <c r="F308" s="5">
        <v>10.619</v>
      </c>
      <c r="H308" s="5">
        <v>6.33</v>
      </c>
      <c r="I308" s="5">
        <v>8.77</v>
      </c>
    </row>
    <row r="309" spans="1:9" x14ac:dyDescent="0.15">
      <c r="A309" s="4">
        <v>35160</v>
      </c>
      <c r="C309" s="5">
        <v>6.58</v>
      </c>
      <c r="F309" s="5">
        <v>10.614000000000001</v>
      </c>
      <c r="H309" s="5">
        <v>6.57</v>
      </c>
    </row>
    <row r="310" spans="1:9" x14ac:dyDescent="0.15">
      <c r="A310" s="4">
        <v>35163</v>
      </c>
      <c r="E310" s="5">
        <v>9.5060000000000002</v>
      </c>
      <c r="H310" s="5">
        <v>6.63</v>
      </c>
    </row>
    <row r="311" spans="1:9" x14ac:dyDescent="0.15">
      <c r="A311" s="4">
        <v>35164</v>
      </c>
      <c r="C311" s="5">
        <v>6.59</v>
      </c>
      <c r="E311" s="5">
        <v>9.5500000000000007</v>
      </c>
      <c r="F311" s="5">
        <v>10.617000000000001</v>
      </c>
      <c r="H311" s="5">
        <v>6.56</v>
      </c>
      <c r="I311" s="5">
        <v>8.99</v>
      </c>
    </row>
    <row r="312" spans="1:9" x14ac:dyDescent="0.15">
      <c r="A312" s="4">
        <v>35165</v>
      </c>
      <c r="C312" s="5">
        <v>6.54</v>
      </c>
      <c r="E312" s="5">
        <v>9.4700000000000006</v>
      </c>
      <c r="F312" s="5">
        <v>10.484999999999999</v>
      </c>
      <c r="H312" s="5">
        <v>6.63</v>
      </c>
      <c r="I312" s="5">
        <v>9</v>
      </c>
    </row>
    <row r="313" spans="1:9" x14ac:dyDescent="0.15">
      <c r="A313" s="4">
        <v>35166</v>
      </c>
      <c r="C313" s="5">
        <v>6.59</v>
      </c>
      <c r="E313" s="5">
        <v>9.5039999999999996</v>
      </c>
      <c r="F313" s="5">
        <v>10.510999999999999</v>
      </c>
      <c r="H313" s="5">
        <v>6.68</v>
      </c>
      <c r="I313" s="5">
        <v>9.06</v>
      </c>
    </row>
    <row r="314" spans="1:9" x14ac:dyDescent="0.15">
      <c r="A314" s="4">
        <v>35167</v>
      </c>
      <c r="C314" s="5">
        <v>6.57</v>
      </c>
      <c r="E314" s="5">
        <v>9.5350000000000001</v>
      </c>
      <c r="F314" s="5">
        <v>10.545999999999999</v>
      </c>
      <c r="H314" s="5">
        <v>6.52</v>
      </c>
      <c r="I314" s="5">
        <v>9.0299999999999994</v>
      </c>
    </row>
    <row r="315" spans="1:9" x14ac:dyDescent="0.15">
      <c r="A315" s="4">
        <v>35170</v>
      </c>
      <c r="C315" s="5">
        <v>6.59</v>
      </c>
      <c r="E315" s="5">
        <v>9.3870000000000005</v>
      </c>
      <c r="F315" s="5">
        <v>10.345000000000001</v>
      </c>
      <c r="H315" s="5">
        <v>6.47</v>
      </c>
      <c r="I315" s="5">
        <v>8.9499999999999993</v>
      </c>
    </row>
    <row r="316" spans="1:9" x14ac:dyDescent="0.15">
      <c r="A316" s="4">
        <v>35171</v>
      </c>
      <c r="C316" s="5">
        <v>6.54</v>
      </c>
      <c r="E316" s="5">
        <v>9.3279999999999994</v>
      </c>
      <c r="F316" s="5">
        <v>10.355</v>
      </c>
      <c r="H316" s="5">
        <v>6.48</v>
      </c>
      <c r="I316" s="5">
        <v>9</v>
      </c>
    </row>
    <row r="317" spans="1:9" x14ac:dyDescent="0.15">
      <c r="A317" s="4">
        <v>35172</v>
      </c>
      <c r="C317" s="5">
        <v>6.57</v>
      </c>
      <c r="E317" s="5">
        <v>9.298</v>
      </c>
      <c r="F317" s="5">
        <v>10.457000000000001</v>
      </c>
      <c r="H317" s="5">
        <v>6.52</v>
      </c>
      <c r="I317" s="5">
        <v>9.0299999999999994</v>
      </c>
    </row>
    <row r="318" spans="1:9" x14ac:dyDescent="0.15">
      <c r="A318" s="4">
        <v>35173</v>
      </c>
      <c r="C318" s="5">
        <v>6.52</v>
      </c>
      <c r="E318" s="5">
        <v>9.2910000000000004</v>
      </c>
      <c r="F318" s="5">
        <v>10.414</v>
      </c>
      <c r="H318" s="5">
        <v>6.58</v>
      </c>
      <c r="I318" s="5">
        <v>9.02</v>
      </c>
    </row>
    <row r="319" spans="1:9" x14ac:dyDescent="0.15">
      <c r="A319" s="4">
        <v>35174</v>
      </c>
      <c r="C319" s="5">
        <v>6.46</v>
      </c>
      <c r="E319" s="5">
        <v>9.1780000000000008</v>
      </c>
      <c r="F319" s="5">
        <v>10.343999999999999</v>
      </c>
      <c r="H319" s="5">
        <v>6.53</v>
      </c>
      <c r="I319" s="5">
        <v>8.9499999999999993</v>
      </c>
    </row>
    <row r="320" spans="1:9" x14ac:dyDescent="0.15">
      <c r="A320" s="4">
        <v>35177</v>
      </c>
      <c r="C320" s="5">
        <v>6.41</v>
      </c>
      <c r="E320" s="5">
        <v>9.0980000000000008</v>
      </c>
      <c r="F320" s="5">
        <v>9.9700000000000006</v>
      </c>
      <c r="H320" s="5">
        <v>6.48</v>
      </c>
      <c r="I320" s="5">
        <v>8.8699999999999992</v>
      </c>
    </row>
    <row r="321" spans="1:9" x14ac:dyDescent="0.15">
      <c r="A321" s="4">
        <v>35178</v>
      </c>
      <c r="C321" s="5">
        <v>6.4</v>
      </c>
      <c r="E321" s="5">
        <v>9.0540000000000003</v>
      </c>
      <c r="F321" s="5">
        <v>9.9019999999999992</v>
      </c>
      <c r="H321" s="5">
        <v>6.52</v>
      </c>
      <c r="I321" s="5">
        <v>8.75</v>
      </c>
    </row>
    <row r="322" spans="1:9" x14ac:dyDescent="0.15">
      <c r="A322" s="4">
        <v>35179</v>
      </c>
      <c r="C322" s="5">
        <v>6.4</v>
      </c>
      <c r="E322" s="5">
        <v>9.0869999999999997</v>
      </c>
      <c r="F322" s="5">
        <v>9.8979999999999997</v>
      </c>
      <c r="H322" s="5">
        <v>6.57</v>
      </c>
      <c r="I322" s="5">
        <v>8.7100000000000009</v>
      </c>
    </row>
    <row r="323" spans="1:9" x14ac:dyDescent="0.15">
      <c r="A323" s="4">
        <v>35180</v>
      </c>
      <c r="C323" s="5">
        <v>6.42</v>
      </c>
      <c r="E323" s="5">
        <v>9.0709999999999997</v>
      </c>
      <c r="H323" s="5">
        <v>6.56</v>
      </c>
    </row>
    <row r="324" spans="1:9" x14ac:dyDescent="0.15">
      <c r="A324" s="4">
        <v>35181</v>
      </c>
      <c r="C324" s="5">
        <v>6.36</v>
      </c>
      <c r="E324" s="5">
        <v>9.0519999999999996</v>
      </c>
      <c r="F324" s="5">
        <v>9.8040000000000003</v>
      </c>
      <c r="H324" s="5">
        <v>6.54</v>
      </c>
      <c r="I324" s="5">
        <v>8.6999999999999993</v>
      </c>
    </row>
    <row r="325" spans="1:9" x14ac:dyDescent="0.15">
      <c r="A325" s="4">
        <v>35184</v>
      </c>
      <c r="C325" s="5">
        <v>6.39</v>
      </c>
      <c r="E325" s="5">
        <v>9.0549999999999997</v>
      </c>
      <c r="F325" s="5">
        <v>9.8650000000000002</v>
      </c>
      <c r="H325" s="5">
        <v>6.59</v>
      </c>
      <c r="I325" s="5">
        <v>8.6999999999999993</v>
      </c>
    </row>
    <row r="326" spans="1:9" x14ac:dyDescent="0.15">
      <c r="A326" s="4">
        <v>35185</v>
      </c>
      <c r="C326" s="5">
        <v>6.39</v>
      </c>
      <c r="E326" s="5">
        <v>9.1270000000000007</v>
      </c>
      <c r="F326" s="5">
        <v>9.8369999999999997</v>
      </c>
      <c r="H326" s="5">
        <v>6.66</v>
      </c>
      <c r="I326" s="5">
        <v>8.7200000000000006</v>
      </c>
    </row>
    <row r="327" spans="1:9" x14ac:dyDescent="0.15">
      <c r="A327" s="4">
        <v>35186</v>
      </c>
      <c r="H327" s="5">
        <v>6.68</v>
      </c>
      <c r="I327" s="5">
        <v>8.77</v>
      </c>
    </row>
    <row r="328" spans="1:9" x14ac:dyDescent="0.15">
      <c r="A328" s="4">
        <v>35187</v>
      </c>
      <c r="C328" s="5">
        <v>6.41</v>
      </c>
      <c r="F328" s="5">
        <v>9.766</v>
      </c>
      <c r="H328" s="5">
        <v>6.85</v>
      </c>
      <c r="I328" s="5">
        <v>8.74</v>
      </c>
    </row>
    <row r="329" spans="1:9" x14ac:dyDescent="0.15">
      <c r="A329" s="4">
        <v>35188</v>
      </c>
      <c r="C329" s="5">
        <v>6.5</v>
      </c>
      <c r="E329" s="5">
        <v>9.1630000000000003</v>
      </c>
      <c r="F329" s="5">
        <v>9.891</v>
      </c>
      <c r="H329" s="5">
        <v>6.9</v>
      </c>
      <c r="I329" s="5">
        <v>8.9499999999999993</v>
      </c>
    </row>
    <row r="330" spans="1:9" x14ac:dyDescent="0.15">
      <c r="A330" s="4">
        <v>35191</v>
      </c>
      <c r="C330" s="5">
        <v>6.48</v>
      </c>
      <c r="E330" s="5">
        <v>9.282</v>
      </c>
      <c r="F330" s="5">
        <v>9.8770000000000007</v>
      </c>
      <c r="H330" s="5">
        <v>6.86</v>
      </c>
      <c r="I330" s="5">
        <v>8.98</v>
      </c>
    </row>
    <row r="331" spans="1:9" x14ac:dyDescent="0.15">
      <c r="A331" s="4">
        <v>35192</v>
      </c>
      <c r="C331" s="5">
        <v>6.49</v>
      </c>
      <c r="E331" s="5">
        <v>9.2360000000000007</v>
      </c>
      <c r="F331" s="5">
        <v>9.8249999999999993</v>
      </c>
      <c r="H331" s="5">
        <v>6.87</v>
      </c>
      <c r="I331" s="5">
        <v>8.9499999999999993</v>
      </c>
    </row>
    <row r="332" spans="1:9" x14ac:dyDescent="0.15">
      <c r="A332" s="4">
        <v>35193</v>
      </c>
      <c r="E332" s="5">
        <v>9.2050000000000001</v>
      </c>
      <c r="F332" s="5">
        <v>9.8529999999999998</v>
      </c>
      <c r="H332" s="5">
        <v>6.78</v>
      </c>
      <c r="I332" s="5">
        <v>9.01</v>
      </c>
    </row>
    <row r="333" spans="1:9" x14ac:dyDescent="0.15">
      <c r="A333" s="4">
        <v>35194</v>
      </c>
      <c r="C333" s="5">
        <v>6.51</v>
      </c>
      <c r="E333" s="5">
        <v>9.2789999999999999</v>
      </c>
      <c r="F333" s="5">
        <v>9.875</v>
      </c>
      <c r="H333" s="5">
        <v>6.84</v>
      </c>
      <c r="I333" s="5">
        <v>8.9</v>
      </c>
    </row>
    <row r="334" spans="1:9" x14ac:dyDescent="0.15">
      <c r="A334" s="4">
        <v>35195</v>
      </c>
      <c r="C334" s="5">
        <v>6.46</v>
      </c>
      <c r="E334" s="5">
        <v>9.3450000000000006</v>
      </c>
      <c r="F334" s="5">
        <v>9.9179999999999993</v>
      </c>
      <c r="H334" s="5">
        <v>6.75</v>
      </c>
      <c r="I334" s="5">
        <v>8.9</v>
      </c>
    </row>
    <row r="335" spans="1:9" x14ac:dyDescent="0.15">
      <c r="A335" s="4">
        <v>35198</v>
      </c>
      <c r="C335" s="5">
        <v>6.48</v>
      </c>
      <c r="E335" s="5">
        <v>9.2789999999999999</v>
      </c>
      <c r="F335" s="5">
        <v>9.7959999999999994</v>
      </c>
      <c r="H335" s="5">
        <v>6.72</v>
      </c>
      <c r="I335" s="5">
        <v>8.8000000000000007</v>
      </c>
    </row>
    <row r="336" spans="1:9" x14ac:dyDescent="0.15">
      <c r="A336" s="4">
        <v>35199</v>
      </c>
      <c r="C336" s="5">
        <v>6.44</v>
      </c>
      <c r="E336" s="5">
        <v>9.1980000000000004</v>
      </c>
      <c r="F336" s="5">
        <v>9.7230000000000008</v>
      </c>
      <c r="H336" s="5">
        <v>6.66</v>
      </c>
      <c r="I336" s="5">
        <v>8.7100000000000009</v>
      </c>
    </row>
    <row r="337" spans="1:9" x14ac:dyDescent="0.15">
      <c r="A337" s="4">
        <v>35200</v>
      </c>
      <c r="C337" s="5">
        <v>6.46</v>
      </c>
      <c r="F337" s="5">
        <v>9.7520000000000007</v>
      </c>
      <c r="H337" s="5">
        <v>6.65</v>
      </c>
      <c r="I337" s="5">
        <v>8.7100000000000009</v>
      </c>
    </row>
    <row r="338" spans="1:9" x14ac:dyDescent="0.15">
      <c r="A338" s="4">
        <v>35201</v>
      </c>
      <c r="E338" s="5">
        <v>9.2149999999999999</v>
      </c>
      <c r="F338" s="5">
        <v>9.7769999999999992</v>
      </c>
      <c r="H338" s="5">
        <v>6.7</v>
      </c>
      <c r="I338" s="5">
        <v>8.7799999999999994</v>
      </c>
    </row>
    <row r="339" spans="1:9" x14ac:dyDescent="0.15">
      <c r="A339" s="4">
        <v>35202</v>
      </c>
      <c r="C339" s="5">
        <v>6.44</v>
      </c>
      <c r="E339" s="5">
        <v>9.2070000000000007</v>
      </c>
      <c r="F339" s="5">
        <v>9.6999999999999993</v>
      </c>
      <c r="H339" s="5">
        <v>6.65</v>
      </c>
      <c r="I339" s="5">
        <v>8.81</v>
      </c>
    </row>
    <row r="340" spans="1:9" x14ac:dyDescent="0.15">
      <c r="A340" s="4">
        <v>35205</v>
      </c>
      <c r="C340" s="5">
        <v>6.45</v>
      </c>
      <c r="E340" s="5">
        <v>9.1460000000000008</v>
      </c>
      <c r="F340" s="5">
        <v>9.5449999999999999</v>
      </c>
      <c r="H340" s="5">
        <v>6.62</v>
      </c>
      <c r="I340" s="5">
        <v>8.74</v>
      </c>
    </row>
    <row r="341" spans="1:9" x14ac:dyDescent="0.15">
      <c r="A341" s="4">
        <v>35206</v>
      </c>
      <c r="C341" s="5">
        <v>6.43</v>
      </c>
      <c r="E341" s="5">
        <v>9.1069999999999993</v>
      </c>
      <c r="F341" s="5">
        <v>9.56</v>
      </c>
      <c r="H341" s="5">
        <v>6.65</v>
      </c>
      <c r="I341" s="5">
        <v>8.76</v>
      </c>
    </row>
    <row r="342" spans="1:9" x14ac:dyDescent="0.15">
      <c r="A342" s="4">
        <v>35207</v>
      </c>
      <c r="C342" s="5">
        <v>6.47</v>
      </c>
      <c r="E342" s="5">
        <v>9.1199999999999992</v>
      </c>
      <c r="F342" s="5">
        <v>9.6010000000000009</v>
      </c>
      <c r="H342" s="5">
        <v>6.63</v>
      </c>
      <c r="I342" s="5">
        <v>8.75</v>
      </c>
    </row>
    <row r="343" spans="1:9" x14ac:dyDescent="0.15">
      <c r="A343" s="4">
        <v>35208</v>
      </c>
      <c r="C343" s="5">
        <v>6.41</v>
      </c>
      <c r="E343" s="5">
        <v>9.1349999999999998</v>
      </c>
      <c r="F343" s="5">
        <v>9.5579999999999998</v>
      </c>
      <c r="H343" s="5">
        <v>6.68</v>
      </c>
      <c r="I343" s="5">
        <v>8.74</v>
      </c>
    </row>
    <row r="344" spans="1:9" x14ac:dyDescent="0.15">
      <c r="A344" s="4">
        <v>35209</v>
      </c>
      <c r="C344" s="5">
        <v>6.43</v>
      </c>
      <c r="E344" s="5">
        <v>9.1359999999999992</v>
      </c>
      <c r="F344" s="5">
        <v>9.6010000000000009</v>
      </c>
      <c r="H344" s="5">
        <v>6.65</v>
      </c>
      <c r="I344" s="5">
        <v>8.83</v>
      </c>
    </row>
    <row r="345" spans="1:9" x14ac:dyDescent="0.15">
      <c r="A345" s="4">
        <v>35212</v>
      </c>
      <c r="E345" s="5">
        <v>9.109</v>
      </c>
      <c r="F345" s="5">
        <v>9.5530000000000008</v>
      </c>
      <c r="I345" s="5">
        <v>8.83</v>
      </c>
    </row>
    <row r="346" spans="1:9" x14ac:dyDescent="0.15">
      <c r="A346" s="4">
        <v>35213</v>
      </c>
      <c r="C346" s="5">
        <v>6.45</v>
      </c>
      <c r="E346" s="5">
        <v>9.0329999999999995</v>
      </c>
      <c r="F346" s="5">
        <v>9.4979999999999993</v>
      </c>
      <c r="H346" s="5">
        <v>6.67</v>
      </c>
      <c r="I346" s="5">
        <v>8.81</v>
      </c>
    </row>
    <row r="347" spans="1:9" x14ac:dyDescent="0.15">
      <c r="A347" s="4">
        <v>35214</v>
      </c>
      <c r="C347" s="5">
        <v>6.43</v>
      </c>
      <c r="E347" s="5">
        <v>9.0310000000000006</v>
      </c>
      <c r="F347" s="5">
        <v>9.4969999999999999</v>
      </c>
      <c r="H347" s="5">
        <v>6.77</v>
      </c>
      <c r="I347" s="5">
        <v>8.92</v>
      </c>
    </row>
    <row r="348" spans="1:9" x14ac:dyDescent="0.15">
      <c r="A348" s="4">
        <v>35215</v>
      </c>
      <c r="C348" s="5">
        <v>6.5</v>
      </c>
      <c r="E348" s="5">
        <v>9.06</v>
      </c>
      <c r="F348" s="5">
        <v>9.5530000000000008</v>
      </c>
      <c r="H348" s="5">
        <v>6.78</v>
      </c>
      <c r="I348" s="5">
        <v>8.9</v>
      </c>
    </row>
    <row r="349" spans="1:9" x14ac:dyDescent="0.15">
      <c r="A349" s="4">
        <v>35216</v>
      </c>
      <c r="C349" s="5">
        <v>6.49</v>
      </c>
      <c r="E349" s="5">
        <v>9.1270000000000007</v>
      </c>
      <c r="F349" s="5">
        <v>9.5879999999999992</v>
      </c>
      <c r="H349" s="5">
        <v>6.85</v>
      </c>
      <c r="I349" s="5">
        <v>8.85</v>
      </c>
    </row>
    <row r="350" spans="1:9" x14ac:dyDescent="0.15">
      <c r="A350" s="4">
        <v>35219</v>
      </c>
      <c r="C350" s="5">
        <v>6.5</v>
      </c>
      <c r="E350" s="5">
        <v>9.2370000000000001</v>
      </c>
      <c r="F350" s="5">
        <v>9.7070000000000007</v>
      </c>
      <c r="H350" s="5">
        <v>6.87</v>
      </c>
      <c r="I350" s="5">
        <v>8.9600000000000009</v>
      </c>
    </row>
    <row r="351" spans="1:9" x14ac:dyDescent="0.15">
      <c r="A351" s="4">
        <v>35220</v>
      </c>
      <c r="C351" s="5">
        <v>6.49</v>
      </c>
      <c r="E351" s="5">
        <v>9.2530000000000001</v>
      </c>
      <c r="F351" s="5">
        <v>9.5830000000000002</v>
      </c>
      <c r="H351" s="5">
        <v>6.86</v>
      </c>
      <c r="I351" s="5">
        <v>8.92</v>
      </c>
    </row>
    <row r="352" spans="1:9" x14ac:dyDescent="0.15">
      <c r="A352" s="4">
        <v>35221</v>
      </c>
      <c r="C352" s="5">
        <v>6.51</v>
      </c>
      <c r="E352" s="5">
        <v>9.1790000000000003</v>
      </c>
      <c r="F352" s="5">
        <v>9.5730000000000004</v>
      </c>
      <c r="H352" s="5">
        <v>6.82</v>
      </c>
      <c r="I352" s="5">
        <v>8.94</v>
      </c>
    </row>
    <row r="353" spans="1:9" x14ac:dyDescent="0.15">
      <c r="A353" s="4">
        <v>35222</v>
      </c>
      <c r="C353" s="5">
        <v>6.46</v>
      </c>
      <c r="E353" s="5">
        <v>9.19</v>
      </c>
      <c r="F353" s="5">
        <v>9.56</v>
      </c>
      <c r="H353" s="5">
        <v>6.76</v>
      </c>
      <c r="I353" s="5">
        <v>8.89</v>
      </c>
    </row>
    <row r="354" spans="1:9" x14ac:dyDescent="0.15">
      <c r="A354" s="4">
        <v>35223</v>
      </c>
      <c r="C354" s="5">
        <v>6.53</v>
      </c>
      <c r="E354" s="5">
        <v>9.1690000000000005</v>
      </c>
      <c r="F354" s="5">
        <v>9.6010000000000009</v>
      </c>
      <c r="H354" s="5">
        <v>6.93</v>
      </c>
      <c r="I354" s="5">
        <v>8.81</v>
      </c>
    </row>
    <row r="355" spans="1:9" x14ac:dyDescent="0.15">
      <c r="A355" s="4">
        <v>35226</v>
      </c>
      <c r="C355" s="5">
        <v>6.51</v>
      </c>
      <c r="E355" s="5">
        <v>9.2140000000000004</v>
      </c>
      <c r="F355" s="5">
        <v>9.6080000000000005</v>
      </c>
      <c r="H355" s="5">
        <v>6.97</v>
      </c>
    </row>
    <row r="356" spans="1:9" x14ac:dyDescent="0.15">
      <c r="A356" s="4">
        <v>35227</v>
      </c>
      <c r="C356" s="5">
        <v>6.48</v>
      </c>
      <c r="E356" s="5">
        <v>9.2189999999999994</v>
      </c>
      <c r="F356" s="5">
        <v>9.6530000000000005</v>
      </c>
      <c r="H356" s="5">
        <v>6.99</v>
      </c>
      <c r="I356" s="5">
        <v>9.01</v>
      </c>
    </row>
    <row r="357" spans="1:9" x14ac:dyDescent="0.15">
      <c r="A357" s="4">
        <v>35228</v>
      </c>
      <c r="C357" s="5">
        <v>6.5</v>
      </c>
      <c r="E357" s="5">
        <v>9.1210000000000004</v>
      </c>
      <c r="F357" s="5">
        <v>9.5960000000000001</v>
      </c>
      <c r="H357" s="5">
        <v>7.03</v>
      </c>
      <c r="I357" s="5">
        <v>9.0299999999999994</v>
      </c>
    </row>
    <row r="358" spans="1:9" x14ac:dyDescent="0.15">
      <c r="A358" s="4">
        <v>35229</v>
      </c>
      <c r="C358" s="5">
        <v>6.56</v>
      </c>
      <c r="E358" s="5">
        <v>9.1039999999999992</v>
      </c>
      <c r="F358" s="5">
        <v>9.6489999999999991</v>
      </c>
      <c r="H358" s="5">
        <v>7.01</v>
      </c>
      <c r="I358" s="5">
        <v>9.06</v>
      </c>
    </row>
    <row r="359" spans="1:9" x14ac:dyDescent="0.15">
      <c r="A359" s="4">
        <v>35230</v>
      </c>
      <c r="C359" s="5">
        <v>6.58</v>
      </c>
      <c r="E359" s="5">
        <v>9.17</v>
      </c>
      <c r="F359" s="5">
        <v>9.7100000000000009</v>
      </c>
      <c r="H359" s="5">
        <v>6.95</v>
      </c>
      <c r="I359" s="5">
        <v>8.94</v>
      </c>
    </row>
    <row r="360" spans="1:9" x14ac:dyDescent="0.15">
      <c r="A360" s="4">
        <v>35233</v>
      </c>
      <c r="C360" s="5">
        <v>6.62</v>
      </c>
      <c r="E360" s="5">
        <v>9.2279999999999998</v>
      </c>
      <c r="F360" s="5">
        <v>9.7279999999999998</v>
      </c>
      <c r="H360" s="5">
        <v>6.9</v>
      </c>
      <c r="I360" s="5">
        <v>8.9</v>
      </c>
    </row>
    <row r="361" spans="1:9" x14ac:dyDescent="0.15">
      <c r="A361" s="4">
        <v>35234</v>
      </c>
      <c r="C361" s="5">
        <v>6.6</v>
      </c>
      <c r="E361" s="5">
        <v>9.2089999999999996</v>
      </c>
      <c r="F361" s="5">
        <v>9.6739999999999995</v>
      </c>
      <c r="H361" s="5">
        <v>6.93</v>
      </c>
      <c r="I361" s="5">
        <v>8.9</v>
      </c>
    </row>
    <row r="362" spans="1:9" x14ac:dyDescent="0.15">
      <c r="A362" s="4">
        <v>35235</v>
      </c>
      <c r="C362" s="5">
        <v>6.62</v>
      </c>
      <c r="E362" s="5">
        <v>9.1679999999999993</v>
      </c>
      <c r="F362" s="5">
        <v>9.5519999999999996</v>
      </c>
      <c r="H362" s="5">
        <v>6.96</v>
      </c>
      <c r="I362" s="5">
        <v>8.92</v>
      </c>
    </row>
    <row r="363" spans="1:9" x14ac:dyDescent="0.15">
      <c r="A363" s="4">
        <v>35236</v>
      </c>
      <c r="C363" s="5">
        <v>6.64</v>
      </c>
      <c r="E363" s="5">
        <v>9.1140000000000008</v>
      </c>
      <c r="F363" s="5">
        <v>9.5109999999999992</v>
      </c>
      <c r="H363" s="5">
        <v>6.98</v>
      </c>
      <c r="I363" s="5">
        <v>8.9499999999999993</v>
      </c>
    </row>
    <row r="364" spans="1:9" x14ac:dyDescent="0.15">
      <c r="A364" s="4">
        <v>35237</v>
      </c>
      <c r="C364" s="5">
        <v>6.57</v>
      </c>
      <c r="E364" s="5">
        <v>9.0510000000000002</v>
      </c>
      <c r="F364" s="5">
        <v>9.4659999999999993</v>
      </c>
      <c r="H364" s="5">
        <v>6.96</v>
      </c>
      <c r="I364" s="5">
        <v>8.9600000000000009</v>
      </c>
    </row>
    <row r="365" spans="1:9" x14ac:dyDescent="0.15">
      <c r="A365" s="4">
        <v>35240</v>
      </c>
      <c r="C365" s="5">
        <v>6.59</v>
      </c>
      <c r="E365" s="5">
        <v>8.9619999999999997</v>
      </c>
      <c r="F365" s="5">
        <v>9.484</v>
      </c>
      <c r="H365" s="5">
        <v>6.94</v>
      </c>
      <c r="I365" s="5">
        <v>8.93</v>
      </c>
    </row>
    <row r="366" spans="1:9" x14ac:dyDescent="0.15">
      <c r="A366" s="4">
        <v>35241</v>
      </c>
      <c r="C366" s="5">
        <v>6.56</v>
      </c>
      <c r="E366" s="5">
        <v>8.8940000000000001</v>
      </c>
      <c r="F366" s="5">
        <v>9.4049999999999994</v>
      </c>
      <c r="H366" s="5">
        <v>6.91</v>
      </c>
      <c r="I366" s="5">
        <v>8.9</v>
      </c>
    </row>
    <row r="367" spans="1:9" x14ac:dyDescent="0.15">
      <c r="A367" s="4">
        <v>35242</v>
      </c>
      <c r="C367" s="5">
        <v>6.56</v>
      </c>
      <c r="E367" s="5">
        <v>8.9009999999999998</v>
      </c>
      <c r="F367" s="5">
        <v>9.4489999999999998</v>
      </c>
      <c r="H367" s="5">
        <v>6.91</v>
      </c>
      <c r="I367" s="5">
        <v>8.9</v>
      </c>
    </row>
    <row r="368" spans="1:9" x14ac:dyDescent="0.15">
      <c r="A368" s="4">
        <v>35243</v>
      </c>
      <c r="C368" s="5">
        <v>6.59</v>
      </c>
      <c r="E368" s="5">
        <v>8.8979999999999997</v>
      </c>
      <c r="F368" s="5">
        <v>9.4619999999999997</v>
      </c>
      <c r="H368" s="5">
        <v>6.83</v>
      </c>
      <c r="I368" s="5">
        <v>8.9</v>
      </c>
    </row>
    <row r="369" spans="1:9" x14ac:dyDescent="0.15">
      <c r="A369" s="4">
        <v>35244</v>
      </c>
      <c r="C369" s="5">
        <v>6.47</v>
      </c>
      <c r="E369" s="5">
        <v>8.8940000000000001</v>
      </c>
      <c r="F369" s="5">
        <v>9.4359999999999999</v>
      </c>
      <c r="H369" s="5">
        <v>6.73</v>
      </c>
      <c r="I369" s="5">
        <v>8.8800000000000008</v>
      </c>
    </row>
    <row r="370" spans="1:9" x14ac:dyDescent="0.15">
      <c r="A370" s="4">
        <v>35247</v>
      </c>
      <c r="C370" s="5">
        <v>6.49</v>
      </c>
      <c r="E370" s="5">
        <v>8.8360000000000003</v>
      </c>
      <c r="F370" s="5">
        <v>9.4209999999999994</v>
      </c>
      <c r="H370" s="5">
        <v>6.74</v>
      </c>
      <c r="I370" s="5">
        <v>8.7899999999999991</v>
      </c>
    </row>
    <row r="371" spans="1:9" x14ac:dyDescent="0.15">
      <c r="A371" s="4">
        <v>35248</v>
      </c>
      <c r="C371" s="5">
        <v>6.5</v>
      </c>
      <c r="E371" s="5">
        <v>8.7859999999999996</v>
      </c>
      <c r="F371" s="5">
        <v>9.3780000000000001</v>
      </c>
      <c r="H371" s="5">
        <v>6.8</v>
      </c>
      <c r="I371" s="5">
        <v>8.7899999999999991</v>
      </c>
    </row>
    <row r="372" spans="1:9" x14ac:dyDescent="0.15">
      <c r="A372" s="4">
        <v>35249</v>
      </c>
      <c r="C372" s="5">
        <v>6.51</v>
      </c>
      <c r="E372" s="5">
        <v>8.8059999999999992</v>
      </c>
      <c r="F372" s="5">
        <v>9.4039999999999999</v>
      </c>
      <c r="H372" s="5">
        <v>6.78</v>
      </c>
      <c r="I372" s="5">
        <v>8.7899999999999991</v>
      </c>
    </row>
    <row r="373" spans="1:9" x14ac:dyDescent="0.15">
      <c r="A373" s="4">
        <v>35250</v>
      </c>
      <c r="C373" s="5">
        <v>6.5</v>
      </c>
      <c r="E373" s="5">
        <v>8.8230000000000004</v>
      </c>
      <c r="F373" s="5">
        <v>9.2989999999999995</v>
      </c>
      <c r="I373" s="5">
        <v>8.7200000000000006</v>
      </c>
    </row>
    <row r="374" spans="1:9" x14ac:dyDescent="0.15">
      <c r="A374" s="4">
        <v>35251</v>
      </c>
      <c r="C374" s="5">
        <v>6.53</v>
      </c>
      <c r="E374" s="5">
        <v>8.7919999999999998</v>
      </c>
      <c r="F374" s="5">
        <v>9.3149999999999995</v>
      </c>
      <c r="H374" s="5">
        <v>7.06</v>
      </c>
      <c r="I374" s="5">
        <v>8.6999999999999993</v>
      </c>
    </row>
    <row r="375" spans="1:9" x14ac:dyDescent="0.15">
      <c r="A375" s="4">
        <v>35254</v>
      </c>
      <c r="C375" s="5">
        <v>6.56</v>
      </c>
      <c r="E375" s="5">
        <v>8.8729999999999993</v>
      </c>
      <c r="F375" s="5">
        <v>9.391</v>
      </c>
      <c r="H375" s="5">
        <v>7.05</v>
      </c>
      <c r="I375" s="5">
        <v>8.85</v>
      </c>
    </row>
    <row r="376" spans="1:9" x14ac:dyDescent="0.15">
      <c r="A376" s="4">
        <v>35255</v>
      </c>
      <c r="C376" s="5">
        <v>6.55</v>
      </c>
      <c r="E376" s="5">
        <v>8.8040000000000003</v>
      </c>
      <c r="F376" s="5">
        <v>9.3379999999999992</v>
      </c>
      <c r="H376" s="5">
        <v>7</v>
      </c>
      <c r="I376" s="5">
        <v>8.84</v>
      </c>
    </row>
    <row r="377" spans="1:9" x14ac:dyDescent="0.15">
      <c r="A377" s="4">
        <v>35256</v>
      </c>
      <c r="C377" s="5">
        <v>6.52</v>
      </c>
      <c r="E377" s="5">
        <v>8.7379999999999995</v>
      </c>
      <c r="F377" s="5">
        <v>9.3249999999999993</v>
      </c>
      <c r="H377" s="5">
        <v>6.95</v>
      </c>
      <c r="I377" s="5">
        <v>8.77</v>
      </c>
    </row>
    <row r="378" spans="1:9" x14ac:dyDescent="0.15">
      <c r="A378" s="4">
        <v>35257</v>
      </c>
      <c r="C378" s="5">
        <v>6.52</v>
      </c>
      <c r="E378" s="5">
        <v>8.74</v>
      </c>
      <c r="F378" s="5">
        <v>9.3439999999999994</v>
      </c>
      <c r="H378" s="5">
        <v>6.9</v>
      </c>
      <c r="I378" s="5">
        <v>8.76</v>
      </c>
    </row>
    <row r="379" spans="1:9" x14ac:dyDescent="0.15">
      <c r="A379" s="4">
        <v>35258</v>
      </c>
      <c r="C379" s="5">
        <v>6.5</v>
      </c>
      <c r="E379" s="5">
        <v>8.7249999999999996</v>
      </c>
      <c r="F379" s="5">
        <v>9.3670000000000009</v>
      </c>
      <c r="H379" s="5">
        <v>6.85</v>
      </c>
      <c r="I379" s="5">
        <v>8.74</v>
      </c>
    </row>
    <row r="380" spans="1:9" x14ac:dyDescent="0.15">
      <c r="A380" s="4">
        <v>35261</v>
      </c>
      <c r="C380" s="5">
        <v>6.51</v>
      </c>
      <c r="E380" s="5">
        <v>8.7349999999999994</v>
      </c>
      <c r="F380" s="5">
        <v>9.468</v>
      </c>
      <c r="H380" s="5">
        <v>6.89</v>
      </c>
      <c r="I380" s="5">
        <v>8.65</v>
      </c>
    </row>
    <row r="381" spans="1:9" x14ac:dyDescent="0.15">
      <c r="A381" s="4">
        <v>35262</v>
      </c>
      <c r="C381" s="5">
        <v>6.54</v>
      </c>
      <c r="E381" s="5">
        <v>8.8360000000000003</v>
      </c>
      <c r="F381" s="5">
        <v>9.6479999999999997</v>
      </c>
      <c r="H381" s="5">
        <v>6.84</v>
      </c>
      <c r="I381" s="5">
        <v>8.67</v>
      </c>
    </row>
    <row r="382" spans="1:9" x14ac:dyDescent="0.15">
      <c r="A382" s="4">
        <v>35263</v>
      </c>
      <c r="C382" s="5">
        <v>6.41</v>
      </c>
      <c r="E382" s="5">
        <v>8.8439999999999994</v>
      </c>
      <c r="F382" s="5">
        <v>9.6379999999999999</v>
      </c>
      <c r="H382" s="5">
        <v>6.83</v>
      </c>
      <c r="I382" s="5">
        <v>8.56</v>
      </c>
    </row>
    <row r="383" spans="1:9" x14ac:dyDescent="0.15">
      <c r="A383" s="4">
        <v>35264</v>
      </c>
      <c r="C383" s="5">
        <v>6.39</v>
      </c>
      <c r="E383" s="5">
        <v>8.81</v>
      </c>
      <c r="F383" s="5">
        <v>9.5210000000000008</v>
      </c>
      <c r="H383" s="5">
        <v>6.72</v>
      </c>
      <c r="I383" s="5">
        <v>8.5399999999999991</v>
      </c>
    </row>
    <row r="384" spans="1:9" x14ac:dyDescent="0.15">
      <c r="A384" s="4">
        <v>35265</v>
      </c>
      <c r="C384" s="5">
        <v>6.39</v>
      </c>
      <c r="E384" s="5">
        <v>8.7469999999999999</v>
      </c>
      <c r="F384" s="5">
        <v>9.4309999999999992</v>
      </c>
      <c r="H384" s="5">
        <v>6.78</v>
      </c>
      <c r="I384" s="5">
        <v>8.51</v>
      </c>
    </row>
    <row r="385" spans="1:9" x14ac:dyDescent="0.15">
      <c r="A385" s="4">
        <v>35268</v>
      </c>
      <c r="C385" s="5">
        <v>6.36</v>
      </c>
      <c r="E385" s="5">
        <v>8.6720000000000006</v>
      </c>
      <c r="F385" s="5">
        <v>9.3030000000000008</v>
      </c>
      <c r="H385" s="5">
        <v>6.84</v>
      </c>
      <c r="I385" s="5">
        <v>8.5399999999999991</v>
      </c>
    </row>
    <row r="386" spans="1:9" x14ac:dyDescent="0.15">
      <c r="A386" s="4">
        <v>35269</v>
      </c>
      <c r="C386" s="5">
        <v>6.36</v>
      </c>
      <c r="E386" s="5">
        <v>8.6289999999999996</v>
      </c>
      <c r="F386" s="5">
        <v>9.3439999999999994</v>
      </c>
      <c r="H386" s="5">
        <v>6.8</v>
      </c>
      <c r="I386" s="5">
        <v>8.4700000000000006</v>
      </c>
    </row>
    <row r="387" spans="1:9" x14ac:dyDescent="0.15">
      <c r="A387" s="4">
        <v>35270</v>
      </c>
      <c r="C387" s="5">
        <v>6.34</v>
      </c>
      <c r="E387" s="5">
        <v>8.6440000000000001</v>
      </c>
      <c r="F387" s="5">
        <v>9.33</v>
      </c>
      <c r="H387" s="5">
        <v>6.87</v>
      </c>
      <c r="I387" s="5">
        <v>8.5299999999999994</v>
      </c>
    </row>
    <row r="388" spans="1:9" x14ac:dyDescent="0.15">
      <c r="A388" s="4">
        <v>35271</v>
      </c>
      <c r="C388" s="5">
        <v>6.33</v>
      </c>
      <c r="E388" s="5">
        <v>8.6750000000000007</v>
      </c>
      <c r="F388" s="5">
        <v>9.3680000000000003</v>
      </c>
      <c r="H388" s="5">
        <v>6.87</v>
      </c>
      <c r="I388" s="5">
        <v>8.5299999999999994</v>
      </c>
    </row>
    <row r="389" spans="1:9" x14ac:dyDescent="0.15">
      <c r="A389" s="4">
        <v>35272</v>
      </c>
      <c r="C389" s="5">
        <v>6.35</v>
      </c>
      <c r="E389" s="5">
        <v>8.74</v>
      </c>
      <c r="F389" s="5">
        <v>9.4819999999999993</v>
      </c>
      <c r="H389" s="5">
        <v>6.85</v>
      </c>
      <c r="I389" s="5">
        <v>8.4700000000000006</v>
      </c>
    </row>
    <row r="390" spans="1:9" x14ac:dyDescent="0.15">
      <c r="A390" s="4">
        <v>35275</v>
      </c>
      <c r="C390" s="5">
        <v>6.36</v>
      </c>
      <c r="E390" s="5">
        <v>8.7929999999999993</v>
      </c>
      <c r="F390" s="5">
        <v>9.56</v>
      </c>
      <c r="H390" s="5">
        <v>6.93</v>
      </c>
      <c r="I390" s="5">
        <v>8.48</v>
      </c>
    </row>
    <row r="391" spans="1:9" x14ac:dyDescent="0.15">
      <c r="A391" s="4">
        <v>35276</v>
      </c>
      <c r="C391" s="5">
        <v>6.34</v>
      </c>
      <c r="E391" s="5">
        <v>8.8490000000000002</v>
      </c>
      <c r="F391" s="5">
        <v>9.6120000000000001</v>
      </c>
      <c r="H391" s="5">
        <v>6.89</v>
      </c>
      <c r="I391" s="5">
        <v>8.48</v>
      </c>
    </row>
    <row r="392" spans="1:9" x14ac:dyDescent="0.15">
      <c r="A392" s="4">
        <v>35277</v>
      </c>
      <c r="C392" s="5">
        <v>6.34</v>
      </c>
      <c r="E392" s="5">
        <v>8.9480000000000004</v>
      </c>
      <c r="F392" s="5">
        <v>9.5579999999999998</v>
      </c>
      <c r="H392" s="5">
        <v>6.8</v>
      </c>
      <c r="I392" s="5">
        <v>8.3000000000000007</v>
      </c>
    </row>
    <row r="393" spans="1:9" x14ac:dyDescent="0.15">
      <c r="A393" s="4">
        <v>35278</v>
      </c>
      <c r="C393" s="5">
        <v>6.33</v>
      </c>
      <c r="E393" s="5">
        <v>8.8889999999999993</v>
      </c>
      <c r="F393" s="5">
        <v>9.484</v>
      </c>
      <c r="H393" s="5">
        <v>6.65</v>
      </c>
      <c r="I393" s="5">
        <v>8.2100000000000009</v>
      </c>
    </row>
    <row r="394" spans="1:9" x14ac:dyDescent="0.15">
      <c r="A394" s="4">
        <v>35279</v>
      </c>
      <c r="C394" s="5">
        <v>6.28</v>
      </c>
      <c r="E394" s="5">
        <v>8.8390000000000004</v>
      </c>
      <c r="F394" s="5">
        <v>9.3989999999999991</v>
      </c>
      <c r="H394" s="5">
        <v>6.51</v>
      </c>
      <c r="I394" s="5">
        <v>8.1300000000000008</v>
      </c>
    </row>
    <row r="395" spans="1:9" x14ac:dyDescent="0.15">
      <c r="A395" s="4">
        <v>35282</v>
      </c>
      <c r="C395" s="5">
        <v>6.3</v>
      </c>
      <c r="E395" s="5">
        <v>8.7750000000000004</v>
      </c>
      <c r="F395" s="5">
        <v>9.34</v>
      </c>
      <c r="H395" s="5">
        <v>6.53</v>
      </c>
      <c r="I395" s="5">
        <v>8.0500000000000007</v>
      </c>
    </row>
    <row r="396" spans="1:9" x14ac:dyDescent="0.15">
      <c r="A396" s="4">
        <v>35283</v>
      </c>
      <c r="C396" s="5">
        <v>6.32</v>
      </c>
      <c r="E396" s="5">
        <v>8.73</v>
      </c>
      <c r="F396" s="5">
        <v>9.3390000000000004</v>
      </c>
      <c r="H396" s="5">
        <v>6.54</v>
      </c>
      <c r="I396" s="5">
        <v>8.09</v>
      </c>
    </row>
    <row r="397" spans="1:9" x14ac:dyDescent="0.15">
      <c r="A397" s="4">
        <v>35284</v>
      </c>
      <c r="C397" s="5">
        <v>6.3</v>
      </c>
      <c r="E397" s="5">
        <v>8.7810000000000006</v>
      </c>
      <c r="F397" s="5">
        <v>9.3930000000000007</v>
      </c>
      <c r="H397" s="5">
        <v>6.55</v>
      </c>
      <c r="I397" s="5">
        <v>8.07</v>
      </c>
    </row>
    <row r="398" spans="1:9" x14ac:dyDescent="0.15">
      <c r="A398" s="4">
        <v>35285</v>
      </c>
      <c r="C398" s="5">
        <v>6.3</v>
      </c>
      <c r="E398" s="5">
        <v>8.8729999999999993</v>
      </c>
      <c r="F398" s="5">
        <v>9.4160000000000004</v>
      </c>
      <c r="H398" s="5">
        <v>6.56</v>
      </c>
      <c r="I398" s="5">
        <v>8.08</v>
      </c>
    </row>
    <row r="399" spans="1:9" x14ac:dyDescent="0.15">
      <c r="A399" s="4">
        <v>35286</v>
      </c>
      <c r="C399" s="5">
        <v>6.33</v>
      </c>
      <c r="E399" s="5">
        <v>8.89</v>
      </c>
      <c r="F399" s="5">
        <v>9.4629999999999992</v>
      </c>
      <c r="H399" s="5">
        <v>6.5</v>
      </c>
      <c r="I399" s="5">
        <v>8.1300000000000008</v>
      </c>
    </row>
    <row r="400" spans="1:9" x14ac:dyDescent="0.15">
      <c r="A400" s="4">
        <v>35289</v>
      </c>
      <c r="C400" s="5">
        <v>6.33</v>
      </c>
      <c r="E400" s="5">
        <v>8.9390000000000001</v>
      </c>
      <c r="F400" s="5">
        <v>9.5310000000000006</v>
      </c>
      <c r="H400" s="5">
        <v>6.49</v>
      </c>
      <c r="I400" s="5">
        <v>8.0500000000000007</v>
      </c>
    </row>
    <row r="401" spans="1:9" x14ac:dyDescent="0.15">
      <c r="A401" s="4">
        <v>35290</v>
      </c>
      <c r="C401" s="5">
        <v>6.34</v>
      </c>
      <c r="E401" s="5">
        <v>8.93</v>
      </c>
      <c r="F401" s="5">
        <v>9.4870000000000001</v>
      </c>
      <c r="H401" s="5">
        <v>6.57</v>
      </c>
      <c r="I401" s="5">
        <v>8.06</v>
      </c>
    </row>
    <row r="402" spans="1:9" x14ac:dyDescent="0.15">
      <c r="A402" s="4">
        <v>35291</v>
      </c>
      <c r="C402" s="5">
        <v>6.33</v>
      </c>
      <c r="E402" s="5">
        <v>8.9019999999999992</v>
      </c>
      <c r="F402" s="5">
        <v>9.4849999999999994</v>
      </c>
      <c r="H402" s="5">
        <v>6.58</v>
      </c>
      <c r="I402" s="5">
        <v>8.11</v>
      </c>
    </row>
    <row r="403" spans="1:9" x14ac:dyDescent="0.15">
      <c r="A403" s="4">
        <v>35292</v>
      </c>
      <c r="H403" s="5">
        <v>6.62</v>
      </c>
      <c r="I403" s="5">
        <v>8.08</v>
      </c>
    </row>
    <row r="404" spans="1:9" x14ac:dyDescent="0.15">
      <c r="A404" s="4">
        <v>35293</v>
      </c>
      <c r="E404" s="5">
        <v>8.8989999999999991</v>
      </c>
      <c r="F404" s="5">
        <v>9.3930000000000007</v>
      </c>
      <c r="H404" s="5">
        <v>6.56</v>
      </c>
      <c r="I404" s="5">
        <v>8.07</v>
      </c>
    </row>
    <row r="405" spans="1:9" x14ac:dyDescent="0.15">
      <c r="A405" s="4">
        <v>35296</v>
      </c>
      <c r="C405" s="5">
        <v>6.31</v>
      </c>
      <c r="E405" s="5">
        <v>8.8320000000000007</v>
      </c>
      <c r="F405" s="5">
        <v>9.4760000000000009</v>
      </c>
      <c r="H405" s="5">
        <v>6.59</v>
      </c>
      <c r="I405" s="5">
        <v>7.91</v>
      </c>
    </row>
    <row r="406" spans="1:9" x14ac:dyDescent="0.15">
      <c r="A406" s="4">
        <v>35297</v>
      </c>
      <c r="C406" s="5">
        <v>6.31</v>
      </c>
      <c r="E406" s="5">
        <v>8.8949999999999996</v>
      </c>
      <c r="F406" s="5">
        <v>9.4930000000000003</v>
      </c>
      <c r="H406" s="5">
        <v>6.59</v>
      </c>
      <c r="I406" s="5">
        <v>7.91</v>
      </c>
    </row>
    <row r="407" spans="1:9" x14ac:dyDescent="0.15">
      <c r="A407" s="4">
        <v>35298</v>
      </c>
      <c r="C407" s="5">
        <v>6.37</v>
      </c>
      <c r="E407" s="5">
        <v>8.92</v>
      </c>
      <c r="F407" s="5">
        <v>9.5879999999999992</v>
      </c>
      <c r="H407" s="5">
        <v>6.61</v>
      </c>
      <c r="I407" s="5">
        <v>7.8</v>
      </c>
    </row>
    <row r="408" spans="1:9" x14ac:dyDescent="0.15">
      <c r="A408" s="4">
        <v>35299</v>
      </c>
      <c r="C408" s="5">
        <v>6.3</v>
      </c>
      <c r="E408" s="5">
        <v>8.9450000000000003</v>
      </c>
      <c r="F408" s="5">
        <v>9.532</v>
      </c>
      <c r="H408" s="5">
        <v>6.62</v>
      </c>
      <c r="I408" s="5">
        <v>7.87</v>
      </c>
    </row>
    <row r="409" spans="1:9" x14ac:dyDescent="0.15">
      <c r="A409" s="4">
        <v>35300</v>
      </c>
      <c r="C409" s="5">
        <v>6.35</v>
      </c>
      <c r="E409" s="5">
        <v>8.7929999999999993</v>
      </c>
      <c r="F409" s="5">
        <v>9.5</v>
      </c>
      <c r="H409" s="5">
        <v>6.72</v>
      </c>
      <c r="I409" s="5">
        <v>7.85</v>
      </c>
    </row>
    <row r="410" spans="1:9" x14ac:dyDescent="0.15">
      <c r="A410" s="4">
        <v>35303</v>
      </c>
      <c r="C410" s="5">
        <v>6.38</v>
      </c>
      <c r="E410" s="5">
        <v>8.8559999999999999</v>
      </c>
      <c r="F410" s="5">
        <v>9.5719999999999992</v>
      </c>
      <c r="H410" s="5">
        <v>6.8</v>
      </c>
      <c r="I410" s="5">
        <v>8.06</v>
      </c>
    </row>
    <row r="411" spans="1:9" x14ac:dyDescent="0.15">
      <c r="A411" s="4">
        <v>35304</v>
      </c>
      <c r="C411" s="5">
        <v>6.41</v>
      </c>
      <c r="E411" s="5">
        <v>8.8699999999999992</v>
      </c>
      <c r="F411" s="5">
        <v>9.5820000000000007</v>
      </c>
      <c r="H411" s="5">
        <v>6.78</v>
      </c>
      <c r="I411" s="5">
        <v>8.16</v>
      </c>
    </row>
    <row r="412" spans="1:9" x14ac:dyDescent="0.15">
      <c r="A412" s="4">
        <v>35305</v>
      </c>
      <c r="C412" s="5">
        <v>6.43</v>
      </c>
      <c r="E412" s="5">
        <v>8.8420000000000005</v>
      </c>
      <c r="F412" s="5">
        <v>9.5709999999999997</v>
      </c>
      <c r="H412" s="5">
        <v>6.79</v>
      </c>
      <c r="I412" s="5">
        <v>8.08</v>
      </c>
    </row>
    <row r="413" spans="1:9" x14ac:dyDescent="0.15">
      <c r="A413" s="4">
        <v>35306</v>
      </c>
      <c r="C413" s="5">
        <v>6.42</v>
      </c>
      <c r="E413" s="5">
        <v>8.8510000000000009</v>
      </c>
      <c r="F413" s="5">
        <v>9.5709999999999997</v>
      </c>
      <c r="H413" s="5">
        <v>6.86</v>
      </c>
      <c r="I413" s="5">
        <v>8.0399999999999991</v>
      </c>
    </row>
    <row r="414" spans="1:9" x14ac:dyDescent="0.15">
      <c r="A414" s="4">
        <v>35307</v>
      </c>
      <c r="C414" s="5">
        <v>6.42</v>
      </c>
      <c r="E414" s="5">
        <v>8.8450000000000006</v>
      </c>
      <c r="F414" s="5">
        <v>9.5470000000000006</v>
      </c>
      <c r="H414" s="5">
        <v>6.96</v>
      </c>
      <c r="I414" s="5">
        <v>8.07</v>
      </c>
    </row>
    <row r="415" spans="1:9" x14ac:dyDescent="0.15">
      <c r="A415" s="4">
        <v>35310</v>
      </c>
      <c r="C415" s="5">
        <v>6.43</v>
      </c>
      <c r="E415" s="5">
        <v>8.8460000000000001</v>
      </c>
      <c r="F415" s="5">
        <v>9.5540000000000003</v>
      </c>
      <c r="I415" s="5">
        <v>8.09</v>
      </c>
    </row>
    <row r="416" spans="1:9" x14ac:dyDescent="0.15">
      <c r="A416" s="4">
        <v>35311</v>
      </c>
      <c r="C416" s="5">
        <v>6.43</v>
      </c>
      <c r="E416" s="5">
        <v>8.8780000000000001</v>
      </c>
      <c r="F416" s="5">
        <v>9.5760000000000005</v>
      </c>
      <c r="H416" s="5">
        <v>6.92</v>
      </c>
      <c r="I416" s="5">
        <v>8.27</v>
      </c>
    </row>
    <row r="417" spans="1:9" x14ac:dyDescent="0.15">
      <c r="A417" s="4">
        <v>35312</v>
      </c>
      <c r="C417" s="5">
        <v>6.42</v>
      </c>
      <c r="E417" s="5">
        <v>8.8770000000000007</v>
      </c>
      <c r="F417" s="5">
        <v>9.5670000000000002</v>
      </c>
      <c r="H417" s="5">
        <v>6.94</v>
      </c>
      <c r="I417" s="5">
        <v>8.16</v>
      </c>
    </row>
    <row r="418" spans="1:9" x14ac:dyDescent="0.15">
      <c r="A418" s="4">
        <v>35313</v>
      </c>
      <c r="C418" s="5">
        <v>6.39</v>
      </c>
      <c r="E418" s="5">
        <v>8.84</v>
      </c>
      <c r="F418" s="5">
        <v>9.5399999999999991</v>
      </c>
      <c r="H418" s="5">
        <v>6.98</v>
      </c>
      <c r="I418" s="5">
        <v>8.2100000000000009</v>
      </c>
    </row>
    <row r="419" spans="1:9" x14ac:dyDescent="0.15">
      <c r="A419" s="4">
        <v>35314</v>
      </c>
      <c r="C419" s="5">
        <v>6.37</v>
      </c>
      <c r="E419" s="5">
        <v>8.8140000000000001</v>
      </c>
      <c r="F419" s="5">
        <v>9.4819999999999993</v>
      </c>
      <c r="H419" s="5">
        <v>6.94</v>
      </c>
      <c r="I419" s="5">
        <v>8.1999999999999993</v>
      </c>
    </row>
    <row r="420" spans="1:9" x14ac:dyDescent="0.15">
      <c r="A420" s="4">
        <v>35317</v>
      </c>
      <c r="C420" s="5">
        <v>6.34</v>
      </c>
      <c r="E420" s="5">
        <v>8.7379999999999995</v>
      </c>
      <c r="F420" s="5">
        <v>9.4139999999999997</v>
      </c>
      <c r="H420" s="5">
        <v>6.9</v>
      </c>
      <c r="I420" s="5">
        <v>8.11</v>
      </c>
    </row>
    <row r="421" spans="1:9" x14ac:dyDescent="0.15">
      <c r="A421" s="4">
        <v>35318</v>
      </c>
      <c r="C421" s="5">
        <v>6.36</v>
      </c>
      <c r="E421" s="5">
        <v>8.6359999999999992</v>
      </c>
      <c r="F421" s="5">
        <v>9.3190000000000008</v>
      </c>
      <c r="H421" s="5">
        <v>6.94</v>
      </c>
      <c r="I421" s="5">
        <v>8.07</v>
      </c>
    </row>
    <row r="422" spans="1:9" x14ac:dyDescent="0.15">
      <c r="A422" s="4">
        <v>35319</v>
      </c>
      <c r="C422" s="5">
        <v>6.32</v>
      </c>
      <c r="E422" s="5">
        <v>8.6129999999999995</v>
      </c>
      <c r="F422" s="5">
        <v>9.3030000000000008</v>
      </c>
      <c r="H422" s="5">
        <v>6.94</v>
      </c>
      <c r="I422" s="5">
        <v>8.1199999999999992</v>
      </c>
    </row>
    <row r="423" spans="1:9" x14ac:dyDescent="0.15">
      <c r="A423" s="4">
        <v>35320</v>
      </c>
      <c r="C423" s="5">
        <v>6.3</v>
      </c>
      <c r="E423" s="5">
        <v>8.5960000000000001</v>
      </c>
      <c r="F423" s="5">
        <v>9.2880000000000003</v>
      </c>
      <c r="H423" s="5">
        <v>6.88</v>
      </c>
      <c r="I423" s="5">
        <v>8.08</v>
      </c>
    </row>
    <row r="424" spans="1:9" x14ac:dyDescent="0.15">
      <c r="A424" s="4">
        <v>35321</v>
      </c>
      <c r="C424" s="5">
        <v>6.22</v>
      </c>
      <c r="E424" s="5">
        <v>8.5719999999999992</v>
      </c>
      <c r="F424" s="5">
        <v>9.2349999999999994</v>
      </c>
      <c r="H424" s="5">
        <v>6.74</v>
      </c>
      <c r="I424" s="5">
        <v>8.08</v>
      </c>
    </row>
    <row r="425" spans="1:9" x14ac:dyDescent="0.15">
      <c r="A425" s="4">
        <v>35324</v>
      </c>
      <c r="C425" s="5">
        <v>6.16</v>
      </c>
      <c r="E425" s="5">
        <v>8.4570000000000007</v>
      </c>
      <c r="F425" s="5">
        <v>9.14</v>
      </c>
      <c r="H425" s="5">
        <v>6.73</v>
      </c>
      <c r="I425" s="5">
        <v>7.99</v>
      </c>
    </row>
    <row r="426" spans="1:9" x14ac:dyDescent="0.15">
      <c r="A426" s="4">
        <v>35325</v>
      </c>
      <c r="C426" s="5">
        <v>6.13</v>
      </c>
      <c r="E426" s="5">
        <v>8.4039999999999999</v>
      </c>
      <c r="F426" s="5">
        <v>9.1419999999999995</v>
      </c>
      <c r="H426" s="5">
        <v>6.81</v>
      </c>
      <c r="I426" s="5">
        <v>7.89</v>
      </c>
    </row>
    <row r="427" spans="1:9" x14ac:dyDescent="0.15">
      <c r="A427" s="4">
        <v>35326</v>
      </c>
      <c r="C427" s="5">
        <v>6.17</v>
      </c>
      <c r="E427" s="5">
        <v>8.3360000000000003</v>
      </c>
      <c r="F427" s="5">
        <v>9.1969999999999992</v>
      </c>
      <c r="H427" s="5">
        <v>6.83</v>
      </c>
      <c r="I427" s="5">
        <v>7.93</v>
      </c>
    </row>
    <row r="428" spans="1:9" x14ac:dyDescent="0.15">
      <c r="A428" s="4">
        <v>35327</v>
      </c>
      <c r="C428" s="5">
        <v>6.16</v>
      </c>
      <c r="E428" s="5">
        <v>8.2949999999999999</v>
      </c>
      <c r="F428" s="5">
        <v>9.1489999999999991</v>
      </c>
      <c r="H428" s="5">
        <v>6.87</v>
      </c>
      <c r="I428" s="5">
        <v>7.91</v>
      </c>
    </row>
    <row r="429" spans="1:9" x14ac:dyDescent="0.15">
      <c r="A429" s="4">
        <v>35328</v>
      </c>
      <c r="C429" s="5">
        <v>6.12</v>
      </c>
      <c r="E429" s="5">
        <v>8.23</v>
      </c>
      <c r="F429" s="5">
        <v>9.02</v>
      </c>
      <c r="H429" s="5">
        <v>6.85</v>
      </c>
      <c r="I429" s="5">
        <v>7.95</v>
      </c>
    </row>
    <row r="430" spans="1:9" x14ac:dyDescent="0.15">
      <c r="A430" s="4">
        <v>35331</v>
      </c>
      <c r="C430" s="5">
        <v>6.16</v>
      </c>
      <c r="E430" s="5">
        <v>8.11</v>
      </c>
      <c r="F430" s="5">
        <v>9.0139999999999993</v>
      </c>
      <c r="H430" s="5">
        <v>6.83</v>
      </c>
      <c r="I430" s="5">
        <v>7.93</v>
      </c>
    </row>
    <row r="431" spans="1:9" x14ac:dyDescent="0.15">
      <c r="A431" s="4">
        <v>35332</v>
      </c>
      <c r="C431" s="5">
        <v>6.15</v>
      </c>
      <c r="E431" s="5">
        <v>8.0809999999999995</v>
      </c>
      <c r="F431" s="5">
        <v>9</v>
      </c>
      <c r="H431" s="5">
        <v>6.77</v>
      </c>
      <c r="I431" s="5">
        <v>7.9</v>
      </c>
    </row>
    <row r="432" spans="1:9" x14ac:dyDescent="0.15">
      <c r="A432" s="4">
        <v>35333</v>
      </c>
      <c r="C432" s="5">
        <v>6.09</v>
      </c>
      <c r="E432" s="5">
        <v>8.0440000000000005</v>
      </c>
      <c r="F432" s="5">
        <v>8.8469999999999995</v>
      </c>
      <c r="H432" s="5">
        <v>6.71</v>
      </c>
      <c r="I432" s="5">
        <v>7.83</v>
      </c>
    </row>
    <row r="433" spans="1:9" x14ac:dyDescent="0.15">
      <c r="A433" s="4">
        <v>35334</v>
      </c>
      <c r="C433" s="5">
        <v>6.05</v>
      </c>
      <c r="E433" s="5">
        <v>8.0020000000000007</v>
      </c>
      <c r="F433" s="5">
        <v>8.7010000000000005</v>
      </c>
      <c r="H433" s="5">
        <v>6.66</v>
      </c>
      <c r="I433" s="5">
        <v>7.79</v>
      </c>
    </row>
    <row r="434" spans="1:9" x14ac:dyDescent="0.15">
      <c r="A434" s="4">
        <v>35335</v>
      </c>
      <c r="C434" s="5">
        <v>6.04</v>
      </c>
      <c r="E434" s="5">
        <v>7.9050000000000002</v>
      </c>
      <c r="F434" s="5">
        <v>8.4930000000000003</v>
      </c>
      <c r="H434" s="5">
        <v>6.68</v>
      </c>
      <c r="I434" s="5">
        <v>7.77</v>
      </c>
    </row>
    <row r="435" spans="1:9" x14ac:dyDescent="0.15">
      <c r="A435" s="4">
        <v>35338</v>
      </c>
      <c r="C435" s="5">
        <v>6.05</v>
      </c>
      <c r="E435" s="5">
        <v>7.8760000000000003</v>
      </c>
      <c r="F435" s="5">
        <v>8.5549999999999997</v>
      </c>
      <c r="H435" s="5">
        <v>6.72</v>
      </c>
      <c r="I435" s="5">
        <v>7.79</v>
      </c>
    </row>
    <row r="436" spans="1:9" x14ac:dyDescent="0.15">
      <c r="A436" s="4">
        <v>35339</v>
      </c>
      <c r="C436" s="5">
        <v>6.01</v>
      </c>
      <c r="E436" s="5">
        <v>7.9189999999999996</v>
      </c>
      <c r="F436" s="5">
        <v>8.5470000000000006</v>
      </c>
      <c r="H436" s="5">
        <v>6.65</v>
      </c>
      <c r="I436" s="5">
        <v>7.78</v>
      </c>
    </row>
    <row r="437" spans="1:9" x14ac:dyDescent="0.15">
      <c r="A437" s="4">
        <v>35340</v>
      </c>
      <c r="C437" s="5">
        <v>5.98</v>
      </c>
      <c r="E437" s="5">
        <v>7.8550000000000004</v>
      </c>
      <c r="F437" s="5">
        <v>8.3819999999999997</v>
      </c>
      <c r="H437" s="5">
        <v>6.61</v>
      </c>
      <c r="I437" s="5">
        <v>7.7</v>
      </c>
    </row>
    <row r="438" spans="1:9" x14ac:dyDescent="0.15">
      <c r="A438" s="4">
        <v>35341</v>
      </c>
      <c r="C438" s="5">
        <v>6.04</v>
      </c>
      <c r="E438" s="5">
        <v>7.7679999999999998</v>
      </c>
      <c r="F438" s="5">
        <v>8.24</v>
      </c>
      <c r="H438" s="5">
        <v>6.61</v>
      </c>
      <c r="I438" s="5">
        <v>7.63</v>
      </c>
    </row>
    <row r="439" spans="1:9" x14ac:dyDescent="0.15">
      <c r="A439" s="4">
        <v>35342</v>
      </c>
      <c r="C439" s="5">
        <v>5.98</v>
      </c>
      <c r="E439" s="5">
        <v>7.7789999999999999</v>
      </c>
      <c r="F439" s="5">
        <v>8.3130000000000006</v>
      </c>
      <c r="H439" s="5">
        <v>6.48</v>
      </c>
      <c r="I439" s="5">
        <v>7.59</v>
      </c>
    </row>
    <row r="440" spans="1:9" x14ac:dyDescent="0.15">
      <c r="A440" s="4">
        <v>35345</v>
      </c>
      <c r="C440" s="5">
        <v>6</v>
      </c>
      <c r="E440" s="5">
        <v>7.8170000000000002</v>
      </c>
      <c r="F440" s="5">
        <v>8.2430000000000003</v>
      </c>
      <c r="H440" s="5">
        <v>6.53</v>
      </c>
      <c r="I440" s="5">
        <v>7.53</v>
      </c>
    </row>
    <row r="441" spans="1:9" x14ac:dyDescent="0.15">
      <c r="A441" s="4">
        <v>35346</v>
      </c>
      <c r="C441" s="5">
        <v>5.95</v>
      </c>
      <c r="E441" s="5">
        <v>7.7679999999999998</v>
      </c>
      <c r="F441" s="5">
        <v>8.2989999999999995</v>
      </c>
      <c r="H441" s="5">
        <v>6.53</v>
      </c>
      <c r="I441" s="5">
        <v>7.61</v>
      </c>
    </row>
    <row r="442" spans="1:9" x14ac:dyDescent="0.15">
      <c r="A442" s="4">
        <v>35347</v>
      </c>
      <c r="C442" s="5">
        <v>5.91</v>
      </c>
      <c r="E442" s="5">
        <v>7.64</v>
      </c>
      <c r="F442" s="5">
        <v>8.1709999999999994</v>
      </c>
      <c r="H442" s="5">
        <v>6.55</v>
      </c>
      <c r="I442" s="5">
        <v>7.64</v>
      </c>
    </row>
    <row r="443" spans="1:9" x14ac:dyDescent="0.15">
      <c r="A443" s="4">
        <v>35348</v>
      </c>
      <c r="C443" s="5">
        <v>5.92</v>
      </c>
      <c r="E443" s="5">
        <v>7.5359999999999996</v>
      </c>
      <c r="F443" s="5">
        <v>8.2070000000000007</v>
      </c>
      <c r="H443" s="5">
        <v>6.61</v>
      </c>
      <c r="I443" s="5">
        <v>7.56</v>
      </c>
    </row>
    <row r="444" spans="1:9" x14ac:dyDescent="0.15">
      <c r="A444" s="4">
        <v>35349</v>
      </c>
      <c r="C444" s="5">
        <v>5.95</v>
      </c>
      <c r="E444" s="5">
        <v>7.5979999999999999</v>
      </c>
      <c r="F444" s="5">
        <v>8.1720000000000006</v>
      </c>
      <c r="H444" s="5">
        <v>6.55</v>
      </c>
      <c r="I444" s="5">
        <v>7.59</v>
      </c>
    </row>
    <row r="445" spans="1:9" x14ac:dyDescent="0.15">
      <c r="A445" s="4">
        <v>35352</v>
      </c>
      <c r="C445" s="5">
        <v>5.98</v>
      </c>
      <c r="E445" s="5">
        <v>7.7</v>
      </c>
      <c r="F445" s="5">
        <v>8.2579999999999991</v>
      </c>
      <c r="I445" s="5">
        <v>7.52</v>
      </c>
    </row>
    <row r="446" spans="1:9" x14ac:dyDescent="0.15">
      <c r="A446" s="4">
        <v>35353</v>
      </c>
      <c r="C446" s="5">
        <v>5.93</v>
      </c>
      <c r="E446" s="5">
        <v>7.6920000000000002</v>
      </c>
      <c r="F446" s="5">
        <v>8.2080000000000002</v>
      </c>
      <c r="H446" s="5">
        <v>6.56</v>
      </c>
      <c r="I446" s="5">
        <v>7.57</v>
      </c>
    </row>
    <row r="447" spans="1:9" x14ac:dyDescent="0.15">
      <c r="A447" s="4">
        <v>35354</v>
      </c>
      <c r="C447" s="5">
        <v>6.02</v>
      </c>
      <c r="E447" s="5">
        <v>7.6890000000000001</v>
      </c>
      <c r="F447" s="5">
        <v>8.2650000000000006</v>
      </c>
      <c r="H447" s="5">
        <v>6.57</v>
      </c>
      <c r="I447" s="5">
        <v>7.71</v>
      </c>
    </row>
    <row r="448" spans="1:9" x14ac:dyDescent="0.15">
      <c r="A448" s="4">
        <v>35355</v>
      </c>
      <c r="C448" s="5">
        <v>5.99</v>
      </c>
      <c r="E448" s="5">
        <v>7.84</v>
      </c>
      <c r="F448" s="5">
        <v>8.3780000000000001</v>
      </c>
      <c r="H448" s="5">
        <v>6.51</v>
      </c>
      <c r="I448" s="5">
        <v>7.66</v>
      </c>
    </row>
    <row r="449" spans="1:9" x14ac:dyDescent="0.15">
      <c r="A449" s="4">
        <v>35356</v>
      </c>
      <c r="C449" s="5">
        <v>5.94</v>
      </c>
      <c r="E449" s="5">
        <v>7.8659999999999997</v>
      </c>
      <c r="F449" s="5">
        <v>8.26</v>
      </c>
      <c r="H449" s="5">
        <v>6.5</v>
      </c>
      <c r="I449" s="5">
        <v>7.58</v>
      </c>
    </row>
    <row r="450" spans="1:9" x14ac:dyDescent="0.15">
      <c r="A450" s="4">
        <v>35359</v>
      </c>
      <c r="C450" s="5">
        <v>5.96</v>
      </c>
      <c r="E450" s="5">
        <v>7.75</v>
      </c>
      <c r="F450" s="5">
        <v>8.2010000000000005</v>
      </c>
      <c r="H450" s="5">
        <v>6.52</v>
      </c>
      <c r="I450" s="5">
        <v>7.52</v>
      </c>
    </row>
    <row r="451" spans="1:9" x14ac:dyDescent="0.15">
      <c r="A451" s="4">
        <v>35360</v>
      </c>
      <c r="C451" s="5">
        <v>5.92</v>
      </c>
      <c r="E451" s="5">
        <v>7.7830000000000004</v>
      </c>
      <c r="F451" s="5">
        <v>8.1560000000000006</v>
      </c>
      <c r="H451" s="5">
        <v>6.56</v>
      </c>
      <c r="I451" s="5">
        <v>7.51</v>
      </c>
    </row>
    <row r="452" spans="1:9" x14ac:dyDescent="0.15">
      <c r="A452" s="4">
        <v>35361</v>
      </c>
      <c r="C452" s="5">
        <v>5.95</v>
      </c>
      <c r="E452" s="5">
        <v>7.7530000000000001</v>
      </c>
      <c r="F452" s="5">
        <v>8.1440000000000001</v>
      </c>
      <c r="H452" s="5">
        <v>6.56</v>
      </c>
      <c r="I452" s="5">
        <v>7.52</v>
      </c>
    </row>
    <row r="453" spans="1:9" x14ac:dyDescent="0.15">
      <c r="A453" s="4">
        <v>35362</v>
      </c>
      <c r="C453" s="5">
        <v>5.99</v>
      </c>
      <c r="E453" s="5">
        <v>7.7969999999999997</v>
      </c>
      <c r="F453" s="5">
        <v>8.1509999999999998</v>
      </c>
      <c r="H453" s="5">
        <v>6.57</v>
      </c>
      <c r="I453" s="5">
        <v>7.37</v>
      </c>
    </row>
    <row r="454" spans="1:9" x14ac:dyDescent="0.15">
      <c r="A454" s="4">
        <v>35363</v>
      </c>
      <c r="C454" s="5">
        <v>5.95</v>
      </c>
      <c r="E454" s="5">
        <v>7.8070000000000004</v>
      </c>
      <c r="F454" s="5">
        <v>8.1620000000000008</v>
      </c>
      <c r="H454" s="5">
        <v>6.54</v>
      </c>
      <c r="I454" s="5">
        <v>7.43</v>
      </c>
    </row>
    <row r="455" spans="1:9" x14ac:dyDescent="0.15">
      <c r="A455" s="4">
        <v>35366</v>
      </c>
      <c r="C455" s="5">
        <v>5.98</v>
      </c>
      <c r="E455" s="5">
        <v>7.7519999999999998</v>
      </c>
      <c r="F455" s="5">
        <v>8.0969999999999995</v>
      </c>
      <c r="H455" s="5">
        <v>6.56</v>
      </c>
      <c r="I455" s="5">
        <v>7.39</v>
      </c>
    </row>
    <row r="456" spans="1:9" x14ac:dyDescent="0.15">
      <c r="A456" s="4">
        <v>35367</v>
      </c>
      <c r="C456" s="5">
        <v>6</v>
      </c>
      <c r="E456" s="5">
        <v>7.74</v>
      </c>
      <c r="F456" s="5">
        <v>8.1929999999999996</v>
      </c>
      <c r="H456" s="5">
        <v>6.4</v>
      </c>
      <c r="I456" s="5">
        <v>7.49</v>
      </c>
    </row>
    <row r="457" spans="1:9" x14ac:dyDescent="0.15">
      <c r="A457" s="4">
        <v>35368</v>
      </c>
      <c r="C457" s="5">
        <v>5.99</v>
      </c>
      <c r="E457" s="5">
        <v>7.8</v>
      </c>
      <c r="F457" s="5">
        <v>8.16</v>
      </c>
      <c r="H457" s="5">
        <v>6.4</v>
      </c>
      <c r="I457" s="5">
        <v>7.38</v>
      </c>
    </row>
    <row r="458" spans="1:9" x14ac:dyDescent="0.15">
      <c r="A458" s="4">
        <v>35369</v>
      </c>
      <c r="C458" s="5">
        <v>5.96</v>
      </c>
      <c r="E458" s="5">
        <v>7.8339999999999996</v>
      </c>
      <c r="F458" s="5">
        <v>8.1470000000000002</v>
      </c>
      <c r="H458" s="5">
        <v>6.37</v>
      </c>
      <c r="I458" s="5">
        <v>7.38</v>
      </c>
    </row>
    <row r="459" spans="1:9" x14ac:dyDescent="0.15">
      <c r="A459" s="4">
        <v>35370</v>
      </c>
      <c r="H459" s="5">
        <v>6.38</v>
      </c>
      <c r="I459" s="5">
        <v>7.39</v>
      </c>
    </row>
    <row r="460" spans="1:9" x14ac:dyDescent="0.15">
      <c r="A460" s="4">
        <v>35373</v>
      </c>
      <c r="C460" s="5">
        <v>5.97</v>
      </c>
      <c r="E460" s="5">
        <v>7.7839999999999998</v>
      </c>
      <c r="F460" s="5">
        <v>8.1270000000000007</v>
      </c>
      <c r="H460" s="5">
        <v>6.36</v>
      </c>
      <c r="I460" s="5">
        <v>7.34</v>
      </c>
    </row>
    <row r="461" spans="1:9" x14ac:dyDescent="0.15">
      <c r="A461" s="4">
        <v>35374</v>
      </c>
      <c r="C461" s="5">
        <v>5.93</v>
      </c>
      <c r="E461" s="5">
        <v>7.7839999999999998</v>
      </c>
      <c r="F461" s="5">
        <v>8.0229999999999997</v>
      </c>
      <c r="H461" s="5">
        <v>6.28</v>
      </c>
      <c r="I461" s="5">
        <v>7.26</v>
      </c>
    </row>
    <row r="462" spans="1:9" x14ac:dyDescent="0.15">
      <c r="A462" s="4">
        <v>35375</v>
      </c>
      <c r="C462" s="5">
        <v>5.86</v>
      </c>
      <c r="E462" s="5">
        <v>7.6070000000000002</v>
      </c>
      <c r="F462" s="5">
        <v>7.819</v>
      </c>
      <c r="H462" s="5">
        <v>6.3</v>
      </c>
      <c r="I462" s="5">
        <v>7.17</v>
      </c>
    </row>
    <row r="463" spans="1:9" x14ac:dyDescent="0.15">
      <c r="A463" s="4">
        <v>35376</v>
      </c>
      <c r="C463" s="5">
        <v>5.88</v>
      </c>
      <c r="E463" s="5">
        <v>7.5449999999999999</v>
      </c>
      <c r="F463" s="5">
        <v>7.867</v>
      </c>
      <c r="H463" s="5">
        <v>6.26</v>
      </c>
      <c r="I463" s="5">
        <v>7.29</v>
      </c>
    </row>
    <row r="464" spans="1:9" x14ac:dyDescent="0.15">
      <c r="A464" s="4">
        <v>35377</v>
      </c>
      <c r="C464" s="5">
        <v>5.9</v>
      </c>
      <c r="E464" s="5">
        <v>7.51</v>
      </c>
      <c r="F464" s="5">
        <v>7.8109999999999999</v>
      </c>
      <c r="H464" s="5">
        <v>6.29</v>
      </c>
      <c r="I464" s="5">
        <v>7.21</v>
      </c>
    </row>
    <row r="465" spans="1:9" x14ac:dyDescent="0.15">
      <c r="A465" s="4">
        <v>35380</v>
      </c>
      <c r="E465" s="5">
        <v>7.5110000000000001</v>
      </c>
      <c r="F465" s="5">
        <v>7.8259999999999996</v>
      </c>
      <c r="I465" s="5">
        <v>7.19</v>
      </c>
    </row>
    <row r="466" spans="1:9" x14ac:dyDescent="0.15">
      <c r="A466" s="4">
        <v>35381</v>
      </c>
      <c r="C466" s="5">
        <v>5.87</v>
      </c>
      <c r="E466" s="5">
        <v>7.4960000000000004</v>
      </c>
      <c r="F466" s="5">
        <v>7.766</v>
      </c>
      <c r="H466" s="5">
        <v>6.19</v>
      </c>
      <c r="I466" s="5">
        <v>7.15</v>
      </c>
    </row>
    <row r="467" spans="1:9" x14ac:dyDescent="0.15">
      <c r="A467" s="4">
        <v>35382</v>
      </c>
      <c r="C467" s="5">
        <v>5.87</v>
      </c>
      <c r="E467" s="5">
        <v>7.4269999999999996</v>
      </c>
      <c r="F467" s="5">
        <v>7.6950000000000003</v>
      </c>
      <c r="H467" s="5">
        <v>6.2</v>
      </c>
      <c r="I467" s="5">
        <v>7.07</v>
      </c>
    </row>
    <row r="468" spans="1:9" x14ac:dyDescent="0.15">
      <c r="A468" s="4">
        <v>35383</v>
      </c>
      <c r="C468" s="5">
        <v>5.83</v>
      </c>
      <c r="E468" s="5">
        <v>7.3650000000000002</v>
      </c>
      <c r="F468" s="5">
        <v>7.6319999999999997</v>
      </c>
      <c r="H468" s="5">
        <v>6.15</v>
      </c>
      <c r="I468" s="5">
        <v>7.11</v>
      </c>
    </row>
    <row r="469" spans="1:9" x14ac:dyDescent="0.15">
      <c r="A469" s="4">
        <v>35384</v>
      </c>
      <c r="C469" s="5">
        <v>5.83</v>
      </c>
      <c r="E469" s="5">
        <v>7.3070000000000004</v>
      </c>
      <c r="F469" s="5">
        <v>7.5940000000000003</v>
      </c>
      <c r="H469" s="5">
        <v>6.19</v>
      </c>
      <c r="I469" s="5">
        <v>7.06</v>
      </c>
    </row>
    <row r="470" spans="1:9" x14ac:dyDescent="0.15">
      <c r="A470" s="4">
        <v>35387</v>
      </c>
      <c r="C470" s="5">
        <v>5.81</v>
      </c>
      <c r="E470" s="5">
        <v>7.2679999999999998</v>
      </c>
      <c r="F470" s="5">
        <v>7.5119999999999996</v>
      </c>
      <c r="H470" s="5">
        <v>6.2</v>
      </c>
      <c r="I470" s="5">
        <v>7.15</v>
      </c>
    </row>
    <row r="471" spans="1:9" x14ac:dyDescent="0.15">
      <c r="A471" s="4">
        <v>35388</v>
      </c>
      <c r="C471" s="5">
        <v>5.78</v>
      </c>
      <c r="E471" s="5">
        <v>7.2169999999999996</v>
      </c>
      <c r="F471" s="5">
        <v>7.5060000000000002</v>
      </c>
      <c r="H471" s="5">
        <v>6.17</v>
      </c>
      <c r="I471" s="5">
        <v>7.1</v>
      </c>
    </row>
    <row r="472" spans="1:9" x14ac:dyDescent="0.15">
      <c r="A472" s="4">
        <v>35389</v>
      </c>
      <c r="C472" s="5">
        <v>5.83</v>
      </c>
      <c r="E472" s="5">
        <v>7.165</v>
      </c>
      <c r="F472" s="5">
        <v>7.548</v>
      </c>
      <c r="H472" s="5">
        <v>6.14</v>
      </c>
      <c r="I472" s="5">
        <v>7.08</v>
      </c>
    </row>
    <row r="473" spans="1:9" x14ac:dyDescent="0.15">
      <c r="A473" s="4">
        <v>35390</v>
      </c>
      <c r="C473" s="5">
        <v>5.84</v>
      </c>
      <c r="E473" s="5">
        <v>7.2050000000000001</v>
      </c>
      <c r="F473" s="5">
        <v>7.633</v>
      </c>
      <c r="H473" s="5">
        <v>6.15</v>
      </c>
      <c r="I473" s="5">
        <v>7.09</v>
      </c>
    </row>
    <row r="474" spans="1:9" x14ac:dyDescent="0.15">
      <c r="A474" s="4">
        <v>35391</v>
      </c>
      <c r="C474" s="5">
        <v>5.82</v>
      </c>
      <c r="E474" s="5">
        <v>7.1779999999999999</v>
      </c>
      <c r="F474" s="5">
        <v>7.6239999999999997</v>
      </c>
      <c r="H474" s="5">
        <v>6.15</v>
      </c>
      <c r="I474" s="5">
        <v>7.04</v>
      </c>
    </row>
    <row r="475" spans="1:9" x14ac:dyDescent="0.15">
      <c r="A475" s="4">
        <v>35394</v>
      </c>
      <c r="C475" s="5">
        <v>5.81</v>
      </c>
      <c r="E475" s="5">
        <v>7.13</v>
      </c>
      <c r="F475" s="5">
        <v>7.5359999999999996</v>
      </c>
      <c r="H475" s="5">
        <v>6.13</v>
      </c>
      <c r="I475" s="5">
        <v>7.08</v>
      </c>
    </row>
    <row r="476" spans="1:9" x14ac:dyDescent="0.15">
      <c r="A476" s="4">
        <v>35395</v>
      </c>
      <c r="C476" s="5">
        <v>5.77</v>
      </c>
      <c r="E476" s="5">
        <v>7.093</v>
      </c>
      <c r="F476" s="5">
        <v>7.52</v>
      </c>
      <c r="H476" s="5">
        <v>6.13</v>
      </c>
      <c r="I476" s="5">
        <v>7.09</v>
      </c>
    </row>
    <row r="477" spans="1:9" x14ac:dyDescent="0.15">
      <c r="A477" s="4">
        <v>35396</v>
      </c>
      <c r="C477" s="5">
        <v>5.78</v>
      </c>
      <c r="E477" s="5">
        <v>7.0579999999999998</v>
      </c>
      <c r="F477" s="5">
        <v>7.6029999999999998</v>
      </c>
      <c r="H477" s="5">
        <v>6.14</v>
      </c>
      <c r="I477" s="5">
        <v>7.12</v>
      </c>
    </row>
    <row r="478" spans="1:9" x14ac:dyDescent="0.15">
      <c r="A478" s="4">
        <v>35397</v>
      </c>
      <c r="C478" s="5">
        <v>5.74</v>
      </c>
      <c r="E478" s="5">
        <v>7.1210000000000004</v>
      </c>
      <c r="F478" s="5">
        <v>7.6609999999999996</v>
      </c>
      <c r="I478" s="5">
        <v>7.13</v>
      </c>
    </row>
    <row r="479" spans="1:9" x14ac:dyDescent="0.15">
      <c r="A479" s="4">
        <v>35398</v>
      </c>
      <c r="C479" s="5">
        <v>5.63</v>
      </c>
      <c r="E479" s="5">
        <v>7.0709999999999997</v>
      </c>
      <c r="F479" s="5">
        <v>7.5540000000000003</v>
      </c>
      <c r="H479" s="5">
        <v>6.06</v>
      </c>
      <c r="I479" s="5">
        <v>7.17</v>
      </c>
    </row>
    <row r="480" spans="1:9" x14ac:dyDescent="0.15">
      <c r="A480" s="4">
        <v>35401</v>
      </c>
      <c r="C480" s="5">
        <v>5.6</v>
      </c>
      <c r="E480" s="5">
        <v>7.0119999999999996</v>
      </c>
      <c r="F480" s="5">
        <v>7.5380000000000003</v>
      </c>
      <c r="H480" s="5">
        <v>6.08</v>
      </c>
      <c r="I480" s="5">
        <v>7.05</v>
      </c>
    </row>
    <row r="481" spans="1:9" x14ac:dyDescent="0.15">
      <c r="A481" s="4">
        <v>35402</v>
      </c>
      <c r="C481" s="5">
        <v>5.58</v>
      </c>
      <c r="E481" s="5">
        <v>6.9139999999999997</v>
      </c>
      <c r="F481" s="5">
        <v>7.4829999999999997</v>
      </c>
      <c r="H481" s="5">
        <v>6.06</v>
      </c>
      <c r="I481" s="5">
        <v>7.01</v>
      </c>
    </row>
    <row r="482" spans="1:9" x14ac:dyDescent="0.15">
      <c r="A482" s="4">
        <v>35403</v>
      </c>
      <c r="C482" s="5">
        <v>5.62</v>
      </c>
      <c r="E482" s="5">
        <v>6.8639999999999999</v>
      </c>
      <c r="F482" s="5">
        <v>7.524</v>
      </c>
      <c r="H482" s="5">
        <v>6.11</v>
      </c>
      <c r="I482" s="5">
        <v>7.09</v>
      </c>
    </row>
    <row r="483" spans="1:9" x14ac:dyDescent="0.15">
      <c r="A483" s="4">
        <v>35404</v>
      </c>
      <c r="C483" s="5">
        <v>5.67</v>
      </c>
      <c r="E483" s="5">
        <v>6.9320000000000004</v>
      </c>
      <c r="F483" s="5">
        <v>7.47</v>
      </c>
      <c r="H483" s="5">
        <v>6.22</v>
      </c>
      <c r="I483" s="5">
        <v>7.15</v>
      </c>
    </row>
    <row r="484" spans="1:9" x14ac:dyDescent="0.15">
      <c r="A484" s="4">
        <v>35405</v>
      </c>
      <c r="C484" s="5">
        <v>5.8</v>
      </c>
      <c r="F484" s="5">
        <v>7.657</v>
      </c>
      <c r="H484" s="5">
        <v>6.26</v>
      </c>
      <c r="I484" s="5">
        <v>7.47</v>
      </c>
    </row>
    <row r="485" spans="1:9" x14ac:dyDescent="0.15">
      <c r="A485" s="4">
        <v>35408</v>
      </c>
      <c r="C485" s="5">
        <v>5.68</v>
      </c>
      <c r="E485" s="5">
        <v>7.0110000000000001</v>
      </c>
      <c r="F485" s="5">
        <v>7.5579999999999998</v>
      </c>
      <c r="H485" s="5">
        <v>6.21</v>
      </c>
      <c r="I485" s="5">
        <v>7.36</v>
      </c>
    </row>
    <row r="486" spans="1:9" x14ac:dyDescent="0.15">
      <c r="A486" s="4">
        <v>35409</v>
      </c>
      <c r="C486" s="5">
        <v>5.72</v>
      </c>
      <c r="E486" s="5">
        <v>6.9820000000000002</v>
      </c>
      <c r="F486" s="5">
        <v>7.5</v>
      </c>
      <c r="H486" s="5">
        <v>6.23</v>
      </c>
      <c r="I486" s="5">
        <v>7.35</v>
      </c>
    </row>
    <row r="487" spans="1:9" x14ac:dyDescent="0.15">
      <c r="A487" s="4">
        <v>35410</v>
      </c>
      <c r="C487" s="5">
        <v>5.79</v>
      </c>
      <c r="E487" s="5">
        <v>7.0129999999999999</v>
      </c>
      <c r="F487" s="5">
        <v>7.609</v>
      </c>
      <c r="H487" s="5">
        <v>6.38</v>
      </c>
      <c r="I487" s="5">
        <v>7.17</v>
      </c>
    </row>
    <row r="488" spans="1:9" x14ac:dyDescent="0.15">
      <c r="A488" s="4">
        <v>35411</v>
      </c>
      <c r="C488" s="5">
        <v>5.8</v>
      </c>
      <c r="E488" s="5">
        <v>7.0650000000000004</v>
      </c>
      <c r="F488" s="5">
        <v>7.6159999999999997</v>
      </c>
      <c r="H488" s="5">
        <v>6.4</v>
      </c>
      <c r="I488" s="5">
        <v>7.37</v>
      </c>
    </row>
    <row r="489" spans="1:9" x14ac:dyDescent="0.15">
      <c r="A489" s="4">
        <v>35412</v>
      </c>
      <c r="C489" s="5">
        <v>5.79</v>
      </c>
      <c r="E489" s="5">
        <v>7.0919999999999996</v>
      </c>
      <c r="F489" s="5">
        <v>7.6829999999999998</v>
      </c>
      <c r="H489" s="5">
        <v>6.33</v>
      </c>
      <c r="I489" s="5">
        <v>7.41</v>
      </c>
    </row>
    <row r="490" spans="1:9" x14ac:dyDescent="0.15">
      <c r="A490" s="4">
        <v>35415</v>
      </c>
      <c r="C490" s="5">
        <v>5.78</v>
      </c>
      <c r="E490" s="5">
        <v>7.08</v>
      </c>
      <c r="F490" s="5">
        <v>7.5309999999999997</v>
      </c>
      <c r="H490" s="5">
        <v>6.39</v>
      </c>
      <c r="I490" s="5">
        <v>7.31</v>
      </c>
    </row>
    <row r="491" spans="1:9" x14ac:dyDescent="0.15">
      <c r="A491" s="4">
        <v>35416</v>
      </c>
      <c r="C491" s="5">
        <v>5.81</v>
      </c>
      <c r="E491" s="5">
        <v>6.9630000000000001</v>
      </c>
      <c r="F491" s="5">
        <v>7.5529999999999999</v>
      </c>
      <c r="H491" s="5">
        <v>6.42</v>
      </c>
      <c r="I491" s="5">
        <v>7.47</v>
      </c>
    </row>
    <row r="492" spans="1:9" x14ac:dyDescent="0.15">
      <c r="A492" s="4">
        <v>35417</v>
      </c>
      <c r="C492" s="5">
        <v>5.81</v>
      </c>
      <c r="E492" s="5">
        <v>7.0750000000000002</v>
      </c>
      <c r="F492" s="5">
        <v>7.5940000000000003</v>
      </c>
      <c r="H492" s="5">
        <v>6.46</v>
      </c>
      <c r="I492" s="5">
        <v>7.43</v>
      </c>
    </row>
    <row r="493" spans="1:9" x14ac:dyDescent="0.15">
      <c r="A493" s="4">
        <v>35418</v>
      </c>
      <c r="C493" s="5">
        <v>5.8</v>
      </c>
      <c r="E493" s="5">
        <v>7.0890000000000004</v>
      </c>
      <c r="F493" s="5">
        <v>7.6050000000000004</v>
      </c>
      <c r="H493" s="5">
        <v>6.36</v>
      </c>
      <c r="I493" s="5">
        <v>7.47</v>
      </c>
    </row>
    <row r="494" spans="1:9" x14ac:dyDescent="0.15">
      <c r="A494" s="4">
        <v>35419</v>
      </c>
      <c r="C494" s="5">
        <v>5.82</v>
      </c>
      <c r="E494" s="5">
        <v>7.0339999999999998</v>
      </c>
      <c r="F494" s="5">
        <v>7.5439999999999996</v>
      </c>
      <c r="H494" s="5">
        <v>6.35</v>
      </c>
      <c r="I494" s="5">
        <v>7.36</v>
      </c>
    </row>
    <row r="495" spans="1:9" x14ac:dyDescent="0.15">
      <c r="A495" s="4">
        <v>35422</v>
      </c>
      <c r="C495" s="5">
        <v>5.76</v>
      </c>
      <c r="E495" s="5">
        <v>7.0190000000000001</v>
      </c>
      <c r="F495" s="5">
        <v>7.5780000000000003</v>
      </c>
      <c r="H495" s="5">
        <v>6.34</v>
      </c>
      <c r="I495" s="5">
        <v>7.43</v>
      </c>
    </row>
    <row r="496" spans="1:9" x14ac:dyDescent="0.15">
      <c r="A496" s="4">
        <v>35423</v>
      </c>
      <c r="C496" s="5">
        <v>5.76</v>
      </c>
      <c r="E496" s="5">
        <v>7.02</v>
      </c>
      <c r="H496" s="5">
        <v>6.36</v>
      </c>
      <c r="I496" s="5">
        <v>7.42</v>
      </c>
    </row>
    <row r="497" spans="1:9" x14ac:dyDescent="0.15">
      <c r="A497" s="4">
        <v>35425</v>
      </c>
      <c r="C497" s="5">
        <v>5.75</v>
      </c>
      <c r="H497" s="5">
        <v>6.35</v>
      </c>
    </row>
    <row r="498" spans="1:9" x14ac:dyDescent="0.15">
      <c r="A498" s="4">
        <v>35426</v>
      </c>
      <c r="C498" s="5">
        <v>5.71</v>
      </c>
      <c r="E498" s="5">
        <v>6.9669999999999996</v>
      </c>
      <c r="F498" s="5">
        <v>7.601</v>
      </c>
      <c r="H498" s="5">
        <v>6.3</v>
      </c>
      <c r="I498" s="5">
        <v>7.42</v>
      </c>
    </row>
    <row r="499" spans="1:9" x14ac:dyDescent="0.15">
      <c r="A499" s="4">
        <v>35429</v>
      </c>
      <c r="C499" s="5">
        <v>5.72</v>
      </c>
      <c r="E499" s="5">
        <v>6.9240000000000004</v>
      </c>
      <c r="F499" s="5">
        <v>7.5549999999999997</v>
      </c>
      <c r="H499" s="5">
        <v>6.31</v>
      </c>
      <c r="I499" s="5">
        <v>7.37</v>
      </c>
    </row>
    <row r="500" spans="1:9" x14ac:dyDescent="0.15">
      <c r="A500" s="4">
        <v>35430</v>
      </c>
      <c r="C500" s="5">
        <v>5.82</v>
      </c>
      <c r="E500" s="5">
        <v>6.8940000000000001</v>
      </c>
      <c r="F500" s="5">
        <v>7.5449999999999999</v>
      </c>
      <c r="H500" s="5">
        <v>6.43</v>
      </c>
      <c r="I500" s="5">
        <v>7.37</v>
      </c>
    </row>
    <row r="501" spans="1:9" x14ac:dyDescent="0.15">
      <c r="A501" s="4">
        <v>35432</v>
      </c>
      <c r="C501" s="5">
        <v>5.89</v>
      </c>
      <c r="E501" s="5">
        <v>6.8979999999999997</v>
      </c>
      <c r="F501" s="5">
        <v>7.5369999999999999</v>
      </c>
      <c r="H501" s="5">
        <v>6.54</v>
      </c>
      <c r="I501" s="5">
        <v>7.46</v>
      </c>
    </row>
    <row r="502" spans="1:9" x14ac:dyDescent="0.15">
      <c r="A502" s="4">
        <v>35433</v>
      </c>
      <c r="C502" s="5">
        <v>5.88</v>
      </c>
      <c r="E502" s="5">
        <v>7.008</v>
      </c>
      <c r="F502" s="5">
        <v>7.641</v>
      </c>
      <c r="H502" s="5">
        <v>6.52</v>
      </c>
      <c r="I502" s="5">
        <v>7.66</v>
      </c>
    </row>
    <row r="503" spans="1:9" x14ac:dyDescent="0.15">
      <c r="A503" s="4">
        <v>35436</v>
      </c>
      <c r="C503" s="5">
        <v>5.9</v>
      </c>
      <c r="H503" s="5">
        <v>6.54</v>
      </c>
      <c r="I503" s="5">
        <v>7.59</v>
      </c>
    </row>
    <row r="504" spans="1:9" x14ac:dyDescent="0.15">
      <c r="A504" s="4">
        <v>35437</v>
      </c>
      <c r="C504" s="5">
        <v>5.88</v>
      </c>
      <c r="E504" s="5">
        <v>6.9710000000000001</v>
      </c>
      <c r="F504" s="5">
        <v>7.6390000000000002</v>
      </c>
      <c r="H504" s="5">
        <v>6.57</v>
      </c>
      <c r="I504" s="5">
        <v>7.58</v>
      </c>
    </row>
    <row r="505" spans="1:9" x14ac:dyDescent="0.15">
      <c r="A505" s="4">
        <v>35438</v>
      </c>
      <c r="C505" s="5">
        <v>5.87</v>
      </c>
      <c r="E505" s="5">
        <v>7.0039999999999996</v>
      </c>
      <c r="F505" s="5">
        <v>7.617</v>
      </c>
      <c r="H505" s="5">
        <v>6.6</v>
      </c>
      <c r="I505" s="5">
        <v>7.54</v>
      </c>
    </row>
    <row r="506" spans="1:9" x14ac:dyDescent="0.15">
      <c r="A506" s="4">
        <v>35439</v>
      </c>
      <c r="C506" s="5">
        <v>5.8</v>
      </c>
      <c r="E506" s="5">
        <v>6.9889999999999999</v>
      </c>
      <c r="F506" s="5">
        <v>7.5890000000000004</v>
      </c>
      <c r="H506" s="5">
        <v>6.52</v>
      </c>
      <c r="I506" s="5">
        <v>7.51</v>
      </c>
    </row>
    <row r="507" spans="1:9" x14ac:dyDescent="0.15">
      <c r="A507" s="4">
        <v>35440</v>
      </c>
      <c r="C507" s="5">
        <v>5.79</v>
      </c>
      <c r="E507" s="5">
        <v>6.9530000000000003</v>
      </c>
      <c r="F507" s="5">
        <v>7.5090000000000003</v>
      </c>
      <c r="H507" s="5">
        <v>6.63</v>
      </c>
      <c r="I507" s="5">
        <v>7.49</v>
      </c>
    </row>
    <row r="508" spans="1:9" x14ac:dyDescent="0.15">
      <c r="A508" s="4">
        <v>35443</v>
      </c>
      <c r="C508" s="5">
        <v>5.67</v>
      </c>
      <c r="E508" s="5">
        <v>6.9550000000000001</v>
      </c>
      <c r="F508" s="5">
        <v>7.4409999999999998</v>
      </c>
      <c r="H508" s="5">
        <v>6.63</v>
      </c>
      <c r="I508" s="5">
        <v>7.56</v>
      </c>
    </row>
    <row r="509" spans="1:9" x14ac:dyDescent="0.15">
      <c r="A509" s="4">
        <v>35444</v>
      </c>
      <c r="C509" s="5">
        <v>5.62</v>
      </c>
      <c r="E509" s="5">
        <v>6.8680000000000003</v>
      </c>
      <c r="F509" s="5">
        <v>7.3689999999999998</v>
      </c>
      <c r="H509" s="5">
        <v>6.53</v>
      </c>
      <c r="I509" s="5">
        <v>7.53</v>
      </c>
    </row>
    <row r="510" spans="1:9" x14ac:dyDescent="0.15">
      <c r="A510" s="4">
        <v>35445</v>
      </c>
      <c r="C510" s="5">
        <v>5.6</v>
      </c>
      <c r="E510" s="5">
        <v>6.7919999999999998</v>
      </c>
      <c r="F510" s="5">
        <v>7.2679999999999998</v>
      </c>
      <c r="H510" s="5">
        <v>6.53</v>
      </c>
      <c r="I510" s="5">
        <v>7.41</v>
      </c>
    </row>
    <row r="511" spans="1:9" x14ac:dyDescent="0.15">
      <c r="A511" s="4">
        <v>35446</v>
      </c>
      <c r="C511" s="5">
        <v>5.56</v>
      </c>
      <c r="E511" s="5">
        <v>6.766</v>
      </c>
      <c r="F511" s="5">
        <v>7.2789999999999999</v>
      </c>
      <c r="H511" s="5">
        <v>6.57</v>
      </c>
      <c r="I511" s="5">
        <v>7.43</v>
      </c>
    </row>
    <row r="512" spans="1:9" x14ac:dyDescent="0.15">
      <c r="A512" s="4">
        <v>35447</v>
      </c>
      <c r="C512" s="5">
        <v>5.59</v>
      </c>
      <c r="E512" s="5">
        <v>6.74</v>
      </c>
      <c r="F512" s="5">
        <v>7.2839999999999998</v>
      </c>
      <c r="H512" s="5">
        <v>6.56</v>
      </c>
      <c r="I512" s="5">
        <v>7.42</v>
      </c>
    </row>
    <row r="513" spans="1:9" x14ac:dyDescent="0.15">
      <c r="A513" s="4">
        <v>35450</v>
      </c>
      <c r="C513" s="5">
        <v>5.59</v>
      </c>
      <c r="E513" s="5">
        <v>6.7050000000000001</v>
      </c>
      <c r="F513" s="5">
        <v>7.2510000000000003</v>
      </c>
      <c r="I513" s="5">
        <v>7.32</v>
      </c>
    </row>
    <row r="514" spans="1:9" x14ac:dyDescent="0.15">
      <c r="A514" s="4">
        <v>35451</v>
      </c>
      <c r="C514" s="5">
        <v>5.57</v>
      </c>
      <c r="E514" s="5">
        <v>6.6950000000000003</v>
      </c>
      <c r="F514" s="5">
        <v>7.2530000000000001</v>
      </c>
      <c r="H514" s="5">
        <v>6.52</v>
      </c>
      <c r="I514" s="5">
        <v>7.44</v>
      </c>
    </row>
    <row r="515" spans="1:9" x14ac:dyDescent="0.15">
      <c r="A515" s="4">
        <v>35452</v>
      </c>
      <c r="C515" s="5">
        <v>5.53</v>
      </c>
      <c r="E515" s="5">
        <v>6.6950000000000003</v>
      </c>
      <c r="F515" s="5">
        <v>7.1989999999999998</v>
      </c>
      <c r="H515" s="5">
        <v>6.56</v>
      </c>
      <c r="I515" s="5">
        <v>7.31</v>
      </c>
    </row>
    <row r="516" spans="1:9" x14ac:dyDescent="0.15">
      <c r="A516" s="4">
        <v>35453</v>
      </c>
      <c r="C516" s="5">
        <v>5.54</v>
      </c>
      <c r="E516" s="5">
        <v>6.702</v>
      </c>
      <c r="F516" s="5">
        <v>7.2130000000000001</v>
      </c>
      <c r="H516" s="5">
        <v>6.6</v>
      </c>
      <c r="I516" s="5">
        <v>7.32</v>
      </c>
    </row>
    <row r="517" spans="1:9" x14ac:dyDescent="0.15">
      <c r="A517" s="4">
        <v>35454</v>
      </c>
      <c r="C517" s="5">
        <v>5.59</v>
      </c>
      <c r="E517" s="5">
        <v>6.7460000000000004</v>
      </c>
      <c r="F517" s="5">
        <v>7.2469999999999999</v>
      </c>
      <c r="H517" s="5">
        <v>6.64</v>
      </c>
      <c r="I517" s="5">
        <v>7.36</v>
      </c>
    </row>
    <row r="518" spans="1:9" x14ac:dyDescent="0.15">
      <c r="A518" s="4">
        <v>35457</v>
      </c>
      <c r="C518" s="5">
        <v>5.63</v>
      </c>
      <c r="E518" s="5">
        <v>6.7990000000000004</v>
      </c>
      <c r="F518" s="5">
        <v>7.2510000000000003</v>
      </c>
      <c r="H518" s="5">
        <v>6.69</v>
      </c>
    </row>
    <row r="519" spans="1:9" x14ac:dyDescent="0.15">
      <c r="A519" s="4">
        <v>35458</v>
      </c>
      <c r="C519" s="5">
        <v>5.56</v>
      </c>
      <c r="E519" s="5">
        <v>6.7889999999999997</v>
      </c>
      <c r="F519" s="5">
        <v>7.2670000000000003</v>
      </c>
      <c r="H519" s="5">
        <v>6.64</v>
      </c>
      <c r="I519" s="5">
        <v>7.44</v>
      </c>
    </row>
    <row r="520" spans="1:9" x14ac:dyDescent="0.15">
      <c r="A520" s="4">
        <v>35459</v>
      </c>
      <c r="C520" s="5">
        <v>5.63</v>
      </c>
      <c r="E520" s="5">
        <v>6.782</v>
      </c>
      <c r="F520" s="5">
        <v>7.3079999999999998</v>
      </c>
      <c r="H520" s="5">
        <v>6.63</v>
      </c>
      <c r="I520" s="5">
        <v>7.47</v>
      </c>
    </row>
    <row r="521" spans="1:9" x14ac:dyDescent="0.15">
      <c r="A521" s="4">
        <v>35460</v>
      </c>
      <c r="C521" s="5">
        <v>5.6</v>
      </c>
      <c r="E521" s="5">
        <v>6.8159999999999998</v>
      </c>
      <c r="F521" s="5">
        <v>7.3150000000000004</v>
      </c>
      <c r="H521" s="5">
        <v>6.61</v>
      </c>
      <c r="I521" s="5">
        <v>7.39</v>
      </c>
    </row>
    <row r="522" spans="1:9" x14ac:dyDescent="0.15">
      <c r="A522" s="4">
        <v>35461</v>
      </c>
      <c r="C522" s="5">
        <v>5.58</v>
      </c>
      <c r="E522" s="5">
        <v>6.7850000000000001</v>
      </c>
      <c r="F522" s="5">
        <v>7.407</v>
      </c>
      <c r="H522" s="5">
        <v>6.53</v>
      </c>
      <c r="I522" s="5">
        <v>7.41</v>
      </c>
    </row>
    <row r="523" spans="1:9" x14ac:dyDescent="0.15">
      <c r="A523" s="4">
        <v>35464</v>
      </c>
      <c r="C523" s="5">
        <v>5.62</v>
      </c>
      <c r="E523" s="5">
        <v>6.7930000000000001</v>
      </c>
      <c r="F523" s="5">
        <v>7.4640000000000004</v>
      </c>
      <c r="H523" s="5">
        <v>6.47</v>
      </c>
      <c r="I523" s="5">
        <v>7.37</v>
      </c>
    </row>
    <row r="524" spans="1:9" x14ac:dyDescent="0.15">
      <c r="A524" s="4">
        <v>35465</v>
      </c>
      <c r="C524" s="5">
        <v>5.64</v>
      </c>
      <c r="E524" s="5">
        <v>6.8280000000000003</v>
      </c>
      <c r="F524" s="5">
        <v>7.44</v>
      </c>
      <c r="H524" s="5">
        <v>6.45</v>
      </c>
      <c r="I524" s="5">
        <v>7.3</v>
      </c>
    </row>
    <row r="525" spans="1:9" x14ac:dyDescent="0.15">
      <c r="A525" s="4">
        <v>35466</v>
      </c>
      <c r="C525" s="5">
        <v>5.59</v>
      </c>
      <c r="E525" s="5">
        <v>6.8570000000000002</v>
      </c>
      <c r="F525" s="5">
        <v>7.32</v>
      </c>
      <c r="H525" s="5">
        <v>6.47</v>
      </c>
      <c r="I525" s="5">
        <v>7.26</v>
      </c>
    </row>
    <row r="526" spans="1:9" x14ac:dyDescent="0.15">
      <c r="A526" s="4">
        <v>35467</v>
      </c>
      <c r="C526" s="5">
        <v>5.6</v>
      </c>
      <c r="E526" s="5">
        <v>6.806</v>
      </c>
      <c r="F526" s="5">
        <v>7.258</v>
      </c>
      <c r="H526" s="5">
        <v>6.49</v>
      </c>
      <c r="I526" s="5">
        <v>7.37</v>
      </c>
    </row>
    <row r="527" spans="1:9" x14ac:dyDescent="0.15">
      <c r="A527" s="4">
        <v>35468</v>
      </c>
      <c r="C527" s="5">
        <v>5.55</v>
      </c>
      <c r="E527" s="5">
        <v>6.7930000000000001</v>
      </c>
      <c r="F527" s="5">
        <v>7.2460000000000004</v>
      </c>
      <c r="H527" s="5">
        <v>6.43</v>
      </c>
      <c r="I527" s="5">
        <v>7.36</v>
      </c>
    </row>
    <row r="528" spans="1:9" x14ac:dyDescent="0.15">
      <c r="A528" s="4">
        <v>35471</v>
      </c>
      <c r="C528" s="5">
        <v>5.51</v>
      </c>
      <c r="E528" s="5">
        <v>6.7489999999999997</v>
      </c>
      <c r="F528" s="5">
        <v>7.2370000000000001</v>
      </c>
      <c r="H528" s="5">
        <v>6.43</v>
      </c>
      <c r="I528" s="5">
        <v>7.35</v>
      </c>
    </row>
    <row r="529" spans="1:9" x14ac:dyDescent="0.15">
      <c r="A529" s="4">
        <v>35472</v>
      </c>
      <c r="C529" s="5">
        <v>5.48</v>
      </c>
      <c r="E529" s="5">
        <v>6.726</v>
      </c>
      <c r="F529" s="5">
        <v>7.2679999999999998</v>
      </c>
      <c r="H529" s="5">
        <v>6.43</v>
      </c>
      <c r="I529" s="5">
        <v>7.33</v>
      </c>
    </row>
    <row r="530" spans="1:9" x14ac:dyDescent="0.15">
      <c r="A530" s="4">
        <v>35473</v>
      </c>
      <c r="C530" s="5">
        <v>5.46</v>
      </c>
      <c r="E530" s="5">
        <v>6.6950000000000003</v>
      </c>
      <c r="F530" s="5">
        <v>7.2539999999999996</v>
      </c>
      <c r="H530" s="5">
        <v>6.39</v>
      </c>
      <c r="I530" s="5">
        <v>7.31</v>
      </c>
    </row>
    <row r="531" spans="1:9" x14ac:dyDescent="0.15">
      <c r="A531" s="4">
        <v>35474</v>
      </c>
      <c r="C531" s="5">
        <v>5.45</v>
      </c>
      <c r="E531" s="5">
        <v>6.6669999999999998</v>
      </c>
      <c r="F531" s="5">
        <v>7.2910000000000004</v>
      </c>
      <c r="H531" s="5">
        <v>6.32</v>
      </c>
      <c r="I531" s="5">
        <v>7.36</v>
      </c>
    </row>
    <row r="532" spans="1:9" x14ac:dyDescent="0.15">
      <c r="A532" s="4">
        <v>35475</v>
      </c>
      <c r="C532" s="5">
        <v>5.38</v>
      </c>
      <c r="E532" s="5">
        <v>6.6859999999999999</v>
      </c>
      <c r="F532" s="5">
        <v>7.3319999999999999</v>
      </c>
      <c r="H532" s="5">
        <v>6.28</v>
      </c>
      <c r="I532" s="5">
        <v>7.29</v>
      </c>
    </row>
    <row r="533" spans="1:9" x14ac:dyDescent="0.15">
      <c r="A533" s="4">
        <v>35478</v>
      </c>
      <c r="C533" s="5">
        <v>5.39</v>
      </c>
      <c r="E533" s="5">
        <v>6.6639999999999997</v>
      </c>
      <c r="F533" s="5">
        <v>7.3419999999999996</v>
      </c>
      <c r="I533" s="5">
        <v>7.25</v>
      </c>
    </row>
    <row r="534" spans="1:9" x14ac:dyDescent="0.15">
      <c r="A534" s="4">
        <v>35479</v>
      </c>
      <c r="C534" s="5">
        <v>5.35</v>
      </c>
      <c r="E534" s="5">
        <v>6.6379999999999999</v>
      </c>
      <c r="F534" s="5">
        <v>7.4</v>
      </c>
      <c r="H534" s="5">
        <v>6.28</v>
      </c>
      <c r="I534" s="5">
        <v>7.25</v>
      </c>
    </row>
    <row r="535" spans="1:9" x14ac:dyDescent="0.15">
      <c r="A535" s="4">
        <v>35480</v>
      </c>
      <c r="C535" s="5">
        <v>5.35</v>
      </c>
      <c r="E535" s="5">
        <v>6.7279999999999998</v>
      </c>
      <c r="F535" s="5">
        <v>7.4370000000000003</v>
      </c>
      <c r="H535" s="5">
        <v>6.3</v>
      </c>
      <c r="I535" s="5">
        <v>7.29</v>
      </c>
    </row>
    <row r="536" spans="1:9" x14ac:dyDescent="0.15">
      <c r="A536" s="4">
        <v>35481</v>
      </c>
      <c r="C536" s="5">
        <v>5.37</v>
      </c>
      <c r="E536" s="5">
        <v>6.7309999999999999</v>
      </c>
      <c r="F536" s="5">
        <v>7.43</v>
      </c>
      <c r="H536" s="5">
        <v>6.38</v>
      </c>
      <c r="I536" s="5">
        <v>7.42</v>
      </c>
    </row>
    <row r="537" spans="1:9" x14ac:dyDescent="0.15">
      <c r="A537" s="4">
        <v>35482</v>
      </c>
      <c r="C537" s="5">
        <v>5.39</v>
      </c>
      <c r="E537" s="5">
        <v>6.7190000000000003</v>
      </c>
      <c r="F537" s="5">
        <v>7.3719999999999999</v>
      </c>
      <c r="H537" s="5">
        <v>6.36</v>
      </c>
      <c r="I537" s="5">
        <v>7.48</v>
      </c>
    </row>
    <row r="538" spans="1:9" x14ac:dyDescent="0.15">
      <c r="A538" s="4">
        <v>35485</v>
      </c>
      <c r="C538" s="5">
        <v>5.42</v>
      </c>
      <c r="E538" s="5">
        <v>6.7380000000000004</v>
      </c>
      <c r="F538" s="5">
        <v>7.3769999999999998</v>
      </c>
      <c r="H538" s="5">
        <v>6.39</v>
      </c>
      <c r="I538" s="5">
        <v>7.49</v>
      </c>
    </row>
    <row r="539" spans="1:9" x14ac:dyDescent="0.15">
      <c r="A539" s="4">
        <v>35486</v>
      </c>
      <c r="C539" s="5">
        <v>5.42</v>
      </c>
      <c r="E539" s="5">
        <v>6.7160000000000002</v>
      </c>
      <c r="F539" s="5">
        <v>7.3579999999999997</v>
      </c>
      <c r="H539" s="5">
        <v>6.4</v>
      </c>
      <c r="I539" s="5">
        <v>7.51</v>
      </c>
    </row>
    <row r="540" spans="1:9" x14ac:dyDescent="0.15">
      <c r="A540" s="4">
        <v>35487</v>
      </c>
      <c r="C540" s="5">
        <v>5.44</v>
      </c>
      <c r="E540" s="5">
        <v>6.7359999999999998</v>
      </c>
      <c r="F540" s="5">
        <v>7.4180000000000001</v>
      </c>
      <c r="H540" s="5">
        <v>6.56</v>
      </c>
      <c r="I540" s="5">
        <v>7.56</v>
      </c>
    </row>
    <row r="541" spans="1:9" x14ac:dyDescent="0.15">
      <c r="A541" s="4">
        <v>35488</v>
      </c>
      <c r="C541" s="5">
        <v>5.38</v>
      </c>
      <c r="E541" s="5">
        <v>6.77</v>
      </c>
      <c r="F541" s="5">
        <v>7.4660000000000002</v>
      </c>
      <c r="H541" s="5">
        <v>6.58</v>
      </c>
      <c r="I541" s="5">
        <v>7.65</v>
      </c>
    </row>
    <row r="542" spans="1:9" x14ac:dyDescent="0.15">
      <c r="A542" s="4">
        <v>35489</v>
      </c>
      <c r="C542" s="5">
        <v>5.42</v>
      </c>
      <c r="E542" s="5">
        <v>6.7779999999999996</v>
      </c>
      <c r="F542" s="5">
        <v>7.5570000000000004</v>
      </c>
      <c r="H542" s="5">
        <v>6.56</v>
      </c>
      <c r="I542" s="5">
        <v>7.68</v>
      </c>
    </row>
    <row r="543" spans="1:9" x14ac:dyDescent="0.15">
      <c r="A543" s="4">
        <v>35492</v>
      </c>
      <c r="C543" s="5">
        <v>5.44</v>
      </c>
      <c r="E543" s="5">
        <v>6.9530000000000003</v>
      </c>
      <c r="F543" s="5">
        <v>7.7240000000000002</v>
      </c>
      <c r="H543" s="5">
        <v>6.58</v>
      </c>
      <c r="I543" s="5">
        <v>7.81</v>
      </c>
    </row>
    <row r="544" spans="1:9" x14ac:dyDescent="0.15">
      <c r="A544" s="4">
        <v>35493</v>
      </c>
      <c r="C544" s="5">
        <v>5.44</v>
      </c>
      <c r="E544" s="5">
        <v>6.9210000000000003</v>
      </c>
      <c r="F544" s="5">
        <v>7.6040000000000001</v>
      </c>
      <c r="H544" s="5">
        <v>6.6</v>
      </c>
      <c r="I544" s="5">
        <v>7.87</v>
      </c>
    </row>
    <row r="545" spans="1:9" x14ac:dyDescent="0.15">
      <c r="A545" s="4">
        <v>35494</v>
      </c>
      <c r="C545" s="5">
        <v>5.54</v>
      </c>
      <c r="E545" s="5">
        <v>6.899</v>
      </c>
      <c r="F545" s="5">
        <v>7.76</v>
      </c>
      <c r="H545" s="5">
        <v>6.6</v>
      </c>
      <c r="I545" s="5">
        <v>7.8</v>
      </c>
    </row>
    <row r="546" spans="1:9" x14ac:dyDescent="0.15">
      <c r="A546" s="4">
        <v>35495</v>
      </c>
      <c r="C546" s="5">
        <v>5.55</v>
      </c>
      <c r="E546" s="5">
        <v>6.9740000000000002</v>
      </c>
      <c r="F546" s="5">
        <v>7.7210000000000001</v>
      </c>
      <c r="H546" s="5">
        <v>6.62</v>
      </c>
      <c r="I546" s="5">
        <v>7.77</v>
      </c>
    </row>
    <row r="547" spans="1:9" x14ac:dyDescent="0.15">
      <c r="A547" s="4">
        <v>35496</v>
      </c>
      <c r="C547" s="5">
        <v>5.57</v>
      </c>
      <c r="E547" s="5">
        <v>6.9530000000000003</v>
      </c>
      <c r="F547" s="5">
        <v>7.6429999999999998</v>
      </c>
      <c r="H547" s="5">
        <v>6.57</v>
      </c>
      <c r="I547" s="5">
        <v>7.93</v>
      </c>
    </row>
    <row r="548" spans="1:9" x14ac:dyDescent="0.15">
      <c r="A548" s="4">
        <v>35499</v>
      </c>
      <c r="C548" s="5">
        <v>5.53</v>
      </c>
      <c r="E548" s="5">
        <v>6.9219999999999997</v>
      </c>
      <c r="F548" s="5">
        <v>7.665</v>
      </c>
      <c r="H548" s="5">
        <v>6.56</v>
      </c>
      <c r="I548" s="5">
        <v>7.78</v>
      </c>
    </row>
    <row r="549" spans="1:9" x14ac:dyDescent="0.15">
      <c r="A549" s="4">
        <v>35500</v>
      </c>
      <c r="C549" s="5">
        <v>5.53</v>
      </c>
      <c r="E549" s="5">
        <v>6.89</v>
      </c>
      <c r="F549" s="5">
        <v>7.6479999999999997</v>
      </c>
      <c r="H549" s="5">
        <v>6.57</v>
      </c>
      <c r="I549" s="5">
        <v>7.76</v>
      </c>
    </row>
    <row r="550" spans="1:9" x14ac:dyDescent="0.15">
      <c r="A550" s="4">
        <v>35501</v>
      </c>
      <c r="C550" s="5">
        <v>5.54</v>
      </c>
      <c r="E550" s="5">
        <v>6.8929999999999998</v>
      </c>
      <c r="F550" s="5">
        <v>7.76</v>
      </c>
      <c r="H550" s="5">
        <v>6.6</v>
      </c>
      <c r="I550" s="5">
        <v>7.81</v>
      </c>
    </row>
    <row r="551" spans="1:9" x14ac:dyDescent="0.15">
      <c r="A551" s="4">
        <v>35502</v>
      </c>
      <c r="C551" s="5">
        <v>5.58</v>
      </c>
      <c r="E551" s="5">
        <v>6.95</v>
      </c>
      <c r="F551" s="5">
        <v>7.86</v>
      </c>
      <c r="H551" s="5">
        <v>6.72</v>
      </c>
      <c r="I551" s="5">
        <v>7.79</v>
      </c>
    </row>
    <row r="552" spans="1:9" x14ac:dyDescent="0.15">
      <c r="A552" s="4">
        <v>35503</v>
      </c>
      <c r="C552" s="5">
        <v>5.6</v>
      </c>
      <c r="E552" s="5">
        <v>6.9859999999999998</v>
      </c>
      <c r="F552" s="5">
        <v>7.8710000000000004</v>
      </c>
      <c r="H552" s="5">
        <v>6.71</v>
      </c>
      <c r="I552" s="5">
        <v>7.94</v>
      </c>
    </row>
    <row r="553" spans="1:9" x14ac:dyDescent="0.15">
      <c r="A553" s="4">
        <v>35506</v>
      </c>
      <c r="C553" s="5">
        <v>5.74</v>
      </c>
      <c r="E553" s="5">
        <v>7.0350000000000001</v>
      </c>
      <c r="F553" s="5">
        <v>8.0259999999999998</v>
      </c>
      <c r="H553" s="5">
        <v>6.72</v>
      </c>
      <c r="I553" s="5">
        <v>7.87</v>
      </c>
    </row>
    <row r="554" spans="1:9" x14ac:dyDescent="0.15">
      <c r="A554" s="4">
        <v>35507</v>
      </c>
      <c r="C554" s="5">
        <v>5.78</v>
      </c>
      <c r="E554" s="5">
        <v>7.1580000000000004</v>
      </c>
      <c r="F554" s="5">
        <v>8.077</v>
      </c>
      <c r="H554" s="5">
        <v>6.72</v>
      </c>
      <c r="I554" s="5">
        <v>7.95</v>
      </c>
    </row>
    <row r="555" spans="1:9" x14ac:dyDescent="0.15">
      <c r="A555" s="4">
        <v>35508</v>
      </c>
      <c r="C555" s="5">
        <v>5.79</v>
      </c>
      <c r="E555" s="5">
        <v>7.2350000000000003</v>
      </c>
      <c r="F555" s="5">
        <v>8.0329999999999995</v>
      </c>
      <c r="H555" s="5">
        <v>6.74</v>
      </c>
      <c r="I555" s="5">
        <v>7.94</v>
      </c>
    </row>
    <row r="556" spans="1:9" x14ac:dyDescent="0.15">
      <c r="A556" s="4">
        <v>35509</v>
      </c>
      <c r="C556" s="5">
        <v>5.86</v>
      </c>
      <c r="E556" s="5">
        <v>7.2</v>
      </c>
      <c r="F556" s="5">
        <v>8.0030000000000001</v>
      </c>
      <c r="H556" s="5">
        <v>6.75</v>
      </c>
      <c r="I556" s="5">
        <v>8.0500000000000007</v>
      </c>
    </row>
    <row r="557" spans="1:9" x14ac:dyDescent="0.15">
      <c r="A557" s="4">
        <v>35510</v>
      </c>
      <c r="C557" s="5">
        <v>5.81</v>
      </c>
      <c r="E557" s="5">
        <v>7.1790000000000003</v>
      </c>
      <c r="F557" s="5">
        <v>7.8879999999999999</v>
      </c>
      <c r="H557" s="5">
        <v>6.74</v>
      </c>
      <c r="I557" s="5">
        <v>8.02</v>
      </c>
    </row>
    <row r="558" spans="1:9" x14ac:dyDescent="0.15">
      <c r="A558" s="4">
        <v>35513</v>
      </c>
      <c r="C558" s="5">
        <v>5.8</v>
      </c>
      <c r="E558" s="5">
        <v>7.1340000000000003</v>
      </c>
      <c r="F558" s="5">
        <v>8.0310000000000006</v>
      </c>
      <c r="H558" s="5">
        <v>6.72</v>
      </c>
      <c r="I558" s="5">
        <v>8.02</v>
      </c>
    </row>
    <row r="559" spans="1:9" x14ac:dyDescent="0.15">
      <c r="A559" s="4">
        <v>35514</v>
      </c>
      <c r="C559" s="5">
        <v>5.75</v>
      </c>
      <c r="E559" s="5">
        <v>7.1239999999999997</v>
      </c>
      <c r="F559" s="5">
        <v>8.0340000000000007</v>
      </c>
      <c r="H559" s="5">
        <v>6.75</v>
      </c>
      <c r="I559" s="5">
        <v>7.96</v>
      </c>
    </row>
    <row r="560" spans="1:9" x14ac:dyDescent="0.15">
      <c r="A560" s="4">
        <v>35515</v>
      </c>
      <c r="C560" s="5">
        <v>5.78</v>
      </c>
      <c r="E560" s="5">
        <v>7.0970000000000004</v>
      </c>
      <c r="F560" s="5">
        <v>7.95</v>
      </c>
      <c r="H560" s="5">
        <v>6.8</v>
      </c>
      <c r="I560" s="5">
        <v>8.02</v>
      </c>
    </row>
    <row r="561" spans="1:9" x14ac:dyDescent="0.15">
      <c r="A561" s="4">
        <v>35516</v>
      </c>
      <c r="C561" s="5">
        <v>5.81</v>
      </c>
      <c r="F561" s="5">
        <v>7.976</v>
      </c>
      <c r="H561" s="5">
        <v>6.9</v>
      </c>
      <c r="I561" s="5">
        <v>8</v>
      </c>
    </row>
    <row r="562" spans="1:9" x14ac:dyDescent="0.15">
      <c r="A562" s="4">
        <v>35517</v>
      </c>
      <c r="F562" s="5">
        <v>8.1140000000000008</v>
      </c>
    </row>
    <row r="563" spans="1:9" x14ac:dyDescent="0.15">
      <c r="A563" s="4">
        <v>35520</v>
      </c>
      <c r="E563" s="5">
        <v>7.12</v>
      </c>
      <c r="H563" s="5">
        <v>6.92</v>
      </c>
    </row>
    <row r="564" spans="1:9" x14ac:dyDescent="0.15">
      <c r="A564" s="4">
        <v>35521</v>
      </c>
      <c r="C564" s="5">
        <v>5.9</v>
      </c>
      <c r="E564" s="5">
        <v>7.2240000000000002</v>
      </c>
      <c r="F564" s="5">
        <v>8.1419999999999995</v>
      </c>
      <c r="H564" s="5">
        <v>6.9</v>
      </c>
      <c r="I564" s="5">
        <v>8.14</v>
      </c>
    </row>
    <row r="565" spans="1:9" x14ac:dyDescent="0.15">
      <c r="A565" s="4">
        <v>35522</v>
      </c>
      <c r="C565" s="5">
        <v>5.92</v>
      </c>
      <c r="E565" s="5">
        <v>7.274</v>
      </c>
      <c r="F565" s="5">
        <v>8.0860000000000003</v>
      </c>
      <c r="H565" s="5">
        <v>6.88</v>
      </c>
      <c r="I565" s="5">
        <v>8.1199999999999992</v>
      </c>
    </row>
    <row r="566" spans="1:9" x14ac:dyDescent="0.15">
      <c r="A566" s="4">
        <v>35523</v>
      </c>
      <c r="C566" s="5">
        <v>5.95</v>
      </c>
      <c r="E566" s="5">
        <v>7.2460000000000004</v>
      </c>
      <c r="F566" s="5">
        <v>8.1080000000000005</v>
      </c>
      <c r="H566" s="5">
        <v>6.86</v>
      </c>
      <c r="I566" s="5">
        <v>8.08</v>
      </c>
    </row>
    <row r="567" spans="1:9" x14ac:dyDescent="0.15">
      <c r="A567" s="4">
        <v>35524</v>
      </c>
      <c r="C567" s="5">
        <v>5.94</v>
      </c>
      <c r="E567" s="5">
        <v>7.1980000000000004</v>
      </c>
      <c r="F567" s="5">
        <v>7.9729999999999999</v>
      </c>
      <c r="H567" s="5">
        <v>6.92</v>
      </c>
      <c r="I567" s="5">
        <v>8.0299999999999994</v>
      </c>
    </row>
    <row r="568" spans="1:9" x14ac:dyDescent="0.15">
      <c r="A568" s="4">
        <v>35527</v>
      </c>
      <c r="C568" s="5">
        <v>5.8</v>
      </c>
      <c r="E568" s="5">
        <v>7.0570000000000004</v>
      </c>
      <c r="F568" s="5">
        <v>7.8250000000000002</v>
      </c>
      <c r="H568" s="5">
        <v>6.87</v>
      </c>
      <c r="I568" s="5">
        <v>7.97</v>
      </c>
    </row>
    <row r="569" spans="1:9" x14ac:dyDescent="0.15">
      <c r="A569" s="4">
        <v>35528</v>
      </c>
      <c r="C569" s="5">
        <v>5.79</v>
      </c>
      <c r="E569" s="5">
        <v>6.9329999999999998</v>
      </c>
      <c r="F569" s="5">
        <v>7.7759999999999998</v>
      </c>
      <c r="H569" s="5">
        <v>6.91</v>
      </c>
      <c r="I569" s="5">
        <v>7.94</v>
      </c>
    </row>
    <row r="570" spans="1:9" x14ac:dyDescent="0.15">
      <c r="A570" s="4">
        <v>35529</v>
      </c>
      <c r="C570" s="5">
        <v>5.76</v>
      </c>
      <c r="E570" s="5">
        <v>6.8719999999999999</v>
      </c>
      <c r="F570" s="5">
        <v>7.7430000000000003</v>
      </c>
      <c r="H570" s="5">
        <v>6.91</v>
      </c>
      <c r="I570" s="5">
        <v>7.96</v>
      </c>
    </row>
    <row r="571" spans="1:9" x14ac:dyDescent="0.15">
      <c r="A571" s="4">
        <v>35530</v>
      </c>
      <c r="C571" s="5">
        <v>5.79</v>
      </c>
      <c r="E571" s="5">
        <v>6.87</v>
      </c>
      <c r="F571" s="5">
        <v>7.7229999999999999</v>
      </c>
      <c r="H571" s="5">
        <v>6.91</v>
      </c>
      <c r="I571" s="5">
        <v>7.93</v>
      </c>
    </row>
    <row r="572" spans="1:9" x14ac:dyDescent="0.15">
      <c r="A572" s="4">
        <v>35531</v>
      </c>
      <c r="C572" s="5">
        <v>5.81</v>
      </c>
      <c r="E572" s="5">
        <v>6.8819999999999997</v>
      </c>
      <c r="F572" s="5">
        <v>7.6970000000000001</v>
      </c>
      <c r="H572" s="5">
        <v>6.98</v>
      </c>
      <c r="I572" s="5">
        <v>7.94</v>
      </c>
    </row>
    <row r="573" spans="1:9" x14ac:dyDescent="0.15">
      <c r="A573" s="4">
        <v>35534</v>
      </c>
      <c r="C573" s="5">
        <v>5.8</v>
      </c>
      <c r="E573" s="5">
        <v>6.883</v>
      </c>
      <c r="F573" s="5">
        <v>7.6589999999999998</v>
      </c>
      <c r="H573" s="5">
        <v>6.98</v>
      </c>
      <c r="I573" s="5">
        <v>8.01</v>
      </c>
    </row>
    <row r="574" spans="1:9" x14ac:dyDescent="0.15">
      <c r="A574" s="4">
        <v>35535</v>
      </c>
      <c r="C574" s="5">
        <v>5.71</v>
      </c>
      <c r="E574" s="5">
        <v>6.8410000000000002</v>
      </c>
      <c r="F574" s="5">
        <v>7.5529999999999999</v>
      </c>
      <c r="H574" s="5">
        <v>6.88</v>
      </c>
      <c r="I574" s="5">
        <v>7.92</v>
      </c>
    </row>
    <row r="575" spans="1:9" x14ac:dyDescent="0.15">
      <c r="A575" s="4">
        <v>35536</v>
      </c>
      <c r="C575" s="5">
        <v>5.71</v>
      </c>
      <c r="E575" s="5">
        <v>6.8170000000000002</v>
      </c>
      <c r="F575" s="5">
        <v>7.5410000000000004</v>
      </c>
      <c r="H575" s="5">
        <v>6.9</v>
      </c>
      <c r="I575" s="5">
        <v>7.8</v>
      </c>
    </row>
    <row r="576" spans="1:9" x14ac:dyDescent="0.15">
      <c r="A576" s="4">
        <v>35537</v>
      </c>
      <c r="C576" s="5">
        <v>5.73</v>
      </c>
      <c r="E576" s="5">
        <v>6.8150000000000004</v>
      </c>
      <c r="F576" s="5">
        <v>7.516</v>
      </c>
      <c r="H576" s="5">
        <v>6.86</v>
      </c>
      <c r="I576" s="5">
        <v>7.77</v>
      </c>
    </row>
    <row r="577" spans="1:9" x14ac:dyDescent="0.15">
      <c r="A577" s="4">
        <v>35538</v>
      </c>
      <c r="C577" s="5">
        <v>5.75</v>
      </c>
      <c r="E577" s="5">
        <v>6.8710000000000004</v>
      </c>
      <c r="F577" s="5">
        <v>7.593</v>
      </c>
      <c r="H577" s="5">
        <v>6.84</v>
      </c>
      <c r="I577" s="5">
        <v>7.8</v>
      </c>
    </row>
    <row r="578" spans="1:9" x14ac:dyDescent="0.15">
      <c r="A578" s="4">
        <v>35541</v>
      </c>
      <c r="C578" s="5">
        <v>5.81</v>
      </c>
      <c r="E578" s="5">
        <v>6.9039999999999999</v>
      </c>
      <c r="F578" s="5">
        <v>7.633</v>
      </c>
      <c r="H578" s="5">
        <v>6.87</v>
      </c>
      <c r="I578" s="5">
        <v>7.85</v>
      </c>
    </row>
    <row r="579" spans="1:9" x14ac:dyDescent="0.15">
      <c r="A579" s="4">
        <v>35542</v>
      </c>
      <c r="C579" s="5">
        <v>5.79</v>
      </c>
      <c r="E579" s="5">
        <v>6.9480000000000004</v>
      </c>
      <c r="F579" s="5">
        <v>7.665</v>
      </c>
      <c r="H579" s="5">
        <v>6.84</v>
      </c>
      <c r="I579" s="5">
        <v>7.79</v>
      </c>
    </row>
    <row r="580" spans="1:9" x14ac:dyDescent="0.15">
      <c r="A580" s="4">
        <v>35543</v>
      </c>
      <c r="C580" s="5">
        <v>5.79</v>
      </c>
      <c r="E580" s="5">
        <v>6.9210000000000003</v>
      </c>
      <c r="F580" s="5">
        <v>7.6180000000000003</v>
      </c>
      <c r="H580" s="5">
        <v>6.89</v>
      </c>
      <c r="I580" s="5">
        <v>7.8</v>
      </c>
    </row>
    <row r="581" spans="1:9" x14ac:dyDescent="0.15">
      <c r="A581" s="4">
        <v>35544</v>
      </c>
      <c r="C581" s="5">
        <v>5.79</v>
      </c>
      <c r="E581" s="5">
        <v>6.8419999999999996</v>
      </c>
      <c r="F581" s="5">
        <v>7.5890000000000004</v>
      </c>
      <c r="H581" s="5">
        <v>6.93</v>
      </c>
      <c r="I581" s="5">
        <v>7.85</v>
      </c>
    </row>
    <row r="582" spans="1:9" x14ac:dyDescent="0.15">
      <c r="A582" s="4">
        <v>35545</v>
      </c>
      <c r="C582" s="5">
        <v>5.83</v>
      </c>
      <c r="E582" s="5">
        <v>6.9359999999999999</v>
      </c>
      <c r="H582" s="5">
        <v>6.94</v>
      </c>
    </row>
    <row r="583" spans="1:9" x14ac:dyDescent="0.15">
      <c r="A583" s="4">
        <v>35548</v>
      </c>
      <c r="C583" s="5">
        <v>5.82</v>
      </c>
      <c r="E583" s="5">
        <v>6.923</v>
      </c>
      <c r="F583" s="5">
        <v>7.7</v>
      </c>
      <c r="H583" s="5">
        <v>6.92</v>
      </c>
      <c r="I583" s="5">
        <v>7.95</v>
      </c>
    </row>
    <row r="584" spans="1:9" x14ac:dyDescent="0.15">
      <c r="A584" s="4">
        <v>35549</v>
      </c>
      <c r="C584" s="5">
        <v>5.76</v>
      </c>
      <c r="E584" s="5">
        <v>6.8760000000000003</v>
      </c>
      <c r="F584" s="5">
        <v>7.7039999999999997</v>
      </c>
      <c r="H584" s="5">
        <v>6.77</v>
      </c>
      <c r="I584" s="5">
        <v>7.92</v>
      </c>
    </row>
    <row r="585" spans="1:9" x14ac:dyDescent="0.15">
      <c r="A585" s="4">
        <v>35550</v>
      </c>
      <c r="C585" s="5">
        <v>5.73</v>
      </c>
      <c r="E585" s="5">
        <v>6.8310000000000004</v>
      </c>
      <c r="F585" s="5">
        <v>7.63</v>
      </c>
      <c r="H585" s="5">
        <v>6.72</v>
      </c>
      <c r="I585" s="5">
        <v>7.83</v>
      </c>
    </row>
    <row r="586" spans="1:9" x14ac:dyDescent="0.15">
      <c r="A586" s="4">
        <v>35551</v>
      </c>
      <c r="H586" s="5">
        <v>6.69</v>
      </c>
      <c r="I586" s="5">
        <v>7.92</v>
      </c>
    </row>
    <row r="587" spans="1:9" x14ac:dyDescent="0.15">
      <c r="A587" s="4">
        <v>35552</v>
      </c>
      <c r="C587" s="5">
        <v>5.67</v>
      </c>
      <c r="F587" s="5">
        <v>7.5540000000000003</v>
      </c>
      <c r="H587" s="5">
        <v>6.68</v>
      </c>
      <c r="I587" s="5">
        <v>7.84</v>
      </c>
    </row>
    <row r="588" spans="1:9" x14ac:dyDescent="0.15">
      <c r="A588" s="4">
        <v>35555</v>
      </c>
      <c r="C588" s="5">
        <v>5.67</v>
      </c>
      <c r="E588" s="5">
        <v>6.8049999999999997</v>
      </c>
      <c r="F588" s="5">
        <v>7.5270000000000001</v>
      </c>
      <c r="H588" s="5">
        <v>6.67</v>
      </c>
      <c r="I588" s="5">
        <v>7.73</v>
      </c>
    </row>
    <row r="589" spans="1:9" x14ac:dyDescent="0.15">
      <c r="A589" s="4">
        <v>35556</v>
      </c>
      <c r="C589" s="5">
        <v>5.67</v>
      </c>
      <c r="E589" s="5">
        <v>6.7370000000000001</v>
      </c>
      <c r="F589" s="5">
        <v>7.45</v>
      </c>
      <c r="H589" s="5">
        <v>6.67</v>
      </c>
      <c r="I589" s="5">
        <v>7.7</v>
      </c>
    </row>
    <row r="590" spans="1:9" x14ac:dyDescent="0.15">
      <c r="A590" s="4">
        <v>35557</v>
      </c>
      <c r="C590" s="5">
        <v>5.66</v>
      </c>
      <c r="E590" s="5">
        <v>6.7160000000000002</v>
      </c>
      <c r="F590" s="5">
        <v>7.41</v>
      </c>
      <c r="H590" s="5">
        <v>6.76</v>
      </c>
      <c r="I590" s="5">
        <v>7.78</v>
      </c>
    </row>
    <row r="591" spans="1:9" x14ac:dyDescent="0.15">
      <c r="A591" s="4">
        <v>35558</v>
      </c>
      <c r="E591" s="5">
        <v>6.7320000000000002</v>
      </c>
      <c r="F591" s="5">
        <v>7.4320000000000004</v>
      </c>
      <c r="H591" s="5">
        <v>6.72</v>
      </c>
      <c r="I591" s="5">
        <v>7.78</v>
      </c>
    </row>
    <row r="592" spans="1:9" x14ac:dyDescent="0.15">
      <c r="A592" s="4">
        <v>35559</v>
      </c>
      <c r="C592" s="5">
        <v>5.66</v>
      </c>
      <c r="E592" s="5">
        <v>6.6719999999999997</v>
      </c>
      <c r="F592" s="5">
        <v>7.3410000000000002</v>
      </c>
      <c r="H592" s="5">
        <v>6.67</v>
      </c>
      <c r="I592" s="5">
        <v>7.63</v>
      </c>
    </row>
    <row r="593" spans="1:9" x14ac:dyDescent="0.15">
      <c r="A593" s="4">
        <v>35562</v>
      </c>
      <c r="C593" s="5">
        <v>5.57</v>
      </c>
      <c r="E593" s="5">
        <v>6.6459999999999999</v>
      </c>
      <c r="F593" s="5">
        <v>7.3639999999999999</v>
      </c>
      <c r="H593" s="5">
        <v>6.65</v>
      </c>
      <c r="I593" s="5">
        <v>7.63</v>
      </c>
    </row>
    <row r="594" spans="1:9" x14ac:dyDescent="0.15">
      <c r="A594" s="4">
        <v>35563</v>
      </c>
      <c r="C594" s="5">
        <v>5.57</v>
      </c>
      <c r="E594" s="5">
        <v>6.569</v>
      </c>
      <c r="F594" s="5">
        <v>7.298</v>
      </c>
      <c r="H594" s="5">
        <v>6.71</v>
      </c>
      <c r="I594" s="5">
        <v>7.61</v>
      </c>
    </row>
    <row r="595" spans="1:9" x14ac:dyDescent="0.15">
      <c r="A595" s="4">
        <v>35564</v>
      </c>
      <c r="C595" s="5">
        <v>5.53</v>
      </c>
      <c r="E595" s="5">
        <v>6.5309999999999997</v>
      </c>
      <c r="F595" s="5">
        <v>7.2469999999999999</v>
      </c>
      <c r="H595" s="5">
        <v>6.68</v>
      </c>
      <c r="I595" s="5">
        <v>7.75</v>
      </c>
    </row>
    <row r="596" spans="1:9" x14ac:dyDescent="0.15">
      <c r="A596" s="4">
        <v>35565</v>
      </c>
      <c r="C596" s="5">
        <v>5.57</v>
      </c>
      <c r="F596" s="5">
        <v>7.23</v>
      </c>
      <c r="H596" s="5">
        <v>6.67</v>
      </c>
      <c r="I596" s="5">
        <v>7.66</v>
      </c>
    </row>
    <row r="597" spans="1:9" x14ac:dyDescent="0.15">
      <c r="A597" s="4">
        <v>35566</v>
      </c>
      <c r="C597" s="5">
        <v>5.62</v>
      </c>
      <c r="E597" s="5">
        <v>6.5019999999999998</v>
      </c>
      <c r="F597" s="5">
        <v>7.1980000000000004</v>
      </c>
      <c r="H597" s="5">
        <v>6.7</v>
      </c>
      <c r="I597" s="5">
        <v>7.57</v>
      </c>
    </row>
    <row r="598" spans="1:9" x14ac:dyDescent="0.15">
      <c r="A598" s="4">
        <v>35569</v>
      </c>
      <c r="E598" s="5">
        <v>6.5380000000000003</v>
      </c>
      <c r="F598" s="5">
        <v>7.1749999999999998</v>
      </c>
      <c r="H598" s="5">
        <v>6.71</v>
      </c>
      <c r="I598" s="5">
        <v>7.69</v>
      </c>
    </row>
    <row r="599" spans="1:9" x14ac:dyDescent="0.15">
      <c r="A599" s="4">
        <v>35570</v>
      </c>
      <c r="C599" s="5">
        <v>5.66</v>
      </c>
      <c r="E599" s="5">
        <v>6.54</v>
      </c>
      <c r="F599" s="5">
        <v>7.165</v>
      </c>
      <c r="H599" s="5">
        <v>6.7</v>
      </c>
      <c r="I599" s="5">
        <v>7.68</v>
      </c>
    </row>
    <row r="600" spans="1:9" x14ac:dyDescent="0.15">
      <c r="A600" s="4">
        <v>35571</v>
      </c>
      <c r="C600" s="5">
        <v>5.67</v>
      </c>
      <c r="E600" s="5">
        <v>6.492</v>
      </c>
      <c r="F600" s="5">
        <v>7.1289999999999996</v>
      </c>
      <c r="H600" s="5">
        <v>6.74</v>
      </c>
      <c r="I600" s="5">
        <v>7.7</v>
      </c>
    </row>
    <row r="601" spans="1:9" x14ac:dyDescent="0.15">
      <c r="A601" s="4">
        <v>35572</v>
      </c>
      <c r="C601" s="5">
        <v>5.77</v>
      </c>
      <c r="E601" s="5">
        <v>6.4859999999999998</v>
      </c>
      <c r="F601" s="5">
        <v>7.242</v>
      </c>
      <c r="H601" s="5">
        <v>6.76</v>
      </c>
      <c r="I601" s="5">
        <v>7.7</v>
      </c>
    </row>
    <row r="602" spans="1:9" x14ac:dyDescent="0.15">
      <c r="A602" s="4">
        <v>35573</v>
      </c>
      <c r="C602" s="5">
        <v>5.74</v>
      </c>
      <c r="E602" s="5">
        <v>6.58</v>
      </c>
      <c r="F602" s="5">
        <v>7.2809999999999997</v>
      </c>
      <c r="H602" s="5">
        <v>6.74</v>
      </c>
      <c r="I602" s="5">
        <v>7.58</v>
      </c>
    </row>
    <row r="603" spans="1:9" x14ac:dyDescent="0.15">
      <c r="A603" s="4">
        <v>35576</v>
      </c>
      <c r="C603" s="5">
        <v>5.82</v>
      </c>
      <c r="E603" s="5">
        <v>6.5910000000000002</v>
      </c>
      <c r="F603" s="5">
        <v>7.351</v>
      </c>
      <c r="I603" s="5">
        <v>7.63</v>
      </c>
    </row>
    <row r="604" spans="1:9" x14ac:dyDescent="0.15">
      <c r="A604" s="4">
        <v>35577</v>
      </c>
      <c r="C604" s="5">
        <v>5.82</v>
      </c>
      <c r="E604" s="5">
        <v>6.61</v>
      </c>
      <c r="F604" s="5">
        <v>7.3239999999999998</v>
      </c>
      <c r="H604" s="5">
        <v>6.79</v>
      </c>
      <c r="I604" s="5">
        <v>7.56</v>
      </c>
    </row>
    <row r="605" spans="1:9" x14ac:dyDescent="0.15">
      <c r="A605" s="4">
        <v>35578</v>
      </c>
      <c r="C605" s="5">
        <v>5.84</v>
      </c>
      <c r="E605" s="5">
        <v>6.5780000000000003</v>
      </c>
      <c r="F605" s="5">
        <v>7.2590000000000003</v>
      </c>
      <c r="H605" s="5">
        <v>6.8</v>
      </c>
      <c r="I605" s="5">
        <v>7.64</v>
      </c>
    </row>
    <row r="606" spans="1:9" x14ac:dyDescent="0.15">
      <c r="A606" s="4">
        <v>35579</v>
      </c>
      <c r="C606" s="5">
        <v>5.86</v>
      </c>
      <c r="E606" s="5">
        <v>6.649</v>
      </c>
      <c r="F606" s="5">
        <v>7.3529999999999998</v>
      </c>
      <c r="H606" s="5">
        <v>6.75</v>
      </c>
      <c r="I606" s="5">
        <v>7.58</v>
      </c>
    </row>
    <row r="607" spans="1:9" x14ac:dyDescent="0.15">
      <c r="A607" s="4">
        <v>35580</v>
      </c>
      <c r="C607" s="5">
        <v>5.81</v>
      </c>
      <c r="E607" s="5">
        <v>6.7</v>
      </c>
      <c r="F607" s="5">
        <v>7.3869999999999996</v>
      </c>
      <c r="H607" s="5">
        <v>6.67</v>
      </c>
      <c r="I607" s="5">
        <v>7.48</v>
      </c>
    </row>
    <row r="608" spans="1:9" x14ac:dyDescent="0.15">
      <c r="A608" s="4">
        <v>35583</v>
      </c>
      <c r="C608" s="5">
        <v>5.83</v>
      </c>
      <c r="E608" s="5">
        <v>6.7160000000000002</v>
      </c>
      <c r="F608" s="5">
        <v>7.3419999999999996</v>
      </c>
      <c r="H608" s="5">
        <v>6.66</v>
      </c>
      <c r="I608" s="5">
        <v>7.42</v>
      </c>
    </row>
    <row r="609" spans="1:9" x14ac:dyDescent="0.15">
      <c r="A609" s="4">
        <v>35584</v>
      </c>
      <c r="C609" s="5">
        <v>5.71</v>
      </c>
      <c r="E609" s="5">
        <v>6.6429999999999998</v>
      </c>
      <c r="F609" s="5">
        <v>7.1879999999999997</v>
      </c>
      <c r="H609" s="5">
        <v>6.63</v>
      </c>
      <c r="I609" s="5">
        <v>7.37</v>
      </c>
    </row>
    <row r="610" spans="1:9" x14ac:dyDescent="0.15">
      <c r="A610" s="4">
        <v>35585</v>
      </c>
      <c r="C610" s="5">
        <v>5.75</v>
      </c>
      <c r="E610" s="5">
        <v>6.58</v>
      </c>
      <c r="F610" s="5">
        <v>7.1680000000000001</v>
      </c>
      <c r="H610" s="5">
        <v>6.62</v>
      </c>
      <c r="I610" s="5">
        <v>7.37</v>
      </c>
    </row>
    <row r="611" spans="1:9" x14ac:dyDescent="0.15">
      <c r="A611" s="4">
        <v>35586</v>
      </c>
      <c r="C611" s="5">
        <v>5.74</v>
      </c>
      <c r="E611" s="5">
        <v>6.5910000000000002</v>
      </c>
      <c r="F611" s="5">
        <v>7.19</v>
      </c>
      <c r="H611" s="5">
        <v>6.62</v>
      </c>
      <c r="I611" s="5">
        <v>7.4</v>
      </c>
    </row>
    <row r="612" spans="1:9" x14ac:dyDescent="0.15">
      <c r="A612" s="4">
        <v>35587</v>
      </c>
      <c r="C612" s="5">
        <v>5.72</v>
      </c>
      <c r="E612" s="5">
        <v>6.5629999999999997</v>
      </c>
      <c r="F612" s="5">
        <v>7.2</v>
      </c>
      <c r="H612" s="5">
        <v>6.51</v>
      </c>
      <c r="I612" s="5">
        <v>7.35</v>
      </c>
    </row>
    <row r="613" spans="1:9" x14ac:dyDescent="0.15">
      <c r="A613" s="4">
        <v>35590</v>
      </c>
      <c r="C613" s="5">
        <v>5.72</v>
      </c>
      <c r="E613" s="5">
        <v>6.58</v>
      </c>
      <c r="F613" s="5">
        <v>7.2629999999999999</v>
      </c>
      <c r="H613" s="5">
        <v>6.55</v>
      </c>
    </row>
    <row r="614" spans="1:9" x14ac:dyDescent="0.15">
      <c r="A614" s="4">
        <v>35591</v>
      </c>
      <c r="C614" s="5">
        <v>5.71</v>
      </c>
      <c r="E614" s="5">
        <v>6.6429999999999998</v>
      </c>
      <c r="F614" s="5">
        <v>7.3070000000000004</v>
      </c>
      <c r="H614" s="5">
        <v>6.57</v>
      </c>
      <c r="I614" s="5">
        <v>7.23</v>
      </c>
    </row>
    <row r="615" spans="1:9" x14ac:dyDescent="0.15">
      <c r="A615" s="4">
        <v>35592</v>
      </c>
      <c r="C615" s="5">
        <v>5.71</v>
      </c>
      <c r="E615" s="5">
        <v>6.5880000000000001</v>
      </c>
      <c r="F615" s="5">
        <v>7.19</v>
      </c>
      <c r="H615" s="5">
        <v>6.56</v>
      </c>
      <c r="I615" s="5">
        <v>7.26</v>
      </c>
    </row>
    <row r="616" spans="1:9" x14ac:dyDescent="0.15">
      <c r="A616" s="4">
        <v>35593</v>
      </c>
      <c r="C616" s="5">
        <v>5.64</v>
      </c>
      <c r="E616" s="5">
        <v>6.4989999999999997</v>
      </c>
      <c r="F616" s="5">
        <v>7.1130000000000004</v>
      </c>
      <c r="H616" s="5">
        <v>6.48</v>
      </c>
      <c r="I616" s="5">
        <v>7.14</v>
      </c>
    </row>
    <row r="617" spans="1:9" x14ac:dyDescent="0.15">
      <c r="A617" s="4">
        <v>35594</v>
      </c>
      <c r="C617" s="5">
        <v>5.58</v>
      </c>
      <c r="E617" s="5">
        <v>6.4550000000000001</v>
      </c>
      <c r="F617" s="5">
        <v>7.1109999999999998</v>
      </c>
      <c r="H617" s="5">
        <v>6.43</v>
      </c>
      <c r="I617" s="5">
        <v>7.05</v>
      </c>
    </row>
    <row r="618" spans="1:9" x14ac:dyDescent="0.15">
      <c r="A618" s="4">
        <v>35597</v>
      </c>
      <c r="C618" s="5">
        <v>5.55</v>
      </c>
      <c r="E618" s="5">
        <v>6.4089999999999998</v>
      </c>
      <c r="F618" s="5">
        <v>7.0679999999999996</v>
      </c>
      <c r="H618" s="5">
        <v>6.4</v>
      </c>
      <c r="I618" s="5">
        <v>6.99</v>
      </c>
    </row>
    <row r="619" spans="1:9" x14ac:dyDescent="0.15">
      <c r="A619" s="4">
        <v>35598</v>
      </c>
      <c r="C619" s="5">
        <v>5.59</v>
      </c>
      <c r="E619" s="5">
        <v>6.36</v>
      </c>
      <c r="F619" s="5">
        <v>7.0330000000000004</v>
      </c>
      <c r="H619" s="5">
        <v>6.43</v>
      </c>
      <c r="I619" s="5">
        <v>7.03</v>
      </c>
    </row>
    <row r="620" spans="1:9" x14ac:dyDescent="0.15">
      <c r="A620" s="4">
        <v>35599</v>
      </c>
      <c r="C620" s="5">
        <v>5.6</v>
      </c>
      <c r="E620" s="5">
        <v>6.375</v>
      </c>
      <c r="F620" s="5">
        <v>7.024</v>
      </c>
      <c r="H620" s="5">
        <v>6.4</v>
      </c>
      <c r="I620" s="5">
        <v>7.07</v>
      </c>
    </row>
    <row r="621" spans="1:9" x14ac:dyDescent="0.15">
      <c r="A621" s="4">
        <v>35600</v>
      </c>
      <c r="C621" s="5">
        <v>5.64</v>
      </c>
      <c r="E621" s="5">
        <v>6.35</v>
      </c>
      <c r="F621" s="5">
        <v>6.9459999999999997</v>
      </c>
      <c r="H621" s="5">
        <v>6.4</v>
      </c>
      <c r="I621" s="5">
        <v>7.03</v>
      </c>
    </row>
    <row r="622" spans="1:9" x14ac:dyDescent="0.15">
      <c r="A622" s="4">
        <v>35601</v>
      </c>
      <c r="C622" s="5">
        <v>5.64</v>
      </c>
      <c r="E622" s="5">
        <v>6.3680000000000003</v>
      </c>
      <c r="F622" s="5">
        <v>6.9790000000000001</v>
      </c>
      <c r="H622" s="5">
        <v>6.37</v>
      </c>
      <c r="I622" s="5">
        <v>7.04</v>
      </c>
    </row>
    <row r="623" spans="1:9" x14ac:dyDescent="0.15">
      <c r="A623" s="4">
        <v>35604</v>
      </c>
      <c r="C623" s="5">
        <v>5.66</v>
      </c>
      <c r="E623" s="5">
        <v>6.3979999999999997</v>
      </c>
      <c r="F623" s="5">
        <v>6.9569999999999999</v>
      </c>
      <c r="H623" s="5">
        <v>6.4</v>
      </c>
      <c r="I623" s="5">
        <v>6.98</v>
      </c>
    </row>
    <row r="624" spans="1:9" x14ac:dyDescent="0.15">
      <c r="A624" s="4">
        <v>35605</v>
      </c>
      <c r="C624" s="5">
        <v>5.62</v>
      </c>
      <c r="E624" s="5">
        <v>6.3920000000000003</v>
      </c>
      <c r="F624" s="5">
        <v>6.9240000000000004</v>
      </c>
      <c r="H624" s="5">
        <v>6.42</v>
      </c>
      <c r="I624" s="5">
        <v>7.03</v>
      </c>
    </row>
    <row r="625" spans="1:9" x14ac:dyDescent="0.15">
      <c r="A625" s="4">
        <v>35606</v>
      </c>
      <c r="C625" s="5">
        <v>5.58</v>
      </c>
      <c r="E625" s="5">
        <v>6.3360000000000003</v>
      </c>
      <c r="F625" s="5">
        <v>6.8570000000000002</v>
      </c>
      <c r="H625" s="5">
        <v>6.45</v>
      </c>
      <c r="I625" s="5">
        <v>7.03</v>
      </c>
    </row>
    <row r="626" spans="1:9" x14ac:dyDescent="0.15">
      <c r="A626" s="4">
        <v>35607</v>
      </c>
      <c r="C626" s="5">
        <v>5.55</v>
      </c>
      <c r="E626" s="5">
        <v>6.3159999999999998</v>
      </c>
      <c r="F626" s="5">
        <v>6.82</v>
      </c>
      <c r="H626" s="5">
        <v>6.5</v>
      </c>
      <c r="I626" s="5">
        <v>7.09</v>
      </c>
    </row>
    <row r="627" spans="1:9" x14ac:dyDescent="0.15">
      <c r="A627" s="4">
        <v>35608</v>
      </c>
      <c r="C627" s="5">
        <v>5.55</v>
      </c>
      <c r="E627" s="5">
        <v>6.3250000000000002</v>
      </c>
      <c r="F627" s="5">
        <v>6.8780000000000001</v>
      </c>
      <c r="H627" s="5">
        <v>6.46</v>
      </c>
      <c r="I627" s="5">
        <v>7.09</v>
      </c>
    </row>
    <row r="628" spans="1:9" x14ac:dyDescent="0.15">
      <c r="A628" s="4">
        <v>35611</v>
      </c>
      <c r="C628" s="5">
        <v>5.58</v>
      </c>
      <c r="E628" s="5">
        <v>6.3280000000000003</v>
      </c>
      <c r="F628" s="5">
        <v>6.8360000000000003</v>
      </c>
      <c r="H628" s="5">
        <v>6.51</v>
      </c>
      <c r="I628" s="5">
        <v>7.05</v>
      </c>
    </row>
    <row r="629" spans="1:9" x14ac:dyDescent="0.15">
      <c r="A629" s="4">
        <v>35612</v>
      </c>
      <c r="C629" s="5">
        <v>5.55</v>
      </c>
      <c r="E629" s="5">
        <v>6.3529999999999998</v>
      </c>
      <c r="F629" s="5">
        <v>6.8440000000000003</v>
      </c>
      <c r="H629" s="5">
        <v>6.45</v>
      </c>
      <c r="I629" s="5">
        <v>6.97</v>
      </c>
    </row>
    <row r="630" spans="1:9" x14ac:dyDescent="0.15">
      <c r="A630" s="4">
        <v>35613</v>
      </c>
      <c r="C630" s="5">
        <v>5.52</v>
      </c>
      <c r="E630" s="5">
        <v>6.3570000000000002</v>
      </c>
      <c r="F630" s="5">
        <v>6.7409999999999997</v>
      </c>
      <c r="H630" s="5">
        <v>6.42</v>
      </c>
      <c r="I630" s="5">
        <v>6.99</v>
      </c>
    </row>
    <row r="631" spans="1:9" x14ac:dyDescent="0.15">
      <c r="A631" s="4">
        <v>35614</v>
      </c>
      <c r="C631" s="5">
        <v>5.49</v>
      </c>
      <c r="E631" s="5">
        <v>6.3170000000000002</v>
      </c>
      <c r="F631" s="5">
        <v>6.6920000000000002</v>
      </c>
      <c r="H631" s="5">
        <v>6.31</v>
      </c>
      <c r="I631" s="5">
        <v>6.91</v>
      </c>
    </row>
    <row r="632" spans="1:9" x14ac:dyDescent="0.15">
      <c r="A632" s="4">
        <v>35615</v>
      </c>
      <c r="C632" s="5">
        <v>5.53</v>
      </c>
      <c r="E632" s="5">
        <v>6.2679999999999998</v>
      </c>
      <c r="F632" s="5">
        <v>6.6159999999999997</v>
      </c>
      <c r="I632" s="5">
        <v>6.79</v>
      </c>
    </row>
    <row r="633" spans="1:9" x14ac:dyDescent="0.15">
      <c r="A633" s="4">
        <v>35618</v>
      </c>
      <c r="C633" s="5">
        <v>5.46</v>
      </c>
      <c r="E633" s="5">
        <v>6.2649999999999997</v>
      </c>
      <c r="F633" s="5">
        <v>6.5960000000000001</v>
      </c>
      <c r="H633" s="5">
        <v>6.27</v>
      </c>
      <c r="I633" s="5">
        <v>6.81</v>
      </c>
    </row>
    <row r="634" spans="1:9" x14ac:dyDescent="0.15">
      <c r="A634" s="4">
        <v>35619</v>
      </c>
      <c r="C634" s="5">
        <v>5.47</v>
      </c>
      <c r="E634" s="5">
        <v>6.23</v>
      </c>
      <c r="F634" s="5">
        <v>6.5250000000000004</v>
      </c>
      <c r="H634" s="5">
        <v>6.27</v>
      </c>
      <c r="I634" s="5">
        <v>6.75</v>
      </c>
    </row>
    <row r="635" spans="1:9" x14ac:dyDescent="0.15">
      <c r="A635" s="4">
        <v>35620</v>
      </c>
      <c r="C635" s="5">
        <v>5.44</v>
      </c>
      <c r="E635" s="5">
        <v>6.2110000000000003</v>
      </c>
      <c r="F635" s="5">
        <v>6.46</v>
      </c>
      <c r="H635" s="5">
        <v>6.25</v>
      </c>
      <c r="I635" s="5">
        <v>6.7</v>
      </c>
    </row>
    <row r="636" spans="1:9" x14ac:dyDescent="0.15">
      <c r="A636" s="4">
        <v>35621</v>
      </c>
      <c r="C636" s="5">
        <v>5.48</v>
      </c>
      <c r="E636" s="5">
        <v>6.1959999999999997</v>
      </c>
      <c r="F636" s="5">
        <v>6.5110000000000001</v>
      </c>
      <c r="H636" s="5">
        <v>6.26</v>
      </c>
      <c r="I636" s="5">
        <v>6.62</v>
      </c>
    </row>
    <row r="637" spans="1:9" x14ac:dyDescent="0.15">
      <c r="A637" s="4">
        <v>35622</v>
      </c>
      <c r="C637" s="5">
        <v>5.46</v>
      </c>
      <c r="E637" s="5">
        <v>6.2169999999999996</v>
      </c>
      <c r="F637" s="5">
        <v>6.4850000000000003</v>
      </c>
      <c r="H637" s="5">
        <v>6.23</v>
      </c>
      <c r="I637" s="5">
        <v>6.67</v>
      </c>
    </row>
    <row r="638" spans="1:9" x14ac:dyDescent="0.15">
      <c r="A638" s="4">
        <v>35625</v>
      </c>
      <c r="E638" s="5">
        <v>6.1829999999999998</v>
      </c>
      <c r="F638" s="5">
        <v>6.4539999999999997</v>
      </c>
      <c r="H638" s="5">
        <v>6.26</v>
      </c>
      <c r="I638" s="5">
        <v>6.65</v>
      </c>
    </row>
    <row r="639" spans="1:9" x14ac:dyDescent="0.15">
      <c r="A639" s="4">
        <v>35626</v>
      </c>
      <c r="C639" s="5">
        <v>5.54</v>
      </c>
      <c r="E639" s="5">
        <v>6.226</v>
      </c>
      <c r="F639" s="5">
        <v>6.5460000000000003</v>
      </c>
      <c r="H639" s="5">
        <v>6.26</v>
      </c>
      <c r="I639" s="5">
        <v>6.71</v>
      </c>
    </row>
    <row r="640" spans="1:9" x14ac:dyDescent="0.15">
      <c r="A640" s="4">
        <v>35627</v>
      </c>
      <c r="C640" s="5">
        <v>5.52</v>
      </c>
      <c r="E640" s="5">
        <v>6.2510000000000003</v>
      </c>
      <c r="F640" s="5">
        <v>6.5640000000000001</v>
      </c>
      <c r="H640" s="5">
        <v>6.2</v>
      </c>
      <c r="I640" s="5">
        <v>6.64</v>
      </c>
    </row>
    <row r="641" spans="1:9" x14ac:dyDescent="0.15">
      <c r="A641" s="4">
        <v>35628</v>
      </c>
      <c r="C641" s="5">
        <v>5.48</v>
      </c>
      <c r="E641" s="5">
        <v>6.2160000000000002</v>
      </c>
      <c r="F641" s="5">
        <v>6.4939999999999998</v>
      </c>
      <c r="H641" s="5">
        <v>6.19</v>
      </c>
      <c r="I641" s="5">
        <v>6.54</v>
      </c>
    </row>
    <row r="642" spans="1:9" x14ac:dyDescent="0.15">
      <c r="A642" s="4">
        <v>35629</v>
      </c>
      <c r="C642" s="5">
        <v>5.48</v>
      </c>
      <c r="E642" s="5">
        <v>6.1790000000000003</v>
      </c>
      <c r="F642" s="5">
        <v>6.4980000000000002</v>
      </c>
      <c r="H642" s="5">
        <v>6.24</v>
      </c>
      <c r="I642" s="5">
        <v>6.6</v>
      </c>
    </row>
    <row r="643" spans="1:9" x14ac:dyDescent="0.15">
      <c r="A643" s="4">
        <v>35632</v>
      </c>
      <c r="C643" s="5">
        <v>5.5</v>
      </c>
      <c r="E643" s="5">
        <v>6.2140000000000004</v>
      </c>
      <c r="F643" s="5">
        <v>6.5460000000000003</v>
      </c>
      <c r="H643" s="5">
        <v>6.27</v>
      </c>
      <c r="I643" s="5">
        <v>6.56</v>
      </c>
    </row>
    <row r="644" spans="1:9" x14ac:dyDescent="0.15">
      <c r="A644" s="4">
        <v>35633</v>
      </c>
      <c r="C644" s="5">
        <v>5.44</v>
      </c>
      <c r="E644" s="5">
        <v>6.2069999999999999</v>
      </c>
      <c r="F644" s="5">
        <v>6.431</v>
      </c>
      <c r="H644" s="5">
        <v>6.15</v>
      </c>
      <c r="I644" s="5">
        <v>6.58</v>
      </c>
    </row>
    <row r="645" spans="1:9" x14ac:dyDescent="0.15">
      <c r="A645" s="4">
        <v>35634</v>
      </c>
      <c r="C645" s="5">
        <v>5.4</v>
      </c>
      <c r="E645" s="5">
        <v>6.1340000000000003</v>
      </c>
      <c r="F645" s="5">
        <v>6.3070000000000004</v>
      </c>
      <c r="H645" s="5">
        <v>6.14</v>
      </c>
      <c r="I645" s="5">
        <v>6.48</v>
      </c>
    </row>
    <row r="646" spans="1:9" x14ac:dyDescent="0.15">
      <c r="A646" s="4">
        <v>35635</v>
      </c>
      <c r="C646" s="5">
        <v>5.42</v>
      </c>
      <c r="E646" s="5">
        <v>6.1159999999999997</v>
      </c>
      <c r="F646" s="5">
        <v>6.335</v>
      </c>
      <c r="H646" s="5">
        <v>6.16</v>
      </c>
      <c r="I646" s="5">
        <v>6.42</v>
      </c>
    </row>
    <row r="647" spans="1:9" x14ac:dyDescent="0.15">
      <c r="A647" s="4">
        <v>35636</v>
      </c>
      <c r="C647" s="5">
        <v>5.44</v>
      </c>
      <c r="F647" s="5">
        <v>6.4249999999999998</v>
      </c>
      <c r="H647" s="5">
        <v>6.18</v>
      </c>
      <c r="I647" s="5">
        <v>6.49</v>
      </c>
    </row>
    <row r="648" spans="1:9" x14ac:dyDescent="0.15">
      <c r="A648" s="4">
        <v>35639</v>
      </c>
      <c r="C648" s="5">
        <v>5.46</v>
      </c>
      <c r="E648" s="5">
        <v>6.1360000000000001</v>
      </c>
      <c r="F648" s="5">
        <v>6.4640000000000004</v>
      </c>
      <c r="H648" s="5">
        <v>6.16</v>
      </c>
      <c r="I648" s="5">
        <v>6.53</v>
      </c>
    </row>
    <row r="649" spans="1:9" x14ac:dyDescent="0.15">
      <c r="A649" s="4">
        <v>35640</v>
      </c>
      <c r="C649" s="5">
        <v>5.45</v>
      </c>
      <c r="E649" s="5">
        <v>6.1539999999999999</v>
      </c>
      <c r="F649" s="5">
        <v>6.5119999999999996</v>
      </c>
      <c r="H649" s="5">
        <v>6.11</v>
      </c>
      <c r="I649" s="5">
        <v>6.52</v>
      </c>
    </row>
    <row r="650" spans="1:9" x14ac:dyDescent="0.15">
      <c r="A650" s="4">
        <v>35641</v>
      </c>
      <c r="C650" s="5">
        <v>5.4</v>
      </c>
      <c r="E650" s="5">
        <v>6.133</v>
      </c>
      <c r="F650" s="5">
        <v>6.4420000000000002</v>
      </c>
      <c r="H650" s="5">
        <v>6.05</v>
      </c>
      <c r="I650" s="5">
        <v>6.48</v>
      </c>
    </row>
    <row r="651" spans="1:9" x14ac:dyDescent="0.15">
      <c r="A651" s="4">
        <v>35642</v>
      </c>
      <c r="C651" s="5">
        <v>5.43</v>
      </c>
      <c r="E651" s="5">
        <v>6.1040000000000001</v>
      </c>
      <c r="F651" s="5">
        <v>6.43</v>
      </c>
      <c r="H651" s="5">
        <v>6.02</v>
      </c>
      <c r="I651" s="5">
        <v>6.37</v>
      </c>
    </row>
    <row r="652" spans="1:9" x14ac:dyDescent="0.15">
      <c r="A652" s="4">
        <v>35643</v>
      </c>
      <c r="C652" s="5">
        <v>5.51</v>
      </c>
      <c r="E652" s="5">
        <v>6.1470000000000002</v>
      </c>
      <c r="F652" s="5">
        <v>6.5229999999999997</v>
      </c>
      <c r="H652" s="5">
        <v>6.2</v>
      </c>
      <c r="I652" s="5">
        <v>6.32</v>
      </c>
    </row>
    <row r="653" spans="1:9" x14ac:dyDescent="0.15">
      <c r="A653" s="4">
        <v>35646</v>
      </c>
      <c r="C653" s="5">
        <v>5.56</v>
      </c>
      <c r="E653" s="5">
        <v>6.2430000000000003</v>
      </c>
      <c r="F653" s="5">
        <v>6.6660000000000004</v>
      </c>
      <c r="H653" s="5">
        <v>6.23</v>
      </c>
      <c r="I653" s="5">
        <v>6.46</v>
      </c>
    </row>
    <row r="654" spans="1:9" x14ac:dyDescent="0.15">
      <c r="A654" s="4">
        <v>35647</v>
      </c>
      <c r="C654" s="5">
        <v>5.63</v>
      </c>
      <c r="E654" s="5">
        <v>6.2969999999999997</v>
      </c>
      <c r="F654" s="5">
        <v>6.69</v>
      </c>
      <c r="H654" s="5">
        <v>6.23</v>
      </c>
      <c r="I654" s="5">
        <v>6.45</v>
      </c>
    </row>
    <row r="655" spans="1:9" x14ac:dyDescent="0.15">
      <c r="A655" s="4">
        <v>35648</v>
      </c>
      <c r="C655" s="5">
        <v>5.61</v>
      </c>
      <c r="E655" s="5">
        <v>6.3570000000000002</v>
      </c>
      <c r="F655" s="5">
        <v>6.7249999999999996</v>
      </c>
      <c r="H655" s="5">
        <v>6.21</v>
      </c>
      <c r="I655" s="5">
        <v>6.51</v>
      </c>
    </row>
    <row r="656" spans="1:9" x14ac:dyDescent="0.15">
      <c r="A656" s="4">
        <v>35649</v>
      </c>
      <c r="B656" s="5">
        <v>5.95</v>
      </c>
      <c r="C656" s="5">
        <v>5.62</v>
      </c>
      <c r="E656" s="5">
        <v>6.335</v>
      </c>
      <c r="F656" s="5">
        <v>6.6449999999999996</v>
      </c>
      <c r="H656" s="5">
        <v>6.24</v>
      </c>
      <c r="I656" s="5">
        <v>6.47</v>
      </c>
    </row>
    <row r="657" spans="1:9" x14ac:dyDescent="0.15">
      <c r="A657" s="4">
        <v>35650</v>
      </c>
      <c r="B657" s="5">
        <v>5.95</v>
      </c>
      <c r="C657" s="5">
        <v>5.62</v>
      </c>
      <c r="E657" s="5">
        <v>6.3550000000000004</v>
      </c>
      <c r="F657" s="5">
        <v>6.6879999999999997</v>
      </c>
      <c r="H657" s="5">
        <v>6.38</v>
      </c>
      <c r="I657" s="5">
        <v>6.59</v>
      </c>
    </row>
    <row r="658" spans="1:9" x14ac:dyDescent="0.15">
      <c r="A658" s="4">
        <v>35653</v>
      </c>
      <c r="B658" s="5">
        <v>5.95</v>
      </c>
      <c r="C658" s="5">
        <v>5.62</v>
      </c>
      <c r="E658" s="5">
        <v>6.3639999999999999</v>
      </c>
      <c r="F658" s="5">
        <v>6.6550000000000002</v>
      </c>
      <c r="H658" s="5">
        <v>6.36</v>
      </c>
      <c r="I658" s="5">
        <v>6.81</v>
      </c>
    </row>
    <row r="659" spans="1:9" x14ac:dyDescent="0.15">
      <c r="A659" s="4">
        <v>35654</v>
      </c>
      <c r="B659" s="5">
        <v>5.91</v>
      </c>
      <c r="C659" s="5">
        <v>5.58</v>
      </c>
      <c r="E659" s="5">
        <v>6.3079999999999998</v>
      </c>
      <c r="F659" s="5">
        <v>6.6130000000000004</v>
      </c>
      <c r="H659" s="5">
        <v>6.39</v>
      </c>
      <c r="I659" s="5">
        <v>6.8</v>
      </c>
    </row>
    <row r="660" spans="1:9" x14ac:dyDescent="0.15">
      <c r="A660" s="4">
        <v>35655</v>
      </c>
      <c r="B660" s="5">
        <v>5.95</v>
      </c>
      <c r="C660" s="5">
        <v>5.6</v>
      </c>
      <c r="E660" s="5">
        <v>6.3129999999999997</v>
      </c>
      <c r="F660" s="5">
        <v>6.6710000000000003</v>
      </c>
      <c r="H660" s="5">
        <v>6.36</v>
      </c>
      <c r="I660" s="5">
        <v>6.81</v>
      </c>
    </row>
    <row r="661" spans="1:9" x14ac:dyDescent="0.15">
      <c r="A661" s="4">
        <v>35656</v>
      </c>
      <c r="B661" s="5">
        <v>5.92</v>
      </c>
      <c r="C661" s="5">
        <v>5.59</v>
      </c>
      <c r="E661" s="5">
        <v>6.35</v>
      </c>
      <c r="F661" s="5">
        <v>6.6840000000000002</v>
      </c>
      <c r="H661" s="5">
        <v>6.27</v>
      </c>
      <c r="I661" s="5">
        <v>6.66</v>
      </c>
    </row>
    <row r="662" spans="1:9" x14ac:dyDescent="0.15">
      <c r="A662" s="4">
        <v>35657</v>
      </c>
      <c r="B662" s="5">
        <v>5.9</v>
      </c>
      <c r="H662" s="5">
        <v>6.27</v>
      </c>
      <c r="I662" s="5">
        <v>6.58</v>
      </c>
    </row>
    <row r="663" spans="1:9" x14ac:dyDescent="0.15">
      <c r="A663" s="4">
        <v>35660</v>
      </c>
      <c r="B663" s="5">
        <v>5.91</v>
      </c>
      <c r="C663" s="5">
        <v>5.55</v>
      </c>
      <c r="E663" s="5">
        <v>6.3330000000000002</v>
      </c>
      <c r="F663" s="5">
        <v>6.7030000000000003</v>
      </c>
      <c r="H663" s="5">
        <v>6.21</v>
      </c>
      <c r="I663" s="5">
        <v>6.64</v>
      </c>
    </row>
    <row r="664" spans="1:9" x14ac:dyDescent="0.15">
      <c r="A664" s="4">
        <v>35661</v>
      </c>
      <c r="B664" s="5">
        <v>5.84</v>
      </c>
      <c r="C664" s="5">
        <v>5.5</v>
      </c>
      <c r="E664" s="5">
        <v>6.2930000000000001</v>
      </c>
      <c r="F664" s="5">
        <v>6.64</v>
      </c>
      <c r="H664" s="5">
        <v>6.21</v>
      </c>
      <c r="I664" s="5">
        <v>6.65</v>
      </c>
    </row>
    <row r="665" spans="1:9" x14ac:dyDescent="0.15">
      <c r="A665" s="4">
        <v>35662</v>
      </c>
      <c r="B665" s="5">
        <v>5.89</v>
      </c>
      <c r="C665" s="5">
        <v>5.51</v>
      </c>
      <c r="E665" s="5">
        <v>6.2460000000000004</v>
      </c>
      <c r="F665" s="5">
        <v>6.5830000000000002</v>
      </c>
      <c r="H665" s="5">
        <v>6.24</v>
      </c>
      <c r="I665" s="5">
        <v>6.67</v>
      </c>
    </row>
    <row r="666" spans="1:9" x14ac:dyDescent="0.15">
      <c r="A666" s="4">
        <v>35663</v>
      </c>
      <c r="B666" s="5">
        <v>5.89</v>
      </c>
      <c r="C666" s="5">
        <v>5.52</v>
      </c>
      <c r="E666" s="5">
        <v>6.2290000000000001</v>
      </c>
      <c r="F666" s="5">
        <v>6.556</v>
      </c>
      <c r="H666" s="5">
        <v>6.3</v>
      </c>
      <c r="I666" s="5">
        <v>6.72</v>
      </c>
    </row>
    <row r="667" spans="1:9" x14ac:dyDescent="0.15">
      <c r="A667" s="4">
        <v>35664</v>
      </c>
      <c r="B667" s="5">
        <v>5.9</v>
      </c>
      <c r="C667" s="5">
        <v>5.61</v>
      </c>
      <c r="E667" s="5">
        <v>6.2670000000000003</v>
      </c>
      <c r="F667" s="5">
        <v>6.6289999999999996</v>
      </c>
      <c r="H667" s="5">
        <v>6.38</v>
      </c>
      <c r="I667" s="5">
        <v>6.82</v>
      </c>
    </row>
    <row r="668" spans="1:9" x14ac:dyDescent="0.15">
      <c r="A668" s="4">
        <v>35667</v>
      </c>
      <c r="B668" s="5">
        <v>5.97</v>
      </c>
      <c r="C668" s="5">
        <v>5.61</v>
      </c>
      <c r="E668" s="5">
        <v>6.3419999999999996</v>
      </c>
      <c r="F668" s="5">
        <v>6.6689999999999996</v>
      </c>
      <c r="H668" s="5">
        <v>6.39</v>
      </c>
      <c r="I668" s="5">
        <v>6.82</v>
      </c>
    </row>
    <row r="669" spans="1:9" x14ac:dyDescent="0.15">
      <c r="A669" s="4">
        <v>35668</v>
      </c>
      <c r="B669" s="5">
        <v>5.96</v>
      </c>
      <c r="C669" s="5">
        <v>5.59</v>
      </c>
      <c r="E669" s="5">
        <v>6.3529999999999998</v>
      </c>
      <c r="F669" s="5">
        <v>6.6909999999999998</v>
      </c>
      <c r="H669" s="5">
        <v>6.38</v>
      </c>
      <c r="I669" s="5">
        <v>6.83</v>
      </c>
    </row>
    <row r="670" spans="1:9" x14ac:dyDescent="0.15">
      <c r="A670" s="4">
        <v>35669</v>
      </c>
      <c r="B670" s="5">
        <v>5.91</v>
      </c>
      <c r="C670" s="5">
        <v>5.62</v>
      </c>
      <c r="E670" s="5">
        <v>6.335</v>
      </c>
      <c r="F670" s="5">
        <v>6.7039999999999997</v>
      </c>
      <c r="H670" s="5">
        <v>6.38</v>
      </c>
      <c r="I670" s="5">
        <v>6.79</v>
      </c>
    </row>
    <row r="671" spans="1:9" x14ac:dyDescent="0.15">
      <c r="A671" s="4">
        <v>35670</v>
      </c>
      <c r="B671" s="5">
        <v>5.93</v>
      </c>
      <c r="C671" s="5">
        <v>5.61</v>
      </c>
      <c r="E671" s="5">
        <v>6.3220000000000001</v>
      </c>
      <c r="F671" s="5">
        <v>6.7320000000000002</v>
      </c>
      <c r="H671" s="5">
        <v>6.3</v>
      </c>
      <c r="I671" s="5">
        <v>6.71</v>
      </c>
    </row>
    <row r="672" spans="1:9" x14ac:dyDescent="0.15">
      <c r="A672" s="4">
        <v>35671</v>
      </c>
      <c r="B672" s="5">
        <v>5.93</v>
      </c>
      <c r="C672" s="5">
        <v>5.6</v>
      </c>
      <c r="E672" s="5">
        <v>6.3090000000000002</v>
      </c>
      <c r="F672" s="5">
        <v>6.6829999999999998</v>
      </c>
      <c r="H672" s="5">
        <v>6.34</v>
      </c>
      <c r="I672" s="5">
        <v>6.56</v>
      </c>
    </row>
    <row r="673" spans="1:9" x14ac:dyDescent="0.15">
      <c r="A673" s="4">
        <v>35674</v>
      </c>
      <c r="B673" s="5">
        <v>5.92</v>
      </c>
      <c r="C673" s="5">
        <v>5.58</v>
      </c>
      <c r="E673" s="5">
        <v>6.3070000000000004</v>
      </c>
      <c r="F673" s="5">
        <v>6.6459999999999999</v>
      </c>
      <c r="I673" s="5">
        <v>6.53</v>
      </c>
    </row>
    <row r="674" spans="1:9" x14ac:dyDescent="0.15">
      <c r="A674" s="4">
        <v>35675</v>
      </c>
      <c r="B674" s="5">
        <v>5.94</v>
      </c>
      <c r="C674" s="5">
        <v>5.59</v>
      </c>
      <c r="E674" s="5">
        <v>6.3010000000000002</v>
      </c>
      <c r="F674" s="5">
        <v>6.5839999999999996</v>
      </c>
      <c r="H674" s="5">
        <v>6.31</v>
      </c>
      <c r="I674" s="5">
        <v>6.47</v>
      </c>
    </row>
    <row r="675" spans="1:9" x14ac:dyDescent="0.15">
      <c r="A675" s="4">
        <v>35676</v>
      </c>
      <c r="B675" s="5">
        <v>5.9</v>
      </c>
      <c r="C675" s="5">
        <v>5.58</v>
      </c>
      <c r="E675" s="5">
        <v>6.2789999999999999</v>
      </c>
      <c r="F675" s="5">
        <v>6.52</v>
      </c>
      <c r="H675" s="5">
        <v>6.33</v>
      </c>
      <c r="I675" s="5">
        <v>6.51</v>
      </c>
    </row>
    <row r="676" spans="1:9" x14ac:dyDescent="0.15">
      <c r="A676" s="4">
        <v>35677</v>
      </c>
      <c r="B676" s="5">
        <v>5.89</v>
      </c>
      <c r="C676" s="5">
        <v>5.58</v>
      </c>
      <c r="E676" s="5">
        <v>6.2450000000000001</v>
      </c>
      <c r="F676" s="5">
        <v>6.5380000000000003</v>
      </c>
      <c r="H676" s="5">
        <v>6.33</v>
      </c>
      <c r="I676" s="5">
        <v>6.57</v>
      </c>
    </row>
    <row r="677" spans="1:9" x14ac:dyDescent="0.15">
      <c r="A677" s="4">
        <v>35678</v>
      </c>
      <c r="B677" s="5">
        <v>5.88</v>
      </c>
      <c r="C677" s="5">
        <v>5.59</v>
      </c>
      <c r="E677" s="5">
        <v>6.2160000000000002</v>
      </c>
      <c r="F677" s="5">
        <v>6.4829999999999997</v>
      </c>
      <c r="H677" s="5">
        <v>6.37</v>
      </c>
      <c r="I677" s="5">
        <v>6.48</v>
      </c>
    </row>
    <row r="678" spans="1:9" x14ac:dyDescent="0.15">
      <c r="A678" s="4">
        <v>35681</v>
      </c>
      <c r="B678" s="5">
        <v>5.9</v>
      </c>
      <c r="C678" s="5">
        <v>5.57</v>
      </c>
      <c r="E678" s="5">
        <v>6.1950000000000003</v>
      </c>
      <c r="F678" s="5">
        <v>6.4610000000000003</v>
      </c>
      <c r="H678" s="5">
        <v>6.33</v>
      </c>
      <c r="I678" s="5">
        <v>6.49</v>
      </c>
    </row>
    <row r="679" spans="1:9" x14ac:dyDescent="0.15">
      <c r="A679" s="4">
        <v>35682</v>
      </c>
      <c r="B679" s="5">
        <v>5.9</v>
      </c>
      <c r="C679" s="5">
        <v>5.54</v>
      </c>
      <c r="F679" s="5">
        <v>6.4660000000000002</v>
      </c>
      <c r="H679" s="5">
        <v>6.34</v>
      </c>
      <c r="I679" s="5">
        <v>6.5</v>
      </c>
    </row>
    <row r="680" spans="1:9" x14ac:dyDescent="0.15">
      <c r="A680" s="4">
        <v>35683</v>
      </c>
      <c r="B680" s="5">
        <v>5.84</v>
      </c>
      <c r="C680" s="5">
        <v>5.54</v>
      </c>
      <c r="E680" s="5">
        <v>6.1829999999999998</v>
      </c>
      <c r="F680" s="5">
        <v>6.5</v>
      </c>
      <c r="H680" s="5">
        <v>6.37</v>
      </c>
      <c r="I680" s="5">
        <v>6.57</v>
      </c>
    </row>
    <row r="681" spans="1:9" x14ac:dyDescent="0.15">
      <c r="A681" s="4">
        <v>35684</v>
      </c>
      <c r="B681" s="5">
        <v>5.88</v>
      </c>
      <c r="C681" s="5">
        <v>5.56</v>
      </c>
      <c r="E681" s="5">
        <v>6.1859999999999999</v>
      </c>
      <c r="F681" s="5">
        <v>6.4909999999999997</v>
      </c>
      <c r="H681" s="5">
        <v>6.39</v>
      </c>
      <c r="I681" s="5">
        <v>6.42</v>
      </c>
    </row>
    <row r="682" spans="1:9" x14ac:dyDescent="0.15">
      <c r="A682" s="4">
        <v>35685</v>
      </c>
      <c r="B682" s="5">
        <v>5.88</v>
      </c>
      <c r="C682" s="5">
        <v>5.55</v>
      </c>
      <c r="E682" s="5">
        <v>6.1950000000000003</v>
      </c>
      <c r="F682" s="5">
        <v>6.4850000000000003</v>
      </c>
      <c r="H682" s="5">
        <v>6.29</v>
      </c>
      <c r="I682" s="5">
        <v>6.42</v>
      </c>
    </row>
    <row r="683" spans="1:9" x14ac:dyDescent="0.15">
      <c r="A683" s="4">
        <v>35688</v>
      </c>
      <c r="B683" s="5">
        <v>5.86</v>
      </c>
      <c r="C683" s="5">
        <v>5.53</v>
      </c>
      <c r="E683" s="5">
        <v>6.1429999999999998</v>
      </c>
      <c r="F683" s="5">
        <v>6.37</v>
      </c>
      <c r="H683" s="5">
        <v>6.28</v>
      </c>
      <c r="I683" s="5">
        <v>6.3</v>
      </c>
    </row>
    <row r="684" spans="1:9" x14ac:dyDescent="0.15">
      <c r="A684" s="4">
        <v>35689</v>
      </c>
      <c r="B684" s="5">
        <v>5.84</v>
      </c>
      <c r="C684" s="5">
        <v>5.52</v>
      </c>
      <c r="E684" s="5">
        <v>6.0880000000000001</v>
      </c>
      <c r="F684" s="5">
        <v>6.3419999999999996</v>
      </c>
      <c r="H684" s="5">
        <v>6.11</v>
      </c>
      <c r="I684" s="5">
        <v>6.33</v>
      </c>
    </row>
    <row r="685" spans="1:9" x14ac:dyDescent="0.15">
      <c r="A685" s="4">
        <v>35690</v>
      </c>
      <c r="B685" s="5">
        <v>5.75</v>
      </c>
      <c r="C685" s="5">
        <v>5.48</v>
      </c>
      <c r="E685" s="5">
        <v>6.048</v>
      </c>
      <c r="F685" s="5">
        <v>6.3150000000000004</v>
      </c>
      <c r="H685" s="5">
        <v>6.1</v>
      </c>
      <c r="I685" s="5">
        <v>6.12</v>
      </c>
    </row>
    <row r="686" spans="1:9" x14ac:dyDescent="0.15">
      <c r="A686" s="4">
        <v>35691</v>
      </c>
      <c r="B686" s="5">
        <v>5.74</v>
      </c>
      <c r="C686" s="5">
        <v>5.45</v>
      </c>
      <c r="E686" s="5">
        <v>6.0129999999999999</v>
      </c>
      <c r="F686" s="5">
        <v>6.2930000000000001</v>
      </c>
      <c r="H686" s="5">
        <v>6.11</v>
      </c>
      <c r="I686" s="5">
        <v>6.18</v>
      </c>
    </row>
    <row r="687" spans="1:9" x14ac:dyDescent="0.15">
      <c r="A687" s="4">
        <v>35692</v>
      </c>
      <c r="B687" s="5">
        <v>5.72</v>
      </c>
      <c r="C687" s="5">
        <v>5.47</v>
      </c>
      <c r="E687" s="5">
        <v>5.9850000000000003</v>
      </c>
      <c r="F687" s="5">
        <v>6.2370000000000001</v>
      </c>
      <c r="H687" s="5">
        <v>6.09</v>
      </c>
      <c r="I687" s="5">
        <v>6.17</v>
      </c>
    </row>
    <row r="688" spans="1:9" x14ac:dyDescent="0.15">
      <c r="A688" s="4">
        <v>35695</v>
      </c>
      <c r="B688" s="5">
        <v>5.7</v>
      </c>
      <c r="C688" s="5">
        <v>5.48</v>
      </c>
      <c r="E688" s="5">
        <v>5.9539999999999997</v>
      </c>
      <c r="F688" s="5">
        <v>6.1360000000000001</v>
      </c>
      <c r="H688" s="5">
        <v>6.06</v>
      </c>
      <c r="I688" s="5">
        <v>6.12</v>
      </c>
    </row>
    <row r="689" spans="1:9" x14ac:dyDescent="0.15">
      <c r="A689" s="4">
        <v>35696</v>
      </c>
      <c r="B689" s="5">
        <v>5.72</v>
      </c>
      <c r="C689" s="5">
        <v>5.48</v>
      </c>
      <c r="E689" s="5">
        <v>5.923</v>
      </c>
      <c r="F689" s="5">
        <v>6.1589999999999998</v>
      </c>
      <c r="H689" s="5">
        <v>6.1</v>
      </c>
      <c r="I689" s="5">
        <v>6.09</v>
      </c>
    </row>
    <row r="690" spans="1:9" x14ac:dyDescent="0.15">
      <c r="A690" s="4">
        <v>35697</v>
      </c>
      <c r="B690" s="5">
        <v>5.68</v>
      </c>
      <c r="C690" s="5">
        <v>5.44</v>
      </c>
      <c r="E690" s="5">
        <v>5.9130000000000003</v>
      </c>
      <c r="F690" s="5">
        <v>6.1619999999999999</v>
      </c>
      <c r="H690" s="5">
        <v>6.04</v>
      </c>
      <c r="I690" s="5">
        <v>6.12</v>
      </c>
    </row>
    <row r="691" spans="1:9" x14ac:dyDescent="0.15">
      <c r="A691" s="4">
        <v>35698</v>
      </c>
      <c r="B691" s="5">
        <v>5.71</v>
      </c>
      <c r="C691" s="5">
        <v>5.46</v>
      </c>
      <c r="E691" s="5">
        <v>5.8819999999999997</v>
      </c>
      <c r="F691" s="5">
        <v>6.1219999999999999</v>
      </c>
      <c r="H691" s="5">
        <v>6.13</v>
      </c>
      <c r="I691" s="5">
        <v>6.07</v>
      </c>
    </row>
    <row r="692" spans="1:9" x14ac:dyDescent="0.15">
      <c r="A692" s="4">
        <v>35699</v>
      </c>
      <c r="B692" s="5">
        <v>5.73</v>
      </c>
      <c r="C692" s="5">
        <v>5.48</v>
      </c>
      <c r="E692" s="5">
        <v>5.8929999999999998</v>
      </c>
      <c r="F692" s="5">
        <v>6.125</v>
      </c>
      <c r="H692" s="5">
        <v>6.08</v>
      </c>
      <c r="I692" s="5">
        <v>6.17</v>
      </c>
    </row>
    <row r="693" spans="1:9" x14ac:dyDescent="0.15">
      <c r="A693" s="4">
        <v>35702</v>
      </c>
      <c r="B693" s="5">
        <v>5.73</v>
      </c>
      <c r="C693" s="5">
        <v>5.51</v>
      </c>
      <c r="E693" s="5">
        <v>5.9210000000000003</v>
      </c>
      <c r="F693" s="5">
        <v>6.2030000000000003</v>
      </c>
      <c r="H693" s="5">
        <v>6.1</v>
      </c>
      <c r="I693" s="5">
        <v>6.09</v>
      </c>
    </row>
    <row r="694" spans="1:9" x14ac:dyDescent="0.15">
      <c r="A694" s="4">
        <v>35703</v>
      </c>
      <c r="B694" s="5">
        <v>5.72</v>
      </c>
      <c r="C694" s="5">
        <v>5.47</v>
      </c>
      <c r="E694" s="5">
        <v>5.952</v>
      </c>
      <c r="F694" s="5">
        <v>6.19</v>
      </c>
      <c r="H694" s="5">
        <v>6.12</v>
      </c>
      <c r="I694" s="5">
        <v>6.13</v>
      </c>
    </row>
    <row r="695" spans="1:9" x14ac:dyDescent="0.15">
      <c r="A695" s="4">
        <v>35704</v>
      </c>
      <c r="B695" s="5">
        <v>5.67</v>
      </c>
      <c r="C695" s="5">
        <v>5.44</v>
      </c>
      <c r="E695" s="5">
        <v>5.9</v>
      </c>
      <c r="F695" s="5">
        <v>6.24</v>
      </c>
      <c r="H695" s="5">
        <v>6.04</v>
      </c>
      <c r="I695" s="5">
        <v>6.13</v>
      </c>
    </row>
    <row r="696" spans="1:9" x14ac:dyDescent="0.15">
      <c r="A696" s="4">
        <v>35705</v>
      </c>
      <c r="B696" s="5">
        <v>5.66</v>
      </c>
      <c r="C696" s="5">
        <v>5.45</v>
      </c>
      <c r="E696" s="5">
        <v>5.867</v>
      </c>
      <c r="F696" s="5">
        <v>6.2210000000000001</v>
      </c>
      <c r="H696" s="5">
        <v>6.01</v>
      </c>
      <c r="I696" s="5">
        <v>6.09</v>
      </c>
    </row>
    <row r="697" spans="1:9" x14ac:dyDescent="0.15">
      <c r="A697" s="4">
        <v>35706</v>
      </c>
      <c r="C697" s="5">
        <v>5.37</v>
      </c>
      <c r="E697" s="5">
        <v>5.875</v>
      </c>
      <c r="F697" s="5">
        <v>6.1479999999999997</v>
      </c>
      <c r="H697" s="5">
        <v>6.01</v>
      </c>
      <c r="I697" s="5">
        <v>6.06</v>
      </c>
    </row>
    <row r="698" spans="1:9" x14ac:dyDescent="0.15">
      <c r="A698" s="4">
        <v>35709</v>
      </c>
      <c r="B698" s="5">
        <v>5.61</v>
      </c>
      <c r="C698" s="5">
        <v>5.41</v>
      </c>
      <c r="E698" s="5">
        <v>5.8410000000000002</v>
      </c>
      <c r="F698" s="5">
        <v>6.0860000000000003</v>
      </c>
      <c r="H698" s="5">
        <v>5.96</v>
      </c>
      <c r="I698" s="5">
        <v>6.03</v>
      </c>
    </row>
    <row r="699" spans="1:9" x14ac:dyDescent="0.15">
      <c r="A699" s="4">
        <v>35710</v>
      </c>
      <c r="B699" s="5">
        <v>5.6</v>
      </c>
      <c r="C699" s="5">
        <v>5.43</v>
      </c>
      <c r="E699" s="5">
        <v>5.8490000000000002</v>
      </c>
      <c r="F699" s="5">
        <v>6.18</v>
      </c>
      <c r="H699" s="5">
        <v>5.94</v>
      </c>
      <c r="I699" s="5">
        <v>6.13</v>
      </c>
    </row>
    <row r="700" spans="1:9" x14ac:dyDescent="0.15">
      <c r="A700" s="4">
        <v>35711</v>
      </c>
      <c r="B700" s="5">
        <v>5.62</v>
      </c>
      <c r="C700" s="5">
        <v>5.45</v>
      </c>
      <c r="E700" s="5">
        <v>5.8680000000000003</v>
      </c>
      <c r="F700" s="5">
        <v>6.0750000000000002</v>
      </c>
      <c r="H700" s="5">
        <v>6.08</v>
      </c>
      <c r="I700" s="5">
        <v>6.09</v>
      </c>
    </row>
    <row r="701" spans="1:9" x14ac:dyDescent="0.15">
      <c r="A701" s="4">
        <v>35712</v>
      </c>
      <c r="B701" s="5">
        <v>5.67</v>
      </c>
      <c r="C701" s="5">
        <v>5.57</v>
      </c>
      <c r="E701" s="5">
        <v>5.91</v>
      </c>
      <c r="F701" s="5">
        <v>6.2050000000000001</v>
      </c>
      <c r="H701" s="5">
        <v>6.09</v>
      </c>
      <c r="I701" s="5">
        <v>6.3</v>
      </c>
    </row>
    <row r="702" spans="1:9" x14ac:dyDescent="0.15">
      <c r="A702" s="4">
        <v>35713</v>
      </c>
      <c r="B702" s="5">
        <v>5.74</v>
      </c>
      <c r="C702" s="5">
        <v>5.63</v>
      </c>
      <c r="E702" s="5">
        <v>6.0220000000000002</v>
      </c>
      <c r="F702" s="5">
        <v>6.3330000000000002</v>
      </c>
      <c r="H702" s="5">
        <v>6.15</v>
      </c>
      <c r="I702" s="5">
        <v>6.41</v>
      </c>
    </row>
    <row r="703" spans="1:9" x14ac:dyDescent="0.15">
      <c r="A703" s="4">
        <v>35716</v>
      </c>
      <c r="B703" s="5">
        <v>5.77</v>
      </c>
      <c r="C703" s="5">
        <v>5.6</v>
      </c>
      <c r="E703" s="5">
        <v>6.0049999999999999</v>
      </c>
      <c r="F703" s="5">
        <v>6.2050000000000001</v>
      </c>
      <c r="I703" s="5">
        <v>6.48</v>
      </c>
    </row>
    <row r="704" spans="1:9" x14ac:dyDescent="0.15">
      <c r="A704" s="4">
        <v>35717</v>
      </c>
      <c r="B704" s="5">
        <v>5.74</v>
      </c>
      <c r="C704" s="5">
        <v>5.57</v>
      </c>
      <c r="E704" s="5">
        <v>5.96</v>
      </c>
      <c r="F704" s="5">
        <v>6.11</v>
      </c>
      <c r="H704" s="5">
        <v>6.07</v>
      </c>
      <c r="I704" s="5">
        <v>6.42</v>
      </c>
    </row>
    <row r="705" spans="1:9" x14ac:dyDescent="0.15">
      <c r="A705" s="4">
        <v>35718</v>
      </c>
      <c r="B705" s="5">
        <v>5.76</v>
      </c>
      <c r="C705" s="5">
        <v>5.62</v>
      </c>
      <c r="E705" s="5">
        <v>5.9619999999999997</v>
      </c>
      <c r="F705" s="5">
        <v>6.109</v>
      </c>
      <c r="H705" s="5">
        <v>6.1</v>
      </c>
      <c r="I705" s="5">
        <v>6.31</v>
      </c>
    </row>
    <row r="706" spans="1:9" x14ac:dyDescent="0.15">
      <c r="A706" s="4">
        <v>35719</v>
      </c>
      <c r="B706" s="5">
        <v>5.81</v>
      </c>
      <c r="C706" s="5">
        <v>5.62</v>
      </c>
      <c r="E706" s="5">
        <v>6.0129999999999999</v>
      </c>
      <c r="F706" s="5">
        <v>6.1470000000000002</v>
      </c>
      <c r="H706" s="5">
        <v>6.09</v>
      </c>
      <c r="I706" s="5">
        <v>6.37</v>
      </c>
    </row>
    <row r="707" spans="1:9" x14ac:dyDescent="0.15">
      <c r="A707" s="4">
        <v>35720</v>
      </c>
      <c r="B707" s="5">
        <v>5.88</v>
      </c>
      <c r="C707" s="5">
        <v>5.69</v>
      </c>
      <c r="E707" s="5">
        <v>6.0179999999999998</v>
      </c>
      <c r="F707" s="5">
        <v>6.2069999999999999</v>
      </c>
      <c r="H707" s="5">
        <v>6.17</v>
      </c>
      <c r="I707" s="5">
        <v>6.27</v>
      </c>
    </row>
    <row r="708" spans="1:9" x14ac:dyDescent="0.15">
      <c r="A708" s="4">
        <v>35723</v>
      </c>
      <c r="B708" s="5">
        <v>5.84</v>
      </c>
      <c r="C708" s="5">
        <v>5.71</v>
      </c>
      <c r="E708" s="5">
        <v>6.0439999999999996</v>
      </c>
      <c r="F708" s="5">
        <v>6.202</v>
      </c>
      <c r="H708" s="5">
        <v>6.15</v>
      </c>
      <c r="I708" s="5">
        <v>6.23</v>
      </c>
    </row>
    <row r="709" spans="1:9" x14ac:dyDescent="0.15">
      <c r="A709" s="4">
        <v>35724</v>
      </c>
      <c r="B709" s="5">
        <v>5.87</v>
      </c>
      <c r="C709" s="5">
        <v>5.7</v>
      </c>
      <c r="E709" s="5">
        <v>6.0330000000000004</v>
      </c>
      <c r="F709" s="5">
        <v>6.2060000000000004</v>
      </c>
      <c r="H709" s="5">
        <v>6.14</v>
      </c>
      <c r="I709" s="5">
        <v>6.27</v>
      </c>
    </row>
    <row r="710" spans="1:9" x14ac:dyDescent="0.15">
      <c r="A710" s="4">
        <v>35725</v>
      </c>
      <c r="B710" s="5">
        <v>5.86</v>
      </c>
      <c r="C710" s="5">
        <v>5.75</v>
      </c>
      <c r="E710" s="5">
        <v>6.0359999999999996</v>
      </c>
      <c r="F710" s="5">
        <v>6.1959999999999997</v>
      </c>
      <c r="H710" s="5">
        <v>6.12</v>
      </c>
      <c r="I710" s="5">
        <v>6.32</v>
      </c>
    </row>
    <row r="711" spans="1:9" x14ac:dyDescent="0.15">
      <c r="A711" s="4">
        <v>35726</v>
      </c>
      <c r="B711" s="5">
        <v>5.87</v>
      </c>
      <c r="C711" s="5">
        <v>5.71</v>
      </c>
      <c r="E711" s="5">
        <v>6.069</v>
      </c>
      <c r="F711" s="5">
        <v>6.2130000000000001</v>
      </c>
      <c r="H711" s="5">
        <v>6.04</v>
      </c>
      <c r="I711" s="5">
        <v>6.31</v>
      </c>
    </row>
    <row r="712" spans="1:9" x14ac:dyDescent="0.15">
      <c r="A712" s="4">
        <v>35727</v>
      </c>
      <c r="B712" s="5">
        <v>5.91</v>
      </c>
      <c r="C712" s="5">
        <v>5.68</v>
      </c>
      <c r="E712" s="5">
        <v>6.0650000000000004</v>
      </c>
      <c r="F712" s="5">
        <v>6.2249999999999996</v>
      </c>
      <c r="H712" s="5">
        <v>6.01</v>
      </c>
      <c r="I712" s="5">
        <v>6.25</v>
      </c>
    </row>
    <row r="713" spans="1:9" x14ac:dyDescent="0.15">
      <c r="A713" s="4">
        <v>35730</v>
      </c>
      <c r="B713" s="5">
        <v>5.82</v>
      </c>
      <c r="C713" s="5">
        <v>5.66</v>
      </c>
      <c r="E713" s="5">
        <v>6.0309999999999997</v>
      </c>
      <c r="F713" s="5">
        <v>6.2119999999999997</v>
      </c>
      <c r="H713" s="5">
        <v>5.91</v>
      </c>
      <c r="I713" s="5">
        <v>6.02</v>
      </c>
    </row>
    <row r="714" spans="1:9" x14ac:dyDescent="0.15">
      <c r="A714" s="4">
        <v>35731</v>
      </c>
      <c r="B714" s="5">
        <v>5.78</v>
      </c>
      <c r="C714" s="5">
        <v>5.65</v>
      </c>
      <c r="E714" s="5">
        <v>5.9960000000000004</v>
      </c>
      <c r="F714" s="5">
        <v>6.2539999999999996</v>
      </c>
      <c r="H714" s="5">
        <v>5.98</v>
      </c>
      <c r="I714" s="5">
        <v>5.86</v>
      </c>
    </row>
    <row r="715" spans="1:9" x14ac:dyDescent="0.15">
      <c r="A715" s="4">
        <v>35732</v>
      </c>
      <c r="B715" s="5">
        <v>5.81</v>
      </c>
      <c r="C715" s="5">
        <v>5.66</v>
      </c>
      <c r="E715" s="5">
        <v>6.0490000000000004</v>
      </c>
      <c r="F715" s="5">
        <v>6.2519999999999998</v>
      </c>
      <c r="H715" s="5">
        <v>5.91</v>
      </c>
      <c r="I715" s="5">
        <v>5.98</v>
      </c>
    </row>
    <row r="716" spans="1:9" x14ac:dyDescent="0.15">
      <c r="A716" s="4">
        <v>35733</v>
      </c>
      <c r="B716" s="5">
        <v>5.8</v>
      </c>
      <c r="C716" s="5">
        <v>5.61</v>
      </c>
      <c r="E716" s="5">
        <v>6.0209999999999999</v>
      </c>
      <c r="F716" s="5">
        <v>6.2539999999999996</v>
      </c>
      <c r="H716" s="5">
        <v>5.84</v>
      </c>
      <c r="I716" s="5">
        <v>5.9</v>
      </c>
    </row>
    <row r="717" spans="1:9" x14ac:dyDescent="0.15">
      <c r="A717" s="4">
        <v>35734</v>
      </c>
      <c r="B717" s="5">
        <v>5.79</v>
      </c>
      <c r="C717" s="5">
        <v>5.6</v>
      </c>
      <c r="E717" s="5">
        <v>6.0259999999999998</v>
      </c>
      <c r="F717" s="5">
        <v>6.2489999999999997</v>
      </c>
      <c r="H717" s="5">
        <v>5.84</v>
      </c>
      <c r="I717" s="5">
        <v>5.96</v>
      </c>
    </row>
    <row r="718" spans="1:9" x14ac:dyDescent="0.15">
      <c r="A718" s="4">
        <v>35737</v>
      </c>
      <c r="B718" s="5">
        <v>5.82</v>
      </c>
      <c r="C718" s="5">
        <v>5.64</v>
      </c>
      <c r="E718" s="5">
        <v>6.0350000000000001</v>
      </c>
      <c r="F718" s="5">
        <v>6.242</v>
      </c>
      <c r="H718" s="5">
        <v>5.91</v>
      </c>
      <c r="I718" s="5">
        <v>6.06</v>
      </c>
    </row>
    <row r="719" spans="1:9" x14ac:dyDescent="0.15">
      <c r="A719" s="4">
        <v>35738</v>
      </c>
      <c r="B719" s="5">
        <v>5.82</v>
      </c>
      <c r="C719" s="5">
        <v>5.65</v>
      </c>
      <c r="E719" s="5">
        <v>6.0490000000000004</v>
      </c>
      <c r="F719" s="5">
        <v>6.226</v>
      </c>
      <c r="H719" s="5">
        <v>5.95</v>
      </c>
      <c r="I719" s="5">
        <v>6.08</v>
      </c>
    </row>
    <row r="720" spans="1:9" x14ac:dyDescent="0.15">
      <c r="A720" s="4">
        <v>35739</v>
      </c>
      <c r="B720" s="5">
        <v>5.8</v>
      </c>
      <c r="C720" s="5">
        <v>5.64</v>
      </c>
      <c r="E720" s="5">
        <v>6.0490000000000004</v>
      </c>
      <c r="F720" s="5">
        <v>6.2309999999999999</v>
      </c>
      <c r="H720" s="5">
        <v>5.95</v>
      </c>
      <c r="I720" s="5">
        <v>6.1</v>
      </c>
    </row>
    <row r="721" spans="1:9" x14ac:dyDescent="0.15">
      <c r="A721" s="4">
        <v>35740</v>
      </c>
      <c r="B721" s="5">
        <v>5.83</v>
      </c>
      <c r="C721" s="5">
        <v>5.66</v>
      </c>
      <c r="E721" s="5">
        <v>6.0720000000000001</v>
      </c>
      <c r="F721" s="5">
        <v>6.2530000000000001</v>
      </c>
      <c r="H721" s="5">
        <v>5.9</v>
      </c>
      <c r="I721" s="5">
        <v>6.09</v>
      </c>
    </row>
    <row r="722" spans="1:9" x14ac:dyDescent="0.15">
      <c r="A722" s="4">
        <v>35741</v>
      </c>
      <c r="B722" s="5">
        <v>5.79</v>
      </c>
      <c r="C722" s="5">
        <v>5.62</v>
      </c>
      <c r="E722" s="5">
        <v>6.0720000000000001</v>
      </c>
      <c r="F722" s="5">
        <v>6.2489999999999997</v>
      </c>
      <c r="H722" s="5">
        <v>5.9</v>
      </c>
      <c r="I722" s="5">
        <v>5.98</v>
      </c>
    </row>
    <row r="723" spans="1:9" x14ac:dyDescent="0.15">
      <c r="A723" s="4">
        <v>35744</v>
      </c>
      <c r="B723" s="5">
        <v>5.8</v>
      </c>
      <c r="E723" s="5">
        <v>6.0490000000000004</v>
      </c>
      <c r="F723" s="5">
        <v>6.2519999999999998</v>
      </c>
      <c r="H723" s="5">
        <v>5.91</v>
      </c>
      <c r="I723" s="5">
        <v>6.03</v>
      </c>
    </row>
    <row r="724" spans="1:9" x14ac:dyDescent="0.15">
      <c r="A724" s="4">
        <v>35745</v>
      </c>
      <c r="B724" s="5">
        <v>5.78</v>
      </c>
      <c r="E724" s="5">
        <v>6.0449999999999999</v>
      </c>
      <c r="F724" s="5">
        <v>6.25</v>
      </c>
      <c r="I724" s="5">
        <v>6.04</v>
      </c>
    </row>
    <row r="725" spans="1:9" x14ac:dyDescent="0.15">
      <c r="A725" s="4">
        <v>35746</v>
      </c>
      <c r="B725" s="5">
        <v>5.78</v>
      </c>
      <c r="C725" s="5">
        <v>5.64</v>
      </c>
      <c r="E725" s="5">
        <v>6.0170000000000003</v>
      </c>
      <c r="F725" s="5">
        <v>6.2539999999999996</v>
      </c>
      <c r="H725" s="5">
        <v>5.89</v>
      </c>
      <c r="I725" s="5">
        <v>6.05</v>
      </c>
    </row>
    <row r="726" spans="1:9" x14ac:dyDescent="0.15">
      <c r="A726" s="4">
        <v>35747</v>
      </c>
      <c r="B726" s="5">
        <v>5.8</v>
      </c>
      <c r="C726" s="5">
        <v>5.65</v>
      </c>
      <c r="E726" s="5">
        <v>6.03</v>
      </c>
      <c r="F726" s="5">
        <v>6.2569999999999997</v>
      </c>
      <c r="H726" s="5">
        <v>5.87</v>
      </c>
      <c r="I726" s="5">
        <v>6</v>
      </c>
    </row>
    <row r="727" spans="1:9" x14ac:dyDescent="0.15">
      <c r="A727" s="4">
        <v>35748</v>
      </c>
      <c r="B727" s="5">
        <v>5.79</v>
      </c>
      <c r="C727" s="5">
        <v>5.58</v>
      </c>
      <c r="E727" s="5">
        <v>5.984</v>
      </c>
      <c r="F727" s="5">
        <v>6.1820000000000004</v>
      </c>
      <c r="H727" s="5">
        <v>5.86</v>
      </c>
      <c r="I727" s="5">
        <v>5.96</v>
      </c>
    </row>
    <row r="728" spans="1:9" x14ac:dyDescent="0.15">
      <c r="A728" s="4">
        <v>35751</v>
      </c>
      <c r="B728" s="5">
        <v>5.79</v>
      </c>
      <c r="C728" s="5">
        <v>5.59</v>
      </c>
      <c r="E728" s="5">
        <v>5.9470000000000001</v>
      </c>
      <c r="F728" s="5">
        <v>6.1379999999999999</v>
      </c>
      <c r="H728" s="5">
        <v>5.85</v>
      </c>
      <c r="I728" s="5">
        <v>6.01</v>
      </c>
    </row>
    <row r="729" spans="1:9" x14ac:dyDescent="0.15">
      <c r="A729" s="4">
        <v>35752</v>
      </c>
      <c r="B729" s="5">
        <v>5.73</v>
      </c>
      <c r="C729" s="5">
        <v>5.58</v>
      </c>
      <c r="E729" s="5">
        <v>5.9269999999999996</v>
      </c>
      <c r="F729" s="5">
        <v>6.1079999999999997</v>
      </c>
      <c r="H729" s="5">
        <v>5.85</v>
      </c>
      <c r="I729" s="5">
        <v>5.99</v>
      </c>
    </row>
    <row r="730" spans="1:9" x14ac:dyDescent="0.15">
      <c r="A730" s="4">
        <v>35753</v>
      </c>
      <c r="B730" s="5">
        <v>5.74</v>
      </c>
      <c r="C730" s="5">
        <v>5.53</v>
      </c>
      <c r="E730" s="5">
        <v>5.915</v>
      </c>
      <c r="F730" s="5">
        <v>6.077</v>
      </c>
      <c r="H730" s="5">
        <v>5.82</v>
      </c>
      <c r="I730" s="5">
        <v>5.92</v>
      </c>
    </row>
    <row r="731" spans="1:9" x14ac:dyDescent="0.15">
      <c r="A731" s="4">
        <v>35754</v>
      </c>
      <c r="B731" s="5">
        <v>5.74</v>
      </c>
      <c r="C731" s="5">
        <v>5.5</v>
      </c>
      <c r="E731" s="5">
        <v>5.9009999999999998</v>
      </c>
      <c r="F731" s="5">
        <v>6.0179999999999998</v>
      </c>
      <c r="H731" s="5">
        <v>5.84</v>
      </c>
      <c r="I731" s="5">
        <v>5.92</v>
      </c>
    </row>
    <row r="732" spans="1:9" x14ac:dyDescent="0.15">
      <c r="A732" s="4">
        <v>35755</v>
      </c>
      <c r="B732" s="5">
        <v>5.71</v>
      </c>
      <c r="C732" s="5">
        <v>5.53</v>
      </c>
      <c r="E732" s="5">
        <v>5.8639999999999999</v>
      </c>
      <c r="F732" s="5">
        <v>6.0119999999999996</v>
      </c>
      <c r="H732" s="5">
        <v>5.82</v>
      </c>
      <c r="I732" s="5">
        <v>5.99</v>
      </c>
    </row>
    <row r="733" spans="1:9" x14ac:dyDescent="0.15">
      <c r="A733" s="4">
        <v>35758</v>
      </c>
      <c r="B733" s="5">
        <v>5.69</v>
      </c>
      <c r="C733" s="5">
        <v>5.48</v>
      </c>
      <c r="E733" s="5">
        <v>5.867</v>
      </c>
      <c r="F733" s="5">
        <v>6.0090000000000003</v>
      </c>
      <c r="H733" s="5">
        <v>5.86</v>
      </c>
      <c r="I733" s="5">
        <v>5.97</v>
      </c>
    </row>
    <row r="734" spans="1:9" x14ac:dyDescent="0.15">
      <c r="A734" s="4">
        <v>35759</v>
      </c>
      <c r="B734" s="5">
        <v>5.69</v>
      </c>
      <c r="C734" s="5">
        <v>5.46</v>
      </c>
      <c r="E734" s="5">
        <v>5.8559999999999999</v>
      </c>
      <c r="F734" s="5">
        <v>6.0049999999999999</v>
      </c>
      <c r="H734" s="5">
        <v>5.85</v>
      </c>
      <c r="I734" s="5">
        <v>6.04</v>
      </c>
    </row>
    <row r="735" spans="1:9" x14ac:dyDescent="0.15">
      <c r="A735" s="4">
        <v>35760</v>
      </c>
      <c r="B735" s="5">
        <v>5.67</v>
      </c>
      <c r="C735" s="5">
        <v>5.48</v>
      </c>
      <c r="E735" s="5">
        <v>5.8289999999999997</v>
      </c>
      <c r="F735" s="5">
        <v>5.9660000000000002</v>
      </c>
      <c r="H735" s="5">
        <v>5.86</v>
      </c>
      <c r="I735" s="5">
        <v>6.05</v>
      </c>
    </row>
    <row r="736" spans="1:9" x14ac:dyDescent="0.15">
      <c r="A736" s="4">
        <v>35761</v>
      </c>
      <c r="B736" s="5">
        <v>5.7</v>
      </c>
      <c r="C736" s="5">
        <v>5.49</v>
      </c>
      <c r="E736" s="5">
        <v>5.82</v>
      </c>
      <c r="F736" s="5">
        <v>5.9749999999999996</v>
      </c>
      <c r="I736" s="5">
        <v>6.14</v>
      </c>
    </row>
    <row r="737" spans="1:9" x14ac:dyDescent="0.15">
      <c r="A737" s="4">
        <v>35762</v>
      </c>
      <c r="B737" s="5">
        <v>5.7</v>
      </c>
      <c r="C737" s="5">
        <v>5.45</v>
      </c>
      <c r="E737" s="5">
        <v>5.8150000000000004</v>
      </c>
      <c r="F737" s="5">
        <v>5.9550000000000001</v>
      </c>
      <c r="H737" s="5">
        <v>5.86</v>
      </c>
      <c r="I737" s="5">
        <v>6.2</v>
      </c>
    </row>
    <row r="738" spans="1:9" x14ac:dyDescent="0.15">
      <c r="A738" s="4">
        <v>35765</v>
      </c>
      <c r="B738" s="5">
        <v>5.62</v>
      </c>
      <c r="C738" s="5">
        <v>5.45</v>
      </c>
      <c r="E738" s="5">
        <v>5.79</v>
      </c>
      <c r="F738" s="5">
        <v>5.9279999999999999</v>
      </c>
      <c r="H738" s="5">
        <v>5.86</v>
      </c>
      <c r="I738" s="5">
        <v>6.23</v>
      </c>
    </row>
    <row r="739" spans="1:9" x14ac:dyDescent="0.15">
      <c r="A739" s="4">
        <v>35766</v>
      </c>
      <c r="B739" s="5">
        <v>5.62</v>
      </c>
      <c r="C739" s="5">
        <v>5.42</v>
      </c>
      <c r="E739" s="5">
        <v>5.7670000000000003</v>
      </c>
      <c r="F739" s="5">
        <v>5.8780000000000001</v>
      </c>
      <c r="H739" s="5">
        <v>5.86</v>
      </c>
      <c r="I739" s="5">
        <v>6.26</v>
      </c>
    </row>
    <row r="740" spans="1:9" x14ac:dyDescent="0.15">
      <c r="A740" s="4">
        <v>35767</v>
      </c>
      <c r="B740" s="5">
        <v>5.58</v>
      </c>
      <c r="C740" s="5">
        <v>5.42</v>
      </c>
      <c r="E740" s="5">
        <v>5.7590000000000003</v>
      </c>
      <c r="F740" s="5">
        <v>5.8689999999999998</v>
      </c>
      <c r="H740" s="5">
        <v>5.83</v>
      </c>
      <c r="I740" s="5">
        <v>6.19</v>
      </c>
    </row>
    <row r="741" spans="1:9" x14ac:dyDescent="0.15">
      <c r="A741" s="4">
        <v>35768</v>
      </c>
      <c r="B741" s="5">
        <v>5.58</v>
      </c>
      <c r="C741" s="5">
        <v>5.38</v>
      </c>
      <c r="E741" s="5">
        <v>5.7640000000000002</v>
      </c>
      <c r="F741" s="5">
        <v>5.8460000000000001</v>
      </c>
      <c r="H741" s="5">
        <v>5.84</v>
      </c>
      <c r="I741" s="5">
        <v>6.15</v>
      </c>
    </row>
    <row r="742" spans="1:9" x14ac:dyDescent="0.15">
      <c r="A742" s="4">
        <v>35769</v>
      </c>
      <c r="B742" s="5">
        <v>5.57</v>
      </c>
      <c r="C742" s="5">
        <v>5.43</v>
      </c>
      <c r="E742" s="5">
        <v>5.726</v>
      </c>
      <c r="F742" s="5">
        <v>5.8540000000000001</v>
      </c>
      <c r="H742" s="5">
        <v>5.92</v>
      </c>
      <c r="I742" s="5">
        <v>6.16</v>
      </c>
    </row>
    <row r="743" spans="1:9" x14ac:dyDescent="0.15">
      <c r="A743" s="4">
        <v>35772</v>
      </c>
      <c r="B743" s="5">
        <v>5.57</v>
      </c>
      <c r="C743" s="5">
        <v>5.39</v>
      </c>
      <c r="H743" s="5">
        <v>5.96</v>
      </c>
      <c r="I743" s="5">
        <v>6.22</v>
      </c>
    </row>
    <row r="744" spans="1:9" x14ac:dyDescent="0.15">
      <c r="A744" s="4">
        <v>35773</v>
      </c>
      <c r="B744" s="5">
        <v>5.53</v>
      </c>
      <c r="C744" s="5">
        <v>5.4</v>
      </c>
      <c r="E744" s="5">
        <v>5.7409999999999997</v>
      </c>
      <c r="F744" s="5">
        <v>5.8470000000000004</v>
      </c>
      <c r="H744" s="5">
        <v>5.95</v>
      </c>
      <c r="I744" s="5">
        <v>6.29</v>
      </c>
    </row>
    <row r="745" spans="1:9" x14ac:dyDescent="0.15">
      <c r="A745" s="4">
        <v>35774</v>
      </c>
      <c r="B745" s="5">
        <v>5.62</v>
      </c>
      <c r="C745" s="5">
        <v>5.4</v>
      </c>
      <c r="E745" s="5">
        <v>5.7380000000000004</v>
      </c>
      <c r="F745" s="5">
        <v>5.8540000000000001</v>
      </c>
      <c r="H745" s="5">
        <v>5.9</v>
      </c>
      <c r="I745" s="5">
        <v>6.35</v>
      </c>
    </row>
    <row r="746" spans="1:9" x14ac:dyDescent="0.15">
      <c r="A746" s="4">
        <v>35775</v>
      </c>
      <c r="B746" s="5">
        <v>5.6</v>
      </c>
      <c r="C746" s="5">
        <v>5.32</v>
      </c>
      <c r="E746" s="5">
        <v>5.7119999999999997</v>
      </c>
      <c r="F746" s="5">
        <v>5.8079999999999998</v>
      </c>
      <c r="H746" s="5">
        <v>5.82</v>
      </c>
      <c r="I746" s="5">
        <v>6.25</v>
      </c>
    </row>
    <row r="747" spans="1:9" x14ac:dyDescent="0.15">
      <c r="A747" s="4">
        <v>35776</v>
      </c>
      <c r="B747" s="5">
        <v>5.48</v>
      </c>
      <c r="C747" s="5">
        <v>5.28</v>
      </c>
      <c r="E747" s="5">
        <v>5.67</v>
      </c>
      <c r="F747" s="5">
        <v>5.7539999999999996</v>
      </c>
      <c r="H747" s="5">
        <v>5.74</v>
      </c>
      <c r="I747" s="5">
        <v>6.21</v>
      </c>
    </row>
    <row r="748" spans="1:9" x14ac:dyDescent="0.15">
      <c r="A748" s="4">
        <v>35779</v>
      </c>
      <c r="B748" s="5">
        <v>5.42</v>
      </c>
      <c r="C748" s="5">
        <v>5.27</v>
      </c>
      <c r="E748" s="5">
        <v>5.6150000000000002</v>
      </c>
      <c r="F748" s="5">
        <v>5.7240000000000002</v>
      </c>
      <c r="H748" s="5">
        <v>5.78</v>
      </c>
      <c r="I748" s="5">
        <v>6.11</v>
      </c>
    </row>
    <row r="749" spans="1:9" x14ac:dyDescent="0.15">
      <c r="A749" s="4">
        <v>35780</v>
      </c>
      <c r="B749" s="5">
        <v>5.44</v>
      </c>
      <c r="C749" s="5">
        <v>5.28</v>
      </c>
      <c r="E749" s="5">
        <v>5.6130000000000004</v>
      </c>
      <c r="F749" s="5">
        <v>5.726</v>
      </c>
      <c r="H749" s="5">
        <v>5.77</v>
      </c>
      <c r="I749" s="5">
        <v>6.1</v>
      </c>
    </row>
    <row r="750" spans="1:9" x14ac:dyDescent="0.15">
      <c r="A750" s="4">
        <v>35781</v>
      </c>
      <c r="B750" s="5">
        <v>5.48</v>
      </c>
      <c r="C750" s="5">
        <v>5.31</v>
      </c>
      <c r="E750" s="5">
        <v>5.6420000000000003</v>
      </c>
      <c r="F750" s="5">
        <v>5.7389999999999999</v>
      </c>
      <c r="H750" s="5">
        <v>5.81</v>
      </c>
      <c r="I750" s="5">
        <v>6.23</v>
      </c>
    </row>
    <row r="751" spans="1:9" x14ac:dyDescent="0.15">
      <c r="A751" s="4">
        <v>35782</v>
      </c>
      <c r="B751" s="5">
        <v>5.47</v>
      </c>
      <c r="C751" s="5">
        <v>5.27</v>
      </c>
      <c r="E751" s="5">
        <v>5.6219999999999999</v>
      </c>
      <c r="F751" s="5">
        <v>5.7039999999999997</v>
      </c>
      <c r="H751" s="5">
        <v>5.76</v>
      </c>
      <c r="I751" s="5">
        <v>6.23</v>
      </c>
    </row>
    <row r="752" spans="1:9" x14ac:dyDescent="0.15">
      <c r="A752" s="4">
        <v>35783</v>
      </c>
      <c r="B752" s="5">
        <v>5.41</v>
      </c>
      <c r="C752" s="5">
        <v>5.24</v>
      </c>
      <c r="E752" s="5">
        <v>5.569</v>
      </c>
      <c r="F752" s="5">
        <v>5.6509999999999998</v>
      </c>
      <c r="H752" s="5">
        <v>5.72</v>
      </c>
      <c r="I752" s="5">
        <v>6.08</v>
      </c>
    </row>
    <row r="753" spans="1:9" x14ac:dyDescent="0.15">
      <c r="A753" s="4">
        <v>35786</v>
      </c>
      <c r="B753" s="5">
        <v>5.43</v>
      </c>
      <c r="C753" s="5">
        <v>5.24</v>
      </c>
      <c r="E753" s="5">
        <v>5.5419999999999998</v>
      </c>
      <c r="F753" s="5">
        <v>5.5910000000000002</v>
      </c>
      <c r="H753" s="5">
        <v>5.72</v>
      </c>
      <c r="I753" s="5">
        <v>6.04</v>
      </c>
    </row>
    <row r="754" spans="1:9" x14ac:dyDescent="0.15">
      <c r="A754" s="4">
        <v>35787</v>
      </c>
      <c r="B754" s="5">
        <v>5.39</v>
      </c>
      <c r="C754" s="5">
        <v>5.21</v>
      </c>
      <c r="E754" s="5">
        <v>5.52</v>
      </c>
      <c r="F754" s="5">
        <v>5.55</v>
      </c>
      <c r="H754" s="5">
        <v>5.73</v>
      </c>
      <c r="I754" s="5">
        <v>5.98</v>
      </c>
    </row>
    <row r="755" spans="1:9" x14ac:dyDescent="0.15">
      <c r="A755" s="4">
        <v>35788</v>
      </c>
      <c r="C755" s="5">
        <v>5.22</v>
      </c>
      <c r="E755" s="5">
        <v>5.5060000000000002</v>
      </c>
      <c r="H755" s="5">
        <v>5.76</v>
      </c>
      <c r="I755" s="5">
        <v>5.94</v>
      </c>
    </row>
    <row r="756" spans="1:9" x14ac:dyDescent="0.15">
      <c r="A756" s="4">
        <v>35790</v>
      </c>
      <c r="C756" s="5">
        <v>5.23</v>
      </c>
      <c r="E756" s="5">
        <v>5.51</v>
      </c>
      <c r="H756" s="5">
        <v>5.75</v>
      </c>
    </row>
    <row r="757" spans="1:9" x14ac:dyDescent="0.15">
      <c r="A757" s="4">
        <v>35793</v>
      </c>
      <c r="B757" s="5">
        <v>5.46</v>
      </c>
      <c r="C757" s="5">
        <v>5.25</v>
      </c>
      <c r="E757" s="5">
        <v>5.5209999999999999</v>
      </c>
      <c r="F757" s="5">
        <v>5.5229999999999997</v>
      </c>
      <c r="H757" s="5">
        <v>5.76</v>
      </c>
      <c r="I757" s="5">
        <v>5.9</v>
      </c>
    </row>
    <row r="758" spans="1:9" x14ac:dyDescent="0.15">
      <c r="A758" s="4">
        <v>35794</v>
      </c>
      <c r="B758" s="5">
        <v>5.48</v>
      </c>
      <c r="C758" s="5">
        <v>5.32</v>
      </c>
      <c r="E758" s="5">
        <v>5.5659999999999998</v>
      </c>
      <c r="F758" s="5">
        <v>5.585</v>
      </c>
      <c r="H758" s="5">
        <v>5.8</v>
      </c>
      <c r="I758" s="5">
        <v>5.95</v>
      </c>
    </row>
    <row r="759" spans="1:9" x14ac:dyDescent="0.15">
      <c r="A759" s="4">
        <v>35795</v>
      </c>
      <c r="C759" s="5">
        <v>5.33</v>
      </c>
      <c r="E759" s="5">
        <v>5.6230000000000002</v>
      </c>
      <c r="F759" s="5">
        <v>5.585</v>
      </c>
      <c r="H759" s="5">
        <v>5.75</v>
      </c>
      <c r="I759" s="5">
        <v>6.05</v>
      </c>
    </row>
    <row r="760" spans="1:9" x14ac:dyDescent="0.15">
      <c r="A760" s="4">
        <v>35797</v>
      </c>
      <c r="B760" s="5">
        <v>5.55</v>
      </c>
      <c r="C760" s="5">
        <v>5.3</v>
      </c>
      <c r="E760" s="5">
        <v>5.6349999999999998</v>
      </c>
      <c r="F760" s="5">
        <v>5.5960000000000001</v>
      </c>
      <c r="G760" s="5">
        <v>6.31</v>
      </c>
      <c r="H760" s="5">
        <v>5.67</v>
      </c>
      <c r="I760" s="5">
        <v>5.99</v>
      </c>
    </row>
    <row r="761" spans="1:9" x14ac:dyDescent="0.15">
      <c r="A761" s="4">
        <v>35800</v>
      </c>
      <c r="B761" s="5">
        <v>5.4</v>
      </c>
      <c r="C761" s="5">
        <v>5.19</v>
      </c>
      <c r="E761" s="5">
        <v>5.5410000000000004</v>
      </c>
      <c r="F761" s="5">
        <v>5.5190000000000001</v>
      </c>
      <c r="G761" s="5">
        <v>6.16</v>
      </c>
      <c r="H761" s="5">
        <v>5.52</v>
      </c>
      <c r="I761" s="5">
        <v>5.74</v>
      </c>
    </row>
    <row r="762" spans="1:9" x14ac:dyDescent="0.15">
      <c r="A762" s="4">
        <v>35801</v>
      </c>
      <c r="B762" s="5">
        <v>5.33</v>
      </c>
      <c r="C762" s="5">
        <v>5.2</v>
      </c>
      <c r="G762" s="5">
        <v>6.12</v>
      </c>
      <c r="H762" s="5">
        <v>5.49</v>
      </c>
      <c r="I762" s="5">
        <v>5.67</v>
      </c>
    </row>
    <row r="763" spans="1:9" x14ac:dyDescent="0.15">
      <c r="A763" s="4">
        <v>35802</v>
      </c>
      <c r="B763" s="5">
        <v>5.29</v>
      </c>
      <c r="C763" s="5">
        <v>5.17</v>
      </c>
      <c r="E763" s="5">
        <v>5.4660000000000002</v>
      </c>
      <c r="F763" s="5">
        <v>5.4610000000000003</v>
      </c>
      <c r="G763" s="5">
        <v>6.12</v>
      </c>
      <c r="H763" s="5">
        <v>5.55</v>
      </c>
      <c r="I763" s="5">
        <v>5.73</v>
      </c>
    </row>
    <row r="764" spans="1:9" x14ac:dyDescent="0.15">
      <c r="A764" s="4">
        <v>35803</v>
      </c>
      <c r="B764" s="5">
        <v>5.34</v>
      </c>
      <c r="C764" s="5">
        <v>5.14</v>
      </c>
      <c r="E764" s="5">
        <v>5.4539999999999997</v>
      </c>
      <c r="F764" s="5">
        <v>5.45</v>
      </c>
      <c r="G764" s="5">
        <v>6.08</v>
      </c>
      <c r="H764" s="5">
        <v>5.49</v>
      </c>
      <c r="I764" s="5">
        <v>5.76</v>
      </c>
    </row>
    <row r="765" spans="1:9" x14ac:dyDescent="0.15">
      <c r="A765" s="4">
        <v>35804</v>
      </c>
      <c r="B765" s="5">
        <v>5.27</v>
      </c>
      <c r="C765" s="5">
        <v>5.07</v>
      </c>
      <c r="E765" s="5">
        <v>5.4039999999999999</v>
      </c>
      <c r="F765" s="5">
        <v>5.4009999999999998</v>
      </c>
      <c r="G765" s="5">
        <v>6.03</v>
      </c>
      <c r="H765" s="5">
        <v>5.4</v>
      </c>
      <c r="I765" s="5">
        <v>5.67</v>
      </c>
    </row>
    <row r="766" spans="1:9" x14ac:dyDescent="0.15">
      <c r="A766" s="4">
        <v>35807</v>
      </c>
      <c r="B766" s="5">
        <v>5.19</v>
      </c>
      <c r="C766" s="5">
        <v>5.0599999999999996</v>
      </c>
      <c r="E766" s="5">
        <v>5.3529999999999998</v>
      </c>
      <c r="F766" s="5">
        <v>5.3390000000000004</v>
      </c>
      <c r="G766" s="5">
        <v>5.99</v>
      </c>
      <c r="H766" s="5">
        <v>5.39</v>
      </c>
      <c r="I766" s="5">
        <v>5.56</v>
      </c>
    </row>
    <row r="767" spans="1:9" x14ac:dyDescent="0.15">
      <c r="A767" s="4">
        <v>35808</v>
      </c>
      <c r="B767" s="5">
        <v>5.21</v>
      </c>
      <c r="C767" s="5">
        <v>5.05</v>
      </c>
      <c r="E767" s="5">
        <v>5.3570000000000002</v>
      </c>
      <c r="F767" s="5">
        <v>5.3659999999999997</v>
      </c>
      <c r="G767" s="5">
        <v>6</v>
      </c>
      <c r="H767" s="5">
        <v>5.41</v>
      </c>
      <c r="I767" s="5">
        <v>5.68</v>
      </c>
    </row>
    <row r="768" spans="1:9" x14ac:dyDescent="0.15">
      <c r="A768" s="4">
        <v>35809</v>
      </c>
      <c r="B768" s="5">
        <v>5.26</v>
      </c>
      <c r="C768" s="5">
        <v>5.04</v>
      </c>
      <c r="E768" s="5">
        <v>5.3650000000000002</v>
      </c>
      <c r="F768" s="5">
        <v>5.3920000000000003</v>
      </c>
      <c r="G768" s="5">
        <v>6.06</v>
      </c>
      <c r="H768" s="5">
        <v>5.45</v>
      </c>
      <c r="I768" s="5">
        <v>5.74</v>
      </c>
    </row>
    <row r="769" spans="1:9" x14ac:dyDescent="0.15">
      <c r="A769" s="4">
        <v>35810</v>
      </c>
      <c r="B769" s="5">
        <v>5.18</v>
      </c>
      <c r="C769" s="5">
        <v>5.07</v>
      </c>
      <c r="E769" s="5">
        <v>5.3559999999999999</v>
      </c>
      <c r="F769" s="5">
        <v>5.3789999999999996</v>
      </c>
      <c r="G769" s="5">
        <v>6.09</v>
      </c>
      <c r="H769" s="5">
        <v>5.48</v>
      </c>
      <c r="I769" s="5">
        <v>5.71</v>
      </c>
    </row>
    <row r="770" spans="1:9" x14ac:dyDescent="0.15">
      <c r="A770" s="4">
        <v>35811</v>
      </c>
      <c r="B770" s="5">
        <v>5.24</v>
      </c>
      <c r="C770" s="5">
        <v>5.07</v>
      </c>
      <c r="E770" s="5">
        <v>5.3869999999999996</v>
      </c>
      <c r="F770" s="5">
        <v>5.4139999999999997</v>
      </c>
      <c r="G770" s="5">
        <v>6.1</v>
      </c>
      <c r="H770" s="5">
        <v>5.54</v>
      </c>
      <c r="I770" s="5">
        <v>5.82</v>
      </c>
    </row>
    <row r="771" spans="1:9" x14ac:dyDescent="0.15">
      <c r="A771" s="4">
        <v>35814</v>
      </c>
      <c r="B771" s="5">
        <v>5.26</v>
      </c>
      <c r="C771" s="5">
        <v>5.08</v>
      </c>
      <c r="E771" s="5">
        <v>5.4039999999999999</v>
      </c>
      <c r="F771" s="5">
        <v>5.4009999999999998</v>
      </c>
      <c r="G771" s="5">
        <v>6.11</v>
      </c>
      <c r="I771" s="5">
        <v>5.84</v>
      </c>
    </row>
    <row r="772" spans="1:9" x14ac:dyDescent="0.15">
      <c r="A772" s="4">
        <v>35815</v>
      </c>
      <c r="B772" s="5">
        <v>5.24</v>
      </c>
      <c r="C772" s="5">
        <v>5.0599999999999996</v>
      </c>
      <c r="E772" s="5">
        <v>5.3419999999999996</v>
      </c>
      <c r="F772" s="5">
        <v>5.3789999999999996</v>
      </c>
      <c r="G772" s="5">
        <v>6.09</v>
      </c>
      <c r="H772" s="5">
        <v>5.57</v>
      </c>
      <c r="I772" s="5">
        <v>5.85</v>
      </c>
    </row>
    <row r="773" spans="1:9" x14ac:dyDescent="0.15">
      <c r="A773" s="4">
        <v>35816</v>
      </c>
      <c r="B773" s="5">
        <v>5.22</v>
      </c>
      <c r="C773" s="5">
        <v>5.12</v>
      </c>
      <c r="E773" s="5">
        <v>5.3289999999999997</v>
      </c>
      <c r="F773" s="5">
        <v>5.391</v>
      </c>
      <c r="G773" s="5">
        <v>6.1</v>
      </c>
      <c r="H773" s="5">
        <v>5.54</v>
      </c>
      <c r="I773" s="5">
        <v>5.8</v>
      </c>
    </row>
    <row r="774" spans="1:9" x14ac:dyDescent="0.15">
      <c r="A774" s="4">
        <v>35817</v>
      </c>
      <c r="B774" s="5">
        <v>5.3</v>
      </c>
      <c r="C774" s="5">
        <v>5.1100000000000003</v>
      </c>
      <c r="E774" s="5">
        <v>5.3689999999999998</v>
      </c>
      <c r="F774" s="5">
        <v>5.4379999999999997</v>
      </c>
      <c r="G774" s="5">
        <v>6.07</v>
      </c>
      <c r="H774" s="5">
        <v>5.56</v>
      </c>
      <c r="I774" s="5">
        <v>5.78</v>
      </c>
    </row>
    <row r="775" spans="1:9" x14ac:dyDescent="0.15">
      <c r="A775" s="4">
        <v>35818</v>
      </c>
      <c r="B775" s="5">
        <v>5.32</v>
      </c>
      <c r="C775" s="5">
        <v>5.14</v>
      </c>
      <c r="E775" s="5">
        <v>5.39</v>
      </c>
      <c r="F775" s="5">
        <v>5.4669999999999996</v>
      </c>
      <c r="G775" s="5">
        <v>6.08</v>
      </c>
      <c r="H775" s="5">
        <v>5.7</v>
      </c>
      <c r="I775" s="5">
        <v>5.86</v>
      </c>
    </row>
    <row r="776" spans="1:9" x14ac:dyDescent="0.15">
      <c r="A776" s="4">
        <v>35821</v>
      </c>
      <c r="B776" s="5">
        <v>5.33</v>
      </c>
      <c r="C776" s="5">
        <v>5.1100000000000003</v>
      </c>
      <c r="E776" s="5">
        <v>5.399</v>
      </c>
      <c r="F776" s="5">
        <v>5.4829999999999997</v>
      </c>
      <c r="G776" s="5">
        <v>6.11</v>
      </c>
      <c r="H776" s="5">
        <v>5.63</v>
      </c>
    </row>
    <row r="777" spans="1:9" x14ac:dyDescent="0.15">
      <c r="A777" s="4">
        <v>35822</v>
      </c>
      <c r="B777" s="5">
        <v>5.28</v>
      </c>
      <c r="C777" s="5">
        <v>5.0999999999999996</v>
      </c>
      <c r="E777" s="5">
        <v>5.3559999999999999</v>
      </c>
      <c r="F777" s="5">
        <v>5.4390000000000001</v>
      </c>
      <c r="G777" s="5">
        <v>6.11</v>
      </c>
      <c r="H777" s="5">
        <v>5.7</v>
      </c>
      <c r="I777" s="5">
        <v>5.98</v>
      </c>
    </row>
    <row r="778" spans="1:9" x14ac:dyDescent="0.15">
      <c r="A778" s="4">
        <v>35823</v>
      </c>
      <c r="B778" s="5">
        <v>5.26</v>
      </c>
      <c r="C778" s="5">
        <v>5.12</v>
      </c>
      <c r="E778" s="5">
        <v>5.3369999999999997</v>
      </c>
      <c r="F778" s="5">
        <v>5.4539999999999997</v>
      </c>
      <c r="G778" s="5">
        <v>6.15</v>
      </c>
      <c r="H778" s="5">
        <v>5.69</v>
      </c>
      <c r="I778" s="5">
        <v>5.98</v>
      </c>
    </row>
    <row r="779" spans="1:9" x14ac:dyDescent="0.15">
      <c r="A779" s="4">
        <v>35824</v>
      </c>
      <c r="B779" s="5">
        <v>5.27</v>
      </c>
      <c r="C779" s="5">
        <v>5.08</v>
      </c>
      <c r="E779" s="5">
        <v>5.3550000000000004</v>
      </c>
      <c r="F779" s="5">
        <v>5.4870000000000001</v>
      </c>
      <c r="G779" s="5">
        <v>6.11</v>
      </c>
      <c r="H779" s="5">
        <v>5.58</v>
      </c>
      <c r="I779" s="5">
        <v>6.06</v>
      </c>
    </row>
    <row r="780" spans="1:9" x14ac:dyDescent="0.15">
      <c r="A780" s="4">
        <v>35825</v>
      </c>
      <c r="B780" s="5">
        <v>5.23</v>
      </c>
      <c r="C780" s="5">
        <v>5.0599999999999996</v>
      </c>
      <c r="E780" s="5">
        <v>5.3419999999999996</v>
      </c>
      <c r="F780" s="5">
        <v>5.431</v>
      </c>
      <c r="G780" s="5">
        <v>6.08</v>
      </c>
      <c r="H780" s="5">
        <v>5.53</v>
      </c>
      <c r="I780" s="5">
        <v>5.9</v>
      </c>
    </row>
    <row r="781" spans="1:9" x14ac:dyDescent="0.15">
      <c r="A781" s="4">
        <v>35828</v>
      </c>
      <c r="B781" s="5">
        <v>5.23</v>
      </c>
      <c r="C781" s="5">
        <v>5.07</v>
      </c>
      <c r="E781" s="5">
        <v>5.3209999999999997</v>
      </c>
      <c r="F781" s="5">
        <v>5.4429999999999996</v>
      </c>
      <c r="G781" s="5">
        <v>6.11</v>
      </c>
      <c r="H781" s="5">
        <v>5.57</v>
      </c>
      <c r="I781" s="5">
        <v>5.94</v>
      </c>
    </row>
    <row r="782" spans="1:9" x14ac:dyDescent="0.15">
      <c r="A782" s="4">
        <v>35829</v>
      </c>
      <c r="B782" s="5">
        <v>5.24</v>
      </c>
      <c r="C782" s="5">
        <v>5.07</v>
      </c>
      <c r="E782" s="5">
        <v>5.34</v>
      </c>
      <c r="F782" s="5">
        <v>5.4589999999999996</v>
      </c>
      <c r="G782" s="5">
        <v>6.1</v>
      </c>
      <c r="H782" s="5">
        <v>5.56</v>
      </c>
      <c r="I782" s="5">
        <v>6</v>
      </c>
    </row>
    <row r="783" spans="1:9" x14ac:dyDescent="0.15">
      <c r="A783" s="4">
        <v>35830</v>
      </c>
      <c r="B783" s="5">
        <v>5.21</v>
      </c>
      <c r="C783" s="5">
        <v>5.12</v>
      </c>
      <c r="E783" s="5">
        <v>5.3419999999999996</v>
      </c>
      <c r="F783" s="5">
        <v>5.4640000000000004</v>
      </c>
      <c r="G783" s="5">
        <v>6.15</v>
      </c>
      <c r="H783" s="5">
        <v>5.57</v>
      </c>
      <c r="I783" s="5">
        <v>5.93</v>
      </c>
    </row>
    <row r="784" spans="1:9" x14ac:dyDescent="0.15">
      <c r="A784" s="4">
        <v>35831</v>
      </c>
      <c r="B784" s="5">
        <v>5.32</v>
      </c>
      <c r="C784" s="5">
        <v>5.15</v>
      </c>
      <c r="E784" s="5">
        <v>5.3579999999999997</v>
      </c>
      <c r="F784" s="5">
        <v>5.4619999999999997</v>
      </c>
      <c r="G784" s="5">
        <v>6.12</v>
      </c>
      <c r="H784" s="5">
        <v>5.62</v>
      </c>
      <c r="I784" s="5">
        <v>5.94</v>
      </c>
    </row>
    <row r="785" spans="1:9" x14ac:dyDescent="0.15">
      <c r="A785" s="4">
        <v>35832</v>
      </c>
      <c r="B785" s="5">
        <v>5.25</v>
      </c>
      <c r="C785" s="5">
        <v>5.12</v>
      </c>
      <c r="E785" s="5">
        <v>5.3609999999999998</v>
      </c>
      <c r="F785" s="5">
        <v>5.4589999999999996</v>
      </c>
      <c r="G785" s="5">
        <v>6.13</v>
      </c>
      <c r="H785" s="5">
        <v>5.62</v>
      </c>
      <c r="I785" s="5">
        <v>5.99</v>
      </c>
    </row>
    <row r="786" spans="1:9" x14ac:dyDescent="0.15">
      <c r="A786" s="4">
        <v>35835</v>
      </c>
      <c r="B786" s="5">
        <v>5.25</v>
      </c>
      <c r="C786" s="5">
        <v>5.13</v>
      </c>
      <c r="E786" s="5">
        <v>5.351</v>
      </c>
      <c r="F786" s="5">
        <v>5.45</v>
      </c>
      <c r="G786" s="5">
        <v>6.13</v>
      </c>
      <c r="H786" s="5">
        <v>5.65</v>
      </c>
      <c r="I786" s="5">
        <v>5.97</v>
      </c>
    </row>
    <row r="787" spans="1:9" x14ac:dyDescent="0.15">
      <c r="A787" s="4">
        <v>35836</v>
      </c>
      <c r="B787" s="5">
        <v>5.26</v>
      </c>
      <c r="C787" s="5">
        <v>5.1100000000000003</v>
      </c>
      <c r="E787" s="5">
        <v>5.343</v>
      </c>
      <c r="F787" s="5">
        <v>5.4349999999999996</v>
      </c>
      <c r="G787" s="5">
        <v>6.05</v>
      </c>
      <c r="H787" s="5">
        <v>5.64</v>
      </c>
      <c r="I787" s="5">
        <v>5.96</v>
      </c>
    </row>
    <row r="788" spans="1:9" x14ac:dyDescent="0.15">
      <c r="A788" s="4">
        <v>35837</v>
      </c>
      <c r="B788" s="5">
        <v>5.19</v>
      </c>
      <c r="C788" s="5">
        <v>5.04</v>
      </c>
      <c r="E788" s="5">
        <v>5.2880000000000003</v>
      </c>
      <c r="F788" s="5">
        <v>5.3730000000000002</v>
      </c>
      <c r="G788" s="5">
        <v>5.99</v>
      </c>
      <c r="H788" s="5">
        <v>5.53</v>
      </c>
      <c r="I788" s="5">
        <v>5.9</v>
      </c>
    </row>
    <row r="789" spans="1:9" x14ac:dyDescent="0.15">
      <c r="A789" s="4">
        <v>35838</v>
      </c>
      <c r="B789" s="5">
        <v>5.15</v>
      </c>
      <c r="C789" s="5">
        <v>5.0199999999999996</v>
      </c>
      <c r="E789" s="5">
        <v>5.2439999999999998</v>
      </c>
      <c r="F789" s="5">
        <v>5.3559999999999999</v>
      </c>
      <c r="G789" s="5">
        <v>5.97</v>
      </c>
      <c r="H789" s="5">
        <v>5.52</v>
      </c>
      <c r="I789" s="5">
        <v>5.87</v>
      </c>
    </row>
    <row r="790" spans="1:9" x14ac:dyDescent="0.15">
      <c r="A790" s="4">
        <v>35839</v>
      </c>
      <c r="B790" s="5">
        <v>5.12</v>
      </c>
      <c r="C790" s="5">
        <v>5</v>
      </c>
      <c r="E790" s="5">
        <v>5.2210000000000001</v>
      </c>
      <c r="F790" s="5">
        <v>5.351</v>
      </c>
      <c r="G790" s="5">
        <v>5.97</v>
      </c>
      <c r="H790" s="5">
        <v>5.49</v>
      </c>
      <c r="I790" s="5">
        <v>5.81</v>
      </c>
    </row>
    <row r="791" spans="1:9" x14ac:dyDescent="0.15">
      <c r="A791" s="4">
        <v>35842</v>
      </c>
      <c r="B791" s="5">
        <v>5.0999999999999996</v>
      </c>
      <c r="C791" s="5">
        <v>5</v>
      </c>
      <c r="E791" s="5">
        <v>5.1959999999999997</v>
      </c>
      <c r="F791" s="5">
        <v>5.3570000000000002</v>
      </c>
      <c r="G791" s="5">
        <v>5.95</v>
      </c>
      <c r="I791" s="5">
        <v>5.83</v>
      </c>
    </row>
    <row r="792" spans="1:9" x14ac:dyDescent="0.15">
      <c r="A792" s="4">
        <v>35843</v>
      </c>
      <c r="B792" s="5">
        <v>5.04</v>
      </c>
      <c r="C792" s="5">
        <v>4.96</v>
      </c>
      <c r="E792" s="5">
        <v>5.1719999999999997</v>
      </c>
      <c r="F792" s="5">
        <v>5.3150000000000004</v>
      </c>
      <c r="G792" s="5">
        <v>5.94</v>
      </c>
      <c r="H792" s="5">
        <v>5.44</v>
      </c>
      <c r="I792" s="5">
        <v>5.82</v>
      </c>
    </row>
    <row r="793" spans="1:9" x14ac:dyDescent="0.15">
      <c r="A793" s="4">
        <v>35844</v>
      </c>
      <c r="B793" s="5">
        <v>5.07</v>
      </c>
      <c r="C793" s="5">
        <v>4.97</v>
      </c>
      <c r="E793" s="5">
        <v>5.1369999999999996</v>
      </c>
      <c r="F793" s="5">
        <v>5.2939999999999996</v>
      </c>
      <c r="G793" s="5">
        <v>5.98</v>
      </c>
      <c r="H793" s="5">
        <v>5.49</v>
      </c>
      <c r="I793" s="5">
        <v>5.78</v>
      </c>
    </row>
    <row r="794" spans="1:9" x14ac:dyDescent="0.15">
      <c r="A794" s="4">
        <v>35845</v>
      </c>
      <c r="B794" s="5">
        <v>5.0999999999999996</v>
      </c>
      <c r="C794" s="5">
        <v>4.9800000000000004</v>
      </c>
      <c r="E794" s="5">
        <v>5.1479999999999997</v>
      </c>
      <c r="F794" s="5">
        <v>5.3159999999999998</v>
      </c>
      <c r="G794" s="5">
        <v>5.98</v>
      </c>
      <c r="H794" s="5">
        <v>5.51</v>
      </c>
      <c r="I794" s="5">
        <v>5.8</v>
      </c>
    </row>
    <row r="795" spans="1:9" x14ac:dyDescent="0.15">
      <c r="A795" s="4">
        <v>35846</v>
      </c>
      <c r="B795" s="5">
        <v>5.0999999999999996</v>
      </c>
      <c r="C795" s="5">
        <v>5</v>
      </c>
      <c r="E795" s="5">
        <v>5.1630000000000003</v>
      </c>
      <c r="F795" s="5">
        <v>5.3449999999999998</v>
      </c>
      <c r="G795" s="5">
        <v>6</v>
      </c>
      <c r="H795" s="5">
        <v>5.54</v>
      </c>
      <c r="I795" s="5">
        <v>5.83</v>
      </c>
    </row>
    <row r="796" spans="1:9" x14ac:dyDescent="0.15">
      <c r="A796" s="4">
        <v>35849</v>
      </c>
      <c r="B796" s="5">
        <v>5.07</v>
      </c>
      <c r="C796" s="5">
        <v>4.96</v>
      </c>
      <c r="E796" s="5">
        <v>5.1340000000000003</v>
      </c>
      <c r="F796" s="5">
        <v>5.2949999999999999</v>
      </c>
      <c r="G796" s="5">
        <v>6.03</v>
      </c>
      <c r="H796" s="5">
        <v>5.58</v>
      </c>
      <c r="I796" s="5">
        <v>5.73</v>
      </c>
    </row>
    <row r="797" spans="1:9" x14ac:dyDescent="0.15">
      <c r="A797" s="4">
        <v>35850</v>
      </c>
      <c r="B797" s="5">
        <v>5.09</v>
      </c>
      <c r="C797" s="5">
        <v>4.99</v>
      </c>
      <c r="E797" s="5">
        <v>5.1440000000000001</v>
      </c>
      <c r="F797" s="5">
        <v>5.3319999999999999</v>
      </c>
      <c r="G797" s="5">
        <v>6.06</v>
      </c>
      <c r="H797" s="5">
        <v>5.69</v>
      </c>
      <c r="I797" s="5">
        <v>5.83</v>
      </c>
    </row>
    <row r="798" spans="1:9" x14ac:dyDescent="0.15">
      <c r="A798" s="4">
        <v>35851</v>
      </c>
      <c r="B798" s="5">
        <v>5.13</v>
      </c>
      <c r="C798" s="5">
        <v>4.9800000000000004</v>
      </c>
      <c r="E798" s="5">
        <v>5.1660000000000004</v>
      </c>
      <c r="F798" s="5">
        <v>5.3490000000000002</v>
      </c>
      <c r="G798" s="5">
        <v>6.07</v>
      </c>
      <c r="H798" s="5">
        <v>5.63</v>
      </c>
      <c r="I798" s="5">
        <v>5.92</v>
      </c>
    </row>
    <row r="799" spans="1:9" x14ac:dyDescent="0.15">
      <c r="A799" s="4">
        <v>35852</v>
      </c>
      <c r="B799" s="5">
        <v>5.08</v>
      </c>
      <c r="C799" s="5">
        <v>4.96</v>
      </c>
      <c r="E799" s="5">
        <v>5.141</v>
      </c>
      <c r="F799" s="5">
        <v>5.3209999999999997</v>
      </c>
      <c r="G799" s="5">
        <v>6.07</v>
      </c>
      <c r="H799" s="5">
        <v>5.65</v>
      </c>
      <c r="I799" s="5">
        <v>5.91</v>
      </c>
    </row>
    <row r="800" spans="1:9" x14ac:dyDescent="0.15">
      <c r="A800" s="4">
        <v>35853</v>
      </c>
      <c r="B800" s="5">
        <v>5.09</v>
      </c>
      <c r="C800" s="5">
        <v>4.99</v>
      </c>
      <c r="E800" s="5">
        <v>5.1360000000000001</v>
      </c>
      <c r="F800" s="5">
        <v>5.3220000000000001</v>
      </c>
      <c r="G800" s="5">
        <v>6.12</v>
      </c>
      <c r="H800" s="5">
        <v>5.62</v>
      </c>
      <c r="I800" s="5">
        <v>5.98</v>
      </c>
    </row>
    <row r="801" spans="1:9" x14ac:dyDescent="0.15">
      <c r="A801" s="4">
        <v>35856</v>
      </c>
      <c r="B801" s="5">
        <v>5.13</v>
      </c>
      <c r="C801" s="5">
        <v>4.97</v>
      </c>
      <c r="E801" s="5">
        <v>5.15</v>
      </c>
      <c r="F801" s="5">
        <v>5.3040000000000003</v>
      </c>
      <c r="G801" s="5">
        <v>6.06</v>
      </c>
      <c r="H801" s="5">
        <v>5.72</v>
      </c>
      <c r="I801" s="5">
        <v>6.02</v>
      </c>
    </row>
    <row r="802" spans="1:9" x14ac:dyDescent="0.15">
      <c r="A802" s="4">
        <v>35857</v>
      </c>
      <c r="B802" s="5">
        <v>5.08</v>
      </c>
      <c r="C802" s="5">
        <v>4.97</v>
      </c>
      <c r="E802" s="5">
        <v>5.1340000000000003</v>
      </c>
      <c r="F802" s="5">
        <v>5.2750000000000004</v>
      </c>
      <c r="G802" s="5">
        <v>6.13</v>
      </c>
      <c r="H802" s="5">
        <v>5.77</v>
      </c>
      <c r="I802" s="5">
        <v>6.14</v>
      </c>
    </row>
    <row r="803" spans="1:9" x14ac:dyDescent="0.15">
      <c r="A803" s="4">
        <v>35858</v>
      </c>
      <c r="B803" s="5">
        <v>5.17</v>
      </c>
      <c r="C803" s="5">
        <v>5.08</v>
      </c>
      <c r="E803" s="5">
        <v>5.17</v>
      </c>
      <c r="F803" s="5">
        <v>5.327</v>
      </c>
      <c r="G803" s="5">
        <v>6.14</v>
      </c>
      <c r="H803" s="5">
        <v>5.76</v>
      </c>
      <c r="I803" s="5">
        <v>6.06</v>
      </c>
    </row>
    <row r="804" spans="1:9" x14ac:dyDescent="0.15">
      <c r="A804" s="4">
        <v>35859</v>
      </c>
      <c r="B804" s="5">
        <v>5.22</v>
      </c>
      <c r="C804" s="5">
        <v>5.09</v>
      </c>
      <c r="E804" s="5">
        <v>5.2370000000000001</v>
      </c>
      <c r="F804" s="5">
        <v>5.3330000000000002</v>
      </c>
      <c r="G804" s="5">
        <v>6.11</v>
      </c>
      <c r="H804" s="5">
        <v>5.78</v>
      </c>
      <c r="I804" s="5">
        <v>6</v>
      </c>
    </row>
    <row r="805" spans="1:9" x14ac:dyDescent="0.15">
      <c r="A805" s="4">
        <v>35860</v>
      </c>
      <c r="B805" s="5">
        <v>5.18</v>
      </c>
      <c r="C805" s="5">
        <v>5.09</v>
      </c>
      <c r="E805" s="5">
        <v>5.2279999999999998</v>
      </c>
      <c r="F805" s="5">
        <v>5.3109999999999999</v>
      </c>
      <c r="G805" s="5">
        <v>6.07</v>
      </c>
      <c r="H805" s="5">
        <v>5.73</v>
      </c>
      <c r="I805" s="5">
        <v>6.08</v>
      </c>
    </row>
    <row r="806" spans="1:9" x14ac:dyDescent="0.15">
      <c r="A806" s="4">
        <v>35863</v>
      </c>
      <c r="B806" s="5">
        <v>5.14</v>
      </c>
      <c r="C806" s="5">
        <v>4.99</v>
      </c>
      <c r="E806" s="5">
        <v>5.1820000000000004</v>
      </c>
      <c r="F806" s="5">
        <v>5.2789999999999999</v>
      </c>
      <c r="G806" s="5">
        <v>6.01</v>
      </c>
      <c r="H806" s="5">
        <v>5.67</v>
      </c>
      <c r="I806" s="5">
        <v>6.04</v>
      </c>
    </row>
    <row r="807" spans="1:9" x14ac:dyDescent="0.15">
      <c r="A807" s="4">
        <v>35864</v>
      </c>
      <c r="B807" s="5">
        <v>5.07</v>
      </c>
      <c r="C807" s="5">
        <v>4.97</v>
      </c>
      <c r="E807" s="5">
        <v>5.1150000000000002</v>
      </c>
      <c r="F807" s="5">
        <v>5.23</v>
      </c>
      <c r="G807" s="5">
        <v>6.01</v>
      </c>
      <c r="H807" s="5">
        <v>5.67</v>
      </c>
      <c r="I807" s="5">
        <v>5.95</v>
      </c>
    </row>
    <row r="808" spans="1:9" x14ac:dyDescent="0.15">
      <c r="A808" s="4">
        <v>35865</v>
      </c>
      <c r="B808" s="5">
        <v>5.04</v>
      </c>
      <c r="C808" s="5">
        <v>4.9400000000000004</v>
      </c>
      <c r="E808" s="5">
        <v>5.0789999999999997</v>
      </c>
      <c r="F808" s="5">
        <v>5.2069999999999999</v>
      </c>
      <c r="G808" s="5">
        <v>6.01</v>
      </c>
      <c r="H808" s="5">
        <v>5.63</v>
      </c>
      <c r="I808" s="5">
        <v>5.9</v>
      </c>
    </row>
    <row r="809" spans="1:9" x14ac:dyDescent="0.15">
      <c r="A809" s="4">
        <v>35866</v>
      </c>
      <c r="B809" s="5">
        <v>5.05</v>
      </c>
      <c r="C809" s="5">
        <v>4.91</v>
      </c>
      <c r="E809" s="5">
        <v>5.0730000000000004</v>
      </c>
      <c r="F809" s="5">
        <v>5.19</v>
      </c>
      <c r="G809" s="5">
        <v>5.97</v>
      </c>
      <c r="H809" s="5">
        <v>5.56</v>
      </c>
      <c r="I809" s="5">
        <v>5.88</v>
      </c>
    </row>
    <row r="810" spans="1:9" x14ac:dyDescent="0.15">
      <c r="A810" s="4">
        <v>35867</v>
      </c>
      <c r="B810" s="5">
        <v>4.97</v>
      </c>
      <c r="C810" s="5">
        <v>4.93</v>
      </c>
      <c r="E810" s="5">
        <v>5.0490000000000004</v>
      </c>
      <c r="F810" s="5">
        <v>5.1669999999999998</v>
      </c>
      <c r="G810" s="5">
        <v>5.99</v>
      </c>
      <c r="H810" s="5">
        <v>5.58</v>
      </c>
      <c r="I810" s="5">
        <v>5.79</v>
      </c>
    </row>
    <row r="811" spans="1:9" x14ac:dyDescent="0.15">
      <c r="A811" s="4">
        <v>35870</v>
      </c>
      <c r="B811" s="5">
        <v>5.0599999999999996</v>
      </c>
      <c r="C811" s="5">
        <v>4.91</v>
      </c>
      <c r="E811" s="5">
        <v>5.0529999999999999</v>
      </c>
      <c r="F811" s="5">
        <v>5.17</v>
      </c>
      <c r="G811" s="5">
        <v>5.94</v>
      </c>
      <c r="H811" s="5">
        <v>5.54</v>
      </c>
      <c r="I811" s="5">
        <v>5.76</v>
      </c>
    </row>
    <row r="812" spans="1:9" x14ac:dyDescent="0.15">
      <c r="A812" s="4">
        <v>35871</v>
      </c>
      <c r="B812" s="5">
        <v>5.0199999999999996</v>
      </c>
      <c r="C812" s="5">
        <v>4.9000000000000004</v>
      </c>
      <c r="E812" s="5">
        <v>5.0350000000000001</v>
      </c>
      <c r="F812" s="5">
        <v>5.16</v>
      </c>
      <c r="G812" s="5">
        <v>5.94</v>
      </c>
      <c r="H812" s="5">
        <v>5.56</v>
      </c>
      <c r="I812" s="5">
        <v>5.77</v>
      </c>
    </row>
    <row r="813" spans="1:9" x14ac:dyDescent="0.15">
      <c r="A813" s="4">
        <v>35872</v>
      </c>
      <c r="B813" s="5">
        <v>5.01</v>
      </c>
      <c r="C813" s="5">
        <v>4.9000000000000004</v>
      </c>
      <c r="E813" s="5">
        <v>5.048</v>
      </c>
      <c r="F813" s="5">
        <v>5.1769999999999996</v>
      </c>
      <c r="G813" s="5">
        <v>5.94</v>
      </c>
      <c r="H813" s="5">
        <v>5.58</v>
      </c>
      <c r="I813" s="5">
        <v>5.73</v>
      </c>
    </row>
    <row r="814" spans="1:9" x14ac:dyDescent="0.15">
      <c r="A814" s="4">
        <v>35873</v>
      </c>
      <c r="B814" s="5">
        <v>5.05</v>
      </c>
      <c r="C814" s="5">
        <v>4.93</v>
      </c>
      <c r="F814" s="5">
        <v>5.1520000000000001</v>
      </c>
      <c r="G814" s="5">
        <v>5.99</v>
      </c>
      <c r="H814" s="5">
        <v>5.58</v>
      </c>
      <c r="I814" s="5">
        <v>5.73</v>
      </c>
    </row>
    <row r="815" spans="1:9" x14ac:dyDescent="0.15">
      <c r="A815" s="4">
        <v>35874</v>
      </c>
      <c r="B815" s="5">
        <v>5.01</v>
      </c>
      <c r="C815" s="5">
        <v>4.9000000000000004</v>
      </c>
      <c r="E815" s="5">
        <v>5.0490000000000004</v>
      </c>
      <c r="F815" s="5">
        <v>5.1360000000000001</v>
      </c>
      <c r="G815" s="5">
        <v>5.92</v>
      </c>
      <c r="H815" s="5">
        <v>5.57</v>
      </c>
      <c r="I815" s="5">
        <v>5.74</v>
      </c>
    </row>
    <row r="816" spans="1:9" x14ac:dyDescent="0.15">
      <c r="A816" s="4">
        <v>35877</v>
      </c>
      <c r="B816" s="5">
        <v>5.03</v>
      </c>
      <c r="C816" s="5">
        <v>4.92</v>
      </c>
      <c r="E816" s="5">
        <v>5.04</v>
      </c>
      <c r="F816" s="5">
        <v>5.1340000000000003</v>
      </c>
      <c r="G816" s="5">
        <v>5.94</v>
      </c>
      <c r="H816" s="5">
        <v>5.57</v>
      </c>
      <c r="I816" s="5">
        <v>5.78</v>
      </c>
    </row>
    <row r="817" spans="1:9" x14ac:dyDescent="0.15">
      <c r="A817" s="4">
        <v>35878</v>
      </c>
      <c r="B817" s="5">
        <v>5.01</v>
      </c>
      <c r="C817" s="5">
        <v>4.8899999999999997</v>
      </c>
      <c r="E817" s="5">
        <v>5.0250000000000004</v>
      </c>
      <c r="F817" s="5">
        <v>5.125</v>
      </c>
      <c r="G817" s="5">
        <v>5.92</v>
      </c>
      <c r="H817" s="5">
        <v>5.58</v>
      </c>
      <c r="I817" s="5">
        <v>5.78</v>
      </c>
    </row>
    <row r="818" spans="1:9" x14ac:dyDescent="0.15">
      <c r="A818" s="4">
        <v>35879</v>
      </c>
      <c r="B818" s="5">
        <v>4.9800000000000004</v>
      </c>
      <c r="C818" s="5">
        <v>4.91</v>
      </c>
      <c r="E818" s="5">
        <v>5.0010000000000003</v>
      </c>
      <c r="F818" s="5">
        <v>5.0949999999999998</v>
      </c>
      <c r="G818" s="5">
        <v>5.93</v>
      </c>
      <c r="H818" s="5">
        <v>5.64</v>
      </c>
      <c r="I818" s="5">
        <v>5.73</v>
      </c>
    </row>
    <row r="819" spans="1:9" x14ac:dyDescent="0.15">
      <c r="A819" s="4">
        <v>35880</v>
      </c>
      <c r="B819" s="5">
        <v>5.04</v>
      </c>
      <c r="C819" s="5">
        <v>4.91</v>
      </c>
      <c r="E819" s="5">
        <v>4.9980000000000002</v>
      </c>
      <c r="F819" s="5">
        <v>5.1070000000000002</v>
      </c>
      <c r="G819" s="5">
        <v>5.94</v>
      </c>
      <c r="H819" s="5">
        <v>5.68</v>
      </c>
      <c r="I819" s="5">
        <v>5.78</v>
      </c>
    </row>
    <row r="820" spans="1:9" x14ac:dyDescent="0.15">
      <c r="A820" s="4">
        <v>35881</v>
      </c>
      <c r="B820" s="5">
        <v>5.03</v>
      </c>
      <c r="C820" s="5">
        <v>4.92</v>
      </c>
      <c r="E820" s="5">
        <v>5.0229999999999997</v>
      </c>
      <c r="F820" s="5">
        <v>5.1230000000000002</v>
      </c>
      <c r="G820" s="5">
        <v>5.96</v>
      </c>
      <c r="H820" s="5">
        <v>5.68</v>
      </c>
      <c r="I820" s="5">
        <v>5.84</v>
      </c>
    </row>
    <row r="821" spans="1:9" x14ac:dyDescent="0.15">
      <c r="A821" s="4">
        <v>35884</v>
      </c>
      <c r="B821" s="5">
        <v>5.05</v>
      </c>
      <c r="C821" s="5">
        <v>4.97</v>
      </c>
      <c r="E821" s="5">
        <v>5.032</v>
      </c>
      <c r="F821" s="5">
        <v>5.157</v>
      </c>
      <c r="G821" s="5">
        <v>5.97</v>
      </c>
      <c r="H821" s="5">
        <v>5.72</v>
      </c>
      <c r="I821" s="5">
        <v>5.78</v>
      </c>
    </row>
    <row r="822" spans="1:9" x14ac:dyDescent="0.15">
      <c r="A822" s="4">
        <v>35885</v>
      </c>
      <c r="B822" s="5">
        <v>5.0599999999999996</v>
      </c>
      <c r="C822" s="5">
        <v>4.97</v>
      </c>
      <c r="E822" s="5">
        <v>5.0819999999999999</v>
      </c>
      <c r="F822" s="5">
        <v>5.19</v>
      </c>
      <c r="G822" s="5">
        <v>5.92</v>
      </c>
      <c r="H822" s="5">
        <v>5.67</v>
      </c>
      <c r="I822" s="5">
        <v>5.75</v>
      </c>
    </row>
    <row r="823" spans="1:9" x14ac:dyDescent="0.15">
      <c r="A823" s="4">
        <v>35886</v>
      </c>
      <c r="B823" s="5">
        <v>5.1100000000000003</v>
      </c>
      <c r="C823" s="5">
        <v>4.99</v>
      </c>
      <c r="E823" s="5">
        <v>5.101</v>
      </c>
      <c r="F823" s="5">
        <v>5.18</v>
      </c>
      <c r="G823" s="5">
        <v>5.94</v>
      </c>
      <c r="H823" s="5">
        <v>5.62</v>
      </c>
      <c r="I823" s="5">
        <v>5.71</v>
      </c>
    </row>
    <row r="824" spans="1:9" x14ac:dyDescent="0.15">
      <c r="A824" s="4">
        <v>35887</v>
      </c>
      <c r="B824" s="5">
        <v>5.05</v>
      </c>
      <c r="C824" s="5">
        <v>4.95</v>
      </c>
      <c r="E824" s="5">
        <v>5.0780000000000003</v>
      </c>
      <c r="F824" s="5">
        <v>5.149</v>
      </c>
      <c r="G824" s="5">
        <v>5.85</v>
      </c>
      <c r="H824" s="5">
        <v>5.56</v>
      </c>
      <c r="I824" s="5">
        <v>5.74</v>
      </c>
    </row>
    <row r="825" spans="1:9" x14ac:dyDescent="0.15">
      <c r="A825" s="4">
        <v>35888</v>
      </c>
      <c r="B825" s="5">
        <v>5.05</v>
      </c>
      <c r="C825" s="5">
        <v>4.88</v>
      </c>
      <c r="E825" s="5">
        <v>5.0270000000000001</v>
      </c>
      <c r="F825" s="5">
        <v>5.0979999999999999</v>
      </c>
      <c r="G825" s="5">
        <v>5.79</v>
      </c>
      <c r="H825" s="5">
        <v>5.47</v>
      </c>
      <c r="I825" s="5">
        <v>5.63</v>
      </c>
    </row>
    <row r="826" spans="1:9" x14ac:dyDescent="0.15">
      <c r="A826" s="4">
        <v>35891</v>
      </c>
      <c r="B826" s="5">
        <v>5.0199999999999996</v>
      </c>
      <c r="C826" s="5">
        <v>4.88</v>
      </c>
      <c r="E826" s="5">
        <v>4.9909999999999997</v>
      </c>
      <c r="F826" s="5">
        <v>5.08</v>
      </c>
      <c r="G826" s="5">
        <v>5.78</v>
      </c>
      <c r="H826" s="5">
        <v>5.51</v>
      </c>
      <c r="I826" s="5">
        <v>5.61</v>
      </c>
    </row>
    <row r="827" spans="1:9" x14ac:dyDescent="0.15">
      <c r="A827" s="4">
        <v>35892</v>
      </c>
      <c r="B827" s="5">
        <v>4.9800000000000004</v>
      </c>
      <c r="C827" s="5">
        <v>4.91</v>
      </c>
      <c r="E827" s="5">
        <v>5.0019999999999998</v>
      </c>
      <c r="F827" s="5">
        <v>5.0890000000000004</v>
      </c>
      <c r="G827" s="5">
        <v>5.79</v>
      </c>
      <c r="H827" s="5">
        <v>5.53</v>
      </c>
      <c r="I827" s="5">
        <v>5.54</v>
      </c>
    </row>
    <row r="828" spans="1:9" x14ac:dyDescent="0.15">
      <c r="A828" s="4">
        <v>35893</v>
      </c>
      <c r="B828" s="5">
        <v>5</v>
      </c>
      <c r="C828" s="5">
        <v>4.91</v>
      </c>
      <c r="E828" s="5">
        <v>5.0090000000000003</v>
      </c>
      <c r="F828" s="5">
        <v>5.0880000000000001</v>
      </c>
      <c r="G828" s="5">
        <v>5.77</v>
      </c>
      <c r="H828" s="5">
        <v>5.58</v>
      </c>
      <c r="I828" s="5">
        <v>5.59</v>
      </c>
    </row>
    <row r="829" spans="1:9" x14ac:dyDescent="0.15">
      <c r="A829" s="4">
        <v>35894</v>
      </c>
      <c r="B829" s="5">
        <v>4.9800000000000004</v>
      </c>
      <c r="C829" s="5">
        <v>4.91</v>
      </c>
      <c r="F829" s="5">
        <v>5.093</v>
      </c>
      <c r="G829" s="5">
        <v>5.77</v>
      </c>
      <c r="H829" s="5">
        <v>5.59</v>
      </c>
      <c r="I829" s="5">
        <v>5.6</v>
      </c>
    </row>
    <row r="830" spans="1:9" x14ac:dyDescent="0.15">
      <c r="A830" s="4">
        <v>35895</v>
      </c>
      <c r="C830" s="5">
        <v>4.9000000000000004</v>
      </c>
      <c r="F830" s="5">
        <v>5.09</v>
      </c>
    </row>
    <row r="831" spans="1:9" x14ac:dyDescent="0.15">
      <c r="A831" s="4">
        <v>35898</v>
      </c>
      <c r="E831" s="5">
        <v>5.0060000000000002</v>
      </c>
      <c r="H831" s="5">
        <v>5.66</v>
      </c>
    </row>
    <row r="832" spans="1:9" x14ac:dyDescent="0.15">
      <c r="A832" s="4">
        <v>35899</v>
      </c>
      <c r="B832" s="5">
        <v>5.01</v>
      </c>
      <c r="C832" s="5">
        <v>4.91</v>
      </c>
      <c r="E832" s="5">
        <v>5.0259999999999998</v>
      </c>
      <c r="F832" s="5">
        <v>5.1070000000000002</v>
      </c>
      <c r="G832" s="5">
        <v>5.76</v>
      </c>
      <c r="H832" s="5">
        <v>5.63</v>
      </c>
      <c r="I832" s="5">
        <v>5.65</v>
      </c>
    </row>
    <row r="833" spans="1:9" x14ac:dyDescent="0.15">
      <c r="A833" s="4">
        <v>35900</v>
      </c>
      <c r="B833" s="5">
        <v>4.95</v>
      </c>
      <c r="C833" s="5">
        <v>4.93</v>
      </c>
      <c r="E833" s="5">
        <v>5.008</v>
      </c>
      <c r="F833" s="5">
        <v>5.1029999999999998</v>
      </c>
      <c r="G833" s="5">
        <v>5.76</v>
      </c>
      <c r="H833" s="5">
        <v>5.6</v>
      </c>
      <c r="I833" s="5">
        <v>5.62</v>
      </c>
    </row>
    <row r="834" spans="1:9" x14ac:dyDescent="0.15">
      <c r="A834" s="4">
        <v>35901</v>
      </c>
      <c r="B834" s="5">
        <v>4.9800000000000004</v>
      </c>
      <c r="C834" s="5">
        <v>4.92</v>
      </c>
      <c r="E834" s="5">
        <v>5.0199999999999996</v>
      </c>
      <c r="F834" s="5">
        <v>5.0970000000000004</v>
      </c>
      <c r="G834" s="5">
        <v>5.79</v>
      </c>
      <c r="H834" s="5">
        <v>5.59</v>
      </c>
      <c r="I834" s="5">
        <v>5.61</v>
      </c>
    </row>
    <row r="835" spans="1:9" x14ac:dyDescent="0.15">
      <c r="A835" s="4">
        <v>35902</v>
      </c>
      <c r="B835" s="5">
        <v>5.01</v>
      </c>
      <c r="C835" s="5">
        <v>4.9000000000000004</v>
      </c>
      <c r="E835" s="5">
        <v>5.0090000000000003</v>
      </c>
      <c r="F835" s="5">
        <v>5.0910000000000002</v>
      </c>
      <c r="G835" s="5">
        <v>5.78</v>
      </c>
      <c r="H835" s="5">
        <v>5.59</v>
      </c>
      <c r="I835" s="5">
        <v>5.63</v>
      </c>
    </row>
    <row r="836" spans="1:9" x14ac:dyDescent="0.15">
      <c r="A836" s="4">
        <v>35905</v>
      </c>
      <c r="B836" s="5">
        <v>5.03</v>
      </c>
      <c r="C836" s="5">
        <v>4.93</v>
      </c>
      <c r="E836" s="5">
        <v>5.01</v>
      </c>
      <c r="F836" s="5">
        <v>5.1079999999999997</v>
      </c>
      <c r="G836" s="5">
        <v>5.78</v>
      </c>
      <c r="H836" s="5">
        <v>5.65</v>
      </c>
      <c r="I836" s="5">
        <v>5.72</v>
      </c>
    </row>
    <row r="837" spans="1:9" x14ac:dyDescent="0.15">
      <c r="A837" s="4">
        <v>35906</v>
      </c>
      <c r="B837" s="5">
        <v>5.05</v>
      </c>
      <c r="C837" s="5">
        <v>4.96</v>
      </c>
      <c r="E837" s="5">
        <v>5.0519999999999996</v>
      </c>
      <c r="F837" s="5">
        <v>5.1349999999999998</v>
      </c>
      <c r="G837" s="5">
        <v>5.79</v>
      </c>
      <c r="H837" s="5">
        <v>5.68</v>
      </c>
      <c r="I837" s="5">
        <v>5.74</v>
      </c>
    </row>
    <row r="838" spans="1:9" x14ac:dyDescent="0.15">
      <c r="A838" s="4">
        <v>35907</v>
      </c>
      <c r="B838" s="5">
        <v>5.1100000000000003</v>
      </c>
      <c r="C838" s="5">
        <v>4.99</v>
      </c>
      <c r="E838" s="5">
        <v>5.0640000000000001</v>
      </c>
      <c r="F838" s="5">
        <v>5.1580000000000004</v>
      </c>
      <c r="G838" s="5">
        <v>5.86</v>
      </c>
      <c r="H838" s="5">
        <v>5.68</v>
      </c>
      <c r="I838" s="5">
        <v>5.76</v>
      </c>
    </row>
    <row r="839" spans="1:9" x14ac:dyDescent="0.15">
      <c r="A839" s="4">
        <v>35908</v>
      </c>
      <c r="B839" s="5">
        <v>5.0999999999999996</v>
      </c>
      <c r="C839" s="5">
        <v>4.9800000000000004</v>
      </c>
      <c r="E839" s="5">
        <v>5.0910000000000002</v>
      </c>
      <c r="F839" s="5">
        <v>5.1779999999999999</v>
      </c>
      <c r="G839" s="5">
        <v>5.86</v>
      </c>
      <c r="H839" s="5">
        <v>5.69</v>
      </c>
      <c r="I839" s="5">
        <v>5.68</v>
      </c>
    </row>
    <row r="840" spans="1:9" x14ac:dyDescent="0.15">
      <c r="A840" s="4">
        <v>35909</v>
      </c>
      <c r="B840" s="5">
        <v>5.04</v>
      </c>
      <c r="C840" s="5">
        <v>4.9800000000000004</v>
      </c>
      <c r="E840" s="5">
        <v>5.0970000000000004</v>
      </c>
      <c r="F840" s="5">
        <v>5.173</v>
      </c>
      <c r="G840" s="5">
        <v>5.83</v>
      </c>
      <c r="H840" s="5">
        <v>5.67</v>
      </c>
      <c r="I840" s="5">
        <v>5.73</v>
      </c>
    </row>
    <row r="841" spans="1:9" x14ac:dyDescent="0.15">
      <c r="A841" s="4">
        <v>35912</v>
      </c>
      <c r="B841" s="5">
        <v>5.0999999999999996</v>
      </c>
      <c r="C841" s="5">
        <v>5.07</v>
      </c>
      <c r="E841" s="5">
        <v>5.0979999999999999</v>
      </c>
      <c r="F841" s="5">
        <v>5.2249999999999996</v>
      </c>
      <c r="G841" s="5">
        <v>5.93</v>
      </c>
      <c r="H841" s="5">
        <v>5.8</v>
      </c>
      <c r="I841" s="5">
        <v>5.66</v>
      </c>
    </row>
    <row r="842" spans="1:9" x14ac:dyDescent="0.15">
      <c r="A842" s="4">
        <v>35913</v>
      </c>
      <c r="B842" s="5">
        <v>5.17</v>
      </c>
      <c r="C842" s="5">
        <v>5.08</v>
      </c>
      <c r="E842" s="5">
        <v>5.173</v>
      </c>
      <c r="F842" s="5">
        <v>5.2679999999999998</v>
      </c>
      <c r="G842" s="5">
        <v>5.91</v>
      </c>
      <c r="H842" s="5">
        <v>5.8</v>
      </c>
      <c r="I842" s="5">
        <v>5.75</v>
      </c>
    </row>
    <row r="843" spans="1:9" x14ac:dyDescent="0.15">
      <c r="A843" s="4">
        <v>35914</v>
      </c>
      <c r="B843" s="5">
        <v>5.13</v>
      </c>
      <c r="C843" s="5">
        <v>5.09</v>
      </c>
      <c r="E843" s="5">
        <v>5.1970000000000001</v>
      </c>
      <c r="F843" s="5">
        <v>5.2789999999999999</v>
      </c>
      <c r="G843" s="5">
        <v>5.9</v>
      </c>
      <c r="H843" s="5">
        <v>5.81</v>
      </c>
      <c r="I843" s="5">
        <v>5.84</v>
      </c>
    </row>
    <row r="844" spans="1:9" x14ac:dyDescent="0.15">
      <c r="A844" s="4">
        <v>35915</v>
      </c>
      <c r="B844" s="5">
        <v>5.25</v>
      </c>
      <c r="C844" s="5">
        <v>5.04</v>
      </c>
      <c r="E844" s="5">
        <v>5.21</v>
      </c>
      <c r="F844" s="5">
        <v>5.2809999999999997</v>
      </c>
      <c r="G844" s="5">
        <v>5.85</v>
      </c>
      <c r="H844" s="5">
        <v>5.68</v>
      </c>
      <c r="I844" s="5">
        <v>5.89</v>
      </c>
    </row>
    <row r="845" spans="1:9" x14ac:dyDescent="0.15">
      <c r="A845" s="4">
        <v>35916</v>
      </c>
      <c r="G845" s="5">
        <v>5.76</v>
      </c>
      <c r="H845" s="5">
        <v>5.67</v>
      </c>
      <c r="I845" s="5">
        <v>5.75</v>
      </c>
    </row>
    <row r="846" spans="1:9" x14ac:dyDescent="0.15">
      <c r="A846" s="4">
        <v>35919</v>
      </c>
      <c r="B846" s="5">
        <v>5.16</v>
      </c>
      <c r="C846" s="5">
        <v>5</v>
      </c>
      <c r="E846" s="5">
        <v>5.1319999999999997</v>
      </c>
      <c r="F846" s="5">
        <v>5.1970000000000001</v>
      </c>
      <c r="H846" s="5">
        <v>5.67</v>
      </c>
      <c r="I846" s="5">
        <v>5.77</v>
      </c>
    </row>
    <row r="847" spans="1:9" x14ac:dyDescent="0.15">
      <c r="A847" s="4">
        <v>35920</v>
      </c>
      <c r="B847" s="5">
        <v>5.1100000000000003</v>
      </c>
      <c r="C847" s="5">
        <v>5.04</v>
      </c>
      <c r="E847" s="5">
        <v>5.1040000000000001</v>
      </c>
      <c r="F847" s="5">
        <v>5.1980000000000004</v>
      </c>
      <c r="G847" s="5">
        <v>5.83</v>
      </c>
      <c r="H847" s="5">
        <v>5.7</v>
      </c>
      <c r="I847" s="5">
        <v>5.76</v>
      </c>
    </row>
    <row r="848" spans="1:9" x14ac:dyDescent="0.15">
      <c r="A848" s="4">
        <v>35921</v>
      </c>
      <c r="B848" s="5">
        <v>5.15</v>
      </c>
      <c r="C848" s="5">
        <v>5.04</v>
      </c>
      <c r="E848" s="5">
        <v>5.1369999999999996</v>
      </c>
      <c r="F848" s="5">
        <v>5.2220000000000004</v>
      </c>
      <c r="G848" s="5">
        <v>5.83</v>
      </c>
      <c r="H848" s="5">
        <v>5.67</v>
      </c>
      <c r="I848" s="5">
        <v>5.75</v>
      </c>
    </row>
    <row r="849" spans="1:9" x14ac:dyDescent="0.15">
      <c r="A849" s="4">
        <v>35922</v>
      </c>
      <c r="B849" s="5">
        <v>5.13</v>
      </c>
      <c r="C849" s="5">
        <v>5.05</v>
      </c>
      <c r="E849" s="5">
        <v>5.1349999999999998</v>
      </c>
      <c r="F849" s="5">
        <v>5.2140000000000004</v>
      </c>
      <c r="G849" s="5">
        <v>5.9</v>
      </c>
      <c r="H849" s="5">
        <v>5.67</v>
      </c>
      <c r="I849" s="5">
        <v>5.72</v>
      </c>
    </row>
    <row r="850" spans="1:9" x14ac:dyDescent="0.15">
      <c r="A850" s="4">
        <v>35923</v>
      </c>
      <c r="B850" s="5">
        <v>5.17</v>
      </c>
      <c r="E850" s="5">
        <v>5.1479999999999997</v>
      </c>
      <c r="F850" s="5">
        <v>5.218</v>
      </c>
      <c r="G850" s="5">
        <v>5.87</v>
      </c>
      <c r="H850" s="5">
        <v>5.71</v>
      </c>
      <c r="I850" s="5">
        <v>5.72</v>
      </c>
    </row>
    <row r="851" spans="1:9" x14ac:dyDescent="0.15">
      <c r="A851" s="4">
        <v>35926</v>
      </c>
      <c r="B851" s="5">
        <v>5.17</v>
      </c>
      <c r="C851" s="5">
        <v>5.04</v>
      </c>
      <c r="E851" s="5">
        <v>5.1449999999999996</v>
      </c>
      <c r="F851" s="5">
        <v>5.226</v>
      </c>
      <c r="G851" s="5">
        <v>5.87</v>
      </c>
      <c r="H851" s="5">
        <v>5.79</v>
      </c>
      <c r="I851" s="5">
        <v>5.67</v>
      </c>
    </row>
    <row r="852" spans="1:9" x14ac:dyDescent="0.15">
      <c r="A852" s="4">
        <v>35927</v>
      </c>
      <c r="B852" s="5">
        <v>5.26</v>
      </c>
      <c r="C852" s="5">
        <v>5.09</v>
      </c>
      <c r="E852" s="5">
        <v>5.1920000000000002</v>
      </c>
      <c r="F852" s="5">
        <v>5.2619999999999996</v>
      </c>
      <c r="G852" s="5">
        <v>5.91</v>
      </c>
      <c r="H852" s="5">
        <v>5.7</v>
      </c>
      <c r="I852" s="5">
        <v>5.72</v>
      </c>
    </row>
    <row r="853" spans="1:9" x14ac:dyDescent="0.15">
      <c r="A853" s="4">
        <v>35928</v>
      </c>
      <c r="B853" s="5">
        <v>5.22</v>
      </c>
      <c r="C853" s="5">
        <v>5.05</v>
      </c>
      <c r="E853" s="5">
        <v>5.1840000000000002</v>
      </c>
      <c r="F853" s="5">
        <v>5.234</v>
      </c>
      <c r="G853" s="5">
        <v>5.92</v>
      </c>
      <c r="H853" s="5">
        <v>5.64</v>
      </c>
      <c r="I853" s="5">
        <v>5.66</v>
      </c>
    </row>
    <row r="854" spans="1:9" x14ac:dyDescent="0.15">
      <c r="A854" s="4">
        <v>35929</v>
      </c>
      <c r="B854" s="5">
        <v>5.16</v>
      </c>
      <c r="C854" s="5">
        <v>5.05</v>
      </c>
      <c r="E854" s="5">
        <v>5.165</v>
      </c>
      <c r="F854" s="5">
        <v>5.2290000000000001</v>
      </c>
      <c r="G854" s="5">
        <v>5.93</v>
      </c>
      <c r="H854" s="5">
        <v>5.67</v>
      </c>
      <c r="I854" s="5">
        <v>5.67</v>
      </c>
    </row>
    <row r="855" spans="1:9" x14ac:dyDescent="0.15">
      <c r="A855" s="4">
        <v>35930</v>
      </c>
      <c r="B855" s="5">
        <v>5.24</v>
      </c>
      <c r="C855" s="5">
        <v>5.0599999999999996</v>
      </c>
      <c r="F855" s="5">
        <v>5.26</v>
      </c>
      <c r="G855" s="5">
        <v>5.98</v>
      </c>
      <c r="H855" s="5">
        <v>5.68</v>
      </c>
      <c r="I855" s="5">
        <v>5.69</v>
      </c>
    </row>
    <row r="856" spans="1:9" x14ac:dyDescent="0.15">
      <c r="A856" s="4">
        <v>35933</v>
      </c>
      <c r="B856" s="5">
        <v>5.24</v>
      </c>
      <c r="C856" s="5">
        <v>5.05</v>
      </c>
      <c r="E856" s="5">
        <v>5.1719999999999997</v>
      </c>
      <c r="F856" s="5">
        <v>5.2640000000000002</v>
      </c>
      <c r="G856" s="5">
        <v>5.97</v>
      </c>
      <c r="H856" s="5">
        <v>5.64</v>
      </c>
      <c r="I856" s="5">
        <v>5.72</v>
      </c>
    </row>
    <row r="857" spans="1:9" x14ac:dyDescent="0.15">
      <c r="A857" s="4">
        <v>35934</v>
      </c>
      <c r="B857" s="5">
        <v>5.2</v>
      </c>
      <c r="C857" s="5">
        <v>5.04</v>
      </c>
      <c r="E857" s="5">
        <v>5.1740000000000004</v>
      </c>
      <c r="F857" s="5">
        <v>5.2389999999999999</v>
      </c>
      <c r="G857" s="5">
        <v>5.95</v>
      </c>
      <c r="H857" s="5">
        <v>5.65</v>
      </c>
      <c r="I857" s="5">
        <v>5.65</v>
      </c>
    </row>
    <row r="858" spans="1:9" x14ac:dyDescent="0.15">
      <c r="A858" s="4">
        <v>35935</v>
      </c>
      <c r="B858" s="5">
        <v>5.17</v>
      </c>
      <c r="C858" s="5">
        <v>4.9800000000000004</v>
      </c>
      <c r="E858" s="5">
        <v>5.1470000000000002</v>
      </c>
      <c r="F858" s="5">
        <v>5.1989999999999998</v>
      </c>
      <c r="G858" s="5">
        <v>5.91</v>
      </c>
      <c r="H858" s="5">
        <v>5.61</v>
      </c>
      <c r="I858" s="5">
        <v>5.63</v>
      </c>
    </row>
    <row r="859" spans="1:9" x14ac:dyDescent="0.15">
      <c r="A859" s="4">
        <v>35936</v>
      </c>
      <c r="E859" s="5">
        <v>5.1210000000000004</v>
      </c>
      <c r="F859" s="5">
        <v>5.18</v>
      </c>
      <c r="G859" s="5">
        <v>5.87</v>
      </c>
      <c r="H859" s="5">
        <v>5.65</v>
      </c>
      <c r="I859" s="5">
        <v>5.58</v>
      </c>
    </row>
    <row r="860" spans="1:9" x14ac:dyDescent="0.15">
      <c r="A860" s="4">
        <v>35937</v>
      </c>
      <c r="B860" s="5">
        <v>5.0599999999999996</v>
      </c>
      <c r="C860" s="5">
        <v>4.9800000000000004</v>
      </c>
      <c r="E860" s="5">
        <v>5.1139999999999999</v>
      </c>
      <c r="F860" s="5">
        <v>5.1779999999999999</v>
      </c>
      <c r="G860" s="5">
        <v>5.85</v>
      </c>
      <c r="H860" s="5">
        <v>5.64</v>
      </c>
      <c r="I860" s="5">
        <v>5.58</v>
      </c>
    </row>
    <row r="861" spans="1:9" x14ac:dyDescent="0.15">
      <c r="A861" s="4">
        <v>35940</v>
      </c>
      <c r="B861" s="5">
        <v>5.09</v>
      </c>
      <c r="C861" s="5">
        <v>4.97</v>
      </c>
      <c r="E861" s="5">
        <v>5.1100000000000003</v>
      </c>
      <c r="F861" s="5">
        <v>5.1790000000000003</v>
      </c>
      <c r="I861" s="5">
        <v>5.58</v>
      </c>
    </row>
    <row r="862" spans="1:9" x14ac:dyDescent="0.15">
      <c r="A862" s="4">
        <v>35941</v>
      </c>
      <c r="B862" s="5">
        <v>5.04</v>
      </c>
      <c r="C862" s="5">
        <v>4.9400000000000004</v>
      </c>
      <c r="E862" s="5">
        <v>5.085</v>
      </c>
      <c r="F862" s="5">
        <v>5.1639999999999997</v>
      </c>
      <c r="G862" s="5">
        <v>5.79</v>
      </c>
      <c r="H862" s="5">
        <v>5.59</v>
      </c>
      <c r="I862" s="5">
        <v>5.57</v>
      </c>
    </row>
    <row r="863" spans="1:9" x14ac:dyDescent="0.15">
      <c r="A863" s="4">
        <v>35942</v>
      </c>
      <c r="B863" s="5">
        <v>4.9800000000000004</v>
      </c>
      <c r="C863" s="5">
        <v>4.9400000000000004</v>
      </c>
      <c r="E863" s="5">
        <v>5.0640000000000001</v>
      </c>
      <c r="F863" s="5">
        <v>5.1589999999999998</v>
      </c>
      <c r="G863" s="5">
        <v>5.79</v>
      </c>
      <c r="H863" s="5">
        <v>5.56</v>
      </c>
      <c r="I863" s="5">
        <v>5.43</v>
      </c>
    </row>
    <row r="864" spans="1:9" x14ac:dyDescent="0.15">
      <c r="A864" s="4">
        <v>35943</v>
      </c>
      <c r="B864" s="5">
        <v>5.03</v>
      </c>
      <c r="C864" s="5">
        <v>4.9400000000000004</v>
      </c>
      <c r="E864" s="5">
        <v>5.0679999999999996</v>
      </c>
      <c r="F864" s="5">
        <v>5.1749999999999998</v>
      </c>
      <c r="G864" s="5">
        <v>5.79</v>
      </c>
      <c r="H864" s="5">
        <v>5.58</v>
      </c>
      <c r="I864" s="5">
        <v>5.42</v>
      </c>
    </row>
    <row r="865" spans="1:9" x14ac:dyDescent="0.15">
      <c r="A865" s="4">
        <v>35944</v>
      </c>
      <c r="B865" s="5">
        <v>5.07</v>
      </c>
      <c r="C865" s="5">
        <v>4.92</v>
      </c>
      <c r="E865" s="5">
        <v>5.0750000000000002</v>
      </c>
      <c r="F865" s="5">
        <v>5.1550000000000002</v>
      </c>
      <c r="G865" s="5">
        <v>5.72</v>
      </c>
      <c r="H865" s="5">
        <v>5.56</v>
      </c>
      <c r="I865" s="5">
        <v>5.38</v>
      </c>
    </row>
    <row r="866" spans="1:9" x14ac:dyDescent="0.15">
      <c r="A866" s="4">
        <v>35947</v>
      </c>
      <c r="E866" s="5">
        <v>5.048</v>
      </c>
      <c r="F866" s="5">
        <v>5.1109999999999998</v>
      </c>
      <c r="G866" s="5">
        <v>5.68</v>
      </c>
      <c r="H866" s="5">
        <v>5.53</v>
      </c>
      <c r="I866" s="5">
        <v>5.31</v>
      </c>
    </row>
    <row r="867" spans="1:9" x14ac:dyDescent="0.15">
      <c r="A867" s="4">
        <v>35948</v>
      </c>
      <c r="B867" s="5">
        <v>4.9800000000000004</v>
      </c>
      <c r="C867" s="5">
        <v>4.91</v>
      </c>
      <c r="E867" s="5">
        <v>5.0369999999999999</v>
      </c>
      <c r="F867" s="5">
        <v>5.1260000000000003</v>
      </c>
      <c r="G867" s="5">
        <v>5.7</v>
      </c>
      <c r="H867" s="5">
        <v>5.56</v>
      </c>
      <c r="I867" s="5">
        <v>5.38</v>
      </c>
    </row>
    <row r="868" spans="1:9" x14ac:dyDescent="0.15">
      <c r="A868" s="4">
        <v>35949</v>
      </c>
      <c r="B868" s="5">
        <v>5.01</v>
      </c>
      <c r="C868" s="5">
        <v>4.91</v>
      </c>
      <c r="E868" s="5">
        <v>5.0529999999999999</v>
      </c>
      <c r="F868" s="5">
        <v>5.1210000000000004</v>
      </c>
      <c r="G868" s="5">
        <v>5.71</v>
      </c>
      <c r="H868" s="5">
        <v>5.57</v>
      </c>
      <c r="I868" s="5">
        <v>5.41</v>
      </c>
    </row>
    <row r="869" spans="1:9" x14ac:dyDescent="0.15">
      <c r="A869" s="4">
        <v>35950</v>
      </c>
      <c r="B869" s="5">
        <v>5</v>
      </c>
      <c r="C869" s="5">
        <v>4.93</v>
      </c>
      <c r="E869" s="5">
        <v>5.0540000000000003</v>
      </c>
      <c r="F869" s="5">
        <v>5.133</v>
      </c>
      <c r="G869" s="5">
        <v>5.77</v>
      </c>
      <c r="H869" s="5">
        <v>5.59</v>
      </c>
      <c r="I869" s="5">
        <v>5.43</v>
      </c>
    </row>
    <row r="870" spans="1:9" x14ac:dyDescent="0.15">
      <c r="A870" s="4">
        <v>35951</v>
      </c>
      <c r="B870" s="5">
        <v>4.99</v>
      </c>
      <c r="C870" s="5">
        <v>4.91</v>
      </c>
      <c r="E870" s="5">
        <v>5.07</v>
      </c>
      <c r="F870" s="5">
        <v>5.1310000000000002</v>
      </c>
      <c r="G870" s="5">
        <v>5.77</v>
      </c>
      <c r="H870" s="5">
        <v>5.58</v>
      </c>
      <c r="I870" s="5">
        <v>5.53</v>
      </c>
    </row>
    <row r="871" spans="1:9" x14ac:dyDescent="0.15">
      <c r="A871" s="4">
        <v>35954</v>
      </c>
      <c r="B871" s="5">
        <v>4.96</v>
      </c>
      <c r="C871" s="5">
        <v>4.91</v>
      </c>
      <c r="E871" s="5">
        <v>5.048</v>
      </c>
      <c r="F871" s="5">
        <v>5.1109999999999998</v>
      </c>
      <c r="G871" s="5">
        <v>5.77</v>
      </c>
      <c r="H871" s="5">
        <v>5.58</v>
      </c>
    </row>
    <row r="872" spans="1:9" x14ac:dyDescent="0.15">
      <c r="A872" s="4">
        <v>35955</v>
      </c>
      <c r="B872" s="5">
        <v>4.99</v>
      </c>
      <c r="C872" s="5">
        <v>4.93</v>
      </c>
      <c r="E872" s="5">
        <v>5.0599999999999996</v>
      </c>
      <c r="F872" s="5">
        <v>5.1260000000000003</v>
      </c>
      <c r="G872" s="5">
        <v>5.78</v>
      </c>
      <c r="H872" s="5">
        <v>5.59</v>
      </c>
      <c r="I872" s="5">
        <v>5.64</v>
      </c>
    </row>
    <row r="873" spans="1:9" x14ac:dyDescent="0.15">
      <c r="A873" s="4">
        <v>35956</v>
      </c>
      <c r="B873" s="5">
        <v>4.96</v>
      </c>
      <c r="C873" s="5">
        <v>4.9000000000000004</v>
      </c>
      <c r="E873" s="5">
        <v>5.0549999999999997</v>
      </c>
      <c r="F873" s="5">
        <v>5.0990000000000002</v>
      </c>
      <c r="G873" s="5">
        <v>5.7</v>
      </c>
      <c r="H873" s="5">
        <v>5.51</v>
      </c>
      <c r="I873" s="5">
        <v>5.79</v>
      </c>
    </row>
    <row r="874" spans="1:9" x14ac:dyDescent="0.15">
      <c r="A874" s="4">
        <v>35957</v>
      </c>
      <c r="C874" s="5">
        <v>4.83</v>
      </c>
      <c r="E874" s="5">
        <v>5.0110000000000001</v>
      </c>
      <c r="F874" s="5">
        <v>5.0540000000000003</v>
      </c>
      <c r="G874" s="5">
        <v>5.64</v>
      </c>
      <c r="H874" s="5">
        <v>5.44</v>
      </c>
      <c r="I874" s="5">
        <v>5.65</v>
      </c>
    </row>
    <row r="875" spans="1:9" x14ac:dyDescent="0.15">
      <c r="A875" s="4">
        <v>35958</v>
      </c>
      <c r="B875" s="5">
        <v>4.91</v>
      </c>
      <c r="C875" s="5">
        <v>4.83</v>
      </c>
      <c r="E875" s="5">
        <v>4.9790000000000001</v>
      </c>
      <c r="F875" s="5">
        <v>5.0330000000000004</v>
      </c>
      <c r="G875" s="5">
        <v>5.62</v>
      </c>
      <c r="H875" s="5">
        <v>5.43</v>
      </c>
      <c r="I875" s="5">
        <v>5.6</v>
      </c>
    </row>
    <row r="876" spans="1:9" x14ac:dyDescent="0.15">
      <c r="A876" s="4">
        <v>35961</v>
      </c>
      <c r="B876" s="5">
        <v>4.88</v>
      </c>
      <c r="C876" s="5">
        <v>4.8</v>
      </c>
      <c r="E876" s="5">
        <v>4.9569999999999999</v>
      </c>
      <c r="F876" s="5">
        <v>5.0220000000000002</v>
      </c>
      <c r="G876" s="5">
        <v>5.61</v>
      </c>
      <c r="H876" s="5">
        <v>5.38</v>
      </c>
      <c r="I876" s="5">
        <v>5.62</v>
      </c>
    </row>
    <row r="877" spans="1:9" x14ac:dyDescent="0.15">
      <c r="A877" s="4">
        <v>35962</v>
      </c>
      <c r="B877" s="5">
        <v>4.93</v>
      </c>
      <c r="C877" s="5">
        <v>4.83</v>
      </c>
      <c r="E877" s="5">
        <v>4.9690000000000003</v>
      </c>
      <c r="F877" s="5">
        <v>5.0389999999999997</v>
      </c>
      <c r="G877" s="5">
        <v>5.73</v>
      </c>
      <c r="H877" s="5">
        <v>5.45</v>
      </c>
      <c r="I877" s="5">
        <v>5.61</v>
      </c>
    </row>
    <row r="878" spans="1:9" x14ac:dyDescent="0.15">
      <c r="A878" s="4">
        <v>35963</v>
      </c>
      <c r="B878" s="5">
        <v>4.9400000000000004</v>
      </c>
      <c r="C878" s="5">
        <v>4.8600000000000003</v>
      </c>
      <c r="E878" s="5">
        <v>4.9960000000000004</v>
      </c>
      <c r="F878" s="5">
        <v>5.0620000000000003</v>
      </c>
      <c r="G878" s="5">
        <v>5.86</v>
      </c>
      <c r="H878" s="5">
        <v>5.54</v>
      </c>
      <c r="I878" s="5">
        <v>5.58</v>
      </c>
    </row>
    <row r="879" spans="1:9" x14ac:dyDescent="0.15">
      <c r="A879" s="4">
        <v>35964</v>
      </c>
      <c r="B879" s="5">
        <v>4.9800000000000004</v>
      </c>
      <c r="C879" s="5">
        <v>4.8600000000000003</v>
      </c>
      <c r="E879" s="5">
        <v>5.0389999999999997</v>
      </c>
      <c r="F879" s="5">
        <v>5.0670000000000002</v>
      </c>
      <c r="G879" s="5">
        <v>5.86</v>
      </c>
      <c r="H879" s="5">
        <v>5.5</v>
      </c>
      <c r="I879" s="5">
        <v>5.61</v>
      </c>
    </row>
    <row r="880" spans="1:9" x14ac:dyDescent="0.15">
      <c r="A880" s="4">
        <v>35965</v>
      </c>
      <c r="B880" s="5">
        <v>4.9800000000000004</v>
      </c>
      <c r="C880" s="5">
        <v>4.88</v>
      </c>
      <c r="E880" s="5">
        <v>5.0350000000000001</v>
      </c>
      <c r="F880" s="5">
        <v>5.0759999999999996</v>
      </c>
      <c r="G880" s="5">
        <v>5.92</v>
      </c>
      <c r="H880" s="5">
        <v>5.47</v>
      </c>
      <c r="I880" s="5">
        <v>5.67</v>
      </c>
    </row>
    <row r="881" spans="1:9" x14ac:dyDescent="0.15">
      <c r="A881" s="4">
        <v>35968</v>
      </c>
      <c r="B881" s="5">
        <v>4.93</v>
      </c>
      <c r="C881" s="5">
        <v>4.83</v>
      </c>
      <c r="E881" s="5">
        <v>5.0149999999999997</v>
      </c>
      <c r="F881" s="5">
        <v>5.0549999999999997</v>
      </c>
      <c r="G881" s="5">
        <v>5.87</v>
      </c>
      <c r="H881" s="5">
        <v>5.46</v>
      </c>
      <c r="I881" s="5">
        <v>5.66</v>
      </c>
    </row>
    <row r="882" spans="1:9" x14ac:dyDescent="0.15">
      <c r="A882" s="4">
        <v>35969</v>
      </c>
      <c r="B882" s="5">
        <v>4.9400000000000004</v>
      </c>
      <c r="C882" s="5">
        <v>4.83</v>
      </c>
      <c r="E882" s="5">
        <v>5.0110000000000001</v>
      </c>
      <c r="F882" s="5">
        <v>5.0670000000000002</v>
      </c>
      <c r="G882" s="5">
        <v>5.85</v>
      </c>
      <c r="H882" s="5">
        <v>5.45</v>
      </c>
      <c r="I882" s="5">
        <v>5.67</v>
      </c>
    </row>
    <row r="883" spans="1:9" x14ac:dyDescent="0.15">
      <c r="A883" s="4">
        <v>35970</v>
      </c>
      <c r="B883" s="5">
        <v>4.91</v>
      </c>
      <c r="C883" s="5">
        <v>4.82</v>
      </c>
      <c r="E883" s="5">
        <v>4.9969999999999999</v>
      </c>
      <c r="F883" s="5">
        <v>5.0549999999999997</v>
      </c>
      <c r="G883" s="5">
        <v>5.81</v>
      </c>
      <c r="H883" s="5">
        <v>5.46</v>
      </c>
      <c r="I883" s="5">
        <v>5.62</v>
      </c>
    </row>
    <row r="884" spans="1:9" x14ac:dyDescent="0.15">
      <c r="A884" s="4">
        <v>35971</v>
      </c>
      <c r="B884" s="5">
        <v>4.92</v>
      </c>
      <c r="C884" s="5">
        <v>4.83</v>
      </c>
      <c r="E884" s="5">
        <v>4.992</v>
      </c>
      <c r="F884" s="5">
        <v>5.056</v>
      </c>
      <c r="G884" s="5">
        <v>5.84</v>
      </c>
      <c r="H884" s="5">
        <v>5.46</v>
      </c>
      <c r="I884" s="5">
        <v>5.57</v>
      </c>
    </row>
    <row r="885" spans="1:9" x14ac:dyDescent="0.15">
      <c r="A885" s="4">
        <v>35972</v>
      </c>
      <c r="B885" s="5">
        <v>4.9400000000000004</v>
      </c>
      <c r="C885" s="5">
        <v>4.82</v>
      </c>
      <c r="E885" s="5">
        <v>5.0030000000000001</v>
      </c>
      <c r="F885" s="5">
        <v>5.0629999999999997</v>
      </c>
      <c r="G885" s="5">
        <v>5.86</v>
      </c>
      <c r="H885" s="5">
        <v>5.46</v>
      </c>
      <c r="I885" s="5">
        <v>5.58</v>
      </c>
    </row>
    <row r="886" spans="1:9" x14ac:dyDescent="0.15">
      <c r="A886" s="4">
        <v>35975</v>
      </c>
      <c r="B886" s="5">
        <v>4.92</v>
      </c>
      <c r="C886" s="5">
        <v>4.82</v>
      </c>
      <c r="E886" s="5">
        <v>4.9930000000000003</v>
      </c>
      <c r="F886" s="5">
        <v>5.0549999999999997</v>
      </c>
      <c r="G886" s="5">
        <v>5.87</v>
      </c>
      <c r="H886" s="5">
        <v>5.47</v>
      </c>
      <c r="I886" s="5">
        <v>5.59</v>
      </c>
    </row>
    <row r="887" spans="1:9" x14ac:dyDescent="0.15">
      <c r="A887" s="4">
        <v>35976</v>
      </c>
      <c r="B887" s="5">
        <v>5</v>
      </c>
      <c r="C887" s="5">
        <v>4.83</v>
      </c>
      <c r="E887" s="5">
        <v>5.0010000000000003</v>
      </c>
      <c r="F887" s="5">
        <v>5.0750000000000002</v>
      </c>
      <c r="G887" s="5">
        <v>5.84</v>
      </c>
      <c r="H887" s="5">
        <v>5.44</v>
      </c>
      <c r="I887" s="5">
        <v>5.58</v>
      </c>
    </row>
    <row r="888" spans="1:9" x14ac:dyDescent="0.15">
      <c r="A888" s="4">
        <v>35977</v>
      </c>
      <c r="B888" s="5">
        <v>4.96</v>
      </c>
      <c r="C888" s="5">
        <v>4.83</v>
      </c>
      <c r="E888" s="5">
        <v>5.0140000000000002</v>
      </c>
      <c r="F888" s="5">
        <v>5.0659999999999998</v>
      </c>
      <c r="G888" s="5">
        <v>5.83</v>
      </c>
      <c r="H888" s="5">
        <v>5.44</v>
      </c>
      <c r="I888" s="5">
        <v>5.49</v>
      </c>
    </row>
    <row r="889" spans="1:9" x14ac:dyDescent="0.15">
      <c r="A889" s="4">
        <v>35978</v>
      </c>
      <c r="B889" s="5">
        <v>4.9800000000000004</v>
      </c>
      <c r="C889" s="5">
        <v>4.8</v>
      </c>
      <c r="E889" s="5">
        <v>4.9950000000000001</v>
      </c>
      <c r="F889" s="5">
        <v>5.0330000000000004</v>
      </c>
      <c r="G889" s="5">
        <v>5.81</v>
      </c>
      <c r="H889" s="5">
        <v>5.42</v>
      </c>
      <c r="I889" s="5">
        <v>5.5</v>
      </c>
    </row>
    <row r="890" spans="1:9" x14ac:dyDescent="0.15">
      <c r="A890" s="4">
        <v>35979</v>
      </c>
      <c r="B890" s="5">
        <v>4.91</v>
      </c>
      <c r="C890" s="5">
        <v>4.8</v>
      </c>
      <c r="E890" s="5">
        <v>4.9630000000000001</v>
      </c>
      <c r="F890" s="5">
        <v>5.0170000000000003</v>
      </c>
      <c r="G890" s="5">
        <v>5.82</v>
      </c>
      <c r="I890" s="5">
        <v>5.5</v>
      </c>
    </row>
    <row r="891" spans="1:9" x14ac:dyDescent="0.15">
      <c r="A891" s="4">
        <v>35982</v>
      </c>
      <c r="B891" s="5">
        <v>4.93</v>
      </c>
      <c r="C891" s="5">
        <v>4.7699999999999996</v>
      </c>
      <c r="E891" s="5">
        <v>4.9329999999999998</v>
      </c>
      <c r="F891" s="5">
        <v>4.9829999999999997</v>
      </c>
      <c r="G891" s="5">
        <v>5.78</v>
      </c>
      <c r="H891" s="5">
        <v>5.39</v>
      </c>
      <c r="I891" s="5">
        <v>5.5</v>
      </c>
    </row>
    <row r="892" spans="1:9" x14ac:dyDescent="0.15">
      <c r="A892" s="4">
        <v>35983</v>
      </c>
      <c r="B892" s="5">
        <v>4.93</v>
      </c>
      <c r="C892" s="5">
        <v>4.78</v>
      </c>
      <c r="E892" s="5">
        <v>4.9340000000000002</v>
      </c>
      <c r="F892" s="5">
        <v>4.9829999999999997</v>
      </c>
      <c r="G892" s="5">
        <v>5.81</v>
      </c>
      <c r="H892" s="5">
        <v>5.42</v>
      </c>
      <c r="I892" s="5">
        <v>5.45</v>
      </c>
    </row>
    <row r="893" spans="1:9" x14ac:dyDescent="0.15">
      <c r="A893" s="4">
        <v>35984</v>
      </c>
      <c r="B893" s="5">
        <v>4.9400000000000004</v>
      </c>
      <c r="C893" s="5">
        <v>4.79</v>
      </c>
      <c r="E893" s="5">
        <v>4.95</v>
      </c>
      <c r="F893" s="5">
        <v>4.984</v>
      </c>
      <c r="G893" s="5">
        <v>5.85</v>
      </c>
      <c r="H893" s="5">
        <v>5.43</v>
      </c>
      <c r="I893" s="5">
        <v>5.47</v>
      </c>
    </row>
    <row r="894" spans="1:9" x14ac:dyDescent="0.15">
      <c r="A894" s="4">
        <v>35985</v>
      </c>
      <c r="B894" s="5">
        <v>4.8899999999999997</v>
      </c>
      <c r="C894" s="5">
        <v>4.79</v>
      </c>
      <c r="E894" s="5">
        <v>4.9480000000000004</v>
      </c>
      <c r="F894" s="5">
        <v>4.9820000000000002</v>
      </c>
      <c r="G894" s="5">
        <v>5.77</v>
      </c>
      <c r="H894" s="5">
        <v>5.41</v>
      </c>
      <c r="I894" s="5">
        <v>5.52</v>
      </c>
    </row>
    <row r="895" spans="1:9" x14ac:dyDescent="0.15">
      <c r="A895" s="4">
        <v>35986</v>
      </c>
      <c r="B895" s="5">
        <v>4.82</v>
      </c>
      <c r="C895" s="5">
        <v>4.7699999999999996</v>
      </c>
      <c r="E895" s="5">
        <v>4.9240000000000004</v>
      </c>
      <c r="F895" s="5">
        <v>4.96</v>
      </c>
      <c r="G895" s="5">
        <v>5.77</v>
      </c>
      <c r="H895" s="5">
        <v>5.42</v>
      </c>
      <c r="I895" s="5">
        <v>5.49</v>
      </c>
    </row>
    <row r="896" spans="1:9" x14ac:dyDescent="0.15">
      <c r="A896" s="4">
        <v>35989</v>
      </c>
      <c r="B896" s="5">
        <v>4.83</v>
      </c>
      <c r="E896" s="5">
        <v>4.9189999999999996</v>
      </c>
      <c r="F896" s="5">
        <v>4.9690000000000003</v>
      </c>
      <c r="G896" s="5">
        <v>5.81</v>
      </c>
      <c r="H896" s="5">
        <v>5.46</v>
      </c>
      <c r="I896" s="5">
        <v>5.52</v>
      </c>
    </row>
    <row r="897" spans="1:9" x14ac:dyDescent="0.15">
      <c r="A897" s="4">
        <v>35990</v>
      </c>
      <c r="B897" s="5">
        <v>4.8499999999999996</v>
      </c>
      <c r="E897" s="5">
        <v>4.9530000000000003</v>
      </c>
      <c r="F897" s="5">
        <v>4.9740000000000002</v>
      </c>
      <c r="G897" s="5">
        <v>5.79</v>
      </c>
      <c r="H897" s="5">
        <v>5.49</v>
      </c>
      <c r="I897" s="5">
        <v>5.51</v>
      </c>
    </row>
    <row r="898" spans="1:9" x14ac:dyDescent="0.15">
      <c r="A898" s="4">
        <v>35991</v>
      </c>
      <c r="B898" s="5">
        <v>4.8499999999999996</v>
      </c>
      <c r="C898" s="5">
        <v>4.8</v>
      </c>
      <c r="E898" s="5">
        <v>4.9589999999999996</v>
      </c>
      <c r="F898" s="5">
        <v>4.9850000000000003</v>
      </c>
      <c r="G898" s="5">
        <v>5.86</v>
      </c>
      <c r="H898" s="5">
        <v>5.48</v>
      </c>
      <c r="I898" s="5">
        <v>5.51</v>
      </c>
    </row>
    <row r="899" spans="1:9" x14ac:dyDescent="0.15">
      <c r="A899" s="4">
        <v>35992</v>
      </c>
      <c r="B899" s="5">
        <v>4.88</v>
      </c>
      <c r="C899" s="5">
        <v>4.8</v>
      </c>
      <c r="E899" s="5">
        <v>4.9610000000000003</v>
      </c>
      <c r="F899" s="5">
        <v>4.9870000000000001</v>
      </c>
      <c r="G899" s="5">
        <v>5.85</v>
      </c>
      <c r="H899" s="5">
        <v>5.5</v>
      </c>
      <c r="I899" s="5">
        <v>5.49</v>
      </c>
    </row>
    <row r="900" spans="1:9" x14ac:dyDescent="0.15">
      <c r="A900" s="4">
        <v>35993</v>
      </c>
      <c r="B900" s="5">
        <v>4.8600000000000003</v>
      </c>
      <c r="C900" s="5">
        <v>4.8</v>
      </c>
      <c r="E900" s="5">
        <v>4.9630000000000001</v>
      </c>
      <c r="F900" s="5">
        <v>4.9779999999999998</v>
      </c>
      <c r="G900" s="5">
        <v>5.84</v>
      </c>
      <c r="H900" s="5">
        <v>5.51</v>
      </c>
      <c r="I900" s="5">
        <v>5.51</v>
      </c>
    </row>
    <row r="901" spans="1:9" x14ac:dyDescent="0.15">
      <c r="A901" s="4">
        <v>35996</v>
      </c>
      <c r="B901" s="5">
        <v>4.88</v>
      </c>
      <c r="C901" s="5">
        <v>4.8</v>
      </c>
      <c r="E901" s="5">
        <v>4.9509999999999996</v>
      </c>
      <c r="F901" s="5">
        <v>4.9610000000000003</v>
      </c>
      <c r="G901" s="5">
        <v>5.86</v>
      </c>
      <c r="H901" s="5">
        <v>5.48</v>
      </c>
      <c r="I901" s="5">
        <v>5.54</v>
      </c>
    </row>
    <row r="902" spans="1:9" x14ac:dyDescent="0.15">
      <c r="A902" s="4">
        <v>35997</v>
      </c>
      <c r="B902" s="5">
        <v>4.8499999999999996</v>
      </c>
      <c r="C902" s="5">
        <v>4.78</v>
      </c>
      <c r="E902" s="5">
        <v>4.9320000000000004</v>
      </c>
      <c r="F902" s="5">
        <v>4.9400000000000004</v>
      </c>
      <c r="G902" s="5">
        <v>5.86</v>
      </c>
      <c r="H902" s="5">
        <v>5.45</v>
      </c>
      <c r="I902" s="5">
        <v>5.53</v>
      </c>
    </row>
    <row r="903" spans="1:9" x14ac:dyDescent="0.15">
      <c r="A903" s="4">
        <v>35998</v>
      </c>
      <c r="B903" s="5">
        <v>4.8499999999999996</v>
      </c>
      <c r="C903" s="5">
        <v>4.78</v>
      </c>
      <c r="E903" s="5">
        <v>4.9109999999999996</v>
      </c>
      <c r="F903" s="5">
        <v>4.9340000000000002</v>
      </c>
      <c r="G903" s="5">
        <v>5.9</v>
      </c>
      <c r="H903" s="5">
        <v>5.46</v>
      </c>
      <c r="I903" s="5">
        <v>5.57</v>
      </c>
    </row>
    <row r="904" spans="1:9" x14ac:dyDescent="0.15">
      <c r="A904" s="4">
        <v>35999</v>
      </c>
      <c r="B904" s="5">
        <v>4.84</v>
      </c>
      <c r="C904" s="5">
        <v>4.78</v>
      </c>
      <c r="E904" s="5">
        <v>4.9160000000000004</v>
      </c>
      <c r="F904" s="5">
        <v>4.9370000000000003</v>
      </c>
      <c r="G904" s="5">
        <v>5.9</v>
      </c>
      <c r="H904" s="5">
        <v>5.45</v>
      </c>
      <c r="I904" s="5">
        <v>5.58</v>
      </c>
    </row>
    <row r="905" spans="1:9" x14ac:dyDescent="0.15">
      <c r="A905" s="4">
        <v>36000</v>
      </c>
      <c r="B905" s="5">
        <v>4.8600000000000003</v>
      </c>
      <c r="C905" s="5">
        <v>4.76</v>
      </c>
      <c r="E905" s="5">
        <v>4.923</v>
      </c>
      <c r="F905" s="5">
        <v>4.9420000000000002</v>
      </c>
      <c r="G905" s="5">
        <v>5.94</v>
      </c>
      <c r="H905" s="5">
        <v>5.45</v>
      </c>
      <c r="I905" s="5">
        <v>5.53</v>
      </c>
    </row>
    <row r="906" spans="1:9" x14ac:dyDescent="0.15">
      <c r="A906" s="4">
        <v>36003</v>
      </c>
      <c r="B906" s="5">
        <v>4.83</v>
      </c>
      <c r="C906" s="5">
        <v>4.76</v>
      </c>
      <c r="E906" s="5">
        <v>4.9180000000000001</v>
      </c>
      <c r="F906" s="5">
        <v>4.9340000000000002</v>
      </c>
      <c r="G906" s="5">
        <v>5.93</v>
      </c>
      <c r="H906" s="5">
        <v>5.47</v>
      </c>
      <c r="I906" s="5">
        <v>5.55</v>
      </c>
    </row>
    <row r="907" spans="1:9" x14ac:dyDescent="0.15">
      <c r="A907" s="4">
        <v>36004</v>
      </c>
      <c r="B907" s="5">
        <v>4.8499999999999996</v>
      </c>
      <c r="C907" s="5">
        <v>4.75</v>
      </c>
      <c r="E907" s="5">
        <v>4.931</v>
      </c>
      <c r="F907" s="5">
        <v>4.944</v>
      </c>
      <c r="G907" s="5">
        <v>5.83</v>
      </c>
      <c r="H907" s="5">
        <v>5.5</v>
      </c>
      <c r="I907" s="5">
        <v>5.58</v>
      </c>
    </row>
    <row r="908" spans="1:9" x14ac:dyDescent="0.15">
      <c r="A908" s="4">
        <v>36005</v>
      </c>
      <c r="B908" s="5">
        <v>4.8</v>
      </c>
      <c r="C908" s="5">
        <v>4.74</v>
      </c>
      <c r="E908" s="5">
        <v>4.9089999999999998</v>
      </c>
      <c r="F908" s="5">
        <v>4.9379999999999997</v>
      </c>
      <c r="G908" s="5">
        <v>5.77</v>
      </c>
      <c r="H908" s="5">
        <v>5.52</v>
      </c>
      <c r="I908" s="5">
        <v>5.55</v>
      </c>
    </row>
    <row r="909" spans="1:9" x14ac:dyDescent="0.15">
      <c r="A909" s="4">
        <v>36006</v>
      </c>
      <c r="B909" s="5">
        <v>4.84</v>
      </c>
      <c r="C909" s="5">
        <v>4.74</v>
      </c>
      <c r="E909" s="5">
        <v>4.9020000000000001</v>
      </c>
      <c r="F909" s="5">
        <v>4.9470000000000001</v>
      </c>
      <c r="G909" s="5">
        <v>5.8</v>
      </c>
      <c r="H909" s="5">
        <v>5.5</v>
      </c>
      <c r="I909" s="5">
        <v>5.57</v>
      </c>
    </row>
    <row r="910" spans="1:9" x14ac:dyDescent="0.15">
      <c r="A910" s="4">
        <v>36007</v>
      </c>
      <c r="B910" s="5">
        <v>4.83</v>
      </c>
      <c r="C910" s="5">
        <v>4.74</v>
      </c>
      <c r="E910" s="5">
        <v>4.8979999999999997</v>
      </c>
      <c r="F910" s="5">
        <v>4.931</v>
      </c>
      <c r="G910" s="5">
        <v>5.76</v>
      </c>
      <c r="H910" s="5">
        <v>5.5</v>
      </c>
      <c r="I910" s="5">
        <v>5.53</v>
      </c>
    </row>
    <row r="911" spans="1:9" x14ac:dyDescent="0.15">
      <c r="A911" s="4">
        <v>36010</v>
      </c>
      <c r="B911" s="5">
        <v>4.8</v>
      </c>
      <c r="C911" s="5">
        <v>4.72</v>
      </c>
      <c r="E911" s="5">
        <v>4.8879999999999999</v>
      </c>
      <c r="F911" s="5">
        <v>4.9180000000000001</v>
      </c>
      <c r="G911" s="5">
        <v>5.7</v>
      </c>
      <c r="H911" s="5">
        <v>5.46</v>
      </c>
      <c r="I911" s="5">
        <v>5.56</v>
      </c>
    </row>
    <row r="912" spans="1:9" x14ac:dyDescent="0.15">
      <c r="A912" s="4">
        <v>36011</v>
      </c>
      <c r="B912" s="5">
        <v>4.76</v>
      </c>
      <c r="C912" s="5">
        <v>4.7</v>
      </c>
      <c r="E912" s="5">
        <v>4.8760000000000003</v>
      </c>
      <c r="F912" s="5">
        <v>4.9059999999999997</v>
      </c>
      <c r="G912" s="5">
        <v>5.69</v>
      </c>
      <c r="H912" s="5">
        <v>5.43</v>
      </c>
      <c r="I912" s="5">
        <v>5.51</v>
      </c>
    </row>
    <row r="913" spans="1:9" x14ac:dyDescent="0.15">
      <c r="A913" s="4">
        <v>36012</v>
      </c>
      <c r="B913" s="5">
        <v>4.76</v>
      </c>
      <c r="C913" s="5">
        <v>4.6900000000000004</v>
      </c>
      <c r="E913" s="5">
        <v>4.8570000000000002</v>
      </c>
      <c r="F913" s="5">
        <v>4.8860000000000001</v>
      </c>
      <c r="G913" s="5">
        <v>5.72</v>
      </c>
      <c r="H913" s="5">
        <v>5.43</v>
      </c>
      <c r="I913" s="5">
        <v>5.46</v>
      </c>
    </row>
    <row r="914" spans="1:9" x14ac:dyDescent="0.15">
      <c r="A914" s="4">
        <v>36013</v>
      </c>
      <c r="B914" s="5">
        <v>4.7699999999999996</v>
      </c>
      <c r="C914" s="5">
        <v>4.6900000000000004</v>
      </c>
      <c r="E914" s="5">
        <v>4.8449999999999998</v>
      </c>
      <c r="F914" s="5">
        <v>4.88</v>
      </c>
      <c r="G914" s="5">
        <v>5.67</v>
      </c>
      <c r="H914" s="5">
        <v>5.44</v>
      </c>
      <c r="I914" s="5">
        <v>5.47</v>
      </c>
    </row>
    <row r="915" spans="1:9" x14ac:dyDescent="0.15">
      <c r="A915" s="4">
        <v>36014</v>
      </c>
      <c r="B915" s="5">
        <v>4.74</v>
      </c>
      <c r="C915" s="5">
        <v>4.6900000000000004</v>
      </c>
      <c r="E915" s="5">
        <v>4.8319999999999999</v>
      </c>
      <c r="F915" s="5">
        <v>4.8520000000000003</v>
      </c>
      <c r="G915" s="5">
        <v>5.66</v>
      </c>
      <c r="H915" s="5">
        <v>5.4</v>
      </c>
      <c r="I915" s="5">
        <v>5.59</v>
      </c>
    </row>
    <row r="916" spans="1:9" x14ac:dyDescent="0.15">
      <c r="A916" s="4">
        <v>36017</v>
      </c>
      <c r="B916" s="5">
        <v>4.75</v>
      </c>
      <c r="C916" s="5">
        <v>4.63</v>
      </c>
      <c r="E916" s="5">
        <v>4.8079999999999998</v>
      </c>
      <c r="F916" s="5">
        <v>4.8310000000000004</v>
      </c>
      <c r="G916" s="5">
        <v>5.62</v>
      </c>
      <c r="H916" s="5">
        <v>5.41</v>
      </c>
      <c r="I916" s="5">
        <v>5.65</v>
      </c>
    </row>
    <row r="917" spans="1:9" x14ac:dyDescent="0.15">
      <c r="A917" s="4">
        <v>36018</v>
      </c>
      <c r="B917" s="5">
        <v>4.67</v>
      </c>
      <c r="C917" s="5">
        <v>4.5599999999999996</v>
      </c>
      <c r="E917" s="5">
        <v>4.7569999999999997</v>
      </c>
      <c r="F917" s="5">
        <v>4.7770000000000001</v>
      </c>
      <c r="G917" s="5">
        <v>5.58</v>
      </c>
      <c r="H917" s="5">
        <v>5.37</v>
      </c>
      <c r="I917" s="5">
        <v>5.68</v>
      </c>
    </row>
    <row r="918" spans="1:9" x14ac:dyDescent="0.15">
      <c r="A918" s="4">
        <v>36019</v>
      </c>
      <c r="B918" s="5">
        <v>4.66</v>
      </c>
      <c r="C918" s="5">
        <v>4.59</v>
      </c>
      <c r="E918" s="5">
        <v>4.734</v>
      </c>
      <c r="F918" s="5">
        <v>4.7839999999999998</v>
      </c>
      <c r="G918" s="5">
        <v>5.56</v>
      </c>
      <c r="H918" s="5">
        <v>5.4</v>
      </c>
      <c r="I918" s="5">
        <v>5.62</v>
      </c>
    </row>
    <row r="919" spans="1:9" x14ac:dyDescent="0.15">
      <c r="A919" s="4">
        <v>36020</v>
      </c>
      <c r="B919" s="5">
        <v>4.6399999999999997</v>
      </c>
      <c r="C919" s="5">
        <v>4.59</v>
      </c>
      <c r="E919" s="5">
        <v>4.7380000000000004</v>
      </c>
      <c r="F919" s="5">
        <v>4.7859999999999996</v>
      </c>
      <c r="G919" s="5">
        <v>5.64</v>
      </c>
      <c r="H919" s="5">
        <v>5.44</v>
      </c>
      <c r="I919" s="5">
        <v>5.59</v>
      </c>
    </row>
    <row r="920" spans="1:9" x14ac:dyDescent="0.15">
      <c r="A920" s="4">
        <v>36021</v>
      </c>
      <c r="B920" s="5">
        <v>4.72</v>
      </c>
      <c r="C920" s="5">
        <v>4.58</v>
      </c>
      <c r="E920" s="5">
        <v>4.7569999999999997</v>
      </c>
      <c r="F920" s="5">
        <v>4.8159999999999998</v>
      </c>
      <c r="G920" s="5">
        <v>5.61</v>
      </c>
      <c r="H920" s="5">
        <v>5.4</v>
      </c>
      <c r="I920" s="5">
        <v>5.59</v>
      </c>
    </row>
    <row r="921" spans="1:9" x14ac:dyDescent="0.15">
      <c r="A921" s="4">
        <v>36024</v>
      </c>
      <c r="B921" s="5">
        <v>4.6500000000000004</v>
      </c>
      <c r="C921" s="5">
        <v>4.55</v>
      </c>
      <c r="E921" s="5">
        <v>4.7329999999999997</v>
      </c>
      <c r="F921" s="5">
        <v>4.7750000000000004</v>
      </c>
      <c r="G921" s="5">
        <v>5.6</v>
      </c>
      <c r="H921" s="5">
        <v>5.4</v>
      </c>
      <c r="I921" s="5">
        <v>5.58</v>
      </c>
    </row>
    <row r="922" spans="1:9" x14ac:dyDescent="0.15">
      <c r="A922" s="4">
        <v>36025</v>
      </c>
      <c r="B922" s="5">
        <v>4.68</v>
      </c>
      <c r="C922" s="5">
        <v>4.57</v>
      </c>
      <c r="E922" s="5">
        <v>4.7240000000000002</v>
      </c>
      <c r="F922" s="5">
        <v>4.7850000000000001</v>
      </c>
      <c r="G922" s="5">
        <v>5.6</v>
      </c>
      <c r="H922" s="5">
        <v>5.41</v>
      </c>
      <c r="I922" s="5">
        <v>5.56</v>
      </c>
    </row>
    <row r="923" spans="1:9" x14ac:dyDescent="0.15">
      <c r="A923" s="4">
        <v>36026</v>
      </c>
      <c r="B923" s="5">
        <v>4.66</v>
      </c>
      <c r="C923" s="5">
        <v>4.5599999999999996</v>
      </c>
      <c r="E923" s="5">
        <v>4.7309999999999999</v>
      </c>
      <c r="F923" s="5">
        <v>4.7919999999999998</v>
      </c>
      <c r="G923" s="5">
        <v>5.62</v>
      </c>
      <c r="H923" s="5">
        <v>5.42</v>
      </c>
      <c r="I923" s="5">
        <v>5.54</v>
      </c>
    </row>
    <row r="924" spans="1:9" x14ac:dyDescent="0.15">
      <c r="A924" s="4">
        <v>36027</v>
      </c>
      <c r="B924" s="5">
        <v>4.6500000000000004</v>
      </c>
      <c r="C924" s="5">
        <v>4.4800000000000004</v>
      </c>
      <c r="E924" s="5">
        <v>4.7149999999999999</v>
      </c>
      <c r="F924" s="5">
        <v>4.76</v>
      </c>
      <c r="G924" s="5">
        <v>5.56</v>
      </c>
      <c r="H924" s="5">
        <v>5.38</v>
      </c>
      <c r="I924" s="5">
        <v>5.63</v>
      </c>
    </row>
    <row r="925" spans="1:9" x14ac:dyDescent="0.15">
      <c r="A925" s="4">
        <v>36028</v>
      </c>
      <c r="B925" s="5">
        <v>4.4800000000000004</v>
      </c>
      <c r="C925" s="5">
        <v>4.37</v>
      </c>
      <c r="E925" s="5">
        <v>4.6559999999999997</v>
      </c>
      <c r="F925" s="5">
        <v>4.6859999999999999</v>
      </c>
      <c r="G925" s="5">
        <v>5.46</v>
      </c>
      <c r="H925" s="5">
        <v>5.32</v>
      </c>
      <c r="I925" s="5">
        <v>5.62</v>
      </c>
    </row>
    <row r="926" spans="1:9" x14ac:dyDescent="0.15">
      <c r="A926" s="4">
        <v>36031</v>
      </c>
      <c r="B926" s="5">
        <v>4.55</v>
      </c>
      <c r="C926" s="5">
        <v>4.4000000000000004</v>
      </c>
      <c r="E926" s="5">
        <v>4.6559999999999997</v>
      </c>
      <c r="F926" s="5">
        <v>4.7130000000000001</v>
      </c>
      <c r="G926" s="5">
        <v>5.49</v>
      </c>
      <c r="H926" s="5">
        <v>5.3</v>
      </c>
      <c r="I926" s="5">
        <v>5.57</v>
      </c>
    </row>
    <row r="927" spans="1:9" x14ac:dyDescent="0.15">
      <c r="A927" s="4">
        <v>36032</v>
      </c>
      <c r="B927" s="5">
        <v>4.4400000000000004</v>
      </c>
      <c r="C927" s="5">
        <v>4.29</v>
      </c>
      <c r="E927" s="5">
        <v>4.6660000000000004</v>
      </c>
      <c r="F927" s="5">
        <v>4.6829999999999998</v>
      </c>
      <c r="G927" s="5">
        <v>5.46</v>
      </c>
      <c r="H927" s="5">
        <v>5.25</v>
      </c>
      <c r="I927" s="5">
        <v>5.62</v>
      </c>
    </row>
    <row r="928" spans="1:9" x14ac:dyDescent="0.15">
      <c r="A928" s="4">
        <v>36033</v>
      </c>
      <c r="B928" s="5">
        <v>4.5</v>
      </c>
      <c r="C928" s="5">
        <v>4.37</v>
      </c>
      <c r="E928" s="5">
        <v>4.6840000000000002</v>
      </c>
      <c r="F928" s="5">
        <v>4.7210000000000001</v>
      </c>
      <c r="G928" s="5">
        <v>5.48</v>
      </c>
      <c r="H928" s="5">
        <v>5.26</v>
      </c>
      <c r="I928" s="5">
        <v>5.68</v>
      </c>
    </row>
    <row r="929" spans="1:9" x14ac:dyDescent="0.15">
      <c r="A929" s="4">
        <v>36034</v>
      </c>
      <c r="B929" s="5">
        <v>4.45</v>
      </c>
      <c r="C929" s="5">
        <v>4.32</v>
      </c>
      <c r="E929" s="5">
        <v>4.6500000000000004</v>
      </c>
      <c r="F929" s="5">
        <v>4.6989999999999998</v>
      </c>
      <c r="G929" s="5">
        <v>5.36</v>
      </c>
      <c r="H929" s="5">
        <v>5.12</v>
      </c>
      <c r="I929" s="5">
        <v>5.88</v>
      </c>
    </row>
    <row r="930" spans="1:9" x14ac:dyDescent="0.15">
      <c r="A930" s="4">
        <v>36035</v>
      </c>
      <c r="B930" s="5">
        <v>4.38</v>
      </c>
      <c r="C930" s="5">
        <v>4.3</v>
      </c>
      <c r="E930" s="5">
        <v>4.6070000000000002</v>
      </c>
      <c r="F930" s="5">
        <v>4.7350000000000003</v>
      </c>
      <c r="G930" s="5">
        <v>5.33</v>
      </c>
      <c r="H930" s="5">
        <v>5.09</v>
      </c>
      <c r="I930" s="5">
        <v>6.1</v>
      </c>
    </row>
    <row r="931" spans="1:9" x14ac:dyDescent="0.15">
      <c r="A931" s="4">
        <v>36038</v>
      </c>
      <c r="B931" s="5">
        <v>4.43</v>
      </c>
      <c r="C931" s="5">
        <v>4.33</v>
      </c>
      <c r="E931" s="5">
        <v>4.6459999999999999</v>
      </c>
      <c r="F931" s="5">
        <v>4.7480000000000002</v>
      </c>
      <c r="H931" s="5">
        <v>5.05</v>
      </c>
      <c r="I931" s="5">
        <v>5.91</v>
      </c>
    </row>
    <row r="932" spans="1:9" x14ac:dyDescent="0.15">
      <c r="A932" s="4">
        <v>36039</v>
      </c>
      <c r="B932" s="5">
        <v>4.46</v>
      </c>
      <c r="C932" s="5">
        <v>4.38</v>
      </c>
      <c r="E932" s="5">
        <v>4.6449999999999996</v>
      </c>
      <c r="F932" s="5">
        <v>4.74282</v>
      </c>
      <c r="G932" s="5">
        <v>5.42</v>
      </c>
      <c r="H932" s="5">
        <v>5.05</v>
      </c>
      <c r="I932" s="5">
        <v>5.76</v>
      </c>
    </row>
    <row r="933" spans="1:9" x14ac:dyDescent="0.15">
      <c r="A933" s="4">
        <v>36040</v>
      </c>
      <c r="B933" s="5">
        <v>4.59</v>
      </c>
      <c r="C933" s="5">
        <v>4.3899999999999997</v>
      </c>
      <c r="E933" s="5">
        <v>4.6970000000000001</v>
      </c>
      <c r="F933" s="5">
        <v>4.75305</v>
      </c>
      <c r="G933" s="5">
        <v>5.42</v>
      </c>
      <c r="H933" s="5">
        <v>5.0999999999999996</v>
      </c>
      <c r="I933" s="5">
        <v>5.63</v>
      </c>
    </row>
    <row r="934" spans="1:9" x14ac:dyDescent="0.15">
      <c r="A934" s="4">
        <v>36041</v>
      </c>
      <c r="B934" s="5">
        <v>4.49</v>
      </c>
      <c r="C934" s="5">
        <v>4.37</v>
      </c>
      <c r="E934" s="5">
        <v>4.6639999999999997</v>
      </c>
      <c r="F934" s="5">
        <v>4.6888500000000004</v>
      </c>
      <c r="G934" s="5">
        <v>5.37</v>
      </c>
      <c r="H934" s="5">
        <v>5.03</v>
      </c>
      <c r="I934" s="5">
        <v>5.7</v>
      </c>
    </row>
    <row r="935" spans="1:9" x14ac:dyDescent="0.15">
      <c r="A935" s="4">
        <v>36042</v>
      </c>
      <c r="B935" s="5">
        <v>4.49</v>
      </c>
      <c r="C935" s="5">
        <v>4.37</v>
      </c>
      <c r="E935" s="5">
        <v>4.63</v>
      </c>
      <c r="F935" s="5">
        <v>4.6991899999999998</v>
      </c>
      <c r="G935" s="5">
        <v>5.37</v>
      </c>
      <c r="H935" s="5">
        <v>5.0199999999999996</v>
      </c>
      <c r="I935" s="5">
        <v>5.65</v>
      </c>
    </row>
    <row r="936" spans="1:9" x14ac:dyDescent="0.15">
      <c r="A936" s="4">
        <v>36045</v>
      </c>
      <c r="B936" s="5">
        <v>4.47</v>
      </c>
      <c r="C936" s="5">
        <v>4.3600000000000003</v>
      </c>
      <c r="E936" s="5">
        <v>4.62</v>
      </c>
      <c r="F936" s="5">
        <v>4.6899600000000001</v>
      </c>
      <c r="G936" s="5">
        <v>5.33</v>
      </c>
      <c r="I936" s="5">
        <v>5.41</v>
      </c>
    </row>
    <row r="937" spans="1:9" x14ac:dyDescent="0.15">
      <c r="A937" s="4">
        <v>36046</v>
      </c>
      <c r="B937" s="5">
        <v>4.51</v>
      </c>
      <c r="C937" s="5">
        <v>4.41</v>
      </c>
      <c r="E937" s="5">
        <v>4.6139999999999999</v>
      </c>
      <c r="F937" s="5">
        <v>4.6963900000000001</v>
      </c>
      <c r="G937" s="5">
        <v>5.37</v>
      </c>
      <c r="H937" s="5">
        <v>5.04</v>
      </c>
      <c r="I937" s="5">
        <v>5.46</v>
      </c>
    </row>
    <row r="938" spans="1:9" x14ac:dyDescent="0.15">
      <c r="A938" s="4">
        <v>36047</v>
      </c>
      <c r="B938" s="5">
        <v>4.3899999999999997</v>
      </c>
      <c r="C938" s="5">
        <v>4.28</v>
      </c>
      <c r="E938" s="5">
        <v>4.5990000000000002</v>
      </c>
      <c r="F938" s="5">
        <v>4.6361299999999996</v>
      </c>
      <c r="G938" s="5">
        <v>5.31</v>
      </c>
      <c r="H938" s="5">
        <v>4.95</v>
      </c>
      <c r="I938" s="5">
        <v>5.5</v>
      </c>
    </row>
    <row r="939" spans="1:9" x14ac:dyDescent="0.15">
      <c r="A939" s="4">
        <v>36048</v>
      </c>
      <c r="B939" s="5">
        <v>4.34</v>
      </c>
      <c r="C939" s="5">
        <v>4.17</v>
      </c>
      <c r="E939" s="5">
        <v>4.508</v>
      </c>
      <c r="F939" s="5">
        <v>4.5376799999999999</v>
      </c>
      <c r="G939" s="5">
        <v>5.16</v>
      </c>
      <c r="H939" s="5">
        <v>4.76</v>
      </c>
      <c r="I939" s="5">
        <v>5.39</v>
      </c>
    </row>
    <row r="940" spans="1:9" x14ac:dyDescent="0.15">
      <c r="A940" s="4">
        <v>36049</v>
      </c>
      <c r="B940" s="5">
        <v>4.2699999999999996</v>
      </c>
      <c r="C940" s="5">
        <v>4.17</v>
      </c>
      <c r="E940" s="5">
        <v>4.4130000000000003</v>
      </c>
      <c r="F940" s="5">
        <v>4.4682000000000004</v>
      </c>
      <c r="G940" s="5">
        <v>5.19</v>
      </c>
      <c r="H940" s="5">
        <v>4.8499999999999996</v>
      </c>
      <c r="I940" s="5">
        <v>5.26</v>
      </c>
    </row>
    <row r="941" spans="1:9" x14ac:dyDescent="0.15">
      <c r="A941" s="4">
        <v>36052</v>
      </c>
      <c r="B941" s="5">
        <v>4.26</v>
      </c>
      <c r="C941" s="5">
        <v>4.2</v>
      </c>
      <c r="E941" s="5">
        <v>4.4349999999999996</v>
      </c>
      <c r="F941" s="5">
        <v>4.4949700000000004</v>
      </c>
      <c r="G941" s="5">
        <v>5.2</v>
      </c>
      <c r="H941" s="5">
        <v>4.87</v>
      </c>
      <c r="I941" s="5">
        <v>5.33</v>
      </c>
    </row>
    <row r="942" spans="1:9" x14ac:dyDescent="0.15">
      <c r="A942" s="4">
        <v>36053</v>
      </c>
      <c r="B942" s="5">
        <v>4.24</v>
      </c>
      <c r="C942" s="5">
        <v>4.16</v>
      </c>
      <c r="E942" s="5">
        <v>4.4279999999999999</v>
      </c>
      <c r="F942" s="5">
        <v>4.4704699999999997</v>
      </c>
      <c r="G942" s="5">
        <v>5.15</v>
      </c>
      <c r="H942" s="5">
        <v>4.9000000000000004</v>
      </c>
      <c r="I942" s="5">
        <v>5.29</v>
      </c>
    </row>
    <row r="943" spans="1:9" x14ac:dyDescent="0.15">
      <c r="A943" s="4">
        <v>36054</v>
      </c>
      <c r="B943" s="5">
        <v>4.25</v>
      </c>
      <c r="C943" s="5">
        <v>4.16</v>
      </c>
      <c r="E943" s="5">
        <v>4.4260000000000002</v>
      </c>
      <c r="F943" s="5">
        <v>4.4944100000000002</v>
      </c>
      <c r="G943" s="5">
        <v>5.13</v>
      </c>
      <c r="H943" s="5">
        <v>4.88</v>
      </c>
      <c r="I943" s="5">
        <v>5.27</v>
      </c>
    </row>
    <row r="944" spans="1:9" x14ac:dyDescent="0.15">
      <c r="A944" s="4">
        <v>36055</v>
      </c>
      <c r="B944" s="5">
        <v>4.22</v>
      </c>
      <c r="C944" s="5">
        <v>4.12</v>
      </c>
      <c r="E944" s="5">
        <v>4.4020000000000001</v>
      </c>
      <c r="F944" s="5">
        <v>4.4417200000000001</v>
      </c>
      <c r="G944" s="5">
        <v>5.01</v>
      </c>
      <c r="H944" s="5">
        <v>4.8</v>
      </c>
      <c r="I944" s="5">
        <v>5.32</v>
      </c>
    </row>
    <row r="945" spans="1:9" x14ac:dyDescent="0.15">
      <c r="A945" s="4">
        <v>36056</v>
      </c>
      <c r="B945" s="5">
        <v>4.21</v>
      </c>
      <c r="C945" s="5">
        <v>4.1100000000000003</v>
      </c>
      <c r="E945" s="5">
        <v>4.3689999999999998</v>
      </c>
      <c r="F945" s="5">
        <v>4.43262</v>
      </c>
      <c r="G945" s="5">
        <v>5.01</v>
      </c>
      <c r="H945" s="5">
        <v>4.7</v>
      </c>
      <c r="I945" s="5">
        <v>5.24</v>
      </c>
    </row>
    <row r="946" spans="1:9" x14ac:dyDescent="0.15">
      <c r="A946" s="4">
        <v>36059</v>
      </c>
      <c r="B946" s="5">
        <v>4.1100000000000003</v>
      </c>
      <c r="C946" s="5">
        <v>4.04</v>
      </c>
      <c r="E946" s="5">
        <v>4.3620000000000001</v>
      </c>
      <c r="F946" s="5">
        <v>4.3980100000000002</v>
      </c>
      <c r="G946" s="5">
        <v>4.9400000000000004</v>
      </c>
      <c r="H946" s="5">
        <v>4.6900000000000004</v>
      </c>
      <c r="I946" s="5">
        <v>5.2</v>
      </c>
    </row>
    <row r="947" spans="1:9" x14ac:dyDescent="0.15">
      <c r="A947" s="4">
        <v>36060</v>
      </c>
      <c r="B947" s="5">
        <v>4.17</v>
      </c>
      <c r="C947" s="5">
        <v>4.08</v>
      </c>
      <c r="E947" s="5">
        <v>4.383</v>
      </c>
      <c r="F947" s="5">
        <v>4.4272</v>
      </c>
      <c r="G947" s="5">
        <v>4.99</v>
      </c>
      <c r="H947" s="5">
        <v>4.7300000000000004</v>
      </c>
      <c r="I947" s="5">
        <v>5.3</v>
      </c>
    </row>
    <row r="948" spans="1:9" x14ac:dyDescent="0.15">
      <c r="A948" s="4">
        <v>36061</v>
      </c>
      <c r="B948" s="5">
        <v>4.2300000000000004</v>
      </c>
      <c r="C948" s="5">
        <v>4.1399999999999997</v>
      </c>
      <c r="E948" s="5">
        <v>4.3949999999999996</v>
      </c>
      <c r="F948" s="5">
        <v>4.4254499999999997</v>
      </c>
      <c r="G948" s="5">
        <v>5.0599999999999996</v>
      </c>
      <c r="H948" s="5">
        <v>4.6900000000000004</v>
      </c>
      <c r="I948" s="5">
        <v>5.22</v>
      </c>
    </row>
    <row r="949" spans="1:9" x14ac:dyDescent="0.15">
      <c r="A949" s="4">
        <v>36062</v>
      </c>
      <c r="B949" s="5">
        <v>4.25</v>
      </c>
      <c r="C949" s="5">
        <v>4.12</v>
      </c>
      <c r="E949" s="5">
        <v>4.3979999999999997</v>
      </c>
      <c r="F949" s="5">
        <v>4.4150700000000001</v>
      </c>
      <c r="G949" s="5">
        <v>5.07</v>
      </c>
      <c r="H949" s="5">
        <v>4.6399999999999997</v>
      </c>
      <c r="I949" s="5">
        <v>5.17</v>
      </c>
    </row>
    <row r="950" spans="1:9" x14ac:dyDescent="0.15">
      <c r="A950" s="4">
        <v>36063</v>
      </c>
      <c r="B950" s="5">
        <v>4.2</v>
      </c>
      <c r="C950" s="5">
        <v>4.13</v>
      </c>
      <c r="E950" s="5">
        <v>4.3680000000000003</v>
      </c>
      <c r="F950" s="5">
        <v>4.4072500000000003</v>
      </c>
      <c r="G950" s="5">
        <v>5.0199999999999996</v>
      </c>
      <c r="H950" s="5">
        <v>4.5999999999999996</v>
      </c>
      <c r="I950" s="5">
        <v>5.16</v>
      </c>
    </row>
    <row r="951" spans="1:9" x14ac:dyDescent="0.15">
      <c r="A951" s="4">
        <v>36066</v>
      </c>
      <c r="B951" s="5">
        <v>4.2300000000000004</v>
      </c>
      <c r="C951" s="5">
        <v>4.0999999999999996</v>
      </c>
      <c r="E951" s="5">
        <v>4.3710000000000004</v>
      </c>
      <c r="F951" s="5">
        <v>4.4249900000000002</v>
      </c>
      <c r="G951" s="5">
        <v>4.95</v>
      </c>
      <c r="H951" s="5">
        <v>4.6100000000000003</v>
      </c>
      <c r="I951" s="5">
        <v>5.12</v>
      </c>
    </row>
    <row r="952" spans="1:9" x14ac:dyDescent="0.15">
      <c r="A952" s="4">
        <v>36067</v>
      </c>
      <c r="B952" s="5">
        <v>4.24</v>
      </c>
      <c r="C952" s="5">
        <v>4.08</v>
      </c>
      <c r="E952" s="5">
        <v>4.3719999999999999</v>
      </c>
      <c r="F952" s="5">
        <v>4.4350699999999996</v>
      </c>
      <c r="G952" s="5">
        <v>4.97</v>
      </c>
      <c r="H952" s="5">
        <v>4.59</v>
      </c>
      <c r="I952" s="5">
        <v>5.15</v>
      </c>
    </row>
    <row r="953" spans="1:9" x14ac:dyDescent="0.15">
      <c r="A953" s="4">
        <v>36068</v>
      </c>
      <c r="B953" s="5">
        <v>4.18</v>
      </c>
      <c r="C953" s="5">
        <v>4.05</v>
      </c>
      <c r="E953" s="5">
        <v>4.3390000000000004</v>
      </c>
      <c r="F953" s="5">
        <v>4.3885800000000001</v>
      </c>
      <c r="G953" s="5">
        <v>4.9000000000000004</v>
      </c>
      <c r="H953" s="5">
        <v>4.4400000000000004</v>
      </c>
      <c r="I953" s="5">
        <v>5.08</v>
      </c>
    </row>
    <row r="954" spans="1:9" x14ac:dyDescent="0.15">
      <c r="A954" s="4">
        <v>36069</v>
      </c>
      <c r="B954" s="5">
        <v>4.08</v>
      </c>
      <c r="C954" s="5">
        <v>3.94</v>
      </c>
      <c r="E954" s="5">
        <v>4.2430000000000003</v>
      </c>
      <c r="F954" s="5">
        <v>4.2956500000000002</v>
      </c>
      <c r="G954" s="5">
        <v>4.72</v>
      </c>
      <c r="H954" s="5">
        <v>4.33</v>
      </c>
      <c r="I954" s="5">
        <v>4.9800000000000004</v>
      </c>
    </row>
    <row r="955" spans="1:9" x14ac:dyDescent="0.15">
      <c r="A955" s="4">
        <v>36070</v>
      </c>
      <c r="B955" s="5">
        <v>4.04</v>
      </c>
      <c r="C955" s="5">
        <v>3.94</v>
      </c>
      <c r="E955" s="5">
        <v>4.1859999999999999</v>
      </c>
      <c r="F955" s="5">
        <v>4.3157300000000003</v>
      </c>
      <c r="G955" s="5">
        <v>4.63</v>
      </c>
      <c r="H955" s="5">
        <v>4.3099999999999996</v>
      </c>
      <c r="I955" s="5">
        <v>4.95</v>
      </c>
    </row>
    <row r="956" spans="1:9" x14ac:dyDescent="0.15">
      <c r="A956" s="4">
        <v>36073</v>
      </c>
      <c r="B956" s="5">
        <v>4.08</v>
      </c>
      <c r="C956" s="5">
        <v>3.91</v>
      </c>
      <c r="E956" s="5">
        <v>4.226</v>
      </c>
      <c r="F956" s="5">
        <v>4.3574900000000003</v>
      </c>
      <c r="G956" s="5">
        <v>4.58</v>
      </c>
      <c r="H956" s="5">
        <v>4.16</v>
      </c>
      <c r="I956" s="5">
        <v>4.8600000000000003</v>
      </c>
    </row>
    <row r="957" spans="1:9" x14ac:dyDescent="0.15">
      <c r="A957" s="4">
        <v>36074</v>
      </c>
      <c r="B957" s="5">
        <v>4.0599999999999996</v>
      </c>
      <c r="C957" s="5">
        <v>3.94</v>
      </c>
      <c r="E957" s="5">
        <v>4.24</v>
      </c>
      <c r="F957" s="5">
        <v>4.3522299999999996</v>
      </c>
      <c r="G957" s="5">
        <v>4.6900000000000004</v>
      </c>
      <c r="H957" s="5">
        <v>4.24</v>
      </c>
      <c r="I957" s="5">
        <v>4.8899999999999997</v>
      </c>
    </row>
    <row r="958" spans="1:9" x14ac:dyDescent="0.15">
      <c r="A958" s="4">
        <v>36075</v>
      </c>
      <c r="B958" s="5">
        <v>4.09</v>
      </c>
      <c r="C958" s="5">
        <v>3.99</v>
      </c>
      <c r="E958" s="5">
        <v>4.2670000000000003</v>
      </c>
      <c r="F958" s="5">
        <v>4.3517200000000003</v>
      </c>
      <c r="G958" s="5">
        <v>4.71</v>
      </c>
      <c r="H958" s="5">
        <v>4.34</v>
      </c>
      <c r="I958" s="5">
        <v>4.96</v>
      </c>
    </row>
    <row r="959" spans="1:9" x14ac:dyDescent="0.15">
      <c r="A959" s="4">
        <v>36076</v>
      </c>
      <c r="B959" s="5">
        <v>4.13</v>
      </c>
      <c r="C959" s="5">
        <v>4.18</v>
      </c>
      <c r="E959" s="5">
        <v>4.2859999999999996</v>
      </c>
      <c r="F959" s="5">
        <v>4.3975099999999996</v>
      </c>
      <c r="G959" s="5">
        <v>4.87</v>
      </c>
      <c r="H959" s="5">
        <v>4.5599999999999996</v>
      </c>
      <c r="I959" s="5">
        <v>4.8600000000000003</v>
      </c>
    </row>
    <row r="960" spans="1:9" x14ac:dyDescent="0.15">
      <c r="A960" s="4">
        <v>36077</v>
      </c>
      <c r="B960" s="5">
        <v>4.5599999999999996</v>
      </c>
      <c r="C960" s="5">
        <v>4.41</v>
      </c>
      <c r="E960" s="5">
        <v>4.492</v>
      </c>
      <c r="F960" s="5">
        <v>4.71434</v>
      </c>
      <c r="G960" s="5">
        <v>5.21</v>
      </c>
      <c r="H960" s="5">
        <v>4.7699999999999996</v>
      </c>
      <c r="I960" s="5">
        <v>4.99</v>
      </c>
    </row>
    <row r="961" spans="1:9" x14ac:dyDescent="0.15">
      <c r="A961" s="4">
        <v>36080</v>
      </c>
      <c r="B961" s="5">
        <v>4.55</v>
      </c>
      <c r="C961" s="5">
        <v>4.4000000000000004</v>
      </c>
      <c r="F961" s="5">
        <v>4.7472799999999999</v>
      </c>
      <c r="G961" s="5">
        <v>5.3</v>
      </c>
      <c r="I961" s="5">
        <v>5.2</v>
      </c>
    </row>
    <row r="962" spans="1:9" x14ac:dyDescent="0.15">
      <c r="A962" s="4">
        <v>36081</v>
      </c>
      <c r="B962" s="5">
        <v>4.49</v>
      </c>
      <c r="C962" s="5">
        <v>4.3099999999999996</v>
      </c>
      <c r="E962" s="5">
        <v>4.6719999999999997</v>
      </c>
      <c r="F962" s="5">
        <v>4.6746600000000003</v>
      </c>
      <c r="G962" s="5">
        <v>5.18</v>
      </c>
      <c r="H962" s="5">
        <v>4.7300000000000004</v>
      </c>
      <c r="I962" s="5">
        <v>5.14</v>
      </c>
    </row>
    <row r="963" spans="1:9" x14ac:dyDescent="0.15">
      <c r="A963" s="4">
        <v>36082</v>
      </c>
      <c r="B963" s="5">
        <v>4.47</v>
      </c>
      <c r="C963" s="5">
        <v>4.2699999999999996</v>
      </c>
      <c r="E963" s="5">
        <v>4.6079999999999997</v>
      </c>
      <c r="F963" s="5">
        <v>4.6088100000000001</v>
      </c>
      <c r="G963" s="5">
        <v>5.1100000000000003</v>
      </c>
      <c r="H963" s="5">
        <v>4.58</v>
      </c>
      <c r="I963" s="5">
        <v>5.0599999999999996</v>
      </c>
    </row>
    <row r="964" spans="1:9" x14ac:dyDescent="0.15">
      <c r="A964" s="4">
        <v>36083</v>
      </c>
      <c r="B964" s="5">
        <v>4.3600000000000003</v>
      </c>
      <c r="C964" s="5">
        <v>4.1900000000000004</v>
      </c>
      <c r="E964" s="5">
        <v>4.54</v>
      </c>
      <c r="F964" s="5">
        <v>4.5513300000000001</v>
      </c>
      <c r="G964" s="5">
        <v>5.09</v>
      </c>
      <c r="H964" s="5">
        <v>4.58</v>
      </c>
      <c r="I964" s="5">
        <v>5.0599999999999996</v>
      </c>
    </row>
    <row r="965" spans="1:9" x14ac:dyDescent="0.15">
      <c r="A965" s="4">
        <v>36084</v>
      </c>
      <c r="B965" s="5">
        <v>4.34</v>
      </c>
      <c r="C965" s="5">
        <v>4.21</v>
      </c>
      <c r="E965" s="5">
        <v>4.484</v>
      </c>
      <c r="F965" s="5">
        <v>4.4863600000000003</v>
      </c>
      <c r="G965" s="5">
        <v>5.0999999999999996</v>
      </c>
      <c r="H965" s="5">
        <v>4.4400000000000004</v>
      </c>
      <c r="I965" s="5">
        <v>4.8600000000000003</v>
      </c>
    </row>
    <row r="966" spans="1:9" x14ac:dyDescent="0.15">
      <c r="A966" s="4">
        <v>36087</v>
      </c>
      <c r="B966" s="5">
        <v>4.3499999999999996</v>
      </c>
      <c r="C966" s="5">
        <v>4.1900000000000004</v>
      </c>
      <c r="E966" s="5">
        <v>4.4649999999999999</v>
      </c>
      <c r="F966" s="5">
        <v>4.47072</v>
      </c>
      <c r="G966" s="5">
        <v>5.04</v>
      </c>
      <c r="H966" s="5">
        <v>4.47</v>
      </c>
      <c r="I966" s="5">
        <v>4.8600000000000003</v>
      </c>
    </row>
    <row r="967" spans="1:9" x14ac:dyDescent="0.15">
      <c r="A967" s="4">
        <v>36088</v>
      </c>
      <c r="B967" s="5">
        <v>4.37</v>
      </c>
      <c r="C967" s="5">
        <v>4.1900000000000004</v>
      </c>
      <c r="E967" s="5">
        <v>4.4779999999999998</v>
      </c>
      <c r="F967" s="5">
        <v>4.4835000000000003</v>
      </c>
      <c r="G967" s="5">
        <v>5.1100000000000003</v>
      </c>
      <c r="H967" s="5">
        <v>4.57</v>
      </c>
      <c r="I967" s="5">
        <v>4.92</v>
      </c>
    </row>
    <row r="968" spans="1:9" x14ac:dyDescent="0.15">
      <c r="A968" s="4">
        <v>36089</v>
      </c>
      <c r="B968" s="5">
        <v>4.4000000000000004</v>
      </c>
      <c r="C968" s="5">
        <v>4.1900000000000004</v>
      </c>
      <c r="E968" s="5">
        <v>4.4889999999999999</v>
      </c>
      <c r="F968" s="5">
        <v>4.5051100000000002</v>
      </c>
      <c r="G968" s="5">
        <v>5.1100000000000003</v>
      </c>
      <c r="H968" s="5">
        <v>4.59</v>
      </c>
      <c r="I968" s="5">
        <v>5</v>
      </c>
    </row>
    <row r="969" spans="1:9" x14ac:dyDescent="0.15">
      <c r="A969" s="4">
        <v>36090</v>
      </c>
      <c r="B969" s="5">
        <v>4.38</v>
      </c>
      <c r="C969" s="5">
        <v>4.1900000000000004</v>
      </c>
      <c r="E969" s="5">
        <v>4.4660000000000002</v>
      </c>
      <c r="F969" s="5">
        <v>4.4609699999999997</v>
      </c>
      <c r="G969" s="5">
        <v>5.16</v>
      </c>
      <c r="H969" s="5">
        <v>4.62</v>
      </c>
      <c r="I969" s="5">
        <v>4.9800000000000004</v>
      </c>
    </row>
    <row r="970" spans="1:9" x14ac:dyDescent="0.15">
      <c r="A970" s="4">
        <v>36091</v>
      </c>
      <c r="B970" s="5">
        <v>4.38</v>
      </c>
      <c r="C970" s="5">
        <v>4.2</v>
      </c>
      <c r="E970" s="5">
        <v>4.4589999999999996</v>
      </c>
      <c r="F970" s="5">
        <v>4.4634099999999997</v>
      </c>
      <c r="G970" s="5">
        <v>5.23</v>
      </c>
      <c r="H970" s="5">
        <v>4.7</v>
      </c>
      <c r="I970" s="5">
        <v>4.97</v>
      </c>
    </row>
    <row r="971" spans="1:9" x14ac:dyDescent="0.15">
      <c r="A971" s="4">
        <v>36094</v>
      </c>
      <c r="B971" s="5">
        <v>4.4400000000000004</v>
      </c>
      <c r="C971" s="5">
        <v>4.25</v>
      </c>
      <c r="E971" s="5">
        <v>4.5</v>
      </c>
      <c r="F971" s="5">
        <v>4.5202999999999998</v>
      </c>
      <c r="G971" s="5">
        <v>5.15</v>
      </c>
      <c r="H971" s="5">
        <v>4.7300000000000004</v>
      </c>
      <c r="I971" s="5">
        <v>4.99</v>
      </c>
    </row>
    <row r="972" spans="1:9" x14ac:dyDescent="0.15">
      <c r="A972" s="4">
        <v>36095</v>
      </c>
      <c r="B972" s="5">
        <v>4.41</v>
      </c>
      <c r="C972" s="5">
        <v>4.2</v>
      </c>
      <c r="E972" s="5">
        <v>4.5010000000000003</v>
      </c>
      <c r="F972" s="5">
        <v>4.48902</v>
      </c>
      <c r="G972" s="5">
        <v>5.0599999999999996</v>
      </c>
      <c r="H972" s="5">
        <v>4.63</v>
      </c>
      <c r="I972" s="5">
        <v>4.9400000000000004</v>
      </c>
    </row>
    <row r="973" spans="1:9" x14ac:dyDescent="0.15">
      <c r="A973" s="4">
        <v>36096</v>
      </c>
      <c r="B973" s="5">
        <v>4.38</v>
      </c>
      <c r="C973" s="5">
        <v>4.21</v>
      </c>
      <c r="E973" s="5">
        <v>4.4580000000000002</v>
      </c>
      <c r="F973" s="5">
        <v>4.4619099999999996</v>
      </c>
      <c r="G973" s="5">
        <v>5.0999999999999996</v>
      </c>
      <c r="H973" s="5">
        <v>4.5999999999999996</v>
      </c>
      <c r="I973" s="5">
        <v>4.87</v>
      </c>
    </row>
    <row r="974" spans="1:9" x14ac:dyDescent="0.15">
      <c r="A974" s="4">
        <v>36097</v>
      </c>
      <c r="B974" s="5">
        <v>4.3899999999999997</v>
      </c>
      <c r="C974" s="5">
        <v>4.21</v>
      </c>
      <c r="E974" s="5">
        <v>4.4610000000000003</v>
      </c>
      <c r="F974" s="5">
        <v>4.49803</v>
      </c>
      <c r="G974" s="5">
        <v>5.04</v>
      </c>
      <c r="H974" s="5">
        <v>4.54</v>
      </c>
      <c r="I974" s="5">
        <v>4.97</v>
      </c>
    </row>
    <row r="975" spans="1:9" x14ac:dyDescent="0.15">
      <c r="A975" s="4">
        <v>36098</v>
      </c>
      <c r="B975" s="5">
        <v>4.37</v>
      </c>
      <c r="C975" s="5">
        <v>4.2300000000000004</v>
      </c>
      <c r="E975" s="5">
        <v>4.4660000000000002</v>
      </c>
      <c r="F975" s="5">
        <v>4.4926599999999999</v>
      </c>
      <c r="G975" s="5">
        <v>5.07</v>
      </c>
      <c r="H975" s="5">
        <v>4.6399999999999997</v>
      </c>
      <c r="I975" s="5">
        <v>4.9400000000000004</v>
      </c>
    </row>
    <row r="976" spans="1:9" x14ac:dyDescent="0.15">
      <c r="A976" s="4">
        <v>36101</v>
      </c>
      <c r="B976" s="5">
        <v>4.42</v>
      </c>
      <c r="C976" s="5">
        <v>4.26</v>
      </c>
      <c r="F976" s="5">
        <v>4.5341199999999997</v>
      </c>
      <c r="G976" s="5">
        <v>5.13</v>
      </c>
      <c r="H976" s="5">
        <v>4.7699999999999996</v>
      </c>
      <c r="I976" s="5">
        <v>4.93</v>
      </c>
    </row>
    <row r="977" spans="1:9" x14ac:dyDescent="0.15">
      <c r="A977" s="4">
        <v>36102</v>
      </c>
      <c r="B977" s="5">
        <v>4.41</v>
      </c>
      <c r="C977" s="5">
        <v>4.2300000000000004</v>
      </c>
      <c r="E977" s="5">
        <v>4.484</v>
      </c>
      <c r="F977" s="5">
        <v>4.5131100000000002</v>
      </c>
      <c r="G977" s="5">
        <v>5.01</v>
      </c>
      <c r="H977" s="5">
        <v>4.78</v>
      </c>
      <c r="I977" s="5">
        <v>5.08</v>
      </c>
    </row>
    <row r="978" spans="1:9" x14ac:dyDescent="0.15">
      <c r="A978" s="4">
        <v>36103</v>
      </c>
      <c r="B978" s="5">
        <v>4.4000000000000004</v>
      </c>
      <c r="C978" s="5">
        <v>4.22</v>
      </c>
      <c r="E978" s="5">
        <v>4.4800000000000004</v>
      </c>
      <c r="F978" s="5">
        <v>4.5175299999999998</v>
      </c>
      <c r="G978" s="5">
        <v>5.0599999999999996</v>
      </c>
      <c r="H978" s="5">
        <v>4.83</v>
      </c>
      <c r="I978" s="5">
        <v>5.05</v>
      </c>
    </row>
    <row r="979" spans="1:9" x14ac:dyDescent="0.15">
      <c r="A979" s="4">
        <v>36104</v>
      </c>
      <c r="B979" s="5">
        <v>4.41</v>
      </c>
      <c r="C979" s="5">
        <v>4.22</v>
      </c>
      <c r="E979" s="5">
        <v>4.4930000000000003</v>
      </c>
      <c r="F979" s="5">
        <v>4.5137999999999998</v>
      </c>
      <c r="G979" s="5">
        <v>5.05</v>
      </c>
      <c r="H979" s="5">
        <v>4.82</v>
      </c>
      <c r="I979" s="5">
        <v>5.0999999999999996</v>
      </c>
    </row>
    <row r="980" spans="1:9" x14ac:dyDescent="0.15">
      <c r="A980" s="4">
        <v>36105</v>
      </c>
      <c r="B980" s="5">
        <v>4.42</v>
      </c>
      <c r="C980" s="5">
        <v>4.29</v>
      </c>
      <c r="E980" s="5">
        <v>4.4930000000000003</v>
      </c>
      <c r="F980" s="5">
        <v>4.5125299999999999</v>
      </c>
      <c r="G980" s="5">
        <v>5.14</v>
      </c>
      <c r="H980" s="5">
        <v>4.93</v>
      </c>
      <c r="I980" s="5">
        <v>5.16</v>
      </c>
    </row>
    <row r="981" spans="1:9" x14ac:dyDescent="0.15">
      <c r="A981" s="4">
        <v>36108</v>
      </c>
      <c r="B981" s="5">
        <v>4.5</v>
      </c>
      <c r="C981" s="5">
        <v>4.26</v>
      </c>
      <c r="F981" s="5">
        <v>4.5346399999999996</v>
      </c>
      <c r="G981" s="5">
        <v>5.08</v>
      </c>
      <c r="H981" s="5">
        <v>4.88</v>
      </c>
      <c r="I981" s="5">
        <v>5.19</v>
      </c>
    </row>
    <row r="982" spans="1:9" x14ac:dyDescent="0.15">
      <c r="A982" s="4">
        <v>36109</v>
      </c>
      <c r="B982" s="5">
        <v>4.4000000000000004</v>
      </c>
      <c r="C982" s="5">
        <v>4.24</v>
      </c>
      <c r="E982" s="5">
        <v>4.4939999999999998</v>
      </c>
      <c r="F982" s="5">
        <v>4.4915500000000002</v>
      </c>
      <c r="G982" s="5">
        <v>5.01</v>
      </c>
      <c r="H982" s="5">
        <v>4.8099999999999996</v>
      </c>
      <c r="I982" s="5">
        <v>5.12</v>
      </c>
    </row>
    <row r="983" spans="1:9" x14ac:dyDescent="0.15">
      <c r="A983" s="4">
        <v>36110</v>
      </c>
      <c r="B983" s="5">
        <v>4.42</v>
      </c>
      <c r="C983" s="5">
        <v>4.26</v>
      </c>
      <c r="E983" s="5">
        <v>4.4889999999999999</v>
      </c>
      <c r="F983" s="5">
        <v>4.4901799999999996</v>
      </c>
      <c r="G983" s="5">
        <v>5.0599999999999996</v>
      </c>
      <c r="I983" s="5">
        <v>5.13</v>
      </c>
    </row>
    <row r="984" spans="1:9" x14ac:dyDescent="0.15">
      <c r="A984" s="4">
        <v>36111</v>
      </c>
      <c r="B984" s="5">
        <v>4.37</v>
      </c>
      <c r="C984" s="5">
        <v>4.21</v>
      </c>
      <c r="E984" s="5">
        <v>4.4740000000000002</v>
      </c>
      <c r="F984" s="5">
        <v>4.45458</v>
      </c>
      <c r="G984" s="5">
        <v>5</v>
      </c>
      <c r="H984" s="5">
        <v>4.7699999999999996</v>
      </c>
      <c r="I984" s="5">
        <v>5.24</v>
      </c>
    </row>
    <row r="985" spans="1:9" x14ac:dyDescent="0.15">
      <c r="A985" s="4">
        <v>36112</v>
      </c>
      <c r="B985" s="5">
        <v>4.3600000000000003</v>
      </c>
      <c r="C985" s="5">
        <v>4.24</v>
      </c>
      <c r="E985" s="5">
        <v>4.4539999999999997</v>
      </c>
      <c r="F985" s="5">
        <v>4.4325200000000002</v>
      </c>
      <c r="G985" s="5">
        <v>4.96</v>
      </c>
      <c r="H985" s="5">
        <v>4.82</v>
      </c>
      <c r="I985" s="5">
        <v>5.13</v>
      </c>
    </row>
    <row r="986" spans="1:9" x14ac:dyDescent="0.15">
      <c r="A986" s="4">
        <v>36115</v>
      </c>
      <c r="B986" s="5">
        <v>4.4000000000000004</v>
      </c>
      <c r="C986" s="5">
        <v>4.25</v>
      </c>
      <c r="E986" s="5">
        <v>4.4610000000000003</v>
      </c>
      <c r="F986" s="5">
        <v>4.4397900000000003</v>
      </c>
      <c r="G986" s="5">
        <v>4.95</v>
      </c>
      <c r="H986" s="5">
        <v>4.8499999999999996</v>
      </c>
      <c r="I986" s="5">
        <v>5.14</v>
      </c>
    </row>
    <row r="987" spans="1:9" x14ac:dyDescent="0.15">
      <c r="A987" s="4">
        <v>36116</v>
      </c>
      <c r="B987" s="5">
        <v>4.37</v>
      </c>
      <c r="C987" s="5">
        <v>4.22</v>
      </c>
      <c r="E987" s="5">
        <v>4.4489999999999998</v>
      </c>
      <c r="F987" s="5">
        <v>4.4299600000000003</v>
      </c>
      <c r="G987" s="5">
        <v>4.9000000000000004</v>
      </c>
      <c r="H987" s="5">
        <v>4.87</v>
      </c>
      <c r="I987" s="5">
        <v>5.14</v>
      </c>
    </row>
    <row r="988" spans="1:9" x14ac:dyDescent="0.15">
      <c r="A988" s="4">
        <v>36117</v>
      </c>
      <c r="B988" s="5">
        <v>4.3099999999999996</v>
      </c>
      <c r="C988" s="5">
        <v>4.17</v>
      </c>
      <c r="E988" s="5">
        <v>4.4249999999999998</v>
      </c>
      <c r="F988" s="5">
        <v>4.3895299999999997</v>
      </c>
      <c r="G988" s="5">
        <v>4.8</v>
      </c>
      <c r="H988" s="5">
        <v>4.8499999999999996</v>
      </c>
      <c r="I988" s="5">
        <v>5.2</v>
      </c>
    </row>
    <row r="989" spans="1:9" x14ac:dyDescent="0.15">
      <c r="A989" s="4">
        <v>36118</v>
      </c>
      <c r="B989" s="5">
        <v>4.2699999999999996</v>
      </c>
      <c r="C989" s="5">
        <v>4.0999999999999996</v>
      </c>
      <c r="E989" s="5">
        <v>4.3819999999999997</v>
      </c>
      <c r="F989" s="5">
        <v>4.3070300000000001</v>
      </c>
      <c r="G989" s="5">
        <v>4.8099999999999996</v>
      </c>
      <c r="H989" s="5">
        <v>4.8499999999999996</v>
      </c>
      <c r="I989" s="5">
        <v>5.1100000000000003</v>
      </c>
    </row>
    <row r="990" spans="1:9" x14ac:dyDescent="0.15">
      <c r="A990" s="4">
        <v>36119</v>
      </c>
      <c r="B990" s="5">
        <v>4.2300000000000004</v>
      </c>
      <c r="C990" s="5">
        <v>4.12</v>
      </c>
      <c r="E990" s="5">
        <v>4.3470000000000004</v>
      </c>
      <c r="F990" s="5">
        <v>4.2707899999999999</v>
      </c>
      <c r="G990" s="5">
        <v>4.8499999999999996</v>
      </c>
      <c r="H990" s="5">
        <v>4.82</v>
      </c>
      <c r="I990" s="5">
        <v>5.19</v>
      </c>
    </row>
    <row r="991" spans="1:9" x14ac:dyDescent="0.15">
      <c r="A991" s="4">
        <v>36122</v>
      </c>
      <c r="B991" s="5">
        <v>4.22</v>
      </c>
      <c r="C991" s="5">
        <v>4.0999999999999996</v>
      </c>
      <c r="E991" s="5">
        <v>4.3259999999999996</v>
      </c>
      <c r="F991" s="5">
        <v>4.2598799999999999</v>
      </c>
      <c r="G991" s="5">
        <v>4.83</v>
      </c>
      <c r="H991" s="5">
        <v>4.84</v>
      </c>
      <c r="I991" s="5">
        <v>5.16</v>
      </c>
    </row>
    <row r="992" spans="1:9" x14ac:dyDescent="0.15">
      <c r="A992" s="4">
        <v>36123</v>
      </c>
      <c r="B992" s="5">
        <v>4.25</v>
      </c>
      <c r="C992" s="5">
        <v>4.0999999999999996</v>
      </c>
      <c r="E992" s="5">
        <v>4.3289999999999997</v>
      </c>
      <c r="F992" s="5">
        <v>4.2682000000000002</v>
      </c>
      <c r="G992" s="5">
        <v>4.8600000000000003</v>
      </c>
      <c r="H992" s="5">
        <v>4.8499999999999996</v>
      </c>
      <c r="I992" s="5">
        <v>5.24</v>
      </c>
    </row>
    <row r="993" spans="1:9" x14ac:dyDescent="0.15">
      <c r="A993" s="4">
        <v>36124</v>
      </c>
      <c r="B993" s="5">
        <v>4.25</v>
      </c>
      <c r="C993" s="5">
        <v>4.1100000000000003</v>
      </c>
      <c r="E993" s="5">
        <v>4.3179999999999996</v>
      </c>
      <c r="F993" s="5">
        <v>4.23428</v>
      </c>
      <c r="G993" s="5">
        <v>4.83</v>
      </c>
      <c r="H993" s="5">
        <v>4.83</v>
      </c>
      <c r="I993" s="5">
        <v>5.16</v>
      </c>
    </row>
    <row r="994" spans="1:9" x14ac:dyDescent="0.15">
      <c r="A994" s="4">
        <v>36125</v>
      </c>
      <c r="B994" s="5">
        <v>4.2300000000000004</v>
      </c>
      <c r="C994" s="5">
        <v>4.08</v>
      </c>
      <c r="E994" s="5">
        <v>4.3019999999999996</v>
      </c>
      <c r="F994" s="5">
        <v>4.1994400000000001</v>
      </c>
      <c r="G994" s="5">
        <v>4.74</v>
      </c>
      <c r="I994" s="5">
        <v>5.14</v>
      </c>
    </row>
    <row r="995" spans="1:9" x14ac:dyDescent="0.15">
      <c r="A995" s="4">
        <v>36126</v>
      </c>
      <c r="B995" s="5">
        <v>4.18</v>
      </c>
      <c r="C995" s="5">
        <v>4.0599999999999996</v>
      </c>
      <c r="E995" s="5">
        <v>4.2549999999999999</v>
      </c>
      <c r="F995" s="5">
        <v>4.1397199999999996</v>
      </c>
      <c r="G995" s="5">
        <v>4.76</v>
      </c>
      <c r="H995" s="5">
        <v>4.8099999999999996</v>
      </c>
      <c r="I995" s="5">
        <v>5.1100000000000003</v>
      </c>
    </row>
    <row r="996" spans="1:9" x14ac:dyDescent="0.15">
      <c r="A996" s="4">
        <v>36129</v>
      </c>
      <c r="B996" s="5">
        <v>4.2</v>
      </c>
      <c r="C996" s="5">
        <v>4.03</v>
      </c>
      <c r="E996" s="5">
        <v>4.2530000000000001</v>
      </c>
      <c r="F996" s="5">
        <v>4.1205999999999996</v>
      </c>
      <c r="G996" s="5">
        <v>4.68</v>
      </c>
      <c r="H996" s="5">
        <v>4.74</v>
      </c>
      <c r="I996" s="5">
        <v>5.03</v>
      </c>
    </row>
    <row r="997" spans="1:9" x14ac:dyDescent="0.15">
      <c r="A997" s="4">
        <v>36130</v>
      </c>
      <c r="B997" s="5">
        <v>4.1500000000000004</v>
      </c>
      <c r="C997" s="5">
        <v>3.96</v>
      </c>
      <c r="E997" s="5">
        <v>4.21</v>
      </c>
      <c r="F997" s="5">
        <v>4.1015100000000002</v>
      </c>
      <c r="G997" s="5">
        <v>4.6500000000000004</v>
      </c>
      <c r="H997" s="5">
        <v>4.67</v>
      </c>
      <c r="I997" s="5">
        <v>5.03</v>
      </c>
    </row>
    <row r="998" spans="1:9" x14ac:dyDescent="0.15">
      <c r="A998" s="4">
        <v>36131</v>
      </c>
      <c r="B998" s="5">
        <v>4.13</v>
      </c>
      <c r="C998" s="5">
        <v>3.99</v>
      </c>
      <c r="E998" s="5">
        <v>4.2080000000000002</v>
      </c>
      <c r="F998" s="5">
        <v>4.1130000000000004</v>
      </c>
      <c r="G998" s="5">
        <v>4.6399999999999997</v>
      </c>
      <c r="H998" s="5">
        <v>4.59</v>
      </c>
      <c r="I998" s="5">
        <v>4.84</v>
      </c>
    </row>
    <row r="999" spans="1:9" x14ac:dyDescent="0.15">
      <c r="A999" s="4">
        <v>36132</v>
      </c>
      <c r="B999" s="5">
        <v>4.0999999999999996</v>
      </c>
      <c r="C999" s="5">
        <v>3.97</v>
      </c>
      <c r="E999" s="5">
        <v>4.1689999999999996</v>
      </c>
      <c r="F999" s="5">
        <v>4.0937799999999998</v>
      </c>
      <c r="G999" s="5">
        <v>4.63</v>
      </c>
      <c r="H999" s="5">
        <v>4.58</v>
      </c>
      <c r="I999" s="5">
        <v>4.7699999999999996</v>
      </c>
    </row>
    <row r="1000" spans="1:9" x14ac:dyDescent="0.15">
      <c r="A1000" s="4">
        <v>36133</v>
      </c>
      <c r="B1000" s="5">
        <v>4.0999999999999996</v>
      </c>
      <c r="C1000" s="5">
        <v>3.96</v>
      </c>
      <c r="E1000" s="5">
        <v>4.1449999999999996</v>
      </c>
      <c r="F1000" s="5">
        <v>4.0782600000000002</v>
      </c>
      <c r="G1000" s="5">
        <v>4.6399999999999997</v>
      </c>
      <c r="H1000" s="5">
        <v>4.62</v>
      </c>
      <c r="I1000" s="5">
        <v>4.7300000000000004</v>
      </c>
    </row>
    <row r="1001" spans="1:9" x14ac:dyDescent="0.15">
      <c r="A1001" s="4">
        <v>36136</v>
      </c>
      <c r="B1001" s="5">
        <v>4.08</v>
      </c>
      <c r="C1001" s="5">
        <v>3.94</v>
      </c>
      <c r="E1001" s="5">
        <v>4.1159999999999997</v>
      </c>
      <c r="F1001" s="5">
        <v>4.0474100000000002</v>
      </c>
      <c r="G1001" s="5">
        <v>4.6399999999999997</v>
      </c>
      <c r="H1001" s="5">
        <v>4.6900000000000004</v>
      </c>
      <c r="I1001" s="5">
        <v>4.84</v>
      </c>
    </row>
    <row r="1002" spans="1:9" x14ac:dyDescent="0.15">
      <c r="A1002" s="4">
        <v>36137</v>
      </c>
      <c r="B1002" s="5">
        <v>4.0599999999999996</v>
      </c>
      <c r="C1002" s="5">
        <v>3.92</v>
      </c>
      <c r="G1002" s="5">
        <v>4.59</v>
      </c>
      <c r="H1002" s="5">
        <v>4.5999999999999996</v>
      </c>
      <c r="I1002" s="5">
        <v>4.83</v>
      </c>
    </row>
    <row r="1003" spans="1:9" x14ac:dyDescent="0.15">
      <c r="A1003" s="4">
        <v>36138</v>
      </c>
      <c r="B1003" s="5">
        <v>4.03</v>
      </c>
      <c r="C1003" s="5">
        <v>3.85</v>
      </c>
      <c r="E1003" s="5">
        <v>4.069</v>
      </c>
      <c r="F1003" s="5">
        <v>3.9822899999999999</v>
      </c>
      <c r="G1003" s="5">
        <v>4.5199999999999996</v>
      </c>
      <c r="H1003" s="5">
        <v>4.5599999999999996</v>
      </c>
      <c r="I1003" s="5">
        <v>4.82</v>
      </c>
    </row>
    <row r="1004" spans="1:9" x14ac:dyDescent="0.15">
      <c r="A1004" s="4">
        <v>36139</v>
      </c>
      <c r="B1004" s="5">
        <v>3.98</v>
      </c>
      <c r="C1004" s="5">
        <v>3.83</v>
      </c>
      <c r="E1004" s="5">
        <v>4.0149999999999997</v>
      </c>
      <c r="F1004" s="5">
        <v>3.9248400000000001</v>
      </c>
      <c r="G1004" s="5">
        <v>4.4800000000000004</v>
      </c>
      <c r="H1004" s="5">
        <v>4.53</v>
      </c>
      <c r="I1004" s="5">
        <v>4.74</v>
      </c>
    </row>
    <row r="1005" spans="1:9" x14ac:dyDescent="0.15">
      <c r="A1005" s="4">
        <v>36140</v>
      </c>
      <c r="B1005" s="5">
        <v>3.96</v>
      </c>
      <c r="C1005" s="5">
        <v>3.82</v>
      </c>
      <c r="E1005" s="5">
        <v>3.984</v>
      </c>
      <c r="F1005" s="5">
        <v>3.8897499999999998</v>
      </c>
      <c r="G1005" s="5">
        <v>4.47</v>
      </c>
      <c r="H1005" s="5">
        <v>4.6100000000000003</v>
      </c>
      <c r="I1005" s="5">
        <v>4.75</v>
      </c>
    </row>
    <row r="1006" spans="1:9" x14ac:dyDescent="0.15">
      <c r="A1006" s="4">
        <v>36143</v>
      </c>
      <c r="B1006" s="5">
        <v>4.03</v>
      </c>
      <c r="C1006" s="5">
        <v>3.85</v>
      </c>
      <c r="E1006" s="5">
        <v>4.0350000000000001</v>
      </c>
      <c r="F1006" s="5">
        <v>3.9478800000000001</v>
      </c>
      <c r="G1006" s="5">
        <v>4.5</v>
      </c>
      <c r="H1006" s="5">
        <v>4.58</v>
      </c>
      <c r="I1006" s="5">
        <v>4.82</v>
      </c>
    </row>
    <row r="1007" spans="1:9" x14ac:dyDescent="0.15">
      <c r="A1007" s="4">
        <v>36144</v>
      </c>
      <c r="B1007" s="5">
        <v>4.05</v>
      </c>
      <c r="C1007" s="5">
        <v>3.87</v>
      </c>
      <c r="E1007" s="5">
        <v>4.048</v>
      </c>
      <c r="F1007" s="5">
        <v>3.95241</v>
      </c>
      <c r="G1007" s="5">
        <v>4.49</v>
      </c>
      <c r="H1007" s="5">
        <v>4.62</v>
      </c>
      <c r="I1007" s="5">
        <v>4.75</v>
      </c>
    </row>
    <row r="1008" spans="1:9" x14ac:dyDescent="0.15">
      <c r="A1008" s="4">
        <v>36145</v>
      </c>
      <c r="B1008" s="5">
        <v>4.09</v>
      </c>
      <c r="C1008" s="5">
        <v>3.89</v>
      </c>
      <c r="E1008" s="5">
        <v>4.0810000000000004</v>
      </c>
      <c r="F1008" s="5">
        <v>3.9742299999999999</v>
      </c>
      <c r="G1008" s="5">
        <v>4.5</v>
      </c>
      <c r="H1008" s="5">
        <v>4.58</v>
      </c>
      <c r="I1008" s="5">
        <v>4.8</v>
      </c>
    </row>
    <row r="1009" spans="1:9" x14ac:dyDescent="0.15">
      <c r="A1009" s="4">
        <v>36146</v>
      </c>
      <c r="B1009" s="5">
        <v>4.08</v>
      </c>
      <c r="C1009" s="5">
        <v>3.88</v>
      </c>
      <c r="E1009" s="5">
        <v>4.0579999999999998</v>
      </c>
      <c r="F1009" s="5">
        <v>3.9729100000000002</v>
      </c>
      <c r="G1009" s="5">
        <v>4.47</v>
      </c>
      <c r="H1009" s="5">
        <v>4.58</v>
      </c>
      <c r="I1009" s="5">
        <v>4.72</v>
      </c>
    </row>
    <row r="1010" spans="1:9" x14ac:dyDescent="0.15">
      <c r="A1010" s="4">
        <v>36147</v>
      </c>
      <c r="B1010" s="5">
        <v>4.0599999999999996</v>
      </c>
      <c r="C1010" s="5">
        <v>3.84</v>
      </c>
      <c r="E1010" s="5">
        <v>4.0359999999999996</v>
      </c>
      <c r="F1010" s="5">
        <v>3.9340899999999999</v>
      </c>
      <c r="G1010" s="5">
        <v>4.46</v>
      </c>
      <c r="H1010" s="5">
        <v>4.58</v>
      </c>
      <c r="I1010" s="5">
        <v>4.8099999999999996</v>
      </c>
    </row>
    <row r="1011" spans="1:9" x14ac:dyDescent="0.15">
      <c r="A1011" s="4">
        <v>36150</v>
      </c>
      <c r="B1011" s="5">
        <v>4.08</v>
      </c>
      <c r="C1011" s="5">
        <v>3.88</v>
      </c>
      <c r="E1011" s="5">
        <v>4.0519999999999996</v>
      </c>
      <c r="F1011" s="5">
        <v>3.9052699999999998</v>
      </c>
      <c r="G1011" s="5">
        <v>4.49</v>
      </c>
      <c r="H1011" s="5">
        <v>4.6399999999999997</v>
      </c>
      <c r="I1011" s="5">
        <v>4.8</v>
      </c>
    </row>
    <row r="1012" spans="1:9" x14ac:dyDescent="0.15">
      <c r="A1012" s="4">
        <v>36151</v>
      </c>
      <c r="B1012" s="5">
        <v>4.1399999999999997</v>
      </c>
      <c r="C1012" s="5">
        <v>3.95</v>
      </c>
      <c r="E1012" s="5">
        <v>4.0960000000000001</v>
      </c>
      <c r="F1012" s="5">
        <v>3.9695299999999998</v>
      </c>
      <c r="G1012" s="5">
        <v>4.54</v>
      </c>
      <c r="H1012" s="5">
        <v>4.7</v>
      </c>
      <c r="I1012" s="5">
        <v>4.88</v>
      </c>
    </row>
    <row r="1013" spans="1:9" x14ac:dyDescent="0.15">
      <c r="A1013" s="4">
        <v>36152</v>
      </c>
      <c r="B1013" s="5">
        <v>4.1500000000000004</v>
      </c>
      <c r="C1013" s="5">
        <v>3.92</v>
      </c>
      <c r="E1013" s="5">
        <v>4.0789999999999997</v>
      </c>
      <c r="F1013" s="5">
        <v>3.92014</v>
      </c>
      <c r="G1013" s="5">
        <v>4.46</v>
      </c>
      <c r="H1013" s="5">
        <v>4.8099999999999996</v>
      </c>
      <c r="I1013" s="5">
        <v>4.93</v>
      </c>
    </row>
    <row r="1014" spans="1:9" x14ac:dyDescent="0.15">
      <c r="A1014" s="4">
        <v>36153</v>
      </c>
      <c r="C1014" s="5">
        <v>3.95</v>
      </c>
      <c r="E1014" s="5">
        <v>4.0389999999999997</v>
      </c>
      <c r="G1014" s="5">
        <v>4.47</v>
      </c>
      <c r="H1014" s="5">
        <v>4.8600000000000003</v>
      </c>
      <c r="I1014" s="5">
        <v>4.9800000000000004</v>
      </c>
    </row>
    <row r="1015" spans="1:9" x14ac:dyDescent="0.15">
      <c r="A1015" s="4">
        <v>36154</v>
      </c>
      <c r="C1015" s="5">
        <v>3.95</v>
      </c>
    </row>
    <row r="1016" spans="1:9" x14ac:dyDescent="0.15">
      <c r="A1016" s="4">
        <v>36157</v>
      </c>
      <c r="B1016" s="5">
        <v>4.16</v>
      </c>
      <c r="C1016" s="5">
        <v>3.97</v>
      </c>
      <c r="E1016" s="5">
        <v>4.0430000000000001</v>
      </c>
      <c r="F1016" s="5">
        <v>4.02637</v>
      </c>
      <c r="H1016" s="5">
        <v>4.78</v>
      </c>
    </row>
    <row r="1017" spans="1:9" x14ac:dyDescent="0.15">
      <c r="A1017" s="4">
        <v>36158</v>
      </c>
      <c r="B1017" s="5">
        <v>4.13</v>
      </c>
      <c r="C1017" s="5">
        <v>3.9</v>
      </c>
      <c r="E1017" s="5">
        <v>4.0389999999999997</v>
      </c>
      <c r="F1017" s="5">
        <v>4.0274200000000002</v>
      </c>
      <c r="G1017" s="5">
        <v>4.4400000000000004</v>
      </c>
      <c r="H1017" s="5">
        <v>4.71</v>
      </c>
      <c r="I1017" s="5">
        <v>5.07</v>
      </c>
    </row>
    <row r="1018" spans="1:9" x14ac:dyDescent="0.15">
      <c r="A1018" s="4">
        <v>36159</v>
      </c>
      <c r="B1018" s="5">
        <v>4.0999999999999996</v>
      </c>
      <c r="C1018" s="5">
        <v>3.88</v>
      </c>
      <c r="E1018" s="5">
        <v>3.9910000000000001</v>
      </c>
      <c r="F1018" s="5">
        <v>4.0461499999999999</v>
      </c>
      <c r="G1018" s="5">
        <v>4.4000000000000004</v>
      </c>
      <c r="H1018" s="5">
        <v>4.6500000000000004</v>
      </c>
      <c r="I1018" s="5">
        <v>5.03</v>
      </c>
    </row>
    <row r="1019" spans="1:9" x14ac:dyDescent="0.15">
      <c r="A1019" s="4">
        <v>36160</v>
      </c>
      <c r="C1019" s="5">
        <v>3.9</v>
      </c>
      <c r="G1019" s="5">
        <v>4.38</v>
      </c>
      <c r="H1019" s="5">
        <v>4.6500000000000004</v>
      </c>
      <c r="I1019" s="5">
        <v>5.01</v>
      </c>
    </row>
    <row r="1020" spans="1:9" x14ac:dyDescent="0.15">
      <c r="A1020" s="4">
        <v>36164</v>
      </c>
      <c r="B1020" s="5">
        <v>3.98</v>
      </c>
      <c r="C1020" s="5">
        <v>3.75</v>
      </c>
      <c r="E1020" s="5">
        <v>3.8849999999999998</v>
      </c>
      <c r="F1020" s="5">
        <v>3.9491200000000002</v>
      </c>
      <c r="G1020" s="5">
        <v>4.3099999999999996</v>
      </c>
      <c r="H1020" s="5">
        <v>4.6900000000000004</v>
      </c>
      <c r="I1020" s="5">
        <v>4.97</v>
      </c>
    </row>
    <row r="1021" spans="1:9" x14ac:dyDescent="0.15">
      <c r="A1021" s="4">
        <v>36165</v>
      </c>
      <c r="B1021" s="5">
        <v>3.98</v>
      </c>
      <c r="C1021" s="5">
        <v>3.77</v>
      </c>
      <c r="E1021" s="5">
        <v>3.8879999999999999</v>
      </c>
      <c r="F1021" s="5">
        <v>3.9383900000000001</v>
      </c>
      <c r="G1021" s="5">
        <v>4.3499999999999996</v>
      </c>
      <c r="H1021" s="5">
        <v>4.74</v>
      </c>
      <c r="I1021" s="5">
        <v>5.0599999999999996</v>
      </c>
    </row>
    <row r="1022" spans="1:9" x14ac:dyDescent="0.15">
      <c r="A1022" s="4">
        <v>36166</v>
      </c>
      <c r="B1022" s="5">
        <v>3.97</v>
      </c>
      <c r="C1022" s="5">
        <v>3.77</v>
      </c>
      <c r="F1022" s="5">
        <v>3.9261900000000001</v>
      </c>
      <c r="G1022" s="5">
        <v>4.3600000000000003</v>
      </c>
      <c r="H1022" s="5">
        <v>4.7300000000000004</v>
      </c>
      <c r="I1022" s="5">
        <v>5.1100000000000003</v>
      </c>
    </row>
    <row r="1023" spans="1:9" x14ac:dyDescent="0.15">
      <c r="A1023" s="4">
        <v>36167</v>
      </c>
      <c r="B1023" s="5">
        <v>3.97</v>
      </c>
      <c r="C1023" s="5">
        <v>3.81</v>
      </c>
      <c r="E1023" s="5">
        <v>3.9049999999999998</v>
      </c>
      <c r="F1023" s="5">
        <v>3.9236900000000001</v>
      </c>
      <c r="G1023" s="5">
        <v>4.3099999999999996</v>
      </c>
      <c r="H1023" s="5">
        <v>4.7699999999999996</v>
      </c>
      <c r="I1023" s="5">
        <v>5.03</v>
      </c>
    </row>
    <row r="1024" spans="1:9" x14ac:dyDescent="0.15">
      <c r="A1024" s="4">
        <v>36168</v>
      </c>
      <c r="B1024" s="5">
        <v>3.94</v>
      </c>
      <c r="C1024" s="5">
        <v>3.79</v>
      </c>
      <c r="E1024" s="5">
        <v>3.9329999999999998</v>
      </c>
      <c r="F1024" s="5">
        <v>3.9258799999999998</v>
      </c>
      <c r="G1024" s="5">
        <v>4.29</v>
      </c>
      <c r="H1024" s="5">
        <v>4.8600000000000003</v>
      </c>
      <c r="I1024" s="5">
        <v>5.12</v>
      </c>
    </row>
    <row r="1025" spans="1:9" x14ac:dyDescent="0.15">
      <c r="A1025" s="4">
        <v>36171</v>
      </c>
      <c r="B1025" s="5">
        <v>3.96</v>
      </c>
      <c r="C1025" s="5">
        <v>3.88</v>
      </c>
      <c r="E1025" s="5">
        <v>3.9489999999999998</v>
      </c>
      <c r="F1025" s="5">
        <v>3.95749</v>
      </c>
      <c r="G1025" s="5">
        <v>4.34</v>
      </c>
      <c r="H1025" s="5">
        <v>4.9000000000000004</v>
      </c>
      <c r="I1025" s="5">
        <v>5.33</v>
      </c>
    </row>
    <row r="1026" spans="1:9" x14ac:dyDescent="0.15">
      <c r="A1026" s="4">
        <v>36172</v>
      </c>
      <c r="B1026" s="5">
        <v>4.03</v>
      </c>
      <c r="C1026" s="5">
        <v>3.86</v>
      </c>
      <c r="E1026" s="5">
        <v>3.9929999999999999</v>
      </c>
      <c r="F1026" s="5">
        <v>3.9963199999999999</v>
      </c>
      <c r="G1026" s="5">
        <v>4.41</v>
      </c>
      <c r="H1026" s="5">
        <v>4.82</v>
      </c>
      <c r="I1026" s="5">
        <v>5.41</v>
      </c>
    </row>
    <row r="1027" spans="1:9" x14ac:dyDescent="0.15">
      <c r="A1027" s="4">
        <v>36173</v>
      </c>
      <c r="B1027" s="5">
        <v>3.9</v>
      </c>
      <c r="C1027" s="5">
        <v>3.78</v>
      </c>
      <c r="E1027" s="5">
        <v>3.9060000000000001</v>
      </c>
      <c r="F1027" s="5">
        <v>3.9239299999999999</v>
      </c>
      <c r="G1027" s="5">
        <v>4.32</v>
      </c>
      <c r="H1027" s="5">
        <v>4.74</v>
      </c>
      <c r="I1027" s="5">
        <v>5.24</v>
      </c>
    </row>
    <row r="1028" spans="1:9" x14ac:dyDescent="0.15">
      <c r="A1028" s="4">
        <v>36174</v>
      </c>
      <c r="B1028" s="5">
        <v>3.91</v>
      </c>
      <c r="C1028" s="5">
        <v>3.77</v>
      </c>
      <c r="E1028" s="5">
        <v>3.9239999999999999</v>
      </c>
      <c r="F1028" s="5">
        <v>3.93554</v>
      </c>
      <c r="G1028" s="5">
        <v>4.3</v>
      </c>
      <c r="H1028" s="5">
        <v>4.63</v>
      </c>
      <c r="I1028" s="5">
        <v>5.25</v>
      </c>
    </row>
    <row r="1029" spans="1:9" x14ac:dyDescent="0.15">
      <c r="A1029" s="4">
        <v>36175</v>
      </c>
      <c r="B1029" s="5">
        <v>3.87</v>
      </c>
      <c r="C1029" s="5">
        <v>3.79</v>
      </c>
      <c r="E1029" s="5">
        <v>3.9049999999999998</v>
      </c>
      <c r="F1029" s="5">
        <v>3.9377499999999999</v>
      </c>
      <c r="G1029" s="5">
        <v>4.32</v>
      </c>
      <c r="H1029" s="5">
        <v>4.66</v>
      </c>
      <c r="I1029" s="5">
        <v>5.0999999999999996</v>
      </c>
    </row>
    <row r="1030" spans="1:9" x14ac:dyDescent="0.15">
      <c r="A1030" s="4">
        <v>36178</v>
      </c>
      <c r="B1030" s="5">
        <v>3.91</v>
      </c>
      <c r="C1030" s="5">
        <v>3.77</v>
      </c>
      <c r="E1030" s="5">
        <v>3.8959999999999999</v>
      </c>
      <c r="F1030" s="5">
        <v>3.9305300000000001</v>
      </c>
      <c r="G1030" s="5">
        <v>4.33</v>
      </c>
      <c r="I1030" s="5">
        <v>5.18</v>
      </c>
    </row>
    <row r="1031" spans="1:9" x14ac:dyDescent="0.15">
      <c r="A1031" s="4">
        <v>36179</v>
      </c>
      <c r="B1031" s="5">
        <v>3.88</v>
      </c>
      <c r="C1031" s="5">
        <v>3.78</v>
      </c>
      <c r="E1031" s="5">
        <v>3.859</v>
      </c>
      <c r="F1031" s="5">
        <v>3.9021599999999999</v>
      </c>
      <c r="G1031" s="5">
        <v>4.33</v>
      </c>
      <c r="H1031" s="5">
        <v>4.71</v>
      </c>
      <c r="I1031" s="5">
        <v>5.19</v>
      </c>
    </row>
    <row r="1032" spans="1:9" x14ac:dyDescent="0.15">
      <c r="A1032" s="4">
        <v>36180</v>
      </c>
      <c r="B1032" s="5">
        <v>3.91</v>
      </c>
      <c r="C1032" s="5">
        <v>3.79</v>
      </c>
      <c r="E1032" s="5">
        <v>3.867</v>
      </c>
      <c r="F1032" s="5">
        <v>3.9157999999999999</v>
      </c>
      <c r="G1032" s="5">
        <v>4.3</v>
      </c>
      <c r="H1032" s="5">
        <v>4.76</v>
      </c>
      <c r="I1032" s="5">
        <v>5.19</v>
      </c>
    </row>
    <row r="1033" spans="1:9" x14ac:dyDescent="0.15">
      <c r="A1033" s="4">
        <v>36181</v>
      </c>
      <c r="B1033" s="5">
        <v>3.9</v>
      </c>
      <c r="C1033" s="5">
        <v>3.76</v>
      </c>
      <c r="E1033" s="5">
        <v>3.851</v>
      </c>
      <c r="F1033" s="5">
        <v>3.9097599999999999</v>
      </c>
      <c r="G1033" s="5">
        <v>4.2300000000000004</v>
      </c>
      <c r="H1033" s="5">
        <v>4.7</v>
      </c>
      <c r="I1033" s="5">
        <v>5.16</v>
      </c>
    </row>
    <row r="1034" spans="1:9" x14ac:dyDescent="0.15">
      <c r="A1034" s="4">
        <v>36182</v>
      </c>
      <c r="B1034" s="5">
        <v>3.84</v>
      </c>
      <c r="C1034" s="5">
        <v>3.72</v>
      </c>
      <c r="E1034" s="5">
        <v>3.8140000000000001</v>
      </c>
      <c r="F1034" s="5">
        <v>3.8872800000000001</v>
      </c>
      <c r="G1034" s="5">
        <v>4.18</v>
      </c>
      <c r="H1034" s="5">
        <v>4.6399999999999997</v>
      </c>
      <c r="I1034" s="5">
        <v>5.0599999999999996</v>
      </c>
    </row>
    <row r="1035" spans="1:9" x14ac:dyDescent="0.15">
      <c r="A1035" s="4">
        <v>36185</v>
      </c>
      <c r="B1035" s="5">
        <v>3.83</v>
      </c>
      <c r="C1035" s="5">
        <v>3.72</v>
      </c>
      <c r="E1035" s="5">
        <v>3.8109999999999999</v>
      </c>
      <c r="F1035" s="5">
        <v>3.8918200000000001</v>
      </c>
      <c r="G1035" s="5">
        <v>4.2300000000000004</v>
      </c>
      <c r="H1035" s="5">
        <v>4.67</v>
      </c>
      <c r="I1035" s="5">
        <v>4.92</v>
      </c>
    </row>
    <row r="1036" spans="1:9" x14ac:dyDescent="0.15">
      <c r="A1036" s="4">
        <v>36186</v>
      </c>
      <c r="B1036" s="5">
        <v>3.85</v>
      </c>
      <c r="C1036" s="5">
        <v>3.73</v>
      </c>
      <c r="E1036" s="5">
        <v>3.8210000000000002</v>
      </c>
      <c r="F1036" s="5">
        <v>3.9104700000000001</v>
      </c>
      <c r="G1036" s="5">
        <v>4.21</v>
      </c>
      <c r="H1036" s="5">
        <v>4.6900000000000004</v>
      </c>
    </row>
    <row r="1037" spans="1:9" x14ac:dyDescent="0.15">
      <c r="A1037" s="4">
        <v>36187</v>
      </c>
      <c r="B1037" s="5">
        <v>3.86</v>
      </c>
      <c r="C1037" s="5">
        <v>3.71</v>
      </c>
      <c r="E1037" s="5">
        <v>3.8420000000000001</v>
      </c>
      <c r="F1037" s="5">
        <v>3.9102899999999998</v>
      </c>
      <c r="G1037" s="5">
        <v>4.21</v>
      </c>
      <c r="H1037" s="5">
        <v>4.68</v>
      </c>
      <c r="I1037" s="5">
        <v>5.07</v>
      </c>
    </row>
    <row r="1038" spans="1:9" x14ac:dyDescent="0.15">
      <c r="A1038" s="4">
        <v>36188</v>
      </c>
      <c r="B1038" s="5">
        <v>3.86</v>
      </c>
      <c r="C1038" s="5">
        <v>3.73</v>
      </c>
      <c r="E1038" s="5">
        <v>3.835</v>
      </c>
      <c r="F1038" s="5">
        <v>3.89249</v>
      </c>
      <c r="G1038" s="5">
        <v>4.22</v>
      </c>
      <c r="H1038" s="5">
        <v>4.67</v>
      </c>
      <c r="I1038" s="5">
        <v>5.0199999999999996</v>
      </c>
    </row>
    <row r="1039" spans="1:9" x14ac:dyDescent="0.15">
      <c r="A1039" s="4">
        <v>36189</v>
      </c>
      <c r="B1039" s="5">
        <v>3.85</v>
      </c>
      <c r="C1039" s="5">
        <v>3.72</v>
      </c>
      <c r="E1039" s="5">
        <v>3.8380000000000001</v>
      </c>
      <c r="F1039" s="5">
        <v>3.8817499999999998</v>
      </c>
      <c r="G1039" s="5">
        <v>4.1900000000000004</v>
      </c>
      <c r="H1039" s="5">
        <v>4.66</v>
      </c>
      <c r="I1039" s="5">
        <v>5.0199999999999996</v>
      </c>
    </row>
    <row r="1040" spans="1:9" x14ac:dyDescent="0.15">
      <c r="A1040" s="4">
        <v>36192</v>
      </c>
      <c r="B1040" s="5">
        <v>3.87</v>
      </c>
      <c r="C1040" s="5">
        <v>3.76</v>
      </c>
      <c r="E1040" s="5">
        <v>3.87</v>
      </c>
      <c r="F1040" s="5">
        <v>3.8968799999999999</v>
      </c>
      <c r="G1040" s="5">
        <v>4.21</v>
      </c>
      <c r="H1040" s="5">
        <v>4.75</v>
      </c>
      <c r="I1040" s="5">
        <v>5.03</v>
      </c>
    </row>
    <row r="1041" spans="1:9" x14ac:dyDescent="0.15">
      <c r="A1041" s="4">
        <v>36193</v>
      </c>
      <c r="B1041" s="5">
        <v>3.91</v>
      </c>
      <c r="C1041" s="5">
        <v>3.79</v>
      </c>
      <c r="E1041" s="5">
        <v>3.8980000000000001</v>
      </c>
      <c r="F1041" s="5">
        <v>3.9320900000000001</v>
      </c>
      <c r="G1041" s="5">
        <v>4.2300000000000004</v>
      </c>
      <c r="H1041" s="5">
        <v>4.79</v>
      </c>
      <c r="I1041" s="5">
        <v>5.1100000000000003</v>
      </c>
    </row>
    <row r="1042" spans="1:9" x14ac:dyDescent="0.15">
      <c r="A1042" s="4">
        <v>36194</v>
      </c>
      <c r="B1042" s="5">
        <v>3.95</v>
      </c>
      <c r="C1042" s="5">
        <v>3.82</v>
      </c>
      <c r="E1042" s="5">
        <v>3.9169999999999998</v>
      </c>
      <c r="F1042" s="5">
        <v>3.9576799999999999</v>
      </c>
      <c r="G1042" s="5">
        <v>4.28</v>
      </c>
      <c r="H1042" s="5">
        <v>4.83</v>
      </c>
      <c r="I1042" s="5">
        <v>5.24</v>
      </c>
    </row>
    <row r="1043" spans="1:9" x14ac:dyDescent="0.15">
      <c r="A1043" s="4">
        <v>36195</v>
      </c>
      <c r="B1043" s="5">
        <v>3.98</v>
      </c>
      <c r="C1043" s="5">
        <v>3.91</v>
      </c>
      <c r="E1043" s="5">
        <v>3.964</v>
      </c>
      <c r="F1043" s="5">
        <v>3.99315</v>
      </c>
      <c r="G1043" s="5">
        <v>4.37</v>
      </c>
      <c r="H1043" s="5">
        <v>4.8899999999999997</v>
      </c>
      <c r="I1043" s="5">
        <v>5.19</v>
      </c>
    </row>
    <row r="1044" spans="1:9" x14ac:dyDescent="0.15">
      <c r="A1044" s="4">
        <v>36196</v>
      </c>
      <c r="B1044" s="5">
        <v>3.99</v>
      </c>
      <c r="C1044" s="5">
        <v>3.87</v>
      </c>
      <c r="E1044" s="5">
        <v>3.9830000000000001</v>
      </c>
      <c r="F1044" s="5">
        <v>3.9977800000000001</v>
      </c>
      <c r="G1044" s="5">
        <v>4.33</v>
      </c>
      <c r="H1044" s="5">
        <v>4.9400000000000004</v>
      </c>
      <c r="I1044" s="5">
        <v>5.26</v>
      </c>
    </row>
    <row r="1045" spans="1:9" x14ac:dyDescent="0.15">
      <c r="A1045" s="4">
        <v>36199</v>
      </c>
      <c r="B1045" s="5">
        <v>4.07</v>
      </c>
      <c r="C1045" s="5">
        <v>3.92</v>
      </c>
      <c r="E1045" s="5">
        <v>4.0149999999999997</v>
      </c>
      <c r="F1045" s="5">
        <v>4.0537599999999996</v>
      </c>
      <c r="G1045" s="5">
        <v>4.41</v>
      </c>
      <c r="H1045" s="5">
        <v>4.9400000000000004</v>
      </c>
      <c r="I1045" s="5">
        <v>5.26</v>
      </c>
    </row>
    <row r="1046" spans="1:9" x14ac:dyDescent="0.15">
      <c r="A1046" s="4">
        <v>36200</v>
      </c>
      <c r="B1046" s="5">
        <v>4</v>
      </c>
      <c r="C1046" s="5">
        <v>3.88</v>
      </c>
      <c r="E1046" s="5">
        <v>3.9910000000000001</v>
      </c>
      <c r="F1046" s="5">
        <v>4.0129999999999999</v>
      </c>
      <c r="G1046" s="5">
        <v>4.3600000000000003</v>
      </c>
      <c r="H1046" s="5">
        <v>4.91</v>
      </c>
      <c r="I1046" s="5">
        <v>5.22</v>
      </c>
    </row>
    <row r="1047" spans="1:9" x14ac:dyDescent="0.15">
      <c r="A1047" s="4">
        <v>36201</v>
      </c>
      <c r="B1047" s="5">
        <v>3.98</v>
      </c>
      <c r="C1047" s="5">
        <v>3.87</v>
      </c>
      <c r="E1047" s="5">
        <v>3.9580000000000002</v>
      </c>
      <c r="F1047" s="5">
        <v>3.9804300000000001</v>
      </c>
      <c r="G1047" s="5">
        <v>4.37</v>
      </c>
      <c r="H1047" s="5">
        <v>4.9000000000000004</v>
      </c>
      <c r="I1047" s="5">
        <v>5.19</v>
      </c>
    </row>
    <row r="1048" spans="1:9" x14ac:dyDescent="0.15">
      <c r="A1048" s="4">
        <v>36202</v>
      </c>
      <c r="B1048" s="5">
        <v>4.03</v>
      </c>
      <c r="C1048" s="5">
        <v>3.86</v>
      </c>
      <c r="E1048" s="5">
        <v>3.976</v>
      </c>
      <c r="F1048" s="5">
        <v>4.0017300000000002</v>
      </c>
      <c r="G1048" s="5">
        <v>4.38</v>
      </c>
      <c r="H1048" s="5">
        <v>4.93</v>
      </c>
      <c r="I1048" s="5">
        <v>5.32</v>
      </c>
    </row>
    <row r="1049" spans="1:9" x14ac:dyDescent="0.15">
      <c r="A1049" s="4">
        <v>36203</v>
      </c>
      <c r="B1049" s="5">
        <v>3.97</v>
      </c>
      <c r="C1049" s="5">
        <v>3.93</v>
      </c>
      <c r="E1049" s="5">
        <v>3.9820000000000002</v>
      </c>
      <c r="F1049" s="5">
        <v>3.9992100000000002</v>
      </c>
      <c r="G1049" s="5">
        <v>4.5199999999999996</v>
      </c>
      <c r="H1049" s="5">
        <v>5.0599999999999996</v>
      </c>
      <c r="I1049" s="5">
        <v>5.29</v>
      </c>
    </row>
    <row r="1050" spans="1:9" x14ac:dyDescent="0.15">
      <c r="A1050" s="4">
        <v>36206</v>
      </c>
      <c r="B1050" s="5">
        <v>4.12</v>
      </c>
      <c r="C1050" s="5">
        <v>4</v>
      </c>
      <c r="E1050" s="5">
        <v>4.0730000000000004</v>
      </c>
      <c r="F1050" s="5">
        <v>4.1202699999999997</v>
      </c>
      <c r="G1050" s="5">
        <v>4.5599999999999996</v>
      </c>
      <c r="I1050" s="5">
        <v>5.41</v>
      </c>
    </row>
    <row r="1051" spans="1:9" x14ac:dyDescent="0.15">
      <c r="A1051" s="4">
        <v>36207</v>
      </c>
      <c r="B1051" s="5">
        <v>4.12</v>
      </c>
      <c r="C1051" s="5">
        <v>4</v>
      </c>
      <c r="E1051" s="5">
        <v>4.0709999999999997</v>
      </c>
      <c r="F1051" s="5">
        <v>4.1080899999999998</v>
      </c>
      <c r="G1051" s="5">
        <v>4.5199999999999996</v>
      </c>
      <c r="H1051" s="5">
        <v>5.03</v>
      </c>
      <c r="I1051" s="5">
        <v>5.33</v>
      </c>
    </row>
    <row r="1052" spans="1:9" x14ac:dyDescent="0.15">
      <c r="A1052" s="4">
        <v>36208</v>
      </c>
      <c r="B1052" s="5">
        <v>4.1399999999999997</v>
      </c>
      <c r="C1052" s="5">
        <v>3.98</v>
      </c>
      <c r="E1052" s="5">
        <v>4.0949999999999998</v>
      </c>
      <c r="F1052" s="5">
        <v>4.1343399999999999</v>
      </c>
      <c r="G1052" s="5">
        <v>4.5199999999999996</v>
      </c>
      <c r="H1052" s="5">
        <v>4.9800000000000004</v>
      </c>
      <c r="I1052" s="5">
        <v>5.33</v>
      </c>
    </row>
    <row r="1053" spans="1:9" x14ac:dyDescent="0.15">
      <c r="A1053" s="4">
        <v>36209</v>
      </c>
      <c r="B1053" s="5">
        <v>4.1100000000000003</v>
      </c>
      <c r="C1053" s="5">
        <v>4</v>
      </c>
      <c r="E1053" s="5">
        <v>4.0819999999999999</v>
      </c>
      <c r="F1053" s="5">
        <v>4.1052299999999997</v>
      </c>
      <c r="G1053" s="5">
        <v>4.5199999999999996</v>
      </c>
      <c r="H1053" s="5">
        <v>5.04</v>
      </c>
      <c r="I1053" s="5">
        <v>5.29</v>
      </c>
    </row>
    <row r="1054" spans="1:9" x14ac:dyDescent="0.15">
      <c r="A1054" s="4">
        <v>36210</v>
      </c>
      <c r="B1054" s="5">
        <v>4.13</v>
      </c>
      <c r="C1054" s="5">
        <v>3.99</v>
      </c>
      <c r="E1054" s="5">
        <v>4.093</v>
      </c>
      <c r="F1054" s="5">
        <v>4.1220299999999996</v>
      </c>
      <c r="G1054" s="5">
        <v>4.5</v>
      </c>
      <c r="H1054" s="5">
        <v>5.07</v>
      </c>
      <c r="I1054" s="5">
        <v>5.37</v>
      </c>
    </row>
    <row r="1055" spans="1:9" x14ac:dyDescent="0.15">
      <c r="A1055" s="4">
        <v>36213</v>
      </c>
      <c r="B1055" s="5">
        <v>4.13</v>
      </c>
      <c r="C1055" s="5">
        <v>3.97</v>
      </c>
      <c r="E1055" s="5">
        <v>4.0910000000000002</v>
      </c>
      <c r="F1055" s="5">
        <v>4.1231400000000002</v>
      </c>
      <c r="G1055" s="5">
        <v>4.46</v>
      </c>
      <c r="H1055" s="5">
        <v>5.03</v>
      </c>
      <c r="I1055" s="5">
        <v>5.34</v>
      </c>
    </row>
    <row r="1056" spans="1:9" x14ac:dyDescent="0.15">
      <c r="A1056" s="4">
        <v>36214</v>
      </c>
      <c r="B1056" s="5">
        <v>4.0599999999999996</v>
      </c>
      <c r="C1056" s="5">
        <v>3.95</v>
      </c>
      <c r="E1056" s="5">
        <v>4.0350000000000001</v>
      </c>
      <c r="F1056" s="5">
        <v>4.0771600000000001</v>
      </c>
      <c r="G1056" s="5">
        <v>4.43</v>
      </c>
      <c r="H1056" s="5">
        <v>5.0999999999999996</v>
      </c>
      <c r="I1056" s="5">
        <v>5.36</v>
      </c>
    </row>
    <row r="1057" spans="1:9" x14ac:dyDescent="0.15">
      <c r="A1057" s="4">
        <v>36215</v>
      </c>
      <c r="B1057" s="5">
        <v>4.07</v>
      </c>
      <c r="C1057" s="5">
        <v>3.94</v>
      </c>
      <c r="E1057" s="5">
        <v>4.04</v>
      </c>
      <c r="F1057" s="5">
        <v>4.08826</v>
      </c>
      <c r="G1057" s="5">
        <v>4.45</v>
      </c>
      <c r="H1057" s="5">
        <v>5.18</v>
      </c>
      <c r="I1057" s="5">
        <v>5.41</v>
      </c>
    </row>
    <row r="1058" spans="1:9" x14ac:dyDescent="0.15">
      <c r="A1058" s="4">
        <v>36216</v>
      </c>
      <c r="B1058" s="5">
        <v>4.0999999999999996</v>
      </c>
      <c r="C1058" s="5">
        <v>4.05</v>
      </c>
      <c r="E1058" s="5">
        <v>4.1050000000000004</v>
      </c>
      <c r="F1058" s="5">
        <v>4.1462399999999997</v>
      </c>
      <c r="G1058" s="5">
        <v>4.5999999999999996</v>
      </c>
      <c r="H1058" s="5">
        <v>5.32</v>
      </c>
      <c r="I1058" s="5">
        <v>5.5</v>
      </c>
    </row>
    <row r="1059" spans="1:9" x14ac:dyDescent="0.15">
      <c r="A1059" s="4">
        <v>36217</v>
      </c>
      <c r="B1059" s="5">
        <v>4.22</v>
      </c>
      <c r="C1059" s="5">
        <v>4.09</v>
      </c>
      <c r="E1059" s="5">
        <v>4.2060000000000004</v>
      </c>
      <c r="F1059" s="5">
        <v>4.2253499999999997</v>
      </c>
      <c r="G1059" s="5">
        <v>4.63</v>
      </c>
      <c r="H1059" s="5">
        <v>5.29</v>
      </c>
      <c r="I1059" s="5">
        <v>5.55</v>
      </c>
    </row>
    <row r="1060" spans="1:9" x14ac:dyDescent="0.15">
      <c r="A1060" s="4">
        <v>36220</v>
      </c>
      <c r="B1060" s="5">
        <v>4.22</v>
      </c>
      <c r="C1060" s="5">
        <v>4.2</v>
      </c>
      <c r="E1060" s="5">
        <v>4.2430000000000003</v>
      </c>
      <c r="F1060" s="5">
        <v>4.2694200000000002</v>
      </c>
      <c r="G1060" s="5">
        <v>4.72</v>
      </c>
      <c r="H1060" s="5">
        <v>5.4</v>
      </c>
      <c r="I1060" s="5">
        <v>5.48</v>
      </c>
    </row>
    <row r="1061" spans="1:9" x14ac:dyDescent="0.15">
      <c r="A1061" s="4">
        <v>36221</v>
      </c>
      <c r="B1061" s="5">
        <v>4.32</v>
      </c>
      <c r="C1061" s="5">
        <v>4.17</v>
      </c>
      <c r="E1061" s="5">
        <v>4.32</v>
      </c>
      <c r="F1061" s="5">
        <v>4.3297699999999999</v>
      </c>
      <c r="G1061" s="5">
        <v>4.71</v>
      </c>
      <c r="H1061" s="5">
        <v>5.35</v>
      </c>
      <c r="I1061" s="5">
        <v>5.59</v>
      </c>
    </row>
    <row r="1062" spans="1:9" x14ac:dyDescent="0.15">
      <c r="A1062" s="4">
        <v>36222</v>
      </c>
      <c r="B1062" s="5">
        <v>4.28</v>
      </c>
      <c r="C1062" s="5">
        <v>4.22</v>
      </c>
      <c r="E1062" s="5">
        <v>4.2910000000000004</v>
      </c>
      <c r="F1062" s="5">
        <v>4.3147399999999996</v>
      </c>
      <c r="G1062" s="5">
        <v>4.8</v>
      </c>
      <c r="H1062" s="5">
        <v>5.39</v>
      </c>
      <c r="I1062" s="5">
        <v>5.57</v>
      </c>
    </row>
    <row r="1063" spans="1:9" x14ac:dyDescent="0.15">
      <c r="A1063" s="4">
        <v>36223</v>
      </c>
      <c r="B1063" s="5">
        <v>4.3899999999999997</v>
      </c>
      <c r="C1063" s="5">
        <v>4.26</v>
      </c>
      <c r="E1063" s="5">
        <v>4.3890000000000002</v>
      </c>
      <c r="F1063" s="5">
        <v>4.41906</v>
      </c>
      <c r="G1063" s="5">
        <v>4.8099999999999996</v>
      </c>
      <c r="H1063" s="5">
        <v>5.41</v>
      </c>
      <c r="I1063" s="5">
        <v>5.67</v>
      </c>
    </row>
    <row r="1064" spans="1:9" x14ac:dyDescent="0.15">
      <c r="A1064" s="4">
        <v>36224</v>
      </c>
      <c r="B1064" s="5">
        <v>4.3499999999999996</v>
      </c>
      <c r="C1064" s="5">
        <v>4.0999999999999996</v>
      </c>
      <c r="E1064" s="5">
        <v>4.3319999999999999</v>
      </c>
      <c r="F1064" s="5">
        <v>4.3121400000000003</v>
      </c>
      <c r="G1064" s="5">
        <v>4.68</v>
      </c>
      <c r="H1064" s="5">
        <v>5.34</v>
      </c>
      <c r="I1064" s="5">
        <v>5.74</v>
      </c>
    </row>
    <row r="1065" spans="1:9" x14ac:dyDescent="0.15">
      <c r="A1065" s="4">
        <v>36227</v>
      </c>
      <c r="B1065" s="5">
        <v>4.28</v>
      </c>
      <c r="C1065" s="5">
        <v>4.1500000000000004</v>
      </c>
      <c r="E1065" s="5">
        <v>4.2590000000000003</v>
      </c>
      <c r="F1065" s="5">
        <v>4.28491</v>
      </c>
      <c r="G1065" s="5">
        <v>4.7</v>
      </c>
      <c r="H1065" s="5">
        <v>5.29</v>
      </c>
      <c r="I1065" s="5">
        <v>5.63</v>
      </c>
    </row>
    <row r="1066" spans="1:9" x14ac:dyDescent="0.15">
      <c r="A1066" s="4">
        <v>36228</v>
      </c>
      <c r="B1066" s="5">
        <v>4.32</v>
      </c>
      <c r="C1066" s="5">
        <v>4.1900000000000004</v>
      </c>
      <c r="E1066" s="5">
        <v>4.2939999999999996</v>
      </c>
      <c r="F1066" s="5">
        <v>4.3219099999999999</v>
      </c>
      <c r="G1066" s="5">
        <v>4.7699999999999996</v>
      </c>
      <c r="H1066" s="5">
        <v>5.18</v>
      </c>
      <c r="I1066" s="5">
        <v>5.68</v>
      </c>
    </row>
    <row r="1067" spans="1:9" x14ac:dyDescent="0.15">
      <c r="A1067" s="4">
        <v>36229</v>
      </c>
      <c r="B1067" s="5">
        <v>4.3099999999999996</v>
      </c>
      <c r="C1067" s="5">
        <v>4.18</v>
      </c>
      <c r="E1067" s="5">
        <v>4.29</v>
      </c>
      <c r="F1067" s="5">
        <v>4.3118100000000004</v>
      </c>
      <c r="G1067" s="5">
        <v>4.72</v>
      </c>
      <c r="H1067" s="5">
        <v>5.2</v>
      </c>
      <c r="I1067" s="5">
        <v>5.61</v>
      </c>
    </row>
    <row r="1068" spans="1:9" x14ac:dyDescent="0.15">
      <c r="A1068" s="4">
        <v>36230</v>
      </c>
      <c r="B1068" s="5">
        <v>4.33</v>
      </c>
      <c r="C1068" s="5">
        <v>4.16</v>
      </c>
      <c r="E1068" s="5">
        <v>4.2939999999999996</v>
      </c>
      <c r="F1068" s="5">
        <v>4.30185</v>
      </c>
      <c r="G1068" s="5">
        <v>4.68</v>
      </c>
      <c r="H1068" s="5">
        <v>5.21</v>
      </c>
      <c r="I1068" s="5">
        <v>5.58</v>
      </c>
    </row>
    <row r="1069" spans="1:9" x14ac:dyDescent="0.15">
      <c r="A1069" s="4">
        <v>36231</v>
      </c>
      <c r="B1069" s="5">
        <v>4.25</v>
      </c>
      <c r="C1069" s="5">
        <v>4.12</v>
      </c>
      <c r="E1069" s="5">
        <v>4.2249999999999996</v>
      </c>
      <c r="F1069" s="5">
        <v>4.2462799999999996</v>
      </c>
      <c r="G1069" s="5">
        <v>4.66</v>
      </c>
      <c r="H1069" s="5">
        <v>5.16</v>
      </c>
      <c r="I1069" s="5">
        <v>5.56</v>
      </c>
    </row>
    <row r="1070" spans="1:9" x14ac:dyDescent="0.15">
      <c r="A1070" s="4">
        <v>36234</v>
      </c>
      <c r="B1070" s="5">
        <v>4.24</v>
      </c>
      <c r="C1070" s="5">
        <v>4.1100000000000003</v>
      </c>
      <c r="E1070" s="5">
        <v>4.2350000000000003</v>
      </c>
      <c r="F1070" s="5">
        <v>4.2659099999999999</v>
      </c>
      <c r="G1070" s="5">
        <v>4.66</v>
      </c>
      <c r="H1070" s="5">
        <v>5.15</v>
      </c>
      <c r="I1070" s="5">
        <v>5.43</v>
      </c>
    </row>
    <row r="1071" spans="1:9" x14ac:dyDescent="0.15">
      <c r="A1071" s="4">
        <v>36235</v>
      </c>
      <c r="B1071" s="5">
        <v>4.1900000000000004</v>
      </c>
      <c r="C1071" s="5">
        <v>4.08</v>
      </c>
      <c r="E1071" s="5">
        <v>4.2290000000000001</v>
      </c>
      <c r="F1071" s="5">
        <v>4.2522799999999998</v>
      </c>
      <c r="G1071" s="5">
        <v>4.59</v>
      </c>
      <c r="H1071" s="5">
        <v>5.1100000000000003</v>
      </c>
      <c r="I1071" s="5">
        <v>5.4</v>
      </c>
    </row>
    <row r="1072" spans="1:9" x14ac:dyDescent="0.15">
      <c r="A1072" s="4">
        <v>36236</v>
      </c>
      <c r="B1072" s="5">
        <v>4.17</v>
      </c>
      <c r="C1072" s="5">
        <v>4.05</v>
      </c>
      <c r="E1072" s="5">
        <v>4.1669999999999998</v>
      </c>
      <c r="F1072" s="5">
        <v>4.1894099999999996</v>
      </c>
      <c r="G1072" s="5">
        <v>4.53</v>
      </c>
      <c r="H1072" s="5">
        <v>5.14</v>
      </c>
      <c r="I1072" s="5">
        <v>5.41</v>
      </c>
    </row>
    <row r="1073" spans="1:9" x14ac:dyDescent="0.15">
      <c r="A1073" s="4">
        <v>36237</v>
      </c>
      <c r="B1073" s="5">
        <v>4.1399999999999997</v>
      </c>
      <c r="C1073" s="5">
        <v>4.03</v>
      </c>
      <c r="E1073" s="5">
        <v>4.149</v>
      </c>
      <c r="F1073" s="5">
        <v>4.1746400000000001</v>
      </c>
      <c r="G1073" s="5">
        <v>4.54</v>
      </c>
      <c r="H1073" s="5">
        <v>5.1100000000000003</v>
      </c>
      <c r="I1073" s="5">
        <v>5.43</v>
      </c>
    </row>
    <row r="1074" spans="1:9" x14ac:dyDescent="0.15">
      <c r="A1074" s="4">
        <v>36238</v>
      </c>
      <c r="B1074" s="5">
        <v>4.13</v>
      </c>
      <c r="C1074" s="5">
        <v>4.0199999999999996</v>
      </c>
      <c r="E1074" s="5">
        <v>4.1680000000000001</v>
      </c>
      <c r="F1074" s="5">
        <v>4.1537699999999997</v>
      </c>
      <c r="G1074" s="5">
        <v>4.5599999999999996</v>
      </c>
      <c r="H1074" s="5">
        <v>5.17</v>
      </c>
      <c r="I1074" s="5">
        <v>5.47</v>
      </c>
    </row>
    <row r="1075" spans="1:9" x14ac:dyDescent="0.15">
      <c r="A1075" s="4">
        <v>36241</v>
      </c>
      <c r="B1075" s="5">
        <v>4.21</v>
      </c>
      <c r="C1075" s="5">
        <v>4.08</v>
      </c>
      <c r="E1075" s="5">
        <v>4.2130000000000001</v>
      </c>
      <c r="F1075" s="5">
        <v>4.2149000000000001</v>
      </c>
      <c r="G1075" s="5">
        <v>4.58</v>
      </c>
      <c r="H1075" s="5">
        <v>5.21</v>
      </c>
      <c r="I1075" s="5">
        <v>5.5</v>
      </c>
    </row>
    <row r="1076" spans="1:9" x14ac:dyDescent="0.15">
      <c r="A1076" s="4">
        <v>36242</v>
      </c>
      <c r="B1076" s="5">
        <v>4.24</v>
      </c>
      <c r="C1076" s="5">
        <v>4.13</v>
      </c>
      <c r="E1076" s="5">
        <v>4.2270000000000003</v>
      </c>
      <c r="F1076" s="5">
        <v>4.2406499999999996</v>
      </c>
      <c r="G1076" s="5">
        <v>4.6100000000000003</v>
      </c>
      <c r="H1076" s="5">
        <v>5.2</v>
      </c>
      <c r="I1076" s="5">
        <v>5.53</v>
      </c>
    </row>
    <row r="1077" spans="1:9" x14ac:dyDescent="0.15">
      <c r="A1077" s="4">
        <v>36243</v>
      </c>
      <c r="B1077" s="5">
        <v>4.2300000000000004</v>
      </c>
      <c r="C1077" s="5">
        <v>4.0999999999999996</v>
      </c>
      <c r="E1077" s="5">
        <v>4.2140000000000004</v>
      </c>
      <c r="F1077" s="5">
        <v>4.22933</v>
      </c>
      <c r="G1077" s="5">
        <v>4.62</v>
      </c>
      <c r="H1077" s="5">
        <v>5.17</v>
      </c>
      <c r="I1077" s="5">
        <v>5.4</v>
      </c>
    </row>
    <row r="1078" spans="1:9" x14ac:dyDescent="0.15">
      <c r="A1078" s="4">
        <v>36244</v>
      </c>
      <c r="B1078" s="5">
        <v>4.2</v>
      </c>
      <c r="C1078" s="5">
        <v>4.09</v>
      </c>
      <c r="E1078" s="5">
        <v>4.2130000000000001</v>
      </c>
      <c r="F1078" s="5">
        <v>4.2169400000000001</v>
      </c>
      <c r="G1078" s="5">
        <v>4.5999999999999996</v>
      </c>
      <c r="H1078" s="5">
        <v>5.21</v>
      </c>
      <c r="I1078" s="5">
        <v>5.38</v>
      </c>
    </row>
    <row r="1079" spans="1:9" x14ac:dyDescent="0.15">
      <c r="A1079" s="4">
        <v>36245</v>
      </c>
      <c r="B1079" s="5">
        <v>4.24</v>
      </c>
      <c r="C1079" s="5">
        <v>4.1900000000000004</v>
      </c>
      <c r="E1079" s="5">
        <v>4.2460000000000004</v>
      </c>
      <c r="F1079" s="5">
        <v>4.2661899999999999</v>
      </c>
      <c r="G1079" s="5">
        <v>4.66</v>
      </c>
      <c r="H1079" s="5">
        <v>5.21</v>
      </c>
      <c r="I1079" s="5">
        <v>5.5</v>
      </c>
    </row>
    <row r="1080" spans="1:9" x14ac:dyDescent="0.15">
      <c r="A1080" s="4">
        <v>36248</v>
      </c>
      <c r="B1080" s="5">
        <v>4.3</v>
      </c>
      <c r="C1080" s="5">
        <v>4.18</v>
      </c>
      <c r="E1080" s="5">
        <v>4.3010000000000002</v>
      </c>
      <c r="F1080" s="5">
        <v>4.3334200000000003</v>
      </c>
      <c r="G1080" s="5">
        <v>4.66</v>
      </c>
      <c r="H1080" s="5">
        <v>5.28</v>
      </c>
      <c r="I1080" s="5">
        <v>5.49</v>
      </c>
    </row>
    <row r="1081" spans="1:9" x14ac:dyDescent="0.15">
      <c r="A1081" s="4">
        <v>36249</v>
      </c>
      <c r="B1081" s="5">
        <v>4.32</v>
      </c>
      <c r="C1081" s="5">
        <v>4.16</v>
      </c>
      <c r="E1081" s="5">
        <v>4.3079999999999998</v>
      </c>
      <c r="F1081" s="5">
        <v>4.3291300000000001</v>
      </c>
      <c r="G1081" s="5">
        <v>4.63</v>
      </c>
      <c r="H1081" s="5">
        <v>5.21</v>
      </c>
      <c r="I1081" s="5">
        <v>5.57</v>
      </c>
    </row>
    <row r="1082" spans="1:9" x14ac:dyDescent="0.15">
      <c r="A1082" s="4">
        <v>36250</v>
      </c>
      <c r="B1082" s="5">
        <v>4.25</v>
      </c>
      <c r="C1082" s="5">
        <v>4.0999999999999996</v>
      </c>
      <c r="D1082" s="5">
        <v>5.7</v>
      </c>
      <c r="E1082" s="5">
        <v>4.2439999999999998</v>
      </c>
      <c r="F1082" s="5">
        <v>4.2599499999999999</v>
      </c>
      <c r="G1082" s="5">
        <v>4.59</v>
      </c>
      <c r="H1082" s="5">
        <v>5.25</v>
      </c>
      <c r="I1082" s="5">
        <v>5.49</v>
      </c>
    </row>
    <row r="1083" spans="1:9" x14ac:dyDescent="0.15">
      <c r="A1083" s="4">
        <v>36251</v>
      </c>
      <c r="B1083" s="5">
        <v>4.22</v>
      </c>
      <c r="C1083" s="5">
        <v>4.1100000000000003</v>
      </c>
      <c r="F1083" s="5">
        <v>4.22776</v>
      </c>
      <c r="G1083" s="5">
        <v>4.63</v>
      </c>
      <c r="H1083" s="5">
        <v>5.27</v>
      </c>
      <c r="I1083" s="5">
        <v>5.45</v>
      </c>
    </row>
    <row r="1084" spans="1:9" x14ac:dyDescent="0.15">
      <c r="A1084" s="4">
        <v>36252</v>
      </c>
      <c r="C1084" s="5">
        <v>4.0999999999999996</v>
      </c>
      <c r="F1084" s="5">
        <v>4.2392799999999999</v>
      </c>
      <c r="H1084" s="5">
        <v>5.2</v>
      </c>
    </row>
    <row r="1085" spans="1:9" x14ac:dyDescent="0.15">
      <c r="A1085" s="4">
        <v>36255</v>
      </c>
      <c r="E1085" s="5">
        <v>4.2060000000000004</v>
      </c>
      <c r="F1085" s="5">
        <v>4.1912799999999999</v>
      </c>
      <c r="H1085" s="5">
        <v>5.2</v>
      </c>
    </row>
    <row r="1086" spans="1:9" x14ac:dyDescent="0.15">
      <c r="A1086" s="4">
        <v>36256</v>
      </c>
      <c r="B1086" s="5">
        <v>4.17</v>
      </c>
      <c r="C1086" s="5">
        <v>4.04</v>
      </c>
      <c r="E1086" s="5">
        <v>4.173</v>
      </c>
      <c r="F1086" s="5">
        <v>4.18283</v>
      </c>
      <c r="G1086" s="5">
        <v>4.5199999999999996</v>
      </c>
      <c r="H1086" s="5">
        <v>5.13</v>
      </c>
      <c r="I1086" s="5">
        <v>5.31</v>
      </c>
    </row>
    <row r="1087" spans="1:9" x14ac:dyDescent="0.15">
      <c r="A1087" s="4">
        <v>36257</v>
      </c>
      <c r="B1087" s="5">
        <v>4.12</v>
      </c>
      <c r="C1087" s="5">
        <v>4</v>
      </c>
      <c r="E1087" s="5">
        <v>4.1079999999999997</v>
      </c>
      <c r="F1087" s="5">
        <v>4.1497900000000003</v>
      </c>
      <c r="G1087" s="5">
        <v>4.5199999999999996</v>
      </c>
      <c r="H1087" s="5">
        <v>5.14</v>
      </c>
      <c r="I1087" s="5">
        <v>5.31</v>
      </c>
    </row>
    <row r="1088" spans="1:9" x14ac:dyDescent="0.15">
      <c r="A1088" s="4">
        <v>36258</v>
      </c>
      <c r="B1088" s="5">
        <v>4.0999999999999996</v>
      </c>
      <c r="C1088" s="5">
        <v>4</v>
      </c>
      <c r="E1088" s="5">
        <v>4.0949999999999998</v>
      </c>
      <c r="F1088" s="5">
        <v>4.1373300000000004</v>
      </c>
      <c r="G1088" s="5">
        <v>4.53</v>
      </c>
      <c r="H1088" s="5">
        <v>5.03</v>
      </c>
      <c r="I1088" s="5">
        <v>5.31</v>
      </c>
    </row>
    <row r="1089" spans="1:9" x14ac:dyDescent="0.15">
      <c r="A1089" s="4">
        <v>36259</v>
      </c>
      <c r="B1089" s="5">
        <v>4.03</v>
      </c>
      <c r="C1089" s="5">
        <v>3.94</v>
      </c>
      <c r="E1089" s="5">
        <v>4.0369999999999999</v>
      </c>
      <c r="F1089" s="5">
        <v>4.0775300000000003</v>
      </c>
      <c r="G1089" s="5">
        <v>4.4800000000000004</v>
      </c>
      <c r="H1089" s="5">
        <v>5.05</v>
      </c>
      <c r="I1089" s="5">
        <v>5.25</v>
      </c>
    </row>
    <row r="1090" spans="1:9" x14ac:dyDescent="0.15">
      <c r="A1090" s="4">
        <v>36262</v>
      </c>
      <c r="B1090" s="5">
        <v>3.99</v>
      </c>
      <c r="C1090" s="5">
        <v>3.9</v>
      </c>
      <c r="E1090" s="5">
        <v>4.01</v>
      </c>
      <c r="F1090" s="5">
        <v>4.03369</v>
      </c>
      <c r="G1090" s="5">
        <v>4.4800000000000004</v>
      </c>
      <c r="H1090" s="5">
        <v>5.0599999999999996</v>
      </c>
      <c r="I1090" s="5">
        <v>5.19</v>
      </c>
    </row>
    <row r="1091" spans="1:9" x14ac:dyDescent="0.15">
      <c r="A1091" s="4">
        <v>36263</v>
      </c>
      <c r="B1091" s="5">
        <v>4</v>
      </c>
      <c r="C1091" s="5">
        <v>3.93</v>
      </c>
      <c r="E1091" s="5">
        <v>4.0339999999999998</v>
      </c>
      <c r="F1091" s="5">
        <v>4.0529799999999998</v>
      </c>
      <c r="G1091" s="5">
        <v>4.51</v>
      </c>
      <c r="H1091" s="5">
        <v>5.12</v>
      </c>
      <c r="I1091" s="5">
        <v>5.29</v>
      </c>
    </row>
    <row r="1092" spans="1:9" x14ac:dyDescent="0.15">
      <c r="A1092" s="4">
        <v>36264</v>
      </c>
      <c r="B1092" s="5">
        <v>4.04</v>
      </c>
      <c r="C1092" s="5">
        <v>3.93</v>
      </c>
      <c r="E1092" s="5">
        <v>4.0549999999999997</v>
      </c>
      <c r="F1092" s="5">
        <v>4.0745399999999998</v>
      </c>
      <c r="G1092" s="5">
        <v>4.51</v>
      </c>
      <c r="H1092" s="5">
        <v>5.13</v>
      </c>
      <c r="I1092" s="5">
        <v>5.31</v>
      </c>
    </row>
    <row r="1093" spans="1:9" x14ac:dyDescent="0.15">
      <c r="A1093" s="4">
        <v>36265</v>
      </c>
      <c r="B1093" s="5">
        <v>4.0199999999999996</v>
      </c>
      <c r="C1093" s="5">
        <v>3.95</v>
      </c>
      <c r="E1093" s="5">
        <v>4.05</v>
      </c>
      <c r="F1093" s="5">
        <v>4.0671200000000001</v>
      </c>
      <c r="G1093" s="5">
        <v>4.6100000000000003</v>
      </c>
      <c r="H1093" s="5">
        <v>5.18</v>
      </c>
      <c r="I1093" s="5">
        <v>5.29</v>
      </c>
    </row>
    <row r="1094" spans="1:9" x14ac:dyDescent="0.15">
      <c r="A1094" s="4">
        <v>36266</v>
      </c>
      <c r="B1094" s="5">
        <v>4.0999999999999996</v>
      </c>
      <c r="C1094" s="5">
        <v>3.98</v>
      </c>
      <c r="E1094" s="5">
        <v>4.1159999999999997</v>
      </c>
      <c r="F1094" s="5">
        <v>4.1207399999999996</v>
      </c>
      <c r="G1094" s="5">
        <v>4.63</v>
      </c>
      <c r="H1094" s="5">
        <v>5.23</v>
      </c>
      <c r="I1094" s="5">
        <v>5.36</v>
      </c>
    </row>
    <row r="1095" spans="1:9" x14ac:dyDescent="0.15">
      <c r="A1095" s="4">
        <v>36269</v>
      </c>
      <c r="B1095" s="5">
        <v>4.13</v>
      </c>
      <c r="C1095" s="5">
        <v>3.99</v>
      </c>
      <c r="E1095" s="5">
        <v>4.1340000000000003</v>
      </c>
      <c r="F1095" s="5">
        <v>4.1132900000000001</v>
      </c>
      <c r="G1095" s="5">
        <v>4.6100000000000003</v>
      </c>
      <c r="H1095" s="5">
        <v>5.18</v>
      </c>
      <c r="I1095" s="5">
        <v>5.4</v>
      </c>
    </row>
    <row r="1096" spans="1:9" x14ac:dyDescent="0.15">
      <c r="A1096" s="4">
        <v>36270</v>
      </c>
      <c r="B1096" s="5">
        <v>4.05</v>
      </c>
      <c r="C1096" s="5">
        <v>3.93</v>
      </c>
      <c r="E1096" s="5">
        <v>4.0810000000000004</v>
      </c>
      <c r="F1096" s="5">
        <v>4.0716599999999996</v>
      </c>
      <c r="G1096" s="5">
        <v>4.5599999999999996</v>
      </c>
      <c r="H1096" s="5">
        <v>5.16</v>
      </c>
      <c r="I1096" s="5">
        <v>5.34</v>
      </c>
    </row>
    <row r="1097" spans="1:9" x14ac:dyDescent="0.15">
      <c r="A1097" s="4">
        <v>36271</v>
      </c>
      <c r="B1097" s="5">
        <v>4.04</v>
      </c>
      <c r="C1097" s="5">
        <v>3.94</v>
      </c>
      <c r="E1097" s="5">
        <v>4.0579999999999998</v>
      </c>
      <c r="F1097" s="5">
        <v>4.0676600000000001</v>
      </c>
      <c r="G1097" s="5">
        <v>4.57</v>
      </c>
      <c r="H1097" s="5">
        <v>5.17</v>
      </c>
      <c r="I1097" s="5">
        <v>5.28</v>
      </c>
    </row>
    <row r="1098" spans="1:9" x14ac:dyDescent="0.15">
      <c r="A1098" s="4">
        <v>36272</v>
      </c>
      <c r="B1098" s="5">
        <v>4.05</v>
      </c>
      <c r="C1098" s="5">
        <v>3.93</v>
      </c>
      <c r="E1098" s="5">
        <v>4.0650000000000004</v>
      </c>
      <c r="F1098" s="5">
        <v>4.0748699999999998</v>
      </c>
      <c r="G1098" s="5">
        <v>4.62</v>
      </c>
      <c r="H1098" s="5">
        <v>5.25</v>
      </c>
      <c r="I1098" s="5">
        <v>5.33</v>
      </c>
    </row>
    <row r="1099" spans="1:9" x14ac:dyDescent="0.15">
      <c r="A1099" s="4">
        <v>36273</v>
      </c>
      <c r="B1099" s="5">
        <v>4.08</v>
      </c>
      <c r="C1099" s="5">
        <v>3.94</v>
      </c>
      <c r="E1099" s="5">
        <v>4.0970000000000004</v>
      </c>
      <c r="F1099" s="5">
        <v>4.0625600000000004</v>
      </c>
      <c r="G1099" s="5">
        <v>4.62</v>
      </c>
      <c r="H1099" s="5">
        <v>5.26</v>
      </c>
      <c r="I1099" s="5">
        <v>5.4</v>
      </c>
    </row>
    <row r="1100" spans="1:9" x14ac:dyDescent="0.15">
      <c r="A1100" s="4">
        <v>36276</v>
      </c>
      <c r="B1100" s="5">
        <v>4.09</v>
      </c>
      <c r="C1100" s="5">
        <v>3.98</v>
      </c>
      <c r="E1100" s="5">
        <v>4.0880000000000001</v>
      </c>
      <c r="F1100" s="5">
        <v>4.1027800000000001</v>
      </c>
      <c r="G1100" s="5">
        <v>4.67</v>
      </c>
      <c r="H1100" s="5">
        <v>5.23</v>
      </c>
      <c r="I1100" s="5">
        <v>5.4</v>
      </c>
    </row>
    <row r="1101" spans="1:9" x14ac:dyDescent="0.15">
      <c r="A1101" s="4">
        <v>36277</v>
      </c>
      <c r="B1101" s="5">
        <v>4.08</v>
      </c>
      <c r="C1101" s="5">
        <v>3.96</v>
      </c>
      <c r="E1101" s="5">
        <v>4.077</v>
      </c>
      <c r="F1101" s="5">
        <v>4.1039000000000003</v>
      </c>
      <c r="G1101" s="5">
        <v>4.67</v>
      </c>
      <c r="H1101" s="5">
        <v>5.22</v>
      </c>
      <c r="I1101" s="5">
        <v>5.36</v>
      </c>
    </row>
    <row r="1102" spans="1:9" x14ac:dyDescent="0.15">
      <c r="A1102" s="4">
        <v>36278</v>
      </c>
      <c r="B1102" s="5">
        <v>4.08</v>
      </c>
      <c r="C1102" s="5">
        <v>3.98</v>
      </c>
      <c r="E1102" s="5">
        <v>4.085</v>
      </c>
      <c r="F1102" s="5">
        <v>4.1072600000000001</v>
      </c>
      <c r="G1102" s="5">
        <v>4.72</v>
      </c>
      <c r="H1102" s="5">
        <v>5.27</v>
      </c>
      <c r="I1102" s="5">
        <v>5.48</v>
      </c>
    </row>
    <row r="1103" spans="1:9" x14ac:dyDescent="0.15">
      <c r="A1103" s="4">
        <v>36279</v>
      </c>
      <c r="B1103" s="5">
        <v>4.1100000000000003</v>
      </c>
      <c r="C1103" s="5">
        <v>3.97</v>
      </c>
      <c r="E1103" s="5">
        <v>4.0999999999999996</v>
      </c>
      <c r="F1103" s="5">
        <v>4.0964999999999998</v>
      </c>
      <c r="G1103" s="5">
        <v>4.66</v>
      </c>
      <c r="H1103" s="5">
        <v>5.22</v>
      </c>
      <c r="I1103" s="5">
        <v>5.58</v>
      </c>
    </row>
    <row r="1104" spans="1:9" x14ac:dyDescent="0.15">
      <c r="A1104" s="4">
        <v>36280</v>
      </c>
      <c r="B1104" s="5">
        <v>4.05</v>
      </c>
      <c r="C1104" s="5">
        <v>4</v>
      </c>
      <c r="D1104" s="5">
        <v>5.63</v>
      </c>
      <c r="E1104" s="5">
        <v>4.0579999999999998</v>
      </c>
      <c r="F1104" s="5">
        <v>4.0694800000000004</v>
      </c>
      <c r="G1104" s="5">
        <v>4.71</v>
      </c>
      <c r="H1104" s="5">
        <v>5.36</v>
      </c>
      <c r="I1104" s="5">
        <v>5.51</v>
      </c>
    </row>
    <row r="1105" spans="1:9" x14ac:dyDescent="0.15">
      <c r="A1105" s="4">
        <v>36283</v>
      </c>
      <c r="B1105" s="5">
        <v>4.0999999999999996</v>
      </c>
      <c r="C1105" s="5">
        <v>4</v>
      </c>
      <c r="E1105" s="5">
        <v>4.1349999999999998</v>
      </c>
      <c r="F1105" s="5">
        <v>4.1380600000000003</v>
      </c>
      <c r="H1105" s="5">
        <v>5.38</v>
      </c>
      <c r="I1105" s="5">
        <v>5.71</v>
      </c>
    </row>
    <row r="1106" spans="1:9" x14ac:dyDescent="0.15">
      <c r="A1106" s="4">
        <v>36284</v>
      </c>
      <c r="B1106" s="5">
        <v>4.0999999999999996</v>
      </c>
      <c r="C1106" s="5">
        <v>4.07</v>
      </c>
      <c r="E1106" s="5">
        <v>4.1440000000000001</v>
      </c>
      <c r="F1106" s="5">
        <v>4.1293499999999996</v>
      </c>
      <c r="G1106" s="5">
        <v>4.83</v>
      </c>
      <c r="H1106" s="5">
        <v>5.42</v>
      </c>
      <c r="I1106" s="5">
        <v>5.67</v>
      </c>
    </row>
    <row r="1107" spans="1:9" x14ac:dyDescent="0.15">
      <c r="A1107" s="4">
        <v>36285</v>
      </c>
      <c r="B1107" s="5">
        <v>4.16</v>
      </c>
      <c r="C1107" s="5">
        <v>4.07</v>
      </c>
      <c r="E1107" s="5">
        <v>4.1580000000000004</v>
      </c>
      <c r="F1107" s="5">
        <v>4.1907899999999998</v>
      </c>
      <c r="G1107" s="5">
        <v>4.84</v>
      </c>
      <c r="H1107" s="5">
        <v>5.4</v>
      </c>
      <c r="I1107" s="5">
        <v>5.75</v>
      </c>
    </row>
    <row r="1108" spans="1:9" x14ac:dyDescent="0.15">
      <c r="A1108" s="4">
        <v>36286</v>
      </c>
      <c r="B1108" s="5">
        <v>4.16</v>
      </c>
      <c r="C1108" s="5">
        <v>4.12</v>
      </c>
      <c r="E1108" s="5">
        <v>4.1779999999999999</v>
      </c>
      <c r="F1108" s="5">
        <v>4.1771000000000003</v>
      </c>
      <c r="G1108" s="5">
        <v>4.8899999999999997</v>
      </c>
      <c r="H1108" s="5">
        <v>5.52</v>
      </c>
      <c r="I1108" s="5">
        <v>5.75</v>
      </c>
    </row>
    <row r="1109" spans="1:9" x14ac:dyDescent="0.15">
      <c r="A1109" s="4">
        <v>36287</v>
      </c>
      <c r="B1109" s="5">
        <v>4.22</v>
      </c>
      <c r="C1109" s="5">
        <v>4.0999999999999996</v>
      </c>
      <c r="E1109" s="5">
        <v>4.2249999999999996</v>
      </c>
      <c r="F1109" s="5">
        <v>4.2067500000000004</v>
      </c>
      <c r="G1109" s="5">
        <v>4.9000000000000004</v>
      </c>
      <c r="H1109" s="5">
        <v>5.54</v>
      </c>
      <c r="I1109" s="5">
        <v>5.89</v>
      </c>
    </row>
    <row r="1110" spans="1:9" x14ac:dyDescent="0.15">
      <c r="A1110" s="4">
        <v>36290</v>
      </c>
      <c r="B1110" s="5">
        <v>4.2300000000000004</v>
      </c>
      <c r="C1110" s="5">
        <v>4.1500000000000004</v>
      </c>
      <c r="E1110" s="5">
        <v>4.2519999999999998</v>
      </c>
      <c r="F1110" s="5">
        <v>4.2589199999999998</v>
      </c>
      <c r="G1110" s="5">
        <v>4.8899999999999997</v>
      </c>
      <c r="H1110" s="5">
        <v>5.54</v>
      </c>
      <c r="I1110" s="5">
        <v>5.84</v>
      </c>
    </row>
    <row r="1111" spans="1:9" x14ac:dyDescent="0.15">
      <c r="A1111" s="4">
        <v>36291</v>
      </c>
      <c r="B1111" s="5">
        <v>4.24</v>
      </c>
      <c r="C1111" s="5">
        <v>4.1500000000000004</v>
      </c>
      <c r="E1111" s="5">
        <v>4.2229999999999999</v>
      </c>
      <c r="F1111" s="5">
        <v>4.2601000000000004</v>
      </c>
      <c r="G1111" s="5">
        <v>4.8899999999999997</v>
      </c>
      <c r="H1111" s="5">
        <v>5.59</v>
      </c>
      <c r="I1111" s="5">
        <v>5.78</v>
      </c>
    </row>
    <row r="1112" spans="1:9" x14ac:dyDescent="0.15">
      <c r="A1112" s="4">
        <v>36292</v>
      </c>
      <c r="B1112" s="5">
        <v>4.32</v>
      </c>
      <c r="C1112" s="5">
        <v>4.16</v>
      </c>
      <c r="E1112" s="5">
        <v>4.2910000000000004</v>
      </c>
      <c r="F1112" s="5">
        <v>4.3011999999999997</v>
      </c>
      <c r="G1112" s="5">
        <v>4.84</v>
      </c>
      <c r="H1112" s="5">
        <v>5.51</v>
      </c>
      <c r="I1112" s="5">
        <v>5.9</v>
      </c>
    </row>
    <row r="1113" spans="1:9" x14ac:dyDescent="0.15">
      <c r="A1113" s="4">
        <v>36293</v>
      </c>
      <c r="E1113" s="5">
        <v>4.2430000000000003</v>
      </c>
      <c r="F1113" s="5">
        <v>4.2561</v>
      </c>
      <c r="G1113" s="5">
        <v>4.78</v>
      </c>
      <c r="H1113" s="5">
        <v>5.41</v>
      </c>
      <c r="I1113" s="5">
        <v>5.83</v>
      </c>
    </row>
    <row r="1114" spans="1:9" x14ac:dyDescent="0.15">
      <c r="A1114" s="4">
        <v>36294</v>
      </c>
      <c r="B1114" s="5">
        <v>4.22</v>
      </c>
      <c r="E1114" s="5">
        <v>4.2709999999999999</v>
      </c>
      <c r="F1114" s="5">
        <v>4.24979</v>
      </c>
      <c r="G1114" s="5">
        <v>4.9400000000000004</v>
      </c>
      <c r="H1114" s="5">
        <v>5.62</v>
      </c>
      <c r="I1114" s="5">
        <v>5.73</v>
      </c>
    </row>
    <row r="1115" spans="1:9" x14ac:dyDescent="0.15">
      <c r="A1115" s="4">
        <v>36297</v>
      </c>
      <c r="B1115" s="5">
        <v>4.37</v>
      </c>
      <c r="C1115" s="5">
        <v>4.25</v>
      </c>
      <c r="E1115" s="5">
        <v>4.3540000000000001</v>
      </c>
      <c r="F1115" s="5">
        <v>4.3740500000000004</v>
      </c>
      <c r="G1115" s="5">
        <v>4.95</v>
      </c>
      <c r="H1115" s="5">
        <v>5.66</v>
      </c>
      <c r="I1115" s="5">
        <v>6.05</v>
      </c>
    </row>
    <row r="1116" spans="1:9" x14ac:dyDescent="0.15">
      <c r="A1116" s="4">
        <v>36298</v>
      </c>
      <c r="B1116" s="5">
        <v>4.3099999999999996</v>
      </c>
      <c r="C1116" s="5">
        <v>4.22</v>
      </c>
      <c r="E1116" s="5">
        <v>4.3520000000000003</v>
      </c>
      <c r="F1116" s="5">
        <v>4.3512899999999997</v>
      </c>
      <c r="G1116" s="5">
        <v>4.97</v>
      </c>
      <c r="H1116" s="5">
        <v>5.68</v>
      </c>
      <c r="I1116" s="5">
        <v>6</v>
      </c>
    </row>
    <row r="1117" spans="1:9" x14ac:dyDescent="0.15">
      <c r="A1117" s="4">
        <v>36299</v>
      </c>
      <c r="B1117" s="5">
        <v>4.32</v>
      </c>
      <c r="C1117" s="5">
        <v>4.2300000000000004</v>
      </c>
      <c r="E1117" s="5">
        <v>4.3419999999999996</v>
      </c>
      <c r="F1117" s="5">
        <v>4.3536799999999998</v>
      </c>
      <c r="G1117" s="5">
        <v>4.99</v>
      </c>
      <c r="H1117" s="5">
        <v>5.6</v>
      </c>
      <c r="I1117" s="5">
        <v>5.93</v>
      </c>
    </row>
    <row r="1118" spans="1:9" x14ac:dyDescent="0.15">
      <c r="A1118" s="4">
        <v>36300</v>
      </c>
      <c r="B1118" s="5">
        <v>4.26</v>
      </c>
      <c r="C1118" s="5">
        <v>4.2</v>
      </c>
      <c r="E1118" s="5">
        <v>4.306</v>
      </c>
      <c r="F1118" s="5">
        <v>4.3271600000000001</v>
      </c>
      <c r="G1118" s="5">
        <v>4.93</v>
      </c>
      <c r="H1118" s="5">
        <v>5.6</v>
      </c>
      <c r="I1118" s="5">
        <v>5.93</v>
      </c>
    </row>
    <row r="1119" spans="1:9" x14ac:dyDescent="0.15">
      <c r="A1119" s="4">
        <v>36301</v>
      </c>
      <c r="B1119" s="5">
        <v>4.28</v>
      </c>
      <c r="C1119" s="5">
        <v>4.17</v>
      </c>
      <c r="E1119" s="5">
        <v>4.3220000000000001</v>
      </c>
      <c r="F1119" s="5">
        <v>4.29819</v>
      </c>
      <c r="G1119" s="5">
        <v>4.93</v>
      </c>
      <c r="H1119" s="5">
        <v>5.52</v>
      </c>
      <c r="I1119" s="5">
        <v>5.92</v>
      </c>
    </row>
    <row r="1120" spans="1:9" x14ac:dyDescent="0.15">
      <c r="A1120" s="4">
        <v>36304</v>
      </c>
      <c r="E1120" s="5">
        <v>4.2869999999999999</v>
      </c>
      <c r="F1120" s="5">
        <v>4.2730399999999999</v>
      </c>
      <c r="G1120" s="5">
        <v>4.9000000000000004</v>
      </c>
      <c r="H1120" s="5">
        <v>5.5</v>
      </c>
      <c r="I1120" s="5">
        <v>5.87</v>
      </c>
    </row>
    <row r="1121" spans="1:9" x14ac:dyDescent="0.15">
      <c r="A1121" s="4">
        <v>36305</v>
      </c>
      <c r="B1121" s="5">
        <v>4.2300000000000004</v>
      </c>
      <c r="C1121" s="5">
        <v>4.1500000000000004</v>
      </c>
      <c r="E1121" s="5">
        <v>4.26</v>
      </c>
      <c r="F1121" s="5">
        <v>4.2617099999999999</v>
      </c>
      <c r="G1121" s="5">
        <v>4.88</v>
      </c>
      <c r="H1121" s="5">
        <v>5.49</v>
      </c>
      <c r="I1121" s="5">
        <v>5.91</v>
      </c>
    </row>
    <row r="1122" spans="1:9" x14ac:dyDescent="0.15">
      <c r="A1122" s="4">
        <v>36306</v>
      </c>
      <c r="B1122" s="5">
        <v>4.26</v>
      </c>
      <c r="C1122" s="5">
        <v>4.1500000000000004</v>
      </c>
      <c r="E1122" s="5">
        <v>4.3040000000000003</v>
      </c>
      <c r="F1122" s="5">
        <v>4.3016899999999998</v>
      </c>
      <c r="G1122" s="5">
        <v>4.9000000000000004</v>
      </c>
      <c r="H1122" s="5">
        <v>5.55</v>
      </c>
      <c r="I1122" s="5">
        <v>5.9</v>
      </c>
    </row>
    <row r="1123" spans="1:9" x14ac:dyDescent="0.15">
      <c r="A1123" s="4">
        <v>36307</v>
      </c>
      <c r="B1123" s="5">
        <v>4.3</v>
      </c>
      <c r="C1123" s="5">
        <v>4.21</v>
      </c>
      <c r="E1123" s="5">
        <v>4.335</v>
      </c>
      <c r="F1123" s="5">
        <v>4.3444900000000004</v>
      </c>
      <c r="G1123" s="5">
        <v>4.97</v>
      </c>
      <c r="H1123" s="5">
        <v>5.62</v>
      </c>
      <c r="I1123" s="5">
        <v>6</v>
      </c>
    </row>
    <row r="1124" spans="1:9" x14ac:dyDescent="0.15">
      <c r="A1124" s="4">
        <v>36308</v>
      </c>
      <c r="B1124" s="5">
        <v>4.32</v>
      </c>
      <c r="C1124" s="5">
        <v>4.22</v>
      </c>
      <c r="E1124" s="5">
        <v>4.3849999999999998</v>
      </c>
      <c r="F1124" s="5">
        <v>4.3853799999999996</v>
      </c>
      <c r="G1124" s="5">
        <v>5</v>
      </c>
      <c r="H1124" s="5">
        <v>5.64</v>
      </c>
      <c r="I1124" s="5">
        <v>6.03</v>
      </c>
    </row>
    <row r="1125" spans="1:9" x14ac:dyDescent="0.15">
      <c r="A1125" s="4">
        <v>36311</v>
      </c>
      <c r="B1125" s="5">
        <v>4.33</v>
      </c>
      <c r="C1125" s="5">
        <v>4.26</v>
      </c>
      <c r="D1125" s="5">
        <v>5.51</v>
      </c>
      <c r="E1125" s="5">
        <v>4.3920000000000003</v>
      </c>
      <c r="F1125" s="5">
        <v>4.4241200000000003</v>
      </c>
      <c r="I1125" s="5">
        <v>6</v>
      </c>
    </row>
    <row r="1126" spans="1:9" x14ac:dyDescent="0.15">
      <c r="A1126" s="4">
        <v>36312</v>
      </c>
      <c r="B1126" s="5">
        <v>4.4000000000000004</v>
      </c>
      <c r="C1126" s="5">
        <v>4.34</v>
      </c>
      <c r="E1126" s="5">
        <v>4.4550000000000001</v>
      </c>
      <c r="F1126" s="5">
        <v>4.46265</v>
      </c>
      <c r="G1126" s="5">
        <v>5.09</v>
      </c>
      <c r="H1126" s="5">
        <v>5.78</v>
      </c>
      <c r="I1126" s="5">
        <v>6.02</v>
      </c>
    </row>
    <row r="1127" spans="1:9" x14ac:dyDescent="0.15">
      <c r="A1127" s="4">
        <v>36313</v>
      </c>
      <c r="B1127" s="5">
        <v>4.49</v>
      </c>
      <c r="C1127" s="5">
        <v>4.3899999999999997</v>
      </c>
      <c r="E1127" s="5">
        <v>4.5339999999999998</v>
      </c>
      <c r="F1127" s="5">
        <v>4.5089399999999999</v>
      </c>
      <c r="G1127" s="5">
        <v>5.1100000000000003</v>
      </c>
      <c r="H1127" s="5">
        <v>5.8</v>
      </c>
      <c r="I1127" s="5">
        <v>6.16</v>
      </c>
    </row>
    <row r="1128" spans="1:9" x14ac:dyDescent="0.15">
      <c r="A1128" s="4">
        <v>36314</v>
      </c>
      <c r="C1128" s="5">
        <v>4.3499999999999996</v>
      </c>
      <c r="E1128" s="5">
        <v>4.5289999999999999</v>
      </c>
      <c r="F1128" s="5">
        <v>4.5077400000000001</v>
      </c>
      <c r="G1128" s="5">
        <v>5.09</v>
      </c>
      <c r="H1128" s="5">
        <v>5.8</v>
      </c>
      <c r="I1128" s="5">
        <v>6.2</v>
      </c>
    </row>
    <row r="1129" spans="1:9" x14ac:dyDescent="0.15">
      <c r="A1129" s="4">
        <v>36315</v>
      </c>
      <c r="B1129" s="5">
        <v>4.5199999999999996</v>
      </c>
      <c r="C1129" s="5">
        <v>4.42</v>
      </c>
      <c r="E1129" s="5">
        <v>4.55</v>
      </c>
      <c r="F1129" s="5">
        <v>4.5491700000000002</v>
      </c>
      <c r="G1129" s="5">
        <v>5.1100000000000003</v>
      </c>
      <c r="H1129" s="5">
        <v>5.82</v>
      </c>
      <c r="I1129" s="5">
        <v>6.18</v>
      </c>
    </row>
    <row r="1130" spans="1:9" x14ac:dyDescent="0.15">
      <c r="A1130" s="4">
        <v>36318</v>
      </c>
      <c r="B1130" s="5">
        <v>4.54</v>
      </c>
      <c r="C1130" s="5">
        <v>4.3600000000000003</v>
      </c>
      <c r="E1130" s="5">
        <v>4.5709999999999997</v>
      </c>
      <c r="F1130" s="5">
        <v>4.54922</v>
      </c>
      <c r="G1130" s="5">
        <v>5.07</v>
      </c>
      <c r="H1130" s="5">
        <v>5.81</v>
      </c>
      <c r="I1130" s="5">
        <v>6.19</v>
      </c>
    </row>
    <row r="1131" spans="1:9" x14ac:dyDescent="0.15">
      <c r="A1131" s="4">
        <v>36319</v>
      </c>
      <c r="B1131" s="5">
        <v>4.49</v>
      </c>
      <c r="C1131" s="5">
        <v>4.3600000000000003</v>
      </c>
      <c r="E1131" s="5">
        <v>4.4960000000000004</v>
      </c>
      <c r="F1131" s="5">
        <v>4.5141400000000003</v>
      </c>
      <c r="G1131" s="5">
        <v>5.0999999999999996</v>
      </c>
      <c r="H1131" s="5">
        <v>5.83</v>
      </c>
      <c r="I1131" s="5">
        <v>6.16</v>
      </c>
    </row>
    <row r="1132" spans="1:9" x14ac:dyDescent="0.15">
      <c r="A1132" s="4">
        <v>36320</v>
      </c>
      <c r="B1132" s="5">
        <v>4.49</v>
      </c>
      <c r="C1132" s="5">
        <v>4.37</v>
      </c>
      <c r="E1132" s="5">
        <v>4.5030000000000001</v>
      </c>
      <c r="F1132" s="5">
        <v>4.5205500000000001</v>
      </c>
      <c r="G1132" s="5">
        <v>5.13</v>
      </c>
      <c r="H1132" s="5">
        <v>5.87</v>
      </c>
      <c r="I1132" s="5">
        <v>6.2</v>
      </c>
    </row>
    <row r="1133" spans="1:9" x14ac:dyDescent="0.15">
      <c r="A1133" s="4">
        <v>36321</v>
      </c>
      <c r="B1133" s="5">
        <v>4.58</v>
      </c>
      <c r="C1133" s="5">
        <v>4.49</v>
      </c>
      <c r="E1133" s="5">
        <v>4.5869999999999997</v>
      </c>
      <c r="F1133" s="5">
        <v>4.5873200000000001</v>
      </c>
      <c r="G1133" s="5">
        <v>5.24</v>
      </c>
      <c r="H1133" s="5">
        <v>5.92</v>
      </c>
      <c r="I1133" s="5">
        <v>6.27</v>
      </c>
    </row>
    <row r="1134" spans="1:9" x14ac:dyDescent="0.15">
      <c r="A1134" s="4">
        <v>36322</v>
      </c>
      <c r="B1134" s="5">
        <v>4.6100000000000003</v>
      </c>
      <c r="C1134" s="5">
        <v>4.47</v>
      </c>
      <c r="E1134" s="5">
        <v>4.6139999999999999</v>
      </c>
      <c r="F1134" s="5">
        <v>4.6405900000000004</v>
      </c>
      <c r="G1134" s="5">
        <v>5.23</v>
      </c>
      <c r="H1134" s="5">
        <v>6.02</v>
      </c>
      <c r="I1134" s="5">
        <v>6.35</v>
      </c>
    </row>
    <row r="1135" spans="1:9" x14ac:dyDescent="0.15">
      <c r="A1135" s="4">
        <v>36325</v>
      </c>
      <c r="B1135" s="5">
        <v>4.63</v>
      </c>
      <c r="C1135" s="5">
        <v>4.47</v>
      </c>
      <c r="E1135" s="5">
        <v>4.649</v>
      </c>
      <c r="F1135" s="5">
        <v>4.6457499999999996</v>
      </c>
      <c r="G1135" s="5">
        <v>5.21</v>
      </c>
      <c r="H1135" s="5">
        <v>5.98</v>
      </c>
    </row>
    <row r="1136" spans="1:9" x14ac:dyDescent="0.15">
      <c r="A1136" s="4">
        <v>36326</v>
      </c>
      <c r="B1136" s="5">
        <v>4.62</v>
      </c>
      <c r="C1136" s="5">
        <v>4.4400000000000004</v>
      </c>
      <c r="E1136" s="5">
        <v>4.5910000000000002</v>
      </c>
      <c r="F1136" s="5">
        <v>4.5951000000000004</v>
      </c>
      <c r="G1136" s="5">
        <v>5.1100000000000003</v>
      </c>
      <c r="H1136" s="5">
        <v>5.98</v>
      </c>
      <c r="I1136" s="5">
        <v>6.26</v>
      </c>
    </row>
    <row r="1137" spans="1:9" x14ac:dyDescent="0.15">
      <c r="A1137" s="4">
        <v>36327</v>
      </c>
      <c r="B1137" s="5">
        <v>4.57</v>
      </c>
      <c r="C1137" s="5">
        <v>4.3899999999999997</v>
      </c>
      <c r="E1137" s="5">
        <v>4.5890000000000004</v>
      </c>
      <c r="F1137" s="5">
        <v>4.5485800000000003</v>
      </c>
      <c r="G1137" s="5">
        <v>5.0999999999999996</v>
      </c>
      <c r="H1137" s="5">
        <v>5.94</v>
      </c>
      <c r="I1137" s="5">
        <v>6.25</v>
      </c>
    </row>
    <row r="1138" spans="1:9" x14ac:dyDescent="0.15">
      <c r="A1138" s="4">
        <v>36328</v>
      </c>
      <c r="B1138" s="5">
        <v>4.55</v>
      </c>
      <c r="C1138" s="5">
        <v>4.3899999999999997</v>
      </c>
      <c r="E1138" s="5">
        <v>4.5369999999999999</v>
      </c>
      <c r="F1138" s="5">
        <v>4.5347900000000001</v>
      </c>
      <c r="G1138" s="5">
        <v>5.04</v>
      </c>
      <c r="H1138" s="5">
        <v>5.79</v>
      </c>
      <c r="I1138" s="5">
        <v>6.18</v>
      </c>
    </row>
    <row r="1139" spans="1:9" x14ac:dyDescent="0.15">
      <c r="A1139" s="4">
        <v>36329</v>
      </c>
      <c r="B1139" s="5">
        <v>4.4800000000000004</v>
      </c>
      <c r="C1139" s="5">
        <v>4.3600000000000003</v>
      </c>
      <c r="E1139" s="5">
        <v>4.4409999999999998</v>
      </c>
      <c r="F1139" s="5">
        <v>4.4871400000000001</v>
      </c>
      <c r="G1139" s="5">
        <v>5.04</v>
      </c>
      <c r="H1139" s="5">
        <v>5.84</v>
      </c>
      <c r="I1139" s="5">
        <v>6.08</v>
      </c>
    </row>
    <row r="1140" spans="1:9" x14ac:dyDescent="0.15">
      <c r="A1140" s="4">
        <v>36332</v>
      </c>
      <c r="B1140" s="5">
        <v>4.5199999999999996</v>
      </c>
      <c r="C1140" s="5">
        <v>4.4400000000000004</v>
      </c>
      <c r="E1140" s="5">
        <v>4.4749999999999996</v>
      </c>
      <c r="F1140" s="5">
        <v>4.4947100000000004</v>
      </c>
      <c r="G1140" s="5">
        <v>5.14</v>
      </c>
      <c r="H1140" s="5">
        <v>5.9</v>
      </c>
      <c r="I1140" s="5">
        <v>6.03</v>
      </c>
    </row>
    <row r="1141" spans="1:9" x14ac:dyDescent="0.15">
      <c r="A1141" s="4">
        <v>36333</v>
      </c>
      <c r="B1141" s="5">
        <v>4.6399999999999997</v>
      </c>
      <c r="C1141" s="5">
        <v>4.51</v>
      </c>
      <c r="E1141" s="5">
        <v>4.6180000000000003</v>
      </c>
      <c r="F1141" s="5">
        <v>4.6222099999999999</v>
      </c>
      <c r="G1141" s="5">
        <v>5.23</v>
      </c>
      <c r="H1141" s="5">
        <v>5.94</v>
      </c>
      <c r="I1141" s="5">
        <v>6.15</v>
      </c>
    </row>
    <row r="1142" spans="1:9" x14ac:dyDescent="0.15">
      <c r="A1142" s="4">
        <v>36334</v>
      </c>
      <c r="B1142" s="5">
        <v>4.71</v>
      </c>
      <c r="C1142" s="5">
        <v>4.55</v>
      </c>
      <c r="E1142" s="5">
        <v>4.6929999999999996</v>
      </c>
      <c r="F1142" s="5">
        <v>4.69259</v>
      </c>
      <c r="G1142" s="5">
        <v>5.27</v>
      </c>
      <c r="H1142" s="5">
        <v>6</v>
      </c>
      <c r="I1142" s="5">
        <v>6.25</v>
      </c>
    </row>
    <row r="1143" spans="1:9" x14ac:dyDescent="0.15">
      <c r="A1143" s="4">
        <v>36335</v>
      </c>
      <c r="B1143" s="5">
        <v>4.74</v>
      </c>
      <c r="C1143" s="5">
        <v>4.71</v>
      </c>
      <c r="E1143" s="5">
        <v>4.734</v>
      </c>
      <c r="F1143" s="5">
        <v>4.7272999999999996</v>
      </c>
      <c r="G1143" s="5">
        <v>5.41</v>
      </c>
      <c r="H1143" s="5">
        <v>6.05</v>
      </c>
      <c r="I1143" s="5">
        <v>6.28</v>
      </c>
    </row>
    <row r="1144" spans="1:9" x14ac:dyDescent="0.15">
      <c r="A1144" s="4">
        <v>36336</v>
      </c>
      <c r="B1144" s="5">
        <v>4.8499999999999996</v>
      </c>
      <c r="C1144" s="5">
        <v>4.66</v>
      </c>
      <c r="E1144" s="5">
        <v>4.8319999999999999</v>
      </c>
      <c r="F1144" s="5">
        <v>4.8554500000000003</v>
      </c>
      <c r="G1144" s="5">
        <v>5.3</v>
      </c>
      <c r="H1144" s="5">
        <v>6.02</v>
      </c>
      <c r="I1144" s="5">
        <v>6.34</v>
      </c>
    </row>
    <row r="1145" spans="1:9" x14ac:dyDescent="0.15">
      <c r="A1145" s="4">
        <v>36339</v>
      </c>
      <c r="B1145" s="5">
        <v>4.84</v>
      </c>
      <c r="C1145" s="5">
        <v>4.67</v>
      </c>
      <c r="E1145" s="5">
        <v>4.8310000000000004</v>
      </c>
      <c r="F1145" s="5">
        <v>4.8633899999999999</v>
      </c>
      <c r="G1145" s="5">
        <v>5.28</v>
      </c>
      <c r="H1145" s="5">
        <v>5.96</v>
      </c>
      <c r="I1145" s="5">
        <v>6.27</v>
      </c>
    </row>
    <row r="1146" spans="1:9" x14ac:dyDescent="0.15">
      <c r="A1146" s="4">
        <v>36340</v>
      </c>
      <c r="B1146" s="5">
        <v>4.8099999999999996</v>
      </c>
      <c r="C1146" s="5">
        <v>4.6399999999999997</v>
      </c>
      <c r="E1146" s="5">
        <v>4.63</v>
      </c>
      <c r="F1146" s="5">
        <v>4.8128099999999998</v>
      </c>
      <c r="G1146" s="5">
        <v>5.26</v>
      </c>
      <c r="H1146" s="5">
        <v>5.93</v>
      </c>
      <c r="I1146" s="5">
        <v>6.25</v>
      </c>
    </row>
    <row r="1147" spans="1:9" x14ac:dyDescent="0.15">
      <c r="A1147" s="4">
        <v>36341</v>
      </c>
      <c r="B1147" s="5">
        <v>4.76</v>
      </c>
      <c r="C1147" s="5">
        <v>4.66</v>
      </c>
      <c r="D1147" s="5">
        <v>5.75</v>
      </c>
      <c r="E1147" s="5">
        <v>4.7430000000000003</v>
      </c>
      <c r="F1147" s="5">
        <v>4.8144600000000004</v>
      </c>
      <c r="G1147" s="5">
        <v>5.21</v>
      </c>
      <c r="H1147" s="5">
        <v>5.81</v>
      </c>
      <c r="I1147" s="5">
        <v>6.27</v>
      </c>
    </row>
    <row r="1148" spans="1:9" x14ac:dyDescent="0.15">
      <c r="A1148" s="4">
        <v>36342</v>
      </c>
      <c r="B1148" s="5">
        <v>4.74</v>
      </c>
      <c r="C1148" s="5">
        <v>4.71</v>
      </c>
      <c r="E1148" s="5">
        <v>4.7220000000000004</v>
      </c>
      <c r="F1148" s="5">
        <v>4.7357100000000001</v>
      </c>
      <c r="G1148" s="5">
        <v>5.29</v>
      </c>
      <c r="H1148" s="5">
        <v>5.85</v>
      </c>
      <c r="I1148" s="5">
        <v>6.15</v>
      </c>
    </row>
    <row r="1149" spans="1:9" x14ac:dyDescent="0.15">
      <c r="A1149" s="4">
        <v>36343</v>
      </c>
      <c r="B1149" s="5">
        <v>4.87</v>
      </c>
      <c r="C1149" s="5">
        <v>4.7</v>
      </c>
      <c r="E1149" s="5">
        <v>4.8440000000000003</v>
      </c>
      <c r="F1149" s="5">
        <v>4.8732800000000003</v>
      </c>
      <c r="G1149" s="5">
        <v>5.23</v>
      </c>
      <c r="H1149" s="5">
        <v>5.82</v>
      </c>
      <c r="I1149" s="5">
        <v>6.23</v>
      </c>
    </row>
    <row r="1150" spans="1:9" x14ac:dyDescent="0.15">
      <c r="A1150" s="4">
        <v>36346</v>
      </c>
      <c r="B1150" s="5">
        <v>4.8499999999999996</v>
      </c>
      <c r="C1150" s="5">
        <v>4.74</v>
      </c>
      <c r="E1150" s="5">
        <v>4.8159999999999998</v>
      </c>
      <c r="F1150" s="5">
        <v>4.8590499999999999</v>
      </c>
      <c r="G1150" s="5">
        <v>5.28</v>
      </c>
      <c r="I1150" s="5">
        <v>6.16</v>
      </c>
    </row>
    <row r="1151" spans="1:9" x14ac:dyDescent="0.15">
      <c r="A1151" s="4">
        <v>36347</v>
      </c>
      <c r="B1151" s="5">
        <v>4.93</v>
      </c>
      <c r="C1151" s="5">
        <v>4.82</v>
      </c>
      <c r="E1151" s="5">
        <v>4.9260000000000002</v>
      </c>
      <c r="F1151" s="5">
        <v>4.9733299999999998</v>
      </c>
      <c r="G1151" s="5">
        <v>5.35</v>
      </c>
      <c r="H1151" s="5">
        <v>5.88</v>
      </c>
      <c r="I1151" s="5">
        <v>6.21</v>
      </c>
    </row>
    <row r="1152" spans="1:9" x14ac:dyDescent="0.15">
      <c r="A1152" s="4">
        <v>36348</v>
      </c>
      <c r="B1152" s="5">
        <v>4.99</v>
      </c>
      <c r="C1152" s="5">
        <v>4.8899999999999997</v>
      </c>
      <c r="E1152" s="5">
        <v>4.9530000000000003</v>
      </c>
      <c r="F1152" s="5">
        <v>4.9922899999999997</v>
      </c>
      <c r="G1152" s="5">
        <v>5.39</v>
      </c>
      <c r="H1152" s="5">
        <v>5.92</v>
      </c>
      <c r="I1152" s="5">
        <v>6.28</v>
      </c>
    </row>
    <row r="1153" spans="1:9" x14ac:dyDescent="0.15">
      <c r="A1153" s="4">
        <v>36349</v>
      </c>
      <c r="B1153" s="5">
        <v>5.0599999999999996</v>
      </c>
      <c r="C1153" s="5">
        <v>4.95</v>
      </c>
      <c r="E1153" s="5">
        <v>5.0229999999999997</v>
      </c>
      <c r="F1153" s="5">
        <v>5.03355</v>
      </c>
      <c r="G1153" s="5">
        <v>5.45</v>
      </c>
      <c r="H1153" s="5">
        <v>5.85</v>
      </c>
      <c r="I1153" s="5">
        <v>6.37</v>
      </c>
    </row>
    <row r="1154" spans="1:9" x14ac:dyDescent="0.15">
      <c r="A1154" s="4">
        <v>36350</v>
      </c>
      <c r="B1154" s="5">
        <v>4.97</v>
      </c>
      <c r="C1154" s="5">
        <v>4.87</v>
      </c>
      <c r="E1154" s="5">
        <v>4.9669999999999996</v>
      </c>
      <c r="F1154" s="5">
        <v>4.96089</v>
      </c>
      <c r="G1154" s="5">
        <v>5.42</v>
      </c>
      <c r="H1154" s="5">
        <v>5.84</v>
      </c>
      <c r="I1154" s="5">
        <v>6.27</v>
      </c>
    </row>
    <row r="1155" spans="1:9" x14ac:dyDescent="0.15">
      <c r="A1155" s="4">
        <v>36353</v>
      </c>
      <c r="B1155" s="5">
        <v>5.0199999999999996</v>
      </c>
      <c r="C1155" s="5">
        <v>4.8600000000000003</v>
      </c>
      <c r="E1155" s="5">
        <v>5.0069999999999997</v>
      </c>
      <c r="F1155" s="5">
        <v>4.98482</v>
      </c>
      <c r="G1155" s="5">
        <v>5.36</v>
      </c>
      <c r="H1155" s="5">
        <v>5.74</v>
      </c>
      <c r="I1155" s="5">
        <v>6.29</v>
      </c>
    </row>
    <row r="1156" spans="1:9" x14ac:dyDescent="0.15">
      <c r="A1156" s="4">
        <v>36354</v>
      </c>
      <c r="B1156" s="5">
        <v>4.87</v>
      </c>
      <c r="C1156" s="5">
        <v>4.7300000000000004</v>
      </c>
      <c r="E1156" s="5">
        <v>4.8730000000000002</v>
      </c>
      <c r="F1156" s="5">
        <v>4.8679100000000002</v>
      </c>
      <c r="G1156" s="5">
        <v>5.31</v>
      </c>
      <c r="H1156" s="5">
        <v>5.71</v>
      </c>
      <c r="I1156" s="5">
        <v>6.15</v>
      </c>
    </row>
    <row r="1157" spans="1:9" x14ac:dyDescent="0.15">
      <c r="A1157" s="4">
        <v>36355</v>
      </c>
      <c r="B1157" s="5">
        <v>4.9000000000000004</v>
      </c>
      <c r="C1157" s="5">
        <v>4.76</v>
      </c>
      <c r="E1157" s="5">
        <v>4.8520000000000003</v>
      </c>
      <c r="F1157" s="5">
        <v>4.91289</v>
      </c>
      <c r="G1157" s="5">
        <v>5.32</v>
      </c>
      <c r="H1157" s="5">
        <v>5.74</v>
      </c>
      <c r="I1157" s="5">
        <v>6.1</v>
      </c>
    </row>
    <row r="1158" spans="1:9" x14ac:dyDescent="0.15">
      <c r="A1158" s="4">
        <v>36356</v>
      </c>
      <c r="B1158" s="5">
        <v>4.83</v>
      </c>
      <c r="C1158" s="5">
        <v>4.82</v>
      </c>
      <c r="E1158" s="5">
        <v>4.8680000000000003</v>
      </c>
      <c r="F1158" s="5">
        <v>4.8946399999999999</v>
      </c>
      <c r="G1158" s="5">
        <v>5.4</v>
      </c>
      <c r="H1158" s="5">
        <v>5.72</v>
      </c>
      <c r="I1158" s="5">
        <v>6.1</v>
      </c>
    </row>
    <row r="1159" spans="1:9" x14ac:dyDescent="0.15">
      <c r="A1159" s="4">
        <v>36357</v>
      </c>
      <c r="B1159" s="5">
        <v>4.9400000000000004</v>
      </c>
      <c r="C1159" s="5">
        <v>4.87</v>
      </c>
      <c r="E1159" s="5">
        <v>5.0060000000000002</v>
      </c>
      <c r="F1159" s="5">
        <v>5.0136000000000003</v>
      </c>
      <c r="G1159" s="5">
        <v>5.36</v>
      </c>
      <c r="H1159" s="5">
        <v>5.68</v>
      </c>
      <c r="I1159" s="5">
        <v>6.14</v>
      </c>
    </row>
    <row r="1160" spans="1:9" x14ac:dyDescent="0.15">
      <c r="A1160" s="4">
        <v>36360</v>
      </c>
      <c r="B1160" s="5">
        <v>4.96</v>
      </c>
      <c r="C1160" s="5">
        <v>4.8899999999999997</v>
      </c>
      <c r="E1160" s="5">
        <v>4.9710000000000001</v>
      </c>
      <c r="F1160" s="5">
        <v>5.0257300000000003</v>
      </c>
      <c r="G1160" s="5">
        <v>5.36</v>
      </c>
      <c r="H1160" s="5">
        <v>5.66</v>
      </c>
      <c r="I1160" s="5">
        <v>5.95</v>
      </c>
    </row>
    <row r="1161" spans="1:9" x14ac:dyDescent="0.15">
      <c r="A1161" s="4">
        <v>36361</v>
      </c>
      <c r="B1161" s="5">
        <v>4.9000000000000004</v>
      </c>
      <c r="C1161" s="5">
        <v>4.8</v>
      </c>
      <c r="E1161" s="5">
        <v>4.9240000000000004</v>
      </c>
      <c r="F1161" s="5">
        <v>4.9556300000000002</v>
      </c>
      <c r="G1161" s="5">
        <v>5.38</v>
      </c>
      <c r="H1161" s="5">
        <v>5.65</v>
      </c>
      <c r="I1161" s="5">
        <v>6</v>
      </c>
    </row>
    <row r="1162" spans="1:9" x14ac:dyDescent="0.15">
      <c r="A1162" s="4">
        <v>36362</v>
      </c>
      <c r="B1162" s="5">
        <v>4.82</v>
      </c>
      <c r="C1162" s="5">
        <v>4.72</v>
      </c>
      <c r="E1162" s="5">
        <v>4.8550000000000004</v>
      </c>
      <c r="F1162" s="5">
        <v>4.8600599999999998</v>
      </c>
      <c r="G1162" s="5">
        <v>5.34</v>
      </c>
      <c r="H1162" s="5">
        <v>5.66</v>
      </c>
      <c r="I1162" s="5">
        <v>5.89</v>
      </c>
    </row>
    <row r="1163" spans="1:9" x14ac:dyDescent="0.15">
      <c r="A1163" s="4">
        <v>36363</v>
      </c>
      <c r="B1163" s="5">
        <v>4.83</v>
      </c>
      <c r="C1163" s="5">
        <v>4.71</v>
      </c>
      <c r="E1163" s="5">
        <v>4.8220000000000001</v>
      </c>
      <c r="F1163" s="5">
        <v>4.8392600000000003</v>
      </c>
      <c r="G1163" s="5">
        <v>5.32</v>
      </c>
      <c r="H1163" s="5">
        <v>5.78</v>
      </c>
      <c r="I1163" s="5">
        <v>5.95</v>
      </c>
    </row>
    <row r="1164" spans="1:9" x14ac:dyDescent="0.15">
      <c r="A1164" s="4">
        <v>36364</v>
      </c>
      <c r="B1164" s="5">
        <v>4.8499999999999996</v>
      </c>
      <c r="C1164" s="5">
        <v>4.7699999999999996</v>
      </c>
      <c r="E1164" s="5">
        <v>4.8879999999999999</v>
      </c>
      <c r="F1164" s="5">
        <v>4.93262</v>
      </c>
      <c r="G1164" s="5">
        <v>5.4</v>
      </c>
      <c r="H1164" s="5">
        <v>5.84</v>
      </c>
      <c r="I1164" s="5">
        <v>6.11</v>
      </c>
    </row>
    <row r="1165" spans="1:9" x14ac:dyDescent="0.15">
      <c r="A1165" s="4">
        <v>36367</v>
      </c>
      <c r="B1165" s="5">
        <v>4.9000000000000004</v>
      </c>
      <c r="C1165" s="5">
        <v>4.8099999999999996</v>
      </c>
      <c r="E1165" s="5">
        <v>4.9139999999999997</v>
      </c>
      <c r="F1165" s="5">
        <v>4.9605100000000002</v>
      </c>
      <c r="G1165" s="5">
        <v>5.41</v>
      </c>
      <c r="H1165" s="5">
        <v>5.86</v>
      </c>
      <c r="I1165" s="5">
        <v>6.13</v>
      </c>
    </row>
    <row r="1166" spans="1:9" x14ac:dyDescent="0.15">
      <c r="A1166" s="4">
        <v>36368</v>
      </c>
      <c r="B1166" s="5">
        <v>4.9000000000000004</v>
      </c>
      <c r="C1166" s="5">
        <v>4.8</v>
      </c>
      <c r="E1166" s="5">
        <v>4.8979999999999997</v>
      </c>
      <c r="F1166" s="5">
        <v>4.9513999999999996</v>
      </c>
      <c r="G1166" s="5">
        <v>5.4</v>
      </c>
      <c r="H1166" s="5">
        <v>5.82</v>
      </c>
      <c r="I1166" s="5">
        <v>6.09</v>
      </c>
    </row>
    <row r="1167" spans="1:9" x14ac:dyDescent="0.15">
      <c r="A1167" s="4">
        <v>36369</v>
      </c>
      <c r="B1167" s="5">
        <v>4.87</v>
      </c>
      <c r="C1167" s="5">
        <v>4.82</v>
      </c>
      <c r="E1167" s="5">
        <v>4.9219999999999997</v>
      </c>
      <c r="F1167" s="5">
        <v>4.9637700000000002</v>
      </c>
      <c r="G1167" s="5">
        <v>5.41</v>
      </c>
      <c r="H1167" s="5">
        <v>5.81</v>
      </c>
      <c r="I1167" s="5">
        <v>6.08</v>
      </c>
    </row>
    <row r="1168" spans="1:9" x14ac:dyDescent="0.15">
      <c r="A1168" s="4">
        <v>36370</v>
      </c>
      <c r="B1168" s="5">
        <v>4.91</v>
      </c>
      <c r="C1168" s="5">
        <v>4.9000000000000004</v>
      </c>
      <c r="E1168" s="5">
        <v>4.984</v>
      </c>
      <c r="F1168" s="5">
        <v>4.9931200000000002</v>
      </c>
      <c r="G1168" s="5">
        <v>5.51</v>
      </c>
      <c r="H1168" s="5">
        <v>5.88</v>
      </c>
      <c r="I1168" s="5">
        <v>6.1</v>
      </c>
    </row>
    <row r="1169" spans="1:9" x14ac:dyDescent="0.15">
      <c r="A1169" s="4">
        <v>36371</v>
      </c>
      <c r="B1169" s="5">
        <v>4.96</v>
      </c>
      <c r="C1169" s="5">
        <v>4.95</v>
      </c>
      <c r="E1169" s="5">
        <v>5.0129999999999999</v>
      </c>
      <c r="F1169" s="5">
        <v>5.0452500000000002</v>
      </c>
      <c r="G1169" s="5">
        <v>5.49</v>
      </c>
      <c r="H1169" s="5">
        <v>5.92</v>
      </c>
      <c r="I1169" s="5">
        <v>6.24</v>
      </c>
    </row>
    <row r="1170" spans="1:9" x14ac:dyDescent="0.15">
      <c r="A1170" s="4">
        <v>36372</v>
      </c>
      <c r="D1170" s="5">
        <v>6.07</v>
      </c>
    </row>
    <row r="1171" spans="1:9" x14ac:dyDescent="0.15">
      <c r="A1171" s="4">
        <v>36374</v>
      </c>
      <c r="B1171" s="5">
        <v>5.14</v>
      </c>
      <c r="C1171" s="5">
        <v>5.03</v>
      </c>
      <c r="E1171" s="5">
        <v>5.1769999999999996</v>
      </c>
      <c r="F1171" s="5">
        <v>5.1583100000000002</v>
      </c>
      <c r="G1171" s="5">
        <v>5.43</v>
      </c>
      <c r="H1171" s="5">
        <v>5.92</v>
      </c>
      <c r="I1171" s="5">
        <v>6.3</v>
      </c>
    </row>
    <row r="1172" spans="1:9" x14ac:dyDescent="0.15">
      <c r="A1172" s="4">
        <v>36375</v>
      </c>
      <c r="B1172" s="5">
        <v>5.12</v>
      </c>
      <c r="C1172" s="5">
        <v>5.04</v>
      </c>
      <c r="E1172" s="5">
        <v>5.2130000000000001</v>
      </c>
      <c r="F1172" s="5">
        <v>5.1760900000000003</v>
      </c>
      <c r="G1172" s="5">
        <v>5.47</v>
      </c>
      <c r="H1172" s="5">
        <v>5.95</v>
      </c>
      <c r="I1172" s="5">
        <v>6.33</v>
      </c>
    </row>
    <row r="1173" spans="1:9" x14ac:dyDescent="0.15">
      <c r="A1173" s="4">
        <v>36376</v>
      </c>
      <c r="B1173" s="5">
        <v>5.07</v>
      </c>
      <c r="C1173" s="5">
        <v>5.03</v>
      </c>
      <c r="E1173" s="5">
        <v>5.1710000000000003</v>
      </c>
      <c r="F1173" s="5">
        <v>5.1307299999999998</v>
      </c>
      <c r="G1173" s="5">
        <v>5.43</v>
      </c>
      <c r="H1173" s="5">
        <v>5.96</v>
      </c>
      <c r="I1173" s="5">
        <v>6.27</v>
      </c>
    </row>
    <row r="1174" spans="1:9" x14ac:dyDescent="0.15">
      <c r="A1174" s="4">
        <v>36377</v>
      </c>
      <c r="B1174" s="5">
        <v>5.13</v>
      </c>
      <c r="C1174" s="5">
        <v>5.0999999999999996</v>
      </c>
      <c r="E1174" s="5">
        <v>5.26</v>
      </c>
      <c r="F1174" s="5">
        <v>5.1768999999999998</v>
      </c>
      <c r="G1174" s="5">
        <v>5.49</v>
      </c>
      <c r="H1174" s="5">
        <v>5.88</v>
      </c>
      <c r="I1174" s="5">
        <v>6.22</v>
      </c>
    </row>
    <row r="1175" spans="1:9" x14ac:dyDescent="0.15">
      <c r="A1175" s="4">
        <v>36378</v>
      </c>
      <c r="B1175" s="5">
        <v>5.1100000000000003</v>
      </c>
      <c r="C1175" s="5">
        <v>5.16</v>
      </c>
      <c r="E1175" s="5">
        <v>5.2690000000000001</v>
      </c>
      <c r="F1175" s="5">
        <v>5.2437500000000004</v>
      </c>
      <c r="G1175" s="5">
        <v>5.65</v>
      </c>
      <c r="H1175" s="5">
        <v>6.02</v>
      </c>
      <c r="I1175" s="5">
        <v>6.26</v>
      </c>
    </row>
    <row r="1176" spans="1:9" x14ac:dyDescent="0.15">
      <c r="A1176" s="4">
        <v>36381</v>
      </c>
      <c r="B1176" s="5">
        <v>5.22</v>
      </c>
      <c r="C1176" s="5">
        <v>5.21</v>
      </c>
      <c r="E1176" s="5">
        <v>5.3780000000000001</v>
      </c>
      <c r="F1176" s="5">
        <v>5.3441000000000001</v>
      </c>
      <c r="G1176" s="5">
        <v>5.6</v>
      </c>
      <c r="H1176" s="5">
        <v>6.13</v>
      </c>
      <c r="I1176" s="5">
        <v>6.4</v>
      </c>
    </row>
    <row r="1177" spans="1:9" x14ac:dyDescent="0.15">
      <c r="A1177" s="4">
        <v>36382</v>
      </c>
      <c r="B1177" s="5">
        <v>5.21</v>
      </c>
      <c r="C1177" s="5">
        <v>5.1100000000000003</v>
      </c>
      <c r="E1177" s="5">
        <v>5.3470000000000004</v>
      </c>
      <c r="F1177" s="5">
        <v>5.3003099999999996</v>
      </c>
      <c r="G1177" s="5">
        <v>5.59</v>
      </c>
      <c r="H1177" s="5">
        <v>6.16</v>
      </c>
      <c r="I1177" s="5">
        <v>6.51</v>
      </c>
    </row>
    <row r="1178" spans="1:9" x14ac:dyDescent="0.15">
      <c r="A1178" s="4">
        <v>36383</v>
      </c>
      <c r="B1178" s="5">
        <v>5.16</v>
      </c>
      <c r="C1178" s="5">
        <v>5.09</v>
      </c>
      <c r="E1178" s="5">
        <v>5.3230000000000004</v>
      </c>
      <c r="F1178" s="5">
        <v>5.25441</v>
      </c>
      <c r="G1178" s="5">
        <v>5.57</v>
      </c>
      <c r="H1178" s="5">
        <v>6.05</v>
      </c>
      <c r="I1178" s="5">
        <v>6.46</v>
      </c>
    </row>
    <row r="1179" spans="1:9" x14ac:dyDescent="0.15">
      <c r="A1179" s="4">
        <v>36384</v>
      </c>
      <c r="B1179" s="5">
        <v>5.14</v>
      </c>
      <c r="C1179" s="5">
        <v>5.04</v>
      </c>
      <c r="E1179" s="5">
        <v>5.2279999999999998</v>
      </c>
      <c r="F1179" s="5">
        <v>5.1796800000000003</v>
      </c>
      <c r="G1179" s="5">
        <v>5.52</v>
      </c>
      <c r="H1179" s="5">
        <v>6.08</v>
      </c>
      <c r="I1179" s="5">
        <v>6.48</v>
      </c>
    </row>
    <row r="1180" spans="1:9" x14ac:dyDescent="0.15">
      <c r="A1180" s="4">
        <v>36385</v>
      </c>
      <c r="B1180" s="5">
        <v>5.15</v>
      </c>
      <c r="C1180" s="5">
        <v>5.01</v>
      </c>
      <c r="E1180" s="5">
        <v>5.22</v>
      </c>
      <c r="F1180" s="5">
        <v>5.1365299999999996</v>
      </c>
      <c r="G1180" s="5">
        <v>5.5</v>
      </c>
      <c r="H1180" s="5">
        <v>5.98</v>
      </c>
      <c r="I1180" s="5">
        <v>6.55</v>
      </c>
    </row>
    <row r="1181" spans="1:9" x14ac:dyDescent="0.15">
      <c r="A1181" s="4">
        <v>36388</v>
      </c>
      <c r="B1181" s="5">
        <v>5.14</v>
      </c>
      <c r="C1181" s="5">
        <v>5.03</v>
      </c>
      <c r="E1181" s="5">
        <v>5.1849999999999996</v>
      </c>
      <c r="F1181" s="5">
        <v>5.1624499999999998</v>
      </c>
      <c r="G1181" s="5">
        <v>5.49</v>
      </c>
      <c r="H1181" s="5">
        <v>5.98</v>
      </c>
      <c r="I1181" s="5">
        <v>6.44</v>
      </c>
    </row>
    <row r="1182" spans="1:9" x14ac:dyDescent="0.15">
      <c r="A1182" s="4">
        <v>36389</v>
      </c>
      <c r="B1182" s="5">
        <v>5.13</v>
      </c>
      <c r="C1182" s="5">
        <v>4.99</v>
      </c>
      <c r="E1182" s="5">
        <v>5.194</v>
      </c>
      <c r="F1182" s="5">
        <v>5.1031700000000004</v>
      </c>
      <c r="G1182" s="5">
        <v>5.48</v>
      </c>
      <c r="H1182" s="5">
        <v>5.89</v>
      </c>
      <c r="I1182" s="5">
        <v>6.42</v>
      </c>
    </row>
    <row r="1183" spans="1:9" x14ac:dyDescent="0.15">
      <c r="A1183" s="4">
        <v>36390</v>
      </c>
      <c r="B1183" s="5">
        <v>5.07</v>
      </c>
      <c r="C1183" s="5">
        <v>4.9800000000000004</v>
      </c>
      <c r="E1183" s="5">
        <v>5.1050000000000004</v>
      </c>
      <c r="F1183" s="5">
        <v>5.0579799999999997</v>
      </c>
      <c r="G1183" s="5">
        <v>5.39</v>
      </c>
      <c r="H1183" s="5">
        <v>5.88</v>
      </c>
      <c r="I1183" s="5">
        <v>6.32</v>
      </c>
    </row>
    <row r="1184" spans="1:9" x14ac:dyDescent="0.15">
      <c r="A1184" s="4">
        <v>36391</v>
      </c>
      <c r="B1184" s="5">
        <v>5.09</v>
      </c>
      <c r="C1184" s="5">
        <v>4.97</v>
      </c>
      <c r="E1184" s="5">
        <v>5.101</v>
      </c>
      <c r="F1184" s="5">
        <v>5.05145</v>
      </c>
      <c r="G1184" s="5">
        <v>5.33</v>
      </c>
      <c r="H1184" s="5">
        <v>5.9</v>
      </c>
      <c r="I1184" s="5">
        <v>6.33</v>
      </c>
    </row>
    <row r="1185" spans="1:9" x14ac:dyDescent="0.15">
      <c r="A1185" s="4">
        <v>36392</v>
      </c>
      <c r="B1185" s="5">
        <v>5.08</v>
      </c>
      <c r="C1185" s="5">
        <v>4.9400000000000004</v>
      </c>
      <c r="E1185" s="5">
        <v>5.0869999999999997</v>
      </c>
      <c r="F1185" s="5">
        <v>5.0717800000000004</v>
      </c>
      <c r="G1185" s="5">
        <v>5.35</v>
      </c>
      <c r="H1185" s="5">
        <v>5.88</v>
      </c>
      <c r="I1185" s="5">
        <v>6.33</v>
      </c>
    </row>
    <row r="1186" spans="1:9" x14ac:dyDescent="0.15">
      <c r="A1186" s="4">
        <v>36395</v>
      </c>
      <c r="B1186" s="5">
        <v>5.01</v>
      </c>
      <c r="C1186" s="5">
        <v>4.9000000000000004</v>
      </c>
      <c r="E1186" s="5">
        <v>5.0430000000000001</v>
      </c>
      <c r="F1186" s="5">
        <v>5.0102599999999997</v>
      </c>
      <c r="G1186" s="5">
        <v>5.34</v>
      </c>
      <c r="H1186" s="5">
        <v>5.89</v>
      </c>
      <c r="I1186" s="5">
        <v>6.31</v>
      </c>
    </row>
    <row r="1187" spans="1:9" x14ac:dyDescent="0.15">
      <c r="A1187" s="4">
        <v>36396</v>
      </c>
      <c r="B1187" s="5">
        <v>5.04</v>
      </c>
      <c r="C1187" s="5">
        <v>4.92</v>
      </c>
      <c r="E1187" s="5">
        <v>5.0759999999999996</v>
      </c>
      <c r="F1187" s="5">
        <v>5.0721499999999997</v>
      </c>
      <c r="G1187" s="5">
        <v>5.34</v>
      </c>
      <c r="H1187" s="5">
        <v>5.85</v>
      </c>
      <c r="I1187" s="5">
        <v>6.3</v>
      </c>
    </row>
    <row r="1188" spans="1:9" x14ac:dyDescent="0.15">
      <c r="A1188" s="4">
        <v>36397</v>
      </c>
      <c r="B1188" s="5">
        <v>4.9800000000000004</v>
      </c>
      <c r="C1188" s="5">
        <v>4.87</v>
      </c>
      <c r="E1188" s="5">
        <v>5.0330000000000004</v>
      </c>
      <c r="F1188" s="5">
        <v>5.0243399999999996</v>
      </c>
      <c r="G1188" s="5">
        <v>5.23</v>
      </c>
      <c r="H1188" s="5">
        <v>5.73</v>
      </c>
      <c r="I1188" s="5">
        <v>6.29</v>
      </c>
    </row>
    <row r="1189" spans="1:9" x14ac:dyDescent="0.15">
      <c r="A1189" s="4">
        <v>36398</v>
      </c>
      <c r="B1189" s="5">
        <v>4.95</v>
      </c>
      <c r="C1189" s="5">
        <v>4.8600000000000003</v>
      </c>
      <c r="E1189" s="5">
        <v>5.0030000000000001</v>
      </c>
      <c r="F1189" s="5">
        <v>4.9883899999999999</v>
      </c>
      <c r="G1189" s="5">
        <v>5.25</v>
      </c>
      <c r="H1189" s="5">
        <v>5.75</v>
      </c>
      <c r="I1189" s="5">
        <v>6.13</v>
      </c>
    </row>
    <row r="1190" spans="1:9" x14ac:dyDescent="0.15">
      <c r="A1190" s="4">
        <v>36399</v>
      </c>
      <c r="B1190" s="5">
        <v>4.99</v>
      </c>
      <c r="C1190" s="5">
        <v>4.93</v>
      </c>
      <c r="E1190" s="5">
        <v>5.0629999999999997</v>
      </c>
      <c r="F1190" s="5">
        <v>5.0582700000000003</v>
      </c>
      <c r="G1190" s="5">
        <v>5.29</v>
      </c>
      <c r="H1190" s="5">
        <v>5.85</v>
      </c>
      <c r="I1190" s="5">
        <v>6.18</v>
      </c>
    </row>
    <row r="1191" spans="1:9" x14ac:dyDescent="0.15">
      <c r="A1191" s="4">
        <v>36402</v>
      </c>
      <c r="B1191" s="5">
        <v>5.07</v>
      </c>
      <c r="C1191" s="5">
        <v>4.99</v>
      </c>
      <c r="E1191" s="5">
        <v>5.1379999999999999</v>
      </c>
      <c r="F1191" s="5">
        <v>5.1137699999999997</v>
      </c>
      <c r="H1191" s="5">
        <v>5.95</v>
      </c>
      <c r="I1191" s="5">
        <v>6.3</v>
      </c>
    </row>
    <row r="1192" spans="1:9" x14ac:dyDescent="0.15">
      <c r="A1192" s="4">
        <v>36403</v>
      </c>
      <c r="B1192" s="5">
        <v>5.14</v>
      </c>
      <c r="C1192" s="5">
        <v>5.03</v>
      </c>
      <c r="D1192" s="5">
        <v>6.32</v>
      </c>
      <c r="E1192" s="5">
        <v>5.2009999999999996</v>
      </c>
      <c r="F1192" s="5">
        <v>5.14107</v>
      </c>
      <c r="G1192" s="5">
        <v>5.32</v>
      </c>
      <c r="H1192" s="5">
        <v>5.98</v>
      </c>
      <c r="I1192" s="5">
        <v>6.35</v>
      </c>
    </row>
    <row r="1193" spans="1:9" x14ac:dyDescent="0.15">
      <c r="A1193" s="4">
        <v>36404</v>
      </c>
      <c r="B1193" s="5">
        <v>5.15</v>
      </c>
      <c r="C1193" s="5">
        <v>5.07</v>
      </c>
      <c r="E1193" s="5">
        <v>5.218</v>
      </c>
      <c r="F1193" s="5">
        <v>5.1838499999999996</v>
      </c>
      <c r="G1193" s="5">
        <v>5.4</v>
      </c>
      <c r="H1193" s="5">
        <v>5.99</v>
      </c>
      <c r="I1193" s="5">
        <v>6.37</v>
      </c>
    </row>
    <row r="1194" spans="1:9" x14ac:dyDescent="0.15">
      <c r="A1194" s="4">
        <v>36405</v>
      </c>
      <c r="B1194" s="5">
        <v>5.2</v>
      </c>
      <c r="C1194" s="5">
        <v>5.16</v>
      </c>
      <c r="E1194" s="5">
        <v>5.24</v>
      </c>
      <c r="F1194" s="5">
        <v>5.22506</v>
      </c>
      <c r="G1194" s="5">
        <v>5.55</v>
      </c>
      <c r="H1194" s="5">
        <v>6.03</v>
      </c>
      <c r="I1194" s="5">
        <v>6.4</v>
      </c>
    </row>
    <row r="1195" spans="1:9" x14ac:dyDescent="0.15">
      <c r="A1195" s="4">
        <v>36406</v>
      </c>
      <c r="B1195" s="5">
        <v>5.22</v>
      </c>
      <c r="C1195" s="5">
        <v>5.08</v>
      </c>
      <c r="E1195" s="5">
        <v>5.2569999999999997</v>
      </c>
      <c r="F1195" s="5">
        <v>5.2047600000000003</v>
      </c>
      <c r="G1195" s="5">
        <v>5.45</v>
      </c>
      <c r="H1195" s="5">
        <v>5.89</v>
      </c>
      <c r="I1195" s="5">
        <v>6.46</v>
      </c>
    </row>
    <row r="1196" spans="1:9" x14ac:dyDescent="0.15">
      <c r="A1196" s="4">
        <v>36409</v>
      </c>
      <c r="B1196" s="5">
        <v>5.16</v>
      </c>
      <c r="C1196" s="5">
        <v>5.07</v>
      </c>
      <c r="E1196" s="5">
        <v>5.2009999999999996</v>
      </c>
      <c r="F1196" s="5">
        <v>5.1681299999999997</v>
      </c>
      <c r="G1196" s="5">
        <v>5.45</v>
      </c>
      <c r="I1196" s="5">
        <v>6.32</v>
      </c>
    </row>
    <row r="1197" spans="1:9" x14ac:dyDescent="0.15">
      <c r="A1197" s="4">
        <v>36410</v>
      </c>
      <c r="B1197" s="5">
        <v>5.19</v>
      </c>
      <c r="C1197" s="5">
        <v>5.16</v>
      </c>
      <c r="E1197" s="5">
        <v>5.2350000000000003</v>
      </c>
      <c r="F1197" s="5">
        <v>5.2024600000000003</v>
      </c>
      <c r="G1197" s="5">
        <v>5.56</v>
      </c>
      <c r="H1197" s="5">
        <v>5.95</v>
      </c>
      <c r="I1197" s="5">
        <v>6.36</v>
      </c>
    </row>
    <row r="1198" spans="1:9" x14ac:dyDescent="0.15">
      <c r="A1198" s="4">
        <v>36411</v>
      </c>
      <c r="B1198" s="5">
        <v>5.27</v>
      </c>
      <c r="C1198" s="5">
        <v>5.17</v>
      </c>
      <c r="E1198" s="5">
        <v>5.32</v>
      </c>
      <c r="F1198" s="5">
        <v>5.2758700000000003</v>
      </c>
      <c r="G1198" s="5">
        <v>5.66</v>
      </c>
      <c r="H1198" s="5">
        <v>5.93</v>
      </c>
      <c r="I1198" s="5">
        <v>6.43</v>
      </c>
    </row>
    <row r="1199" spans="1:9" x14ac:dyDescent="0.15">
      <c r="A1199" s="4">
        <v>36412</v>
      </c>
      <c r="B1199" s="5">
        <v>5.27</v>
      </c>
      <c r="C1199" s="5">
        <v>5.21</v>
      </c>
      <c r="E1199" s="5">
        <v>5.3129999999999997</v>
      </c>
      <c r="F1199" s="5">
        <v>5.2692199999999998</v>
      </c>
      <c r="G1199" s="5">
        <v>5.66</v>
      </c>
      <c r="H1199" s="5">
        <v>5.97</v>
      </c>
      <c r="I1199" s="5">
        <v>6.45</v>
      </c>
    </row>
    <row r="1200" spans="1:9" x14ac:dyDescent="0.15">
      <c r="A1200" s="4">
        <v>36413</v>
      </c>
      <c r="B1200" s="5">
        <v>5.29</v>
      </c>
      <c r="C1200" s="5">
        <v>5.2</v>
      </c>
      <c r="E1200" s="5">
        <v>5.34</v>
      </c>
      <c r="F1200" s="5">
        <v>5.3011799999999996</v>
      </c>
      <c r="G1200" s="5">
        <v>5.72</v>
      </c>
      <c r="H1200" s="5">
        <v>5.89</v>
      </c>
      <c r="I1200" s="5">
        <v>6.48</v>
      </c>
    </row>
    <row r="1201" spans="1:9" x14ac:dyDescent="0.15">
      <c r="A1201" s="4">
        <v>36416</v>
      </c>
      <c r="B1201" s="5">
        <v>5.34</v>
      </c>
      <c r="C1201" s="5">
        <v>5.24</v>
      </c>
      <c r="E1201" s="5">
        <v>5.3680000000000003</v>
      </c>
      <c r="F1201" s="5">
        <v>5.3360300000000001</v>
      </c>
      <c r="G1201" s="5">
        <v>5.76</v>
      </c>
      <c r="H1201" s="5">
        <v>5.92</v>
      </c>
      <c r="I1201" s="5">
        <v>6.37</v>
      </c>
    </row>
    <row r="1202" spans="1:9" x14ac:dyDescent="0.15">
      <c r="A1202" s="4">
        <v>36417</v>
      </c>
      <c r="B1202" s="5">
        <v>5.31</v>
      </c>
      <c r="C1202" s="5">
        <v>5.26</v>
      </c>
      <c r="E1202" s="5">
        <v>5.39</v>
      </c>
      <c r="F1202" s="5">
        <v>5.3348899999999997</v>
      </c>
      <c r="G1202" s="5">
        <v>5.76</v>
      </c>
      <c r="H1202" s="5">
        <v>5.96</v>
      </c>
      <c r="I1202" s="5">
        <v>6.35</v>
      </c>
    </row>
    <row r="1203" spans="1:9" x14ac:dyDescent="0.15">
      <c r="A1203" s="4">
        <v>36418</v>
      </c>
      <c r="B1203" s="5">
        <v>5.38</v>
      </c>
      <c r="C1203" s="5">
        <v>5.3</v>
      </c>
      <c r="E1203" s="5">
        <v>5.4409999999999998</v>
      </c>
      <c r="F1203" s="5">
        <v>5.3648300000000004</v>
      </c>
      <c r="G1203" s="5">
        <v>5.8</v>
      </c>
      <c r="H1203" s="5">
        <v>5.94</v>
      </c>
      <c r="I1203" s="5">
        <v>6.46</v>
      </c>
    </row>
    <row r="1204" spans="1:9" x14ac:dyDescent="0.15">
      <c r="A1204" s="4">
        <v>36419</v>
      </c>
      <c r="B1204" s="5">
        <v>5.39</v>
      </c>
      <c r="C1204" s="5">
        <v>5.25</v>
      </c>
      <c r="E1204" s="5">
        <v>5.4160000000000004</v>
      </c>
      <c r="F1204" s="5">
        <v>5.3595100000000002</v>
      </c>
      <c r="G1204" s="5">
        <v>5.73</v>
      </c>
      <c r="H1204" s="5">
        <v>5.9</v>
      </c>
      <c r="I1204" s="5">
        <v>6.37</v>
      </c>
    </row>
    <row r="1205" spans="1:9" x14ac:dyDescent="0.15">
      <c r="A1205" s="4">
        <v>36420</v>
      </c>
      <c r="B1205" s="5">
        <v>5.28</v>
      </c>
      <c r="C1205" s="5">
        <v>5.19</v>
      </c>
      <c r="E1205" s="5">
        <v>5.3150000000000004</v>
      </c>
      <c r="F1205" s="5">
        <v>5.2876599999999998</v>
      </c>
      <c r="G1205" s="5">
        <v>5.64</v>
      </c>
      <c r="H1205" s="5">
        <v>5.87</v>
      </c>
      <c r="I1205" s="5">
        <v>6.27</v>
      </c>
    </row>
    <row r="1206" spans="1:9" x14ac:dyDescent="0.15">
      <c r="A1206" s="4">
        <v>36423</v>
      </c>
      <c r="B1206" s="5">
        <v>5.24</v>
      </c>
      <c r="C1206" s="5">
        <v>5.22</v>
      </c>
      <c r="E1206" s="5">
        <v>5.3179999999999996</v>
      </c>
      <c r="F1206" s="5">
        <v>5.2547800000000002</v>
      </c>
      <c r="G1206" s="5">
        <v>5.7</v>
      </c>
      <c r="H1206" s="5">
        <v>5.91</v>
      </c>
      <c r="I1206" s="5">
        <v>6.31</v>
      </c>
    </row>
    <row r="1207" spans="1:9" x14ac:dyDescent="0.15">
      <c r="A1207" s="4">
        <v>36424</v>
      </c>
      <c r="B1207" s="5">
        <v>5.36</v>
      </c>
      <c r="C1207" s="5">
        <v>5.22</v>
      </c>
      <c r="E1207" s="5">
        <v>5.2770000000000001</v>
      </c>
      <c r="F1207" s="5">
        <v>5.3227599999999997</v>
      </c>
      <c r="G1207" s="5">
        <v>5.74</v>
      </c>
      <c r="H1207" s="5">
        <v>5.94</v>
      </c>
      <c r="I1207" s="5">
        <v>6.34</v>
      </c>
    </row>
    <row r="1208" spans="1:9" x14ac:dyDescent="0.15">
      <c r="A1208" s="4">
        <v>36425</v>
      </c>
      <c r="B1208" s="5">
        <v>5.31</v>
      </c>
      <c r="C1208" s="5">
        <v>5.22</v>
      </c>
      <c r="E1208" s="5">
        <v>5.3280000000000003</v>
      </c>
      <c r="F1208" s="5">
        <v>5.3235000000000001</v>
      </c>
      <c r="G1208" s="5">
        <v>5.79</v>
      </c>
      <c r="H1208" s="5">
        <v>5.92</v>
      </c>
      <c r="I1208" s="5">
        <v>6.36</v>
      </c>
    </row>
    <row r="1209" spans="1:9" x14ac:dyDescent="0.15">
      <c r="A1209" s="4">
        <v>36426</v>
      </c>
      <c r="B1209" s="5">
        <v>5.33</v>
      </c>
      <c r="C1209" s="5">
        <v>5.21</v>
      </c>
      <c r="E1209" s="5">
        <v>5.36</v>
      </c>
      <c r="F1209" s="5">
        <v>5.3292999999999999</v>
      </c>
      <c r="G1209" s="5">
        <v>5.79</v>
      </c>
      <c r="H1209" s="5">
        <v>5.87</v>
      </c>
      <c r="I1209" s="5">
        <v>6.36</v>
      </c>
    </row>
    <row r="1210" spans="1:9" x14ac:dyDescent="0.15">
      <c r="A1210" s="4">
        <v>36427</v>
      </c>
      <c r="B1210" s="5">
        <v>5.2</v>
      </c>
      <c r="C1210" s="5">
        <v>5.13</v>
      </c>
      <c r="E1210" s="5">
        <v>5.25</v>
      </c>
      <c r="F1210" s="5">
        <v>5.2382600000000004</v>
      </c>
      <c r="G1210" s="5">
        <v>5.72</v>
      </c>
      <c r="H1210" s="5">
        <v>5.75</v>
      </c>
      <c r="I1210" s="5">
        <v>6.2</v>
      </c>
    </row>
    <row r="1211" spans="1:9" x14ac:dyDescent="0.15">
      <c r="A1211" s="4">
        <v>36430</v>
      </c>
      <c r="B1211" s="5">
        <v>5.22</v>
      </c>
      <c r="C1211" s="5">
        <v>5.14</v>
      </c>
      <c r="E1211" s="5">
        <v>5.2720000000000002</v>
      </c>
      <c r="F1211" s="5">
        <v>5.2550299999999996</v>
      </c>
      <c r="G1211" s="5">
        <v>5.81</v>
      </c>
      <c r="H1211" s="5">
        <v>5.83</v>
      </c>
      <c r="I1211" s="5">
        <v>6.12</v>
      </c>
    </row>
    <row r="1212" spans="1:9" x14ac:dyDescent="0.15">
      <c r="A1212" s="4">
        <v>36431</v>
      </c>
      <c r="B1212" s="5">
        <v>5.27</v>
      </c>
      <c r="C1212" s="5">
        <v>5.18</v>
      </c>
      <c r="E1212" s="5">
        <v>5.3250000000000002</v>
      </c>
      <c r="F1212" s="5">
        <v>5.2884399999999996</v>
      </c>
      <c r="G1212" s="5">
        <v>5.84</v>
      </c>
      <c r="H1212" s="5">
        <v>5.89</v>
      </c>
      <c r="I1212" s="5">
        <v>6.18</v>
      </c>
    </row>
    <row r="1213" spans="1:9" x14ac:dyDescent="0.15">
      <c r="A1213" s="4">
        <v>36432</v>
      </c>
      <c r="B1213" s="5">
        <v>5.3</v>
      </c>
      <c r="C1213" s="5">
        <v>5.26</v>
      </c>
      <c r="E1213" s="5">
        <v>5.3609999999999998</v>
      </c>
      <c r="F1213" s="5">
        <v>5.3447300000000002</v>
      </c>
      <c r="G1213" s="5">
        <v>5.87</v>
      </c>
      <c r="H1213" s="5">
        <v>5.97</v>
      </c>
      <c r="I1213" s="5">
        <v>6.25</v>
      </c>
    </row>
    <row r="1214" spans="1:9" x14ac:dyDescent="0.15">
      <c r="A1214" s="4">
        <v>36433</v>
      </c>
      <c r="B1214" s="5">
        <v>5.34</v>
      </c>
      <c r="C1214" s="5">
        <v>5.24</v>
      </c>
      <c r="D1214" s="5">
        <v>6.31</v>
      </c>
      <c r="E1214" s="5">
        <v>5.3819999999999997</v>
      </c>
      <c r="F1214" s="5">
        <v>5.3310599999999999</v>
      </c>
      <c r="G1214" s="5">
        <v>5.79</v>
      </c>
      <c r="H1214" s="5">
        <v>5.9</v>
      </c>
      <c r="I1214" s="5">
        <v>6.3</v>
      </c>
    </row>
    <row r="1215" spans="1:9" x14ac:dyDescent="0.15">
      <c r="A1215" s="4">
        <v>36434</v>
      </c>
      <c r="B1215" s="5">
        <v>5.34</v>
      </c>
      <c r="C1215" s="5">
        <v>5.31</v>
      </c>
      <c r="E1215" s="5">
        <v>5.4189999999999996</v>
      </c>
      <c r="F1215" s="5">
        <v>5.3382800000000001</v>
      </c>
      <c r="G1215" s="5">
        <v>5.92</v>
      </c>
      <c r="H1215" s="5">
        <v>6</v>
      </c>
      <c r="I1215" s="5">
        <v>6.31</v>
      </c>
    </row>
    <row r="1216" spans="1:9" x14ac:dyDescent="0.15">
      <c r="A1216" s="4">
        <v>36437</v>
      </c>
      <c r="B1216" s="5">
        <v>5.38</v>
      </c>
      <c r="C1216" s="5">
        <v>5.32</v>
      </c>
      <c r="E1216" s="5">
        <v>5.4450000000000003</v>
      </c>
      <c r="F1216" s="5">
        <v>5.4140300000000003</v>
      </c>
      <c r="G1216" s="5">
        <v>5.87</v>
      </c>
      <c r="H1216" s="5">
        <v>5.95</v>
      </c>
      <c r="I1216" s="5">
        <v>6.4</v>
      </c>
    </row>
    <row r="1217" spans="1:9" x14ac:dyDescent="0.15">
      <c r="A1217" s="4">
        <v>36438</v>
      </c>
      <c r="B1217" s="5">
        <v>5.36</v>
      </c>
      <c r="C1217" s="5">
        <v>5.31</v>
      </c>
      <c r="E1217" s="5">
        <v>5.4370000000000003</v>
      </c>
      <c r="F1217" s="5">
        <v>5.4157000000000002</v>
      </c>
      <c r="G1217" s="5">
        <v>5.87</v>
      </c>
      <c r="H1217" s="5">
        <v>6.02</v>
      </c>
      <c r="I1217" s="5">
        <v>6.39</v>
      </c>
    </row>
    <row r="1218" spans="1:9" x14ac:dyDescent="0.15">
      <c r="A1218" s="4">
        <v>36439</v>
      </c>
      <c r="B1218" s="5">
        <v>5.38</v>
      </c>
      <c r="C1218" s="5">
        <v>5.32</v>
      </c>
      <c r="E1218" s="5">
        <v>5.4909999999999997</v>
      </c>
      <c r="F1218" s="5">
        <v>5.43621</v>
      </c>
      <c r="G1218" s="5">
        <v>5.86</v>
      </c>
      <c r="H1218" s="5">
        <v>6.04</v>
      </c>
      <c r="I1218" s="5">
        <v>6.48</v>
      </c>
    </row>
    <row r="1219" spans="1:9" x14ac:dyDescent="0.15">
      <c r="A1219" s="4">
        <v>36440</v>
      </c>
      <c r="B1219" s="5">
        <v>5.42</v>
      </c>
      <c r="C1219" s="5">
        <v>5.31</v>
      </c>
      <c r="E1219" s="5">
        <v>5.4909999999999997</v>
      </c>
      <c r="F1219" s="5">
        <v>5.4463400000000002</v>
      </c>
      <c r="G1219" s="5">
        <v>5.83</v>
      </c>
      <c r="H1219" s="5">
        <v>6.05</v>
      </c>
      <c r="I1219" s="5">
        <v>6.51</v>
      </c>
    </row>
    <row r="1220" spans="1:9" x14ac:dyDescent="0.15">
      <c r="A1220" s="4">
        <v>36441</v>
      </c>
      <c r="B1220" s="5">
        <v>5.4</v>
      </c>
      <c r="C1220" s="5">
        <v>5.34</v>
      </c>
      <c r="E1220" s="5">
        <v>5.4139999999999997</v>
      </c>
      <c r="F1220" s="5">
        <v>5.4339500000000003</v>
      </c>
      <c r="G1220" s="5">
        <v>5.85</v>
      </c>
      <c r="H1220" s="5">
        <v>6.04</v>
      </c>
      <c r="I1220" s="5">
        <v>6.49</v>
      </c>
    </row>
    <row r="1221" spans="1:9" x14ac:dyDescent="0.15">
      <c r="A1221" s="4">
        <v>36444</v>
      </c>
      <c r="B1221" s="5">
        <v>5.43</v>
      </c>
      <c r="C1221" s="5">
        <v>5.35</v>
      </c>
      <c r="E1221" s="5">
        <v>5.4930000000000003</v>
      </c>
      <c r="F1221" s="5">
        <v>5.4737299999999998</v>
      </c>
      <c r="G1221" s="5">
        <v>5.85</v>
      </c>
      <c r="I1221" s="5">
        <v>6.49</v>
      </c>
    </row>
    <row r="1222" spans="1:9" x14ac:dyDescent="0.15">
      <c r="A1222" s="4">
        <v>36445</v>
      </c>
      <c r="B1222" s="5">
        <v>5.47</v>
      </c>
      <c r="C1222" s="5">
        <v>5.46</v>
      </c>
      <c r="E1222" s="5">
        <v>5.5149999999999997</v>
      </c>
      <c r="F1222" s="5">
        <v>5.4952399999999999</v>
      </c>
      <c r="G1222" s="5">
        <v>5.92</v>
      </c>
      <c r="H1222" s="5">
        <v>6.07</v>
      </c>
      <c r="I1222" s="5">
        <v>6.49</v>
      </c>
    </row>
    <row r="1223" spans="1:9" x14ac:dyDescent="0.15">
      <c r="A1223" s="4">
        <v>36446</v>
      </c>
      <c r="B1223" s="5">
        <v>5.47</v>
      </c>
      <c r="C1223" s="5">
        <v>5.44</v>
      </c>
      <c r="E1223" s="5">
        <v>5.5460000000000003</v>
      </c>
      <c r="F1223" s="5">
        <v>5.5188300000000003</v>
      </c>
      <c r="G1223" s="5">
        <v>5.89</v>
      </c>
      <c r="H1223" s="5">
        <v>6.12</v>
      </c>
      <c r="I1223" s="5">
        <v>6.5</v>
      </c>
    </row>
    <row r="1224" spans="1:9" x14ac:dyDescent="0.15">
      <c r="A1224" s="4">
        <v>36447</v>
      </c>
      <c r="B1224" s="5">
        <v>5.56</v>
      </c>
      <c r="C1224" s="5">
        <v>5.57</v>
      </c>
      <c r="E1224" s="5">
        <v>5.6369999999999996</v>
      </c>
      <c r="F1224" s="5">
        <v>5.57613</v>
      </c>
      <c r="G1224" s="5">
        <v>6.05</v>
      </c>
      <c r="H1224" s="5">
        <v>6.17</v>
      </c>
      <c r="I1224" s="5">
        <v>6.65</v>
      </c>
    </row>
    <row r="1225" spans="1:9" x14ac:dyDescent="0.15">
      <c r="A1225" s="4">
        <v>36448</v>
      </c>
      <c r="B1225" s="5">
        <v>5.61</v>
      </c>
      <c r="C1225" s="5">
        <v>5.53</v>
      </c>
      <c r="E1225" s="5">
        <v>5.67</v>
      </c>
      <c r="F1225" s="5">
        <v>5.5993399999999998</v>
      </c>
      <c r="G1225" s="5">
        <v>5.98</v>
      </c>
      <c r="H1225" s="5">
        <v>6.09</v>
      </c>
      <c r="I1225" s="5">
        <v>6.69</v>
      </c>
    </row>
    <row r="1226" spans="1:9" x14ac:dyDescent="0.15">
      <c r="A1226" s="4">
        <v>36451</v>
      </c>
      <c r="B1226" s="5">
        <v>5.57</v>
      </c>
      <c r="C1226" s="5">
        <v>5.5</v>
      </c>
      <c r="E1226" s="5">
        <v>5.633</v>
      </c>
      <c r="F1226" s="5">
        <v>5.5896299999999997</v>
      </c>
      <c r="G1226" s="5">
        <v>5.95</v>
      </c>
      <c r="H1226" s="5">
        <v>6.12</v>
      </c>
      <c r="I1226" s="5">
        <v>6.61</v>
      </c>
    </row>
    <row r="1227" spans="1:9" x14ac:dyDescent="0.15">
      <c r="A1227" s="4">
        <v>36452</v>
      </c>
      <c r="B1227" s="5">
        <v>5.62</v>
      </c>
      <c r="C1227" s="5">
        <v>5.51</v>
      </c>
      <c r="E1227" s="5">
        <v>5.6639999999999997</v>
      </c>
      <c r="F1227" s="5">
        <v>5.6128799999999996</v>
      </c>
      <c r="G1227" s="5">
        <v>5.92</v>
      </c>
      <c r="H1227" s="5">
        <v>6.18</v>
      </c>
      <c r="I1227" s="5">
        <v>6.73</v>
      </c>
    </row>
    <row r="1228" spans="1:9" x14ac:dyDescent="0.15">
      <c r="A1228" s="4">
        <v>36453</v>
      </c>
      <c r="B1228" s="5">
        <v>5.64</v>
      </c>
      <c r="C1228" s="5">
        <v>5.58</v>
      </c>
      <c r="E1228" s="5">
        <v>5.681</v>
      </c>
      <c r="F1228" s="5">
        <v>5.6541300000000003</v>
      </c>
      <c r="G1228" s="5">
        <v>5.95</v>
      </c>
      <c r="H1228" s="5">
        <v>6.19</v>
      </c>
      <c r="I1228" s="5">
        <v>6.73</v>
      </c>
    </row>
    <row r="1229" spans="1:9" x14ac:dyDescent="0.15">
      <c r="A1229" s="4">
        <v>36454</v>
      </c>
      <c r="B1229" s="5">
        <v>5.62</v>
      </c>
      <c r="C1229" s="5">
        <v>5.52</v>
      </c>
      <c r="E1229" s="5">
        <v>5.6829999999999998</v>
      </c>
      <c r="F1229" s="5">
        <v>5.6199199999999996</v>
      </c>
      <c r="G1229" s="5">
        <v>5.88</v>
      </c>
      <c r="H1229" s="5">
        <v>6.2</v>
      </c>
      <c r="I1229" s="5">
        <v>6.71</v>
      </c>
    </row>
    <row r="1230" spans="1:9" x14ac:dyDescent="0.15">
      <c r="A1230" s="4">
        <v>36455</v>
      </c>
      <c r="B1230" s="5">
        <v>5.57</v>
      </c>
      <c r="C1230" s="5">
        <v>5.5</v>
      </c>
      <c r="E1230" s="5">
        <v>5.6280000000000001</v>
      </c>
      <c r="F1230" s="5">
        <v>5.6015699999999997</v>
      </c>
      <c r="G1230" s="5">
        <v>5.9</v>
      </c>
      <c r="H1230" s="5">
        <v>6.21</v>
      </c>
      <c r="I1230" s="5">
        <v>6.77</v>
      </c>
    </row>
    <row r="1231" spans="1:9" x14ac:dyDescent="0.15">
      <c r="A1231" s="4">
        <v>36458</v>
      </c>
      <c r="B1231" s="5">
        <v>5.59</v>
      </c>
      <c r="C1231" s="5">
        <v>5.58</v>
      </c>
      <c r="E1231" s="5">
        <v>5.6790000000000003</v>
      </c>
      <c r="F1231" s="5">
        <v>5.63063</v>
      </c>
      <c r="G1231" s="5">
        <v>6</v>
      </c>
      <c r="H1231" s="5">
        <v>6.22</v>
      </c>
      <c r="I1231" s="5">
        <v>6.75</v>
      </c>
    </row>
    <row r="1232" spans="1:9" x14ac:dyDescent="0.15">
      <c r="A1232" s="4">
        <v>36459</v>
      </c>
      <c r="B1232" s="5">
        <v>5.63</v>
      </c>
      <c r="C1232" s="5">
        <v>5.58</v>
      </c>
      <c r="E1232" s="5">
        <v>5.6929999999999996</v>
      </c>
      <c r="F1232" s="5">
        <v>5.6742400000000002</v>
      </c>
      <c r="G1232" s="5">
        <v>5.94</v>
      </c>
      <c r="H1232" s="5">
        <v>6.24</v>
      </c>
      <c r="I1232" s="5">
        <v>6.81</v>
      </c>
    </row>
    <row r="1233" spans="1:9" x14ac:dyDescent="0.15">
      <c r="A1233" s="4">
        <v>36460</v>
      </c>
      <c r="B1233" s="5">
        <v>5.55</v>
      </c>
      <c r="C1233" s="5">
        <v>5.45</v>
      </c>
      <c r="E1233" s="5">
        <v>5.6319999999999997</v>
      </c>
      <c r="F1233" s="5">
        <v>5.5355999999999996</v>
      </c>
      <c r="G1233" s="5">
        <v>5.81</v>
      </c>
      <c r="H1233" s="5">
        <v>6.19</v>
      </c>
      <c r="I1233" s="5">
        <v>6.87</v>
      </c>
    </row>
    <row r="1234" spans="1:9" x14ac:dyDescent="0.15">
      <c r="A1234" s="4">
        <v>36461</v>
      </c>
      <c r="B1234" s="5">
        <v>5.48</v>
      </c>
      <c r="C1234" s="5">
        <v>5.34</v>
      </c>
      <c r="E1234" s="5">
        <v>5.5419999999999998</v>
      </c>
      <c r="F1234" s="5">
        <v>5.4804599999999999</v>
      </c>
      <c r="G1234" s="5">
        <v>5.67</v>
      </c>
      <c r="H1234" s="5">
        <v>6.12</v>
      </c>
      <c r="I1234" s="5">
        <v>6.73</v>
      </c>
    </row>
    <row r="1235" spans="1:9" x14ac:dyDescent="0.15">
      <c r="A1235" s="4">
        <v>36462</v>
      </c>
      <c r="B1235" s="5">
        <v>5.37</v>
      </c>
      <c r="C1235" s="5">
        <v>5.28</v>
      </c>
      <c r="E1235" s="5">
        <v>5.4509999999999996</v>
      </c>
      <c r="F1235" s="5">
        <v>5.3986700000000001</v>
      </c>
      <c r="G1235" s="5">
        <v>5.56</v>
      </c>
      <c r="H1235" s="5">
        <v>6.02</v>
      </c>
      <c r="I1235" s="5">
        <v>6.63</v>
      </c>
    </row>
    <row r="1236" spans="1:9" x14ac:dyDescent="0.15">
      <c r="A1236" s="4">
        <v>36464</v>
      </c>
      <c r="D1236" s="5">
        <v>6.65</v>
      </c>
    </row>
    <row r="1237" spans="1:9" x14ac:dyDescent="0.15">
      <c r="A1237" s="4">
        <v>36465</v>
      </c>
      <c r="B1237" s="5">
        <v>5.33</v>
      </c>
      <c r="E1237" s="5">
        <v>5.41</v>
      </c>
      <c r="F1237" s="5">
        <v>5.3679399999999999</v>
      </c>
      <c r="G1237" s="5">
        <v>5.53</v>
      </c>
      <c r="H1237" s="5">
        <v>6.06</v>
      </c>
      <c r="I1237" s="5">
        <v>6.67</v>
      </c>
    </row>
    <row r="1238" spans="1:9" x14ac:dyDescent="0.15">
      <c r="A1238" s="4">
        <v>36466</v>
      </c>
      <c r="B1238" s="5">
        <v>5.3</v>
      </c>
      <c r="C1238" s="5">
        <v>5.18</v>
      </c>
      <c r="E1238" s="5">
        <v>5.399</v>
      </c>
      <c r="F1238" s="5">
        <v>5.3108599999999999</v>
      </c>
      <c r="G1238" s="5">
        <v>5.43</v>
      </c>
      <c r="H1238" s="5">
        <v>6.04</v>
      </c>
      <c r="I1238" s="5">
        <v>6.59</v>
      </c>
    </row>
    <row r="1239" spans="1:9" x14ac:dyDescent="0.15">
      <c r="A1239" s="4">
        <v>36467</v>
      </c>
      <c r="B1239" s="5">
        <v>5.29</v>
      </c>
      <c r="C1239" s="5">
        <v>5.2</v>
      </c>
      <c r="E1239" s="5">
        <v>5.3440000000000003</v>
      </c>
      <c r="F1239" s="5">
        <v>5.3002799999999999</v>
      </c>
      <c r="G1239" s="5">
        <v>5.43</v>
      </c>
      <c r="H1239" s="5">
        <v>6.01</v>
      </c>
      <c r="I1239" s="5">
        <v>6.63</v>
      </c>
    </row>
    <row r="1240" spans="1:9" x14ac:dyDescent="0.15">
      <c r="A1240" s="4">
        <v>36468</v>
      </c>
      <c r="B1240" s="5">
        <v>5.28</v>
      </c>
      <c r="C1240" s="5">
        <v>5.12</v>
      </c>
      <c r="E1240" s="5">
        <v>5.3280000000000003</v>
      </c>
      <c r="F1240" s="5">
        <v>5.2572700000000001</v>
      </c>
      <c r="G1240" s="5">
        <v>5.26</v>
      </c>
      <c r="H1240" s="5">
        <v>5.95</v>
      </c>
      <c r="I1240" s="5">
        <v>6.49</v>
      </c>
    </row>
    <row r="1241" spans="1:9" x14ac:dyDescent="0.15">
      <c r="A1241" s="4">
        <v>36469</v>
      </c>
      <c r="B1241" s="5">
        <v>5.15</v>
      </c>
      <c r="C1241" s="5">
        <v>5.09</v>
      </c>
      <c r="E1241" s="5">
        <v>5.234</v>
      </c>
      <c r="F1241" s="5">
        <v>5.1812199999999997</v>
      </c>
      <c r="G1241" s="5">
        <v>5.22</v>
      </c>
      <c r="H1241" s="5">
        <v>5.92</v>
      </c>
      <c r="I1241" s="5">
        <v>6.49</v>
      </c>
    </row>
    <row r="1242" spans="1:9" x14ac:dyDescent="0.15">
      <c r="A1242" s="4">
        <v>36472</v>
      </c>
      <c r="B1242" s="5">
        <v>5.16</v>
      </c>
      <c r="C1242" s="5">
        <v>5.03</v>
      </c>
      <c r="E1242" s="5">
        <v>5.1779999999999999</v>
      </c>
      <c r="F1242" s="5">
        <v>5.1606899999999998</v>
      </c>
      <c r="G1242" s="5">
        <v>5.24</v>
      </c>
      <c r="H1242" s="5">
        <v>5.95</v>
      </c>
      <c r="I1242" s="5">
        <v>6.52</v>
      </c>
    </row>
    <row r="1243" spans="1:9" x14ac:dyDescent="0.15">
      <c r="A1243" s="4">
        <v>36473</v>
      </c>
      <c r="B1243" s="5">
        <v>5.1100000000000003</v>
      </c>
      <c r="C1243" s="5">
        <v>5.05</v>
      </c>
      <c r="E1243" s="5">
        <v>5.1580000000000004</v>
      </c>
      <c r="F1243" s="5">
        <v>5.1346999999999996</v>
      </c>
      <c r="G1243" s="5">
        <v>5.28</v>
      </c>
      <c r="H1243" s="5">
        <v>5.97</v>
      </c>
      <c r="I1243" s="5">
        <v>6.53</v>
      </c>
    </row>
    <row r="1244" spans="1:9" x14ac:dyDescent="0.15">
      <c r="A1244" s="4">
        <v>36474</v>
      </c>
      <c r="B1244" s="5">
        <v>5.15</v>
      </c>
      <c r="C1244" s="5">
        <v>5.0999999999999996</v>
      </c>
      <c r="E1244" s="5">
        <v>5.2110000000000003</v>
      </c>
      <c r="F1244" s="5">
        <v>5.1903800000000002</v>
      </c>
      <c r="G1244" s="5">
        <v>5.3</v>
      </c>
      <c r="H1244" s="5">
        <v>6</v>
      </c>
      <c r="I1244" s="5">
        <v>6.54</v>
      </c>
    </row>
    <row r="1245" spans="1:9" x14ac:dyDescent="0.15">
      <c r="A1245" s="4">
        <v>36475</v>
      </c>
      <c r="B1245" s="5">
        <v>5.26</v>
      </c>
      <c r="C1245" s="5">
        <v>5.08</v>
      </c>
      <c r="E1245" s="5">
        <v>5.2110000000000003</v>
      </c>
      <c r="F1245" s="5">
        <v>5.2168799999999997</v>
      </c>
      <c r="G1245" s="5">
        <v>5.29</v>
      </c>
      <c r="I1245" s="5">
        <v>6.6</v>
      </c>
    </row>
    <row r="1246" spans="1:9" x14ac:dyDescent="0.15">
      <c r="A1246" s="4">
        <v>36476</v>
      </c>
      <c r="B1246" s="5">
        <v>5.09</v>
      </c>
      <c r="C1246" s="5">
        <v>4.9800000000000004</v>
      </c>
      <c r="E1246" s="5">
        <v>5.1440000000000001</v>
      </c>
      <c r="F1246" s="5">
        <v>5.0984100000000003</v>
      </c>
      <c r="G1246" s="5">
        <v>5.16</v>
      </c>
      <c r="H1246" s="5">
        <v>5.93</v>
      </c>
      <c r="I1246" s="5">
        <v>6.53</v>
      </c>
    </row>
    <row r="1247" spans="1:9" x14ac:dyDescent="0.15">
      <c r="A1247" s="4">
        <v>36479</v>
      </c>
      <c r="B1247" s="5">
        <v>5.0599999999999996</v>
      </c>
      <c r="C1247" s="5">
        <v>5.01</v>
      </c>
      <c r="E1247" s="5">
        <v>5.1269999999999998</v>
      </c>
      <c r="F1247" s="5">
        <v>5.1095499999999996</v>
      </c>
      <c r="G1247" s="5">
        <v>5.18</v>
      </c>
      <c r="H1247" s="5">
        <v>5.94</v>
      </c>
      <c r="I1247" s="5">
        <v>6.42</v>
      </c>
    </row>
    <row r="1248" spans="1:9" x14ac:dyDescent="0.15">
      <c r="A1248" s="4">
        <v>36480</v>
      </c>
      <c r="B1248" s="5">
        <v>5.03</v>
      </c>
      <c r="C1248" s="5">
        <v>4.97</v>
      </c>
      <c r="E1248" s="5">
        <v>5.1189999999999998</v>
      </c>
      <c r="F1248" s="5">
        <v>5.0877499999999998</v>
      </c>
      <c r="G1248" s="5">
        <v>5.1100000000000003</v>
      </c>
      <c r="H1248" s="5">
        <v>5.97</v>
      </c>
      <c r="I1248" s="5">
        <v>6.42</v>
      </c>
    </row>
    <row r="1249" spans="1:9" x14ac:dyDescent="0.15">
      <c r="A1249" s="4">
        <v>36481</v>
      </c>
      <c r="B1249" s="5">
        <v>5.07</v>
      </c>
      <c r="C1249" s="5">
        <v>5.07</v>
      </c>
      <c r="E1249" s="5">
        <v>5.1769999999999996</v>
      </c>
      <c r="F1249" s="5">
        <v>5.1211900000000004</v>
      </c>
      <c r="G1249" s="5">
        <v>5.19</v>
      </c>
      <c r="H1249" s="5">
        <v>6.04</v>
      </c>
      <c r="I1249" s="5">
        <v>6.47</v>
      </c>
    </row>
    <row r="1250" spans="1:9" x14ac:dyDescent="0.15">
      <c r="A1250" s="4">
        <v>36482</v>
      </c>
      <c r="B1250" s="5">
        <v>5.16</v>
      </c>
      <c r="C1250" s="5">
        <v>5.1100000000000003</v>
      </c>
      <c r="E1250" s="5">
        <v>5.2309999999999999</v>
      </c>
      <c r="F1250" s="5">
        <v>5.2181600000000001</v>
      </c>
      <c r="G1250" s="5">
        <v>5.26</v>
      </c>
      <c r="H1250" s="5">
        <v>6.06</v>
      </c>
      <c r="I1250" s="5">
        <v>6.54</v>
      </c>
    </row>
    <row r="1251" spans="1:9" x14ac:dyDescent="0.15">
      <c r="A1251" s="4">
        <v>36483</v>
      </c>
      <c r="B1251" s="5">
        <v>5.15</v>
      </c>
      <c r="C1251" s="5">
        <v>5.16</v>
      </c>
      <c r="E1251" s="5">
        <v>5.2539999999999996</v>
      </c>
      <c r="F1251" s="5">
        <v>5.2239100000000001</v>
      </c>
      <c r="G1251" s="5">
        <v>5.28</v>
      </c>
      <c r="H1251" s="5">
        <v>6.07</v>
      </c>
      <c r="I1251" s="5">
        <v>6.52</v>
      </c>
    </row>
    <row r="1252" spans="1:9" x14ac:dyDescent="0.15">
      <c r="A1252" s="4">
        <v>36486</v>
      </c>
      <c r="B1252" s="5">
        <v>5.22</v>
      </c>
      <c r="C1252" s="5">
        <v>5.22</v>
      </c>
      <c r="E1252" s="5">
        <v>5.2969999999999997</v>
      </c>
      <c r="F1252" s="5">
        <v>5.2728900000000003</v>
      </c>
      <c r="G1252" s="5">
        <v>5.34</v>
      </c>
      <c r="H1252" s="5">
        <v>6.09</v>
      </c>
      <c r="I1252" s="5">
        <v>6.56</v>
      </c>
    </row>
    <row r="1253" spans="1:9" x14ac:dyDescent="0.15">
      <c r="A1253" s="4">
        <v>36487</v>
      </c>
      <c r="B1253" s="5">
        <v>5.2</v>
      </c>
      <c r="C1253" s="5">
        <v>5.2</v>
      </c>
      <c r="E1253" s="5">
        <v>5.2629999999999999</v>
      </c>
      <c r="F1253" s="5">
        <v>5.2716799999999999</v>
      </c>
      <c r="G1253" s="5">
        <v>5.33</v>
      </c>
      <c r="H1253" s="5">
        <v>6.08</v>
      </c>
      <c r="I1253" s="5">
        <v>6.62</v>
      </c>
    </row>
    <row r="1254" spans="1:9" x14ac:dyDescent="0.15">
      <c r="A1254" s="4">
        <v>36488</v>
      </c>
      <c r="B1254" s="5">
        <v>5.3</v>
      </c>
      <c r="C1254" s="5">
        <v>5.28</v>
      </c>
      <c r="E1254" s="5">
        <v>5.359</v>
      </c>
      <c r="F1254" s="5">
        <v>5.3115100000000002</v>
      </c>
      <c r="G1254" s="5">
        <v>5.4</v>
      </c>
      <c r="H1254" s="5">
        <v>6.09</v>
      </c>
      <c r="I1254" s="5">
        <v>6.57</v>
      </c>
    </row>
    <row r="1255" spans="1:9" x14ac:dyDescent="0.15">
      <c r="A1255" s="4">
        <v>36489</v>
      </c>
      <c r="B1255" s="5">
        <v>5.31</v>
      </c>
      <c r="C1255" s="5">
        <v>5.29</v>
      </c>
      <c r="E1255" s="5">
        <v>5.3819999999999997</v>
      </c>
      <c r="F1255" s="5">
        <v>5.3722700000000003</v>
      </c>
      <c r="G1255" s="5">
        <v>5.47</v>
      </c>
      <c r="I1255" s="5">
        <v>6.65</v>
      </c>
    </row>
    <row r="1256" spans="1:9" x14ac:dyDescent="0.15">
      <c r="A1256" s="4">
        <v>36490</v>
      </c>
      <c r="B1256" s="5">
        <v>5.36</v>
      </c>
      <c r="C1256" s="5">
        <v>5.33</v>
      </c>
      <c r="E1256" s="5">
        <v>5.4489999999999998</v>
      </c>
      <c r="F1256" s="5">
        <v>5.4319899999999999</v>
      </c>
      <c r="G1256" s="5">
        <v>5.46</v>
      </c>
      <c r="H1256" s="5">
        <v>6.12</v>
      </c>
      <c r="I1256" s="5">
        <v>6.63</v>
      </c>
    </row>
    <row r="1257" spans="1:9" x14ac:dyDescent="0.15">
      <c r="A1257" s="4">
        <v>36493</v>
      </c>
      <c r="B1257" s="5">
        <v>5.33</v>
      </c>
      <c r="C1257" s="5">
        <v>5.33</v>
      </c>
      <c r="E1257" s="5">
        <v>5.452</v>
      </c>
      <c r="F1257" s="5">
        <v>5.4165999999999999</v>
      </c>
      <c r="G1257" s="5">
        <v>5.42</v>
      </c>
      <c r="H1257" s="5">
        <v>6.21</v>
      </c>
      <c r="I1257" s="5">
        <v>6.61</v>
      </c>
    </row>
    <row r="1258" spans="1:9" x14ac:dyDescent="0.15">
      <c r="A1258" s="4">
        <v>36494</v>
      </c>
      <c r="B1258" s="5">
        <v>5.33</v>
      </c>
      <c r="C1258" s="5">
        <v>5.26</v>
      </c>
      <c r="D1258" s="5">
        <v>6.28</v>
      </c>
      <c r="E1258" s="5">
        <v>5.431</v>
      </c>
      <c r="F1258" s="5">
        <v>5.35175</v>
      </c>
      <c r="G1258" s="5">
        <v>5.35</v>
      </c>
      <c r="H1258" s="5">
        <v>6.18</v>
      </c>
      <c r="I1258" s="5">
        <v>6.64</v>
      </c>
    </row>
    <row r="1259" spans="1:9" x14ac:dyDescent="0.15">
      <c r="A1259" s="4">
        <v>36495</v>
      </c>
      <c r="B1259" s="5">
        <v>5.28</v>
      </c>
      <c r="C1259" s="5">
        <v>5.22</v>
      </c>
      <c r="E1259" s="5">
        <v>5.375</v>
      </c>
      <c r="F1259" s="5">
        <v>5.3087400000000002</v>
      </c>
      <c r="G1259" s="5">
        <v>5.36</v>
      </c>
      <c r="H1259" s="5">
        <v>6.21</v>
      </c>
      <c r="I1259" s="5">
        <v>6.63</v>
      </c>
    </row>
    <row r="1260" spans="1:9" x14ac:dyDescent="0.15">
      <c r="A1260" s="4">
        <v>36496</v>
      </c>
      <c r="B1260" s="5">
        <v>5.26</v>
      </c>
      <c r="C1260" s="5">
        <v>5.29</v>
      </c>
      <c r="E1260" s="5">
        <v>5.36</v>
      </c>
      <c r="F1260" s="5">
        <v>5.3399200000000002</v>
      </c>
      <c r="G1260" s="5">
        <v>5.44</v>
      </c>
      <c r="H1260" s="5">
        <v>6.24</v>
      </c>
      <c r="I1260" s="5">
        <v>6.65</v>
      </c>
    </row>
    <row r="1261" spans="1:9" x14ac:dyDescent="0.15">
      <c r="A1261" s="4">
        <v>36497</v>
      </c>
      <c r="B1261" s="5">
        <v>5.34</v>
      </c>
      <c r="C1261" s="5">
        <v>5.25</v>
      </c>
      <c r="E1261" s="5">
        <v>5.423</v>
      </c>
      <c r="F1261" s="5">
        <v>5.34436</v>
      </c>
      <c r="G1261" s="5">
        <v>5.52</v>
      </c>
      <c r="H1261" s="5">
        <v>6.17</v>
      </c>
      <c r="I1261" s="5">
        <v>6.7</v>
      </c>
    </row>
    <row r="1262" spans="1:9" x14ac:dyDescent="0.15">
      <c r="A1262" s="4">
        <v>36500</v>
      </c>
      <c r="B1262" s="5">
        <v>5.24</v>
      </c>
      <c r="C1262" s="5">
        <v>5.15</v>
      </c>
      <c r="E1262" s="5">
        <v>5.391</v>
      </c>
      <c r="F1262" s="5">
        <v>5.2406800000000002</v>
      </c>
      <c r="G1262" s="5">
        <v>5.46</v>
      </c>
      <c r="H1262" s="5">
        <v>6.16</v>
      </c>
      <c r="I1262" s="5">
        <v>6.63</v>
      </c>
    </row>
    <row r="1263" spans="1:9" x14ac:dyDescent="0.15">
      <c r="A1263" s="4">
        <v>36501</v>
      </c>
      <c r="B1263" s="5">
        <v>5.13</v>
      </c>
      <c r="C1263" s="5">
        <v>5.0999999999999996</v>
      </c>
      <c r="E1263" s="5">
        <v>5.2859999999999996</v>
      </c>
      <c r="F1263" s="5">
        <v>5.2018199999999997</v>
      </c>
      <c r="G1263" s="5">
        <v>5.36</v>
      </c>
      <c r="H1263" s="5">
        <v>6.11</v>
      </c>
      <c r="I1263" s="5">
        <v>6.62</v>
      </c>
    </row>
    <row r="1264" spans="1:9" x14ac:dyDescent="0.15">
      <c r="A1264" s="4">
        <v>36502</v>
      </c>
      <c r="B1264" s="5">
        <v>5.12</v>
      </c>
      <c r="C1264" s="5">
        <v>5.19</v>
      </c>
      <c r="E1264" s="5">
        <v>5.3019999999999996</v>
      </c>
      <c r="F1264" s="5">
        <v>5.2093499999999997</v>
      </c>
      <c r="G1264" s="5">
        <v>5.38</v>
      </c>
      <c r="H1264" s="5">
        <v>6.15</v>
      </c>
      <c r="I1264" s="5">
        <v>6.52</v>
      </c>
    </row>
    <row r="1265" spans="1:9" x14ac:dyDescent="0.15">
      <c r="A1265" s="4">
        <v>36503</v>
      </c>
      <c r="B1265" s="5">
        <v>5.15</v>
      </c>
      <c r="C1265" s="5">
        <v>5.15</v>
      </c>
      <c r="E1265" s="5">
        <v>5.2560000000000002</v>
      </c>
      <c r="F1265" s="5">
        <v>5.2276800000000003</v>
      </c>
      <c r="G1265" s="5">
        <v>5.3</v>
      </c>
      <c r="H1265" s="5">
        <v>6.14</v>
      </c>
      <c r="I1265" s="5">
        <v>6.56</v>
      </c>
    </row>
    <row r="1266" spans="1:9" x14ac:dyDescent="0.15">
      <c r="A1266" s="4">
        <v>36504</v>
      </c>
      <c r="B1266" s="5">
        <v>5.14</v>
      </c>
      <c r="C1266" s="5">
        <v>5.0599999999999996</v>
      </c>
      <c r="E1266" s="5">
        <v>5.2210000000000001</v>
      </c>
      <c r="F1266" s="5">
        <v>5.1596399999999996</v>
      </c>
      <c r="G1266" s="5">
        <v>5.2</v>
      </c>
      <c r="H1266" s="5">
        <v>6.08</v>
      </c>
      <c r="I1266" s="5">
        <v>6.59</v>
      </c>
    </row>
    <row r="1267" spans="1:9" x14ac:dyDescent="0.15">
      <c r="A1267" s="4">
        <v>36507</v>
      </c>
      <c r="B1267" s="5">
        <v>5.0999999999999996</v>
      </c>
      <c r="C1267" s="5">
        <v>5.13</v>
      </c>
      <c r="E1267" s="5">
        <v>5.1849999999999996</v>
      </c>
      <c r="F1267" s="5">
        <v>5.1626000000000003</v>
      </c>
      <c r="G1267" s="5">
        <v>5.22</v>
      </c>
      <c r="H1267" s="5">
        <v>6.11</v>
      </c>
      <c r="I1267" s="5">
        <v>6.57</v>
      </c>
    </row>
    <row r="1268" spans="1:9" x14ac:dyDescent="0.15">
      <c r="A1268" s="4">
        <v>36508</v>
      </c>
      <c r="B1268" s="5">
        <v>5.17</v>
      </c>
      <c r="C1268" s="5">
        <v>5.19</v>
      </c>
      <c r="E1268" s="5">
        <v>5.2060000000000004</v>
      </c>
      <c r="F1268" s="5">
        <v>5.2156799999999999</v>
      </c>
      <c r="G1268" s="5">
        <v>5.26</v>
      </c>
      <c r="H1268" s="5">
        <v>6.22</v>
      </c>
      <c r="I1268" s="5">
        <v>6.61</v>
      </c>
    </row>
    <row r="1269" spans="1:9" x14ac:dyDescent="0.15">
      <c r="A1269" s="4">
        <v>36509</v>
      </c>
      <c r="B1269" s="5">
        <v>5.19</v>
      </c>
      <c r="C1269" s="5">
        <v>5.16</v>
      </c>
      <c r="E1269" s="5">
        <v>5.3280000000000003</v>
      </c>
      <c r="F1269" s="5">
        <v>5.2596400000000001</v>
      </c>
      <c r="G1269" s="5">
        <v>5.23</v>
      </c>
      <c r="H1269" s="5">
        <v>6.25</v>
      </c>
      <c r="I1269" s="5">
        <v>6.72</v>
      </c>
    </row>
    <row r="1270" spans="1:9" x14ac:dyDescent="0.15">
      <c r="A1270" s="4">
        <v>36510</v>
      </c>
      <c r="B1270" s="5">
        <v>5.28</v>
      </c>
      <c r="C1270" s="5">
        <v>5.26</v>
      </c>
      <c r="E1270" s="5">
        <v>5.1890000000000001</v>
      </c>
      <c r="F1270" s="5">
        <v>5.2879399999999999</v>
      </c>
      <c r="G1270" s="5">
        <v>5.4</v>
      </c>
      <c r="H1270" s="5">
        <v>6.31</v>
      </c>
      <c r="I1270" s="5">
        <v>6.83</v>
      </c>
    </row>
    <row r="1271" spans="1:9" x14ac:dyDescent="0.15">
      <c r="A1271" s="4">
        <v>36511</v>
      </c>
      <c r="B1271" s="5">
        <v>5.37</v>
      </c>
      <c r="C1271" s="5">
        <v>5.33</v>
      </c>
      <c r="E1271" s="5">
        <v>5.4219999999999997</v>
      </c>
      <c r="F1271" s="5">
        <v>5.4155600000000002</v>
      </c>
      <c r="G1271" s="5">
        <v>5.4</v>
      </c>
      <c r="H1271" s="5">
        <v>6.3</v>
      </c>
      <c r="I1271" s="5">
        <v>6.83</v>
      </c>
    </row>
    <row r="1272" spans="1:9" x14ac:dyDescent="0.15">
      <c r="A1272" s="4">
        <v>36514</v>
      </c>
      <c r="B1272" s="5">
        <v>5.38</v>
      </c>
      <c r="C1272" s="5">
        <v>5.38</v>
      </c>
      <c r="E1272" s="5">
        <v>5.4610000000000003</v>
      </c>
      <c r="F1272" s="5">
        <v>5.4815399999999999</v>
      </c>
      <c r="G1272" s="5">
        <v>5.41</v>
      </c>
      <c r="H1272" s="5">
        <v>6.36</v>
      </c>
      <c r="I1272" s="5">
        <v>6.78</v>
      </c>
    </row>
    <row r="1273" spans="1:9" x14ac:dyDescent="0.15">
      <c r="A1273" s="4">
        <v>36515</v>
      </c>
      <c r="B1273" s="5">
        <v>5.39</v>
      </c>
      <c r="C1273" s="5">
        <v>5.35</v>
      </c>
      <c r="E1273" s="5">
        <v>5.4640000000000004</v>
      </c>
      <c r="F1273" s="5">
        <v>5.4617399999999998</v>
      </c>
      <c r="G1273" s="5">
        <v>5.41</v>
      </c>
      <c r="H1273" s="5">
        <v>6.38</v>
      </c>
      <c r="I1273" s="5">
        <v>6.83</v>
      </c>
    </row>
    <row r="1274" spans="1:9" x14ac:dyDescent="0.15">
      <c r="A1274" s="4">
        <v>36516</v>
      </c>
      <c r="B1274" s="5">
        <v>5.4</v>
      </c>
      <c r="C1274" s="5">
        <v>5.37</v>
      </c>
      <c r="E1274" s="5">
        <v>5.4560000000000004</v>
      </c>
      <c r="F1274" s="5">
        <v>5.4926000000000004</v>
      </c>
      <c r="G1274" s="5">
        <v>5.5</v>
      </c>
      <c r="H1274" s="5">
        <v>6.39</v>
      </c>
      <c r="I1274" s="5">
        <v>6.83</v>
      </c>
    </row>
    <row r="1275" spans="1:9" x14ac:dyDescent="0.15">
      <c r="A1275" s="4">
        <v>36517</v>
      </c>
      <c r="B1275" s="5">
        <v>5.36</v>
      </c>
      <c r="C1275" s="5">
        <v>5.34</v>
      </c>
      <c r="E1275" s="5">
        <v>5.4329999999999998</v>
      </c>
      <c r="F1275" s="5">
        <v>5.4684600000000003</v>
      </c>
      <c r="G1275" s="5">
        <v>5.49</v>
      </c>
      <c r="H1275" s="5">
        <v>6.41</v>
      </c>
      <c r="I1275" s="5">
        <v>6.85</v>
      </c>
    </row>
    <row r="1276" spans="1:9" x14ac:dyDescent="0.15">
      <c r="A1276" s="4">
        <v>36518</v>
      </c>
      <c r="C1276" s="5">
        <v>5.36</v>
      </c>
      <c r="F1276" s="5">
        <v>5.4684600000000003</v>
      </c>
      <c r="G1276" s="5">
        <v>5.49</v>
      </c>
      <c r="I1276" s="5">
        <v>6.87</v>
      </c>
    </row>
    <row r="1277" spans="1:9" x14ac:dyDescent="0.15">
      <c r="A1277" s="4">
        <v>36521</v>
      </c>
      <c r="B1277" s="5">
        <v>5.39</v>
      </c>
      <c r="C1277" s="5">
        <v>5.35</v>
      </c>
      <c r="E1277" s="5">
        <v>5.4489999999999998</v>
      </c>
      <c r="F1277" s="5">
        <v>5.5091799999999997</v>
      </c>
      <c r="H1277" s="5">
        <v>6.4</v>
      </c>
    </row>
    <row r="1278" spans="1:9" x14ac:dyDescent="0.15">
      <c r="A1278" s="4">
        <v>36522</v>
      </c>
      <c r="B1278" s="5">
        <v>5.41</v>
      </c>
      <c r="C1278" s="5">
        <v>5.41</v>
      </c>
      <c r="E1278" s="5">
        <v>5.468</v>
      </c>
      <c r="F1278" s="5">
        <v>5.5426099999999998</v>
      </c>
      <c r="H1278" s="5">
        <v>6.43</v>
      </c>
    </row>
    <row r="1279" spans="1:9" x14ac:dyDescent="0.15">
      <c r="A1279" s="4">
        <v>36523</v>
      </c>
      <c r="B1279" s="5">
        <v>5.4</v>
      </c>
      <c r="C1279" s="5">
        <v>5.42</v>
      </c>
      <c r="E1279" s="5">
        <v>5.476</v>
      </c>
      <c r="F1279" s="5">
        <v>5.5361900000000004</v>
      </c>
      <c r="G1279" s="5">
        <v>5.51</v>
      </c>
      <c r="H1279" s="5">
        <v>6.4</v>
      </c>
      <c r="I1279" s="5">
        <v>6.98</v>
      </c>
    </row>
    <row r="1280" spans="1:9" x14ac:dyDescent="0.15">
      <c r="A1280" s="4">
        <v>36524</v>
      </c>
      <c r="B1280" s="5">
        <v>5.46</v>
      </c>
      <c r="C1280" s="5">
        <v>5.47</v>
      </c>
      <c r="E1280" s="5">
        <v>5.5529999999999999</v>
      </c>
      <c r="F1280" s="5">
        <v>5.5871500000000003</v>
      </c>
      <c r="G1280" s="5">
        <v>5.49</v>
      </c>
      <c r="H1280" s="5">
        <v>6.39</v>
      </c>
      <c r="I1280" s="5">
        <v>6.92</v>
      </c>
    </row>
    <row r="1281" spans="1:9" x14ac:dyDescent="0.15">
      <c r="A1281" s="4">
        <v>36525</v>
      </c>
      <c r="H1281" s="5">
        <v>6.45</v>
      </c>
      <c r="I1281" s="5">
        <v>6.96</v>
      </c>
    </row>
    <row r="1282" spans="1:9" x14ac:dyDescent="0.15">
      <c r="A1282" s="4">
        <v>36528</v>
      </c>
      <c r="B1282" s="5">
        <v>5.5</v>
      </c>
      <c r="C1282" s="5">
        <v>5.6</v>
      </c>
      <c r="E1282" s="5">
        <v>5.6289999999999996</v>
      </c>
      <c r="F1282" s="5">
        <v>5.6401199999999996</v>
      </c>
      <c r="H1282" s="5">
        <v>6.58</v>
      </c>
    </row>
    <row r="1283" spans="1:9" x14ac:dyDescent="0.15">
      <c r="A1283" s="4">
        <v>36529</v>
      </c>
      <c r="B1283" s="5">
        <v>5.65</v>
      </c>
      <c r="C1283" s="5">
        <v>5.6</v>
      </c>
      <c r="E1283" s="5">
        <v>5.7350000000000003</v>
      </c>
      <c r="F1283" s="5">
        <v>5.7122000000000002</v>
      </c>
      <c r="G1283" s="5">
        <v>5.72</v>
      </c>
      <c r="H1283" s="5">
        <v>6.49</v>
      </c>
      <c r="I1283" s="5">
        <v>7.13</v>
      </c>
    </row>
    <row r="1284" spans="1:9" x14ac:dyDescent="0.15">
      <c r="A1284" s="4">
        <v>36530</v>
      </c>
      <c r="B1284" s="5">
        <v>5.63</v>
      </c>
      <c r="C1284" s="5">
        <v>5.62</v>
      </c>
      <c r="E1284" s="5">
        <v>5.718</v>
      </c>
      <c r="F1284" s="5">
        <v>5.6896100000000001</v>
      </c>
      <c r="G1284" s="5">
        <v>5.8</v>
      </c>
      <c r="H1284" s="5">
        <v>6.62</v>
      </c>
      <c r="I1284" s="5">
        <v>7.01</v>
      </c>
    </row>
    <row r="1285" spans="1:9" x14ac:dyDescent="0.15">
      <c r="A1285" s="4">
        <v>36531</v>
      </c>
      <c r="B1285" s="5">
        <v>5.67</v>
      </c>
      <c r="C1285" s="5">
        <v>5.67</v>
      </c>
      <c r="E1285" s="5">
        <v>5.7089999999999996</v>
      </c>
      <c r="F1285" s="5">
        <v>5.7547100000000002</v>
      </c>
      <c r="G1285" s="5">
        <v>5.81</v>
      </c>
      <c r="H1285" s="5">
        <v>6.57</v>
      </c>
      <c r="I1285" s="5">
        <v>7.12</v>
      </c>
    </row>
    <row r="1286" spans="1:9" x14ac:dyDescent="0.15">
      <c r="A1286" s="4">
        <v>36532</v>
      </c>
      <c r="B1286" s="5">
        <v>5.63</v>
      </c>
      <c r="C1286" s="5">
        <v>5.6</v>
      </c>
      <c r="E1286" s="5">
        <v>5.7089999999999996</v>
      </c>
      <c r="F1286" s="5">
        <v>5.6696799999999996</v>
      </c>
      <c r="G1286" s="5">
        <v>5.76</v>
      </c>
      <c r="H1286" s="5">
        <v>6.52</v>
      </c>
      <c r="I1286" s="5">
        <v>7.1</v>
      </c>
    </row>
    <row r="1287" spans="1:9" x14ac:dyDescent="0.15">
      <c r="A1287" s="4">
        <v>36535</v>
      </c>
      <c r="B1287" s="5">
        <v>5.59</v>
      </c>
      <c r="C1287" s="5">
        <v>5.52</v>
      </c>
      <c r="E1287" s="5">
        <v>5.641</v>
      </c>
      <c r="F1287" s="5">
        <v>5.6275500000000003</v>
      </c>
      <c r="G1287" s="5">
        <v>5.69</v>
      </c>
      <c r="H1287" s="5">
        <v>6.57</v>
      </c>
      <c r="I1287" s="5">
        <v>7.11</v>
      </c>
    </row>
    <row r="1288" spans="1:9" x14ac:dyDescent="0.15">
      <c r="A1288" s="4">
        <v>36536</v>
      </c>
      <c r="B1288" s="5">
        <v>5.64</v>
      </c>
      <c r="C1288" s="5">
        <v>5.64</v>
      </c>
      <c r="E1288" s="5">
        <v>5.71</v>
      </c>
      <c r="F1288" s="5">
        <v>5.67028</v>
      </c>
      <c r="G1288" s="5">
        <v>5.77</v>
      </c>
      <c r="H1288" s="5">
        <v>6.67</v>
      </c>
      <c r="I1288" s="5">
        <v>7.17</v>
      </c>
    </row>
    <row r="1289" spans="1:9" x14ac:dyDescent="0.15">
      <c r="A1289" s="4">
        <v>36537</v>
      </c>
      <c r="B1289" s="5">
        <v>5.7</v>
      </c>
      <c r="C1289" s="5">
        <v>5.65</v>
      </c>
      <c r="E1289" s="5">
        <v>5.7779999999999996</v>
      </c>
      <c r="F1289" s="5">
        <v>5.7669800000000002</v>
      </c>
      <c r="G1289" s="5">
        <v>5.83</v>
      </c>
      <c r="H1289" s="5">
        <v>6.72</v>
      </c>
      <c r="I1289" s="5">
        <v>7.21</v>
      </c>
    </row>
    <row r="1290" spans="1:9" x14ac:dyDescent="0.15">
      <c r="A1290" s="4">
        <v>36538</v>
      </c>
      <c r="B1290" s="5">
        <v>5.68</v>
      </c>
      <c r="C1290" s="5">
        <v>5.64</v>
      </c>
      <c r="E1290" s="5">
        <v>5.7640000000000002</v>
      </c>
      <c r="F1290" s="5">
        <v>5.7421600000000002</v>
      </c>
      <c r="G1290" s="5">
        <v>5.74</v>
      </c>
      <c r="H1290" s="5">
        <v>6.63</v>
      </c>
      <c r="I1290" s="5">
        <v>7.2</v>
      </c>
    </row>
    <row r="1291" spans="1:9" x14ac:dyDescent="0.15">
      <c r="A1291" s="4">
        <v>36539</v>
      </c>
      <c r="B1291" s="5">
        <v>5.63</v>
      </c>
      <c r="C1291" s="5">
        <v>5.62</v>
      </c>
      <c r="E1291" s="5">
        <v>5.7240000000000002</v>
      </c>
      <c r="F1291" s="5">
        <v>5.7085400000000002</v>
      </c>
      <c r="G1291" s="5">
        <v>5.78</v>
      </c>
      <c r="H1291" s="5">
        <v>6.69</v>
      </c>
      <c r="I1291" s="5">
        <v>7.19</v>
      </c>
    </row>
    <row r="1292" spans="1:9" x14ac:dyDescent="0.15">
      <c r="A1292" s="4">
        <v>36542</v>
      </c>
      <c r="B1292" s="5">
        <v>5.69</v>
      </c>
      <c r="C1292" s="5">
        <v>5.67</v>
      </c>
      <c r="E1292" s="5">
        <v>5.7679999999999998</v>
      </c>
      <c r="F1292" s="5">
        <v>5.7976299999999998</v>
      </c>
      <c r="G1292" s="5">
        <v>5.84</v>
      </c>
      <c r="I1292" s="5">
        <v>7.23</v>
      </c>
    </row>
    <row r="1293" spans="1:9" x14ac:dyDescent="0.15">
      <c r="A1293" s="4">
        <v>36543</v>
      </c>
      <c r="B1293" s="5">
        <v>5.73</v>
      </c>
      <c r="C1293" s="5">
        <v>5.75</v>
      </c>
      <c r="E1293" s="5">
        <v>5.8239999999999998</v>
      </c>
      <c r="F1293" s="5">
        <v>5.8217699999999999</v>
      </c>
      <c r="G1293" s="5">
        <v>5.93</v>
      </c>
      <c r="H1293" s="5">
        <v>6.75</v>
      </c>
      <c r="I1293" s="5">
        <v>7.19</v>
      </c>
    </row>
    <row r="1294" spans="1:9" x14ac:dyDescent="0.15">
      <c r="A1294" s="4">
        <v>36544</v>
      </c>
      <c r="B1294" s="5">
        <v>5.79</v>
      </c>
      <c r="C1294" s="5">
        <v>5.74</v>
      </c>
      <c r="E1294" s="5">
        <v>5.8609999999999998</v>
      </c>
      <c r="F1294" s="5">
        <v>5.8391900000000003</v>
      </c>
      <c r="G1294" s="5">
        <v>5.87</v>
      </c>
      <c r="H1294" s="5">
        <v>6.73</v>
      </c>
      <c r="I1294" s="5">
        <v>7.26</v>
      </c>
    </row>
    <row r="1295" spans="1:9" x14ac:dyDescent="0.15">
      <c r="A1295" s="4">
        <v>36545</v>
      </c>
      <c r="B1295" s="5">
        <v>5.75</v>
      </c>
      <c r="C1295" s="5">
        <v>5.72</v>
      </c>
      <c r="E1295" s="5">
        <v>5.8410000000000002</v>
      </c>
      <c r="F1295" s="5">
        <v>5.8261000000000003</v>
      </c>
      <c r="G1295" s="5">
        <v>5.92</v>
      </c>
      <c r="H1295" s="5">
        <v>6.79</v>
      </c>
      <c r="I1295" s="5">
        <v>7.22</v>
      </c>
    </row>
    <row r="1296" spans="1:9" x14ac:dyDescent="0.15">
      <c r="A1296" s="4">
        <v>36546</v>
      </c>
      <c r="B1296" s="5">
        <v>5.72</v>
      </c>
      <c r="C1296" s="5">
        <v>5.71</v>
      </c>
      <c r="E1296" s="5">
        <v>5.8</v>
      </c>
      <c r="F1296" s="5">
        <v>5.7817800000000004</v>
      </c>
      <c r="G1296" s="5">
        <v>5.89</v>
      </c>
      <c r="H1296" s="5">
        <v>6.79</v>
      </c>
      <c r="I1296" s="5">
        <v>7.27</v>
      </c>
    </row>
    <row r="1297" spans="1:9" x14ac:dyDescent="0.15">
      <c r="A1297" s="4">
        <v>36549</v>
      </c>
      <c r="B1297" s="5">
        <v>5.7</v>
      </c>
      <c r="C1297" s="5">
        <v>5.7</v>
      </c>
      <c r="E1297" s="5">
        <v>5.7969999999999997</v>
      </c>
      <c r="F1297" s="5">
        <v>5.79251</v>
      </c>
      <c r="G1297" s="5">
        <v>5.87</v>
      </c>
      <c r="H1297" s="5">
        <v>6.69</v>
      </c>
      <c r="I1297" s="5">
        <v>7.27</v>
      </c>
    </row>
    <row r="1298" spans="1:9" x14ac:dyDescent="0.15">
      <c r="A1298" s="4">
        <v>36550</v>
      </c>
      <c r="B1298" s="5">
        <v>5.66</v>
      </c>
      <c r="C1298" s="5">
        <v>5.64</v>
      </c>
      <c r="E1298" s="5">
        <v>5.7460000000000004</v>
      </c>
      <c r="F1298" s="5">
        <v>5.7512800000000004</v>
      </c>
      <c r="G1298" s="5">
        <v>5.8</v>
      </c>
      <c r="H1298" s="5">
        <v>6.7</v>
      </c>
      <c r="I1298" s="5">
        <v>7.21</v>
      </c>
    </row>
    <row r="1299" spans="1:9" x14ac:dyDescent="0.15">
      <c r="A1299" s="4">
        <v>36551</v>
      </c>
      <c r="B1299" s="5">
        <v>5.64</v>
      </c>
      <c r="C1299" s="5">
        <v>5.65</v>
      </c>
      <c r="E1299" s="5">
        <v>5.7270000000000003</v>
      </c>
      <c r="F1299" s="5">
        <v>5.7300300000000002</v>
      </c>
      <c r="G1299" s="5">
        <v>5.8</v>
      </c>
      <c r="H1299" s="5">
        <v>6.69</v>
      </c>
    </row>
    <row r="1300" spans="1:9" x14ac:dyDescent="0.15">
      <c r="A1300" s="4">
        <v>36552</v>
      </c>
      <c r="B1300" s="5">
        <v>5.66</v>
      </c>
      <c r="C1300" s="5">
        <v>5.74</v>
      </c>
      <c r="E1300" s="5">
        <v>5.7789999999999999</v>
      </c>
      <c r="F1300" s="5">
        <v>5.7629599999999996</v>
      </c>
      <c r="G1300" s="5">
        <v>5.9</v>
      </c>
      <c r="H1300" s="5">
        <v>6.68</v>
      </c>
      <c r="I1300" s="5">
        <v>7.16</v>
      </c>
    </row>
    <row r="1301" spans="1:9" x14ac:dyDescent="0.15">
      <c r="A1301" s="4">
        <v>36553</v>
      </c>
      <c r="B1301" s="5">
        <v>5.76</v>
      </c>
      <c r="C1301" s="5">
        <v>5.77</v>
      </c>
      <c r="E1301" s="5">
        <v>5.8490000000000002</v>
      </c>
      <c r="F1301" s="5">
        <v>5.8497599999999998</v>
      </c>
      <c r="G1301" s="5">
        <v>5.92</v>
      </c>
      <c r="H1301" s="5">
        <v>6.66</v>
      </c>
      <c r="I1301" s="5">
        <v>7.17</v>
      </c>
    </row>
    <row r="1302" spans="1:9" x14ac:dyDescent="0.15">
      <c r="A1302" s="4">
        <v>36556</v>
      </c>
      <c r="B1302" s="5">
        <v>5.72</v>
      </c>
      <c r="C1302" s="5">
        <v>5.66</v>
      </c>
      <c r="D1302" s="5">
        <v>6.6</v>
      </c>
      <c r="E1302" s="5">
        <v>5.798</v>
      </c>
      <c r="F1302" s="5">
        <v>5.7725299999999997</v>
      </c>
      <c r="G1302" s="5">
        <v>5.82</v>
      </c>
      <c r="H1302" s="5">
        <v>6.68</v>
      </c>
      <c r="I1302" s="5">
        <v>7.16</v>
      </c>
    </row>
    <row r="1303" spans="1:9" x14ac:dyDescent="0.15">
      <c r="A1303" s="4">
        <v>36557</v>
      </c>
      <c r="B1303" s="5">
        <v>5.64</v>
      </c>
      <c r="C1303" s="5">
        <v>5.59</v>
      </c>
      <c r="E1303" s="5">
        <v>5.7409999999999997</v>
      </c>
      <c r="F1303" s="5">
        <v>5.6943599999999996</v>
      </c>
      <c r="G1303" s="5">
        <v>5.68</v>
      </c>
      <c r="H1303" s="5">
        <v>6.62</v>
      </c>
      <c r="I1303" s="5">
        <v>7.17</v>
      </c>
    </row>
    <row r="1304" spans="1:9" x14ac:dyDescent="0.15">
      <c r="A1304" s="4">
        <v>36558</v>
      </c>
      <c r="B1304" s="5">
        <v>5.61</v>
      </c>
      <c r="C1304" s="5">
        <v>5.59</v>
      </c>
      <c r="E1304" s="5">
        <v>5.6890000000000001</v>
      </c>
      <c r="F1304" s="5">
        <v>5.6879200000000001</v>
      </c>
      <c r="G1304" s="5">
        <v>5.69</v>
      </c>
      <c r="H1304" s="5">
        <v>6.6</v>
      </c>
      <c r="I1304" s="5">
        <v>7.18</v>
      </c>
    </row>
    <row r="1305" spans="1:9" x14ac:dyDescent="0.15">
      <c r="A1305" s="4">
        <v>36559</v>
      </c>
      <c r="B1305" s="5">
        <v>5.63</v>
      </c>
      <c r="C1305" s="5">
        <v>5.54</v>
      </c>
      <c r="E1305" s="5">
        <v>5.7169999999999996</v>
      </c>
      <c r="F1305" s="5">
        <v>5.6499199999999998</v>
      </c>
      <c r="G1305" s="5">
        <v>5.63</v>
      </c>
      <c r="H1305" s="5">
        <v>6.49</v>
      </c>
      <c r="I1305" s="5">
        <v>7.1</v>
      </c>
    </row>
    <row r="1306" spans="1:9" x14ac:dyDescent="0.15">
      <c r="A1306" s="4">
        <v>36560</v>
      </c>
      <c r="B1306" s="5">
        <v>5.52</v>
      </c>
      <c r="C1306" s="5">
        <v>5.59</v>
      </c>
      <c r="E1306" s="5">
        <v>5.6379999999999999</v>
      </c>
      <c r="F1306" s="5">
        <v>5.6105900000000002</v>
      </c>
      <c r="G1306" s="5">
        <v>5.72</v>
      </c>
      <c r="H1306" s="5">
        <v>6.53</v>
      </c>
      <c r="I1306" s="5">
        <v>7.01</v>
      </c>
    </row>
    <row r="1307" spans="1:9" x14ac:dyDescent="0.15">
      <c r="A1307" s="4">
        <v>36563</v>
      </c>
      <c r="B1307" s="5">
        <v>5.65</v>
      </c>
      <c r="C1307" s="5">
        <v>5.64</v>
      </c>
      <c r="E1307" s="5">
        <v>5.7519999999999998</v>
      </c>
      <c r="F1307" s="5">
        <v>5.7540300000000002</v>
      </c>
      <c r="G1307" s="5">
        <v>5.73</v>
      </c>
      <c r="H1307" s="5">
        <v>6.64</v>
      </c>
      <c r="I1307" s="5">
        <v>7.11</v>
      </c>
    </row>
    <row r="1308" spans="1:9" x14ac:dyDescent="0.15">
      <c r="A1308" s="4">
        <v>36564</v>
      </c>
      <c r="B1308" s="5">
        <v>5.64</v>
      </c>
      <c r="C1308" s="5">
        <v>5.6</v>
      </c>
      <c r="E1308" s="5">
        <v>5.7370000000000001</v>
      </c>
      <c r="F1308" s="5">
        <v>5.7083899999999996</v>
      </c>
      <c r="G1308" s="5">
        <v>5.69</v>
      </c>
      <c r="H1308" s="5">
        <v>6.59</v>
      </c>
      <c r="I1308" s="5">
        <v>7.15</v>
      </c>
    </row>
    <row r="1309" spans="1:9" x14ac:dyDescent="0.15">
      <c r="A1309" s="4">
        <v>36565</v>
      </c>
      <c r="B1309" s="5">
        <v>5.59</v>
      </c>
      <c r="C1309" s="5">
        <v>5.63</v>
      </c>
      <c r="E1309" s="5">
        <v>5.7140000000000004</v>
      </c>
      <c r="F1309" s="5">
        <v>5.7167500000000002</v>
      </c>
      <c r="G1309" s="5">
        <v>5.73</v>
      </c>
      <c r="H1309" s="5">
        <v>6.56</v>
      </c>
      <c r="I1309" s="5">
        <v>7.08</v>
      </c>
    </row>
    <row r="1310" spans="1:9" x14ac:dyDescent="0.15">
      <c r="A1310" s="4">
        <v>36566</v>
      </c>
      <c r="B1310" s="5">
        <v>5.65</v>
      </c>
      <c r="C1310" s="5">
        <v>5.71</v>
      </c>
      <c r="E1310" s="5">
        <v>5.7640000000000002</v>
      </c>
      <c r="F1310" s="5">
        <v>5.7705599999999997</v>
      </c>
      <c r="G1310" s="5">
        <v>5.77</v>
      </c>
      <c r="H1310" s="5">
        <v>6.67</v>
      </c>
      <c r="I1310" s="5">
        <v>7.04</v>
      </c>
    </row>
    <row r="1311" spans="1:9" x14ac:dyDescent="0.15">
      <c r="A1311" s="4">
        <v>36567</v>
      </c>
      <c r="B1311" s="5">
        <v>5.71</v>
      </c>
      <c r="C1311" s="5">
        <v>5.69</v>
      </c>
      <c r="E1311" s="5">
        <v>5.8220000000000001</v>
      </c>
      <c r="F1311" s="5">
        <v>5.8291599999999999</v>
      </c>
      <c r="G1311" s="5">
        <v>5.73</v>
      </c>
      <c r="H1311" s="5">
        <v>6.63</v>
      </c>
      <c r="I1311" s="5">
        <v>7.11</v>
      </c>
    </row>
    <row r="1312" spans="1:9" x14ac:dyDescent="0.15">
      <c r="A1312" s="4">
        <v>36570</v>
      </c>
      <c r="B1312" s="5">
        <v>5.7</v>
      </c>
      <c r="C1312" s="5">
        <v>5.63</v>
      </c>
      <c r="E1312" s="5">
        <v>5.8129999999999997</v>
      </c>
      <c r="F1312" s="5">
        <v>5.77719</v>
      </c>
      <c r="G1312" s="5">
        <v>5.66</v>
      </c>
      <c r="H1312" s="5">
        <v>6.56</v>
      </c>
      <c r="I1312" s="5">
        <v>7.11</v>
      </c>
    </row>
    <row r="1313" spans="1:9" x14ac:dyDescent="0.15">
      <c r="A1313" s="4">
        <v>36571</v>
      </c>
      <c r="B1313" s="5">
        <v>5.67</v>
      </c>
      <c r="C1313" s="5">
        <v>5.68</v>
      </c>
      <c r="E1313" s="5">
        <v>5.7859999999999996</v>
      </c>
      <c r="F1313" s="5">
        <v>5.7864800000000001</v>
      </c>
      <c r="G1313" s="5">
        <v>5.67</v>
      </c>
      <c r="H1313" s="5">
        <v>6.56</v>
      </c>
      <c r="I1313" s="5">
        <v>7.04</v>
      </c>
    </row>
    <row r="1314" spans="1:9" x14ac:dyDescent="0.15">
      <c r="A1314" s="4">
        <v>36572</v>
      </c>
      <c r="B1314" s="5">
        <v>5.71</v>
      </c>
      <c r="C1314" s="5">
        <v>5.69</v>
      </c>
      <c r="E1314" s="5">
        <v>5.82</v>
      </c>
      <c r="F1314" s="5">
        <v>5.8204099999999999</v>
      </c>
      <c r="G1314" s="5">
        <v>5.77</v>
      </c>
      <c r="H1314" s="5">
        <v>6.56</v>
      </c>
      <c r="I1314" s="5">
        <v>7.07</v>
      </c>
    </row>
    <row r="1315" spans="1:9" x14ac:dyDescent="0.15">
      <c r="A1315" s="4">
        <v>36573</v>
      </c>
      <c r="B1315" s="5">
        <v>5.66</v>
      </c>
      <c r="C1315" s="5">
        <v>5.67</v>
      </c>
      <c r="E1315" s="5">
        <v>5.7850000000000001</v>
      </c>
      <c r="F1315" s="5">
        <v>5.7833600000000001</v>
      </c>
      <c r="G1315" s="5">
        <v>5.74</v>
      </c>
      <c r="H1315" s="5">
        <v>6.58</v>
      </c>
      <c r="I1315" s="5">
        <v>7.04</v>
      </c>
    </row>
    <row r="1316" spans="1:9" x14ac:dyDescent="0.15">
      <c r="A1316" s="4">
        <v>36574</v>
      </c>
      <c r="B1316" s="5">
        <v>5.72</v>
      </c>
      <c r="C1316" s="5">
        <v>5.69</v>
      </c>
      <c r="E1316" s="5">
        <v>5.8010000000000002</v>
      </c>
      <c r="F1316" s="5">
        <v>5.8061299999999996</v>
      </c>
      <c r="G1316" s="5">
        <v>5.68</v>
      </c>
      <c r="H1316" s="5">
        <v>6.49</v>
      </c>
      <c r="I1316" s="5">
        <v>7.05</v>
      </c>
    </row>
    <row r="1317" spans="1:9" x14ac:dyDescent="0.15">
      <c r="A1317" s="4">
        <v>36577</v>
      </c>
      <c r="B1317" s="5">
        <v>5.67</v>
      </c>
      <c r="C1317" s="5">
        <v>5.63</v>
      </c>
      <c r="E1317" s="5">
        <v>5.7329999999999997</v>
      </c>
      <c r="F1317" s="5">
        <v>5.7631500000000004</v>
      </c>
      <c r="G1317" s="5">
        <v>5.6</v>
      </c>
      <c r="I1317" s="5">
        <v>6.8</v>
      </c>
    </row>
    <row r="1318" spans="1:9" x14ac:dyDescent="0.15">
      <c r="A1318" s="4">
        <v>36578</v>
      </c>
      <c r="B1318" s="5">
        <v>5.55</v>
      </c>
      <c r="C1318" s="5">
        <v>5.53</v>
      </c>
      <c r="E1318" s="5">
        <v>5.6790000000000003</v>
      </c>
      <c r="F1318" s="5">
        <v>5.6507300000000003</v>
      </c>
      <c r="G1318" s="5">
        <v>5.51</v>
      </c>
      <c r="H1318" s="5">
        <v>6.36</v>
      </c>
      <c r="I1318" s="5">
        <v>6.78</v>
      </c>
    </row>
    <row r="1319" spans="1:9" x14ac:dyDescent="0.15">
      <c r="A1319" s="4">
        <v>36579</v>
      </c>
      <c r="B1319" s="5">
        <v>5.53</v>
      </c>
      <c r="C1319" s="5">
        <v>5.55</v>
      </c>
      <c r="E1319" s="5">
        <v>5.6630000000000003</v>
      </c>
      <c r="F1319" s="5">
        <v>5.6812399999999998</v>
      </c>
      <c r="G1319" s="5">
        <v>5.53</v>
      </c>
      <c r="H1319" s="5">
        <v>6.44</v>
      </c>
      <c r="I1319" s="5">
        <v>6.75</v>
      </c>
    </row>
    <row r="1320" spans="1:9" x14ac:dyDescent="0.15">
      <c r="A1320" s="4">
        <v>36580</v>
      </c>
      <c r="B1320" s="5">
        <v>5.55</v>
      </c>
      <c r="C1320" s="5">
        <v>5.51</v>
      </c>
      <c r="E1320" s="5">
        <v>5.6619999999999999</v>
      </c>
      <c r="F1320" s="5">
        <v>5.6460699999999999</v>
      </c>
      <c r="G1320" s="5">
        <v>5.43</v>
      </c>
      <c r="H1320" s="5">
        <v>6.36</v>
      </c>
      <c r="I1320" s="5">
        <v>6.72</v>
      </c>
    </row>
    <row r="1321" spans="1:9" x14ac:dyDescent="0.15">
      <c r="A1321" s="4">
        <v>36581</v>
      </c>
      <c r="B1321" s="5">
        <v>5.52</v>
      </c>
      <c r="C1321" s="5">
        <v>5.57</v>
      </c>
      <c r="E1321" s="5">
        <v>5.633</v>
      </c>
      <c r="F1321" s="5">
        <v>5.64933</v>
      </c>
      <c r="G1321" s="5">
        <v>5.42</v>
      </c>
      <c r="H1321" s="5">
        <v>6.36</v>
      </c>
      <c r="I1321" s="5">
        <v>6.53</v>
      </c>
    </row>
    <row r="1322" spans="1:9" x14ac:dyDescent="0.15">
      <c r="A1322" s="4">
        <v>36584</v>
      </c>
      <c r="B1322" s="5">
        <v>5.58</v>
      </c>
      <c r="C1322" s="5">
        <v>5.6</v>
      </c>
      <c r="E1322" s="5">
        <v>5.702</v>
      </c>
      <c r="F1322" s="5">
        <v>5.7282299999999999</v>
      </c>
      <c r="G1322" s="5">
        <v>5.44</v>
      </c>
      <c r="H1322" s="5">
        <v>6.37</v>
      </c>
      <c r="I1322" s="5">
        <v>6.62</v>
      </c>
    </row>
    <row r="1323" spans="1:9" x14ac:dyDescent="0.15">
      <c r="A1323" s="4">
        <v>36585</v>
      </c>
      <c r="B1323" s="5">
        <v>5.61</v>
      </c>
      <c r="C1323" s="5">
        <v>5.6</v>
      </c>
      <c r="D1323" s="5">
        <v>6.49</v>
      </c>
      <c r="E1323" s="5">
        <v>5.71</v>
      </c>
      <c r="F1323" s="5">
        <v>5.7404799999999998</v>
      </c>
      <c r="G1323" s="5">
        <v>5.53</v>
      </c>
      <c r="H1323" s="5">
        <v>6.42</v>
      </c>
      <c r="I1323" s="5">
        <v>6.65</v>
      </c>
    </row>
    <row r="1324" spans="1:9" x14ac:dyDescent="0.15">
      <c r="A1324" s="4">
        <v>36586</v>
      </c>
      <c r="B1324" s="5">
        <v>5.61</v>
      </c>
      <c r="C1324" s="5">
        <v>5.58</v>
      </c>
      <c r="E1324" s="5">
        <v>5.7009999999999996</v>
      </c>
      <c r="F1324" s="5">
        <v>5.7191400000000003</v>
      </c>
      <c r="G1324" s="5">
        <v>5.5</v>
      </c>
      <c r="H1324" s="5">
        <v>6.39</v>
      </c>
      <c r="I1324" s="5">
        <v>6.53</v>
      </c>
    </row>
    <row r="1325" spans="1:9" x14ac:dyDescent="0.15">
      <c r="A1325" s="4">
        <v>36587</v>
      </c>
      <c r="B1325" s="5">
        <v>5.63</v>
      </c>
      <c r="C1325" s="5">
        <v>5.64</v>
      </c>
      <c r="E1325" s="5">
        <v>5.73</v>
      </c>
      <c r="F1325" s="5">
        <v>5.7552500000000002</v>
      </c>
      <c r="G1325" s="5">
        <v>5.52</v>
      </c>
      <c r="H1325" s="5">
        <v>6.4</v>
      </c>
      <c r="I1325" s="5">
        <v>6.58</v>
      </c>
    </row>
    <row r="1326" spans="1:9" x14ac:dyDescent="0.15">
      <c r="A1326" s="4">
        <v>36588</v>
      </c>
      <c r="B1326" s="5">
        <v>5.6</v>
      </c>
      <c r="C1326" s="5">
        <v>5.57</v>
      </c>
      <c r="E1326" s="5">
        <v>5.7</v>
      </c>
      <c r="F1326" s="5">
        <v>5.6974900000000002</v>
      </c>
      <c r="G1326" s="5">
        <v>5.44</v>
      </c>
      <c r="H1326" s="5">
        <v>6.39</v>
      </c>
      <c r="I1326" s="5">
        <v>6.65</v>
      </c>
    </row>
    <row r="1327" spans="1:9" x14ac:dyDescent="0.15">
      <c r="A1327" s="4">
        <v>36591</v>
      </c>
      <c r="B1327" s="5">
        <v>5.54</v>
      </c>
      <c r="C1327" s="5">
        <v>5.55</v>
      </c>
      <c r="E1327" s="5">
        <v>5.6680000000000001</v>
      </c>
      <c r="F1327" s="5">
        <v>5.6903800000000002</v>
      </c>
      <c r="G1327" s="5">
        <v>5.39</v>
      </c>
      <c r="H1327" s="5">
        <v>6.42</v>
      </c>
      <c r="I1327" s="5">
        <v>6.72</v>
      </c>
    </row>
    <row r="1328" spans="1:9" x14ac:dyDescent="0.15">
      <c r="A1328" s="4">
        <v>36592</v>
      </c>
      <c r="B1328" s="5">
        <v>5.52</v>
      </c>
      <c r="C1328" s="5">
        <v>5.53</v>
      </c>
      <c r="E1328" s="5">
        <v>5.6310000000000002</v>
      </c>
      <c r="F1328" s="5">
        <v>5.6669700000000001</v>
      </c>
      <c r="G1328" s="5">
        <v>5.36</v>
      </c>
      <c r="H1328" s="5">
        <v>6.39</v>
      </c>
      <c r="I1328" s="5">
        <v>6.75</v>
      </c>
    </row>
    <row r="1329" spans="1:9" x14ac:dyDescent="0.15">
      <c r="A1329" s="4">
        <v>36593</v>
      </c>
      <c r="B1329" s="5">
        <v>5.55</v>
      </c>
      <c r="C1329" s="5">
        <v>5.55</v>
      </c>
      <c r="E1329" s="5">
        <v>5.6550000000000002</v>
      </c>
      <c r="F1329" s="5">
        <v>5.6842600000000001</v>
      </c>
      <c r="G1329" s="5">
        <v>5.38</v>
      </c>
      <c r="H1329" s="5">
        <v>6.38</v>
      </c>
      <c r="I1329" s="5">
        <v>6.69</v>
      </c>
    </row>
    <row r="1330" spans="1:9" x14ac:dyDescent="0.15">
      <c r="A1330" s="4">
        <v>36594</v>
      </c>
      <c r="B1330" s="5">
        <v>5.52</v>
      </c>
      <c r="C1330" s="5">
        <v>5.46</v>
      </c>
      <c r="E1330" s="5">
        <v>5.601</v>
      </c>
      <c r="F1330" s="5">
        <v>5.60466</v>
      </c>
      <c r="G1330" s="5">
        <v>5.34</v>
      </c>
      <c r="H1330" s="5">
        <v>6.35</v>
      </c>
      <c r="I1330" s="5">
        <v>6.76</v>
      </c>
    </row>
    <row r="1331" spans="1:9" x14ac:dyDescent="0.15">
      <c r="A1331" s="4">
        <v>36595</v>
      </c>
      <c r="B1331" s="5">
        <v>5.43</v>
      </c>
      <c r="C1331" s="5">
        <v>5.48</v>
      </c>
      <c r="E1331" s="5">
        <v>5.5670000000000002</v>
      </c>
      <c r="F1331" s="5">
        <v>5.5858100000000004</v>
      </c>
      <c r="G1331" s="5">
        <v>5.39</v>
      </c>
      <c r="H1331" s="5">
        <v>6.39</v>
      </c>
      <c r="I1331" s="5">
        <v>6.71</v>
      </c>
    </row>
    <row r="1332" spans="1:9" x14ac:dyDescent="0.15">
      <c r="A1332" s="4">
        <v>36598</v>
      </c>
      <c r="B1332" s="5">
        <v>5.45</v>
      </c>
      <c r="C1332" s="5">
        <v>5.42</v>
      </c>
      <c r="E1332" s="5">
        <v>5.5389999999999997</v>
      </c>
      <c r="F1332" s="5">
        <v>5.5493600000000001</v>
      </c>
      <c r="G1332" s="5">
        <v>5.38</v>
      </c>
      <c r="H1332" s="5">
        <v>6.36</v>
      </c>
      <c r="I1332" s="5">
        <v>6.78</v>
      </c>
    </row>
    <row r="1333" spans="1:9" x14ac:dyDescent="0.15">
      <c r="A1333" s="4">
        <v>36599</v>
      </c>
      <c r="B1333" s="5">
        <v>5.45</v>
      </c>
      <c r="C1333" s="5">
        <v>5.46</v>
      </c>
      <c r="E1333" s="5">
        <v>5.5529999999999999</v>
      </c>
      <c r="F1333" s="5">
        <v>5.6040999999999999</v>
      </c>
      <c r="G1333" s="5">
        <v>5.41</v>
      </c>
      <c r="H1333" s="5">
        <v>6.31</v>
      </c>
      <c r="I1333" s="5">
        <v>6.7</v>
      </c>
    </row>
    <row r="1334" spans="1:9" x14ac:dyDescent="0.15">
      <c r="A1334" s="4">
        <v>36600</v>
      </c>
      <c r="B1334" s="5">
        <v>5.44</v>
      </c>
      <c r="C1334" s="5">
        <v>5.46</v>
      </c>
      <c r="E1334" s="5">
        <v>5.55</v>
      </c>
      <c r="F1334" s="5">
        <v>5.5770099999999996</v>
      </c>
      <c r="G1334" s="5">
        <v>5.38</v>
      </c>
      <c r="H1334" s="5">
        <v>6.29</v>
      </c>
      <c r="I1334" s="5">
        <v>6.54</v>
      </c>
    </row>
    <row r="1335" spans="1:9" x14ac:dyDescent="0.15">
      <c r="A1335" s="4">
        <v>36601</v>
      </c>
      <c r="B1335" s="5">
        <v>5.42</v>
      </c>
      <c r="C1335" s="5">
        <v>5.37</v>
      </c>
      <c r="E1335" s="5">
        <v>5.5439999999999996</v>
      </c>
      <c r="F1335" s="5">
        <v>5.5390899999999998</v>
      </c>
      <c r="G1335" s="5">
        <v>5.27</v>
      </c>
      <c r="H1335" s="5">
        <v>6.26</v>
      </c>
      <c r="I1335" s="5">
        <v>6.55</v>
      </c>
    </row>
    <row r="1336" spans="1:9" x14ac:dyDescent="0.15">
      <c r="A1336" s="4">
        <v>36602</v>
      </c>
      <c r="B1336" s="5">
        <v>5.35</v>
      </c>
      <c r="C1336" s="5">
        <v>5.34</v>
      </c>
      <c r="E1336" s="5">
        <v>5.4790000000000001</v>
      </c>
      <c r="F1336" s="5">
        <v>5.4983599999999999</v>
      </c>
      <c r="G1336" s="5">
        <v>5.22</v>
      </c>
      <c r="H1336" s="5">
        <v>6.2</v>
      </c>
      <c r="I1336" s="5">
        <v>6.52</v>
      </c>
    </row>
    <row r="1337" spans="1:9" x14ac:dyDescent="0.15">
      <c r="A1337" s="4">
        <v>36605</v>
      </c>
      <c r="B1337" s="5">
        <v>5.34</v>
      </c>
      <c r="C1337" s="5">
        <v>5.36</v>
      </c>
      <c r="E1337" s="5">
        <v>5.4630000000000001</v>
      </c>
      <c r="F1337" s="5">
        <v>5.4942599999999997</v>
      </c>
      <c r="G1337" s="5">
        <v>5.26</v>
      </c>
      <c r="H1337" s="5">
        <v>6.18</v>
      </c>
      <c r="I1337" s="5">
        <v>6.49</v>
      </c>
    </row>
    <row r="1338" spans="1:9" x14ac:dyDescent="0.15">
      <c r="A1338" s="4">
        <v>36606</v>
      </c>
      <c r="B1338" s="5">
        <v>5.31</v>
      </c>
      <c r="C1338" s="5">
        <v>5.32</v>
      </c>
      <c r="E1338" s="5">
        <v>5.4390000000000001</v>
      </c>
      <c r="F1338" s="5">
        <v>5.4755500000000001</v>
      </c>
      <c r="G1338" s="5">
        <v>5.29</v>
      </c>
      <c r="H1338" s="5">
        <v>6.13</v>
      </c>
      <c r="I1338" s="5">
        <v>6.43</v>
      </c>
    </row>
    <row r="1339" spans="1:9" x14ac:dyDescent="0.15">
      <c r="A1339" s="4">
        <v>36607</v>
      </c>
      <c r="B1339" s="5">
        <v>5.33</v>
      </c>
      <c r="C1339" s="5">
        <v>5.36</v>
      </c>
      <c r="E1339" s="5">
        <v>5.46</v>
      </c>
      <c r="F1339" s="5">
        <v>5.5027200000000001</v>
      </c>
      <c r="G1339" s="5">
        <v>5.37</v>
      </c>
      <c r="H1339" s="5">
        <v>6.13</v>
      </c>
      <c r="I1339" s="5">
        <v>6.37</v>
      </c>
    </row>
    <row r="1340" spans="1:9" x14ac:dyDescent="0.15">
      <c r="A1340" s="4">
        <v>36608</v>
      </c>
      <c r="B1340" s="5">
        <v>5.31</v>
      </c>
      <c r="C1340" s="5">
        <v>5.3</v>
      </c>
      <c r="E1340" s="5">
        <v>5.4459999999999997</v>
      </c>
      <c r="F1340" s="5">
        <v>5.46061</v>
      </c>
      <c r="G1340" s="5">
        <v>5.32</v>
      </c>
      <c r="H1340" s="5">
        <v>6.08</v>
      </c>
      <c r="I1340" s="5">
        <v>6.41</v>
      </c>
    </row>
    <row r="1341" spans="1:9" x14ac:dyDescent="0.15">
      <c r="A1341" s="4">
        <v>36609</v>
      </c>
      <c r="B1341" s="5">
        <v>5.3</v>
      </c>
      <c r="C1341" s="5">
        <v>5.36</v>
      </c>
      <c r="E1341" s="5">
        <v>5.444</v>
      </c>
      <c r="F1341" s="5">
        <v>5.4915799999999999</v>
      </c>
      <c r="G1341" s="5">
        <v>5.34</v>
      </c>
      <c r="H1341" s="5">
        <v>6.2</v>
      </c>
      <c r="I1341" s="5">
        <v>6.43</v>
      </c>
    </row>
    <row r="1342" spans="1:9" x14ac:dyDescent="0.15">
      <c r="A1342" s="4">
        <v>36612</v>
      </c>
      <c r="B1342" s="5">
        <v>5.37</v>
      </c>
      <c r="C1342" s="5">
        <v>5.43</v>
      </c>
      <c r="E1342" s="5">
        <v>5.516</v>
      </c>
      <c r="F1342" s="5">
        <v>5.5579400000000003</v>
      </c>
      <c r="G1342" s="5">
        <v>5.46</v>
      </c>
      <c r="H1342" s="5">
        <v>6.21</v>
      </c>
      <c r="I1342" s="5">
        <v>6.56</v>
      </c>
    </row>
    <row r="1343" spans="1:9" x14ac:dyDescent="0.15">
      <c r="A1343" s="4">
        <v>36613</v>
      </c>
      <c r="B1343" s="5">
        <v>5.38</v>
      </c>
      <c r="C1343" s="5">
        <v>5.37</v>
      </c>
      <c r="E1343" s="5">
        <v>5.5090000000000003</v>
      </c>
      <c r="F1343" s="5">
        <v>5.54352</v>
      </c>
      <c r="G1343" s="5">
        <v>5.42</v>
      </c>
      <c r="H1343" s="5">
        <v>6.17</v>
      </c>
      <c r="I1343" s="5">
        <v>6.51</v>
      </c>
    </row>
    <row r="1344" spans="1:9" x14ac:dyDescent="0.15">
      <c r="A1344" s="4">
        <v>36614</v>
      </c>
      <c r="B1344" s="5">
        <v>5.38</v>
      </c>
      <c r="C1344" s="5">
        <v>5.4</v>
      </c>
      <c r="E1344" s="5">
        <v>5.508</v>
      </c>
      <c r="F1344" s="5">
        <v>5.54589</v>
      </c>
      <c r="G1344" s="5">
        <v>5.42</v>
      </c>
      <c r="H1344" s="5">
        <v>6.18</v>
      </c>
      <c r="I1344" s="5">
        <v>6.53</v>
      </c>
    </row>
    <row r="1345" spans="1:9" x14ac:dyDescent="0.15">
      <c r="A1345" s="4">
        <v>36615</v>
      </c>
      <c r="B1345" s="5">
        <v>5.39</v>
      </c>
      <c r="C1345" s="5">
        <v>5.36</v>
      </c>
      <c r="E1345" s="5">
        <v>5.5039999999999996</v>
      </c>
      <c r="F1345" s="5">
        <v>5.5285299999999999</v>
      </c>
      <c r="G1345" s="5">
        <v>5.35</v>
      </c>
      <c r="H1345" s="5">
        <v>6.06</v>
      </c>
      <c r="I1345" s="5">
        <v>6.55</v>
      </c>
    </row>
    <row r="1346" spans="1:9" x14ac:dyDescent="0.15">
      <c r="A1346" s="4">
        <v>36616</v>
      </c>
      <c r="B1346" s="5">
        <v>5.32</v>
      </c>
      <c r="C1346" s="5">
        <v>5.33</v>
      </c>
      <c r="D1346" s="5">
        <v>6.24</v>
      </c>
      <c r="E1346" s="5">
        <v>5.4459999999999997</v>
      </c>
      <c r="F1346" s="5">
        <v>5.49505</v>
      </c>
      <c r="G1346" s="5">
        <v>5.34</v>
      </c>
      <c r="H1346" s="5">
        <v>6.03</v>
      </c>
      <c r="I1346" s="5">
        <v>6.36</v>
      </c>
    </row>
    <row r="1347" spans="1:9" x14ac:dyDescent="0.15">
      <c r="A1347" s="4">
        <v>36619</v>
      </c>
      <c r="B1347" s="5">
        <v>5.32</v>
      </c>
      <c r="C1347" s="5">
        <v>5.29</v>
      </c>
      <c r="E1347" s="5">
        <v>5.4409999999999998</v>
      </c>
      <c r="F1347" s="5">
        <v>5.4719100000000003</v>
      </c>
      <c r="G1347" s="5">
        <v>5.29</v>
      </c>
      <c r="H1347" s="5">
        <v>6</v>
      </c>
      <c r="I1347" s="5">
        <v>6.35</v>
      </c>
    </row>
    <row r="1348" spans="1:9" x14ac:dyDescent="0.15">
      <c r="A1348" s="4">
        <v>36620</v>
      </c>
      <c r="B1348" s="5">
        <v>5.3</v>
      </c>
      <c r="C1348" s="5">
        <v>5.31</v>
      </c>
      <c r="E1348" s="5">
        <v>5.4160000000000004</v>
      </c>
      <c r="F1348" s="5">
        <v>5.4663399999999998</v>
      </c>
      <c r="G1348" s="5">
        <v>5.32</v>
      </c>
      <c r="H1348" s="5">
        <v>5.9</v>
      </c>
      <c r="I1348" s="5">
        <v>6.32</v>
      </c>
    </row>
    <row r="1349" spans="1:9" x14ac:dyDescent="0.15">
      <c r="A1349" s="4">
        <v>36621</v>
      </c>
      <c r="B1349" s="5">
        <v>5.26</v>
      </c>
      <c r="C1349" s="5">
        <v>5.24</v>
      </c>
      <c r="E1349" s="5">
        <v>5.3630000000000004</v>
      </c>
      <c r="F1349" s="5">
        <v>5.3855300000000002</v>
      </c>
      <c r="G1349" s="5">
        <v>5.23</v>
      </c>
      <c r="H1349" s="5">
        <v>5.9</v>
      </c>
      <c r="I1349" s="5">
        <v>6.28</v>
      </c>
    </row>
    <row r="1350" spans="1:9" x14ac:dyDescent="0.15">
      <c r="A1350" s="4">
        <v>36622</v>
      </c>
      <c r="B1350" s="5">
        <v>5.31</v>
      </c>
      <c r="C1350" s="5">
        <v>5.3</v>
      </c>
      <c r="E1350" s="5">
        <v>5.4180000000000001</v>
      </c>
      <c r="F1350" s="5">
        <v>5.4703999999999997</v>
      </c>
      <c r="G1350" s="5">
        <v>5.32</v>
      </c>
      <c r="H1350" s="5">
        <v>5.93</v>
      </c>
      <c r="I1350" s="5">
        <v>6.27</v>
      </c>
    </row>
    <row r="1351" spans="1:9" x14ac:dyDescent="0.15">
      <c r="A1351" s="4">
        <v>36623</v>
      </c>
      <c r="B1351" s="5">
        <v>5.33</v>
      </c>
      <c r="C1351" s="5">
        <v>5.27</v>
      </c>
      <c r="E1351" s="5">
        <v>5.4390000000000001</v>
      </c>
      <c r="F1351" s="5">
        <v>5.4501999999999997</v>
      </c>
      <c r="G1351" s="5">
        <v>5.25</v>
      </c>
      <c r="H1351" s="5">
        <v>5.86</v>
      </c>
      <c r="I1351" s="5">
        <v>6.33</v>
      </c>
    </row>
    <row r="1352" spans="1:9" x14ac:dyDescent="0.15">
      <c r="A1352" s="4">
        <v>36626</v>
      </c>
      <c r="B1352" s="5">
        <v>5.25</v>
      </c>
      <c r="C1352" s="5">
        <v>5.27</v>
      </c>
      <c r="E1352" s="5">
        <v>5.3869999999999996</v>
      </c>
      <c r="F1352" s="5">
        <v>5.41981</v>
      </c>
      <c r="G1352" s="5">
        <v>5.29</v>
      </c>
      <c r="H1352" s="5">
        <v>5.8</v>
      </c>
      <c r="I1352" s="5">
        <v>6.21</v>
      </c>
    </row>
    <row r="1353" spans="1:9" x14ac:dyDescent="0.15">
      <c r="A1353" s="4">
        <v>36627</v>
      </c>
      <c r="B1353" s="5">
        <v>5.22</v>
      </c>
      <c r="C1353" s="5">
        <v>5.25</v>
      </c>
      <c r="E1353" s="5">
        <v>5.3540000000000001</v>
      </c>
      <c r="F1353" s="5">
        <v>5.3851399999999998</v>
      </c>
      <c r="G1353" s="5">
        <v>5.26</v>
      </c>
      <c r="H1353" s="5">
        <v>5.89</v>
      </c>
      <c r="I1353" s="5">
        <v>6.13</v>
      </c>
    </row>
    <row r="1354" spans="1:9" x14ac:dyDescent="0.15">
      <c r="A1354" s="4">
        <v>36628</v>
      </c>
      <c r="B1354" s="5">
        <v>5.31</v>
      </c>
      <c r="C1354" s="5">
        <v>5.3</v>
      </c>
      <c r="E1354" s="5">
        <v>5.4180000000000001</v>
      </c>
      <c r="F1354" s="5">
        <v>5.4428299999999998</v>
      </c>
      <c r="G1354" s="5">
        <v>5.29</v>
      </c>
      <c r="H1354" s="5">
        <v>5.97</v>
      </c>
      <c r="I1354" s="5">
        <v>6.22</v>
      </c>
    </row>
    <row r="1355" spans="1:9" x14ac:dyDescent="0.15">
      <c r="A1355" s="4">
        <v>36629</v>
      </c>
      <c r="B1355" s="5">
        <v>5.3</v>
      </c>
      <c r="C1355" s="5">
        <v>5.3</v>
      </c>
      <c r="E1355" s="5">
        <v>5.4290000000000003</v>
      </c>
      <c r="F1355" s="5">
        <v>5.4621399999999998</v>
      </c>
      <c r="G1355" s="5">
        <v>5.34</v>
      </c>
      <c r="H1355" s="5">
        <v>5.94</v>
      </c>
      <c r="I1355" s="5">
        <v>6.25</v>
      </c>
    </row>
    <row r="1356" spans="1:9" x14ac:dyDescent="0.15">
      <c r="A1356" s="4">
        <v>36630</v>
      </c>
      <c r="B1356" s="5">
        <v>5.29</v>
      </c>
      <c r="C1356" s="5">
        <v>5.35</v>
      </c>
      <c r="E1356" s="5">
        <v>5.423</v>
      </c>
      <c r="F1356" s="5">
        <v>5.4580299999999999</v>
      </c>
      <c r="G1356" s="5">
        <v>5.35</v>
      </c>
      <c r="H1356" s="5">
        <v>5.85</v>
      </c>
      <c r="I1356" s="5">
        <v>6.18</v>
      </c>
    </row>
    <row r="1357" spans="1:9" x14ac:dyDescent="0.15">
      <c r="A1357" s="4">
        <v>36633</v>
      </c>
      <c r="B1357" s="5">
        <v>5.32</v>
      </c>
      <c r="C1357" s="5">
        <v>5.34</v>
      </c>
      <c r="E1357" s="5">
        <v>5.4359999999999999</v>
      </c>
      <c r="F1357" s="5">
        <v>5.4539200000000001</v>
      </c>
      <c r="G1357" s="5">
        <v>5.37</v>
      </c>
      <c r="H1357" s="5">
        <v>6.01</v>
      </c>
      <c r="I1357" s="5">
        <v>6.09</v>
      </c>
    </row>
    <row r="1358" spans="1:9" x14ac:dyDescent="0.15">
      <c r="A1358" s="4">
        <v>36634</v>
      </c>
      <c r="B1358" s="5">
        <v>5.35</v>
      </c>
      <c r="C1358" s="5">
        <v>5.35</v>
      </c>
      <c r="E1358" s="5">
        <v>5.476</v>
      </c>
      <c r="F1358" s="5">
        <v>5.51004</v>
      </c>
      <c r="G1358" s="5">
        <v>5.35</v>
      </c>
      <c r="H1358" s="5">
        <v>6.05</v>
      </c>
      <c r="I1358" s="5">
        <v>6.17</v>
      </c>
    </row>
    <row r="1359" spans="1:9" x14ac:dyDescent="0.15">
      <c r="A1359" s="4">
        <v>36635</v>
      </c>
      <c r="B1359" s="5">
        <v>5.39</v>
      </c>
      <c r="C1359" s="5">
        <v>5.38</v>
      </c>
      <c r="E1359" s="5">
        <v>5.4960000000000004</v>
      </c>
      <c r="F1359" s="5">
        <v>5.5419299999999998</v>
      </c>
      <c r="G1359" s="5">
        <v>5.36</v>
      </c>
      <c r="H1359" s="5">
        <v>5.99</v>
      </c>
      <c r="I1359" s="5">
        <v>6.25</v>
      </c>
    </row>
    <row r="1360" spans="1:9" x14ac:dyDescent="0.15">
      <c r="A1360" s="4">
        <v>36636</v>
      </c>
      <c r="B1360" s="5">
        <v>5.39</v>
      </c>
      <c r="C1360" s="5">
        <v>5.39</v>
      </c>
      <c r="E1360" s="5">
        <v>5.5060000000000002</v>
      </c>
      <c r="F1360" s="5">
        <v>5.5481600000000002</v>
      </c>
      <c r="G1360" s="5">
        <v>5.37</v>
      </c>
      <c r="H1360" s="5">
        <v>5.99</v>
      </c>
      <c r="I1360" s="5">
        <v>6.29</v>
      </c>
    </row>
    <row r="1361" spans="1:9" x14ac:dyDescent="0.15">
      <c r="A1361" s="4">
        <v>36640</v>
      </c>
      <c r="H1361" s="5">
        <v>6</v>
      </c>
    </row>
    <row r="1362" spans="1:9" x14ac:dyDescent="0.15">
      <c r="A1362" s="4">
        <v>36641</v>
      </c>
      <c r="B1362" s="5">
        <v>5.42</v>
      </c>
      <c r="C1362" s="5">
        <v>5.44</v>
      </c>
      <c r="E1362" s="5">
        <v>5.5389999999999997</v>
      </c>
      <c r="F1362" s="5">
        <v>5.5906200000000004</v>
      </c>
      <c r="G1362" s="5">
        <v>5.42</v>
      </c>
      <c r="H1362" s="5">
        <v>6.14</v>
      </c>
    </row>
    <row r="1363" spans="1:9" x14ac:dyDescent="0.15">
      <c r="A1363" s="4">
        <v>36642</v>
      </c>
      <c r="B1363" s="5">
        <v>5.43</v>
      </c>
      <c r="C1363" s="5">
        <v>5.41</v>
      </c>
      <c r="E1363" s="5">
        <v>5.5529999999999999</v>
      </c>
      <c r="F1363" s="5">
        <v>5.2454599999999996</v>
      </c>
      <c r="G1363" s="5">
        <v>5.37</v>
      </c>
      <c r="H1363" s="5">
        <v>6.14</v>
      </c>
      <c r="I1363" s="5">
        <v>6.38</v>
      </c>
    </row>
    <row r="1364" spans="1:9" x14ac:dyDescent="0.15">
      <c r="A1364" s="4">
        <v>36643</v>
      </c>
      <c r="B1364" s="5">
        <v>5.39</v>
      </c>
      <c r="C1364" s="5">
        <v>5.39</v>
      </c>
      <c r="E1364" s="5">
        <v>5.5119999999999996</v>
      </c>
      <c r="F1364" s="5">
        <v>5.5177500000000004</v>
      </c>
      <c r="G1364" s="5">
        <v>5.33</v>
      </c>
      <c r="H1364" s="5">
        <v>6.23</v>
      </c>
      <c r="I1364" s="5">
        <v>6.39</v>
      </c>
    </row>
    <row r="1365" spans="1:9" x14ac:dyDescent="0.15">
      <c r="A1365" s="4">
        <v>36644</v>
      </c>
      <c r="B1365" s="5">
        <v>5.48</v>
      </c>
      <c r="C1365" s="5">
        <v>5.41</v>
      </c>
      <c r="E1365" s="5">
        <v>5.532</v>
      </c>
      <c r="F1365" s="5">
        <v>5.5622400000000001</v>
      </c>
      <c r="G1365" s="5">
        <v>5.27</v>
      </c>
      <c r="H1365" s="5">
        <v>6.23</v>
      </c>
      <c r="I1365" s="5">
        <v>6.39</v>
      </c>
    </row>
    <row r="1366" spans="1:9" x14ac:dyDescent="0.15">
      <c r="A1366" s="4">
        <v>36646</v>
      </c>
      <c r="D1366" s="5">
        <v>6.11</v>
      </c>
    </row>
    <row r="1367" spans="1:9" x14ac:dyDescent="0.15">
      <c r="A1367" s="4">
        <v>36647</v>
      </c>
      <c r="H1367" s="5">
        <v>6.29</v>
      </c>
      <c r="I1367" s="5">
        <v>6.46</v>
      </c>
    </row>
    <row r="1368" spans="1:9" x14ac:dyDescent="0.15">
      <c r="A1368" s="4">
        <v>36648</v>
      </c>
      <c r="B1368" s="5">
        <v>5.49</v>
      </c>
      <c r="C1368" s="5">
        <v>5.46</v>
      </c>
      <c r="E1368" s="5">
        <v>5.5279999999999996</v>
      </c>
      <c r="F1368" s="5">
        <v>5.5908499999999997</v>
      </c>
      <c r="G1368" s="5">
        <v>5.29</v>
      </c>
      <c r="H1368" s="5">
        <v>6.32</v>
      </c>
      <c r="I1368" s="5">
        <v>6.49</v>
      </c>
    </row>
    <row r="1369" spans="1:9" x14ac:dyDescent="0.15">
      <c r="A1369" s="4">
        <v>36649</v>
      </c>
      <c r="B1369" s="5">
        <v>5.5</v>
      </c>
      <c r="C1369" s="5">
        <v>5.52</v>
      </c>
      <c r="E1369" s="5">
        <v>5.5960000000000001</v>
      </c>
      <c r="F1369" s="5">
        <v>5.6143400000000003</v>
      </c>
      <c r="G1369" s="5">
        <v>5.31</v>
      </c>
      <c r="H1369" s="5">
        <v>6.4</v>
      </c>
      <c r="I1369" s="5">
        <v>6.53</v>
      </c>
    </row>
    <row r="1370" spans="1:9" x14ac:dyDescent="0.15">
      <c r="A1370" s="4">
        <v>36650</v>
      </c>
      <c r="B1370" s="5">
        <v>5.65</v>
      </c>
      <c r="C1370" s="5">
        <v>5.58</v>
      </c>
      <c r="E1370" s="5">
        <v>5.6929999999999996</v>
      </c>
      <c r="F1370" s="5">
        <v>5.7393299999999998</v>
      </c>
      <c r="G1370" s="5">
        <v>5.41</v>
      </c>
      <c r="H1370" s="5">
        <v>6.46</v>
      </c>
      <c r="I1370" s="5">
        <v>6.59</v>
      </c>
    </row>
    <row r="1371" spans="1:9" x14ac:dyDescent="0.15">
      <c r="A1371" s="4">
        <v>36651</v>
      </c>
      <c r="B1371" s="5">
        <v>5.56</v>
      </c>
      <c r="C1371" s="5">
        <v>5.57</v>
      </c>
      <c r="E1371" s="5">
        <v>5.7089999999999996</v>
      </c>
      <c r="F1371" s="5">
        <v>5.7314100000000003</v>
      </c>
      <c r="G1371" s="5">
        <v>5.45</v>
      </c>
      <c r="H1371" s="5">
        <v>6.51</v>
      </c>
      <c r="I1371" s="5">
        <v>6.56</v>
      </c>
    </row>
    <row r="1372" spans="1:9" x14ac:dyDescent="0.15">
      <c r="A1372" s="4">
        <v>36654</v>
      </c>
      <c r="B1372" s="5">
        <v>5.59</v>
      </c>
      <c r="C1372" s="5">
        <v>5.54</v>
      </c>
      <c r="E1372" s="5">
        <v>5.6870000000000003</v>
      </c>
      <c r="F1372" s="5">
        <v>5.7050000000000001</v>
      </c>
      <c r="G1372" s="5">
        <v>5.4</v>
      </c>
      <c r="H1372" s="5">
        <v>6.57</v>
      </c>
      <c r="I1372" s="5">
        <v>6.56</v>
      </c>
    </row>
    <row r="1373" spans="1:9" x14ac:dyDescent="0.15">
      <c r="A1373" s="4">
        <v>36655</v>
      </c>
      <c r="B1373" s="5">
        <v>5.56</v>
      </c>
      <c r="C1373" s="5">
        <v>5.49</v>
      </c>
      <c r="E1373" s="5">
        <v>5.6669999999999998</v>
      </c>
      <c r="F1373" s="5">
        <v>5.6760099999999998</v>
      </c>
      <c r="G1373" s="5">
        <v>5.36</v>
      </c>
      <c r="H1373" s="5">
        <v>6.53</v>
      </c>
      <c r="I1373" s="5">
        <v>6.55</v>
      </c>
    </row>
    <row r="1374" spans="1:9" x14ac:dyDescent="0.15">
      <c r="A1374" s="4">
        <v>36656</v>
      </c>
      <c r="B1374" s="5">
        <v>5.48</v>
      </c>
      <c r="C1374" s="5">
        <v>5.47</v>
      </c>
      <c r="E1374" s="5">
        <v>5.62</v>
      </c>
      <c r="F1374" s="5">
        <v>5.6418600000000003</v>
      </c>
      <c r="G1374" s="5">
        <v>5.35</v>
      </c>
      <c r="H1374" s="5">
        <v>6.47</v>
      </c>
      <c r="I1374" s="5">
        <v>6.54</v>
      </c>
    </row>
    <row r="1375" spans="1:9" x14ac:dyDescent="0.15">
      <c r="A1375" s="4">
        <v>36657</v>
      </c>
      <c r="B1375" s="5">
        <v>5.47</v>
      </c>
      <c r="C1375" s="5">
        <v>5.58</v>
      </c>
      <c r="E1375" s="5">
        <v>5.6269999999999998</v>
      </c>
      <c r="F1375" s="5">
        <v>5.6366100000000001</v>
      </c>
      <c r="G1375" s="5">
        <v>5.46</v>
      </c>
      <c r="H1375" s="5">
        <v>6.43</v>
      </c>
      <c r="I1375" s="5">
        <v>6.41</v>
      </c>
    </row>
    <row r="1376" spans="1:9" x14ac:dyDescent="0.15">
      <c r="A1376" s="4">
        <v>36658</v>
      </c>
      <c r="B1376" s="5">
        <v>5.54</v>
      </c>
      <c r="C1376" s="5">
        <v>5.55</v>
      </c>
      <c r="E1376" s="5">
        <v>5.6760000000000002</v>
      </c>
      <c r="F1376" s="5">
        <v>5.7103799999999998</v>
      </c>
      <c r="G1376" s="5">
        <v>5.46</v>
      </c>
      <c r="H1376" s="5">
        <v>6.51</v>
      </c>
      <c r="I1376" s="5">
        <v>6.45</v>
      </c>
    </row>
    <row r="1377" spans="1:9" x14ac:dyDescent="0.15">
      <c r="A1377" s="4">
        <v>36661</v>
      </c>
      <c r="B1377" s="5">
        <v>5.56</v>
      </c>
      <c r="C1377" s="5">
        <v>5.53</v>
      </c>
      <c r="E1377" s="5">
        <v>5.6790000000000003</v>
      </c>
      <c r="F1377" s="5">
        <v>5.7209899999999996</v>
      </c>
      <c r="G1377" s="5">
        <v>5.4</v>
      </c>
      <c r="H1377" s="5">
        <v>6.47</v>
      </c>
      <c r="I1377" s="5">
        <v>6.52</v>
      </c>
    </row>
    <row r="1378" spans="1:9" x14ac:dyDescent="0.15">
      <c r="A1378" s="4">
        <v>36662</v>
      </c>
      <c r="B1378" s="5">
        <v>5.54</v>
      </c>
      <c r="C1378" s="5">
        <v>5.5</v>
      </c>
      <c r="E1378" s="5">
        <v>5.6550000000000002</v>
      </c>
      <c r="F1378" s="5">
        <v>5.6853199999999999</v>
      </c>
      <c r="G1378" s="5">
        <v>5.37</v>
      </c>
      <c r="H1378" s="5">
        <v>6.43</v>
      </c>
      <c r="I1378" s="5">
        <v>6.43</v>
      </c>
    </row>
    <row r="1379" spans="1:9" x14ac:dyDescent="0.15">
      <c r="A1379" s="4">
        <v>36663</v>
      </c>
      <c r="B1379" s="5">
        <v>5.56</v>
      </c>
      <c r="C1379" s="5">
        <v>5.57</v>
      </c>
      <c r="E1379" s="5">
        <v>5.6749999999999998</v>
      </c>
      <c r="F1379" s="5">
        <v>5.6853699999999998</v>
      </c>
      <c r="G1379" s="5">
        <v>5.48</v>
      </c>
      <c r="H1379" s="5">
        <v>6.48</v>
      </c>
      <c r="I1379" s="5">
        <v>6.45</v>
      </c>
    </row>
    <row r="1380" spans="1:9" x14ac:dyDescent="0.15">
      <c r="A1380" s="4">
        <v>36664</v>
      </c>
      <c r="B1380" s="5">
        <v>5.59</v>
      </c>
      <c r="C1380" s="5">
        <v>5.61</v>
      </c>
      <c r="E1380" s="5">
        <v>5.7060000000000004</v>
      </c>
      <c r="F1380" s="5">
        <v>5.7955699999999997</v>
      </c>
      <c r="G1380" s="5">
        <v>5.54</v>
      </c>
      <c r="H1380" s="5">
        <v>6.56</v>
      </c>
      <c r="I1380" s="5">
        <v>6.54</v>
      </c>
    </row>
    <row r="1381" spans="1:9" x14ac:dyDescent="0.15">
      <c r="A1381" s="4">
        <v>36665</v>
      </c>
      <c r="B1381" s="5">
        <v>5.58</v>
      </c>
      <c r="C1381" s="5">
        <v>5.64</v>
      </c>
      <c r="E1381" s="5">
        <v>5.7519999999999998</v>
      </c>
      <c r="F1381" s="5">
        <v>5.8156499999999998</v>
      </c>
      <c r="G1381" s="5">
        <v>5.56</v>
      </c>
      <c r="H1381" s="5">
        <v>6.51</v>
      </c>
      <c r="I1381" s="5">
        <v>6.61</v>
      </c>
    </row>
    <row r="1382" spans="1:9" x14ac:dyDescent="0.15">
      <c r="A1382" s="4">
        <v>36668</v>
      </c>
      <c r="B1382" s="5">
        <v>5.53</v>
      </c>
      <c r="C1382" s="5">
        <v>5.51</v>
      </c>
      <c r="E1382" s="5">
        <v>5.6959999999999997</v>
      </c>
      <c r="F1382" s="5">
        <v>5.7383899999999999</v>
      </c>
      <c r="G1382" s="5">
        <v>5.48</v>
      </c>
      <c r="H1382" s="5">
        <v>6.44</v>
      </c>
      <c r="I1382" s="5">
        <v>6.53</v>
      </c>
    </row>
    <row r="1383" spans="1:9" x14ac:dyDescent="0.15">
      <c r="A1383" s="4">
        <v>36669</v>
      </c>
      <c r="B1383" s="5">
        <v>5.49</v>
      </c>
      <c r="C1383" s="5">
        <v>5.52</v>
      </c>
      <c r="E1383" s="5">
        <v>5.6340000000000003</v>
      </c>
      <c r="F1383" s="5">
        <v>5.7079199999999997</v>
      </c>
      <c r="G1383" s="5">
        <v>5.5</v>
      </c>
      <c r="H1383" s="5">
        <v>6.45</v>
      </c>
      <c r="I1383" s="5">
        <v>6.48</v>
      </c>
    </row>
    <row r="1384" spans="1:9" x14ac:dyDescent="0.15">
      <c r="A1384" s="4">
        <v>36670</v>
      </c>
      <c r="B1384" s="5">
        <v>5.48</v>
      </c>
      <c r="C1384" s="5">
        <v>5.48</v>
      </c>
      <c r="E1384" s="5">
        <v>5.5869999999999997</v>
      </c>
      <c r="F1384" s="5">
        <v>5.6669999999999998</v>
      </c>
      <c r="G1384" s="5">
        <v>5.46</v>
      </c>
      <c r="H1384" s="5">
        <v>6.47</v>
      </c>
      <c r="I1384" s="5">
        <v>6.43</v>
      </c>
    </row>
    <row r="1385" spans="1:9" x14ac:dyDescent="0.15">
      <c r="A1385" s="4">
        <v>36671</v>
      </c>
      <c r="B1385" s="5">
        <v>5.49</v>
      </c>
      <c r="C1385" s="5">
        <v>5.41</v>
      </c>
      <c r="E1385" s="5">
        <v>5.59</v>
      </c>
      <c r="F1385" s="5">
        <v>5.6196200000000003</v>
      </c>
      <c r="G1385" s="5">
        <v>5.37</v>
      </c>
      <c r="H1385" s="5">
        <v>6.39</v>
      </c>
      <c r="I1385" s="5">
        <v>6.46</v>
      </c>
    </row>
    <row r="1386" spans="1:9" x14ac:dyDescent="0.15">
      <c r="A1386" s="4">
        <v>36672</v>
      </c>
      <c r="B1386" s="5">
        <v>5.41</v>
      </c>
      <c r="C1386" s="5">
        <v>5.37</v>
      </c>
      <c r="E1386" s="5">
        <v>5.5179999999999998</v>
      </c>
      <c r="F1386" s="5">
        <v>5.5397999999999996</v>
      </c>
      <c r="G1386" s="5">
        <v>5.28</v>
      </c>
      <c r="H1386" s="5">
        <v>6.33</v>
      </c>
      <c r="I1386" s="5">
        <v>6.33</v>
      </c>
    </row>
    <row r="1387" spans="1:9" x14ac:dyDescent="0.15">
      <c r="A1387" s="4">
        <v>36675</v>
      </c>
      <c r="B1387" s="5">
        <v>5.39</v>
      </c>
      <c r="C1387" s="5">
        <v>5.4</v>
      </c>
      <c r="E1387" s="5">
        <v>5.5060000000000002</v>
      </c>
      <c r="F1387" s="5">
        <v>5.5685099999999998</v>
      </c>
      <c r="I1387" s="5">
        <v>6.23</v>
      </c>
    </row>
    <row r="1388" spans="1:9" x14ac:dyDescent="0.15">
      <c r="A1388" s="4">
        <v>36676</v>
      </c>
      <c r="B1388" s="5">
        <v>5.35</v>
      </c>
      <c r="C1388" s="5">
        <v>5.4</v>
      </c>
      <c r="E1388" s="5">
        <v>5.4790000000000001</v>
      </c>
      <c r="F1388" s="5">
        <v>5.5176400000000001</v>
      </c>
      <c r="G1388" s="5">
        <v>5.3</v>
      </c>
      <c r="H1388" s="5">
        <v>6.38</v>
      </c>
      <c r="I1388" s="5">
        <v>6.29</v>
      </c>
    </row>
    <row r="1389" spans="1:9" x14ac:dyDescent="0.15">
      <c r="A1389" s="4">
        <v>36677</v>
      </c>
      <c r="B1389" s="5">
        <v>5.37</v>
      </c>
      <c r="C1389" s="5">
        <v>5.37</v>
      </c>
      <c r="D1389" s="5">
        <v>6.22</v>
      </c>
      <c r="E1389" s="5">
        <v>5.5049999999999999</v>
      </c>
      <c r="F1389" s="5">
        <v>5.5163000000000002</v>
      </c>
      <c r="G1389" s="5">
        <v>5.23</v>
      </c>
      <c r="H1389" s="5">
        <v>6.29</v>
      </c>
      <c r="I1389" s="5">
        <v>6.27</v>
      </c>
    </row>
    <row r="1390" spans="1:9" x14ac:dyDescent="0.15">
      <c r="A1390" s="4">
        <v>36678</v>
      </c>
      <c r="B1390" s="5">
        <v>5.32</v>
      </c>
      <c r="C1390" s="5">
        <v>5.29</v>
      </c>
      <c r="E1390" s="5">
        <v>5.45</v>
      </c>
      <c r="F1390" s="5">
        <v>5.4850899999999996</v>
      </c>
      <c r="G1390" s="5">
        <v>5.19</v>
      </c>
      <c r="H1390" s="5">
        <v>6.2</v>
      </c>
      <c r="I1390" s="5">
        <v>6.13</v>
      </c>
    </row>
    <row r="1391" spans="1:9" x14ac:dyDescent="0.15">
      <c r="A1391" s="4">
        <v>36679</v>
      </c>
      <c r="B1391" s="5">
        <v>5.27</v>
      </c>
      <c r="C1391" s="5">
        <v>5.23</v>
      </c>
      <c r="E1391" s="5">
        <v>5.3769999999999998</v>
      </c>
      <c r="F1391" s="5">
        <v>5.4087699999999996</v>
      </c>
      <c r="G1391" s="5">
        <v>5.0999999999999996</v>
      </c>
      <c r="H1391" s="5">
        <v>6.15</v>
      </c>
      <c r="I1391" s="5">
        <v>6.08</v>
      </c>
    </row>
    <row r="1392" spans="1:9" x14ac:dyDescent="0.15">
      <c r="A1392" s="4">
        <v>36682</v>
      </c>
      <c r="B1392" s="5">
        <v>5.24</v>
      </c>
      <c r="C1392" s="5">
        <v>5.25</v>
      </c>
      <c r="E1392" s="5">
        <v>5.3719999999999999</v>
      </c>
      <c r="F1392" s="5">
        <v>5.4293800000000001</v>
      </c>
      <c r="G1392" s="5">
        <v>5.13</v>
      </c>
      <c r="H1392" s="5">
        <v>6.12</v>
      </c>
      <c r="I1392" s="5">
        <v>6.14</v>
      </c>
    </row>
    <row r="1393" spans="1:9" x14ac:dyDescent="0.15">
      <c r="A1393" s="4">
        <v>36683</v>
      </c>
      <c r="B1393" s="5">
        <v>5.25</v>
      </c>
      <c r="C1393" s="5">
        <v>5.27</v>
      </c>
      <c r="E1393" s="5">
        <v>5.37</v>
      </c>
      <c r="F1393" s="5">
        <v>5.43581</v>
      </c>
      <c r="G1393" s="5">
        <v>5.17</v>
      </c>
      <c r="H1393" s="5">
        <v>6.14</v>
      </c>
      <c r="I1393" s="5">
        <v>6.12</v>
      </c>
    </row>
    <row r="1394" spans="1:9" x14ac:dyDescent="0.15">
      <c r="A1394" s="4">
        <v>36684</v>
      </c>
      <c r="B1394" s="5">
        <v>5.29</v>
      </c>
      <c r="C1394" s="5">
        <v>5.28</v>
      </c>
      <c r="E1394" s="5">
        <v>5.4109999999999996</v>
      </c>
      <c r="F1394" s="5">
        <v>5.4525499999999996</v>
      </c>
      <c r="G1394" s="5">
        <v>5.17</v>
      </c>
      <c r="H1394" s="5">
        <v>6.13</v>
      </c>
      <c r="I1394" s="5">
        <v>6.12</v>
      </c>
    </row>
    <row r="1395" spans="1:9" x14ac:dyDescent="0.15">
      <c r="A1395" s="4">
        <v>36685</v>
      </c>
      <c r="B1395" s="5">
        <v>5.28</v>
      </c>
      <c r="C1395" s="5">
        <v>5.36</v>
      </c>
      <c r="E1395" s="5">
        <v>5.4189999999999996</v>
      </c>
      <c r="F1395" s="5">
        <v>5.4318200000000001</v>
      </c>
      <c r="G1395" s="5">
        <v>5.22</v>
      </c>
      <c r="H1395" s="5">
        <v>6.13</v>
      </c>
      <c r="I1395" s="5">
        <v>6.18</v>
      </c>
    </row>
    <row r="1396" spans="1:9" x14ac:dyDescent="0.15">
      <c r="A1396" s="4">
        <v>36686</v>
      </c>
      <c r="B1396" s="5">
        <v>5.29</v>
      </c>
      <c r="C1396" s="5">
        <v>5.32</v>
      </c>
      <c r="E1396" s="5">
        <v>5.46</v>
      </c>
      <c r="F1396" s="5">
        <v>5.5083700000000002</v>
      </c>
      <c r="G1396" s="5">
        <v>5.17</v>
      </c>
      <c r="H1396" s="5">
        <v>6.13</v>
      </c>
      <c r="I1396" s="5">
        <v>6.09</v>
      </c>
    </row>
    <row r="1397" spans="1:9" x14ac:dyDescent="0.15">
      <c r="A1397" s="4">
        <v>36689</v>
      </c>
      <c r="B1397" s="5">
        <v>5.28</v>
      </c>
      <c r="C1397" s="5">
        <v>5.32</v>
      </c>
      <c r="E1397" s="5">
        <v>5.4509999999999996</v>
      </c>
      <c r="F1397" s="5">
        <v>5.5070600000000001</v>
      </c>
      <c r="G1397" s="5">
        <v>5.16</v>
      </c>
      <c r="H1397" s="5">
        <v>6.09</v>
      </c>
    </row>
    <row r="1398" spans="1:9" x14ac:dyDescent="0.15">
      <c r="A1398" s="4">
        <v>36690</v>
      </c>
      <c r="B1398" s="5">
        <v>5.31</v>
      </c>
      <c r="C1398" s="5">
        <v>5.28</v>
      </c>
      <c r="E1398" s="5">
        <v>5.4409999999999998</v>
      </c>
      <c r="F1398" s="5">
        <v>5.4563499999999996</v>
      </c>
      <c r="G1398" s="5">
        <v>5.16</v>
      </c>
      <c r="H1398" s="5">
        <v>6.11</v>
      </c>
      <c r="I1398" s="5">
        <v>6.04</v>
      </c>
    </row>
    <row r="1399" spans="1:9" x14ac:dyDescent="0.15">
      <c r="A1399" s="4">
        <v>36691</v>
      </c>
      <c r="B1399" s="5">
        <v>5.27</v>
      </c>
      <c r="C1399" s="5">
        <v>5.32</v>
      </c>
      <c r="E1399" s="5">
        <v>5.4370000000000003</v>
      </c>
      <c r="F1399" s="5">
        <v>5.5134100000000004</v>
      </c>
      <c r="G1399" s="5">
        <v>5.19</v>
      </c>
      <c r="H1399" s="5">
        <v>6.06</v>
      </c>
      <c r="I1399" s="5">
        <v>6.16</v>
      </c>
    </row>
    <row r="1400" spans="1:9" x14ac:dyDescent="0.15">
      <c r="A1400" s="4">
        <v>36692</v>
      </c>
      <c r="B1400" s="5">
        <v>5.29</v>
      </c>
      <c r="C1400" s="5">
        <v>5.32</v>
      </c>
      <c r="E1400" s="5">
        <v>5.4509999999999996</v>
      </c>
      <c r="F1400" s="5">
        <v>5.51966</v>
      </c>
      <c r="G1400" s="5">
        <v>5.23</v>
      </c>
      <c r="H1400" s="5">
        <v>6.05</v>
      </c>
      <c r="I1400" s="5">
        <v>6.16</v>
      </c>
    </row>
    <row r="1401" spans="1:9" x14ac:dyDescent="0.15">
      <c r="A1401" s="4">
        <v>36693</v>
      </c>
      <c r="B1401" s="5">
        <v>5.28</v>
      </c>
      <c r="C1401" s="5">
        <v>5.25</v>
      </c>
      <c r="E1401" s="5">
        <v>5.4219999999999997</v>
      </c>
      <c r="F1401" s="5">
        <v>5.4795100000000003</v>
      </c>
      <c r="G1401" s="5">
        <v>5.13</v>
      </c>
      <c r="H1401" s="5">
        <v>5.99</v>
      </c>
      <c r="I1401" s="5">
        <v>6.16</v>
      </c>
    </row>
    <row r="1402" spans="1:9" x14ac:dyDescent="0.15">
      <c r="A1402" s="4">
        <v>36696</v>
      </c>
      <c r="B1402" s="5">
        <v>5.25</v>
      </c>
      <c r="C1402" s="5">
        <v>5.27</v>
      </c>
      <c r="E1402" s="5">
        <v>5.3849999999999998</v>
      </c>
      <c r="F1402" s="5">
        <v>5.4679200000000003</v>
      </c>
      <c r="G1402" s="5">
        <v>5.15</v>
      </c>
      <c r="H1402" s="5">
        <v>6</v>
      </c>
      <c r="I1402" s="5">
        <v>6.11</v>
      </c>
    </row>
    <row r="1403" spans="1:9" x14ac:dyDescent="0.15">
      <c r="A1403" s="4">
        <v>36697</v>
      </c>
      <c r="B1403" s="5">
        <v>5.25</v>
      </c>
      <c r="C1403" s="5">
        <v>5.26</v>
      </c>
      <c r="E1403" s="5">
        <v>5.3920000000000003</v>
      </c>
      <c r="F1403" s="5">
        <v>5.4684200000000001</v>
      </c>
      <c r="G1403" s="5">
        <v>5.2</v>
      </c>
      <c r="H1403" s="5">
        <v>6.03</v>
      </c>
      <c r="I1403" s="5">
        <v>6.19</v>
      </c>
    </row>
    <row r="1404" spans="1:9" x14ac:dyDescent="0.15">
      <c r="A1404" s="4">
        <v>36698</v>
      </c>
      <c r="B1404" s="5">
        <v>5.31</v>
      </c>
      <c r="C1404" s="5">
        <v>5.36</v>
      </c>
      <c r="E1404" s="5">
        <v>5.4470000000000001</v>
      </c>
      <c r="F1404" s="5">
        <v>5.5331000000000001</v>
      </c>
      <c r="G1404" s="5">
        <v>5.31</v>
      </c>
      <c r="H1404" s="5">
        <v>6.11</v>
      </c>
      <c r="I1404" s="5">
        <v>6.25</v>
      </c>
    </row>
    <row r="1405" spans="1:9" x14ac:dyDescent="0.15">
      <c r="A1405" s="4">
        <v>36699</v>
      </c>
      <c r="B1405" s="5">
        <v>5.38</v>
      </c>
      <c r="C1405" s="5">
        <v>5.39</v>
      </c>
      <c r="E1405" s="5">
        <v>5.5170000000000003</v>
      </c>
      <c r="F1405" s="5">
        <v>5.5712700000000002</v>
      </c>
      <c r="G1405" s="5">
        <v>5.28</v>
      </c>
      <c r="H1405" s="5">
        <v>6.12</v>
      </c>
      <c r="I1405" s="5">
        <v>6.29</v>
      </c>
    </row>
    <row r="1406" spans="1:9" x14ac:dyDescent="0.15">
      <c r="A1406" s="4">
        <v>36700</v>
      </c>
      <c r="B1406" s="5">
        <v>5.41</v>
      </c>
      <c r="C1406" s="5">
        <v>5.42</v>
      </c>
      <c r="E1406" s="5">
        <v>5.5259999999999998</v>
      </c>
      <c r="F1406" s="5">
        <v>5.5968099999999996</v>
      </c>
      <c r="G1406" s="5">
        <v>5.32</v>
      </c>
      <c r="H1406" s="5">
        <v>6.19</v>
      </c>
      <c r="I1406" s="5">
        <v>6.24</v>
      </c>
    </row>
    <row r="1407" spans="1:9" x14ac:dyDescent="0.15">
      <c r="A1407" s="4">
        <v>36703</v>
      </c>
      <c r="B1407" s="5">
        <v>5.44</v>
      </c>
      <c r="C1407" s="5">
        <v>5.4</v>
      </c>
      <c r="E1407" s="5">
        <v>5.5629999999999997</v>
      </c>
      <c r="F1407" s="5">
        <v>5.62744</v>
      </c>
      <c r="G1407" s="5">
        <v>5.29</v>
      </c>
      <c r="H1407" s="5">
        <v>6.11</v>
      </c>
      <c r="I1407" s="5">
        <v>6.28</v>
      </c>
    </row>
    <row r="1408" spans="1:9" x14ac:dyDescent="0.15">
      <c r="A1408" s="4">
        <v>36704</v>
      </c>
      <c r="B1408" s="5">
        <v>5.39</v>
      </c>
      <c r="C1408" s="5">
        <v>5.4</v>
      </c>
      <c r="E1408" s="5">
        <v>5.54</v>
      </c>
      <c r="F1408" s="5">
        <v>5.5868099999999998</v>
      </c>
      <c r="G1408" s="5">
        <v>5.29</v>
      </c>
      <c r="H1408" s="5">
        <v>6.1</v>
      </c>
      <c r="I1408" s="5">
        <v>6.24</v>
      </c>
    </row>
    <row r="1409" spans="1:9" x14ac:dyDescent="0.15">
      <c r="A1409" s="4">
        <v>36705</v>
      </c>
      <c r="B1409" s="5">
        <v>5.39</v>
      </c>
      <c r="C1409" s="5">
        <v>5.4</v>
      </c>
      <c r="E1409" s="5">
        <v>5.5389999999999997</v>
      </c>
      <c r="F1409" s="5">
        <v>5.5921099999999999</v>
      </c>
      <c r="G1409" s="5">
        <v>5.28</v>
      </c>
      <c r="H1409" s="5">
        <v>6.11</v>
      </c>
      <c r="I1409" s="5">
        <v>6.25</v>
      </c>
    </row>
    <row r="1410" spans="1:9" x14ac:dyDescent="0.15">
      <c r="A1410" s="4">
        <v>36706</v>
      </c>
      <c r="B1410" s="5">
        <v>5.39</v>
      </c>
      <c r="C1410" s="5">
        <v>5.35</v>
      </c>
      <c r="E1410" s="5">
        <v>5.5339999999999998</v>
      </c>
      <c r="F1410" s="5">
        <v>5.5815799999999998</v>
      </c>
      <c r="G1410" s="5">
        <v>5.22</v>
      </c>
      <c r="H1410" s="5">
        <v>6.04</v>
      </c>
      <c r="I1410" s="5">
        <v>6.23</v>
      </c>
    </row>
    <row r="1411" spans="1:9" x14ac:dyDescent="0.15">
      <c r="A1411" s="4">
        <v>36707</v>
      </c>
      <c r="B1411" s="5">
        <v>5.34</v>
      </c>
      <c r="C1411" s="5">
        <v>5.37</v>
      </c>
      <c r="D1411" s="5">
        <v>6.06</v>
      </c>
      <c r="E1411" s="5">
        <v>5.5049999999999999</v>
      </c>
      <c r="F1411" s="5">
        <v>5.5588199999999999</v>
      </c>
      <c r="G1411" s="5">
        <v>5.23</v>
      </c>
      <c r="H1411" s="5">
        <v>6.03</v>
      </c>
      <c r="I1411" s="5">
        <v>6.16</v>
      </c>
    </row>
    <row r="1412" spans="1:9" x14ac:dyDescent="0.15">
      <c r="A1412" s="4">
        <v>36710</v>
      </c>
      <c r="B1412" s="5">
        <v>5.43</v>
      </c>
      <c r="C1412" s="5">
        <v>5.41</v>
      </c>
      <c r="E1412" s="5">
        <v>5.54</v>
      </c>
      <c r="F1412" s="5">
        <v>5.6261099999999997</v>
      </c>
      <c r="G1412" s="5">
        <v>5.27</v>
      </c>
      <c r="H1412" s="5">
        <v>6</v>
      </c>
      <c r="I1412" s="5">
        <v>6.19</v>
      </c>
    </row>
    <row r="1413" spans="1:9" x14ac:dyDescent="0.15">
      <c r="A1413" s="4">
        <v>36711</v>
      </c>
      <c r="B1413" s="5">
        <v>5.41</v>
      </c>
      <c r="C1413" s="5">
        <v>5.43</v>
      </c>
      <c r="E1413" s="5">
        <v>5.57</v>
      </c>
      <c r="F1413" s="5">
        <v>5.6179199999999998</v>
      </c>
      <c r="G1413" s="5">
        <v>5.23</v>
      </c>
      <c r="I1413" s="5">
        <v>6.1</v>
      </c>
    </row>
    <row r="1414" spans="1:9" x14ac:dyDescent="0.15">
      <c r="A1414" s="4">
        <v>36712</v>
      </c>
      <c r="B1414" s="5">
        <v>5.43</v>
      </c>
      <c r="C1414" s="5">
        <v>5.4</v>
      </c>
      <c r="E1414" s="5">
        <v>5.556</v>
      </c>
      <c r="F1414" s="5">
        <v>5.6076499999999996</v>
      </c>
      <c r="G1414" s="5">
        <v>5.19</v>
      </c>
      <c r="H1414" s="5">
        <v>5.99</v>
      </c>
      <c r="I1414" s="5">
        <v>6.09</v>
      </c>
    </row>
    <row r="1415" spans="1:9" x14ac:dyDescent="0.15">
      <c r="A1415" s="4">
        <v>36713</v>
      </c>
      <c r="B1415" s="5">
        <v>5.36</v>
      </c>
      <c r="C1415" s="5">
        <v>5.48</v>
      </c>
      <c r="E1415" s="5">
        <v>5.5430000000000001</v>
      </c>
      <c r="F1415" s="5">
        <v>5.6033099999999996</v>
      </c>
      <c r="G1415" s="5">
        <v>5.26</v>
      </c>
      <c r="H1415" s="5">
        <v>6.05</v>
      </c>
      <c r="I1415" s="5">
        <v>6.13</v>
      </c>
    </row>
    <row r="1416" spans="1:9" x14ac:dyDescent="0.15">
      <c r="A1416" s="4">
        <v>36714</v>
      </c>
      <c r="B1416" s="5">
        <v>5.46</v>
      </c>
      <c r="C1416" s="5">
        <v>5.41</v>
      </c>
      <c r="E1416" s="5">
        <v>5.5650000000000004</v>
      </c>
      <c r="F1416" s="5">
        <v>5.5997500000000002</v>
      </c>
      <c r="G1416" s="5">
        <v>5.19</v>
      </c>
      <c r="H1416" s="5">
        <v>6.01</v>
      </c>
      <c r="I1416" s="5">
        <v>6.17</v>
      </c>
    </row>
    <row r="1417" spans="1:9" x14ac:dyDescent="0.15">
      <c r="A1417" s="4">
        <v>36717</v>
      </c>
      <c r="B1417" s="5">
        <v>5.43</v>
      </c>
      <c r="C1417" s="5">
        <v>5.44</v>
      </c>
      <c r="E1417" s="5">
        <v>5.548</v>
      </c>
      <c r="F1417" s="5">
        <v>5.5927600000000002</v>
      </c>
      <c r="G1417" s="5">
        <v>5.24</v>
      </c>
      <c r="H1417" s="5">
        <v>6.04</v>
      </c>
      <c r="I1417" s="5">
        <v>6.07</v>
      </c>
    </row>
    <row r="1418" spans="1:9" x14ac:dyDescent="0.15">
      <c r="A1418" s="4">
        <v>36718</v>
      </c>
      <c r="B1418" s="5">
        <v>5.42</v>
      </c>
      <c r="C1418" s="5">
        <v>5.36</v>
      </c>
      <c r="E1418" s="5">
        <v>5.5410000000000004</v>
      </c>
      <c r="F1418" s="5">
        <v>5.5803599999999998</v>
      </c>
      <c r="G1418" s="5">
        <v>5.22</v>
      </c>
      <c r="H1418" s="5">
        <v>6.06</v>
      </c>
      <c r="I1418" s="5">
        <v>6.13</v>
      </c>
    </row>
    <row r="1419" spans="1:9" x14ac:dyDescent="0.15">
      <c r="A1419" s="4">
        <v>36719</v>
      </c>
      <c r="B1419" s="5">
        <v>5.37</v>
      </c>
      <c r="C1419" s="5">
        <v>5.4</v>
      </c>
      <c r="E1419" s="5">
        <v>5.52</v>
      </c>
      <c r="F1419" s="5">
        <v>5.5737899999999998</v>
      </c>
      <c r="G1419" s="5">
        <v>5.21</v>
      </c>
      <c r="H1419" s="5">
        <v>6.09</v>
      </c>
      <c r="I1419" s="5">
        <v>6.13</v>
      </c>
    </row>
    <row r="1420" spans="1:9" x14ac:dyDescent="0.15">
      <c r="A1420" s="4">
        <v>36720</v>
      </c>
      <c r="B1420" s="5">
        <v>5.42</v>
      </c>
      <c r="C1420" s="5">
        <v>5.41</v>
      </c>
      <c r="E1420" s="5">
        <v>5.5579999999999998</v>
      </c>
      <c r="F1420" s="5">
        <v>5.61388</v>
      </c>
      <c r="G1420" s="5">
        <v>5.22</v>
      </c>
      <c r="H1420" s="5">
        <v>6.01</v>
      </c>
      <c r="I1420" s="5">
        <v>6.2</v>
      </c>
    </row>
    <row r="1421" spans="1:9" x14ac:dyDescent="0.15">
      <c r="A1421" s="4">
        <v>36721</v>
      </c>
      <c r="B1421" s="5">
        <v>5.38</v>
      </c>
      <c r="C1421" s="5">
        <v>5.45</v>
      </c>
      <c r="E1421" s="5">
        <v>5.53</v>
      </c>
      <c r="F1421" s="5">
        <v>5.5964200000000002</v>
      </c>
      <c r="G1421" s="5">
        <v>5.3</v>
      </c>
      <c r="H1421" s="5">
        <v>6.1</v>
      </c>
      <c r="I1421" s="5">
        <v>6.11</v>
      </c>
    </row>
    <row r="1422" spans="1:9" x14ac:dyDescent="0.15">
      <c r="A1422" s="4">
        <v>36724</v>
      </c>
      <c r="B1422" s="5">
        <v>5.44</v>
      </c>
      <c r="C1422" s="5">
        <v>5.47</v>
      </c>
      <c r="E1422" s="5">
        <v>5.5880000000000001</v>
      </c>
      <c r="F1422" s="5">
        <v>5.6387400000000003</v>
      </c>
      <c r="G1422" s="5">
        <v>5.32</v>
      </c>
      <c r="H1422" s="5">
        <v>6.17</v>
      </c>
      <c r="I1422" s="5">
        <v>6.19</v>
      </c>
    </row>
    <row r="1423" spans="1:9" x14ac:dyDescent="0.15">
      <c r="A1423" s="4">
        <v>36725</v>
      </c>
      <c r="B1423" s="5">
        <v>5.43</v>
      </c>
      <c r="C1423" s="5">
        <v>5.47</v>
      </c>
      <c r="E1423" s="5">
        <v>5.5910000000000002</v>
      </c>
      <c r="F1423" s="5">
        <v>5.6458199999999996</v>
      </c>
      <c r="G1423" s="5">
        <v>5.3</v>
      </c>
      <c r="H1423" s="5">
        <v>6.16</v>
      </c>
      <c r="I1423" s="5">
        <v>6.23</v>
      </c>
    </row>
    <row r="1424" spans="1:9" x14ac:dyDescent="0.15">
      <c r="A1424" s="4">
        <v>36726</v>
      </c>
      <c r="B1424" s="5">
        <v>5.46</v>
      </c>
      <c r="C1424" s="5">
        <v>5.45</v>
      </c>
      <c r="E1424" s="5">
        <v>5.6159999999999997</v>
      </c>
      <c r="F1424" s="5">
        <v>5.6530800000000001</v>
      </c>
      <c r="G1424" s="5">
        <v>5.26</v>
      </c>
      <c r="H1424" s="5">
        <v>6.16</v>
      </c>
      <c r="I1424" s="5">
        <v>6.27</v>
      </c>
    </row>
    <row r="1425" spans="1:9" x14ac:dyDescent="0.15">
      <c r="A1425" s="4">
        <v>36727</v>
      </c>
      <c r="B1425" s="5">
        <v>5.44</v>
      </c>
      <c r="C1425" s="5">
        <v>5.41</v>
      </c>
      <c r="E1425" s="5">
        <v>5.59</v>
      </c>
      <c r="F1425" s="5">
        <v>5.6250400000000003</v>
      </c>
      <c r="G1425" s="5">
        <v>5.24</v>
      </c>
      <c r="H1425" s="5">
        <v>6.01</v>
      </c>
      <c r="I1425" s="5">
        <v>6.27</v>
      </c>
    </row>
    <row r="1426" spans="1:9" x14ac:dyDescent="0.15">
      <c r="A1426" s="4">
        <v>36728</v>
      </c>
      <c r="B1426" s="5">
        <v>5.37</v>
      </c>
      <c r="C1426" s="5">
        <v>5.38</v>
      </c>
      <c r="E1426" s="5">
        <v>5.5190000000000001</v>
      </c>
      <c r="F1426" s="5">
        <v>5.5772000000000004</v>
      </c>
      <c r="G1426" s="5">
        <v>5.19</v>
      </c>
      <c r="H1426" s="5">
        <v>6.01</v>
      </c>
      <c r="I1426" s="5">
        <v>6.12</v>
      </c>
    </row>
    <row r="1427" spans="1:9" x14ac:dyDescent="0.15">
      <c r="A1427" s="4">
        <v>36731</v>
      </c>
      <c r="B1427" s="5">
        <v>5.37</v>
      </c>
      <c r="C1427" s="5">
        <v>5.38</v>
      </c>
      <c r="E1427" s="5">
        <v>5.5140000000000002</v>
      </c>
      <c r="F1427" s="5">
        <v>5.5772199999999996</v>
      </c>
      <c r="G1427" s="5">
        <v>5.21</v>
      </c>
      <c r="H1427" s="5">
        <v>6.04</v>
      </c>
      <c r="I1427" s="5">
        <v>6.09</v>
      </c>
    </row>
    <row r="1428" spans="1:9" x14ac:dyDescent="0.15">
      <c r="A1428" s="4">
        <v>36732</v>
      </c>
      <c r="B1428" s="5">
        <v>5.31</v>
      </c>
      <c r="C1428" s="5">
        <v>5.33</v>
      </c>
      <c r="E1428" s="5">
        <v>5.47</v>
      </c>
      <c r="F1428" s="5">
        <v>5.5374800000000004</v>
      </c>
      <c r="G1428" s="5">
        <v>5.2</v>
      </c>
      <c r="H1428" s="5">
        <v>6.04</v>
      </c>
      <c r="I1428" s="5">
        <v>6.14</v>
      </c>
    </row>
    <row r="1429" spans="1:9" x14ac:dyDescent="0.15">
      <c r="A1429" s="4">
        <v>36733</v>
      </c>
      <c r="B1429" s="5">
        <v>5.31</v>
      </c>
      <c r="C1429" s="5">
        <v>5.29</v>
      </c>
      <c r="E1429" s="5">
        <v>5.46</v>
      </c>
      <c r="F1429" s="5">
        <v>5.5230100000000002</v>
      </c>
      <c r="G1429" s="5">
        <v>5.19</v>
      </c>
      <c r="H1429" s="5">
        <v>6.04</v>
      </c>
      <c r="I1429" s="5">
        <v>6.15</v>
      </c>
    </row>
    <row r="1430" spans="1:9" x14ac:dyDescent="0.15">
      <c r="A1430" s="4">
        <v>36734</v>
      </c>
      <c r="B1430" s="5">
        <v>5.28</v>
      </c>
      <c r="C1430" s="5">
        <v>5.32</v>
      </c>
      <c r="E1430" s="5">
        <v>5.4470000000000001</v>
      </c>
      <c r="F1430" s="5">
        <v>5.5164299999999997</v>
      </c>
      <c r="G1430" s="5">
        <v>5.2</v>
      </c>
      <c r="H1430" s="5">
        <v>6.02</v>
      </c>
      <c r="I1430" s="5">
        <v>6.17</v>
      </c>
    </row>
    <row r="1431" spans="1:9" x14ac:dyDescent="0.15">
      <c r="A1431" s="4">
        <v>36735</v>
      </c>
      <c r="B1431" s="5">
        <v>5.31</v>
      </c>
      <c r="C1431" s="5">
        <v>5.34</v>
      </c>
      <c r="E1431" s="5">
        <v>5.47</v>
      </c>
      <c r="F1431" s="5">
        <v>5.5523100000000003</v>
      </c>
      <c r="G1431" s="5">
        <v>5.29</v>
      </c>
      <c r="H1431" s="5">
        <v>6.04</v>
      </c>
      <c r="I1431" s="5">
        <v>6.2</v>
      </c>
    </row>
    <row r="1432" spans="1:9" x14ac:dyDescent="0.15">
      <c r="A1432" s="4">
        <v>36738</v>
      </c>
      <c r="B1432" s="5">
        <v>5.33</v>
      </c>
      <c r="C1432" s="5">
        <v>5.35</v>
      </c>
      <c r="D1432" s="5">
        <v>6.08</v>
      </c>
      <c r="E1432" s="5">
        <v>5.4809999999999999</v>
      </c>
      <c r="F1432" s="5">
        <v>5.5591999999999997</v>
      </c>
      <c r="G1432" s="5">
        <v>5.29</v>
      </c>
      <c r="H1432" s="5">
        <v>6.04</v>
      </c>
      <c r="I1432" s="5">
        <v>6.25</v>
      </c>
    </row>
    <row r="1433" spans="1:9" x14ac:dyDescent="0.15">
      <c r="A1433" s="4">
        <v>36739</v>
      </c>
      <c r="B1433" s="5">
        <v>5.3</v>
      </c>
      <c r="C1433" s="5">
        <v>5.29</v>
      </c>
      <c r="E1433" s="5">
        <v>5.4589999999999996</v>
      </c>
      <c r="F1433" s="5">
        <v>5.5256699999999999</v>
      </c>
      <c r="G1433" s="5">
        <v>5.27</v>
      </c>
      <c r="H1433" s="5">
        <v>6</v>
      </c>
      <c r="I1433" s="5">
        <v>6.26</v>
      </c>
    </row>
    <row r="1434" spans="1:9" x14ac:dyDescent="0.15">
      <c r="A1434" s="4">
        <v>36740</v>
      </c>
      <c r="B1434" s="5">
        <v>5.27</v>
      </c>
      <c r="C1434" s="5">
        <v>5.32</v>
      </c>
      <c r="E1434" s="5">
        <v>5.4489999999999998</v>
      </c>
      <c r="F1434" s="5">
        <v>5.5185700000000004</v>
      </c>
      <c r="G1434" s="5">
        <v>5.3</v>
      </c>
      <c r="H1434" s="5">
        <v>5.98</v>
      </c>
      <c r="I1434" s="5">
        <v>6.24</v>
      </c>
    </row>
    <row r="1435" spans="1:9" x14ac:dyDescent="0.15">
      <c r="A1435" s="4">
        <v>36741</v>
      </c>
      <c r="B1435" s="5">
        <v>5.32</v>
      </c>
      <c r="C1435" s="5">
        <v>5.33</v>
      </c>
      <c r="E1435" s="5">
        <v>5.452</v>
      </c>
      <c r="F1435" s="5">
        <v>5.5358599999999996</v>
      </c>
      <c r="G1435" s="5">
        <v>5.29</v>
      </c>
      <c r="H1435" s="5">
        <v>5.95</v>
      </c>
      <c r="I1435" s="5">
        <v>6.2</v>
      </c>
    </row>
    <row r="1436" spans="1:9" x14ac:dyDescent="0.15">
      <c r="A1436" s="4">
        <v>36742</v>
      </c>
      <c r="B1436" s="5">
        <v>5.29</v>
      </c>
      <c r="C1436" s="5">
        <v>5.31</v>
      </c>
      <c r="F1436" s="5">
        <v>5.5230699999999997</v>
      </c>
      <c r="G1436" s="5">
        <v>5.32</v>
      </c>
      <c r="H1436" s="5">
        <v>5.91</v>
      </c>
      <c r="I1436" s="5">
        <v>6.19</v>
      </c>
    </row>
    <row r="1437" spans="1:9" x14ac:dyDescent="0.15">
      <c r="A1437" s="4">
        <v>36745</v>
      </c>
      <c r="B1437" s="5">
        <v>5.29</v>
      </c>
      <c r="C1437" s="5">
        <v>5.31</v>
      </c>
      <c r="E1437" s="5">
        <v>5.4480000000000004</v>
      </c>
      <c r="F1437" s="5">
        <v>5.5108100000000002</v>
      </c>
      <c r="G1437" s="5">
        <v>5.3</v>
      </c>
      <c r="H1437" s="5">
        <v>5.97</v>
      </c>
      <c r="I1437" s="5">
        <v>6.09</v>
      </c>
    </row>
    <row r="1438" spans="1:9" x14ac:dyDescent="0.15">
      <c r="A1438" s="4">
        <v>36746</v>
      </c>
      <c r="B1438" s="5">
        <v>5.31</v>
      </c>
      <c r="C1438" s="5">
        <v>5.34</v>
      </c>
      <c r="E1438" s="5">
        <v>5.47</v>
      </c>
      <c r="F1438" s="5">
        <v>5.5311399999999997</v>
      </c>
      <c r="G1438" s="5">
        <v>5.28</v>
      </c>
      <c r="H1438" s="5">
        <v>5.93</v>
      </c>
      <c r="I1438" s="5">
        <v>6.14</v>
      </c>
    </row>
    <row r="1439" spans="1:9" x14ac:dyDescent="0.15">
      <c r="A1439" s="4">
        <v>36747</v>
      </c>
      <c r="B1439" s="5">
        <v>5.29</v>
      </c>
      <c r="C1439" s="5">
        <v>5.32</v>
      </c>
      <c r="E1439" s="5">
        <v>5.4640000000000004</v>
      </c>
      <c r="F1439" s="5">
        <v>5.5266700000000002</v>
      </c>
      <c r="G1439" s="5">
        <v>5.29</v>
      </c>
      <c r="H1439" s="5">
        <v>5.81</v>
      </c>
      <c r="I1439" s="5">
        <v>6.11</v>
      </c>
    </row>
    <row r="1440" spans="1:9" x14ac:dyDescent="0.15">
      <c r="A1440" s="4">
        <v>36748</v>
      </c>
      <c r="B1440" s="5">
        <v>5.25</v>
      </c>
      <c r="C1440" s="5">
        <v>5.29</v>
      </c>
      <c r="E1440" s="5">
        <v>5.4359999999999999</v>
      </c>
      <c r="F1440" s="5">
        <v>5.49146</v>
      </c>
      <c r="G1440" s="5">
        <v>5.3</v>
      </c>
      <c r="H1440" s="5">
        <v>5.76</v>
      </c>
      <c r="I1440" s="5">
        <v>6.17</v>
      </c>
    </row>
    <row r="1441" spans="1:9" x14ac:dyDescent="0.15">
      <c r="A1441" s="4">
        <v>36749</v>
      </c>
      <c r="B1441" s="5">
        <v>5.24</v>
      </c>
      <c r="C1441" s="5">
        <v>5.28</v>
      </c>
      <c r="E1441" s="5">
        <v>5.4260000000000002</v>
      </c>
      <c r="F1441" s="5">
        <v>5.4904099999999998</v>
      </c>
      <c r="G1441" s="5">
        <v>5.25</v>
      </c>
      <c r="H1441" s="5">
        <v>5.79</v>
      </c>
      <c r="I1441" s="5">
        <v>6.17</v>
      </c>
    </row>
    <row r="1442" spans="1:9" x14ac:dyDescent="0.15">
      <c r="A1442" s="4">
        <v>36752</v>
      </c>
      <c r="B1442" s="5">
        <v>5.27</v>
      </c>
      <c r="C1442" s="5">
        <v>5.32</v>
      </c>
      <c r="E1442" s="5">
        <v>5.4720000000000004</v>
      </c>
      <c r="F1442" s="5">
        <v>5.5326500000000003</v>
      </c>
      <c r="G1442" s="5">
        <v>5.31</v>
      </c>
      <c r="H1442" s="5">
        <v>5.78</v>
      </c>
      <c r="I1442" s="5">
        <v>6.25</v>
      </c>
    </row>
    <row r="1443" spans="1:9" x14ac:dyDescent="0.15">
      <c r="A1443" s="4">
        <v>36753</v>
      </c>
      <c r="B1443" s="5">
        <v>5.25</v>
      </c>
      <c r="C1443" s="5">
        <v>5.37</v>
      </c>
      <c r="E1443" s="5">
        <v>5.4710000000000001</v>
      </c>
      <c r="F1443" s="5">
        <v>5.5467000000000004</v>
      </c>
      <c r="G1443" s="5">
        <v>5.35</v>
      </c>
      <c r="H1443" s="5">
        <v>5.81</v>
      </c>
      <c r="I1443" s="5">
        <v>6.26</v>
      </c>
    </row>
    <row r="1444" spans="1:9" x14ac:dyDescent="0.15">
      <c r="A1444" s="4">
        <v>36754</v>
      </c>
      <c r="B1444" s="5">
        <v>5.29</v>
      </c>
      <c r="C1444" s="5">
        <v>5.38</v>
      </c>
      <c r="E1444" s="5">
        <v>5.516</v>
      </c>
      <c r="F1444" s="5">
        <v>5.5881800000000004</v>
      </c>
      <c r="G1444" s="5">
        <v>5.35</v>
      </c>
      <c r="H1444" s="5">
        <v>5.83</v>
      </c>
      <c r="I1444" s="5">
        <v>6.26</v>
      </c>
    </row>
    <row r="1445" spans="1:9" x14ac:dyDescent="0.15">
      <c r="A1445" s="4">
        <v>36755</v>
      </c>
      <c r="B1445" s="5">
        <v>5.3</v>
      </c>
      <c r="C1445" s="5">
        <v>5.36</v>
      </c>
      <c r="E1445" s="5">
        <v>5.5119999999999996</v>
      </c>
      <c r="F1445" s="5">
        <v>5.5786300000000004</v>
      </c>
      <c r="G1445" s="5">
        <v>5.37</v>
      </c>
      <c r="H1445" s="5">
        <v>5.81</v>
      </c>
      <c r="I1445" s="5">
        <v>6.3</v>
      </c>
    </row>
    <row r="1446" spans="1:9" x14ac:dyDescent="0.15">
      <c r="A1446" s="4">
        <v>36756</v>
      </c>
      <c r="B1446" s="5">
        <v>5.3</v>
      </c>
      <c r="C1446" s="5">
        <v>5.36</v>
      </c>
      <c r="E1446" s="5">
        <v>5.4989999999999997</v>
      </c>
      <c r="F1446" s="5">
        <v>5.5588499999999996</v>
      </c>
      <c r="G1446" s="5">
        <v>5.35</v>
      </c>
      <c r="H1446" s="5">
        <v>5.78</v>
      </c>
      <c r="I1446" s="5">
        <v>6.29</v>
      </c>
    </row>
    <row r="1447" spans="1:9" x14ac:dyDescent="0.15">
      <c r="A1447" s="4">
        <v>36759</v>
      </c>
      <c r="B1447" s="5">
        <v>5.36</v>
      </c>
      <c r="C1447" s="5">
        <v>5.41</v>
      </c>
      <c r="E1447" s="5">
        <v>5.5289999999999999</v>
      </c>
      <c r="F1447" s="5">
        <v>5.5789400000000002</v>
      </c>
      <c r="G1447" s="5">
        <v>5.39</v>
      </c>
      <c r="H1447" s="5">
        <v>5.79</v>
      </c>
      <c r="I1447" s="5">
        <v>6.24</v>
      </c>
    </row>
    <row r="1448" spans="1:9" x14ac:dyDescent="0.15">
      <c r="A1448" s="4">
        <v>36760</v>
      </c>
      <c r="B1448" s="5">
        <v>5.33</v>
      </c>
      <c r="C1448" s="5">
        <v>5.39</v>
      </c>
      <c r="E1448" s="5">
        <v>5.5330000000000004</v>
      </c>
      <c r="F1448" s="5">
        <v>5.5854900000000001</v>
      </c>
      <c r="G1448" s="5">
        <v>5.39</v>
      </c>
      <c r="H1448" s="5">
        <v>5.78</v>
      </c>
      <c r="I1448" s="5">
        <v>6.24</v>
      </c>
    </row>
    <row r="1449" spans="1:9" x14ac:dyDescent="0.15">
      <c r="A1449" s="4">
        <v>36761</v>
      </c>
      <c r="B1449" s="5">
        <v>5.33</v>
      </c>
      <c r="C1449" s="5">
        <v>5.36</v>
      </c>
      <c r="E1449" s="5">
        <v>5.5289999999999999</v>
      </c>
      <c r="F1449" s="5">
        <v>5.5785</v>
      </c>
      <c r="G1449" s="5">
        <v>5.36</v>
      </c>
      <c r="H1449" s="5">
        <v>5.73</v>
      </c>
      <c r="I1449" s="5">
        <v>6.27</v>
      </c>
    </row>
    <row r="1450" spans="1:9" x14ac:dyDescent="0.15">
      <c r="A1450" s="4">
        <v>36762</v>
      </c>
      <c r="B1450" s="5">
        <v>5.33</v>
      </c>
      <c r="C1450" s="5">
        <v>5.37</v>
      </c>
      <c r="E1450" s="5">
        <v>5.5060000000000002</v>
      </c>
      <c r="F1450" s="5">
        <v>5.5758700000000001</v>
      </c>
      <c r="G1450" s="5">
        <v>5.32</v>
      </c>
      <c r="H1450" s="5">
        <v>5.73</v>
      </c>
      <c r="I1450" s="5">
        <v>6.22</v>
      </c>
    </row>
    <row r="1451" spans="1:9" x14ac:dyDescent="0.15">
      <c r="A1451" s="4">
        <v>36763</v>
      </c>
      <c r="B1451" s="5">
        <v>5.3</v>
      </c>
      <c r="C1451" s="5">
        <v>5.38</v>
      </c>
      <c r="E1451" s="5">
        <v>5.5220000000000002</v>
      </c>
      <c r="F1451" s="5">
        <v>5.58948</v>
      </c>
      <c r="G1451" s="5">
        <v>5.33</v>
      </c>
      <c r="H1451" s="5">
        <v>5.73</v>
      </c>
      <c r="I1451" s="5">
        <v>6.23</v>
      </c>
    </row>
    <row r="1452" spans="1:9" x14ac:dyDescent="0.15">
      <c r="A1452" s="4">
        <v>36766</v>
      </c>
      <c r="B1452" s="5">
        <v>5.32</v>
      </c>
      <c r="C1452" s="5">
        <v>5.41</v>
      </c>
      <c r="E1452" s="5">
        <v>5.5330000000000004</v>
      </c>
      <c r="F1452" s="5">
        <v>5.61355</v>
      </c>
      <c r="H1452" s="5">
        <v>5.78</v>
      </c>
      <c r="I1452" s="5">
        <v>6.23</v>
      </c>
    </row>
    <row r="1453" spans="1:9" x14ac:dyDescent="0.15">
      <c r="A1453" s="4">
        <v>36767</v>
      </c>
      <c r="B1453" s="5">
        <v>5.36</v>
      </c>
      <c r="C1453" s="5">
        <v>5.46</v>
      </c>
      <c r="E1453" s="5">
        <v>5.5780000000000003</v>
      </c>
      <c r="F1453" s="5">
        <v>5.6411600000000002</v>
      </c>
      <c r="G1453" s="5">
        <v>5.39</v>
      </c>
      <c r="H1453" s="5">
        <v>5.81</v>
      </c>
      <c r="I1453" s="5">
        <v>6.27</v>
      </c>
    </row>
    <row r="1454" spans="1:9" x14ac:dyDescent="0.15">
      <c r="A1454" s="4">
        <v>36768</v>
      </c>
      <c r="B1454" s="5">
        <v>5.39</v>
      </c>
      <c r="C1454" s="5">
        <v>5.47</v>
      </c>
      <c r="E1454" s="5">
        <v>5.6070000000000002</v>
      </c>
      <c r="F1454" s="5">
        <v>5.6672000000000002</v>
      </c>
      <c r="G1454" s="5">
        <v>5.39</v>
      </c>
      <c r="H1454" s="5">
        <v>5.81</v>
      </c>
      <c r="I1454" s="5">
        <v>6.32</v>
      </c>
    </row>
    <row r="1455" spans="1:9" x14ac:dyDescent="0.15">
      <c r="A1455" s="4">
        <v>36769</v>
      </c>
      <c r="B1455" s="5">
        <v>5.36</v>
      </c>
      <c r="C1455" s="5">
        <v>5.46</v>
      </c>
      <c r="D1455" s="5">
        <v>6.04</v>
      </c>
      <c r="E1455" s="5">
        <v>5.6020000000000003</v>
      </c>
      <c r="F1455" s="5">
        <v>5.65259</v>
      </c>
      <c r="G1455" s="5">
        <v>5.4</v>
      </c>
      <c r="H1455" s="5">
        <v>5.73</v>
      </c>
      <c r="I1455" s="5">
        <v>6.28</v>
      </c>
    </row>
    <row r="1456" spans="1:9" x14ac:dyDescent="0.15">
      <c r="A1456" s="4">
        <v>36770</v>
      </c>
      <c r="B1456" s="5">
        <v>5.33</v>
      </c>
      <c r="C1456" s="5">
        <v>5.34</v>
      </c>
      <c r="E1456" s="5">
        <v>5.5419999999999998</v>
      </c>
      <c r="F1456" s="5">
        <v>5.6022400000000001</v>
      </c>
      <c r="G1456" s="5">
        <v>5.3</v>
      </c>
      <c r="H1456" s="5">
        <v>5.68</v>
      </c>
      <c r="I1456" s="5">
        <v>6.12</v>
      </c>
    </row>
    <row r="1457" spans="1:9" x14ac:dyDescent="0.15">
      <c r="A1457" s="4">
        <v>36773</v>
      </c>
      <c r="B1457" s="5">
        <v>5.24</v>
      </c>
      <c r="C1457" s="5">
        <v>5.35</v>
      </c>
      <c r="E1457" s="5">
        <v>5.4870000000000001</v>
      </c>
      <c r="F1457" s="5">
        <v>5.5515800000000004</v>
      </c>
      <c r="G1457" s="5">
        <v>5.3</v>
      </c>
      <c r="I1457" s="5">
        <v>5.97</v>
      </c>
    </row>
    <row r="1458" spans="1:9" x14ac:dyDescent="0.15">
      <c r="A1458" s="4">
        <v>36774</v>
      </c>
      <c r="B1458" s="5">
        <v>5.27</v>
      </c>
      <c r="C1458" s="5">
        <v>5.37</v>
      </c>
      <c r="E1458" s="5">
        <v>5.4960000000000004</v>
      </c>
      <c r="F1458" s="5">
        <v>5.5730500000000003</v>
      </c>
      <c r="G1458" s="5">
        <v>5.34</v>
      </c>
      <c r="H1458" s="5">
        <v>5.69</v>
      </c>
      <c r="I1458" s="5">
        <v>6.01</v>
      </c>
    </row>
    <row r="1459" spans="1:9" x14ac:dyDescent="0.15">
      <c r="A1459" s="4">
        <v>36775</v>
      </c>
      <c r="B1459" s="5">
        <v>5.28</v>
      </c>
      <c r="C1459" s="5">
        <v>5.38</v>
      </c>
      <c r="E1459" s="5">
        <v>5.516</v>
      </c>
      <c r="F1459" s="5">
        <v>5.5882300000000003</v>
      </c>
      <c r="G1459" s="5">
        <v>5.35</v>
      </c>
      <c r="H1459" s="5">
        <v>5.72</v>
      </c>
      <c r="I1459" s="5">
        <v>6.04</v>
      </c>
    </row>
    <row r="1460" spans="1:9" x14ac:dyDescent="0.15">
      <c r="A1460" s="4">
        <v>36776</v>
      </c>
      <c r="B1460" s="5">
        <v>5.33</v>
      </c>
      <c r="C1460" s="5">
        <v>5.42</v>
      </c>
      <c r="E1460" s="5">
        <v>5.5640000000000001</v>
      </c>
      <c r="F1460" s="5">
        <v>5.6276400000000004</v>
      </c>
      <c r="G1460" s="5">
        <v>5.33</v>
      </c>
      <c r="H1460" s="5">
        <v>5.76</v>
      </c>
      <c r="I1460" s="5">
        <v>6.09</v>
      </c>
    </row>
    <row r="1461" spans="1:9" x14ac:dyDescent="0.15">
      <c r="A1461" s="4">
        <v>36777</v>
      </c>
      <c r="B1461" s="5">
        <v>5.32</v>
      </c>
      <c r="C1461" s="5">
        <v>5.44</v>
      </c>
      <c r="E1461" s="5">
        <v>5.5629999999999997</v>
      </c>
      <c r="F1461" s="5">
        <v>5.6178800000000004</v>
      </c>
      <c r="G1461" s="5">
        <v>5.39</v>
      </c>
      <c r="H1461" s="5">
        <v>5.73</v>
      </c>
      <c r="I1461" s="5">
        <v>6.1</v>
      </c>
    </row>
    <row r="1462" spans="1:9" x14ac:dyDescent="0.15">
      <c r="A1462" s="4">
        <v>36780</v>
      </c>
      <c r="B1462" s="5">
        <v>5.35</v>
      </c>
      <c r="C1462" s="5">
        <v>5.43</v>
      </c>
      <c r="E1462" s="5">
        <v>5.585</v>
      </c>
      <c r="F1462" s="5">
        <v>5.64276</v>
      </c>
      <c r="G1462" s="5">
        <v>5.4</v>
      </c>
      <c r="H1462" s="5">
        <v>5.77</v>
      </c>
      <c r="I1462" s="5">
        <v>6.08</v>
      </c>
    </row>
    <row r="1463" spans="1:9" x14ac:dyDescent="0.15">
      <c r="A1463" s="4">
        <v>36781</v>
      </c>
      <c r="B1463" s="5">
        <v>5.34</v>
      </c>
      <c r="C1463" s="5">
        <v>5.44</v>
      </c>
      <c r="E1463" s="5">
        <v>5.5810000000000004</v>
      </c>
      <c r="F1463" s="5">
        <v>5.6409200000000004</v>
      </c>
      <c r="G1463" s="5">
        <v>5.47</v>
      </c>
      <c r="H1463" s="5">
        <v>5.78</v>
      </c>
      <c r="I1463" s="5">
        <v>6.11</v>
      </c>
    </row>
    <row r="1464" spans="1:9" x14ac:dyDescent="0.15">
      <c r="A1464" s="4">
        <v>36782</v>
      </c>
      <c r="B1464" s="5">
        <v>5.34</v>
      </c>
      <c r="C1464" s="5">
        <v>5.43</v>
      </c>
      <c r="E1464" s="5">
        <v>5.5739999999999998</v>
      </c>
      <c r="F1464" s="5">
        <v>5.6341900000000003</v>
      </c>
      <c r="G1464" s="5">
        <v>5.47</v>
      </c>
      <c r="H1464" s="5">
        <v>5.74</v>
      </c>
      <c r="I1464" s="5">
        <v>6.06</v>
      </c>
    </row>
    <row r="1465" spans="1:9" x14ac:dyDescent="0.15">
      <c r="A1465" s="4">
        <v>36783</v>
      </c>
      <c r="B1465" s="5">
        <v>5.33</v>
      </c>
      <c r="C1465" s="5">
        <v>5.41</v>
      </c>
      <c r="E1465" s="5">
        <v>5.5590000000000002</v>
      </c>
      <c r="F1465" s="5">
        <v>5.6159699999999999</v>
      </c>
      <c r="G1465" s="5">
        <v>5.41</v>
      </c>
      <c r="H1465" s="5">
        <v>5.79</v>
      </c>
      <c r="I1465" s="5">
        <v>6.05</v>
      </c>
    </row>
    <row r="1466" spans="1:9" x14ac:dyDescent="0.15">
      <c r="A1466" s="4">
        <v>36784</v>
      </c>
      <c r="B1466" s="5">
        <v>5.33</v>
      </c>
      <c r="C1466" s="5">
        <v>5.48</v>
      </c>
      <c r="E1466" s="5">
        <v>5.55</v>
      </c>
      <c r="F1466" s="5">
        <v>5.6259499999999996</v>
      </c>
      <c r="G1466" s="5">
        <v>5.45</v>
      </c>
      <c r="H1466" s="5">
        <v>5.84</v>
      </c>
      <c r="I1466" s="5">
        <v>6.07</v>
      </c>
    </row>
    <row r="1467" spans="1:9" x14ac:dyDescent="0.15">
      <c r="A1467" s="4">
        <v>36787</v>
      </c>
      <c r="B1467" s="5">
        <v>5.42</v>
      </c>
      <c r="C1467" s="5">
        <v>5.5</v>
      </c>
      <c r="E1467" s="5">
        <v>5.6109999999999998</v>
      </c>
      <c r="F1467" s="5">
        <v>5.70791</v>
      </c>
      <c r="G1467" s="5">
        <v>5.45</v>
      </c>
      <c r="H1467" s="5">
        <v>5.88</v>
      </c>
      <c r="I1467" s="5">
        <v>6.21</v>
      </c>
    </row>
    <row r="1468" spans="1:9" x14ac:dyDescent="0.15">
      <c r="A1468" s="4">
        <v>36788</v>
      </c>
      <c r="B1468" s="5">
        <v>5.41</v>
      </c>
      <c r="C1468" s="5">
        <v>5.46</v>
      </c>
      <c r="E1468" s="5">
        <v>5.6150000000000002</v>
      </c>
      <c r="F1468" s="5">
        <v>5.69808</v>
      </c>
      <c r="G1468" s="5">
        <v>5.42</v>
      </c>
      <c r="H1468" s="5">
        <v>5.86</v>
      </c>
      <c r="I1468" s="5">
        <v>6.27</v>
      </c>
    </row>
    <row r="1469" spans="1:9" x14ac:dyDescent="0.15">
      <c r="A1469" s="4">
        <v>36789</v>
      </c>
      <c r="B1469" s="5">
        <v>5.4</v>
      </c>
      <c r="C1469" s="5">
        <v>5.47</v>
      </c>
      <c r="E1469" s="5">
        <v>5.6230000000000002</v>
      </c>
      <c r="F1469" s="5">
        <v>5.7024499999999998</v>
      </c>
      <c r="G1469" s="5">
        <v>5.43</v>
      </c>
      <c r="H1469" s="5">
        <v>5.91</v>
      </c>
      <c r="I1469" s="5">
        <v>6.2249999999999996</v>
      </c>
    </row>
    <row r="1470" spans="1:9" x14ac:dyDescent="0.15">
      <c r="A1470" s="4">
        <v>36790</v>
      </c>
      <c r="B1470" s="5">
        <v>5.37</v>
      </c>
      <c r="C1470" s="5">
        <v>5.44</v>
      </c>
      <c r="E1470" s="5">
        <v>5.5979999999999999</v>
      </c>
      <c r="F1470" s="5">
        <v>5.6771900000000004</v>
      </c>
      <c r="G1470" s="5">
        <v>5.4</v>
      </c>
      <c r="H1470" s="5">
        <v>5.88</v>
      </c>
      <c r="I1470" s="5">
        <v>6.2549999999999999</v>
      </c>
    </row>
    <row r="1471" spans="1:9" x14ac:dyDescent="0.15">
      <c r="A1471" s="4">
        <v>36791</v>
      </c>
      <c r="B1471" s="5">
        <v>5.31</v>
      </c>
      <c r="C1471" s="5">
        <v>5.39</v>
      </c>
      <c r="E1471" s="5">
        <v>5.5410000000000004</v>
      </c>
      <c r="F1471" s="5">
        <v>5.6169599999999997</v>
      </c>
      <c r="G1471" s="5">
        <v>5.35</v>
      </c>
      <c r="H1471" s="5">
        <v>5.85</v>
      </c>
      <c r="I1471" s="5">
        <v>6.17</v>
      </c>
    </row>
    <row r="1472" spans="1:9" x14ac:dyDescent="0.15">
      <c r="A1472" s="4">
        <v>36794</v>
      </c>
      <c r="B1472" s="5">
        <v>5.32</v>
      </c>
      <c r="C1472" s="5">
        <v>5.41</v>
      </c>
      <c r="E1472" s="5">
        <v>5.5469999999999997</v>
      </c>
      <c r="F1472" s="5">
        <v>5.6349099999999996</v>
      </c>
      <c r="G1472" s="5">
        <v>5.41</v>
      </c>
      <c r="H1472" s="5">
        <v>5.84</v>
      </c>
      <c r="I1472" s="5">
        <v>6.2249999999999996</v>
      </c>
    </row>
    <row r="1473" spans="1:9" x14ac:dyDescent="0.15">
      <c r="A1473" s="4">
        <v>36795</v>
      </c>
      <c r="B1473" s="5">
        <v>5.31</v>
      </c>
      <c r="C1473" s="5">
        <v>5.41</v>
      </c>
      <c r="E1473" s="5">
        <v>5.5570000000000004</v>
      </c>
      <c r="F1473" s="5">
        <v>5.6298300000000001</v>
      </c>
      <c r="G1473" s="5">
        <v>5.41</v>
      </c>
      <c r="H1473" s="5">
        <v>5.81</v>
      </c>
      <c r="I1473" s="5">
        <v>6.22</v>
      </c>
    </row>
    <row r="1474" spans="1:9" x14ac:dyDescent="0.15">
      <c r="A1474" s="4">
        <v>36796</v>
      </c>
      <c r="B1474" s="5">
        <v>5.32</v>
      </c>
      <c r="C1474" s="5">
        <v>5.45</v>
      </c>
      <c r="E1474" s="5">
        <v>5.5449999999999999</v>
      </c>
      <c r="F1474" s="5">
        <v>5.6300999999999997</v>
      </c>
      <c r="G1474" s="5">
        <v>5.39</v>
      </c>
      <c r="H1474" s="5">
        <v>5.83</v>
      </c>
      <c r="I1474" s="5">
        <v>6.2249999999999996</v>
      </c>
    </row>
    <row r="1475" spans="1:9" x14ac:dyDescent="0.15">
      <c r="A1475" s="4">
        <v>36797</v>
      </c>
      <c r="B1475" s="5">
        <v>5.33</v>
      </c>
      <c r="C1475" s="5">
        <v>5.41</v>
      </c>
      <c r="E1475" s="5">
        <v>5.5540000000000003</v>
      </c>
      <c r="F1475" s="5">
        <v>5.6389100000000001</v>
      </c>
      <c r="G1475" s="5">
        <v>5.37</v>
      </c>
      <c r="H1475" s="5">
        <v>5.82</v>
      </c>
      <c r="I1475" s="5">
        <v>6.1849999999999996</v>
      </c>
    </row>
    <row r="1476" spans="1:9" x14ac:dyDescent="0.15">
      <c r="A1476" s="4">
        <v>36798</v>
      </c>
      <c r="B1476" s="5">
        <v>5.31</v>
      </c>
      <c r="C1476" s="5">
        <v>5.37</v>
      </c>
      <c r="E1476" s="5">
        <v>5.5339999999999998</v>
      </c>
      <c r="F1476" s="5">
        <v>5.6215700000000002</v>
      </c>
      <c r="G1476" s="5">
        <v>5.27</v>
      </c>
      <c r="H1476" s="5">
        <v>5.8</v>
      </c>
      <c r="I1476" s="5">
        <v>6.2</v>
      </c>
    </row>
    <row r="1477" spans="1:9" x14ac:dyDescent="0.15">
      <c r="A1477" s="4">
        <v>36799</v>
      </c>
      <c r="D1477" s="5">
        <v>6.05</v>
      </c>
    </row>
    <row r="1478" spans="1:9" x14ac:dyDescent="0.15">
      <c r="A1478" s="4">
        <v>36801</v>
      </c>
      <c r="B1478" s="5">
        <v>5.3</v>
      </c>
      <c r="C1478" s="5">
        <v>5.38</v>
      </c>
      <c r="E1478" s="5">
        <v>5.52</v>
      </c>
      <c r="F1478" s="5">
        <v>5.60128</v>
      </c>
      <c r="G1478" s="5">
        <v>5.27</v>
      </c>
      <c r="H1478" s="5">
        <v>5.83</v>
      </c>
      <c r="I1478" s="5">
        <v>6.1050000000000004</v>
      </c>
    </row>
    <row r="1479" spans="1:9" x14ac:dyDescent="0.15">
      <c r="A1479" s="4">
        <v>36802</v>
      </c>
      <c r="C1479" s="5">
        <v>5.39</v>
      </c>
      <c r="E1479" s="5">
        <v>5.5069999999999997</v>
      </c>
      <c r="F1479" s="5">
        <v>5.5945999999999998</v>
      </c>
      <c r="G1479" s="5">
        <v>5.28</v>
      </c>
      <c r="H1479" s="5">
        <v>5.87</v>
      </c>
      <c r="I1479" s="5">
        <v>6.13</v>
      </c>
    </row>
    <row r="1480" spans="1:9" x14ac:dyDescent="0.15">
      <c r="A1480" s="4">
        <v>36803</v>
      </c>
      <c r="B1480" s="5">
        <v>5.33</v>
      </c>
      <c r="C1480" s="5">
        <v>5.4</v>
      </c>
      <c r="E1480" s="5">
        <v>5.5179999999999998</v>
      </c>
      <c r="F1480" s="5">
        <v>5.6034699999999997</v>
      </c>
      <c r="G1480" s="5">
        <v>5.29</v>
      </c>
      <c r="H1480" s="5">
        <v>5.9</v>
      </c>
      <c r="I1480" s="5">
        <v>6.1749999999999998</v>
      </c>
    </row>
    <row r="1481" spans="1:9" x14ac:dyDescent="0.15">
      <c r="A1481" s="4">
        <v>36804</v>
      </c>
      <c r="B1481" s="5">
        <v>5.34</v>
      </c>
      <c r="C1481" s="5">
        <v>5.41</v>
      </c>
      <c r="E1481" s="5">
        <v>5.5369999999999999</v>
      </c>
      <c r="F1481" s="5">
        <v>5.6218399999999997</v>
      </c>
      <c r="G1481" s="5">
        <v>5.29</v>
      </c>
      <c r="H1481" s="5">
        <v>5.87</v>
      </c>
      <c r="I1481" s="5">
        <v>6.1950000000000003</v>
      </c>
    </row>
    <row r="1482" spans="1:9" x14ac:dyDescent="0.15">
      <c r="A1482" s="4">
        <v>36805</v>
      </c>
      <c r="B1482" s="5">
        <v>5.31</v>
      </c>
      <c r="C1482" s="5">
        <v>5.4</v>
      </c>
      <c r="E1482" s="5">
        <v>5.52</v>
      </c>
      <c r="F1482" s="5">
        <v>5.6069199999999997</v>
      </c>
      <c r="G1482" s="5">
        <v>5.27</v>
      </c>
      <c r="H1482" s="5">
        <v>5.82</v>
      </c>
      <c r="I1482" s="5">
        <v>6.17</v>
      </c>
    </row>
    <row r="1483" spans="1:9" x14ac:dyDescent="0.15">
      <c r="A1483" s="4">
        <v>36808</v>
      </c>
      <c r="B1483" s="5">
        <v>5.29</v>
      </c>
      <c r="C1483" s="5">
        <v>5.37</v>
      </c>
      <c r="E1483" s="5">
        <v>5.5019999999999998</v>
      </c>
      <c r="F1483" s="5">
        <v>5.5847600000000002</v>
      </c>
      <c r="G1483" s="5">
        <v>5.19</v>
      </c>
      <c r="I1483" s="5">
        <v>6.0650000000000004</v>
      </c>
    </row>
    <row r="1484" spans="1:9" x14ac:dyDescent="0.15">
      <c r="A1484" s="4">
        <v>36809</v>
      </c>
      <c r="B1484" s="5">
        <v>5.3</v>
      </c>
      <c r="C1484" s="5">
        <v>5.36</v>
      </c>
      <c r="E1484" s="5">
        <v>5.4980000000000002</v>
      </c>
      <c r="F1484" s="5">
        <v>5.5876200000000003</v>
      </c>
      <c r="G1484" s="5">
        <v>5.2</v>
      </c>
      <c r="H1484" s="5">
        <v>5.8</v>
      </c>
      <c r="I1484" s="5">
        <v>6.1349999999999998</v>
      </c>
    </row>
    <row r="1485" spans="1:9" x14ac:dyDescent="0.15">
      <c r="A1485" s="4">
        <v>36810</v>
      </c>
      <c r="B1485" s="5">
        <v>5.26</v>
      </c>
      <c r="C1485" s="5">
        <v>5.3</v>
      </c>
      <c r="E1485" s="5">
        <v>5.468</v>
      </c>
      <c r="F1485" s="5">
        <v>5.5600500000000004</v>
      </c>
      <c r="G1485" s="5">
        <v>5.17</v>
      </c>
      <c r="H1485" s="5">
        <v>5.77</v>
      </c>
      <c r="I1485" s="5">
        <v>6.1349999999999998</v>
      </c>
    </row>
    <row r="1486" spans="1:9" x14ac:dyDescent="0.15">
      <c r="A1486" s="4">
        <v>36811</v>
      </c>
      <c r="B1486" s="5">
        <v>5.27</v>
      </c>
      <c r="C1486" s="5">
        <v>5.3</v>
      </c>
      <c r="F1486" s="5">
        <v>5.5787699999999996</v>
      </c>
      <c r="G1486" s="5">
        <v>5.15</v>
      </c>
      <c r="H1486" s="5">
        <v>5.73</v>
      </c>
      <c r="I1486" s="5">
        <v>6.125</v>
      </c>
    </row>
    <row r="1487" spans="1:9" x14ac:dyDescent="0.15">
      <c r="A1487" s="4">
        <v>36812</v>
      </c>
      <c r="B1487" s="5">
        <v>5.23</v>
      </c>
      <c r="C1487" s="5">
        <v>5.32</v>
      </c>
      <c r="E1487" s="5">
        <v>5.4509999999999996</v>
      </c>
      <c r="F1487" s="5">
        <v>5.5591799999999996</v>
      </c>
      <c r="G1487" s="5">
        <v>5.17</v>
      </c>
      <c r="H1487" s="5">
        <v>5.73</v>
      </c>
      <c r="I1487" s="5">
        <v>6.07</v>
      </c>
    </row>
    <row r="1488" spans="1:9" x14ac:dyDescent="0.15">
      <c r="A1488" s="4">
        <v>36815</v>
      </c>
      <c r="B1488" s="5">
        <v>5.29</v>
      </c>
      <c r="C1488" s="5">
        <v>5.34</v>
      </c>
      <c r="E1488" s="5">
        <v>5.4820000000000002</v>
      </c>
      <c r="F1488" s="5">
        <v>5.5994599999999997</v>
      </c>
      <c r="G1488" s="5">
        <v>5.18</v>
      </c>
      <c r="H1488" s="5">
        <v>5.74</v>
      </c>
      <c r="I1488" s="5">
        <v>6.14</v>
      </c>
    </row>
    <row r="1489" spans="1:9" x14ac:dyDescent="0.15">
      <c r="A1489" s="4">
        <v>36816</v>
      </c>
      <c r="B1489" s="5">
        <v>5.28</v>
      </c>
      <c r="C1489" s="5">
        <v>5.35</v>
      </c>
      <c r="E1489" s="5">
        <v>5.492</v>
      </c>
      <c r="F1489" s="5">
        <v>5.6047700000000003</v>
      </c>
      <c r="G1489" s="5">
        <v>5.19</v>
      </c>
      <c r="H1489" s="5">
        <v>5.68</v>
      </c>
      <c r="I1489" s="5">
        <v>6.13</v>
      </c>
    </row>
    <row r="1490" spans="1:9" x14ac:dyDescent="0.15">
      <c r="A1490" s="4">
        <v>36817</v>
      </c>
      <c r="B1490" s="5">
        <v>5.26</v>
      </c>
      <c r="C1490" s="5">
        <v>5.33</v>
      </c>
      <c r="E1490" s="5">
        <v>5.4710000000000001</v>
      </c>
      <c r="F1490" s="5">
        <v>5.5783399999999999</v>
      </c>
      <c r="G1490" s="5">
        <v>5.17</v>
      </c>
      <c r="H1490" s="5">
        <v>5.66</v>
      </c>
      <c r="I1490" s="5">
        <v>6.0949999999999998</v>
      </c>
    </row>
    <row r="1491" spans="1:9" x14ac:dyDescent="0.15">
      <c r="A1491" s="4">
        <v>36818</v>
      </c>
      <c r="B1491" s="5">
        <v>5.32</v>
      </c>
      <c r="C1491" s="5">
        <v>5.35</v>
      </c>
      <c r="E1491" s="5">
        <v>5.4889999999999999</v>
      </c>
      <c r="F1491" s="5">
        <v>5.6015800000000002</v>
      </c>
      <c r="G1491" s="5">
        <v>5.2</v>
      </c>
      <c r="H1491" s="5">
        <v>5.66</v>
      </c>
      <c r="I1491" s="5">
        <v>6.11</v>
      </c>
    </row>
    <row r="1492" spans="1:9" x14ac:dyDescent="0.15">
      <c r="A1492" s="4">
        <v>36819</v>
      </c>
      <c r="B1492" s="5">
        <v>5.25</v>
      </c>
      <c r="C1492" s="5">
        <v>5.34</v>
      </c>
      <c r="E1492" s="5">
        <v>5.4829999999999997</v>
      </c>
      <c r="F1492" s="5">
        <v>5.5854299999999997</v>
      </c>
      <c r="G1492" s="5">
        <v>5.2</v>
      </c>
      <c r="H1492" s="5">
        <v>5.64</v>
      </c>
      <c r="I1492" s="5">
        <v>6.08</v>
      </c>
    </row>
    <row r="1493" spans="1:9" x14ac:dyDescent="0.15">
      <c r="A1493" s="4">
        <v>36822</v>
      </c>
      <c r="B1493" s="5">
        <v>5.25</v>
      </c>
      <c r="C1493" s="5">
        <v>5.34</v>
      </c>
      <c r="E1493" s="5">
        <v>5.4729999999999999</v>
      </c>
      <c r="F1493" s="5">
        <v>5.5931699999999998</v>
      </c>
      <c r="G1493" s="5">
        <v>5.21</v>
      </c>
      <c r="H1493" s="5">
        <v>5.59</v>
      </c>
      <c r="I1493" s="5">
        <v>6.04</v>
      </c>
    </row>
    <row r="1494" spans="1:9" x14ac:dyDescent="0.15">
      <c r="A1494" s="4">
        <v>36823</v>
      </c>
      <c r="B1494" s="5">
        <v>5.24</v>
      </c>
      <c r="C1494" s="5">
        <v>5.34</v>
      </c>
      <c r="E1494" s="5">
        <v>5.4770000000000003</v>
      </c>
      <c r="F1494" s="5">
        <v>5.59551</v>
      </c>
      <c r="G1494" s="5">
        <v>5.21</v>
      </c>
      <c r="H1494" s="5">
        <v>5.63</v>
      </c>
      <c r="I1494" s="5">
        <v>5.97</v>
      </c>
    </row>
    <row r="1495" spans="1:9" x14ac:dyDescent="0.15">
      <c r="A1495" s="4">
        <v>36824</v>
      </c>
      <c r="B1495" s="5">
        <v>5.31</v>
      </c>
      <c r="C1495" s="5">
        <v>5.37</v>
      </c>
      <c r="E1495" s="5">
        <v>5.4850000000000003</v>
      </c>
      <c r="F1495" s="5">
        <v>5.6056499999999998</v>
      </c>
      <c r="G1495" s="5">
        <v>5.22</v>
      </c>
      <c r="H1495" s="5">
        <v>5.67</v>
      </c>
      <c r="I1495" s="5">
        <v>5.9649999999999999</v>
      </c>
    </row>
    <row r="1496" spans="1:9" x14ac:dyDescent="0.15">
      <c r="A1496" s="4">
        <v>36825</v>
      </c>
      <c r="B1496" s="5">
        <v>5.32</v>
      </c>
      <c r="C1496" s="5">
        <v>5.37</v>
      </c>
      <c r="E1496" s="5">
        <v>5.5190000000000001</v>
      </c>
      <c r="F1496" s="5">
        <v>5.62995</v>
      </c>
      <c r="G1496" s="5">
        <v>5.22</v>
      </c>
      <c r="H1496" s="5">
        <v>5.69</v>
      </c>
      <c r="I1496" s="5">
        <v>6.1050000000000004</v>
      </c>
    </row>
    <row r="1497" spans="1:9" x14ac:dyDescent="0.15">
      <c r="A1497" s="4">
        <v>36826</v>
      </c>
      <c r="B1497" s="5">
        <v>5.28</v>
      </c>
      <c r="C1497" s="5">
        <v>5.35</v>
      </c>
      <c r="E1497" s="5">
        <v>5.5039999999999996</v>
      </c>
      <c r="F1497" s="5">
        <v>5.2407700000000004</v>
      </c>
      <c r="G1497" s="5">
        <v>5.26</v>
      </c>
      <c r="H1497" s="5">
        <v>5.72</v>
      </c>
      <c r="I1497" s="5">
        <v>6.1150000000000002</v>
      </c>
    </row>
    <row r="1498" spans="1:9" x14ac:dyDescent="0.15">
      <c r="A1498" s="4">
        <v>36829</v>
      </c>
      <c r="B1498" s="5">
        <v>5.27</v>
      </c>
      <c r="C1498" s="5">
        <v>5.35</v>
      </c>
      <c r="E1498" s="5">
        <v>5.49</v>
      </c>
      <c r="F1498" s="5">
        <v>5.58786</v>
      </c>
      <c r="G1498" s="5">
        <v>5.24</v>
      </c>
      <c r="H1498" s="5">
        <v>5.74</v>
      </c>
      <c r="I1498" s="5">
        <v>6.1449999999999996</v>
      </c>
    </row>
    <row r="1499" spans="1:9" x14ac:dyDescent="0.15">
      <c r="A1499" s="4">
        <v>36830</v>
      </c>
      <c r="B1499" s="5">
        <v>5.31</v>
      </c>
      <c r="C1499" s="5">
        <v>5.35</v>
      </c>
      <c r="D1499" s="5">
        <v>5.97</v>
      </c>
      <c r="E1499" s="5">
        <v>5.5019999999999998</v>
      </c>
      <c r="F1499" s="5">
        <v>5.6037800000000004</v>
      </c>
      <c r="G1499" s="5">
        <v>5.22</v>
      </c>
      <c r="H1499" s="5">
        <v>5.77</v>
      </c>
      <c r="I1499" s="5">
        <v>6.1749999999999998</v>
      </c>
    </row>
    <row r="1500" spans="1:9" x14ac:dyDescent="0.15">
      <c r="A1500" s="4">
        <v>36831</v>
      </c>
      <c r="B1500" s="5">
        <v>5.26</v>
      </c>
      <c r="C1500" s="5">
        <v>5.32</v>
      </c>
      <c r="E1500" s="5">
        <v>5.4969999999999999</v>
      </c>
      <c r="F1500" s="5">
        <v>5.5841799999999999</v>
      </c>
      <c r="G1500" s="5">
        <v>5.22</v>
      </c>
      <c r="H1500" s="5">
        <v>5.74</v>
      </c>
      <c r="I1500" s="5">
        <v>6.15</v>
      </c>
    </row>
    <row r="1501" spans="1:9" x14ac:dyDescent="0.15">
      <c r="A1501" s="4">
        <v>36832</v>
      </c>
      <c r="B1501" s="5">
        <v>5.26</v>
      </c>
      <c r="C1501" s="5">
        <v>5.3</v>
      </c>
      <c r="E1501" s="5">
        <v>5.4749999999999996</v>
      </c>
      <c r="F1501" s="5">
        <v>5.5768399999999998</v>
      </c>
      <c r="G1501" s="5">
        <v>5.21</v>
      </c>
      <c r="H1501" s="5">
        <v>5.74</v>
      </c>
      <c r="I1501" s="5">
        <v>6.14</v>
      </c>
    </row>
    <row r="1502" spans="1:9" x14ac:dyDescent="0.15">
      <c r="A1502" s="4">
        <v>36833</v>
      </c>
      <c r="B1502" s="5">
        <v>5.26</v>
      </c>
      <c r="C1502" s="5">
        <v>5.32</v>
      </c>
      <c r="E1502" s="5">
        <v>5.4710000000000001</v>
      </c>
      <c r="F1502" s="5">
        <v>5.57545</v>
      </c>
      <c r="G1502" s="5">
        <v>5.19</v>
      </c>
      <c r="H1502" s="5">
        <v>5.83</v>
      </c>
      <c r="I1502" s="5">
        <v>6.125</v>
      </c>
    </row>
    <row r="1503" spans="1:9" x14ac:dyDescent="0.15">
      <c r="A1503" s="4">
        <v>36836</v>
      </c>
      <c r="B1503" s="5">
        <v>5.3</v>
      </c>
      <c r="C1503" s="5">
        <v>5.33</v>
      </c>
      <c r="E1503" s="5">
        <v>5.4880000000000004</v>
      </c>
      <c r="F1503" s="5">
        <v>5.5989500000000003</v>
      </c>
      <c r="G1503" s="5">
        <v>5.19</v>
      </c>
      <c r="H1503" s="5">
        <v>5.87</v>
      </c>
      <c r="I1503" s="5">
        <v>6.165</v>
      </c>
    </row>
    <row r="1504" spans="1:9" x14ac:dyDescent="0.15">
      <c r="A1504" s="4">
        <v>36837</v>
      </c>
      <c r="B1504" s="5">
        <v>5.29</v>
      </c>
      <c r="C1504" s="5">
        <v>5.34</v>
      </c>
      <c r="E1504" s="5">
        <v>5.5030000000000001</v>
      </c>
      <c r="F1504" s="5">
        <v>5.60501</v>
      </c>
      <c r="G1504" s="5">
        <v>5.22</v>
      </c>
      <c r="H1504" s="5">
        <v>5.87</v>
      </c>
      <c r="I1504" s="5">
        <v>6.165</v>
      </c>
    </row>
    <row r="1505" spans="1:9" x14ac:dyDescent="0.15">
      <c r="A1505" s="4">
        <v>36838</v>
      </c>
      <c r="B1505" s="5">
        <v>5.34</v>
      </c>
      <c r="C1505" s="5">
        <v>5.37</v>
      </c>
      <c r="E1505" s="5">
        <v>5.5209999999999999</v>
      </c>
      <c r="F1505" s="5">
        <v>5.6316499999999996</v>
      </c>
      <c r="G1505" s="5">
        <v>5.22</v>
      </c>
      <c r="H1505" s="5">
        <v>5.87</v>
      </c>
      <c r="I1505" s="5">
        <v>6.1349999999999998</v>
      </c>
    </row>
    <row r="1506" spans="1:9" x14ac:dyDescent="0.15">
      <c r="A1506" s="4">
        <v>36839</v>
      </c>
      <c r="B1506" s="5">
        <v>5.34</v>
      </c>
      <c r="C1506" s="5">
        <v>5.36</v>
      </c>
      <c r="E1506" s="5">
        <v>5.53</v>
      </c>
      <c r="F1506" s="5">
        <v>5.6204799999999997</v>
      </c>
      <c r="G1506" s="5">
        <v>5.2</v>
      </c>
      <c r="H1506" s="5">
        <v>5.82</v>
      </c>
      <c r="I1506" s="5">
        <v>6.11</v>
      </c>
    </row>
    <row r="1507" spans="1:9" x14ac:dyDescent="0.15">
      <c r="A1507" s="4">
        <v>36840</v>
      </c>
      <c r="B1507" s="5">
        <v>5.31</v>
      </c>
      <c r="C1507" s="5">
        <v>5.35</v>
      </c>
      <c r="E1507" s="5">
        <v>5.5019999999999998</v>
      </c>
      <c r="F1507" s="5">
        <v>5.6017099999999997</v>
      </c>
      <c r="G1507" s="5">
        <v>5.17</v>
      </c>
      <c r="H1507" s="5">
        <v>5.82</v>
      </c>
      <c r="I1507" s="5">
        <v>6.08</v>
      </c>
    </row>
    <row r="1508" spans="1:9" x14ac:dyDescent="0.15">
      <c r="A1508" s="4">
        <v>36843</v>
      </c>
      <c r="B1508" s="5">
        <v>5.31</v>
      </c>
      <c r="C1508" s="5">
        <v>5.33</v>
      </c>
      <c r="E1508" s="5">
        <v>5.4820000000000002</v>
      </c>
      <c r="F1508" s="5">
        <v>5.5812099999999996</v>
      </c>
      <c r="G1508" s="5">
        <v>5.14</v>
      </c>
      <c r="H1508" s="5">
        <v>5.77</v>
      </c>
      <c r="I1508" s="5">
        <v>6</v>
      </c>
    </row>
    <row r="1509" spans="1:9" x14ac:dyDescent="0.15">
      <c r="A1509" s="4">
        <v>36844</v>
      </c>
      <c r="B1509" s="5">
        <v>5.25</v>
      </c>
      <c r="C1509" s="5">
        <v>5.32</v>
      </c>
      <c r="E1509" s="5">
        <v>5.4820000000000002</v>
      </c>
      <c r="F1509" s="5">
        <v>5.5687199999999999</v>
      </c>
      <c r="G1509" s="5">
        <v>5.16</v>
      </c>
      <c r="H1509" s="5">
        <v>5.76</v>
      </c>
      <c r="I1509" s="5">
        <v>5.99</v>
      </c>
    </row>
    <row r="1510" spans="1:9" x14ac:dyDescent="0.15">
      <c r="A1510" s="4">
        <v>36845</v>
      </c>
      <c r="B1510" s="5">
        <v>5.26</v>
      </c>
      <c r="C1510" s="5">
        <v>5.3</v>
      </c>
      <c r="E1510" s="5">
        <v>5.4610000000000003</v>
      </c>
      <c r="F1510" s="5">
        <v>5.5695399999999999</v>
      </c>
      <c r="G1510" s="5">
        <v>5.15</v>
      </c>
      <c r="H1510" s="5">
        <v>5.72</v>
      </c>
      <c r="I1510" s="5">
        <v>6.0049999999999999</v>
      </c>
    </row>
    <row r="1511" spans="1:9" x14ac:dyDescent="0.15">
      <c r="A1511" s="4">
        <v>36846</v>
      </c>
      <c r="B1511" s="5">
        <v>5.26</v>
      </c>
      <c r="C1511" s="5">
        <v>5.29</v>
      </c>
      <c r="E1511" s="5">
        <v>5.4320000000000004</v>
      </c>
      <c r="F1511" s="5">
        <v>5.548</v>
      </c>
      <c r="G1511" s="5">
        <v>5.1100000000000003</v>
      </c>
      <c r="H1511" s="5">
        <v>5.68</v>
      </c>
      <c r="I1511" s="5">
        <v>5.97</v>
      </c>
    </row>
    <row r="1512" spans="1:9" x14ac:dyDescent="0.15">
      <c r="A1512" s="4">
        <v>36847</v>
      </c>
      <c r="B1512" s="5">
        <v>5.26</v>
      </c>
      <c r="C1512" s="5">
        <v>5.29</v>
      </c>
      <c r="E1512" s="5">
        <v>5.4379999999999997</v>
      </c>
      <c r="F1512" s="5">
        <v>5.5497100000000001</v>
      </c>
      <c r="G1512" s="5">
        <v>5.13</v>
      </c>
      <c r="H1512" s="5">
        <v>5.71</v>
      </c>
      <c r="I1512" s="5">
        <v>5.8650000000000002</v>
      </c>
    </row>
    <row r="1513" spans="1:9" x14ac:dyDescent="0.15">
      <c r="A1513" s="4">
        <v>36850</v>
      </c>
      <c r="B1513" s="5">
        <v>5.25</v>
      </c>
      <c r="C1513" s="5">
        <v>5.29</v>
      </c>
      <c r="E1513" s="5">
        <v>5.4340000000000002</v>
      </c>
      <c r="F1513" s="5">
        <v>5.5538600000000002</v>
      </c>
      <c r="G1513" s="5">
        <v>5.13</v>
      </c>
      <c r="H1513" s="5">
        <v>5.68</v>
      </c>
      <c r="I1513" s="5">
        <v>5.91</v>
      </c>
    </row>
    <row r="1514" spans="1:9" x14ac:dyDescent="0.15">
      <c r="A1514" s="4">
        <v>36851</v>
      </c>
      <c r="B1514" s="5">
        <v>5.24</v>
      </c>
      <c r="C1514" s="5">
        <v>5.29</v>
      </c>
      <c r="E1514" s="5">
        <v>5.4370000000000003</v>
      </c>
      <c r="F1514" s="5">
        <v>5.5494899999999996</v>
      </c>
      <c r="G1514" s="5">
        <v>5.1100000000000003</v>
      </c>
      <c r="H1514" s="5">
        <v>5.67</v>
      </c>
      <c r="I1514" s="5">
        <v>5.8849999999999998</v>
      </c>
    </row>
    <row r="1515" spans="1:9" x14ac:dyDescent="0.15">
      <c r="A1515" s="4">
        <v>36852</v>
      </c>
      <c r="B1515" s="5">
        <v>5.24</v>
      </c>
      <c r="C1515" s="5">
        <v>5.26</v>
      </c>
      <c r="E1515" s="5">
        <v>5.415</v>
      </c>
      <c r="F1515" s="5">
        <v>5.5309699999999999</v>
      </c>
      <c r="G1515" s="5">
        <v>5.01</v>
      </c>
      <c r="H1515" s="5">
        <v>5.62</v>
      </c>
      <c r="I1515" s="5">
        <v>5.8949999999999996</v>
      </c>
    </row>
    <row r="1516" spans="1:9" x14ac:dyDescent="0.15">
      <c r="A1516" s="4">
        <v>36853</v>
      </c>
      <c r="B1516" s="5">
        <v>5.19</v>
      </c>
      <c r="C1516" s="5">
        <v>5.23</v>
      </c>
      <c r="E1516" s="5">
        <v>5.3940000000000001</v>
      </c>
      <c r="F1516" s="5">
        <v>5.49559</v>
      </c>
      <c r="G1516" s="5">
        <v>4.96</v>
      </c>
      <c r="I1516" s="5">
        <v>5.86</v>
      </c>
    </row>
    <row r="1517" spans="1:9" x14ac:dyDescent="0.15">
      <c r="A1517" s="4">
        <v>36854</v>
      </c>
      <c r="B1517" s="5">
        <v>5.17</v>
      </c>
      <c r="C1517" s="5">
        <v>5.23</v>
      </c>
      <c r="E1517" s="5">
        <v>5.3949999999999996</v>
      </c>
      <c r="F1517" s="5">
        <v>5.4937899999999997</v>
      </c>
      <c r="G1517" s="5">
        <v>4.96</v>
      </c>
      <c r="H1517" s="5">
        <v>5.63</v>
      </c>
      <c r="I1517" s="5">
        <v>5.8849999999999998</v>
      </c>
    </row>
    <row r="1518" spans="1:9" x14ac:dyDescent="0.15">
      <c r="A1518" s="4">
        <v>36857</v>
      </c>
      <c r="B1518" s="5">
        <v>5.24</v>
      </c>
      <c r="C1518" s="5">
        <v>5.24</v>
      </c>
      <c r="E1518" s="5">
        <v>5.4009999999999998</v>
      </c>
      <c r="F1518" s="5">
        <v>5.5033099999999999</v>
      </c>
      <c r="G1518" s="5">
        <v>4.92</v>
      </c>
      <c r="H1518" s="5">
        <v>5.64</v>
      </c>
      <c r="I1518" s="5">
        <v>5.9249999999999998</v>
      </c>
    </row>
    <row r="1519" spans="1:9" x14ac:dyDescent="0.15">
      <c r="A1519" s="4">
        <v>36858</v>
      </c>
      <c r="B1519" s="5">
        <v>5.19</v>
      </c>
      <c r="C1519" s="5">
        <v>5.2</v>
      </c>
      <c r="E1519" s="5">
        <v>5.375</v>
      </c>
      <c r="F1519" s="5">
        <v>5.4655699999999996</v>
      </c>
      <c r="G1519" s="5">
        <v>4.91</v>
      </c>
      <c r="H1519" s="5">
        <v>5.59</v>
      </c>
      <c r="I1519" s="5">
        <v>5.9</v>
      </c>
    </row>
    <row r="1520" spans="1:9" x14ac:dyDescent="0.15">
      <c r="A1520" s="4">
        <v>36859</v>
      </c>
      <c r="B1520" s="5">
        <v>5.14</v>
      </c>
      <c r="C1520" s="5">
        <v>5.19</v>
      </c>
      <c r="E1520" s="5">
        <v>5.351</v>
      </c>
      <c r="F1520" s="5">
        <v>5.4448499999999997</v>
      </c>
      <c r="G1520" s="5">
        <v>4.9400000000000004</v>
      </c>
      <c r="H1520" s="5">
        <v>5.55</v>
      </c>
      <c r="I1520" s="5">
        <v>5.8449999999999998</v>
      </c>
    </row>
    <row r="1521" spans="1:9" x14ac:dyDescent="0.15">
      <c r="A1521" s="4">
        <v>36860</v>
      </c>
      <c r="B1521" s="5">
        <v>5.14</v>
      </c>
      <c r="C1521" s="5">
        <v>5.13</v>
      </c>
      <c r="D1521" s="5">
        <v>5.87</v>
      </c>
      <c r="E1521" s="5">
        <v>5.32</v>
      </c>
      <c r="F1521" s="5">
        <v>5.4098300000000004</v>
      </c>
      <c r="G1521" s="5">
        <v>4.91</v>
      </c>
      <c r="H1521" s="5">
        <v>5.48</v>
      </c>
      <c r="I1521" s="5">
        <v>5.7649999999999997</v>
      </c>
    </row>
    <row r="1522" spans="1:9" x14ac:dyDescent="0.15">
      <c r="A1522" s="4">
        <v>36861</v>
      </c>
      <c r="B1522" s="5">
        <v>5.08</v>
      </c>
      <c r="C1522" s="5">
        <v>5.12</v>
      </c>
      <c r="E1522" s="5">
        <v>5.2949999999999999</v>
      </c>
      <c r="F1522" s="5">
        <v>5.3723700000000001</v>
      </c>
      <c r="G1522" s="5">
        <v>4.8899999999999997</v>
      </c>
      <c r="H1522" s="5">
        <v>5.52</v>
      </c>
      <c r="I1522" s="5">
        <v>5.75</v>
      </c>
    </row>
    <row r="1523" spans="1:9" x14ac:dyDescent="0.15">
      <c r="A1523" s="4">
        <v>36864</v>
      </c>
      <c r="B1523" s="5">
        <v>4.99</v>
      </c>
      <c r="C1523" s="5">
        <v>5.04</v>
      </c>
      <c r="E1523" s="5">
        <v>5.2450000000000001</v>
      </c>
      <c r="F1523" s="5">
        <v>5.3289200000000001</v>
      </c>
      <c r="G1523" s="5">
        <v>4.87</v>
      </c>
      <c r="H1523" s="5">
        <v>5.53</v>
      </c>
      <c r="I1523" s="5">
        <v>5.75</v>
      </c>
    </row>
    <row r="1524" spans="1:9" x14ac:dyDescent="0.15">
      <c r="A1524" s="4">
        <v>36865</v>
      </c>
      <c r="B1524" s="5">
        <v>5.05</v>
      </c>
      <c r="C1524" s="5">
        <v>5.08</v>
      </c>
      <c r="E1524" s="5">
        <v>5.27</v>
      </c>
      <c r="F1524" s="5">
        <v>5.3600899999999996</v>
      </c>
      <c r="G1524" s="5">
        <v>4.8899999999999997</v>
      </c>
      <c r="H1524" s="5">
        <v>5.43</v>
      </c>
      <c r="I1524" s="5">
        <v>5.7050000000000001</v>
      </c>
    </row>
    <row r="1525" spans="1:9" x14ac:dyDescent="0.15">
      <c r="A1525" s="4">
        <v>36866</v>
      </c>
      <c r="B1525" s="5">
        <v>4.99</v>
      </c>
      <c r="C1525" s="5">
        <v>5.05</v>
      </c>
      <c r="E1525" s="5">
        <v>5.2640000000000002</v>
      </c>
      <c r="F1525" s="5">
        <v>5.3115899999999998</v>
      </c>
      <c r="G1525" s="5">
        <v>4.88</v>
      </c>
      <c r="H1525" s="5">
        <v>5.32</v>
      </c>
      <c r="I1525" s="5">
        <v>5.69</v>
      </c>
    </row>
    <row r="1526" spans="1:9" x14ac:dyDescent="0.15">
      <c r="A1526" s="4">
        <v>36867</v>
      </c>
      <c r="B1526" s="5">
        <v>5.0199999999999996</v>
      </c>
      <c r="C1526" s="5">
        <v>5.07</v>
      </c>
      <c r="E1526" s="5">
        <v>5.2220000000000004</v>
      </c>
      <c r="F1526" s="5">
        <v>5.3027600000000001</v>
      </c>
      <c r="G1526" s="5">
        <v>4.8899999999999997</v>
      </c>
      <c r="H1526" s="5">
        <v>5.32</v>
      </c>
      <c r="I1526" s="5">
        <v>5.5449999999999999</v>
      </c>
    </row>
    <row r="1527" spans="1:9" x14ac:dyDescent="0.15">
      <c r="A1527" s="4">
        <v>36868</v>
      </c>
      <c r="B1527" s="5">
        <v>5.07</v>
      </c>
      <c r="C1527" s="5">
        <v>5.09</v>
      </c>
      <c r="E1527" s="5">
        <v>5.2329999999999997</v>
      </c>
      <c r="F1527" s="5">
        <v>5.3160699999999999</v>
      </c>
      <c r="G1527" s="5">
        <v>4.9400000000000004</v>
      </c>
      <c r="H1527" s="5">
        <v>5.35</v>
      </c>
      <c r="I1527" s="5">
        <v>5.5549999999999997</v>
      </c>
    </row>
    <row r="1528" spans="1:9" x14ac:dyDescent="0.15">
      <c r="A1528" s="4">
        <v>36871</v>
      </c>
      <c r="B1528" s="5">
        <v>5.08</v>
      </c>
      <c r="C1528" s="5">
        <v>5.0999999999999996</v>
      </c>
      <c r="E1528" s="5">
        <v>5.2489999999999997</v>
      </c>
      <c r="F1528" s="5">
        <v>5.3428399999999998</v>
      </c>
      <c r="G1528" s="5">
        <v>4.9400000000000004</v>
      </c>
      <c r="H1528" s="5">
        <v>5.37</v>
      </c>
      <c r="I1528" s="5">
        <v>5.61</v>
      </c>
    </row>
    <row r="1529" spans="1:9" x14ac:dyDescent="0.15">
      <c r="A1529" s="4">
        <v>36872</v>
      </c>
      <c r="B1529" s="5">
        <v>5.08</v>
      </c>
      <c r="C1529" s="5">
        <v>5.12</v>
      </c>
      <c r="E1529" s="5">
        <v>5.2619999999999996</v>
      </c>
      <c r="F1529" s="5">
        <v>5.3538199999999998</v>
      </c>
      <c r="G1529" s="5">
        <v>4.95</v>
      </c>
      <c r="H1529" s="5">
        <v>5.36</v>
      </c>
      <c r="I1529" s="5">
        <v>5.6</v>
      </c>
    </row>
    <row r="1530" spans="1:9" x14ac:dyDescent="0.15">
      <c r="A1530" s="4">
        <v>36873</v>
      </c>
      <c r="B1530" s="5">
        <v>5.05</v>
      </c>
      <c r="C1530" s="5">
        <v>5.05</v>
      </c>
      <c r="E1530" s="5">
        <v>5.2329999999999997</v>
      </c>
      <c r="F1530" s="5">
        <v>5.33094</v>
      </c>
      <c r="G1530" s="5">
        <v>4.9000000000000004</v>
      </c>
      <c r="H1530" s="5">
        <v>5.29</v>
      </c>
      <c r="I1530" s="5">
        <v>5.55</v>
      </c>
    </row>
    <row r="1531" spans="1:9" x14ac:dyDescent="0.15">
      <c r="A1531" s="4">
        <v>36874</v>
      </c>
      <c r="B1531" s="5">
        <v>4.99</v>
      </c>
      <c r="C1531" s="5">
        <v>5.03</v>
      </c>
      <c r="E1531" s="5">
        <v>5.2030000000000003</v>
      </c>
      <c r="F1531" s="5">
        <v>5.2887399999999998</v>
      </c>
      <c r="G1531" s="5">
        <v>4.93</v>
      </c>
      <c r="H1531" s="5">
        <v>5.23</v>
      </c>
      <c r="I1531" s="5">
        <v>5.4850000000000003</v>
      </c>
    </row>
    <row r="1532" spans="1:9" x14ac:dyDescent="0.15">
      <c r="A1532" s="4">
        <v>36875</v>
      </c>
      <c r="B1532" s="5">
        <v>4.99</v>
      </c>
      <c r="C1532" s="5">
        <v>4.99</v>
      </c>
      <c r="E1532" s="5">
        <v>5.1639999999999997</v>
      </c>
      <c r="F1532" s="5">
        <v>5.2530400000000004</v>
      </c>
      <c r="G1532" s="5">
        <v>4.8899999999999997</v>
      </c>
      <c r="H1532" s="5">
        <v>5.2</v>
      </c>
      <c r="I1532" s="5">
        <v>5.46</v>
      </c>
    </row>
    <row r="1533" spans="1:9" x14ac:dyDescent="0.15">
      <c r="A1533" s="4">
        <v>36878</v>
      </c>
      <c r="B1533" s="5">
        <v>4.95</v>
      </c>
      <c r="C1533" s="5">
        <v>4.99</v>
      </c>
      <c r="E1533" s="5">
        <v>5.1449999999999996</v>
      </c>
      <c r="F1533" s="5">
        <v>5.2399899999999997</v>
      </c>
      <c r="G1533" s="5">
        <v>4.8899999999999997</v>
      </c>
      <c r="H1533" s="5">
        <v>5.17</v>
      </c>
      <c r="I1533" s="5">
        <v>5.4450000000000003</v>
      </c>
    </row>
    <row r="1534" spans="1:9" x14ac:dyDescent="0.15">
      <c r="A1534" s="4">
        <v>36879</v>
      </c>
      <c r="B1534" s="5">
        <v>4.96</v>
      </c>
      <c r="C1534" s="5">
        <v>5.01</v>
      </c>
      <c r="E1534" s="5">
        <v>5.149</v>
      </c>
      <c r="F1534" s="5">
        <v>5.2573400000000001</v>
      </c>
      <c r="G1534" s="5">
        <v>4.9400000000000004</v>
      </c>
      <c r="H1534" s="5">
        <v>5.19</v>
      </c>
      <c r="I1534" s="5">
        <v>5.49</v>
      </c>
    </row>
    <row r="1535" spans="1:9" x14ac:dyDescent="0.15">
      <c r="A1535" s="4">
        <v>36880</v>
      </c>
      <c r="B1535" s="5">
        <v>4.91</v>
      </c>
      <c r="C1535" s="5">
        <v>4.97</v>
      </c>
      <c r="E1535" s="5">
        <v>5.1360000000000001</v>
      </c>
      <c r="F1535" s="5">
        <v>5.2276100000000003</v>
      </c>
      <c r="G1535" s="5">
        <v>4.92</v>
      </c>
      <c r="H1535" s="5">
        <v>5.08</v>
      </c>
      <c r="I1535" s="5">
        <v>5.51</v>
      </c>
    </row>
    <row r="1536" spans="1:9" x14ac:dyDescent="0.15">
      <c r="A1536" s="4">
        <v>36881</v>
      </c>
      <c r="B1536" s="5">
        <v>4.92</v>
      </c>
      <c r="C1536" s="5">
        <v>5.01</v>
      </c>
      <c r="E1536" s="5">
        <v>5.1390000000000002</v>
      </c>
      <c r="F1536" s="5">
        <v>5.2498199999999997</v>
      </c>
      <c r="G1536" s="5">
        <v>4.95</v>
      </c>
      <c r="H1536" s="5">
        <v>5.03</v>
      </c>
      <c r="I1536" s="5">
        <v>5.4249999999999998</v>
      </c>
    </row>
    <row r="1537" spans="1:9" x14ac:dyDescent="0.15">
      <c r="A1537" s="4">
        <v>36882</v>
      </c>
      <c r="B1537" s="5">
        <v>4.9400000000000004</v>
      </c>
      <c r="C1537" s="5">
        <v>5.03</v>
      </c>
      <c r="E1537" s="5">
        <v>5.15</v>
      </c>
      <c r="F1537" s="5">
        <v>5.2730399999999999</v>
      </c>
      <c r="G1537" s="5">
        <v>4.9400000000000004</v>
      </c>
      <c r="H1537" s="5">
        <v>5.0199999999999996</v>
      </c>
      <c r="I1537" s="5">
        <v>5.4050000000000002</v>
      </c>
    </row>
    <row r="1538" spans="1:9" x14ac:dyDescent="0.15">
      <c r="A1538" s="4">
        <v>36886</v>
      </c>
      <c r="H1538" s="5">
        <v>5.04</v>
      </c>
    </row>
    <row r="1539" spans="1:9" x14ac:dyDescent="0.15">
      <c r="A1539" s="4">
        <v>36887</v>
      </c>
      <c r="B1539" s="5">
        <v>4.93</v>
      </c>
      <c r="C1539" s="5">
        <v>5.01</v>
      </c>
      <c r="E1539" s="5">
        <v>5.1580000000000004</v>
      </c>
      <c r="F1539" s="5">
        <v>5.2681199999999997</v>
      </c>
      <c r="G1539" s="5">
        <v>4.91</v>
      </c>
      <c r="H1539" s="5">
        <v>5.1100000000000003</v>
      </c>
      <c r="I1539" s="5">
        <v>5.415</v>
      </c>
    </row>
    <row r="1540" spans="1:9" x14ac:dyDescent="0.15">
      <c r="A1540" s="4">
        <v>36888</v>
      </c>
      <c r="B1540" s="5">
        <v>5</v>
      </c>
      <c r="C1540" s="5">
        <v>5.07</v>
      </c>
      <c r="E1540" s="5">
        <v>5.1630000000000003</v>
      </c>
      <c r="F1540" s="5">
        <v>5.3076100000000004</v>
      </c>
      <c r="G1540" s="5">
        <v>4.91</v>
      </c>
      <c r="H1540" s="5">
        <v>5.13</v>
      </c>
      <c r="I1540" s="5">
        <v>5.47</v>
      </c>
    </row>
    <row r="1541" spans="1:9" x14ac:dyDescent="0.15">
      <c r="A1541" s="4">
        <v>36889</v>
      </c>
      <c r="B1541" s="5">
        <v>4.96</v>
      </c>
      <c r="C1541" s="5">
        <v>4.9800000000000004</v>
      </c>
      <c r="E1541" s="5">
        <v>5.1859999999999999</v>
      </c>
      <c r="F1541" s="5">
        <v>5.2787899999999999</v>
      </c>
      <c r="G1541" s="5">
        <v>4.8899999999999997</v>
      </c>
      <c r="H1541" s="5">
        <v>5.12</v>
      </c>
      <c r="I1541" s="5">
        <v>5.46</v>
      </c>
    </row>
    <row r="1542" spans="1:9" x14ac:dyDescent="0.15">
      <c r="A1542" s="4">
        <v>36893</v>
      </c>
      <c r="B1542" s="5">
        <v>4.87</v>
      </c>
      <c r="C1542" s="5">
        <v>4.91</v>
      </c>
      <c r="E1542" s="5">
        <v>5.0739999999999998</v>
      </c>
      <c r="F1542" s="5">
        <v>5.1962400000000004</v>
      </c>
      <c r="G1542" s="5">
        <v>4.8</v>
      </c>
      <c r="H1542" s="5">
        <v>4.92</v>
      </c>
      <c r="I1542" s="5">
        <v>5.4649999999999999</v>
      </c>
    </row>
    <row r="1543" spans="1:9" x14ac:dyDescent="0.15">
      <c r="A1543" s="4">
        <v>36894</v>
      </c>
      <c r="B1543" s="5">
        <v>4.8099999999999996</v>
      </c>
      <c r="C1543" s="5">
        <v>4.88</v>
      </c>
      <c r="E1543" s="5">
        <v>5.01</v>
      </c>
      <c r="F1543" s="5">
        <v>5.1282899999999998</v>
      </c>
      <c r="G1543" s="5">
        <v>4.71</v>
      </c>
      <c r="H1543" s="5">
        <v>5.14</v>
      </c>
      <c r="I1543" s="5">
        <v>5.33</v>
      </c>
    </row>
    <row r="1544" spans="1:9" x14ac:dyDescent="0.15">
      <c r="A1544" s="4">
        <v>36895</v>
      </c>
      <c r="B1544" s="5">
        <v>4.84</v>
      </c>
      <c r="C1544" s="5">
        <v>4.87</v>
      </c>
      <c r="E1544" s="5">
        <v>5.0190000000000001</v>
      </c>
      <c r="F1544" s="5">
        <v>5.1449800000000003</v>
      </c>
      <c r="G1544" s="5">
        <v>4.7699999999999996</v>
      </c>
      <c r="H1544" s="5">
        <v>5.03</v>
      </c>
      <c r="I1544" s="5">
        <v>5.46</v>
      </c>
    </row>
    <row r="1545" spans="1:9" x14ac:dyDescent="0.15">
      <c r="A1545" s="4">
        <v>36896</v>
      </c>
      <c r="B1545" s="5">
        <v>4.78</v>
      </c>
      <c r="C1545" s="5">
        <v>4.84</v>
      </c>
      <c r="E1545" s="5">
        <v>4.9800000000000004</v>
      </c>
      <c r="F1545" s="5">
        <v>5.0838000000000001</v>
      </c>
      <c r="G1545" s="5">
        <v>4.78</v>
      </c>
      <c r="H1545" s="5">
        <v>4.93</v>
      </c>
      <c r="I1545" s="5">
        <v>5.41</v>
      </c>
    </row>
    <row r="1546" spans="1:9" x14ac:dyDescent="0.15">
      <c r="A1546" s="4">
        <v>36899</v>
      </c>
      <c r="B1546" s="5">
        <v>4.82</v>
      </c>
      <c r="C1546" s="5">
        <v>4.84</v>
      </c>
      <c r="E1546" s="5">
        <v>4.9820000000000002</v>
      </c>
      <c r="F1546" s="5">
        <v>5.0938699999999999</v>
      </c>
      <c r="G1546" s="5">
        <v>4.79</v>
      </c>
      <c r="H1546" s="5">
        <v>4.9400000000000004</v>
      </c>
      <c r="I1546" s="5">
        <v>5.4</v>
      </c>
    </row>
    <row r="1547" spans="1:9" x14ac:dyDescent="0.15">
      <c r="A1547" s="4">
        <v>36900</v>
      </c>
      <c r="B1547" s="5">
        <v>4.83</v>
      </c>
      <c r="C1547" s="5">
        <v>4.8899999999999997</v>
      </c>
      <c r="E1547" s="5">
        <v>5.0030000000000001</v>
      </c>
      <c r="F1547" s="5">
        <v>5.1167999999999996</v>
      </c>
      <c r="G1547" s="5">
        <v>4.84</v>
      </c>
      <c r="H1547" s="5">
        <v>4.9800000000000004</v>
      </c>
      <c r="I1547" s="5">
        <v>5.39</v>
      </c>
    </row>
    <row r="1548" spans="1:9" x14ac:dyDescent="0.15">
      <c r="A1548" s="4">
        <v>36901</v>
      </c>
      <c r="B1548" s="5">
        <v>4.8499999999999996</v>
      </c>
      <c r="C1548" s="5">
        <v>4.93</v>
      </c>
      <c r="E1548" s="5">
        <v>5.0350000000000001</v>
      </c>
      <c r="F1548" s="5">
        <v>5.14811</v>
      </c>
      <c r="G1548" s="5">
        <v>4.83</v>
      </c>
      <c r="H1548" s="5">
        <v>5.0999999999999996</v>
      </c>
      <c r="I1548" s="5">
        <v>5.335</v>
      </c>
    </row>
    <row r="1549" spans="1:9" x14ac:dyDescent="0.15">
      <c r="A1549" s="4">
        <v>36902</v>
      </c>
      <c r="B1549" s="5">
        <v>4.87</v>
      </c>
      <c r="C1549" s="5">
        <v>4.88</v>
      </c>
      <c r="E1549" s="5">
        <v>5.0330000000000004</v>
      </c>
      <c r="F1549" s="5">
        <v>5.1423399999999999</v>
      </c>
      <c r="G1549" s="5">
        <v>4.83</v>
      </c>
      <c r="H1549" s="5">
        <v>5.14</v>
      </c>
      <c r="I1549" s="5">
        <v>5.36</v>
      </c>
    </row>
    <row r="1550" spans="1:9" x14ac:dyDescent="0.15">
      <c r="A1550" s="4">
        <v>36903</v>
      </c>
      <c r="B1550" s="5">
        <v>4.87</v>
      </c>
      <c r="C1550" s="5">
        <v>4.96</v>
      </c>
      <c r="E1550" s="5">
        <v>5.0350000000000001</v>
      </c>
      <c r="F1550" s="5">
        <v>5.1760999999999999</v>
      </c>
      <c r="G1550" s="5">
        <v>4.9000000000000004</v>
      </c>
      <c r="H1550" s="5">
        <v>5.25</v>
      </c>
      <c r="I1550" s="5">
        <v>5.39</v>
      </c>
    </row>
    <row r="1551" spans="1:9" x14ac:dyDescent="0.15">
      <c r="A1551" s="4">
        <v>36906</v>
      </c>
      <c r="B1551" s="5">
        <v>4.9000000000000004</v>
      </c>
      <c r="C1551" s="5">
        <v>4.95</v>
      </c>
      <c r="E1551" s="5">
        <v>5.0919999999999996</v>
      </c>
      <c r="F1551" s="5">
        <v>5.2025699999999997</v>
      </c>
      <c r="G1551" s="5">
        <v>4.87</v>
      </c>
      <c r="I1551" s="5">
        <v>5.4850000000000003</v>
      </c>
    </row>
    <row r="1552" spans="1:9" x14ac:dyDescent="0.15">
      <c r="A1552" s="4">
        <v>36907</v>
      </c>
      <c r="B1552" s="5">
        <v>4.88</v>
      </c>
      <c r="C1552" s="5">
        <v>4.96</v>
      </c>
      <c r="E1552" s="5">
        <v>5.0819999999999999</v>
      </c>
      <c r="F1552" s="5">
        <v>5.1893700000000003</v>
      </c>
      <c r="G1552" s="5">
        <v>4.91</v>
      </c>
      <c r="H1552" s="5">
        <v>5.24</v>
      </c>
      <c r="I1552" s="5">
        <v>5.46</v>
      </c>
    </row>
    <row r="1553" spans="1:9" x14ac:dyDescent="0.15">
      <c r="A1553" s="4">
        <v>36908</v>
      </c>
      <c r="B1553" s="5">
        <v>4.97</v>
      </c>
      <c r="C1553" s="5">
        <v>4.96</v>
      </c>
      <c r="E1553" s="5">
        <v>5.1189999999999998</v>
      </c>
      <c r="F1553" s="5">
        <v>5.2179500000000001</v>
      </c>
      <c r="G1553" s="5">
        <v>4.91</v>
      </c>
      <c r="H1553" s="5">
        <v>5.19</v>
      </c>
      <c r="I1553" s="5">
        <v>5.4950000000000001</v>
      </c>
    </row>
    <row r="1554" spans="1:9" x14ac:dyDescent="0.15">
      <c r="A1554" s="4">
        <v>36909</v>
      </c>
      <c r="B1554" s="5">
        <v>4.95</v>
      </c>
      <c r="C1554" s="5">
        <v>4.9400000000000004</v>
      </c>
      <c r="E1554" s="5">
        <v>5.0940000000000003</v>
      </c>
      <c r="F1554" s="5">
        <v>5.1897599999999997</v>
      </c>
      <c r="G1554" s="5">
        <v>4.8899999999999997</v>
      </c>
      <c r="H1554" s="5">
        <v>5.12</v>
      </c>
      <c r="I1554" s="5">
        <v>5.38</v>
      </c>
    </row>
    <row r="1555" spans="1:9" x14ac:dyDescent="0.15">
      <c r="A1555" s="4">
        <v>36910</v>
      </c>
      <c r="B1555" s="5">
        <v>4.92</v>
      </c>
      <c r="C1555" s="5">
        <v>4.96</v>
      </c>
      <c r="E1555" s="5">
        <v>5.0880000000000001</v>
      </c>
      <c r="F1555" s="5">
        <v>5.1866099999999999</v>
      </c>
      <c r="G1555" s="5">
        <v>4.8899999999999997</v>
      </c>
      <c r="H1555" s="5">
        <v>5.19</v>
      </c>
      <c r="I1555" s="5">
        <v>5.375</v>
      </c>
    </row>
    <row r="1556" spans="1:9" x14ac:dyDescent="0.15">
      <c r="A1556" s="4">
        <v>36913</v>
      </c>
      <c r="B1556" s="5">
        <v>4.95</v>
      </c>
      <c r="C1556" s="5">
        <v>5</v>
      </c>
      <c r="E1556" s="5">
        <v>5.1260000000000003</v>
      </c>
      <c r="F1556" s="5">
        <v>5.2275</v>
      </c>
      <c r="G1556" s="5">
        <v>4.93</v>
      </c>
      <c r="H1556" s="5">
        <v>5.25</v>
      </c>
      <c r="I1556" s="5">
        <v>5.4450000000000003</v>
      </c>
    </row>
    <row r="1557" spans="1:9" x14ac:dyDescent="0.15">
      <c r="A1557" s="4">
        <v>36914</v>
      </c>
      <c r="B1557" s="5">
        <v>4.96</v>
      </c>
      <c r="C1557" s="5">
        <v>4.9800000000000004</v>
      </c>
      <c r="E1557" s="5">
        <v>5.1189999999999998</v>
      </c>
      <c r="F1557" s="5">
        <v>5.2228899999999996</v>
      </c>
      <c r="G1557" s="5">
        <v>4.92</v>
      </c>
      <c r="H1557" s="5">
        <v>5.3</v>
      </c>
      <c r="I1557" s="5">
        <v>5.4649999999999999</v>
      </c>
    </row>
    <row r="1558" spans="1:9" x14ac:dyDescent="0.15">
      <c r="A1558" s="4">
        <v>36915</v>
      </c>
      <c r="B1558" s="5">
        <v>4.96</v>
      </c>
      <c r="C1558" s="5">
        <v>5.0199999999999996</v>
      </c>
      <c r="E1558" s="5">
        <v>5.1369999999999996</v>
      </c>
      <c r="F1558" s="5">
        <v>5.2565600000000003</v>
      </c>
      <c r="G1558" s="5">
        <v>4.9000000000000004</v>
      </c>
      <c r="H1558" s="5">
        <v>5.33</v>
      </c>
      <c r="I1558" s="5">
        <v>5.3949999999999996</v>
      </c>
    </row>
    <row r="1559" spans="1:9" x14ac:dyDescent="0.15">
      <c r="A1559" s="4">
        <v>36916</v>
      </c>
      <c r="B1559" s="5">
        <v>4.97</v>
      </c>
      <c r="C1559" s="5">
        <v>5.04</v>
      </c>
      <c r="E1559" s="5">
        <v>5.1379999999999999</v>
      </c>
      <c r="F1559" s="5">
        <v>5.2539400000000001</v>
      </c>
      <c r="G1559" s="5">
        <v>4.88</v>
      </c>
      <c r="H1559" s="5">
        <v>5.29</v>
      </c>
      <c r="I1559" s="5">
        <v>5.3949999999999996</v>
      </c>
    </row>
    <row r="1560" spans="1:9" x14ac:dyDescent="0.15">
      <c r="A1560" s="4">
        <v>36917</v>
      </c>
      <c r="B1560" s="5">
        <v>4.9400000000000004</v>
      </c>
      <c r="C1560" s="5">
        <v>4.99</v>
      </c>
      <c r="E1560" s="5">
        <v>5.1150000000000002</v>
      </c>
      <c r="F1560" s="5">
        <v>5.21936</v>
      </c>
      <c r="G1560" s="5">
        <v>4.82</v>
      </c>
      <c r="H1560" s="5">
        <v>5.29</v>
      </c>
    </row>
    <row r="1561" spans="1:9" x14ac:dyDescent="0.15">
      <c r="A1561" s="4">
        <v>36920</v>
      </c>
      <c r="B1561" s="5">
        <v>4.96</v>
      </c>
      <c r="C1561" s="5">
        <v>4.99</v>
      </c>
      <c r="E1561" s="5">
        <v>5.1189999999999998</v>
      </c>
      <c r="F1561" s="5">
        <v>5.2190000000000003</v>
      </c>
      <c r="G1561" s="5">
        <v>4.83</v>
      </c>
      <c r="H1561" s="5">
        <v>5.32</v>
      </c>
      <c r="I1561" s="5">
        <v>5.3650000000000002</v>
      </c>
    </row>
    <row r="1562" spans="1:9" x14ac:dyDescent="0.15">
      <c r="A1562" s="4">
        <v>36921</v>
      </c>
      <c r="B1562" s="5">
        <v>4.9400000000000004</v>
      </c>
      <c r="C1562" s="5">
        <v>4.96</v>
      </c>
      <c r="E1562" s="5">
        <v>5.165</v>
      </c>
      <c r="F1562" s="5">
        <v>5.2270300000000001</v>
      </c>
      <c r="G1562" s="5">
        <v>4.83</v>
      </c>
      <c r="H1562" s="5">
        <v>5.24</v>
      </c>
      <c r="I1562" s="5">
        <v>5.39</v>
      </c>
    </row>
    <row r="1563" spans="1:9" x14ac:dyDescent="0.15">
      <c r="A1563" s="4">
        <v>36922</v>
      </c>
      <c r="B1563" s="5">
        <v>4.8899999999999997</v>
      </c>
      <c r="C1563" s="5">
        <v>4.9400000000000004</v>
      </c>
      <c r="D1563" s="5">
        <v>5.35</v>
      </c>
      <c r="E1563" s="5">
        <v>5.1269999999999998</v>
      </c>
      <c r="F1563" s="5">
        <v>5.1850100000000001</v>
      </c>
      <c r="G1563" s="5">
        <v>4.7699999999999996</v>
      </c>
      <c r="H1563" s="5">
        <v>5.19</v>
      </c>
      <c r="I1563" s="5">
        <v>5.3250000000000002</v>
      </c>
    </row>
    <row r="1564" spans="1:9" x14ac:dyDescent="0.15">
      <c r="A1564" s="4">
        <v>36923</v>
      </c>
      <c r="B1564" s="5">
        <v>4.88</v>
      </c>
      <c r="C1564" s="5">
        <v>4.93</v>
      </c>
      <c r="E1564" s="5">
        <v>5.0949999999999998</v>
      </c>
      <c r="F1564" s="5">
        <v>5.1550900000000004</v>
      </c>
      <c r="G1564" s="5">
        <v>4.78</v>
      </c>
      <c r="H1564" s="5">
        <v>5.0999999999999996</v>
      </c>
      <c r="I1564" s="5">
        <v>5.25</v>
      </c>
    </row>
    <row r="1565" spans="1:9" x14ac:dyDescent="0.15">
      <c r="A1565" s="4">
        <v>36924</v>
      </c>
      <c r="B1565" s="5">
        <v>4.9000000000000004</v>
      </c>
      <c r="C1565" s="5">
        <v>4.93</v>
      </c>
      <c r="E1565" s="5">
        <v>5.0839999999999996</v>
      </c>
      <c r="F1565" s="5">
        <v>5.1432200000000003</v>
      </c>
      <c r="G1565" s="5">
        <v>4.79</v>
      </c>
      <c r="H1565" s="5">
        <v>5.17</v>
      </c>
      <c r="I1565" s="5">
        <v>5.28</v>
      </c>
    </row>
    <row r="1566" spans="1:9" x14ac:dyDescent="0.15">
      <c r="A1566" s="4">
        <v>36927</v>
      </c>
      <c r="B1566" s="5">
        <v>4.8600000000000003</v>
      </c>
      <c r="C1566" s="5">
        <v>4.91</v>
      </c>
      <c r="E1566" s="5">
        <v>5.0910000000000002</v>
      </c>
      <c r="F1566" s="5">
        <v>5.1499899999999998</v>
      </c>
      <c r="G1566" s="5">
        <v>4.79</v>
      </c>
      <c r="H1566" s="5">
        <v>5.18</v>
      </c>
      <c r="I1566" s="5">
        <v>5.31</v>
      </c>
    </row>
    <row r="1567" spans="1:9" x14ac:dyDescent="0.15">
      <c r="A1567" s="4">
        <v>36928</v>
      </c>
      <c r="B1567" s="5">
        <v>4.84</v>
      </c>
      <c r="C1567" s="5">
        <v>4.91</v>
      </c>
      <c r="E1567" s="5">
        <v>5.0819999999999999</v>
      </c>
      <c r="F1567" s="5">
        <v>5.1490900000000002</v>
      </c>
      <c r="G1567" s="5">
        <v>4.78</v>
      </c>
      <c r="H1567" s="5">
        <v>5.22</v>
      </c>
      <c r="I1567" s="5">
        <v>5.3</v>
      </c>
    </row>
    <row r="1568" spans="1:9" x14ac:dyDescent="0.15">
      <c r="A1568" s="4">
        <v>36929</v>
      </c>
      <c r="B1568" s="5">
        <v>4.84</v>
      </c>
      <c r="C1568" s="5">
        <v>4.8899999999999997</v>
      </c>
      <c r="E1568" s="5">
        <v>5.0860000000000003</v>
      </c>
      <c r="F1568" s="5">
        <v>5.1519500000000003</v>
      </c>
      <c r="G1568" s="5">
        <v>4.74</v>
      </c>
      <c r="H1568" s="5">
        <v>5.0999999999999996</v>
      </c>
      <c r="I1568" s="5">
        <v>5.34</v>
      </c>
    </row>
    <row r="1569" spans="1:9" x14ac:dyDescent="0.15">
      <c r="A1569" s="4">
        <v>36930</v>
      </c>
      <c r="B1569" s="5">
        <v>4.87</v>
      </c>
      <c r="C1569" s="5">
        <v>4.9400000000000004</v>
      </c>
      <c r="E1569" s="5">
        <v>5.0839999999999996</v>
      </c>
      <c r="F1569" s="5">
        <v>5.1597999999999997</v>
      </c>
      <c r="G1569" s="5">
        <v>4.8</v>
      </c>
      <c r="H1569" s="5">
        <v>5.0999999999999996</v>
      </c>
      <c r="I1569" s="5">
        <v>5.33</v>
      </c>
    </row>
    <row r="1570" spans="1:9" x14ac:dyDescent="0.15">
      <c r="A1570" s="4">
        <v>36931</v>
      </c>
      <c r="B1570" s="5">
        <v>4.8499999999999996</v>
      </c>
      <c r="C1570" s="5">
        <v>4.91</v>
      </c>
      <c r="E1570" s="5">
        <v>5.093</v>
      </c>
      <c r="F1570" s="5">
        <v>5.1642099999999997</v>
      </c>
      <c r="G1570" s="5">
        <v>4.7699999999999996</v>
      </c>
      <c r="H1570" s="5">
        <v>5.03</v>
      </c>
      <c r="I1570" s="5">
        <v>5.3550000000000004</v>
      </c>
    </row>
    <row r="1571" spans="1:9" x14ac:dyDescent="0.15">
      <c r="A1571" s="4">
        <v>36934</v>
      </c>
      <c r="B1571" s="5">
        <v>4.82</v>
      </c>
      <c r="C1571" s="5">
        <v>4.9000000000000004</v>
      </c>
      <c r="E1571" s="5">
        <v>5.069</v>
      </c>
      <c r="F1571" s="5">
        <v>5.1349499999999999</v>
      </c>
      <c r="G1571" s="5">
        <v>4.78</v>
      </c>
      <c r="H1571" s="5">
        <v>5.05</v>
      </c>
      <c r="I1571" s="5">
        <v>5.23</v>
      </c>
    </row>
    <row r="1572" spans="1:9" x14ac:dyDescent="0.15">
      <c r="A1572" s="4">
        <v>36935</v>
      </c>
      <c r="B1572" s="5">
        <v>4.82</v>
      </c>
      <c r="C1572" s="5">
        <v>4.8899999999999997</v>
      </c>
      <c r="E1572" s="5">
        <v>5.0709999999999997</v>
      </c>
      <c r="F1572" s="5">
        <v>5.1335199999999999</v>
      </c>
      <c r="G1572" s="5">
        <v>4.78</v>
      </c>
      <c r="H1572" s="5">
        <v>5.07</v>
      </c>
      <c r="I1572" s="5">
        <v>5.26</v>
      </c>
    </row>
    <row r="1573" spans="1:9" x14ac:dyDescent="0.15">
      <c r="A1573" s="4">
        <v>36936</v>
      </c>
      <c r="B1573" s="5">
        <v>4.84</v>
      </c>
      <c r="C1573" s="5">
        <v>4.9000000000000004</v>
      </c>
      <c r="E1573" s="5">
        <v>5.0949999999999998</v>
      </c>
      <c r="F1573" s="5">
        <v>5.1641000000000004</v>
      </c>
      <c r="G1573" s="5">
        <v>4.84</v>
      </c>
      <c r="H1573" s="5">
        <v>5.13</v>
      </c>
      <c r="I1573" s="5">
        <v>5.3</v>
      </c>
    </row>
    <row r="1574" spans="1:9" x14ac:dyDescent="0.15">
      <c r="A1574" s="4">
        <v>36937</v>
      </c>
      <c r="B1574" s="5">
        <v>4.9000000000000004</v>
      </c>
      <c r="C1574" s="5">
        <v>4.97</v>
      </c>
      <c r="E1574" s="5">
        <v>5.133</v>
      </c>
      <c r="F1574" s="5">
        <v>5.2028699999999999</v>
      </c>
      <c r="G1574" s="5">
        <v>4.87</v>
      </c>
      <c r="H1574" s="5">
        <v>5.19</v>
      </c>
      <c r="I1574" s="5">
        <v>5.4450000000000003</v>
      </c>
    </row>
    <row r="1575" spans="1:9" x14ac:dyDescent="0.15">
      <c r="A1575" s="4">
        <v>36938</v>
      </c>
      <c r="B1575" s="5">
        <v>4.9000000000000004</v>
      </c>
      <c r="C1575" s="5">
        <v>4.95</v>
      </c>
      <c r="E1575" s="5">
        <v>5.149</v>
      </c>
      <c r="F1575" s="5">
        <v>5.2053099999999999</v>
      </c>
      <c r="G1575" s="5">
        <v>4.8600000000000003</v>
      </c>
      <c r="H1575" s="5">
        <v>5.1100000000000003</v>
      </c>
      <c r="I1575" s="5">
        <v>5.43</v>
      </c>
    </row>
    <row r="1576" spans="1:9" x14ac:dyDescent="0.15">
      <c r="A1576" s="4">
        <v>36941</v>
      </c>
      <c r="B1576" s="5">
        <v>4.88</v>
      </c>
      <c r="C1576" s="5">
        <v>4.9400000000000004</v>
      </c>
      <c r="E1576" s="5">
        <v>5.1360000000000001</v>
      </c>
      <c r="F1576" s="5">
        <v>5.1933499999999997</v>
      </c>
      <c r="G1576" s="5">
        <v>4.8600000000000003</v>
      </c>
      <c r="I1576" s="5">
        <v>5.36</v>
      </c>
    </row>
    <row r="1577" spans="1:9" x14ac:dyDescent="0.15">
      <c r="A1577" s="4">
        <v>36942</v>
      </c>
      <c r="B1577" s="5">
        <v>4.8899999999999997</v>
      </c>
      <c r="C1577" s="5">
        <v>4.97</v>
      </c>
      <c r="E1577" s="5">
        <v>5.157</v>
      </c>
      <c r="F1577" s="5">
        <v>5.2252999999999998</v>
      </c>
      <c r="G1577" s="5">
        <v>4.8600000000000003</v>
      </c>
      <c r="H1577" s="5">
        <v>5.1100000000000003</v>
      </c>
      <c r="I1577" s="5">
        <v>5.3550000000000004</v>
      </c>
    </row>
    <row r="1578" spans="1:9" x14ac:dyDescent="0.15">
      <c r="A1578" s="4">
        <v>36943</v>
      </c>
      <c r="B1578" s="5">
        <v>4.8899999999999997</v>
      </c>
      <c r="C1578" s="5">
        <v>4.9800000000000004</v>
      </c>
      <c r="E1578" s="5">
        <v>5.1589999999999998</v>
      </c>
      <c r="F1578" s="5">
        <v>5.2250399999999999</v>
      </c>
      <c r="G1578" s="5">
        <v>4.88</v>
      </c>
      <c r="H1578" s="5">
        <v>5.14</v>
      </c>
      <c r="I1578" s="5">
        <v>5.35</v>
      </c>
    </row>
    <row r="1579" spans="1:9" x14ac:dyDescent="0.15">
      <c r="A1579" s="4">
        <v>36944</v>
      </c>
      <c r="B1579" s="5">
        <v>4.9400000000000004</v>
      </c>
      <c r="C1579" s="5">
        <v>4.9800000000000004</v>
      </c>
      <c r="E1579" s="5">
        <v>5.1909999999999998</v>
      </c>
      <c r="F1579" s="5">
        <v>5.2638400000000001</v>
      </c>
      <c r="G1579" s="5">
        <v>4.91</v>
      </c>
      <c r="H1579" s="5">
        <v>5.15</v>
      </c>
      <c r="I1579" s="5">
        <v>5.34</v>
      </c>
    </row>
    <row r="1580" spans="1:9" x14ac:dyDescent="0.15">
      <c r="A1580" s="4">
        <v>36945</v>
      </c>
      <c r="B1580" s="5">
        <v>4.97</v>
      </c>
      <c r="C1580" s="5">
        <v>4.96</v>
      </c>
      <c r="E1580" s="5">
        <v>5.194</v>
      </c>
      <c r="F1580" s="5">
        <v>5.2629599999999996</v>
      </c>
      <c r="G1580" s="5">
        <v>4.8899999999999997</v>
      </c>
      <c r="H1580" s="5">
        <v>5.0999999999999996</v>
      </c>
      <c r="I1580" s="5">
        <v>5.37</v>
      </c>
    </row>
    <row r="1581" spans="1:9" x14ac:dyDescent="0.15">
      <c r="A1581" s="4">
        <v>36948</v>
      </c>
      <c r="B1581" s="5">
        <v>4.9000000000000004</v>
      </c>
      <c r="C1581" s="5">
        <v>4.97</v>
      </c>
      <c r="E1581" s="5">
        <v>5.1660000000000004</v>
      </c>
      <c r="F1581" s="5">
        <v>5.23644</v>
      </c>
      <c r="G1581" s="5">
        <v>4.8899999999999997</v>
      </c>
      <c r="H1581" s="5">
        <v>5.05</v>
      </c>
      <c r="I1581" s="5">
        <v>5.2949999999999999</v>
      </c>
    </row>
    <row r="1582" spans="1:9" x14ac:dyDescent="0.15">
      <c r="A1582" s="4">
        <v>36949</v>
      </c>
      <c r="B1582" s="5">
        <v>4.87</v>
      </c>
      <c r="C1582" s="5">
        <v>4.8899999999999997</v>
      </c>
      <c r="E1582" s="5">
        <v>5.117</v>
      </c>
      <c r="F1582" s="5">
        <v>5.1982200000000001</v>
      </c>
      <c r="G1582" s="5">
        <v>4.83</v>
      </c>
      <c r="H1582" s="5">
        <v>4.96</v>
      </c>
      <c r="I1582" s="5">
        <v>5.3</v>
      </c>
    </row>
    <row r="1583" spans="1:9" x14ac:dyDescent="0.15">
      <c r="A1583" s="4">
        <v>36950</v>
      </c>
      <c r="B1583" s="5">
        <v>4.83</v>
      </c>
      <c r="C1583" s="5">
        <v>4.9000000000000004</v>
      </c>
      <c r="D1583" s="5">
        <v>5.35</v>
      </c>
      <c r="E1583" s="5">
        <v>5.0830000000000002</v>
      </c>
      <c r="F1583" s="5">
        <v>5.1543299999999999</v>
      </c>
      <c r="G1583" s="5">
        <v>4.8</v>
      </c>
      <c r="H1583" s="5">
        <v>4.92</v>
      </c>
      <c r="I1583" s="5">
        <v>5.2249999999999996</v>
      </c>
    </row>
    <row r="1584" spans="1:9" x14ac:dyDescent="0.15">
      <c r="A1584" s="4">
        <v>36951</v>
      </c>
      <c r="B1584" s="5">
        <v>4.8099999999999996</v>
      </c>
      <c r="C1584" s="5">
        <v>4.8899999999999997</v>
      </c>
      <c r="E1584" s="5">
        <v>5.0730000000000004</v>
      </c>
      <c r="F1584" s="5">
        <v>5.1422499999999998</v>
      </c>
      <c r="G1584" s="5">
        <v>4.75</v>
      </c>
      <c r="H1584" s="5">
        <v>4.87</v>
      </c>
      <c r="I1584" s="5">
        <v>5.27</v>
      </c>
    </row>
    <row r="1585" spans="1:9" x14ac:dyDescent="0.15">
      <c r="A1585" s="4">
        <v>36952</v>
      </c>
      <c r="B1585" s="5">
        <v>4.8099999999999996</v>
      </c>
      <c r="C1585" s="5">
        <v>4.87</v>
      </c>
      <c r="E1585" s="5">
        <v>5.069</v>
      </c>
      <c r="F1585" s="5">
        <v>5.1512000000000002</v>
      </c>
      <c r="G1585" s="5">
        <v>4.75</v>
      </c>
      <c r="H1585" s="5">
        <v>4.95</v>
      </c>
      <c r="I1585" s="5">
        <v>5.2649999999999997</v>
      </c>
    </row>
    <row r="1586" spans="1:9" x14ac:dyDescent="0.15">
      <c r="A1586" s="4">
        <v>36955</v>
      </c>
      <c r="B1586" s="5">
        <v>4.8099999999999996</v>
      </c>
      <c r="C1586" s="5">
        <v>4.9000000000000004</v>
      </c>
      <c r="E1586" s="5">
        <v>5.085</v>
      </c>
      <c r="F1586" s="5">
        <v>5.16723</v>
      </c>
      <c r="G1586" s="5">
        <v>4.78</v>
      </c>
      <c r="H1586" s="5">
        <v>4.9800000000000004</v>
      </c>
      <c r="I1586" s="5">
        <v>5.24</v>
      </c>
    </row>
    <row r="1587" spans="1:9" x14ac:dyDescent="0.15">
      <c r="A1587" s="4">
        <v>36956</v>
      </c>
      <c r="B1587" s="5">
        <v>4.83</v>
      </c>
      <c r="C1587" s="5">
        <v>4.91</v>
      </c>
      <c r="E1587" s="5">
        <v>5.1029999999999998</v>
      </c>
      <c r="F1587" s="5">
        <v>5.1840900000000003</v>
      </c>
      <c r="G1587" s="5">
        <v>4.78</v>
      </c>
      <c r="H1587" s="5">
        <v>4.99</v>
      </c>
      <c r="I1587" s="5">
        <v>5.2549999999999999</v>
      </c>
    </row>
    <row r="1588" spans="1:9" x14ac:dyDescent="0.15">
      <c r="A1588" s="4">
        <v>36957</v>
      </c>
      <c r="B1588" s="5">
        <v>4.82</v>
      </c>
      <c r="C1588" s="5">
        <v>4.9000000000000004</v>
      </c>
      <c r="E1588" s="5">
        <v>5.08</v>
      </c>
      <c r="F1588" s="5">
        <v>5.1624400000000001</v>
      </c>
      <c r="G1588" s="5">
        <v>4.79</v>
      </c>
      <c r="H1588" s="5">
        <v>4.92</v>
      </c>
      <c r="I1588" s="5">
        <v>5.18</v>
      </c>
    </row>
    <row r="1589" spans="1:9" x14ac:dyDescent="0.15">
      <c r="A1589" s="4">
        <v>36958</v>
      </c>
      <c r="B1589" s="5">
        <v>4.8099999999999996</v>
      </c>
      <c r="C1589" s="5">
        <v>4.8499999999999996</v>
      </c>
      <c r="E1589" s="5">
        <v>5.0679999999999996</v>
      </c>
      <c r="F1589" s="5">
        <v>5.1432799999999999</v>
      </c>
      <c r="G1589" s="5">
        <v>4.78</v>
      </c>
      <c r="H1589" s="5">
        <v>4.8899999999999997</v>
      </c>
      <c r="I1589" s="5">
        <v>5.1550000000000002</v>
      </c>
    </row>
    <row r="1590" spans="1:9" x14ac:dyDescent="0.15">
      <c r="A1590" s="4">
        <v>36959</v>
      </c>
      <c r="B1590" s="5">
        <v>4.7699999999999996</v>
      </c>
      <c r="C1590" s="5">
        <v>4.8600000000000003</v>
      </c>
      <c r="E1590" s="5">
        <v>5.0460000000000003</v>
      </c>
      <c r="F1590" s="5">
        <v>5.1298599999999999</v>
      </c>
      <c r="G1590" s="5">
        <v>4.78</v>
      </c>
      <c r="H1590" s="5">
        <v>4.95</v>
      </c>
      <c r="I1590" s="5">
        <v>5.085</v>
      </c>
    </row>
    <row r="1591" spans="1:9" x14ac:dyDescent="0.15">
      <c r="A1591" s="4">
        <v>36962</v>
      </c>
      <c r="B1591" s="5">
        <v>4.78</v>
      </c>
      <c r="C1591" s="5">
        <v>4.8499999999999996</v>
      </c>
      <c r="E1591" s="5">
        <v>5.0529999999999999</v>
      </c>
      <c r="F1591" s="5">
        <v>5.13828</v>
      </c>
      <c r="G1591" s="5">
        <v>4.7699999999999996</v>
      </c>
      <c r="H1591" s="5">
        <v>4.92</v>
      </c>
      <c r="I1591" s="5">
        <v>5.07</v>
      </c>
    </row>
    <row r="1592" spans="1:9" x14ac:dyDescent="0.15">
      <c r="A1592" s="4">
        <v>36963</v>
      </c>
      <c r="B1592" s="5">
        <v>4.78</v>
      </c>
      <c r="C1592" s="5">
        <v>4.9000000000000004</v>
      </c>
      <c r="E1592" s="5">
        <v>5.0540000000000003</v>
      </c>
      <c r="F1592" s="5">
        <v>5.1493799999999998</v>
      </c>
      <c r="G1592" s="5">
        <v>4.78</v>
      </c>
      <c r="H1592" s="5">
        <v>4.95</v>
      </c>
      <c r="I1592" s="5">
        <v>4.99</v>
      </c>
    </row>
    <row r="1593" spans="1:9" x14ac:dyDescent="0.15">
      <c r="A1593" s="4">
        <v>36964</v>
      </c>
      <c r="B1593" s="5">
        <v>4.79</v>
      </c>
      <c r="C1593" s="5">
        <v>4.8499999999999996</v>
      </c>
      <c r="E1593" s="5">
        <v>5.0629999999999997</v>
      </c>
      <c r="F1593" s="5">
        <v>5.1544299999999996</v>
      </c>
      <c r="G1593" s="5">
        <v>4.6900000000000004</v>
      </c>
      <c r="H1593" s="5">
        <v>4.84</v>
      </c>
      <c r="I1593" s="5">
        <v>4.9950000000000001</v>
      </c>
    </row>
    <row r="1594" spans="1:9" x14ac:dyDescent="0.15">
      <c r="A1594" s="4">
        <v>36965</v>
      </c>
      <c r="B1594" s="5">
        <v>4.76</v>
      </c>
      <c r="C1594" s="5">
        <v>4.8499999999999996</v>
      </c>
      <c r="E1594" s="5">
        <v>5.0579999999999998</v>
      </c>
      <c r="F1594" s="5">
        <v>5.1524700000000001</v>
      </c>
      <c r="G1594" s="5">
        <v>4.6399999999999997</v>
      </c>
      <c r="H1594" s="5">
        <v>4.8099999999999996</v>
      </c>
      <c r="I1594" s="5">
        <v>4.9850000000000003</v>
      </c>
    </row>
    <row r="1595" spans="1:9" x14ac:dyDescent="0.15">
      <c r="A1595" s="4">
        <v>36966</v>
      </c>
      <c r="B1595" s="5">
        <v>4.76</v>
      </c>
      <c r="C1595" s="5">
        <v>4.8</v>
      </c>
      <c r="E1595" s="5">
        <v>5.0510000000000002</v>
      </c>
      <c r="F1595" s="5">
        <v>5.1338200000000001</v>
      </c>
      <c r="G1595" s="5">
        <v>4.58</v>
      </c>
      <c r="H1595" s="5">
        <v>4.78</v>
      </c>
      <c r="I1595" s="5">
        <v>4.9850000000000003</v>
      </c>
    </row>
    <row r="1596" spans="1:9" x14ac:dyDescent="0.15">
      <c r="A1596" s="4">
        <v>36969</v>
      </c>
      <c r="B1596" s="5">
        <v>4.76</v>
      </c>
      <c r="C1596" s="5">
        <v>4.82</v>
      </c>
      <c r="E1596" s="5">
        <v>5.0430000000000001</v>
      </c>
      <c r="F1596" s="5">
        <v>5.1183899999999998</v>
      </c>
      <c r="G1596" s="5">
        <v>4.58</v>
      </c>
      <c r="H1596" s="5">
        <v>4.82</v>
      </c>
      <c r="I1596" s="5">
        <v>4.9450000000000003</v>
      </c>
    </row>
    <row r="1597" spans="1:9" x14ac:dyDescent="0.15">
      <c r="A1597" s="4">
        <v>36970</v>
      </c>
      <c r="B1597" s="5">
        <v>4.7699999999999996</v>
      </c>
      <c r="C1597" s="5">
        <v>4.84</v>
      </c>
      <c r="E1597" s="5">
        <v>5.0439999999999996</v>
      </c>
      <c r="F1597" s="5">
        <v>5.1218899999999996</v>
      </c>
      <c r="G1597" s="5">
        <v>4.6100000000000003</v>
      </c>
      <c r="H1597" s="5">
        <v>4.78</v>
      </c>
      <c r="I1597" s="5">
        <v>5.01</v>
      </c>
    </row>
    <row r="1598" spans="1:9" x14ac:dyDescent="0.15">
      <c r="A1598" s="4">
        <v>36971</v>
      </c>
      <c r="B1598" s="5">
        <v>4.75</v>
      </c>
      <c r="C1598" s="5">
        <v>4.8099999999999996</v>
      </c>
      <c r="E1598" s="5">
        <v>5.0019999999999998</v>
      </c>
      <c r="F1598" s="5">
        <v>5.0777999999999999</v>
      </c>
      <c r="G1598" s="5">
        <v>4.62</v>
      </c>
      <c r="H1598" s="5">
        <v>4.7699999999999996</v>
      </c>
      <c r="I1598" s="5">
        <v>4.9950000000000001</v>
      </c>
    </row>
    <row r="1599" spans="1:9" x14ac:dyDescent="0.15">
      <c r="A1599" s="4">
        <v>36972</v>
      </c>
      <c r="B1599" s="5">
        <v>4.72</v>
      </c>
      <c r="C1599" s="5">
        <v>4.7300000000000004</v>
      </c>
      <c r="E1599" s="5">
        <v>4.9809999999999999</v>
      </c>
      <c r="F1599" s="5">
        <v>5.0426700000000002</v>
      </c>
      <c r="G1599" s="5">
        <v>4.5599999999999996</v>
      </c>
      <c r="H1599" s="5">
        <v>4.7300000000000004</v>
      </c>
      <c r="I1599" s="5">
        <v>5.09</v>
      </c>
    </row>
    <row r="1600" spans="1:9" x14ac:dyDescent="0.15">
      <c r="A1600" s="4">
        <v>36973</v>
      </c>
      <c r="B1600" s="5">
        <v>4.74</v>
      </c>
      <c r="C1600" s="5">
        <v>4.7699999999999996</v>
      </c>
      <c r="E1600" s="5">
        <v>4.976</v>
      </c>
      <c r="F1600" s="5">
        <v>5.0515600000000003</v>
      </c>
      <c r="G1600" s="5">
        <v>4.5999999999999996</v>
      </c>
      <c r="H1600" s="5">
        <v>4.8</v>
      </c>
      <c r="I1600" s="5">
        <v>5.16</v>
      </c>
    </row>
    <row r="1601" spans="1:9" x14ac:dyDescent="0.15">
      <c r="A1601" s="4">
        <v>36976</v>
      </c>
      <c r="B1601" s="5">
        <v>4.75</v>
      </c>
      <c r="C1601" s="5">
        <v>4.78</v>
      </c>
      <c r="E1601" s="5">
        <v>4.9859999999999998</v>
      </c>
      <c r="F1601" s="5">
        <v>5.0970700000000004</v>
      </c>
      <c r="G1601" s="5">
        <v>4.6500000000000004</v>
      </c>
      <c r="H1601" s="5">
        <v>4.8499999999999996</v>
      </c>
      <c r="I1601" s="5">
        <v>5.18</v>
      </c>
    </row>
    <row r="1602" spans="1:9" x14ac:dyDescent="0.15">
      <c r="A1602" s="4">
        <v>36977</v>
      </c>
      <c r="B1602" s="5">
        <v>4.7300000000000004</v>
      </c>
      <c r="C1602" s="5">
        <v>4.76</v>
      </c>
      <c r="E1602" s="5">
        <v>4.9809999999999999</v>
      </c>
      <c r="F1602" s="5">
        <v>5.1024599999999998</v>
      </c>
      <c r="G1602" s="5">
        <v>4.7</v>
      </c>
      <c r="H1602" s="5">
        <v>5</v>
      </c>
      <c r="I1602" s="5">
        <v>5.1749999999999998</v>
      </c>
    </row>
    <row r="1603" spans="1:9" x14ac:dyDescent="0.15">
      <c r="A1603" s="4">
        <v>36978</v>
      </c>
      <c r="B1603" s="5">
        <v>4.78</v>
      </c>
      <c r="C1603" s="5">
        <v>4.8</v>
      </c>
      <c r="E1603" s="5">
        <v>5.0119999999999996</v>
      </c>
      <c r="F1603" s="5">
        <v>5.1363899999999996</v>
      </c>
      <c r="G1603" s="5">
        <v>4.71</v>
      </c>
      <c r="H1603" s="5">
        <v>4.97</v>
      </c>
      <c r="I1603" s="5">
        <v>5.3150000000000004</v>
      </c>
    </row>
    <row r="1604" spans="1:9" x14ac:dyDescent="0.15">
      <c r="A1604" s="4">
        <v>36979</v>
      </c>
      <c r="B1604" s="5">
        <v>4.78</v>
      </c>
      <c r="C1604" s="5">
        <v>4.83</v>
      </c>
      <c r="E1604" s="5">
        <v>5.0229999999999997</v>
      </c>
      <c r="F1604" s="5">
        <v>5.1483299999999996</v>
      </c>
      <c r="G1604" s="5">
        <v>4.7699999999999996</v>
      </c>
      <c r="H1604" s="5">
        <v>4.9800000000000004</v>
      </c>
      <c r="I1604" s="5">
        <v>5.2549999999999999</v>
      </c>
    </row>
    <row r="1605" spans="1:9" x14ac:dyDescent="0.15">
      <c r="A1605" s="4">
        <v>36980</v>
      </c>
      <c r="B1605" s="5">
        <v>4.82</v>
      </c>
      <c r="C1605" s="5">
        <v>4.8600000000000003</v>
      </c>
      <c r="E1605" s="5">
        <v>5.0490000000000004</v>
      </c>
      <c r="F1605" s="5">
        <v>5.1652800000000001</v>
      </c>
      <c r="G1605" s="5">
        <v>4.8</v>
      </c>
      <c r="H1605" s="5">
        <v>4.93</v>
      </c>
      <c r="I1605" s="5">
        <v>5.2750000000000004</v>
      </c>
    </row>
    <row r="1606" spans="1:9" x14ac:dyDescent="0.15">
      <c r="A1606" s="4">
        <v>36981</v>
      </c>
      <c r="D1606" s="5">
        <v>5.28</v>
      </c>
    </row>
    <row r="1607" spans="1:9" x14ac:dyDescent="0.15">
      <c r="A1607" s="4">
        <v>36983</v>
      </c>
      <c r="B1607" s="5">
        <v>4.8</v>
      </c>
      <c r="C1607" s="5">
        <v>4.8600000000000003</v>
      </c>
      <c r="E1607" s="5">
        <v>5.0330000000000004</v>
      </c>
      <c r="F1607" s="5">
        <v>5.1434899999999999</v>
      </c>
      <c r="G1607" s="5">
        <v>4.8</v>
      </c>
      <c r="H1607" s="5">
        <v>4.9800000000000004</v>
      </c>
      <c r="I1607" s="5">
        <v>5.25</v>
      </c>
    </row>
    <row r="1608" spans="1:9" x14ac:dyDescent="0.15">
      <c r="A1608" s="4">
        <v>36984</v>
      </c>
      <c r="B1608" s="5">
        <v>4.84</v>
      </c>
      <c r="C1608" s="5">
        <v>4.87</v>
      </c>
      <c r="E1608" s="5">
        <v>5.0640000000000001</v>
      </c>
      <c r="F1608" s="5">
        <v>5.1711900000000002</v>
      </c>
      <c r="G1608" s="5">
        <v>4.78</v>
      </c>
      <c r="H1608" s="5">
        <v>4.9400000000000004</v>
      </c>
      <c r="I1608" s="5">
        <v>5.3250000000000002</v>
      </c>
    </row>
    <row r="1609" spans="1:9" x14ac:dyDescent="0.15">
      <c r="A1609" s="4">
        <v>36985</v>
      </c>
      <c r="B1609" s="5">
        <v>4.83</v>
      </c>
      <c r="C1609" s="5">
        <v>4.88</v>
      </c>
      <c r="E1609" s="5">
        <v>5.0599999999999996</v>
      </c>
      <c r="F1609" s="5">
        <v>5.1746299999999996</v>
      </c>
      <c r="G1609" s="5">
        <v>4.82</v>
      </c>
      <c r="H1609" s="5">
        <v>4.9400000000000004</v>
      </c>
      <c r="I1609" s="5">
        <v>5.23</v>
      </c>
    </row>
    <row r="1610" spans="1:9" x14ac:dyDescent="0.15">
      <c r="A1610" s="4">
        <v>36986</v>
      </c>
      <c r="B1610" s="5">
        <v>4.88</v>
      </c>
      <c r="C1610" s="5">
        <v>4.9000000000000004</v>
      </c>
      <c r="E1610" s="5">
        <v>5.1050000000000004</v>
      </c>
      <c r="F1610" s="5">
        <v>5.2115799999999997</v>
      </c>
      <c r="G1610" s="5">
        <v>4.83</v>
      </c>
      <c r="H1610" s="5">
        <v>4.9800000000000004</v>
      </c>
      <c r="I1610" s="5">
        <v>5.3449999999999998</v>
      </c>
    </row>
    <row r="1611" spans="1:9" x14ac:dyDescent="0.15">
      <c r="A1611" s="4">
        <v>36987</v>
      </c>
      <c r="B1611" s="5">
        <v>4.8600000000000003</v>
      </c>
      <c r="C1611" s="5">
        <v>4.87</v>
      </c>
      <c r="E1611" s="5">
        <v>5.0880000000000001</v>
      </c>
      <c r="F1611" s="5">
        <v>5.1821000000000002</v>
      </c>
      <c r="G1611" s="5">
        <v>4.7699999999999996</v>
      </c>
      <c r="H1611" s="5">
        <v>4.8899999999999997</v>
      </c>
      <c r="I1611" s="5">
        <v>5.46</v>
      </c>
    </row>
    <row r="1612" spans="1:9" x14ac:dyDescent="0.15">
      <c r="A1612" s="4">
        <v>36990</v>
      </c>
      <c r="B1612" s="5">
        <v>4.84</v>
      </c>
      <c r="C1612" s="5">
        <v>4.87</v>
      </c>
      <c r="E1612" s="5">
        <v>5.069</v>
      </c>
      <c r="F1612" s="5">
        <v>5.1696</v>
      </c>
      <c r="G1612" s="5">
        <v>4.7699999999999996</v>
      </c>
      <c r="H1612" s="5">
        <v>4.93</v>
      </c>
      <c r="I1612" s="5">
        <v>5.42</v>
      </c>
    </row>
    <row r="1613" spans="1:9" x14ac:dyDescent="0.15">
      <c r="A1613" s="4">
        <v>36991</v>
      </c>
      <c r="B1613" s="5">
        <v>4.8499999999999996</v>
      </c>
      <c r="C1613" s="5">
        <v>4.9000000000000004</v>
      </c>
      <c r="E1613" s="5">
        <v>5.0739999999999998</v>
      </c>
      <c r="F1613" s="5">
        <v>5.1752000000000002</v>
      </c>
      <c r="G1613" s="5">
        <v>4.8099999999999996</v>
      </c>
      <c r="H1613" s="5">
        <v>5.09</v>
      </c>
      <c r="I1613" s="5">
        <v>5.48</v>
      </c>
    </row>
    <row r="1614" spans="1:9" x14ac:dyDescent="0.15">
      <c r="A1614" s="4">
        <v>36992</v>
      </c>
      <c r="B1614" s="5">
        <v>4.91</v>
      </c>
      <c r="C1614" s="5">
        <v>4.9800000000000004</v>
      </c>
      <c r="E1614" s="5">
        <v>5.1340000000000003</v>
      </c>
      <c r="F1614" s="5">
        <v>5.2464399999999998</v>
      </c>
      <c r="G1614" s="5">
        <v>4.9000000000000004</v>
      </c>
      <c r="H1614" s="5">
        <v>5.12</v>
      </c>
      <c r="I1614" s="5">
        <v>5.5549999999999997</v>
      </c>
    </row>
    <row r="1615" spans="1:9" x14ac:dyDescent="0.15">
      <c r="A1615" s="4">
        <v>36993</v>
      </c>
      <c r="B1615" s="5">
        <v>4.95</v>
      </c>
      <c r="C1615" s="5">
        <v>4.9800000000000004</v>
      </c>
      <c r="E1615" s="5">
        <v>5.1520000000000001</v>
      </c>
      <c r="F1615" s="5">
        <v>5.2763299999999997</v>
      </c>
      <c r="G1615" s="5">
        <v>4.95</v>
      </c>
      <c r="H1615" s="5">
        <v>5.17</v>
      </c>
      <c r="I1615" s="5">
        <v>5.6150000000000002</v>
      </c>
    </row>
    <row r="1616" spans="1:9" x14ac:dyDescent="0.15">
      <c r="A1616" s="4">
        <v>36997</v>
      </c>
      <c r="H1616" s="5">
        <v>5.28</v>
      </c>
    </row>
    <row r="1617" spans="1:9" x14ac:dyDescent="0.15">
      <c r="A1617" s="4">
        <v>36998</v>
      </c>
      <c r="B1617" s="5">
        <v>4.96</v>
      </c>
      <c r="C1617" s="5">
        <v>5.04</v>
      </c>
      <c r="E1617" s="5">
        <v>5.1980000000000004</v>
      </c>
      <c r="F1617" s="5">
        <v>5.2914500000000002</v>
      </c>
      <c r="G1617" s="5">
        <v>4.9800000000000004</v>
      </c>
      <c r="H1617" s="5">
        <v>5.21</v>
      </c>
      <c r="I1617" s="5">
        <v>5.6449999999999996</v>
      </c>
    </row>
    <row r="1618" spans="1:9" x14ac:dyDescent="0.15">
      <c r="A1618" s="4">
        <v>36999</v>
      </c>
      <c r="B1618" s="5">
        <v>5.04</v>
      </c>
      <c r="C1618" s="5">
        <v>5.1100000000000003</v>
      </c>
      <c r="E1618" s="5">
        <v>5.2530000000000001</v>
      </c>
      <c r="F1618" s="5">
        <v>5.3682800000000004</v>
      </c>
      <c r="G1618" s="5">
        <v>5.0599999999999996</v>
      </c>
      <c r="H1618" s="5">
        <v>5.14</v>
      </c>
      <c r="I1618" s="5">
        <v>5.6849999999999996</v>
      </c>
    </row>
    <row r="1619" spans="1:9" x14ac:dyDescent="0.15">
      <c r="A1619" s="4">
        <v>37000</v>
      </c>
      <c r="B1619" s="5">
        <v>5.05</v>
      </c>
      <c r="C1619" s="5">
        <v>5.0999999999999996</v>
      </c>
      <c r="E1619" s="5">
        <v>5.2460000000000004</v>
      </c>
      <c r="F1619" s="5">
        <v>5.3443100000000001</v>
      </c>
      <c r="G1619" s="5">
        <v>5.09</v>
      </c>
      <c r="H1619" s="5">
        <v>5.27</v>
      </c>
      <c r="I1619" s="5">
        <v>5.6449999999999996</v>
      </c>
    </row>
    <row r="1620" spans="1:9" x14ac:dyDescent="0.15">
      <c r="A1620" s="4">
        <v>37001</v>
      </c>
      <c r="B1620" s="5">
        <v>5.0999999999999996</v>
      </c>
      <c r="C1620" s="5">
        <v>5.09</v>
      </c>
      <c r="E1620" s="5">
        <v>5.2779999999999996</v>
      </c>
      <c r="F1620" s="5">
        <v>5.3748300000000002</v>
      </c>
      <c r="G1620" s="5">
        <v>5.07</v>
      </c>
      <c r="H1620" s="5">
        <v>5.29</v>
      </c>
      <c r="I1620" s="5">
        <v>5.82</v>
      </c>
    </row>
    <row r="1621" spans="1:9" x14ac:dyDescent="0.15">
      <c r="A1621" s="4">
        <v>37004</v>
      </c>
      <c r="B1621" s="5">
        <v>5.08</v>
      </c>
      <c r="C1621" s="5">
        <v>5.05</v>
      </c>
      <c r="E1621" s="5">
        <v>5.2560000000000002</v>
      </c>
      <c r="F1621" s="5">
        <v>5.34415</v>
      </c>
      <c r="G1621" s="5">
        <v>5.03</v>
      </c>
      <c r="H1621" s="5">
        <v>5.2</v>
      </c>
      <c r="I1621" s="5">
        <v>5.84</v>
      </c>
    </row>
    <row r="1622" spans="1:9" x14ac:dyDescent="0.15">
      <c r="A1622" s="4">
        <v>37005</v>
      </c>
      <c r="B1622" s="5">
        <v>5.12</v>
      </c>
      <c r="C1622" s="5">
        <v>5.0999999999999996</v>
      </c>
      <c r="E1622" s="5">
        <v>5.2679999999999998</v>
      </c>
      <c r="F1622" s="5">
        <v>5.3746799999999997</v>
      </c>
      <c r="G1622" s="5">
        <v>5.03</v>
      </c>
      <c r="H1622" s="5">
        <v>5.22</v>
      </c>
      <c r="I1622" s="5">
        <v>5.79</v>
      </c>
    </row>
    <row r="1623" spans="1:9" x14ac:dyDescent="0.15">
      <c r="A1623" s="4">
        <v>37006</v>
      </c>
      <c r="B1623" s="5">
        <v>5.0599999999999996</v>
      </c>
      <c r="C1623" s="5">
        <v>5.08</v>
      </c>
      <c r="E1623" s="5">
        <v>5.2629999999999999</v>
      </c>
      <c r="F1623" s="5">
        <v>5.3640299999999996</v>
      </c>
      <c r="G1623" s="5">
        <v>5.0599999999999996</v>
      </c>
      <c r="H1623" s="5">
        <v>5.28</v>
      </c>
    </row>
    <row r="1624" spans="1:9" x14ac:dyDescent="0.15">
      <c r="A1624" s="4">
        <v>37007</v>
      </c>
      <c r="B1624" s="5">
        <v>5.0599999999999996</v>
      </c>
      <c r="C1624" s="5">
        <v>5.04</v>
      </c>
      <c r="E1624" s="5">
        <v>5.2670000000000003</v>
      </c>
      <c r="F1624" s="5">
        <v>5.3539199999999996</v>
      </c>
      <c r="G1624" s="5">
        <v>5.0199999999999996</v>
      </c>
      <c r="H1624" s="5">
        <v>5.2</v>
      </c>
      <c r="I1624" s="5">
        <v>5.82</v>
      </c>
    </row>
    <row r="1625" spans="1:9" x14ac:dyDescent="0.15">
      <c r="A1625" s="4">
        <v>37008</v>
      </c>
      <c r="B1625" s="5">
        <v>5.04</v>
      </c>
      <c r="C1625" s="5">
        <v>5.12</v>
      </c>
      <c r="E1625" s="5">
        <v>5.2640000000000002</v>
      </c>
      <c r="F1625" s="5">
        <v>5.3547000000000002</v>
      </c>
      <c r="G1625" s="5">
        <v>5.07</v>
      </c>
      <c r="H1625" s="5">
        <v>5.34</v>
      </c>
      <c r="I1625" s="5">
        <v>5.6849999999999996</v>
      </c>
    </row>
    <row r="1626" spans="1:9" x14ac:dyDescent="0.15">
      <c r="A1626" s="4">
        <v>37011</v>
      </c>
      <c r="B1626" s="5">
        <v>5.16</v>
      </c>
      <c r="C1626" s="5">
        <v>5.17</v>
      </c>
      <c r="D1626" s="5">
        <v>5.39</v>
      </c>
      <c r="E1626" s="5">
        <v>5.3390000000000004</v>
      </c>
      <c r="F1626" s="5">
        <v>5.4424200000000003</v>
      </c>
      <c r="G1626" s="5">
        <v>5.14</v>
      </c>
      <c r="H1626" s="5">
        <v>5.35</v>
      </c>
      <c r="I1626" s="5">
        <v>5.78</v>
      </c>
    </row>
    <row r="1627" spans="1:9" x14ac:dyDescent="0.15">
      <c r="A1627" s="4">
        <v>37012</v>
      </c>
      <c r="G1627" s="5">
        <v>5.1100000000000003</v>
      </c>
      <c r="H1627" s="5">
        <v>5.3</v>
      </c>
      <c r="I1627" s="5">
        <v>5.82</v>
      </c>
    </row>
    <row r="1628" spans="1:9" x14ac:dyDescent="0.15">
      <c r="A1628" s="4">
        <v>37013</v>
      </c>
      <c r="B1628" s="5">
        <v>5.17</v>
      </c>
      <c r="C1628" s="5">
        <v>5.17</v>
      </c>
      <c r="E1628" s="5">
        <v>5.3150000000000004</v>
      </c>
      <c r="F1628" s="5">
        <v>5.4441800000000002</v>
      </c>
      <c r="G1628" s="5">
        <v>5.08</v>
      </c>
      <c r="H1628" s="5">
        <v>5.31</v>
      </c>
      <c r="I1628" s="5">
        <v>5.8250000000000002</v>
      </c>
    </row>
    <row r="1629" spans="1:9" x14ac:dyDescent="0.15">
      <c r="A1629" s="4">
        <v>37014</v>
      </c>
      <c r="B1629" s="5">
        <v>5.16</v>
      </c>
      <c r="C1629" s="5">
        <v>5.12</v>
      </c>
      <c r="E1629" s="5">
        <v>5.3339999999999996</v>
      </c>
      <c r="F1629" s="5">
        <v>5.4174699999999998</v>
      </c>
      <c r="G1629" s="5">
        <v>5.05</v>
      </c>
      <c r="H1629" s="5">
        <v>5.22</v>
      </c>
      <c r="I1629" s="5">
        <v>5.8250000000000002</v>
      </c>
    </row>
    <row r="1630" spans="1:9" x14ac:dyDescent="0.15">
      <c r="A1630" s="4">
        <v>37015</v>
      </c>
      <c r="B1630" s="5">
        <v>5.0999999999999996</v>
      </c>
      <c r="C1630" s="5">
        <v>5.07</v>
      </c>
      <c r="E1630" s="5">
        <v>5.2850000000000001</v>
      </c>
      <c r="F1630" s="5">
        <v>5.3621299999999996</v>
      </c>
      <c r="G1630" s="5">
        <v>5.01</v>
      </c>
      <c r="H1630" s="5">
        <v>5.21</v>
      </c>
      <c r="I1630" s="5">
        <v>5.77</v>
      </c>
    </row>
    <row r="1631" spans="1:9" x14ac:dyDescent="0.15">
      <c r="A1631" s="4">
        <v>37018</v>
      </c>
      <c r="B1631" s="5">
        <v>5.13</v>
      </c>
      <c r="C1631" s="5">
        <v>5.0999999999999996</v>
      </c>
      <c r="E1631" s="5">
        <v>5.2750000000000004</v>
      </c>
      <c r="F1631" s="5">
        <v>5.3617299999999997</v>
      </c>
      <c r="H1631" s="5">
        <v>5.21</v>
      </c>
      <c r="I1631" s="5">
        <v>5.7750000000000004</v>
      </c>
    </row>
    <row r="1632" spans="1:9" x14ac:dyDescent="0.15">
      <c r="A1632" s="4">
        <v>37019</v>
      </c>
      <c r="B1632" s="5">
        <v>5.0599999999999996</v>
      </c>
      <c r="C1632" s="5">
        <v>5.08</v>
      </c>
      <c r="E1632" s="5">
        <v>5.266</v>
      </c>
      <c r="F1632" s="5">
        <v>5.3576499999999996</v>
      </c>
      <c r="G1632" s="5">
        <v>5</v>
      </c>
      <c r="H1632" s="5">
        <v>5.24</v>
      </c>
      <c r="I1632" s="5">
        <v>5.72</v>
      </c>
    </row>
    <row r="1633" spans="1:9" x14ac:dyDescent="0.15">
      <c r="A1633" s="4">
        <v>37020</v>
      </c>
      <c r="B1633" s="5">
        <v>5.0599999999999996</v>
      </c>
      <c r="C1633" s="5">
        <v>5.08</v>
      </c>
      <c r="E1633" s="5">
        <v>5.2539999999999996</v>
      </c>
      <c r="F1633" s="5">
        <v>5.3438400000000001</v>
      </c>
      <c r="G1633" s="5">
        <v>4.97</v>
      </c>
      <c r="H1633" s="5">
        <v>5.2</v>
      </c>
      <c r="I1633" s="5">
        <v>5.7249999999999996</v>
      </c>
    </row>
    <row r="1634" spans="1:9" x14ac:dyDescent="0.15">
      <c r="A1634" s="4">
        <v>37021</v>
      </c>
      <c r="B1634" s="5">
        <v>5.0599999999999996</v>
      </c>
      <c r="C1634" s="5">
        <v>5.09</v>
      </c>
      <c r="E1634" s="5">
        <v>5.242</v>
      </c>
      <c r="F1634" s="5">
        <v>5.3448799999999999</v>
      </c>
      <c r="G1634" s="5">
        <v>5</v>
      </c>
      <c r="H1634" s="5">
        <v>5.31</v>
      </c>
      <c r="I1634" s="5">
        <v>5.66</v>
      </c>
    </row>
    <row r="1635" spans="1:9" x14ac:dyDescent="0.15">
      <c r="A1635" s="4">
        <v>37022</v>
      </c>
      <c r="B1635" s="5">
        <v>5.09</v>
      </c>
      <c r="C1635" s="5">
        <v>5.17</v>
      </c>
      <c r="E1635" s="5">
        <v>5.2720000000000002</v>
      </c>
      <c r="F1635" s="5">
        <v>5.3709199999999999</v>
      </c>
      <c r="G1635" s="5">
        <v>5.05</v>
      </c>
      <c r="H1635" s="5">
        <v>5.51</v>
      </c>
      <c r="I1635" s="5">
        <v>5.7750000000000004</v>
      </c>
    </row>
    <row r="1636" spans="1:9" x14ac:dyDescent="0.15">
      <c r="A1636" s="4">
        <v>37025</v>
      </c>
      <c r="B1636" s="5">
        <v>5.19</v>
      </c>
      <c r="C1636" s="5">
        <v>5.24</v>
      </c>
      <c r="E1636" s="5">
        <v>5.3689999999999998</v>
      </c>
      <c r="F1636" s="5">
        <v>5.4799199999999999</v>
      </c>
      <c r="G1636" s="5">
        <v>5.1100000000000003</v>
      </c>
      <c r="H1636" s="5">
        <v>5.46</v>
      </c>
      <c r="I1636" s="5">
        <v>5.95</v>
      </c>
    </row>
    <row r="1637" spans="1:9" x14ac:dyDescent="0.15">
      <c r="A1637" s="4">
        <v>37026</v>
      </c>
      <c r="B1637" s="5">
        <v>5.2</v>
      </c>
      <c r="C1637" s="5">
        <v>5.25</v>
      </c>
      <c r="E1637" s="5">
        <v>5.3890000000000002</v>
      </c>
      <c r="F1637" s="5">
        <v>5.4661</v>
      </c>
      <c r="G1637" s="5">
        <v>5.1100000000000003</v>
      </c>
      <c r="H1637" s="5">
        <v>5.5</v>
      </c>
      <c r="I1637" s="5">
        <v>6</v>
      </c>
    </row>
    <row r="1638" spans="1:9" x14ac:dyDescent="0.15">
      <c r="A1638" s="4">
        <v>37027</v>
      </c>
      <c r="B1638" s="5">
        <v>5.21</v>
      </c>
      <c r="C1638" s="5">
        <v>5.19</v>
      </c>
      <c r="E1638" s="5">
        <v>5.3719999999999999</v>
      </c>
      <c r="F1638" s="5">
        <v>5.4313500000000001</v>
      </c>
      <c r="G1638" s="5">
        <v>5.07</v>
      </c>
      <c r="H1638" s="5">
        <v>5.48</v>
      </c>
      <c r="I1638" s="5">
        <v>6.1050000000000004</v>
      </c>
    </row>
    <row r="1639" spans="1:9" x14ac:dyDescent="0.15">
      <c r="A1639" s="4">
        <v>37028</v>
      </c>
      <c r="B1639" s="5">
        <v>5.2</v>
      </c>
      <c r="C1639" s="5">
        <v>5.2</v>
      </c>
      <c r="E1639" s="5">
        <v>5.3739999999999997</v>
      </c>
      <c r="F1639" s="5">
        <v>5.4427700000000003</v>
      </c>
      <c r="G1639" s="5">
        <v>5.09</v>
      </c>
      <c r="H1639" s="5">
        <v>5.46</v>
      </c>
      <c r="I1639" s="5">
        <v>6.0949999999999998</v>
      </c>
    </row>
    <row r="1640" spans="1:9" x14ac:dyDescent="0.15">
      <c r="A1640" s="4">
        <v>37029</v>
      </c>
      <c r="B1640" s="5">
        <v>5.2</v>
      </c>
      <c r="C1640" s="5">
        <v>5.21</v>
      </c>
      <c r="E1640" s="5">
        <v>5.3520000000000003</v>
      </c>
      <c r="F1640" s="5">
        <v>5.4235499999999996</v>
      </c>
      <c r="G1640" s="5">
        <v>5.13</v>
      </c>
      <c r="H1640" s="5">
        <v>5.41</v>
      </c>
      <c r="I1640" s="5">
        <v>6.0449999999999999</v>
      </c>
    </row>
    <row r="1641" spans="1:9" x14ac:dyDescent="0.15">
      <c r="A1641" s="4">
        <v>37032</v>
      </c>
      <c r="B1641" s="5">
        <v>5.21</v>
      </c>
      <c r="C1641" s="5">
        <v>5.22</v>
      </c>
      <c r="E1641" s="5">
        <v>5.3760000000000003</v>
      </c>
      <c r="F1641" s="5">
        <v>5.4473200000000004</v>
      </c>
      <c r="G1641" s="5">
        <v>5.13</v>
      </c>
      <c r="H1641" s="5">
        <v>5.41</v>
      </c>
      <c r="I1641" s="5">
        <v>6.1050000000000004</v>
      </c>
    </row>
    <row r="1642" spans="1:9" x14ac:dyDescent="0.15">
      <c r="A1642" s="4">
        <v>37033</v>
      </c>
      <c r="B1642" s="5">
        <v>5.2</v>
      </c>
      <c r="C1642" s="5">
        <v>5.24</v>
      </c>
      <c r="E1642" s="5">
        <v>5.367</v>
      </c>
      <c r="F1642" s="5">
        <v>5.4517300000000004</v>
      </c>
      <c r="G1642" s="5">
        <v>5.14</v>
      </c>
      <c r="H1642" s="5">
        <v>5.42</v>
      </c>
      <c r="I1642" s="5">
        <v>6.0650000000000004</v>
      </c>
    </row>
    <row r="1643" spans="1:9" x14ac:dyDescent="0.15">
      <c r="A1643" s="4">
        <v>37034</v>
      </c>
      <c r="B1643" s="5">
        <v>5.28</v>
      </c>
      <c r="C1643" s="5">
        <v>5.28</v>
      </c>
      <c r="E1643" s="5">
        <v>5.4189999999999996</v>
      </c>
      <c r="F1643" s="5">
        <v>5.4980599999999997</v>
      </c>
      <c r="G1643" s="5">
        <v>5.2</v>
      </c>
      <c r="H1643" s="5">
        <v>5.41</v>
      </c>
      <c r="I1643" s="5">
        <v>6.06</v>
      </c>
    </row>
    <row r="1644" spans="1:9" x14ac:dyDescent="0.15">
      <c r="A1644" s="4">
        <v>37035</v>
      </c>
      <c r="B1644" s="5">
        <v>5.3</v>
      </c>
      <c r="C1644" s="5">
        <v>5.31</v>
      </c>
      <c r="E1644" s="5">
        <v>5.431</v>
      </c>
      <c r="F1644" s="5">
        <v>5.5152200000000002</v>
      </c>
      <c r="G1644" s="5">
        <v>5.21</v>
      </c>
      <c r="H1644" s="5">
        <v>5.52</v>
      </c>
      <c r="I1644" s="5">
        <v>6.03</v>
      </c>
    </row>
    <row r="1645" spans="1:9" x14ac:dyDescent="0.15">
      <c r="A1645" s="4">
        <v>37036</v>
      </c>
      <c r="B1645" s="5">
        <v>5.37</v>
      </c>
      <c r="C1645" s="5">
        <v>5.34</v>
      </c>
      <c r="E1645" s="5">
        <v>5.4630000000000001</v>
      </c>
      <c r="F1645" s="5">
        <v>5.5517500000000002</v>
      </c>
      <c r="G1645" s="5">
        <v>5.25</v>
      </c>
      <c r="H1645" s="5">
        <v>5.52</v>
      </c>
      <c r="I1645" s="5">
        <v>6.085</v>
      </c>
    </row>
    <row r="1646" spans="1:9" x14ac:dyDescent="0.15">
      <c r="A1646" s="4">
        <v>37039</v>
      </c>
      <c r="B1646" s="5">
        <v>5.34</v>
      </c>
      <c r="C1646" s="5">
        <v>5.31</v>
      </c>
      <c r="E1646" s="5">
        <v>5.4660000000000002</v>
      </c>
      <c r="F1646" s="5">
        <v>5.5469499999999998</v>
      </c>
      <c r="I1646" s="5">
        <v>6.08</v>
      </c>
    </row>
    <row r="1647" spans="1:9" x14ac:dyDescent="0.15">
      <c r="A1647" s="4">
        <v>37040</v>
      </c>
      <c r="B1647" s="5">
        <v>5.39</v>
      </c>
      <c r="C1647" s="5">
        <v>5.28</v>
      </c>
      <c r="E1647" s="5">
        <v>5.4610000000000003</v>
      </c>
      <c r="F1647" s="5">
        <v>5.5344899999999999</v>
      </c>
      <c r="G1647" s="5">
        <v>5.23</v>
      </c>
      <c r="H1647" s="5">
        <v>5.54</v>
      </c>
      <c r="I1647" s="5">
        <v>6.0750000000000002</v>
      </c>
    </row>
    <row r="1648" spans="1:9" x14ac:dyDescent="0.15">
      <c r="A1648" s="4">
        <v>37041</v>
      </c>
      <c r="B1648" s="5">
        <v>5.31</v>
      </c>
      <c r="C1648" s="5">
        <v>5.27</v>
      </c>
      <c r="E1648" s="5">
        <v>5.4390000000000001</v>
      </c>
      <c r="F1648" s="5">
        <v>5.5226600000000001</v>
      </c>
      <c r="G1648" s="5">
        <v>5.23</v>
      </c>
      <c r="H1648" s="5">
        <v>5.54</v>
      </c>
      <c r="I1648" s="5">
        <v>6.085</v>
      </c>
    </row>
    <row r="1649" spans="1:9" x14ac:dyDescent="0.15">
      <c r="A1649" s="4">
        <v>37042</v>
      </c>
      <c r="B1649" s="5">
        <v>5.35</v>
      </c>
      <c r="C1649" s="5">
        <v>5.31</v>
      </c>
      <c r="D1649" s="5">
        <v>5.54</v>
      </c>
      <c r="E1649" s="5">
        <v>5.4690000000000003</v>
      </c>
      <c r="F1649" s="5">
        <v>5.5567000000000002</v>
      </c>
      <c r="G1649" s="5">
        <v>5.24</v>
      </c>
      <c r="H1649" s="5">
        <v>5.43</v>
      </c>
      <c r="I1649" s="5">
        <v>6.0250000000000004</v>
      </c>
    </row>
    <row r="1650" spans="1:9" x14ac:dyDescent="0.15">
      <c r="A1650" s="4">
        <v>37043</v>
      </c>
      <c r="B1650" s="5">
        <v>5.26</v>
      </c>
      <c r="C1650" s="5">
        <v>5.2</v>
      </c>
      <c r="E1650" s="5">
        <v>5.407</v>
      </c>
      <c r="F1650" s="5">
        <v>5.4802600000000004</v>
      </c>
      <c r="G1650" s="5">
        <v>5.16</v>
      </c>
      <c r="H1650" s="5">
        <v>5.39</v>
      </c>
      <c r="I1650" s="5">
        <v>5.9550000000000001</v>
      </c>
    </row>
    <row r="1651" spans="1:9" x14ac:dyDescent="0.15">
      <c r="A1651" s="4">
        <v>37046</v>
      </c>
      <c r="B1651" s="5">
        <v>5.21</v>
      </c>
      <c r="C1651" s="5">
        <v>5.19</v>
      </c>
      <c r="E1651" s="5">
        <v>5.3730000000000002</v>
      </c>
      <c r="F1651" s="5">
        <v>5.44611</v>
      </c>
      <c r="G1651" s="5">
        <v>5.17</v>
      </c>
      <c r="H1651" s="5">
        <v>5.35</v>
      </c>
      <c r="I1651" s="5">
        <v>5.89</v>
      </c>
    </row>
    <row r="1652" spans="1:9" x14ac:dyDescent="0.15">
      <c r="A1652" s="4">
        <v>37047</v>
      </c>
      <c r="B1652" s="5">
        <v>5.23</v>
      </c>
      <c r="C1652" s="5">
        <v>5.14</v>
      </c>
      <c r="E1652" s="5">
        <v>5.3630000000000004</v>
      </c>
      <c r="F1652" s="5">
        <v>5.4345299999999996</v>
      </c>
      <c r="G1652" s="5">
        <v>5.12</v>
      </c>
      <c r="H1652" s="5">
        <v>5.29</v>
      </c>
      <c r="I1652" s="5">
        <v>5.93</v>
      </c>
    </row>
    <row r="1653" spans="1:9" x14ac:dyDescent="0.15">
      <c r="A1653" s="4">
        <v>37048</v>
      </c>
      <c r="B1653" s="5">
        <v>5.18</v>
      </c>
      <c r="C1653" s="5">
        <v>5.16</v>
      </c>
      <c r="E1653" s="5">
        <v>5.3289999999999997</v>
      </c>
      <c r="F1653" s="5">
        <v>5.4110300000000002</v>
      </c>
      <c r="G1653" s="5">
        <v>5.12</v>
      </c>
      <c r="H1653" s="5">
        <v>5.27</v>
      </c>
      <c r="I1653" s="5">
        <v>6.0049999999999999</v>
      </c>
    </row>
    <row r="1654" spans="1:9" x14ac:dyDescent="0.15">
      <c r="A1654" s="4">
        <v>37049</v>
      </c>
      <c r="B1654" s="5">
        <v>5.22</v>
      </c>
      <c r="C1654" s="5">
        <v>5.21</v>
      </c>
      <c r="E1654" s="5">
        <v>5.3609999999999998</v>
      </c>
      <c r="F1654" s="5">
        <v>5.4375400000000003</v>
      </c>
      <c r="G1654" s="5">
        <v>5.16</v>
      </c>
      <c r="H1654" s="5">
        <v>5.33</v>
      </c>
      <c r="I1654" s="5">
        <v>5.9450000000000003</v>
      </c>
    </row>
    <row r="1655" spans="1:9" x14ac:dyDescent="0.15">
      <c r="A1655" s="4">
        <v>37050</v>
      </c>
      <c r="B1655" s="5">
        <v>5.28</v>
      </c>
      <c r="C1655" s="5">
        <v>5.2</v>
      </c>
      <c r="E1655" s="5">
        <v>5.3819999999999997</v>
      </c>
      <c r="F1655" s="5">
        <v>5.4473000000000003</v>
      </c>
      <c r="G1655" s="5">
        <v>5.19</v>
      </c>
      <c r="H1655" s="5">
        <v>5.38</v>
      </c>
      <c r="I1655" s="5">
        <v>6.03</v>
      </c>
    </row>
    <row r="1656" spans="1:9" x14ac:dyDescent="0.15">
      <c r="A1656" s="4">
        <v>37053</v>
      </c>
      <c r="B1656" s="5">
        <v>5.19</v>
      </c>
      <c r="C1656" s="5">
        <v>5.17</v>
      </c>
      <c r="E1656" s="5">
        <v>5.3449999999999998</v>
      </c>
      <c r="F1656" s="5">
        <v>5.4143999999999997</v>
      </c>
      <c r="G1656" s="5">
        <v>5.15</v>
      </c>
      <c r="H1656" s="5">
        <v>5.32</v>
      </c>
    </row>
    <row r="1657" spans="1:9" x14ac:dyDescent="0.15">
      <c r="A1657" s="4">
        <v>37054</v>
      </c>
      <c r="B1657" s="5">
        <v>5.24</v>
      </c>
      <c r="C1657" s="5">
        <v>5.2</v>
      </c>
      <c r="E1657" s="5">
        <v>5.3689999999999998</v>
      </c>
      <c r="F1657" s="5">
        <v>5.4273400000000001</v>
      </c>
      <c r="G1657" s="5">
        <v>5.24</v>
      </c>
      <c r="H1657" s="5">
        <v>5.27</v>
      </c>
      <c r="I1657" s="5">
        <v>5.98</v>
      </c>
    </row>
    <row r="1658" spans="1:9" x14ac:dyDescent="0.15">
      <c r="A1658" s="4">
        <v>37055</v>
      </c>
      <c r="B1658" s="5">
        <v>5.26</v>
      </c>
      <c r="C1658" s="5">
        <v>5.2</v>
      </c>
      <c r="E1658" s="5">
        <v>5.3769999999999998</v>
      </c>
      <c r="F1658" s="5">
        <v>5.4311199999999999</v>
      </c>
      <c r="G1658" s="5">
        <v>5.26</v>
      </c>
      <c r="H1658" s="5">
        <v>5.28</v>
      </c>
      <c r="I1658" s="5">
        <v>5.8650000000000002</v>
      </c>
    </row>
    <row r="1659" spans="1:9" x14ac:dyDescent="0.15">
      <c r="A1659" s="4">
        <v>37056</v>
      </c>
      <c r="B1659" s="5">
        <v>5.25</v>
      </c>
      <c r="C1659" s="5">
        <v>5.14</v>
      </c>
      <c r="E1659" s="5">
        <v>5.3419999999999996</v>
      </c>
      <c r="F1659" s="5">
        <v>5.3999699999999997</v>
      </c>
      <c r="G1659" s="5">
        <v>5.2</v>
      </c>
      <c r="H1659" s="5">
        <v>5.26</v>
      </c>
      <c r="I1659" s="5">
        <v>5.8150000000000004</v>
      </c>
    </row>
    <row r="1660" spans="1:9" x14ac:dyDescent="0.15">
      <c r="A1660" s="4">
        <v>37057</v>
      </c>
      <c r="B1660" s="5">
        <v>5.19</v>
      </c>
      <c r="C1660" s="5">
        <v>5.14</v>
      </c>
      <c r="E1660" s="5">
        <v>5.3079999999999998</v>
      </c>
      <c r="F1660" s="5">
        <v>5.3718199999999996</v>
      </c>
      <c r="G1660" s="5">
        <v>5.18</v>
      </c>
      <c r="H1660" s="5">
        <v>5.27</v>
      </c>
      <c r="I1660" s="5">
        <v>5.8250000000000002</v>
      </c>
    </row>
    <row r="1661" spans="1:9" x14ac:dyDescent="0.15">
      <c r="A1661" s="4">
        <v>37060</v>
      </c>
      <c r="B1661" s="5">
        <v>5.18</v>
      </c>
      <c r="C1661" s="5">
        <v>5.12</v>
      </c>
      <c r="E1661" s="5">
        <v>5.298</v>
      </c>
      <c r="F1661" s="5">
        <v>5.3739499999999998</v>
      </c>
      <c r="G1661" s="5">
        <v>5.18</v>
      </c>
      <c r="H1661" s="5">
        <v>5.27</v>
      </c>
      <c r="I1661" s="5">
        <v>5.83</v>
      </c>
    </row>
    <row r="1662" spans="1:9" x14ac:dyDescent="0.15">
      <c r="A1662" s="4">
        <v>37061</v>
      </c>
      <c r="B1662" s="5">
        <v>5.17</v>
      </c>
      <c r="C1662" s="5">
        <v>5.15</v>
      </c>
      <c r="E1662" s="5">
        <v>5.31</v>
      </c>
      <c r="F1662" s="5">
        <v>5.3909700000000003</v>
      </c>
      <c r="G1662" s="5">
        <v>5.19</v>
      </c>
      <c r="H1662" s="5">
        <v>5.26</v>
      </c>
      <c r="I1662" s="5">
        <v>5.8650000000000002</v>
      </c>
    </row>
    <row r="1663" spans="1:9" x14ac:dyDescent="0.15">
      <c r="A1663" s="4">
        <v>37062</v>
      </c>
      <c r="B1663" s="5">
        <v>5.14</v>
      </c>
      <c r="C1663" s="5">
        <v>5.12</v>
      </c>
      <c r="E1663" s="5">
        <v>5.2990000000000004</v>
      </c>
      <c r="F1663" s="5">
        <v>5.3636299999999997</v>
      </c>
      <c r="G1663" s="5">
        <v>5.21</v>
      </c>
      <c r="H1663" s="5">
        <v>5.24</v>
      </c>
      <c r="I1663" s="5">
        <v>5.8250000000000002</v>
      </c>
    </row>
    <row r="1664" spans="1:9" x14ac:dyDescent="0.15">
      <c r="A1664" s="4">
        <v>37063</v>
      </c>
      <c r="B1664" s="5">
        <v>5.13</v>
      </c>
      <c r="C1664" s="5">
        <v>5.07</v>
      </c>
      <c r="E1664" s="5">
        <v>5.29</v>
      </c>
      <c r="F1664" s="5">
        <v>5.3495799999999996</v>
      </c>
      <c r="G1664" s="5">
        <v>5.24</v>
      </c>
      <c r="H1664" s="5">
        <v>5.22</v>
      </c>
      <c r="I1664" s="5">
        <v>5.86</v>
      </c>
    </row>
    <row r="1665" spans="1:9" x14ac:dyDescent="0.15">
      <c r="A1665" s="4">
        <v>37064</v>
      </c>
      <c r="B1665" s="5">
        <v>5.09</v>
      </c>
      <c r="C1665" s="5">
        <v>5.07</v>
      </c>
      <c r="E1665" s="5">
        <v>5.26</v>
      </c>
      <c r="F1665" s="5">
        <v>5.3262799999999997</v>
      </c>
      <c r="G1665" s="5">
        <v>5.16</v>
      </c>
      <c r="H1665" s="5">
        <v>5.14</v>
      </c>
      <c r="I1665" s="5">
        <v>5.835</v>
      </c>
    </row>
    <row r="1666" spans="1:9" x14ac:dyDescent="0.15">
      <c r="A1666" s="4">
        <v>37067</v>
      </c>
      <c r="B1666" s="5">
        <v>5.08</v>
      </c>
      <c r="C1666" s="5">
        <v>5.08</v>
      </c>
      <c r="E1666" s="5">
        <v>5.25</v>
      </c>
      <c r="F1666" s="5">
        <v>5.3213800000000004</v>
      </c>
      <c r="G1666" s="5">
        <v>5.14</v>
      </c>
      <c r="H1666" s="5">
        <v>5.16</v>
      </c>
      <c r="I1666" s="5">
        <v>5.7750000000000004</v>
      </c>
    </row>
    <row r="1667" spans="1:9" x14ac:dyDescent="0.15">
      <c r="A1667" s="4">
        <v>37068</v>
      </c>
      <c r="B1667" s="5">
        <v>5.1100000000000003</v>
      </c>
      <c r="C1667" s="5">
        <v>5.1100000000000003</v>
      </c>
      <c r="E1667" s="5">
        <v>5.2679999999999998</v>
      </c>
      <c r="F1667" s="5">
        <v>5.35623</v>
      </c>
      <c r="G1667" s="5">
        <v>5.18</v>
      </c>
      <c r="H1667" s="5">
        <v>5.24</v>
      </c>
      <c r="I1667" s="5">
        <v>5.7850000000000001</v>
      </c>
    </row>
    <row r="1668" spans="1:9" x14ac:dyDescent="0.15">
      <c r="A1668" s="4">
        <v>37069</v>
      </c>
      <c r="B1668" s="5">
        <v>5.18</v>
      </c>
      <c r="C1668" s="5">
        <v>5.0999999999999996</v>
      </c>
      <c r="E1668" s="5">
        <v>5.2830000000000004</v>
      </c>
      <c r="F1668" s="5">
        <v>5.3756599999999999</v>
      </c>
      <c r="G1668" s="5">
        <v>5.21</v>
      </c>
      <c r="H1668" s="5">
        <v>5.26</v>
      </c>
      <c r="I1668" s="5">
        <v>5.92</v>
      </c>
    </row>
    <row r="1669" spans="1:9" x14ac:dyDescent="0.15">
      <c r="A1669" s="4">
        <v>37070</v>
      </c>
      <c r="B1669" s="5">
        <v>5.15</v>
      </c>
      <c r="C1669" s="5">
        <v>5.14</v>
      </c>
      <c r="E1669" s="5">
        <v>5.28</v>
      </c>
      <c r="F1669" s="5">
        <v>5.3639700000000001</v>
      </c>
      <c r="G1669" s="5">
        <v>5.29</v>
      </c>
      <c r="H1669" s="5">
        <v>5.35</v>
      </c>
      <c r="I1669" s="5">
        <v>5.96</v>
      </c>
    </row>
    <row r="1670" spans="1:9" x14ac:dyDescent="0.15">
      <c r="A1670" s="4">
        <v>37071</v>
      </c>
      <c r="B1670" s="5">
        <v>5.22</v>
      </c>
      <c r="C1670" s="5">
        <v>5.25</v>
      </c>
      <c r="E1670" s="5">
        <v>5.3639999999999999</v>
      </c>
      <c r="F1670" s="5">
        <v>5.45627</v>
      </c>
      <c r="G1670" s="5">
        <v>5.33</v>
      </c>
      <c r="H1670" s="5">
        <v>5.42</v>
      </c>
      <c r="I1670" s="5">
        <v>6.04</v>
      </c>
    </row>
    <row r="1671" spans="1:9" x14ac:dyDescent="0.15">
      <c r="A1671" s="4">
        <v>37072</v>
      </c>
      <c r="D1671" s="5">
        <v>5.48</v>
      </c>
    </row>
    <row r="1672" spans="1:9" x14ac:dyDescent="0.15">
      <c r="A1672" s="4">
        <v>37074</v>
      </c>
      <c r="B1672" s="5">
        <v>5.21</v>
      </c>
      <c r="C1672" s="5">
        <v>5.23</v>
      </c>
      <c r="E1672" s="5">
        <v>5.399</v>
      </c>
      <c r="F1672" s="5">
        <v>5.4811500000000004</v>
      </c>
      <c r="G1672" s="5">
        <v>5.35</v>
      </c>
      <c r="H1672" s="5">
        <v>5.37</v>
      </c>
      <c r="I1672" s="5">
        <v>6.1</v>
      </c>
    </row>
    <row r="1673" spans="1:9" x14ac:dyDescent="0.15">
      <c r="A1673" s="4">
        <v>37075</v>
      </c>
      <c r="B1673" s="5">
        <v>5.24</v>
      </c>
      <c r="C1673" s="5">
        <v>5.24</v>
      </c>
      <c r="E1673" s="5">
        <v>5.3970000000000002</v>
      </c>
      <c r="F1673" s="5">
        <v>5.4783600000000003</v>
      </c>
      <c r="G1673" s="5">
        <v>5.38</v>
      </c>
      <c r="H1673" s="5">
        <v>5.41</v>
      </c>
      <c r="I1673" s="5">
        <v>6.1150000000000002</v>
      </c>
    </row>
    <row r="1674" spans="1:9" x14ac:dyDescent="0.15">
      <c r="A1674" s="4">
        <v>37076</v>
      </c>
      <c r="B1674" s="5">
        <v>5.28</v>
      </c>
      <c r="C1674" s="5">
        <v>5.24</v>
      </c>
      <c r="E1674" s="5">
        <v>5.4349999999999996</v>
      </c>
      <c r="F1674" s="5">
        <v>5.5129700000000001</v>
      </c>
      <c r="G1674" s="5">
        <v>5.35</v>
      </c>
      <c r="I1674" s="5">
        <v>6.2050000000000001</v>
      </c>
    </row>
    <row r="1675" spans="1:9" x14ac:dyDescent="0.15">
      <c r="A1675" s="4">
        <v>37077</v>
      </c>
      <c r="B1675" s="5">
        <v>5.31</v>
      </c>
      <c r="C1675" s="5">
        <v>5.25</v>
      </c>
      <c r="E1675" s="5">
        <v>5.4429999999999996</v>
      </c>
      <c r="F1675" s="5">
        <v>5.51356</v>
      </c>
      <c r="G1675" s="5">
        <v>5.35</v>
      </c>
      <c r="H1675" s="5">
        <v>5.44</v>
      </c>
      <c r="I1675" s="5">
        <v>6.16</v>
      </c>
    </row>
    <row r="1676" spans="1:9" x14ac:dyDescent="0.15">
      <c r="A1676" s="4">
        <v>37078</v>
      </c>
      <c r="B1676" s="5">
        <v>5.26</v>
      </c>
      <c r="C1676" s="5">
        <v>5.19</v>
      </c>
      <c r="E1676" s="5">
        <v>5.423</v>
      </c>
      <c r="F1676" s="5">
        <v>5.4885000000000002</v>
      </c>
      <c r="G1676" s="5">
        <v>5.22</v>
      </c>
      <c r="H1676" s="5">
        <v>5.41</v>
      </c>
      <c r="I1676" s="5">
        <v>6.1849999999999996</v>
      </c>
    </row>
    <row r="1677" spans="1:9" x14ac:dyDescent="0.15">
      <c r="A1677" s="4">
        <v>37081</v>
      </c>
      <c r="B1677" s="5">
        <v>5.27</v>
      </c>
      <c r="C1677" s="5">
        <v>5.25</v>
      </c>
      <c r="E1677" s="5">
        <v>5.4169999999999998</v>
      </c>
      <c r="F1677" s="5">
        <v>5.4871999999999996</v>
      </c>
      <c r="G1677" s="5">
        <v>5.27</v>
      </c>
      <c r="H1677" s="5">
        <v>5.37</v>
      </c>
      <c r="I1677" s="5">
        <v>6.17</v>
      </c>
    </row>
    <row r="1678" spans="1:9" x14ac:dyDescent="0.15">
      <c r="A1678" s="4">
        <v>37082</v>
      </c>
      <c r="B1678" s="5">
        <v>5.26</v>
      </c>
      <c r="C1678" s="5">
        <v>5.24</v>
      </c>
      <c r="E1678" s="5">
        <v>5.4109999999999996</v>
      </c>
      <c r="F1678" s="5">
        <v>5.4885799999999998</v>
      </c>
      <c r="G1678" s="5">
        <v>5.24</v>
      </c>
      <c r="H1678" s="5">
        <v>5.32</v>
      </c>
      <c r="I1678" s="5">
        <v>6.1550000000000002</v>
      </c>
    </row>
    <row r="1679" spans="1:9" x14ac:dyDescent="0.15">
      <c r="A1679" s="4">
        <v>37083</v>
      </c>
      <c r="B1679" s="5">
        <v>5.23</v>
      </c>
      <c r="C1679" s="5">
        <v>5.19</v>
      </c>
      <c r="E1679" s="5">
        <v>5.3879999999999999</v>
      </c>
      <c r="F1679" s="5">
        <v>5.4466900000000003</v>
      </c>
      <c r="G1679" s="5">
        <v>5.15</v>
      </c>
      <c r="H1679" s="5">
        <v>5.31</v>
      </c>
      <c r="I1679" s="5">
        <v>6.085</v>
      </c>
    </row>
    <row r="1680" spans="1:9" x14ac:dyDescent="0.15">
      <c r="A1680" s="4">
        <v>37084</v>
      </c>
      <c r="B1680" s="5">
        <v>5.24</v>
      </c>
      <c r="C1680" s="5">
        <v>5.2</v>
      </c>
      <c r="E1680" s="5">
        <v>5.4020000000000001</v>
      </c>
      <c r="F1680" s="5">
        <v>5.4787600000000003</v>
      </c>
      <c r="G1680" s="5">
        <v>5.18</v>
      </c>
      <c r="H1680" s="5">
        <v>5.27</v>
      </c>
      <c r="I1680" s="5">
        <v>6.1950000000000003</v>
      </c>
    </row>
    <row r="1681" spans="1:9" x14ac:dyDescent="0.15">
      <c r="A1681" s="4">
        <v>37085</v>
      </c>
      <c r="B1681" s="5">
        <v>5.28</v>
      </c>
      <c r="C1681" s="5">
        <v>5.21</v>
      </c>
      <c r="E1681" s="5">
        <v>5.4039999999999999</v>
      </c>
      <c r="F1681" s="5">
        <v>5.4735399999999998</v>
      </c>
      <c r="G1681" s="5">
        <v>5.22</v>
      </c>
      <c r="H1681" s="5">
        <v>5.27</v>
      </c>
      <c r="I1681" s="5">
        <v>6.16</v>
      </c>
    </row>
    <row r="1682" spans="1:9" x14ac:dyDescent="0.15">
      <c r="A1682" s="4">
        <v>37088</v>
      </c>
      <c r="B1682" s="5">
        <v>5.21</v>
      </c>
      <c r="C1682" s="5">
        <v>5.18</v>
      </c>
      <c r="E1682" s="5">
        <v>5.3879999999999999</v>
      </c>
      <c r="F1682" s="5">
        <v>5.45472</v>
      </c>
      <c r="G1682" s="5">
        <v>5.2</v>
      </c>
      <c r="H1682" s="5">
        <v>5.21</v>
      </c>
      <c r="I1682" s="5">
        <v>6.1</v>
      </c>
    </row>
    <row r="1683" spans="1:9" x14ac:dyDescent="0.15">
      <c r="A1683" s="4">
        <v>37089</v>
      </c>
      <c r="B1683" s="5">
        <v>5.21</v>
      </c>
      <c r="C1683" s="5">
        <v>5.17</v>
      </c>
      <c r="E1683" s="5">
        <v>5.3730000000000002</v>
      </c>
      <c r="F1683" s="5">
        <v>5.4269400000000001</v>
      </c>
      <c r="G1683" s="5">
        <v>5.2</v>
      </c>
      <c r="H1683" s="5">
        <v>5.22</v>
      </c>
      <c r="I1683" s="5">
        <v>6.06</v>
      </c>
    </row>
    <row r="1684" spans="1:9" x14ac:dyDescent="0.15">
      <c r="A1684" s="4">
        <v>37090</v>
      </c>
      <c r="B1684" s="5">
        <v>5.19</v>
      </c>
      <c r="C1684" s="5">
        <v>5.18</v>
      </c>
      <c r="E1684" s="5">
        <v>5.3559999999999999</v>
      </c>
      <c r="F1684" s="5">
        <v>5.4220600000000001</v>
      </c>
      <c r="G1684" s="5">
        <v>5.17</v>
      </c>
      <c r="H1684" s="5">
        <v>5.12</v>
      </c>
      <c r="I1684" s="5">
        <v>6.03</v>
      </c>
    </row>
    <row r="1685" spans="1:9" x14ac:dyDescent="0.15">
      <c r="A1685" s="4">
        <v>37091</v>
      </c>
      <c r="B1685" s="5">
        <v>5.19</v>
      </c>
      <c r="C1685" s="5">
        <v>5.12</v>
      </c>
      <c r="E1685" s="5">
        <v>5.3209999999999997</v>
      </c>
      <c r="F1685" s="5">
        <v>5.3826799999999997</v>
      </c>
      <c r="G1685" s="5">
        <v>5.19</v>
      </c>
      <c r="H1685" s="5">
        <v>5.13</v>
      </c>
      <c r="I1685" s="5">
        <v>5.9550000000000001</v>
      </c>
    </row>
    <row r="1686" spans="1:9" x14ac:dyDescent="0.15">
      <c r="A1686" s="4">
        <v>37092</v>
      </c>
      <c r="B1686" s="5">
        <v>5.0999999999999996</v>
      </c>
      <c r="C1686" s="5">
        <v>5.09</v>
      </c>
      <c r="E1686" s="5">
        <v>5.2910000000000004</v>
      </c>
      <c r="F1686" s="5">
        <v>5.3402399999999997</v>
      </c>
      <c r="G1686" s="5">
        <v>5.13</v>
      </c>
      <c r="H1686" s="5">
        <v>5.15</v>
      </c>
      <c r="I1686" s="5">
        <v>5.89</v>
      </c>
    </row>
    <row r="1687" spans="1:9" x14ac:dyDescent="0.15">
      <c r="A1687" s="4">
        <v>37095</v>
      </c>
      <c r="B1687" s="5">
        <v>5.17</v>
      </c>
      <c r="C1687" s="5">
        <v>5.09</v>
      </c>
      <c r="E1687" s="5">
        <v>5.28</v>
      </c>
      <c r="F1687" s="5">
        <v>5.3519899999999998</v>
      </c>
      <c r="G1687" s="5">
        <v>5.13</v>
      </c>
      <c r="H1687" s="5">
        <v>5.13</v>
      </c>
      <c r="I1687" s="5">
        <v>5.96</v>
      </c>
    </row>
    <row r="1688" spans="1:9" x14ac:dyDescent="0.15">
      <c r="A1688" s="4">
        <v>37096</v>
      </c>
      <c r="B1688" s="5">
        <v>5.15</v>
      </c>
      <c r="C1688" s="5">
        <v>5.0599999999999996</v>
      </c>
      <c r="E1688" s="5">
        <v>5.2610000000000001</v>
      </c>
      <c r="F1688" s="5">
        <v>5.3339999999999996</v>
      </c>
      <c r="G1688" s="5">
        <v>5.13</v>
      </c>
      <c r="H1688" s="5">
        <v>5.13</v>
      </c>
      <c r="I1688" s="5">
        <v>5.9649999999999999</v>
      </c>
    </row>
    <row r="1689" spans="1:9" x14ac:dyDescent="0.15">
      <c r="A1689" s="4">
        <v>37097</v>
      </c>
      <c r="B1689" s="5">
        <v>5.19</v>
      </c>
      <c r="C1689" s="5">
        <v>5.0999999999999996</v>
      </c>
      <c r="E1689" s="5">
        <v>5.2839999999999998</v>
      </c>
      <c r="F1689" s="5">
        <v>5.3527199999999997</v>
      </c>
      <c r="G1689" s="5">
        <v>5.14</v>
      </c>
      <c r="H1689" s="5">
        <v>5.2</v>
      </c>
      <c r="I1689" s="5">
        <v>6.0449999999999999</v>
      </c>
    </row>
    <row r="1690" spans="1:9" x14ac:dyDescent="0.15">
      <c r="A1690" s="4">
        <v>37098</v>
      </c>
      <c r="B1690" s="5">
        <v>5.15</v>
      </c>
      <c r="C1690" s="5">
        <v>5.09</v>
      </c>
      <c r="E1690" s="5">
        <v>5.2880000000000003</v>
      </c>
      <c r="F1690" s="5">
        <v>5.36008</v>
      </c>
      <c r="G1690" s="5">
        <v>5.15</v>
      </c>
      <c r="H1690" s="5">
        <v>5.19</v>
      </c>
      <c r="I1690" s="5">
        <v>6.125</v>
      </c>
    </row>
    <row r="1691" spans="1:9" x14ac:dyDescent="0.15">
      <c r="A1691" s="4">
        <v>37099</v>
      </c>
      <c r="B1691" s="5">
        <v>5.15</v>
      </c>
      <c r="C1691" s="5">
        <v>5.01</v>
      </c>
      <c r="E1691" s="5">
        <v>5.2519999999999998</v>
      </c>
      <c r="F1691" s="5">
        <v>5.32</v>
      </c>
      <c r="G1691" s="5">
        <v>5.12</v>
      </c>
      <c r="H1691" s="5">
        <v>5.13</v>
      </c>
      <c r="I1691" s="5">
        <v>6.0949999999999998</v>
      </c>
    </row>
    <row r="1692" spans="1:9" x14ac:dyDescent="0.15">
      <c r="A1692" s="4">
        <v>37102</v>
      </c>
      <c r="B1692" s="5">
        <v>5.12</v>
      </c>
      <c r="C1692" s="5">
        <v>5.0199999999999996</v>
      </c>
      <c r="E1692" s="5">
        <v>5.23</v>
      </c>
      <c r="F1692" s="5">
        <v>5.2954400000000001</v>
      </c>
      <c r="G1692" s="5">
        <v>5.1100000000000003</v>
      </c>
      <c r="H1692" s="5">
        <v>5.1100000000000003</v>
      </c>
      <c r="I1692" s="5">
        <v>6.07</v>
      </c>
    </row>
    <row r="1693" spans="1:9" x14ac:dyDescent="0.15">
      <c r="A1693" s="4">
        <v>37103</v>
      </c>
      <c r="B1693" s="5">
        <v>5.08</v>
      </c>
      <c r="C1693" s="5">
        <v>5</v>
      </c>
      <c r="D1693" s="5">
        <v>5.52</v>
      </c>
      <c r="E1693" s="5">
        <v>5.21</v>
      </c>
      <c r="F1693" s="5">
        <v>5.2660900000000002</v>
      </c>
      <c r="G1693" s="5">
        <v>5.09</v>
      </c>
      <c r="H1693" s="5">
        <v>5.07</v>
      </c>
      <c r="I1693" s="5">
        <v>6.0750000000000002</v>
      </c>
    </row>
    <row r="1694" spans="1:9" x14ac:dyDescent="0.15">
      <c r="A1694" s="4">
        <v>37104</v>
      </c>
      <c r="B1694" s="5">
        <v>5.0999999999999996</v>
      </c>
      <c r="C1694" s="5">
        <v>5.01</v>
      </c>
      <c r="E1694" s="5">
        <v>5.21</v>
      </c>
      <c r="F1694" s="5">
        <v>5.2763900000000001</v>
      </c>
      <c r="G1694" s="5">
        <v>5.12</v>
      </c>
      <c r="H1694" s="5">
        <v>5.1100000000000003</v>
      </c>
      <c r="I1694" s="5">
        <v>6.0049999999999999</v>
      </c>
    </row>
    <row r="1695" spans="1:9" x14ac:dyDescent="0.15">
      <c r="A1695" s="4">
        <v>37105</v>
      </c>
      <c r="B1695" s="5">
        <v>5.08</v>
      </c>
      <c r="C1695" s="5">
        <v>5.04</v>
      </c>
      <c r="E1695" s="5">
        <v>5.2320000000000002</v>
      </c>
      <c r="F1695" s="5">
        <v>5.2987000000000002</v>
      </c>
      <c r="G1695" s="5">
        <v>5.16</v>
      </c>
      <c r="H1695" s="5">
        <v>5.17</v>
      </c>
      <c r="I1695" s="5">
        <v>6</v>
      </c>
    </row>
    <row r="1696" spans="1:9" x14ac:dyDescent="0.15">
      <c r="A1696" s="4">
        <v>37106</v>
      </c>
      <c r="B1696" s="5">
        <v>5.0599999999999996</v>
      </c>
      <c r="C1696" s="5">
        <v>5.03</v>
      </c>
      <c r="E1696" s="5">
        <v>5.242</v>
      </c>
      <c r="F1696" s="5">
        <v>5.3066800000000001</v>
      </c>
      <c r="G1696" s="5">
        <v>5.13</v>
      </c>
      <c r="H1696" s="5">
        <v>5.2</v>
      </c>
      <c r="I1696" s="5">
        <v>6.03</v>
      </c>
    </row>
    <row r="1697" spans="1:9" x14ac:dyDescent="0.15">
      <c r="A1697" s="4">
        <v>37109</v>
      </c>
      <c r="B1697" s="5">
        <v>5.08</v>
      </c>
      <c r="C1697" s="5">
        <v>5</v>
      </c>
      <c r="E1697" s="5">
        <v>5.2080000000000002</v>
      </c>
      <c r="F1697" s="5">
        <v>5.26877</v>
      </c>
      <c r="G1697" s="5">
        <v>5.09</v>
      </c>
      <c r="H1697" s="5">
        <v>5.19</v>
      </c>
      <c r="I1697" s="5">
        <v>6.02</v>
      </c>
    </row>
    <row r="1698" spans="1:9" x14ac:dyDescent="0.15">
      <c r="A1698" s="4">
        <v>37110</v>
      </c>
      <c r="B1698" s="5">
        <v>5.09</v>
      </c>
      <c r="C1698" s="5">
        <v>5.0199999999999996</v>
      </c>
      <c r="E1698" s="5">
        <v>5.2009999999999996</v>
      </c>
      <c r="F1698" s="5">
        <v>5.2660900000000002</v>
      </c>
      <c r="G1698" s="5">
        <v>5.08</v>
      </c>
      <c r="H1698" s="5">
        <v>5.2</v>
      </c>
      <c r="I1698" s="5">
        <v>5.99</v>
      </c>
    </row>
    <row r="1699" spans="1:9" x14ac:dyDescent="0.15">
      <c r="A1699" s="4">
        <v>37111</v>
      </c>
      <c r="B1699" s="5">
        <v>5.07</v>
      </c>
      <c r="C1699" s="5">
        <v>5.0199999999999996</v>
      </c>
      <c r="E1699" s="5">
        <v>5.2210000000000001</v>
      </c>
      <c r="F1699" s="5">
        <v>5.2883800000000001</v>
      </c>
      <c r="G1699" s="5">
        <v>5.01</v>
      </c>
      <c r="H1699" s="5">
        <v>4.99</v>
      </c>
      <c r="I1699" s="5">
        <v>6</v>
      </c>
    </row>
    <row r="1700" spans="1:9" x14ac:dyDescent="0.15">
      <c r="A1700" s="4">
        <v>37112</v>
      </c>
      <c r="B1700" s="5">
        <v>5.0199999999999996</v>
      </c>
      <c r="C1700" s="5">
        <v>4.95</v>
      </c>
      <c r="E1700" s="5">
        <v>5.1539999999999999</v>
      </c>
      <c r="F1700" s="5">
        <v>5.2134200000000002</v>
      </c>
      <c r="G1700" s="5">
        <v>4.95</v>
      </c>
      <c r="H1700" s="5">
        <v>5.04</v>
      </c>
      <c r="I1700" s="5">
        <v>5.69</v>
      </c>
    </row>
    <row r="1701" spans="1:9" x14ac:dyDescent="0.15">
      <c r="A1701" s="4">
        <v>37113</v>
      </c>
      <c r="B1701" s="5">
        <v>5.01</v>
      </c>
      <c r="C1701" s="5">
        <v>4.92</v>
      </c>
      <c r="E1701" s="5">
        <v>5.157</v>
      </c>
      <c r="F1701" s="5">
        <v>5.21075</v>
      </c>
      <c r="G1701" s="5">
        <v>4.92</v>
      </c>
      <c r="H1701" s="5">
        <v>4.99</v>
      </c>
      <c r="I1701" s="5">
        <v>5.69</v>
      </c>
    </row>
    <row r="1702" spans="1:9" x14ac:dyDescent="0.15">
      <c r="A1702" s="4">
        <v>37116</v>
      </c>
      <c r="B1702" s="5">
        <v>4.99</v>
      </c>
      <c r="C1702" s="5">
        <v>4.91</v>
      </c>
      <c r="E1702" s="5">
        <v>5.1420000000000003</v>
      </c>
      <c r="F1702" s="5">
        <v>5.1866899999999996</v>
      </c>
      <c r="G1702" s="5">
        <v>4.91</v>
      </c>
      <c r="H1702" s="5">
        <v>4.97</v>
      </c>
      <c r="I1702" s="5">
        <v>5.71</v>
      </c>
    </row>
    <row r="1703" spans="1:9" x14ac:dyDescent="0.15">
      <c r="A1703" s="4">
        <v>37117</v>
      </c>
      <c r="B1703" s="5">
        <v>4.97</v>
      </c>
      <c r="C1703" s="5">
        <v>4.95</v>
      </c>
      <c r="E1703" s="5">
        <v>5.1429999999999998</v>
      </c>
      <c r="F1703" s="5">
        <v>5.21122</v>
      </c>
      <c r="G1703" s="5">
        <v>4.97</v>
      </c>
      <c r="H1703" s="5">
        <v>4.97</v>
      </c>
      <c r="I1703" s="5">
        <v>5.73</v>
      </c>
    </row>
    <row r="1704" spans="1:9" x14ac:dyDescent="0.15">
      <c r="A1704" s="4">
        <v>37118</v>
      </c>
      <c r="B1704" s="5">
        <v>5</v>
      </c>
      <c r="C1704" s="5">
        <v>4.9400000000000004</v>
      </c>
      <c r="E1704" s="5">
        <v>5.1379999999999999</v>
      </c>
      <c r="F1704" s="5">
        <v>5.1885399999999997</v>
      </c>
      <c r="G1704" s="5">
        <v>5.01</v>
      </c>
      <c r="H1704" s="5">
        <v>5</v>
      </c>
      <c r="I1704" s="5">
        <v>5.78</v>
      </c>
    </row>
    <row r="1705" spans="1:9" x14ac:dyDescent="0.15">
      <c r="A1705" s="4">
        <v>37119</v>
      </c>
      <c r="B1705" s="5">
        <v>4.97</v>
      </c>
      <c r="C1705" s="5">
        <v>4.92</v>
      </c>
      <c r="E1705" s="5">
        <v>5.133</v>
      </c>
      <c r="F1705" s="5">
        <v>5.1801899999999996</v>
      </c>
      <c r="G1705" s="5">
        <v>4.9800000000000004</v>
      </c>
      <c r="H1705" s="5">
        <v>4.95</v>
      </c>
      <c r="I1705" s="5">
        <v>5.82</v>
      </c>
    </row>
    <row r="1706" spans="1:9" x14ac:dyDescent="0.15">
      <c r="A1706" s="4">
        <v>37120</v>
      </c>
      <c r="B1706" s="5">
        <v>5.01</v>
      </c>
      <c r="C1706" s="5">
        <v>4.8600000000000003</v>
      </c>
      <c r="E1706" s="5">
        <v>5.1109999999999998</v>
      </c>
      <c r="F1706" s="5">
        <v>5.15327</v>
      </c>
      <c r="G1706" s="5">
        <v>4.9000000000000004</v>
      </c>
      <c r="H1706" s="5">
        <v>4.84</v>
      </c>
      <c r="I1706" s="5">
        <v>5.76</v>
      </c>
    </row>
    <row r="1707" spans="1:9" x14ac:dyDescent="0.15">
      <c r="A1707" s="4">
        <v>37123</v>
      </c>
      <c r="B1707" s="5">
        <v>4.9400000000000004</v>
      </c>
      <c r="C1707" s="5">
        <v>4.88</v>
      </c>
      <c r="E1707" s="5">
        <v>5.0880000000000001</v>
      </c>
      <c r="F1707" s="5">
        <v>5.1452</v>
      </c>
      <c r="G1707" s="5">
        <v>4.93</v>
      </c>
      <c r="H1707" s="5">
        <v>4.91</v>
      </c>
      <c r="I1707" s="5">
        <v>5.7050000000000001</v>
      </c>
    </row>
    <row r="1708" spans="1:9" x14ac:dyDescent="0.15">
      <c r="A1708" s="4">
        <v>37124</v>
      </c>
      <c r="B1708" s="5">
        <v>4.9800000000000004</v>
      </c>
      <c r="C1708" s="5">
        <v>4.92</v>
      </c>
      <c r="E1708" s="5">
        <v>5.1059999999999999</v>
      </c>
      <c r="F1708" s="5">
        <v>5.1682199999999998</v>
      </c>
      <c r="G1708" s="5">
        <v>4.95</v>
      </c>
      <c r="H1708" s="5">
        <v>4.87</v>
      </c>
      <c r="I1708" s="5">
        <v>5.75</v>
      </c>
    </row>
    <row r="1709" spans="1:9" x14ac:dyDescent="0.15">
      <c r="A1709" s="4">
        <v>37125</v>
      </c>
      <c r="B1709" s="5">
        <v>5.05</v>
      </c>
      <c r="C1709" s="5">
        <v>4.97</v>
      </c>
      <c r="E1709" s="5">
        <v>5.1520000000000001</v>
      </c>
      <c r="F1709" s="5">
        <v>5.2198399999999996</v>
      </c>
      <c r="G1709" s="5">
        <v>4.97</v>
      </c>
      <c r="H1709" s="5">
        <v>4.91</v>
      </c>
      <c r="I1709" s="5">
        <v>5.6749999999999998</v>
      </c>
    </row>
    <row r="1710" spans="1:9" x14ac:dyDescent="0.15">
      <c r="A1710" s="4">
        <v>37126</v>
      </c>
      <c r="B1710" s="5">
        <v>5.0599999999999996</v>
      </c>
      <c r="C1710" s="5">
        <v>4.96</v>
      </c>
      <c r="E1710" s="5">
        <v>5.1520000000000001</v>
      </c>
      <c r="F1710" s="5">
        <v>5.2212699999999996</v>
      </c>
      <c r="G1710" s="5">
        <v>4.96</v>
      </c>
      <c r="H1710" s="5">
        <v>4.8899999999999997</v>
      </c>
      <c r="I1710" s="5">
        <v>5.7149999999999999</v>
      </c>
    </row>
    <row r="1711" spans="1:9" x14ac:dyDescent="0.15">
      <c r="A1711" s="4">
        <v>37127</v>
      </c>
      <c r="B1711" s="5">
        <v>5.05</v>
      </c>
      <c r="C1711" s="5">
        <v>4.99</v>
      </c>
      <c r="E1711" s="5">
        <v>5.1689999999999996</v>
      </c>
      <c r="F1711" s="5">
        <v>5.2398499999999997</v>
      </c>
      <c r="G1711" s="5">
        <v>5</v>
      </c>
      <c r="H1711" s="5">
        <v>4.93</v>
      </c>
      <c r="I1711" s="5">
        <v>5.6749999999999998</v>
      </c>
    </row>
    <row r="1712" spans="1:9" x14ac:dyDescent="0.15">
      <c r="A1712" s="4">
        <v>37130</v>
      </c>
      <c r="B1712" s="5">
        <v>5.08</v>
      </c>
      <c r="C1712" s="5">
        <v>4.99</v>
      </c>
      <c r="E1712" s="5">
        <v>5.1820000000000004</v>
      </c>
      <c r="F1712" s="5">
        <v>5.2415599999999998</v>
      </c>
      <c r="H1712" s="5">
        <v>4.9400000000000004</v>
      </c>
      <c r="I1712" s="5">
        <v>5.64</v>
      </c>
    </row>
    <row r="1713" spans="1:9" x14ac:dyDescent="0.15">
      <c r="A1713" s="4">
        <v>37131</v>
      </c>
      <c r="B1713" s="5">
        <v>5.05</v>
      </c>
      <c r="C1713" s="5">
        <v>4.93</v>
      </c>
      <c r="E1713" s="5">
        <v>5.1479999999999997</v>
      </c>
      <c r="F1713" s="5">
        <v>5.1981400000000004</v>
      </c>
      <c r="G1713" s="5">
        <v>4.91</v>
      </c>
      <c r="H1713" s="5">
        <v>4.8499999999999996</v>
      </c>
      <c r="I1713" s="5">
        <v>5.5949999999999998</v>
      </c>
    </row>
    <row r="1714" spans="1:9" x14ac:dyDescent="0.15">
      <c r="A1714" s="4">
        <v>37132</v>
      </c>
      <c r="B1714" s="5">
        <v>5</v>
      </c>
      <c r="C1714" s="5">
        <v>4.91</v>
      </c>
      <c r="E1714" s="5">
        <v>5.1150000000000002</v>
      </c>
      <c r="F1714" s="5">
        <v>5.1632600000000002</v>
      </c>
      <c r="G1714" s="5">
        <v>4.91</v>
      </c>
      <c r="H1714" s="5">
        <v>4.78</v>
      </c>
      <c r="I1714" s="5">
        <v>5.4950000000000001</v>
      </c>
    </row>
    <row r="1715" spans="1:9" x14ac:dyDescent="0.15">
      <c r="A1715" s="4">
        <v>37133</v>
      </c>
      <c r="B1715" s="5">
        <v>5.0199999999999996</v>
      </c>
      <c r="C1715" s="5">
        <v>4.8899999999999997</v>
      </c>
      <c r="E1715" s="5">
        <v>5.1020000000000003</v>
      </c>
      <c r="F1715" s="5">
        <v>5.1607200000000004</v>
      </c>
      <c r="G1715" s="5">
        <v>4.8899999999999997</v>
      </c>
      <c r="H1715" s="5">
        <v>4.79</v>
      </c>
      <c r="I1715" s="5">
        <v>5.5049999999999999</v>
      </c>
    </row>
    <row r="1716" spans="1:9" x14ac:dyDescent="0.15">
      <c r="A1716" s="4">
        <v>37134</v>
      </c>
      <c r="B1716" s="5">
        <v>4.96</v>
      </c>
      <c r="C1716" s="5">
        <v>4.91</v>
      </c>
      <c r="D1716" s="5">
        <v>5.33</v>
      </c>
      <c r="E1716" s="5">
        <v>5.077</v>
      </c>
      <c r="F1716" s="5">
        <v>5.1275700000000004</v>
      </c>
      <c r="G1716" s="5">
        <v>4.9400000000000004</v>
      </c>
      <c r="H1716" s="5">
        <v>4.8499999999999996</v>
      </c>
      <c r="I1716" s="5">
        <v>5.5350000000000001</v>
      </c>
    </row>
    <row r="1717" spans="1:9" x14ac:dyDescent="0.15">
      <c r="A1717" s="4">
        <v>37137</v>
      </c>
      <c r="B1717" s="5">
        <v>4.9800000000000004</v>
      </c>
      <c r="C1717" s="5">
        <v>4.9000000000000004</v>
      </c>
      <c r="E1717" s="5">
        <v>5.07</v>
      </c>
      <c r="F1717" s="5">
        <v>5.13544</v>
      </c>
      <c r="G1717" s="5">
        <v>4.9400000000000004</v>
      </c>
      <c r="I1717" s="5">
        <v>5.5449999999999999</v>
      </c>
    </row>
    <row r="1718" spans="1:9" x14ac:dyDescent="0.15">
      <c r="A1718" s="4">
        <v>37138</v>
      </c>
      <c r="B1718" s="5">
        <v>5</v>
      </c>
      <c r="C1718" s="5">
        <v>4.9800000000000004</v>
      </c>
      <c r="E1718" s="5">
        <v>5.12</v>
      </c>
      <c r="F1718" s="5">
        <v>5.1809900000000004</v>
      </c>
      <c r="G1718" s="5">
        <v>5.09</v>
      </c>
      <c r="H1718" s="5">
        <v>4.99</v>
      </c>
      <c r="I1718" s="5">
        <v>5.6</v>
      </c>
    </row>
    <row r="1719" spans="1:9" x14ac:dyDescent="0.15">
      <c r="A1719" s="4">
        <v>37139</v>
      </c>
      <c r="B1719" s="5">
        <v>5.07</v>
      </c>
      <c r="C1719" s="5">
        <v>5.03</v>
      </c>
      <c r="E1719" s="5">
        <v>5.1890000000000001</v>
      </c>
      <c r="F1719" s="5">
        <v>5.2417699999999998</v>
      </c>
      <c r="G1719" s="5">
        <v>5.1100000000000003</v>
      </c>
      <c r="H1719" s="5">
        <v>4.97</v>
      </c>
      <c r="I1719" s="5">
        <v>5.7949999999999999</v>
      </c>
    </row>
    <row r="1720" spans="1:9" x14ac:dyDescent="0.15">
      <c r="A1720" s="4">
        <v>37140</v>
      </c>
      <c r="B1720" s="5">
        <v>5.09</v>
      </c>
      <c r="C1720" s="5">
        <v>4.9800000000000004</v>
      </c>
      <c r="E1720" s="5">
        <v>5.2110000000000003</v>
      </c>
      <c r="F1720" s="5">
        <v>5.2460300000000002</v>
      </c>
      <c r="G1720" s="5">
        <v>5.08</v>
      </c>
      <c r="H1720" s="5">
        <v>4.8600000000000003</v>
      </c>
      <c r="I1720" s="5">
        <v>5.8150000000000004</v>
      </c>
    </row>
    <row r="1721" spans="1:9" x14ac:dyDescent="0.15">
      <c r="A1721" s="4">
        <v>37141</v>
      </c>
      <c r="B1721" s="5">
        <v>5.03</v>
      </c>
      <c r="C1721" s="5">
        <v>4.93</v>
      </c>
      <c r="E1721" s="5">
        <v>5.1479999999999997</v>
      </c>
      <c r="F1721" s="5">
        <v>5.1969000000000003</v>
      </c>
      <c r="G1721" s="5">
        <v>5</v>
      </c>
      <c r="H1721" s="5">
        <v>4.8</v>
      </c>
      <c r="I1721" s="5">
        <v>5.73</v>
      </c>
    </row>
    <row r="1722" spans="1:9" x14ac:dyDescent="0.15">
      <c r="A1722" s="4">
        <v>37144</v>
      </c>
      <c r="B1722" s="5">
        <v>4.9800000000000004</v>
      </c>
      <c r="C1722" s="5">
        <v>4.9400000000000004</v>
      </c>
      <c r="E1722" s="5">
        <v>5.1180000000000003</v>
      </c>
      <c r="F1722" s="5">
        <v>5.1708800000000004</v>
      </c>
      <c r="G1722" s="5">
        <v>5</v>
      </c>
      <c r="H1722" s="5">
        <v>4.84</v>
      </c>
      <c r="I1722" s="5">
        <v>5.5650000000000004</v>
      </c>
    </row>
    <row r="1723" spans="1:9" x14ac:dyDescent="0.15">
      <c r="A1723" s="4">
        <v>37145</v>
      </c>
      <c r="B1723" s="5">
        <v>5.05</v>
      </c>
      <c r="C1723" s="5">
        <v>4.93</v>
      </c>
      <c r="E1723" s="5">
        <v>5.1429999999999998</v>
      </c>
      <c r="F1723" s="5">
        <v>5.2335799999999999</v>
      </c>
      <c r="G1723" s="5">
        <v>4.96</v>
      </c>
      <c r="I1723" s="5">
        <v>5.6050000000000004</v>
      </c>
    </row>
    <row r="1724" spans="1:9" x14ac:dyDescent="0.15">
      <c r="A1724" s="4">
        <v>37146</v>
      </c>
      <c r="B1724" s="5">
        <v>5.01</v>
      </c>
      <c r="C1724" s="5">
        <v>4.92</v>
      </c>
      <c r="E1724" s="5">
        <v>5.1619999999999999</v>
      </c>
      <c r="F1724" s="5">
        <v>5.1941300000000004</v>
      </c>
      <c r="G1724" s="5">
        <v>4.95</v>
      </c>
      <c r="I1724" s="5">
        <v>5.45</v>
      </c>
    </row>
    <row r="1725" spans="1:9" x14ac:dyDescent="0.15">
      <c r="A1725" s="4">
        <v>37147</v>
      </c>
      <c r="B1725" s="5">
        <v>5.03</v>
      </c>
      <c r="C1725" s="5">
        <v>4.96</v>
      </c>
      <c r="E1725" s="5">
        <v>5.149</v>
      </c>
      <c r="F1725" s="5">
        <v>5.2106000000000003</v>
      </c>
      <c r="G1725" s="5">
        <v>4.9800000000000004</v>
      </c>
      <c r="H1725" s="5">
        <v>4.6399999999999997</v>
      </c>
      <c r="I1725" s="5">
        <v>5.4749999999999996</v>
      </c>
    </row>
    <row r="1726" spans="1:9" x14ac:dyDescent="0.15">
      <c r="A1726" s="4">
        <v>37148</v>
      </c>
      <c r="B1726" s="5">
        <v>5</v>
      </c>
      <c r="C1726" s="5">
        <v>4.8899999999999997</v>
      </c>
      <c r="E1726" s="5">
        <v>5.1210000000000004</v>
      </c>
      <c r="F1726" s="5">
        <v>5.1695200000000003</v>
      </c>
      <c r="G1726" s="5">
        <v>4.9000000000000004</v>
      </c>
      <c r="H1726" s="5">
        <v>4.57</v>
      </c>
      <c r="I1726" s="5">
        <v>5.4850000000000003</v>
      </c>
    </row>
    <row r="1727" spans="1:9" x14ac:dyDescent="0.15">
      <c r="A1727" s="4">
        <v>37151</v>
      </c>
      <c r="B1727" s="5">
        <v>4.99</v>
      </c>
      <c r="C1727" s="5">
        <v>4.92</v>
      </c>
      <c r="E1727" s="5">
        <v>5.1139999999999999</v>
      </c>
      <c r="F1727" s="5">
        <v>5.1701499999999996</v>
      </c>
      <c r="G1727" s="5">
        <v>4.9400000000000004</v>
      </c>
      <c r="H1727" s="5">
        <v>4.63</v>
      </c>
      <c r="I1727" s="5">
        <v>5.4349999999999996</v>
      </c>
    </row>
    <row r="1728" spans="1:9" x14ac:dyDescent="0.15">
      <c r="A1728" s="4">
        <v>37152</v>
      </c>
      <c r="B1728" s="5">
        <v>5.0599999999999996</v>
      </c>
      <c r="C1728" s="5">
        <v>4.92</v>
      </c>
      <c r="E1728" s="5">
        <v>5.1289999999999996</v>
      </c>
      <c r="F1728" s="5">
        <v>5.17265</v>
      </c>
      <c r="G1728" s="5">
        <v>4.95</v>
      </c>
      <c r="H1728" s="5">
        <v>4.72</v>
      </c>
      <c r="I1728" s="5">
        <v>5.46</v>
      </c>
    </row>
    <row r="1729" spans="1:9" x14ac:dyDescent="0.15">
      <c r="A1729" s="4">
        <v>37153</v>
      </c>
      <c r="B1729" s="5">
        <v>5.08</v>
      </c>
      <c r="C1729" s="5">
        <v>4.95</v>
      </c>
      <c r="E1729" s="5">
        <v>5.1509999999999998</v>
      </c>
      <c r="F1729" s="5">
        <v>5.2164900000000003</v>
      </c>
      <c r="G1729" s="5">
        <v>4.9800000000000004</v>
      </c>
      <c r="H1729" s="5">
        <v>4.6900000000000004</v>
      </c>
      <c r="I1729" s="5">
        <v>5.56</v>
      </c>
    </row>
    <row r="1730" spans="1:9" x14ac:dyDescent="0.15">
      <c r="A1730" s="4">
        <v>37154</v>
      </c>
      <c r="B1730" s="5">
        <v>5.12</v>
      </c>
      <c r="C1730" s="5">
        <v>4.96</v>
      </c>
      <c r="E1730" s="5">
        <v>5.1529999999999996</v>
      </c>
      <c r="F1730" s="5">
        <v>5.2194099999999999</v>
      </c>
      <c r="G1730" s="5">
        <v>4.99</v>
      </c>
      <c r="H1730" s="5">
        <v>4.75</v>
      </c>
      <c r="I1730" s="5">
        <v>5.53</v>
      </c>
    </row>
    <row r="1731" spans="1:9" x14ac:dyDescent="0.15">
      <c r="A1731" s="4">
        <v>37155</v>
      </c>
      <c r="B1731" s="5">
        <v>5.13</v>
      </c>
      <c r="C1731" s="5">
        <v>4.99</v>
      </c>
      <c r="E1731" s="5">
        <v>5.1619999999999999</v>
      </c>
      <c r="F1731" s="5">
        <v>5.2390299999999996</v>
      </c>
      <c r="G1731" s="5">
        <v>4.99</v>
      </c>
      <c r="H1731" s="5">
        <v>4.7</v>
      </c>
      <c r="I1731" s="5">
        <v>5.58</v>
      </c>
    </row>
    <row r="1732" spans="1:9" x14ac:dyDescent="0.15">
      <c r="A1732" s="4">
        <v>37158</v>
      </c>
      <c r="B1732" s="5">
        <v>5.13</v>
      </c>
      <c r="C1732" s="5">
        <v>5.01</v>
      </c>
      <c r="E1732" s="5">
        <v>5.194</v>
      </c>
      <c r="F1732" s="5">
        <v>5.2717000000000001</v>
      </c>
      <c r="G1732" s="5">
        <v>5.0199999999999996</v>
      </c>
      <c r="H1732" s="5">
        <v>4.7300000000000004</v>
      </c>
      <c r="I1732" s="5">
        <v>5.625</v>
      </c>
    </row>
    <row r="1733" spans="1:9" x14ac:dyDescent="0.15">
      <c r="A1733" s="4">
        <v>37159</v>
      </c>
      <c r="B1733" s="5">
        <v>5.1100000000000003</v>
      </c>
      <c r="C1733" s="5">
        <v>4.9400000000000004</v>
      </c>
      <c r="E1733" s="5">
        <v>5.1539999999999999</v>
      </c>
      <c r="F1733" s="5">
        <v>5.2072200000000004</v>
      </c>
      <c r="G1733" s="5">
        <v>5.01</v>
      </c>
      <c r="H1733" s="5">
        <v>4.72</v>
      </c>
      <c r="I1733" s="5">
        <v>5.6349999999999998</v>
      </c>
    </row>
    <row r="1734" spans="1:9" x14ac:dyDescent="0.15">
      <c r="A1734" s="4">
        <v>37160</v>
      </c>
      <c r="B1734" s="5">
        <v>5.12</v>
      </c>
      <c r="C1734" s="5">
        <v>4.93</v>
      </c>
      <c r="E1734" s="5">
        <v>5.1349999999999998</v>
      </c>
      <c r="F1734" s="5">
        <v>5.1864999999999997</v>
      </c>
      <c r="G1734" s="5">
        <v>4.96</v>
      </c>
      <c r="H1734" s="5">
        <v>4.6500000000000004</v>
      </c>
      <c r="I1734" s="5">
        <v>5.6050000000000004</v>
      </c>
    </row>
    <row r="1735" spans="1:9" x14ac:dyDescent="0.15">
      <c r="A1735" s="4">
        <v>37161</v>
      </c>
      <c r="B1735" s="5">
        <v>5.03</v>
      </c>
      <c r="C1735" s="5">
        <v>4.88</v>
      </c>
      <c r="E1735" s="5">
        <v>5.0789999999999997</v>
      </c>
      <c r="F1735" s="5">
        <v>5.1316100000000002</v>
      </c>
      <c r="G1735" s="5">
        <v>4.9400000000000004</v>
      </c>
      <c r="H1735" s="5">
        <v>4.58</v>
      </c>
      <c r="I1735" s="5">
        <v>5.5549999999999997</v>
      </c>
    </row>
    <row r="1736" spans="1:9" x14ac:dyDescent="0.15">
      <c r="A1736" s="4">
        <v>37162</v>
      </c>
      <c r="B1736" s="5">
        <v>4.99</v>
      </c>
      <c r="C1736" s="5">
        <v>4.87</v>
      </c>
      <c r="E1736" s="5">
        <v>5.0670000000000002</v>
      </c>
      <c r="F1736" s="5">
        <v>5.1253500000000001</v>
      </c>
      <c r="G1736" s="5">
        <v>4.96</v>
      </c>
      <c r="H1736" s="5">
        <v>4.5999999999999996</v>
      </c>
      <c r="I1736" s="5">
        <v>5.5149999999999997</v>
      </c>
    </row>
    <row r="1737" spans="1:9" x14ac:dyDescent="0.15">
      <c r="A1737" s="4">
        <v>37164</v>
      </c>
      <c r="D1737" s="5">
        <v>5.31</v>
      </c>
    </row>
    <row r="1738" spans="1:9" x14ac:dyDescent="0.15">
      <c r="A1738" s="4">
        <v>37165</v>
      </c>
      <c r="B1738" s="5">
        <v>5.0199999999999996</v>
      </c>
      <c r="C1738" s="5">
        <v>4.87</v>
      </c>
      <c r="E1738" s="5">
        <v>5.0750000000000002</v>
      </c>
      <c r="F1738" s="5">
        <v>5.1336599999999999</v>
      </c>
      <c r="G1738" s="5">
        <v>4.97</v>
      </c>
      <c r="H1738" s="5">
        <v>4.55</v>
      </c>
      <c r="I1738" s="5">
        <v>5.5149999999999997</v>
      </c>
    </row>
    <row r="1739" spans="1:9" x14ac:dyDescent="0.15">
      <c r="A1739" s="4">
        <v>37166</v>
      </c>
      <c r="B1739" s="5">
        <v>4.9400000000000004</v>
      </c>
      <c r="C1739" s="5">
        <v>4.82</v>
      </c>
      <c r="E1739" s="5">
        <v>5.03</v>
      </c>
      <c r="F1739" s="5">
        <v>5.0838799999999997</v>
      </c>
      <c r="G1739" s="5">
        <v>4.93</v>
      </c>
      <c r="H1739" s="5">
        <v>4.53</v>
      </c>
      <c r="I1739" s="5">
        <v>5.4349999999999996</v>
      </c>
    </row>
    <row r="1740" spans="1:9" x14ac:dyDescent="0.15">
      <c r="A1740" s="4">
        <v>37167</v>
      </c>
      <c r="B1740" s="5">
        <v>4.88</v>
      </c>
      <c r="C1740" s="5">
        <v>4.76</v>
      </c>
      <c r="E1740" s="5">
        <v>4.9729999999999999</v>
      </c>
      <c r="F1740" s="5">
        <v>5.0023099999999996</v>
      </c>
      <c r="G1740" s="5">
        <v>4.87</v>
      </c>
      <c r="H1740" s="5">
        <v>4.5</v>
      </c>
      <c r="I1740" s="5">
        <v>5.42</v>
      </c>
    </row>
    <row r="1741" spans="1:9" x14ac:dyDescent="0.15">
      <c r="A1741" s="4">
        <v>37168</v>
      </c>
      <c r="B1741" s="5">
        <v>4.8600000000000003</v>
      </c>
      <c r="C1741" s="5">
        <v>4.7699999999999996</v>
      </c>
      <c r="E1741" s="5">
        <v>4.944</v>
      </c>
      <c r="F1741" s="5">
        <v>5.0059300000000002</v>
      </c>
      <c r="G1741" s="5">
        <v>4.8600000000000003</v>
      </c>
      <c r="H1741" s="5">
        <v>4.53</v>
      </c>
      <c r="I1741" s="5">
        <v>5.4349999999999996</v>
      </c>
    </row>
    <row r="1742" spans="1:9" x14ac:dyDescent="0.15">
      <c r="A1742" s="4">
        <v>37169</v>
      </c>
      <c r="B1742" s="5">
        <v>4.87</v>
      </c>
      <c r="C1742" s="5">
        <v>4.74</v>
      </c>
      <c r="E1742" s="5">
        <v>4.9349999999999996</v>
      </c>
      <c r="F1742" s="5">
        <v>4.9965599999999997</v>
      </c>
      <c r="G1742" s="5">
        <v>4.8499999999999996</v>
      </c>
      <c r="H1742" s="5">
        <v>4.5199999999999996</v>
      </c>
      <c r="I1742" s="5">
        <v>5.38</v>
      </c>
    </row>
    <row r="1743" spans="1:9" x14ac:dyDescent="0.15">
      <c r="A1743" s="4">
        <v>37172</v>
      </c>
      <c r="B1743" s="5">
        <v>4.8499999999999996</v>
      </c>
      <c r="C1743" s="5">
        <v>4.7699999999999996</v>
      </c>
      <c r="E1743" s="5">
        <v>4.9249999999999998</v>
      </c>
      <c r="F1743" s="5">
        <v>4.99322</v>
      </c>
      <c r="G1743" s="5">
        <v>4.8</v>
      </c>
      <c r="I1743" s="5">
        <v>5.3449999999999998</v>
      </c>
    </row>
    <row r="1744" spans="1:9" x14ac:dyDescent="0.15">
      <c r="A1744" s="4">
        <v>37173</v>
      </c>
      <c r="B1744" s="5">
        <v>4.84</v>
      </c>
      <c r="C1744" s="5">
        <v>4.8</v>
      </c>
      <c r="E1744" s="5">
        <v>4.9589999999999996</v>
      </c>
      <c r="F1744" s="5">
        <v>5.0315099999999999</v>
      </c>
      <c r="G1744" s="5">
        <v>4.87</v>
      </c>
      <c r="H1744" s="5">
        <v>4.62</v>
      </c>
      <c r="I1744" s="5">
        <v>5.35</v>
      </c>
    </row>
    <row r="1745" spans="1:9" x14ac:dyDescent="0.15">
      <c r="A1745" s="4">
        <v>37174</v>
      </c>
      <c r="B1745" s="5">
        <v>4.9400000000000004</v>
      </c>
      <c r="C1745" s="5">
        <v>4.8099999999999996</v>
      </c>
      <c r="E1745" s="5">
        <v>4.9809999999999999</v>
      </c>
      <c r="F1745" s="5">
        <v>5.0501899999999997</v>
      </c>
      <c r="G1745" s="5">
        <v>4.87</v>
      </c>
      <c r="H1745" s="5">
        <v>4.6100000000000003</v>
      </c>
      <c r="I1745" s="5">
        <v>5.4</v>
      </c>
    </row>
    <row r="1746" spans="1:9" x14ac:dyDescent="0.15">
      <c r="A1746" s="4">
        <v>37175</v>
      </c>
      <c r="B1746" s="5">
        <v>4.88</v>
      </c>
      <c r="C1746" s="5">
        <v>4.83</v>
      </c>
      <c r="E1746" s="5">
        <v>4.9809999999999999</v>
      </c>
      <c r="F1746" s="5">
        <v>5.0347200000000001</v>
      </c>
      <c r="G1746" s="5">
        <v>4.93</v>
      </c>
      <c r="H1746" s="5">
        <v>4.6900000000000004</v>
      </c>
      <c r="I1746" s="5">
        <v>5.43</v>
      </c>
    </row>
    <row r="1747" spans="1:9" x14ac:dyDescent="0.15">
      <c r="A1747" s="4">
        <v>37176</v>
      </c>
      <c r="B1747" s="5">
        <v>4.91</v>
      </c>
      <c r="C1747" s="5">
        <v>4.8</v>
      </c>
      <c r="E1747" s="5">
        <v>4.9930000000000003</v>
      </c>
      <c r="F1747" s="5">
        <v>5.0406000000000004</v>
      </c>
      <c r="G1747" s="5">
        <v>4.91</v>
      </c>
      <c r="H1747" s="5">
        <v>4.68</v>
      </c>
      <c r="I1747" s="5">
        <v>5.5049999999999999</v>
      </c>
    </row>
    <row r="1748" spans="1:9" x14ac:dyDescent="0.15">
      <c r="A1748" s="4">
        <v>37179</v>
      </c>
      <c r="B1748" s="5">
        <v>4.93</v>
      </c>
      <c r="C1748" s="5">
        <v>4.7699999999999996</v>
      </c>
      <c r="E1748" s="5">
        <v>4.9660000000000002</v>
      </c>
      <c r="F1748" s="5">
        <v>5.0140900000000004</v>
      </c>
      <c r="G1748" s="5">
        <v>4.8499999999999996</v>
      </c>
      <c r="H1748" s="5">
        <v>4.62</v>
      </c>
      <c r="I1748" s="5">
        <v>5.4649999999999999</v>
      </c>
    </row>
    <row r="1749" spans="1:9" x14ac:dyDescent="0.15">
      <c r="A1749" s="4">
        <v>37180</v>
      </c>
      <c r="B1749" s="5">
        <v>4.87</v>
      </c>
      <c r="C1749" s="5">
        <v>4.75</v>
      </c>
      <c r="E1749" s="5">
        <v>4.9379999999999997</v>
      </c>
      <c r="F1749" s="5">
        <v>4.99932</v>
      </c>
      <c r="G1749" s="5">
        <v>4.84</v>
      </c>
      <c r="H1749" s="5">
        <v>4.59</v>
      </c>
      <c r="I1749" s="5">
        <v>5.4249999999999998</v>
      </c>
    </row>
    <row r="1750" spans="1:9" x14ac:dyDescent="0.15">
      <c r="A1750" s="4">
        <v>37181</v>
      </c>
      <c r="B1750" s="5">
        <v>4.87</v>
      </c>
      <c r="C1750" s="5">
        <v>4.75</v>
      </c>
      <c r="E1750" s="5">
        <v>4.9459999999999997</v>
      </c>
      <c r="F1750" s="5">
        <v>5.0055899999999998</v>
      </c>
      <c r="G1750" s="5">
        <v>4.8600000000000003</v>
      </c>
      <c r="H1750" s="5">
        <v>4.59</v>
      </c>
      <c r="I1750" s="5">
        <v>5.41</v>
      </c>
    </row>
    <row r="1751" spans="1:9" x14ac:dyDescent="0.15">
      <c r="A1751" s="4">
        <v>37182</v>
      </c>
      <c r="B1751" s="5">
        <v>4.83</v>
      </c>
      <c r="C1751" s="5">
        <v>4.72</v>
      </c>
      <c r="E1751" s="5">
        <v>4.93</v>
      </c>
      <c r="F1751" s="5">
        <v>4.9704699999999997</v>
      </c>
      <c r="G1751" s="5">
        <v>4.8600000000000003</v>
      </c>
      <c r="H1751" s="5">
        <v>4.58</v>
      </c>
      <c r="I1751" s="5">
        <v>5.415</v>
      </c>
    </row>
    <row r="1752" spans="1:9" x14ac:dyDescent="0.15">
      <c r="A1752" s="4">
        <v>37183</v>
      </c>
      <c r="B1752" s="5">
        <v>4.8099999999999996</v>
      </c>
      <c r="C1752" s="5">
        <v>4.72</v>
      </c>
      <c r="E1752" s="5">
        <v>4.883</v>
      </c>
      <c r="F1752" s="5">
        <v>4.9491899999999998</v>
      </c>
      <c r="G1752" s="5">
        <v>4.8499999999999996</v>
      </c>
      <c r="H1752" s="5">
        <v>4.63</v>
      </c>
      <c r="I1752" s="5">
        <v>5.4249999999999998</v>
      </c>
    </row>
    <row r="1753" spans="1:9" x14ac:dyDescent="0.15">
      <c r="A1753" s="4">
        <v>37186</v>
      </c>
      <c r="B1753" s="5">
        <v>4.8099999999999996</v>
      </c>
      <c r="C1753" s="5">
        <v>4.72</v>
      </c>
      <c r="E1753" s="5">
        <v>4.8899999999999997</v>
      </c>
      <c r="F1753" s="5">
        <v>4.9627400000000002</v>
      </c>
      <c r="G1753" s="5">
        <v>4.84</v>
      </c>
      <c r="H1753" s="5">
        <v>4.63</v>
      </c>
      <c r="I1753" s="5">
        <v>5.4550000000000001</v>
      </c>
    </row>
    <row r="1754" spans="1:9" x14ac:dyDescent="0.15">
      <c r="A1754" s="4">
        <v>37187</v>
      </c>
      <c r="B1754" s="5">
        <v>4.82</v>
      </c>
      <c r="C1754" s="5">
        <v>4.71</v>
      </c>
      <c r="E1754" s="5">
        <v>4.891</v>
      </c>
      <c r="F1754" s="5">
        <v>4.9582199999999998</v>
      </c>
      <c r="G1754" s="5">
        <v>4.8600000000000003</v>
      </c>
      <c r="H1754" s="5">
        <v>4.66</v>
      </c>
      <c r="I1754" s="5">
        <v>5.57</v>
      </c>
    </row>
    <row r="1755" spans="1:9" x14ac:dyDescent="0.15">
      <c r="A1755" s="4">
        <v>37188</v>
      </c>
      <c r="B1755" s="5">
        <v>4.79</v>
      </c>
      <c r="C1755" s="5">
        <v>4.67</v>
      </c>
      <c r="E1755" s="5">
        <v>4.87</v>
      </c>
      <c r="F1755" s="5">
        <v>4.9242600000000003</v>
      </c>
      <c r="G1755" s="5">
        <v>4.79</v>
      </c>
      <c r="H1755" s="5">
        <v>4.6100000000000003</v>
      </c>
      <c r="I1755" s="5">
        <v>5.5</v>
      </c>
    </row>
    <row r="1756" spans="1:9" x14ac:dyDescent="0.15">
      <c r="A1756" s="4">
        <v>37189</v>
      </c>
      <c r="B1756" s="5">
        <v>4.75</v>
      </c>
      <c r="C1756" s="5">
        <v>4.6100000000000003</v>
      </c>
      <c r="E1756" s="5">
        <v>4.8440000000000003</v>
      </c>
      <c r="F1756" s="5">
        <v>4.8789199999999999</v>
      </c>
      <c r="G1756" s="5">
        <v>4.74</v>
      </c>
      <c r="H1756" s="5">
        <v>4.5599999999999996</v>
      </c>
      <c r="I1756" s="5">
        <v>5.375</v>
      </c>
    </row>
    <row r="1757" spans="1:9" x14ac:dyDescent="0.15">
      <c r="A1757" s="4">
        <v>37190</v>
      </c>
      <c r="B1757" s="5">
        <v>4.68</v>
      </c>
      <c r="C1757" s="5">
        <v>4.6100000000000003</v>
      </c>
      <c r="E1757" s="5">
        <v>4.7859999999999996</v>
      </c>
      <c r="F1757" s="5">
        <v>4.8296099999999997</v>
      </c>
      <c r="G1757" s="5">
        <v>4.74</v>
      </c>
      <c r="H1757" s="5">
        <v>4.53</v>
      </c>
      <c r="I1757" s="5">
        <v>5.36</v>
      </c>
    </row>
    <row r="1758" spans="1:9" x14ac:dyDescent="0.15">
      <c r="A1758" s="4">
        <v>37193</v>
      </c>
      <c r="B1758" s="5">
        <v>4.6399999999999997</v>
      </c>
      <c r="C1758" s="5">
        <v>4.55</v>
      </c>
      <c r="E1758" s="5">
        <v>4.7370000000000001</v>
      </c>
      <c r="F1758" s="5">
        <v>4.7869599999999997</v>
      </c>
      <c r="G1758" s="5">
        <v>4.6900000000000004</v>
      </c>
      <c r="H1758" s="5">
        <v>4.5</v>
      </c>
      <c r="I1758" s="5">
        <v>5.2949999999999999</v>
      </c>
    </row>
    <row r="1759" spans="1:9" x14ac:dyDescent="0.15">
      <c r="A1759" s="4">
        <v>37194</v>
      </c>
      <c r="B1759" s="5">
        <v>4.63</v>
      </c>
      <c r="C1759" s="5">
        <v>4.51</v>
      </c>
      <c r="E1759" s="5">
        <v>4.7229999999999999</v>
      </c>
      <c r="F1759" s="5">
        <v>4.76145</v>
      </c>
      <c r="G1759" s="5">
        <v>4.6100000000000003</v>
      </c>
      <c r="H1759" s="5">
        <v>4.4400000000000004</v>
      </c>
      <c r="I1759" s="5">
        <v>5.26</v>
      </c>
    </row>
    <row r="1760" spans="1:9" x14ac:dyDescent="0.15">
      <c r="A1760" s="4">
        <v>37195</v>
      </c>
      <c r="B1760" s="5">
        <v>4.62</v>
      </c>
      <c r="C1760" s="5">
        <v>4.49</v>
      </c>
      <c r="D1760" s="5">
        <v>5.07</v>
      </c>
      <c r="E1760" s="5">
        <v>4.7060000000000004</v>
      </c>
      <c r="F1760" s="5">
        <v>4.75753</v>
      </c>
      <c r="G1760" s="5">
        <v>4.58</v>
      </c>
      <c r="H1760" s="5">
        <v>4.3</v>
      </c>
      <c r="I1760" s="5">
        <v>5.2050000000000001</v>
      </c>
    </row>
    <row r="1761" spans="1:9" x14ac:dyDescent="0.15">
      <c r="A1761" s="4">
        <v>37196</v>
      </c>
      <c r="B1761" s="5">
        <v>4.47</v>
      </c>
      <c r="C1761" s="5">
        <v>4.3600000000000003</v>
      </c>
      <c r="E1761" s="5">
        <v>4.7069999999999999</v>
      </c>
      <c r="F1761" s="5">
        <v>4.6404100000000001</v>
      </c>
      <c r="G1761" s="5">
        <v>4.5</v>
      </c>
      <c r="H1761" s="5">
        <v>4.24</v>
      </c>
      <c r="I1761" s="5">
        <v>5.1449999999999996</v>
      </c>
    </row>
    <row r="1762" spans="1:9" x14ac:dyDescent="0.15">
      <c r="A1762" s="4">
        <v>37197</v>
      </c>
      <c r="B1762" s="5">
        <v>4.5</v>
      </c>
      <c r="C1762" s="5">
        <v>4.43</v>
      </c>
      <c r="E1762" s="5">
        <v>4.6349999999999998</v>
      </c>
      <c r="F1762" s="5">
        <v>4.66683</v>
      </c>
      <c r="G1762" s="5">
        <v>4.55</v>
      </c>
      <c r="H1762" s="5">
        <v>4.37</v>
      </c>
      <c r="I1762" s="5">
        <v>5.1100000000000003</v>
      </c>
    </row>
    <row r="1763" spans="1:9" x14ac:dyDescent="0.15">
      <c r="A1763" s="4">
        <v>37200</v>
      </c>
      <c r="B1763" s="5">
        <v>4.53</v>
      </c>
      <c r="C1763" s="5">
        <v>4.42</v>
      </c>
      <c r="E1763" s="5">
        <v>4.6159999999999997</v>
      </c>
      <c r="F1763" s="5">
        <v>4.6745000000000001</v>
      </c>
      <c r="G1763" s="5">
        <v>4.49</v>
      </c>
      <c r="H1763" s="5">
        <v>4.3099999999999996</v>
      </c>
      <c r="I1763" s="5">
        <v>5.1550000000000002</v>
      </c>
    </row>
    <row r="1764" spans="1:9" x14ac:dyDescent="0.15">
      <c r="A1764" s="4">
        <v>37201</v>
      </c>
      <c r="B1764" s="5">
        <v>4.54</v>
      </c>
      <c r="C1764" s="5">
        <v>4.42</v>
      </c>
      <c r="E1764" s="5">
        <v>4.6120000000000001</v>
      </c>
      <c r="F1764" s="5">
        <v>4.6663199999999998</v>
      </c>
      <c r="G1764" s="5">
        <v>4.4800000000000004</v>
      </c>
      <c r="H1764" s="5">
        <v>4.3</v>
      </c>
      <c r="I1764" s="5">
        <v>5.1100000000000003</v>
      </c>
    </row>
    <row r="1765" spans="1:9" x14ac:dyDescent="0.15">
      <c r="A1765" s="4">
        <v>37202</v>
      </c>
      <c r="B1765" s="5">
        <v>4.49</v>
      </c>
      <c r="C1765" s="5">
        <v>4.38</v>
      </c>
      <c r="E1765" s="5">
        <v>4.5739999999999998</v>
      </c>
      <c r="F1765" s="5">
        <v>4.6141300000000003</v>
      </c>
      <c r="G1765" s="5">
        <v>4.45</v>
      </c>
      <c r="H1765" s="5">
        <v>4.22</v>
      </c>
      <c r="I1765" s="5">
        <v>5.0650000000000004</v>
      </c>
    </row>
    <row r="1766" spans="1:9" x14ac:dyDescent="0.15">
      <c r="A1766" s="4">
        <v>37203</v>
      </c>
      <c r="B1766" s="5">
        <v>4.45</v>
      </c>
      <c r="C1766" s="5">
        <v>4.4000000000000004</v>
      </c>
      <c r="E1766" s="5">
        <v>4.5490000000000004</v>
      </c>
      <c r="F1766" s="5">
        <v>4.5942699999999999</v>
      </c>
      <c r="G1766" s="5">
        <v>4.47</v>
      </c>
      <c r="H1766" s="5">
        <v>4.32</v>
      </c>
      <c r="I1766" s="5">
        <v>4.99</v>
      </c>
    </row>
    <row r="1767" spans="1:9" x14ac:dyDescent="0.15">
      <c r="A1767" s="4">
        <v>37204</v>
      </c>
      <c r="B1767" s="5">
        <v>4.55</v>
      </c>
      <c r="C1767" s="5">
        <v>4.41</v>
      </c>
      <c r="E1767" s="5">
        <v>4.5819999999999999</v>
      </c>
      <c r="F1767" s="5">
        <v>4.6451099999999999</v>
      </c>
      <c r="G1767" s="5">
        <v>4.45</v>
      </c>
      <c r="H1767" s="5">
        <v>4.34</v>
      </c>
      <c r="I1767" s="5">
        <v>5.12</v>
      </c>
    </row>
    <row r="1768" spans="1:9" x14ac:dyDescent="0.15">
      <c r="A1768" s="4">
        <v>37207</v>
      </c>
      <c r="B1768" s="5">
        <v>4.59</v>
      </c>
      <c r="C1768" s="5">
        <v>4.42</v>
      </c>
      <c r="E1768" s="5">
        <v>4.6349999999999998</v>
      </c>
      <c r="F1768" s="5">
        <v>4.6818400000000002</v>
      </c>
      <c r="G1768" s="5">
        <v>4.4400000000000004</v>
      </c>
      <c r="I1768" s="5">
        <v>5.25</v>
      </c>
    </row>
    <row r="1769" spans="1:9" x14ac:dyDescent="0.15">
      <c r="A1769" s="4">
        <v>37208</v>
      </c>
      <c r="B1769" s="5">
        <v>4.62</v>
      </c>
      <c r="C1769" s="5">
        <v>4.51</v>
      </c>
      <c r="E1769" s="5">
        <v>4.6580000000000004</v>
      </c>
      <c r="F1769" s="5">
        <v>4.7233599999999996</v>
      </c>
      <c r="G1769" s="5">
        <v>4.55</v>
      </c>
      <c r="H1769" s="5">
        <v>4.41</v>
      </c>
      <c r="I1769" s="5">
        <v>5.1749999999999998</v>
      </c>
    </row>
    <row r="1770" spans="1:9" x14ac:dyDescent="0.15">
      <c r="A1770" s="4">
        <v>37209</v>
      </c>
      <c r="B1770" s="5">
        <v>4.6900000000000004</v>
      </c>
      <c r="C1770" s="5">
        <v>4.5599999999999996</v>
      </c>
      <c r="E1770" s="5">
        <v>4.7240000000000002</v>
      </c>
      <c r="F1770" s="5">
        <v>4.7818100000000001</v>
      </c>
      <c r="G1770" s="5">
        <v>4.62</v>
      </c>
      <c r="H1770" s="5">
        <v>4.54</v>
      </c>
      <c r="I1770" s="5">
        <v>5.2450000000000001</v>
      </c>
    </row>
    <row r="1771" spans="1:9" x14ac:dyDescent="0.15">
      <c r="A1771" s="4">
        <v>37210</v>
      </c>
      <c r="B1771" s="5">
        <v>4.78</v>
      </c>
      <c r="C1771" s="5">
        <v>4.6399999999999997</v>
      </c>
      <c r="E1771" s="5">
        <v>4.7969999999999997</v>
      </c>
      <c r="F1771" s="5">
        <v>4.8683800000000002</v>
      </c>
      <c r="G1771" s="5">
        <v>4.71</v>
      </c>
      <c r="H1771" s="5">
        <v>4.79</v>
      </c>
      <c r="I1771" s="5">
        <v>5.43</v>
      </c>
    </row>
    <row r="1772" spans="1:9" x14ac:dyDescent="0.15">
      <c r="A1772" s="4">
        <v>37211</v>
      </c>
      <c r="B1772" s="5">
        <v>4.7699999999999996</v>
      </c>
      <c r="C1772" s="5">
        <v>4.6500000000000004</v>
      </c>
      <c r="E1772" s="5">
        <v>4.8419999999999996</v>
      </c>
      <c r="F1772" s="5">
        <v>4.8914600000000004</v>
      </c>
      <c r="G1772" s="5">
        <v>4.71</v>
      </c>
      <c r="H1772" s="5">
        <v>4.91</v>
      </c>
      <c r="I1772" s="5">
        <v>5.63</v>
      </c>
    </row>
    <row r="1773" spans="1:9" x14ac:dyDescent="0.15">
      <c r="A1773" s="4">
        <v>37214</v>
      </c>
      <c r="B1773" s="5">
        <v>4.82</v>
      </c>
      <c r="C1773" s="5">
        <v>4.6500000000000004</v>
      </c>
      <c r="E1773" s="5">
        <v>4.8490000000000002</v>
      </c>
      <c r="F1773" s="5">
        <v>4.8972800000000003</v>
      </c>
      <c r="G1773" s="5">
        <v>4.7</v>
      </c>
      <c r="H1773" s="5">
        <v>4.8</v>
      </c>
      <c r="I1773" s="5">
        <v>5.7649999999999997</v>
      </c>
    </row>
    <row r="1774" spans="1:9" x14ac:dyDescent="0.15">
      <c r="A1774" s="4">
        <v>37215</v>
      </c>
      <c r="B1774" s="5">
        <v>4.74</v>
      </c>
      <c r="C1774" s="5">
        <v>4.6399999999999997</v>
      </c>
      <c r="E1774" s="5">
        <v>4.8209999999999997</v>
      </c>
      <c r="F1774" s="5">
        <v>4.8469899999999999</v>
      </c>
      <c r="G1774" s="5">
        <v>4.7</v>
      </c>
      <c r="H1774" s="5">
        <v>4.88</v>
      </c>
      <c r="I1774" s="5">
        <v>5.68</v>
      </c>
    </row>
    <row r="1775" spans="1:9" x14ac:dyDescent="0.15">
      <c r="A1775" s="4">
        <v>37216</v>
      </c>
      <c r="B1775" s="5">
        <v>4.7300000000000004</v>
      </c>
      <c r="C1775" s="5">
        <v>4.7300000000000004</v>
      </c>
      <c r="E1775" s="5">
        <v>4.8449999999999998</v>
      </c>
      <c r="F1775" s="5">
        <v>4.88009</v>
      </c>
      <c r="G1775" s="5">
        <v>4.7699999999999996</v>
      </c>
      <c r="H1775" s="5">
        <v>4.9800000000000004</v>
      </c>
      <c r="I1775" s="5">
        <v>5.8</v>
      </c>
    </row>
    <row r="1776" spans="1:9" x14ac:dyDescent="0.15">
      <c r="A1776" s="4">
        <v>37217</v>
      </c>
      <c r="B1776" s="5">
        <v>4.82</v>
      </c>
      <c r="C1776" s="5">
        <v>4.74</v>
      </c>
      <c r="E1776" s="5">
        <v>4.9020000000000001</v>
      </c>
      <c r="F1776" s="5">
        <v>4.9568000000000003</v>
      </c>
      <c r="G1776" s="5">
        <v>4.7699999999999996</v>
      </c>
      <c r="I1776" s="5">
        <v>5.875</v>
      </c>
    </row>
    <row r="1777" spans="1:9" x14ac:dyDescent="0.15">
      <c r="A1777" s="4">
        <v>37218</v>
      </c>
      <c r="B1777" s="5">
        <v>4.8099999999999996</v>
      </c>
      <c r="C1777" s="5">
        <v>4.7</v>
      </c>
      <c r="E1777" s="5">
        <v>4.8819999999999997</v>
      </c>
      <c r="F1777" s="5">
        <v>4.90198</v>
      </c>
      <c r="G1777" s="5">
        <v>4.75</v>
      </c>
      <c r="H1777" s="5">
        <v>5.04</v>
      </c>
      <c r="I1777" s="5">
        <v>5.9</v>
      </c>
    </row>
    <row r="1778" spans="1:9" x14ac:dyDescent="0.15">
      <c r="A1778" s="4">
        <v>37221</v>
      </c>
      <c r="B1778" s="5">
        <v>4.8099999999999996</v>
      </c>
      <c r="C1778" s="5">
        <v>4.67</v>
      </c>
      <c r="E1778" s="5">
        <v>4.8719999999999999</v>
      </c>
      <c r="F1778" s="5">
        <v>4.9032200000000001</v>
      </c>
      <c r="G1778" s="5">
        <v>4.71</v>
      </c>
      <c r="H1778" s="5">
        <v>5.05</v>
      </c>
      <c r="I1778" s="5">
        <v>5.8150000000000004</v>
      </c>
    </row>
    <row r="1779" spans="1:9" x14ac:dyDescent="0.15">
      <c r="A1779" s="4">
        <v>37222</v>
      </c>
      <c r="B1779" s="5">
        <v>4.9000000000000004</v>
      </c>
      <c r="C1779" s="5">
        <v>4.7699999999999996</v>
      </c>
      <c r="E1779" s="5">
        <v>4.9210000000000003</v>
      </c>
      <c r="F1779" s="5">
        <v>4.9742100000000002</v>
      </c>
      <c r="G1779" s="5">
        <v>4.8099999999999996</v>
      </c>
      <c r="H1779" s="5">
        <v>4.9800000000000004</v>
      </c>
      <c r="I1779" s="5">
        <v>5.835</v>
      </c>
    </row>
    <row r="1780" spans="1:9" x14ac:dyDescent="0.15">
      <c r="A1780" s="4">
        <v>37223</v>
      </c>
      <c r="B1780" s="5">
        <v>4.83</v>
      </c>
      <c r="C1780" s="5">
        <v>4.78</v>
      </c>
      <c r="E1780" s="5">
        <v>4.9349999999999996</v>
      </c>
      <c r="F1780" s="5">
        <v>4.9678300000000002</v>
      </c>
      <c r="G1780" s="5">
        <v>4.75</v>
      </c>
      <c r="H1780" s="5">
        <v>4.9800000000000004</v>
      </c>
      <c r="I1780" s="5">
        <v>5.67</v>
      </c>
    </row>
    <row r="1781" spans="1:9" x14ac:dyDescent="0.15">
      <c r="A1781" s="4">
        <v>37224</v>
      </c>
      <c r="B1781" s="5">
        <v>4.84</v>
      </c>
      <c r="C1781" s="5">
        <v>4.71</v>
      </c>
      <c r="E1781" s="5">
        <v>4.9160000000000004</v>
      </c>
      <c r="F1781" s="5">
        <v>4.9443900000000003</v>
      </c>
      <c r="G1781" s="5">
        <v>4.72</v>
      </c>
      <c r="H1781" s="5">
        <v>4.79</v>
      </c>
      <c r="I1781" s="5">
        <v>5.7</v>
      </c>
    </row>
    <row r="1782" spans="1:9" x14ac:dyDescent="0.15">
      <c r="A1782" s="4">
        <v>37225</v>
      </c>
      <c r="B1782" s="5">
        <v>4.7699999999999996</v>
      </c>
      <c r="C1782" s="5">
        <v>4.6500000000000004</v>
      </c>
      <c r="D1782" s="5">
        <v>4.9000000000000004</v>
      </c>
      <c r="E1782" s="5">
        <v>4.8620000000000001</v>
      </c>
      <c r="F1782" s="5">
        <v>4.8862500000000004</v>
      </c>
      <c r="G1782" s="5">
        <v>4.6900000000000004</v>
      </c>
      <c r="H1782" s="5">
        <v>4.78</v>
      </c>
      <c r="I1782" s="5">
        <v>5.6050000000000004</v>
      </c>
    </row>
    <row r="1783" spans="1:9" x14ac:dyDescent="0.15">
      <c r="A1783" s="4">
        <v>37228</v>
      </c>
      <c r="B1783" s="5">
        <v>4.71</v>
      </c>
      <c r="C1783" s="5">
        <v>4.62</v>
      </c>
      <c r="E1783" s="5">
        <v>4.827</v>
      </c>
      <c r="F1783" s="5">
        <v>4.8764900000000004</v>
      </c>
      <c r="G1783" s="5">
        <v>4.67</v>
      </c>
      <c r="H1783" s="5">
        <v>4.75</v>
      </c>
      <c r="I1783" s="5">
        <v>5.5650000000000004</v>
      </c>
    </row>
    <row r="1784" spans="1:9" x14ac:dyDescent="0.15">
      <c r="A1784" s="4">
        <v>37229</v>
      </c>
      <c r="B1784" s="5">
        <v>4.76</v>
      </c>
      <c r="C1784" s="5">
        <v>4.5999999999999996</v>
      </c>
      <c r="E1784" s="5">
        <v>4.8129999999999997</v>
      </c>
      <c r="F1784" s="5">
        <v>4.8674200000000001</v>
      </c>
      <c r="G1784" s="5">
        <v>4.66</v>
      </c>
      <c r="H1784" s="5">
        <v>4.7</v>
      </c>
      <c r="I1784" s="5">
        <v>5.6050000000000004</v>
      </c>
    </row>
    <row r="1785" spans="1:9" x14ac:dyDescent="0.15">
      <c r="A1785" s="4">
        <v>37230</v>
      </c>
      <c r="B1785" s="5">
        <v>4.72</v>
      </c>
      <c r="C1785" s="5">
        <v>4.76</v>
      </c>
      <c r="E1785" s="5">
        <v>4.83</v>
      </c>
      <c r="F1785" s="5">
        <v>4.8985200000000004</v>
      </c>
      <c r="G1785" s="5">
        <v>4.79</v>
      </c>
      <c r="H1785" s="5">
        <v>4.92</v>
      </c>
      <c r="I1785" s="5">
        <v>5.54</v>
      </c>
    </row>
    <row r="1786" spans="1:9" x14ac:dyDescent="0.15">
      <c r="A1786" s="4">
        <v>37231</v>
      </c>
      <c r="B1786" s="5">
        <v>4.92</v>
      </c>
      <c r="C1786" s="5">
        <v>4.8600000000000003</v>
      </c>
      <c r="E1786" s="5">
        <v>4.8280000000000003</v>
      </c>
      <c r="F1786" s="5">
        <v>5.0705099999999996</v>
      </c>
      <c r="G1786" s="5">
        <v>4.87</v>
      </c>
      <c r="H1786" s="5">
        <v>5.04</v>
      </c>
      <c r="I1786" s="5">
        <v>5.7549999999999999</v>
      </c>
    </row>
    <row r="1787" spans="1:9" x14ac:dyDescent="0.15">
      <c r="A1787" s="4">
        <v>37232</v>
      </c>
      <c r="B1787" s="5">
        <v>4.95</v>
      </c>
      <c r="C1787" s="5">
        <v>4.91</v>
      </c>
      <c r="E1787" s="5">
        <v>4.9980000000000002</v>
      </c>
      <c r="F1787" s="5">
        <v>5.1066500000000001</v>
      </c>
      <c r="G1787" s="5">
        <v>5</v>
      </c>
      <c r="H1787" s="5">
        <v>5.2</v>
      </c>
      <c r="I1787" s="5">
        <v>5.7249999999999996</v>
      </c>
    </row>
    <row r="1788" spans="1:9" x14ac:dyDescent="0.15">
      <c r="A1788" s="4">
        <v>37235</v>
      </c>
      <c r="B1788" s="5">
        <v>4.97</v>
      </c>
      <c r="C1788" s="5">
        <v>4.92</v>
      </c>
      <c r="E1788" s="5">
        <v>5.0519999999999996</v>
      </c>
      <c r="F1788" s="5">
        <v>5.1227600000000004</v>
      </c>
      <c r="G1788" s="5">
        <v>4.97</v>
      </c>
      <c r="H1788" s="5">
        <v>5.17</v>
      </c>
      <c r="I1788" s="5">
        <v>5.83</v>
      </c>
    </row>
    <row r="1789" spans="1:9" x14ac:dyDescent="0.15">
      <c r="A1789" s="4">
        <v>37236</v>
      </c>
      <c r="B1789" s="5">
        <v>4.9400000000000004</v>
      </c>
      <c r="C1789" s="5">
        <v>4.87</v>
      </c>
      <c r="E1789" s="5">
        <v>5.032</v>
      </c>
      <c r="F1789" s="5">
        <v>5.0824400000000001</v>
      </c>
      <c r="G1789" s="5">
        <v>4.9400000000000004</v>
      </c>
      <c r="H1789" s="5">
        <v>5.13</v>
      </c>
      <c r="I1789" s="5">
        <v>5.81</v>
      </c>
    </row>
    <row r="1790" spans="1:9" x14ac:dyDescent="0.15">
      <c r="A1790" s="4">
        <v>37237</v>
      </c>
      <c r="B1790" s="5">
        <v>4.93</v>
      </c>
      <c r="C1790" s="5">
        <v>4.78</v>
      </c>
      <c r="E1790" s="5">
        <v>5.0030000000000001</v>
      </c>
      <c r="F1790" s="5">
        <v>5.0332100000000004</v>
      </c>
      <c r="G1790" s="5">
        <v>4.83</v>
      </c>
      <c r="H1790" s="5">
        <v>5.0199999999999996</v>
      </c>
      <c r="I1790" s="5">
        <v>5.85</v>
      </c>
    </row>
    <row r="1791" spans="1:9" x14ac:dyDescent="0.15">
      <c r="A1791" s="4">
        <v>37238</v>
      </c>
      <c r="B1791" s="5">
        <v>4.8499999999999996</v>
      </c>
      <c r="C1791" s="5">
        <v>4.82</v>
      </c>
      <c r="E1791" s="5">
        <v>4.9550000000000001</v>
      </c>
      <c r="F1791" s="5">
        <v>5.0001699999999998</v>
      </c>
      <c r="G1791" s="5">
        <v>4.84</v>
      </c>
      <c r="H1791" s="5">
        <v>5.13</v>
      </c>
      <c r="I1791" s="5">
        <v>5.78</v>
      </c>
    </row>
    <row r="1792" spans="1:9" x14ac:dyDescent="0.15">
      <c r="A1792" s="4">
        <v>37239</v>
      </c>
      <c r="B1792" s="5">
        <v>4.91</v>
      </c>
      <c r="C1792" s="5">
        <v>4.82</v>
      </c>
      <c r="E1792" s="5">
        <v>4.9420000000000002</v>
      </c>
      <c r="F1792" s="5">
        <v>5.0165100000000002</v>
      </c>
      <c r="G1792" s="5">
        <v>4.8499999999999996</v>
      </c>
      <c r="H1792" s="5">
        <v>5.24</v>
      </c>
      <c r="I1792" s="5">
        <v>5.84</v>
      </c>
    </row>
    <row r="1793" spans="1:9" x14ac:dyDescent="0.15">
      <c r="A1793" s="4">
        <v>37242</v>
      </c>
      <c r="B1793" s="5">
        <v>4.95</v>
      </c>
      <c r="C1793" s="5">
        <v>4.92</v>
      </c>
      <c r="E1793" s="5">
        <v>4.9889999999999999</v>
      </c>
      <c r="F1793" s="5">
        <v>5.1022100000000004</v>
      </c>
      <c r="G1793" s="5">
        <v>4.91</v>
      </c>
      <c r="H1793" s="5">
        <v>5.26</v>
      </c>
      <c r="I1793" s="5">
        <v>5.9</v>
      </c>
    </row>
    <row r="1794" spans="1:9" x14ac:dyDescent="0.15">
      <c r="A1794" s="4">
        <v>37243</v>
      </c>
      <c r="B1794" s="5">
        <v>4.9800000000000004</v>
      </c>
      <c r="C1794" s="5">
        <v>4.9000000000000004</v>
      </c>
      <c r="E1794" s="5">
        <v>4.9960000000000004</v>
      </c>
      <c r="F1794" s="5">
        <v>5.0866899999999999</v>
      </c>
      <c r="G1794" s="5">
        <v>4.9000000000000004</v>
      </c>
      <c r="H1794" s="5">
        <v>5.16</v>
      </c>
      <c r="I1794" s="5">
        <v>5.89</v>
      </c>
    </row>
    <row r="1795" spans="1:9" x14ac:dyDescent="0.15">
      <c r="A1795" s="4">
        <v>37244</v>
      </c>
      <c r="B1795" s="5">
        <v>4.92</v>
      </c>
      <c r="C1795" s="5">
        <v>4.83</v>
      </c>
      <c r="E1795" s="5">
        <v>4.9589999999999996</v>
      </c>
      <c r="F1795" s="5">
        <v>5.0216500000000002</v>
      </c>
      <c r="G1795" s="5">
        <v>4.8600000000000003</v>
      </c>
      <c r="H1795" s="5">
        <v>5.08</v>
      </c>
      <c r="I1795" s="5">
        <v>5.82</v>
      </c>
    </row>
    <row r="1796" spans="1:9" x14ac:dyDescent="0.15">
      <c r="A1796" s="4">
        <v>37245</v>
      </c>
      <c r="B1796" s="5">
        <v>4.93</v>
      </c>
      <c r="C1796" s="5">
        <v>4.88</v>
      </c>
      <c r="E1796" s="5">
        <v>4.9770000000000003</v>
      </c>
      <c r="F1796" s="5">
        <v>5.0492699999999999</v>
      </c>
      <c r="G1796" s="5">
        <v>4.88</v>
      </c>
      <c r="H1796" s="5">
        <v>5.08</v>
      </c>
      <c r="I1796" s="5">
        <v>5.81</v>
      </c>
    </row>
    <row r="1797" spans="1:9" x14ac:dyDescent="0.15">
      <c r="A1797" s="4">
        <v>37246</v>
      </c>
      <c r="B1797" s="5">
        <v>4.9400000000000004</v>
      </c>
      <c r="C1797" s="5">
        <v>4.92</v>
      </c>
      <c r="E1797" s="5">
        <v>5.0039999999999996</v>
      </c>
      <c r="F1797" s="5">
        <v>5.0585199999999997</v>
      </c>
      <c r="G1797" s="5">
        <v>4.93</v>
      </c>
      <c r="H1797" s="5">
        <v>5.12</v>
      </c>
      <c r="I1797" s="5">
        <v>5.86</v>
      </c>
    </row>
    <row r="1798" spans="1:9" x14ac:dyDescent="0.15">
      <c r="A1798" s="4">
        <v>37249</v>
      </c>
      <c r="C1798" s="5">
        <v>4.92</v>
      </c>
      <c r="E1798" s="5">
        <v>5.032</v>
      </c>
      <c r="F1798" s="5">
        <v>5.0586799999999998</v>
      </c>
      <c r="G1798" s="5">
        <v>4.8899999999999997</v>
      </c>
      <c r="H1798" s="5">
        <v>5.18</v>
      </c>
      <c r="I1798" s="5">
        <v>5.88</v>
      </c>
    </row>
    <row r="1799" spans="1:9" x14ac:dyDescent="0.15">
      <c r="A1799" s="4">
        <v>37251</v>
      </c>
      <c r="C1799" s="5">
        <v>4.92</v>
      </c>
      <c r="H1799" s="5">
        <v>5.22</v>
      </c>
    </row>
    <row r="1800" spans="1:9" x14ac:dyDescent="0.15">
      <c r="A1800" s="4">
        <v>37252</v>
      </c>
      <c r="B1800" s="5">
        <v>5.0999999999999996</v>
      </c>
      <c r="C1800" s="5">
        <v>4.9800000000000004</v>
      </c>
      <c r="E1800" s="5">
        <v>5.0549999999999997</v>
      </c>
      <c r="F1800" s="5">
        <v>5.1902499999999998</v>
      </c>
      <c r="G1800" s="5">
        <v>5.0199999999999996</v>
      </c>
      <c r="H1800" s="5">
        <v>5.13</v>
      </c>
      <c r="I1800" s="5">
        <v>6.08</v>
      </c>
    </row>
    <row r="1801" spans="1:9" x14ac:dyDescent="0.15">
      <c r="A1801" s="4">
        <v>37253</v>
      </c>
      <c r="B1801" s="5">
        <v>5.12</v>
      </c>
      <c r="C1801" s="5">
        <v>5.05</v>
      </c>
      <c r="E1801" s="5">
        <v>5.1280000000000001</v>
      </c>
      <c r="F1801" s="5">
        <v>5.2065400000000004</v>
      </c>
      <c r="G1801" s="5">
        <v>5.0599999999999996</v>
      </c>
      <c r="H1801" s="5">
        <v>5.15</v>
      </c>
      <c r="I1801" s="5">
        <v>6</v>
      </c>
    </row>
    <row r="1802" spans="1:9" x14ac:dyDescent="0.15">
      <c r="A1802" s="4">
        <v>37256</v>
      </c>
      <c r="C1802" s="5">
        <v>5.05</v>
      </c>
      <c r="G1802" s="5">
        <v>5.09</v>
      </c>
      <c r="H1802" s="5">
        <v>5.07</v>
      </c>
      <c r="I1802" s="5">
        <v>6.01</v>
      </c>
    </row>
    <row r="1803" spans="1:9" x14ac:dyDescent="0.15">
      <c r="A1803" s="4">
        <v>37258</v>
      </c>
      <c r="B1803" s="5">
        <v>5.04</v>
      </c>
      <c r="C1803" s="5">
        <v>4.99</v>
      </c>
      <c r="E1803" s="5">
        <v>5.0960000000000001</v>
      </c>
      <c r="F1803" s="5">
        <v>5.1784999999999997</v>
      </c>
      <c r="G1803" s="5">
        <v>5.03</v>
      </c>
      <c r="H1803" s="5">
        <v>5.2</v>
      </c>
      <c r="I1803" s="5">
        <v>5.91</v>
      </c>
    </row>
    <row r="1804" spans="1:9" x14ac:dyDescent="0.15">
      <c r="A1804" s="4">
        <v>37259</v>
      </c>
      <c r="B1804" s="5">
        <v>5.12</v>
      </c>
      <c r="C1804" s="5">
        <v>4.96</v>
      </c>
      <c r="E1804" s="5">
        <v>5.1189999999999998</v>
      </c>
      <c r="F1804" s="5">
        <v>5.1849100000000004</v>
      </c>
      <c r="G1804" s="5">
        <v>4.97</v>
      </c>
      <c r="H1804" s="5">
        <v>5.16</v>
      </c>
      <c r="I1804" s="5">
        <v>6.02</v>
      </c>
    </row>
    <row r="1805" spans="1:9" x14ac:dyDescent="0.15">
      <c r="A1805" s="4">
        <v>37260</v>
      </c>
      <c r="B1805" s="5">
        <v>5.0999999999999996</v>
      </c>
      <c r="C1805" s="5">
        <v>5.01</v>
      </c>
      <c r="E1805" s="5">
        <v>5.1020000000000003</v>
      </c>
      <c r="F1805" s="5">
        <v>5.1768900000000002</v>
      </c>
      <c r="G1805" s="5">
        <v>5.01</v>
      </c>
      <c r="H1805" s="5">
        <v>5.18</v>
      </c>
      <c r="I1805" s="5">
        <v>6.01</v>
      </c>
    </row>
    <row r="1806" spans="1:9" x14ac:dyDescent="0.15">
      <c r="A1806" s="4">
        <v>37263</v>
      </c>
      <c r="B1806" s="5">
        <v>5.0999999999999996</v>
      </c>
      <c r="C1806" s="5">
        <v>4.91</v>
      </c>
      <c r="E1806" s="5">
        <v>5.085</v>
      </c>
      <c r="F1806" s="5">
        <v>5.1661099999999998</v>
      </c>
      <c r="G1806" s="5">
        <v>4.9400000000000004</v>
      </c>
      <c r="H1806" s="5">
        <v>5.09</v>
      </c>
      <c r="I1806" s="5">
        <v>6.01</v>
      </c>
    </row>
    <row r="1807" spans="1:9" x14ac:dyDescent="0.15">
      <c r="A1807" s="4">
        <v>37264</v>
      </c>
      <c r="B1807" s="5">
        <v>5</v>
      </c>
      <c r="C1807" s="5">
        <v>4.8899999999999997</v>
      </c>
      <c r="E1807" s="5">
        <v>5.008</v>
      </c>
      <c r="F1807" s="5">
        <v>5.0887200000000004</v>
      </c>
      <c r="G1807" s="5">
        <v>4.9400000000000004</v>
      </c>
      <c r="H1807" s="5">
        <v>5.0999999999999996</v>
      </c>
      <c r="I1807" s="5">
        <v>5.91</v>
      </c>
    </row>
    <row r="1808" spans="1:9" x14ac:dyDescent="0.15">
      <c r="A1808" s="4">
        <v>37265</v>
      </c>
      <c r="B1808" s="5">
        <v>5.05</v>
      </c>
      <c r="C1808" s="5">
        <v>4.95</v>
      </c>
      <c r="E1808" s="5">
        <v>5.0389999999999997</v>
      </c>
      <c r="F1808" s="5">
        <v>5.1381800000000002</v>
      </c>
      <c r="G1808" s="5">
        <v>4.9800000000000004</v>
      </c>
      <c r="H1808" s="5">
        <v>5.0999999999999996</v>
      </c>
      <c r="I1808" s="5">
        <v>5.9</v>
      </c>
    </row>
    <row r="1809" spans="1:9" x14ac:dyDescent="0.15">
      <c r="A1809" s="4">
        <v>37266</v>
      </c>
      <c r="B1809" s="5">
        <v>5</v>
      </c>
      <c r="C1809" s="5">
        <v>4.9000000000000004</v>
      </c>
      <c r="E1809" s="5">
        <v>5.05</v>
      </c>
      <c r="F1809" s="5">
        <v>5.1380999999999997</v>
      </c>
      <c r="G1809" s="5">
        <v>4.93</v>
      </c>
      <c r="H1809" s="5">
        <v>5</v>
      </c>
      <c r="I1809" s="5">
        <v>5.82</v>
      </c>
    </row>
    <row r="1810" spans="1:9" x14ac:dyDescent="0.15">
      <c r="A1810" s="4">
        <v>37267</v>
      </c>
      <c r="B1810" s="5">
        <v>4.95</v>
      </c>
      <c r="C1810" s="5">
        <v>4.88</v>
      </c>
      <c r="E1810" s="5">
        <v>5.0410000000000004</v>
      </c>
      <c r="F1810" s="5">
        <v>5.1314200000000003</v>
      </c>
      <c r="G1810" s="5">
        <v>4.92</v>
      </c>
      <c r="H1810" s="5">
        <v>4.92</v>
      </c>
      <c r="I1810" s="5">
        <v>5.76</v>
      </c>
    </row>
    <row r="1811" spans="1:9" x14ac:dyDescent="0.15">
      <c r="A1811" s="4">
        <v>37270</v>
      </c>
      <c r="B1811" s="5">
        <v>4.9000000000000004</v>
      </c>
      <c r="C1811" s="5">
        <v>4.8099999999999996</v>
      </c>
      <c r="E1811" s="5">
        <v>4.9829999999999997</v>
      </c>
      <c r="F1811" s="5">
        <v>5.05314</v>
      </c>
      <c r="G1811" s="5">
        <v>4.8600000000000003</v>
      </c>
      <c r="H1811" s="5">
        <v>4.91</v>
      </c>
      <c r="I1811" s="5">
        <v>5.58</v>
      </c>
    </row>
    <row r="1812" spans="1:9" x14ac:dyDescent="0.15">
      <c r="A1812" s="4">
        <v>37271</v>
      </c>
      <c r="B1812" s="5">
        <v>4.91</v>
      </c>
      <c r="C1812" s="5">
        <v>4.82</v>
      </c>
      <c r="E1812" s="5">
        <v>4.96</v>
      </c>
      <c r="F1812" s="5">
        <v>5.0556599999999996</v>
      </c>
      <c r="G1812" s="5">
        <v>4.8600000000000003</v>
      </c>
      <c r="H1812" s="5">
        <v>4.88</v>
      </c>
      <c r="I1812" s="5">
        <v>5.66</v>
      </c>
    </row>
    <row r="1813" spans="1:9" x14ac:dyDescent="0.15">
      <c r="A1813" s="4">
        <v>37272</v>
      </c>
      <c r="B1813" s="5">
        <v>4.9000000000000004</v>
      </c>
      <c r="C1813" s="5">
        <v>4.82</v>
      </c>
      <c r="E1813" s="5">
        <v>4.9290000000000003</v>
      </c>
      <c r="F1813" s="5">
        <v>5.0281399999999996</v>
      </c>
      <c r="G1813" s="5">
        <v>4.82</v>
      </c>
      <c r="H1813" s="5">
        <v>4.88</v>
      </c>
      <c r="I1813" s="5">
        <v>5.64</v>
      </c>
    </row>
    <row r="1814" spans="1:9" x14ac:dyDescent="0.15">
      <c r="A1814" s="4">
        <v>37273</v>
      </c>
      <c r="B1814" s="5">
        <v>4.88</v>
      </c>
      <c r="C1814" s="5">
        <v>4.84</v>
      </c>
      <c r="E1814" s="5">
        <v>4.9480000000000004</v>
      </c>
      <c r="F1814" s="5">
        <v>5.0696899999999996</v>
      </c>
      <c r="G1814" s="5">
        <v>4.84</v>
      </c>
      <c r="H1814" s="5">
        <v>4.9800000000000004</v>
      </c>
      <c r="I1814" s="5">
        <v>5.7</v>
      </c>
    </row>
    <row r="1815" spans="1:9" x14ac:dyDescent="0.15">
      <c r="A1815" s="4">
        <v>37274</v>
      </c>
      <c r="B1815" s="5">
        <v>4.93</v>
      </c>
      <c r="C1815" s="5">
        <v>4.8899999999999997</v>
      </c>
      <c r="E1815" s="5">
        <v>4.9889999999999999</v>
      </c>
      <c r="F1815" s="5">
        <v>5.0999699999999999</v>
      </c>
      <c r="G1815" s="5">
        <v>4.8600000000000003</v>
      </c>
      <c r="H1815" s="5">
        <v>4.9400000000000004</v>
      </c>
      <c r="I1815" s="5">
        <v>5.77</v>
      </c>
    </row>
    <row r="1816" spans="1:9" x14ac:dyDescent="0.15">
      <c r="A1816" s="4">
        <v>37277</v>
      </c>
      <c r="B1816" s="5">
        <v>4.92</v>
      </c>
      <c r="C1816" s="5">
        <v>4.8499999999999996</v>
      </c>
      <c r="E1816" s="5">
        <v>4.99</v>
      </c>
      <c r="F1816" s="5">
        <v>5.0985699999999996</v>
      </c>
      <c r="G1816" s="5">
        <v>4.82</v>
      </c>
      <c r="I1816" s="5">
        <v>5.81</v>
      </c>
    </row>
    <row r="1817" spans="1:9" x14ac:dyDescent="0.15">
      <c r="A1817" s="4">
        <v>37278</v>
      </c>
      <c r="B1817" s="5">
        <v>4.96</v>
      </c>
      <c r="C1817" s="5">
        <v>4.92</v>
      </c>
      <c r="E1817" s="5">
        <v>5.0060000000000002</v>
      </c>
      <c r="F1817" s="5">
        <v>5.1190499999999997</v>
      </c>
      <c r="G1817" s="5">
        <v>4.8600000000000003</v>
      </c>
      <c r="H1817" s="5">
        <v>4.96</v>
      </c>
      <c r="I1817" s="5">
        <v>5.8</v>
      </c>
    </row>
    <row r="1818" spans="1:9" x14ac:dyDescent="0.15">
      <c r="A1818" s="4">
        <v>37279</v>
      </c>
      <c r="B1818" s="5">
        <v>4.9800000000000004</v>
      </c>
      <c r="C1818" s="5">
        <v>4.88</v>
      </c>
      <c r="E1818" s="5">
        <v>5.0179999999999998</v>
      </c>
      <c r="F1818" s="5">
        <v>5.1184000000000003</v>
      </c>
      <c r="G1818" s="5">
        <v>4.84</v>
      </c>
      <c r="H1818" s="5">
        <v>5.05</v>
      </c>
      <c r="I1818" s="5">
        <v>5.88</v>
      </c>
    </row>
    <row r="1819" spans="1:9" x14ac:dyDescent="0.15">
      <c r="A1819" s="4">
        <v>37280</v>
      </c>
      <c r="B1819" s="5">
        <v>4.99</v>
      </c>
      <c r="C1819" s="5">
        <v>4.93</v>
      </c>
      <c r="E1819" s="5">
        <v>5.0339999999999998</v>
      </c>
      <c r="F1819" s="5">
        <v>5.1437099999999996</v>
      </c>
      <c r="G1819" s="5">
        <v>4.92</v>
      </c>
      <c r="H1819" s="5">
        <v>5.07</v>
      </c>
      <c r="I1819" s="5">
        <v>5.96</v>
      </c>
    </row>
    <row r="1820" spans="1:9" x14ac:dyDescent="0.15">
      <c r="A1820" s="4">
        <v>37281</v>
      </c>
      <c r="B1820" s="5">
        <v>5.03</v>
      </c>
      <c r="C1820" s="5">
        <v>5.03</v>
      </c>
      <c r="E1820" s="5">
        <v>5.0750000000000002</v>
      </c>
      <c r="F1820" s="5">
        <v>5.2072599999999998</v>
      </c>
      <c r="G1820" s="5">
        <v>5.01</v>
      </c>
      <c r="H1820" s="5">
        <v>5.0999999999999996</v>
      </c>
      <c r="I1820" s="5">
        <v>5.97</v>
      </c>
    </row>
    <row r="1821" spans="1:9" x14ac:dyDescent="0.15">
      <c r="A1821" s="4">
        <v>37284</v>
      </c>
      <c r="B1821" s="5">
        <v>5.0999999999999996</v>
      </c>
      <c r="C1821" s="5">
        <v>5.08</v>
      </c>
      <c r="E1821" s="5">
        <v>5.1440000000000001</v>
      </c>
      <c r="F1821" s="5">
        <v>5.2683</v>
      </c>
      <c r="G1821" s="5">
        <v>4.99</v>
      </c>
      <c r="H1821" s="5">
        <v>5.12</v>
      </c>
    </row>
    <row r="1822" spans="1:9" x14ac:dyDescent="0.15">
      <c r="A1822" s="4">
        <v>37285</v>
      </c>
      <c r="B1822" s="5">
        <v>5.1100000000000003</v>
      </c>
      <c r="C1822" s="5">
        <v>5.04</v>
      </c>
      <c r="E1822" s="5">
        <v>5.1550000000000002</v>
      </c>
      <c r="F1822" s="5">
        <v>5.2537700000000003</v>
      </c>
      <c r="G1822" s="5">
        <v>4.97</v>
      </c>
      <c r="H1822" s="5">
        <v>5.0199999999999996</v>
      </c>
      <c r="I1822" s="5">
        <v>6.04</v>
      </c>
    </row>
    <row r="1823" spans="1:9" x14ac:dyDescent="0.15">
      <c r="A1823" s="4">
        <v>37286</v>
      </c>
      <c r="B1823" s="5">
        <v>5.08</v>
      </c>
      <c r="C1823" s="5">
        <v>5</v>
      </c>
      <c r="E1823" s="5">
        <v>5.1159999999999997</v>
      </c>
      <c r="F1823" s="5">
        <v>5.2052399999999999</v>
      </c>
      <c r="G1823" s="5">
        <v>4.92</v>
      </c>
      <c r="H1823" s="5">
        <v>5.0199999999999996</v>
      </c>
      <c r="I1823" s="5">
        <v>5.92</v>
      </c>
    </row>
    <row r="1824" spans="1:9" x14ac:dyDescent="0.15">
      <c r="A1824" s="4">
        <v>37287</v>
      </c>
      <c r="B1824" s="5">
        <v>5.08</v>
      </c>
      <c r="C1824" s="5">
        <v>4.99</v>
      </c>
      <c r="D1824" s="5">
        <v>5.23</v>
      </c>
      <c r="E1824" s="5">
        <v>5.1100000000000003</v>
      </c>
      <c r="F1824" s="5">
        <v>5.2087000000000003</v>
      </c>
      <c r="G1824" s="5">
        <v>4.88</v>
      </c>
      <c r="H1824" s="5">
        <v>5.07</v>
      </c>
      <c r="I1824" s="5">
        <v>6.01</v>
      </c>
    </row>
    <row r="1825" spans="1:9" x14ac:dyDescent="0.15">
      <c r="A1825" s="4">
        <v>37288</v>
      </c>
      <c r="B1825" s="5">
        <v>5.05</v>
      </c>
      <c r="C1825" s="5">
        <v>4.95</v>
      </c>
      <c r="E1825" s="5">
        <v>5.0960000000000001</v>
      </c>
      <c r="F1825" s="5">
        <v>5.1851000000000003</v>
      </c>
      <c r="G1825" s="5">
        <v>4.8600000000000003</v>
      </c>
      <c r="H1825" s="5">
        <v>5.0199999999999996</v>
      </c>
      <c r="I1825" s="5">
        <v>6.02</v>
      </c>
    </row>
    <row r="1826" spans="1:9" x14ac:dyDescent="0.15">
      <c r="A1826" s="4">
        <v>37291</v>
      </c>
      <c r="B1826" s="5">
        <v>5.0199999999999996</v>
      </c>
      <c r="C1826" s="5">
        <v>4.9000000000000004</v>
      </c>
      <c r="E1826" s="5">
        <v>5.0339999999999998</v>
      </c>
      <c r="F1826" s="5">
        <v>5.1255899999999999</v>
      </c>
      <c r="G1826" s="5">
        <v>4.8099999999999996</v>
      </c>
      <c r="H1826" s="5">
        <v>4.9400000000000004</v>
      </c>
      <c r="I1826" s="5">
        <v>5.96</v>
      </c>
    </row>
    <row r="1827" spans="1:9" x14ac:dyDescent="0.15">
      <c r="A1827" s="4">
        <v>37292</v>
      </c>
      <c r="B1827" s="5">
        <v>4.99</v>
      </c>
      <c r="C1827" s="5">
        <v>4.88</v>
      </c>
      <c r="E1827" s="5">
        <v>5.016</v>
      </c>
      <c r="F1827" s="5">
        <v>5.1001599999999998</v>
      </c>
      <c r="G1827" s="5">
        <v>4.79</v>
      </c>
      <c r="H1827" s="5">
        <v>4.92</v>
      </c>
      <c r="I1827" s="5">
        <v>5.88</v>
      </c>
    </row>
    <row r="1828" spans="1:9" x14ac:dyDescent="0.15">
      <c r="A1828" s="4">
        <v>37293</v>
      </c>
      <c r="B1828" s="5">
        <v>4.9800000000000004</v>
      </c>
      <c r="C1828" s="5">
        <v>4.8600000000000003</v>
      </c>
      <c r="E1828" s="5">
        <v>5.0030000000000001</v>
      </c>
      <c r="F1828" s="5">
        <v>5.1029900000000001</v>
      </c>
      <c r="G1828" s="5">
        <v>4.82</v>
      </c>
      <c r="H1828" s="5">
        <v>4.92</v>
      </c>
      <c r="I1828" s="5">
        <v>5.86</v>
      </c>
    </row>
    <row r="1829" spans="1:9" x14ac:dyDescent="0.15">
      <c r="A1829" s="4">
        <v>37294</v>
      </c>
      <c r="B1829" s="5">
        <v>5.0199999999999996</v>
      </c>
      <c r="C1829" s="5">
        <v>4.9800000000000004</v>
      </c>
      <c r="E1829" s="5">
        <v>5.0549999999999997</v>
      </c>
      <c r="F1829" s="5">
        <v>5.1787700000000001</v>
      </c>
      <c r="G1829" s="5">
        <v>4.95</v>
      </c>
      <c r="H1829" s="5">
        <v>4.93</v>
      </c>
      <c r="I1829" s="5">
        <v>5.83</v>
      </c>
    </row>
    <row r="1830" spans="1:9" x14ac:dyDescent="0.15">
      <c r="A1830" s="4">
        <v>37295</v>
      </c>
      <c r="B1830" s="5">
        <v>5.03</v>
      </c>
      <c r="C1830" s="5">
        <v>4.99</v>
      </c>
      <c r="E1830" s="5">
        <v>5.1109999999999998</v>
      </c>
      <c r="F1830" s="5">
        <v>5.2198900000000004</v>
      </c>
      <c r="G1830" s="5">
        <v>4.93</v>
      </c>
      <c r="H1830" s="5">
        <v>4.9000000000000004</v>
      </c>
      <c r="I1830" s="5">
        <v>5.89</v>
      </c>
    </row>
    <row r="1831" spans="1:9" x14ac:dyDescent="0.15">
      <c r="A1831" s="4">
        <v>37298</v>
      </c>
      <c r="B1831" s="5">
        <v>5.0599999999999996</v>
      </c>
      <c r="C1831" s="5">
        <v>5</v>
      </c>
      <c r="E1831" s="5">
        <v>5.1210000000000004</v>
      </c>
      <c r="F1831" s="5">
        <v>5.2164099999999998</v>
      </c>
      <c r="G1831" s="5">
        <v>4.97</v>
      </c>
      <c r="H1831" s="5">
        <v>4.91</v>
      </c>
      <c r="I1831" s="5">
        <v>5.95</v>
      </c>
    </row>
    <row r="1832" spans="1:9" x14ac:dyDescent="0.15">
      <c r="A1832" s="4">
        <v>37299</v>
      </c>
      <c r="B1832" s="5">
        <v>5.05</v>
      </c>
      <c r="C1832" s="5">
        <v>5.0199999999999996</v>
      </c>
      <c r="E1832" s="5">
        <v>5.1260000000000003</v>
      </c>
      <c r="F1832" s="5">
        <v>5.2125300000000001</v>
      </c>
      <c r="G1832" s="5">
        <v>5.0199999999999996</v>
      </c>
      <c r="H1832" s="5">
        <v>4.97</v>
      </c>
      <c r="I1832" s="5">
        <v>5.96</v>
      </c>
    </row>
    <row r="1833" spans="1:9" x14ac:dyDescent="0.15">
      <c r="A1833" s="4">
        <v>37300</v>
      </c>
      <c r="B1833" s="5">
        <v>5.14</v>
      </c>
      <c r="C1833" s="5">
        <v>5.05</v>
      </c>
      <c r="E1833" s="5">
        <v>5.1630000000000003</v>
      </c>
      <c r="F1833" s="5">
        <v>5.2632399999999997</v>
      </c>
      <c r="G1833" s="5">
        <v>5.01</v>
      </c>
      <c r="H1833" s="5">
        <v>5.01</v>
      </c>
      <c r="I1833" s="5">
        <v>6.01</v>
      </c>
    </row>
    <row r="1834" spans="1:9" x14ac:dyDescent="0.15">
      <c r="A1834" s="4">
        <v>37301</v>
      </c>
      <c r="B1834" s="5">
        <v>5.14</v>
      </c>
      <c r="C1834" s="5">
        <v>5.03</v>
      </c>
      <c r="E1834" s="5">
        <v>5.1539999999999999</v>
      </c>
      <c r="F1834" s="5">
        <v>5.2385200000000003</v>
      </c>
      <c r="G1834" s="5">
        <v>4.97</v>
      </c>
      <c r="H1834" s="5">
        <v>4.95</v>
      </c>
      <c r="I1834" s="5">
        <v>6.1</v>
      </c>
    </row>
    <row r="1835" spans="1:9" x14ac:dyDescent="0.15">
      <c r="A1835" s="4">
        <v>37302</v>
      </c>
      <c r="B1835" s="5">
        <v>5.09</v>
      </c>
      <c r="C1835" s="5">
        <v>5.01</v>
      </c>
      <c r="E1835" s="5">
        <v>5.1219999999999999</v>
      </c>
      <c r="F1835" s="5">
        <v>5.2055600000000002</v>
      </c>
      <c r="G1835" s="5">
        <v>4.9000000000000004</v>
      </c>
      <c r="H1835" s="5">
        <v>4.8600000000000003</v>
      </c>
      <c r="I1835" s="5">
        <v>6.01</v>
      </c>
    </row>
    <row r="1836" spans="1:9" x14ac:dyDescent="0.15">
      <c r="A1836" s="4">
        <v>37305</v>
      </c>
      <c r="B1836" s="5">
        <v>5.05</v>
      </c>
      <c r="C1836" s="5">
        <v>5</v>
      </c>
      <c r="E1836" s="5">
        <v>5.1079999999999997</v>
      </c>
      <c r="F1836" s="5">
        <v>5.18323</v>
      </c>
      <c r="G1836" s="5">
        <v>4.9000000000000004</v>
      </c>
      <c r="I1836" s="5">
        <v>5.96</v>
      </c>
    </row>
    <row r="1837" spans="1:9" x14ac:dyDescent="0.15">
      <c r="A1837" s="4">
        <v>37306</v>
      </c>
      <c r="B1837" s="5">
        <v>5.05</v>
      </c>
      <c r="C1837" s="5">
        <v>4.99</v>
      </c>
      <c r="E1837" s="5">
        <v>5.0730000000000004</v>
      </c>
      <c r="F1837" s="5">
        <v>5.1639999999999997</v>
      </c>
      <c r="G1837" s="5">
        <v>4.92</v>
      </c>
      <c r="H1837" s="5">
        <v>4.88</v>
      </c>
      <c r="I1837" s="5">
        <v>5.97</v>
      </c>
    </row>
    <row r="1838" spans="1:9" x14ac:dyDescent="0.15">
      <c r="A1838" s="4">
        <v>37307</v>
      </c>
      <c r="B1838" s="5">
        <v>5.12</v>
      </c>
      <c r="C1838" s="5">
        <v>5.04</v>
      </c>
      <c r="E1838" s="5">
        <v>5.1280000000000001</v>
      </c>
      <c r="F1838" s="5">
        <v>5.2291400000000001</v>
      </c>
      <c r="G1838" s="5">
        <v>4.9400000000000004</v>
      </c>
      <c r="H1838" s="5">
        <v>4.88</v>
      </c>
      <c r="I1838" s="5">
        <v>5.92</v>
      </c>
    </row>
    <row r="1839" spans="1:9" x14ac:dyDescent="0.15">
      <c r="A1839" s="4">
        <v>37308</v>
      </c>
      <c r="B1839" s="5">
        <v>5.14</v>
      </c>
      <c r="C1839" s="5">
        <v>5.04</v>
      </c>
      <c r="E1839" s="5">
        <v>5.1550000000000002</v>
      </c>
      <c r="F1839" s="5">
        <v>5.2425899999999999</v>
      </c>
      <c r="G1839" s="5">
        <v>4.96</v>
      </c>
      <c r="H1839" s="5">
        <v>4.88</v>
      </c>
      <c r="I1839" s="5">
        <v>6</v>
      </c>
    </row>
    <row r="1840" spans="1:9" x14ac:dyDescent="0.15">
      <c r="A1840" s="4">
        <v>37309</v>
      </c>
      <c r="B1840" s="5">
        <v>5.07</v>
      </c>
      <c r="C1840" s="5">
        <v>4.9800000000000004</v>
      </c>
      <c r="E1840" s="5">
        <v>5.109</v>
      </c>
      <c r="F1840" s="5">
        <v>5.18987</v>
      </c>
      <c r="G1840" s="5">
        <v>4.91</v>
      </c>
      <c r="H1840" s="5">
        <v>4.84</v>
      </c>
      <c r="I1840" s="5">
        <v>5.89</v>
      </c>
    </row>
    <row r="1841" spans="1:9" x14ac:dyDescent="0.15">
      <c r="A1841" s="4">
        <v>37312</v>
      </c>
      <c r="B1841" s="5">
        <v>5.05</v>
      </c>
      <c r="C1841" s="5">
        <v>5.03</v>
      </c>
      <c r="E1841" s="5">
        <v>5.1109999999999998</v>
      </c>
      <c r="F1841" s="5">
        <v>5.2084900000000003</v>
      </c>
      <c r="G1841" s="5">
        <v>4.9400000000000004</v>
      </c>
      <c r="H1841" s="5">
        <v>4.8600000000000003</v>
      </c>
      <c r="I1841" s="5">
        <v>5.87</v>
      </c>
    </row>
    <row r="1842" spans="1:9" x14ac:dyDescent="0.15">
      <c r="A1842" s="4">
        <v>37313</v>
      </c>
      <c r="B1842" s="5">
        <v>5.1100000000000003</v>
      </c>
      <c r="C1842" s="5">
        <v>5.04</v>
      </c>
      <c r="E1842" s="5">
        <v>5.1459999999999999</v>
      </c>
      <c r="F1842" s="5">
        <v>5.2458299999999998</v>
      </c>
      <c r="G1842" s="5">
        <v>4.9800000000000004</v>
      </c>
      <c r="H1842" s="5">
        <v>4.93</v>
      </c>
      <c r="I1842" s="5">
        <v>5.92</v>
      </c>
    </row>
    <row r="1843" spans="1:9" x14ac:dyDescent="0.15">
      <c r="A1843" s="4">
        <v>37314</v>
      </c>
      <c r="B1843" s="5">
        <v>5.16</v>
      </c>
      <c r="C1843" s="5">
        <v>5.04</v>
      </c>
      <c r="E1843" s="5">
        <v>5.1689999999999996</v>
      </c>
      <c r="F1843" s="5">
        <v>5.2666199999999996</v>
      </c>
      <c r="G1843" s="5">
        <v>4.9800000000000004</v>
      </c>
      <c r="H1843" s="5">
        <v>4.84</v>
      </c>
      <c r="I1843" s="5">
        <v>6.02</v>
      </c>
    </row>
    <row r="1844" spans="1:9" x14ac:dyDescent="0.15">
      <c r="A1844" s="4">
        <v>37315</v>
      </c>
      <c r="B1844" s="5">
        <v>5.07</v>
      </c>
      <c r="C1844" s="5">
        <v>5.05</v>
      </c>
      <c r="D1844" s="5">
        <v>5.31</v>
      </c>
      <c r="E1844" s="5">
        <v>5.1289999999999996</v>
      </c>
      <c r="F1844" s="5">
        <v>5.2111700000000001</v>
      </c>
      <c r="G1844" s="5">
        <v>4.9800000000000004</v>
      </c>
      <c r="H1844" s="5">
        <v>4.88</v>
      </c>
      <c r="I1844" s="5">
        <v>5.95</v>
      </c>
    </row>
    <row r="1845" spans="1:9" x14ac:dyDescent="0.15">
      <c r="A1845" s="4">
        <v>37316</v>
      </c>
      <c r="B1845" s="5">
        <v>5.08</v>
      </c>
      <c r="C1845" s="5">
        <v>5.08</v>
      </c>
      <c r="E1845" s="5">
        <v>5.1269999999999998</v>
      </c>
      <c r="F1845" s="5">
        <v>5.2104999999999997</v>
      </c>
      <c r="G1845" s="5">
        <v>5.03</v>
      </c>
      <c r="H1845" s="5">
        <v>4.9800000000000004</v>
      </c>
      <c r="I1845" s="5">
        <v>6</v>
      </c>
    </row>
    <row r="1846" spans="1:9" x14ac:dyDescent="0.15">
      <c r="A1846" s="4">
        <v>37319</v>
      </c>
      <c r="B1846" s="5">
        <v>5.16</v>
      </c>
      <c r="C1846" s="5">
        <v>5.0999999999999996</v>
      </c>
      <c r="E1846" s="5">
        <v>5.2</v>
      </c>
      <c r="F1846" s="5">
        <v>5.2809799999999996</v>
      </c>
      <c r="G1846" s="5">
        <v>5.03</v>
      </c>
      <c r="H1846" s="5">
        <v>5.0199999999999996</v>
      </c>
      <c r="I1846" s="5">
        <v>6.17</v>
      </c>
    </row>
    <row r="1847" spans="1:9" x14ac:dyDescent="0.15">
      <c r="A1847" s="4">
        <v>37320</v>
      </c>
      <c r="B1847" s="5">
        <v>5.17</v>
      </c>
      <c r="C1847" s="5">
        <v>5.17</v>
      </c>
      <c r="E1847" s="5">
        <v>5.2210000000000001</v>
      </c>
      <c r="F1847" s="5">
        <v>5.3072699999999999</v>
      </c>
      <c r="G1847" s="5">
        <v>5.0999999999999996</v>
      </c>
      <c r="H1847" s="5">
        <v>5.0199999999999996</v>
      </c>
      <c r="I1847" s="5">
        <v>6.13</v>
      </c>
    </row>
    <row r="1848" spans="1:9" x14ac:dyDescent="0.15">
      <c r="A1848" s="4">
        <v>37321</v>
      </c>
      <c r="B1848" s="5">
        <v>5.3</v>
      </c>
      <c r="C1848" s="5">
        <v>5.2</v>
      </c>
      <c r="E1848" s="5">
        <v>5.274</v>
      </c>
      <c r="F1848" s="5">
        <v>5.3621499999999997</v>
      </c>
      <c r="G1848" s="5">
        <v>5.15</v>
      </c>
      <c r="H1848" s="5">
        <v>5.0599999999999996</v>
      </c>
      <c r="I1848" s="5">
        <v>6.12</v>
      </c>
    </row>
    <row r="1849" spans="1:9" x14ac:dyDescent="0.15">
      <c r="A1849" s="4">
        <v>37322</v>
      </c>
      <c r="B1849" s="5">
        <v>5.24</v>
      </c>
      <c r="C1849" s="5">
        <v>5.23</v>
      </c>
      <c r="E1849" s="5">
        <v>5.3010000000000002</v>
      </c>
      <c r="F1849" s="5">
        <v>5.3949699999999998</v>
      </c>
      <c r="G1849" s="5">
        <v>5.2</v>
      </c>
      <c r="H1849" s="5">
        <v>5.22</v>
      </c>
      <c r="I1849" s="5">
        <v>6.25</v>
      </c>
    </row>
    <row r="1850" spans="1:9" x14ac:dyDescent="0.15">
      <c r="A1850" s="4">
        <v>37323</v>
      </c>
      <c r="B1850" s="5">
        <v>5.36</v>
      </c>
      <c r="C1850" s="5">
        <v>5.25</v>
      </c>
      <c r="E1850" s="5">
        <v>5.3339999999999996</v>
      </c>
      <c r="F1850" s="5">
        <v>5.4098100000000002</v>
      </c>
      <c r="G1850" s="5">
        <v>5.2</v>
      </c>
      <c r="H1850" s="5">
        <v>5.33</v>
      </c>
      <c r="I1850" s="5">
        <v>6.37</v>
      </c>
    </row>
    <row r="1851" spans="1:9" x14ac:dyDescent="0.15">
      <c r="A1851" s="4">
        <v>37326</v>
      </c>
      <c r="B1851" s="5">
        <v>5.29</v>
      </c>
      <c r="C1851" s="5">
        <v>5.21</v>
      </c>
      <c r="E1851" s="5">
        <v>5.3259999999999996</v>
      </c>
      <c r="F1851" s="5">
        <v>5.3980699999999997</v>
      </c>
      <c r="G1851" s="5">
        <v>5.18</v>
      </c>
      <c r="H1851" s="5">
        <v>5.33</v>
      </c>
      <c r="I1851" s="5">
        <v>6.36</v>
      </c>
    </row>
    <row r="1852" spans="1:9" x14ac:dyDescent="0.15">
      <c r="A1852" s="4">
        <v>37327</v>
      </c>
      <c r="B1852" s="5">
        <v>5.29</v>
      </c>
      <c r="C1852" s="5">
        <v>5.22</v>
      </c>
      <c r="E1852" s="5">
        <v>5.3170000000000002</v>
      </c>
      <c r="F1852" s="5">
        <v>5.3874300000000002</v>
      </c>
      <c r="G1852" s="5">
        <v>5.19</v>
      </c>
      <c r="H1852" s="5">
        <v>5.32</v>
      </c>
      <c r="I1852" s="5">
        <v>6.34</v>
      </c>
    </row>
    <row r="1853" spans="1:9" x14ac:dyDescent="0.15">
      <c r="A1853" s="4">
        <v>37328</v>
      </c>
      <c r="B1853" s="5">
        <v>5.32</v>
      </c>
      <c r="C1853" s="5">
        <v>5.24</v>
      </c>
      <c r="E1853" s="5">
        <v>5.3529999999999998</v>
      </c>
      <c r="F1853" s="5">
        <v>5.4230799999999997</v>
      </c>
      <c r="G1853" s="5">
        <v>5.22</v>
      </c>
      <c r="H1853" s="5">
        <v>5.28</v>
      </c>
      <c r="I1853" s="5">
        <v>6.3949999999999996</v>
      </c>
    </row>
    <row r="1854" spans="1:9" x14ac:dyDescent="0.15">
      <c r="A1854" s="4">
        <v>37329</v>
      </c>
      <c r="B1854" s="5">
        <v>5.32</v>
      </c>
      <c r="C1854" s="5">
        <v>5.27</v>
      </c>
      <c r="E1854" s="5">
        <v>5.37</v>
      </c>
      <c r="F1854" s="5">
        <v>5.4385300000000001</v>
      </c>
      <c r="G1854" s="5">
        <v>5.26</v>
      </c>
      <c r="H1854" s="5">
        <v>5.4</v>
      </c>
      <c r="I1854" s="5">
        <v>6.35</v>
      </c>
    </row>
    <row r="1855" spans="1:9" x14ac:dyDescent="0.15">
      <c r="A1855" s="4">
        <v>37330</v>
      </c>
      <c r="B1855" s="5">
        <v>5.38</v>
      </c>
      <c r="C1855" s="5">
        <v>5.28</v>
      </c>
      <c r="E1855" s="5">
        <v>5.3959999999999999</v>
      </c>
      <c r="F1855" s="5">
        <v>5.4774700000000003</v>
      </c>
      <c r="G1855" s="5">
        <v>5.25</v>
      </c>
      <c r="H1855" s="5">
        <v>5.35</v>
      </c>
      <c r="I1855" s="5">
        <v>6.43</v>
      </c>
    </row>
    <row r="1856" spans="1:9" x14ac:dyDescent="0.15">
      <c r="A1856" s="4">
        <v>37333</v>
      </c>
      <c r="B1856" s="5">
        <v>5.34</v>
      </c>
      <c r="C1856" s="5">
        <v>5.26</v>
      </c>
      <c r="E1856" s="5">
        <v>5.3840000000000003</v>
      </c>
      <c r="F1856" s="5">
        <v>5.44855</v>
      </c>
      <c r="G1856" s="5">
        <v>5.24</v>
      </c>
      <c r="H1856" s="5">
        <v>5.32</v>
      </c>
      <c r="I1856" s="5">
        <v>6.3650000000000002</v>
      </c>
    </row>
    <row r="1857" spans="1:9" x14ac:dyDescent="0.15">
      <c r="A1857" s="4">
        <v>37334</v>
      </c>
      <c r="B1857" s="5">
        <v>5.35</v>
      </c>
      <c r="C1857" s="5">
        <v>5.26</v>
      </c>
      <c r="E1857" s="5">
        <v>5.3639999999999999</v>
      </c>
      <c r="F1857" s="5">
        <v>5.4225899999999996</v>
      </c>
      <c r="G1857" s="5">
        <v>5.25</v>
      </c>
      <c r="H1857" s="5">
        <v>5.33</v>
      </c>
      <c r="I1857" s="5">
        <v>6.36</v>
      </c>
    </row>
    <row r="1858" spans="1:9" x14ac:dyDescent="0.15">
      <c r="A1858" s="4">
        <v>37335</v>
      </c>
      <c r="B1858" s="5">
        <v>5.32</v>
      </c>
      <c r="C1858" s="5">
        <v>5.26</v>
      </c>
      <c r="E1858" s="5">
        <v>5.3490000000000002</v>
      </c>
      <c r="F1858" s="5">
        <v>5.4149000000000003</v>
      </c>
      <c r="G1858" s="5">
        <v>5.28</v>
      </c>
      <c r="H1858" s="5">
        <v>5.4</v>
      </c>
      <c r="I1858" s="5">
        <v>6.33</v>
      </c>
    </row>
    <row r="1859" spans="1:9" x14ac:dyDescent="0.15">
      <c r="A1859" s="4">
        <v>37336</v>
      </c>
      <c r="B1859" s="5">
        <v>5.35</v>
      </c>
      <c r="C1859" s="5">
        <v>5.29</v>
      </c>
      <c r="E1859" s="5">
        <v>5.3869999999999996</v>
      </c>
      <c r="F1859" s="5">
        <v>5.4669100000000004</v>
      </c>
      <c r="G1859" s="5">
        <v>5.31</v>
      </c>
      <c r="H1859" s="5">
        <v>5.39</v>
      </c>
      <c r="I1859" s="5">
        <v>6.42</v>
      </c>
    </row>
    <row r="1860" spans="1:9" x14ac:dyDescent="0.15">
      <c r="A1860" s="4">
        <v>37337</v>
      </c>
      <c r="B1860" s="5">
        <v>5.35</v>
      </c>
      <c r="C1860" s="5">
        <v>5.32</v>
      </c>
      <c r="E1860" s="5">
        <v>5.3949999999999996</v>
      </c>
      <c r="F1860" s="5">
        <v>5.4784499999999996</v>
      </c>
      <c r="G1860" s="5">
        <v>5.31</v>
      </c>
      <c r="H1860" s="5">
        <v>5.4</v>
      </c>
      <c r="I1860" s="5">
        <v>6.3650000000000002</v>
      </c>
    </row>
    <row r="1861" spans="1:9" x14ac:dyDescent="0.15">
      <c r="A1861" s="4">
        <v>37340</v>
      </c>
      <c r="B1861" s="5">
        <v>5.37</v>
      </c>
      <c r="C1861" s="5">
        <v>5.33</v>
      </c>
      <c r="E1861" s="5">
        <v>5.4269999999999996</v>
      </c>
      <c r="F1861" s="5">
        <v>5.5085899999999999</v>
      </c>
      <c r="G1861" s="5">
        <v>5.34</v>
      </c>
      <c r="H1861" s="5">
        <v>5.41</v>
      </c>
      <c r="I1861" s="5">
        <v>6.39</v>
      </c>
    </row>
    <row r="1862" spans="1:9" x14ac:dyDescent="0.15">
      <c r="A1862" s="4">
        <v>37341</v>
      </c>
      <c r="B1862" s="5">
        <v>5.36</v>
      </c>
      <c r="C1862" s="5">
        <v>5.3</v>
      </c>
      <c r="E1862" s="5">
        <v>5.4089999999999998</v>
      </c>
      <c r="F1862" s="5">
        <v>5.4780300000000004</v>
      </c>
      <c r="G1862" s="5">
        <v>5.31</v>
      </c>
      <c r="H1862" s="5">
        <v>5.35</v>
      </c>
      <c r="I1862" s="5">
        <v>6.41</v>
      </c>
    </row>
    <row r="1863" spans="1:9" x14ac:dyDescent="0.15">
      <c r="A1863" s="4">
        <v>37342</v>
      </c>
      <c r="B1863" s="5">
        <v>5.36</v>
      </c>
      <c r="C1863" s="5">
        <v>5.28</v>
      </c>
      <c r="E1863" s="5">
        <v>5.3840000000000003</v>
      </c>
      <c r="F1863" s="5">
        <v>5.4527700000000001</v>
      </c>
      <c r="G1863" s="5">
        <v>5.25</v>
      </c>
      <c r="H1863" s="5">
        <v>5.35</v>
      </c>
      <c r="I1863" s="5">
        <v>6.32</v>
      </c>
    </row>
    <row r="1864" spans="1:9" x14ac:dyDescent="0.15">
      <c r="A1864" s="4">
        <v>37343</v>
      </c>
      <c r="B1864" s="5">
        <v>5.35</v>
      </c>
      <c r="C1864" s="5">
        <v>5.31</v>
      </c>
      <c r="E1864" s="5">
        <v>5.4080000000000004</v>
      </c>
      <c r="F1864" s="5">
        <v>5.4522700000000004</v>
      </c>
      <c r="G1864" s="5">
        <v>5.31</v>
      </c>
      <c r="H1864" s="5">
        <v>5.42</v>
      </c>
      <c r="I1864" s="5">
        <v>6.32</v>
      </c>
    </row>
    <row r="1865" spans="1:9" x14ac:dyDescent="0.15">
      <c r="A1865" s="4">
        <v>37346</v>
      </c>
      <c r="D1865" s="5">
        <v>5.51</v>
      </c>
    </row>
    <row r="1866" spans="1:9" x14ac:dyDescent="0.15">
      <c r="A1866" s="4">
        <v>37347</v>
      </c>
      <c r="H1866" s="5">
        <v>5.44</v>
      </c>
    </row>
    <row r="1867" spans="1:9" x14ac:dyDescent="0.15">
      <c r="A1867" s="4">
        <v>37348</v>
      </c>
      <c r="B1867" s="5">
        <v>5.43</v>
      </c>
      <c r="C1867" s="5">
        <v>5.33</v>
      </c>
      <c r="E1867" s="5">
        <v>5.4249999999999998</v>
      </c>
      <c r="F1867" s="5">
        <v>5.5068000000000001</v>
      </c>
      <c r="G1867" s="5">
        <v>5.31</v>
      </c>
      <c r="H1867" s="5">
        <v>5.36</v>
      </c>
      <c r="I1867" s="5">
        <v>6.48</v>
      </c>
    </row>
    <row r="1868" spans="1:9" x14ac:dyDescent="0.15">
      <c r="A1868" s="4">
        <v>37349</v>
      </c>
      <c r="B1868" s="5">
        <v>5.35</v>
      </c>
      <c r="C1868" s="5">
        <v>5.28</v>
      </c>
      <c r="E1868" s="5">
        <v>5.3959999999999999</v>
      </c>
      <c r="F1868" s="5">
        <v>5.4642600000000003</v>
      </c>
      <c r="G1868" s="5">
        <v>5.25</v>
      </c>
      <c r="H1868" s="5">
        <v>5.3</v>
      </c>
      <c r="I1868" s="5">
        <v>6.375</v>
      </c>
    </row>
    <row r="1869" spans="1:9" x14ac:dyDescent="0.15">
      <c r="A1869" s="4">
        <v>37350</v>
      </c>
      <c r="B1869" s="5">
        <v>5.33</v>
      </c>
      <c r="C1869" s="5">
        <v>5.2</v>
      </c>
      <c r="E1869" s="5">
        <v>5.35</v>
      </c>
      <c r="F1869" s="5">
        <v>5.4089200000000002</v>
      </c>
      <c r="G1869" s="5">
        <v>5.2</v>
      </c>
      <c r="H1869" s="5">
        <v>5.28</v>
      </c>
      <c r="I1869" s="5">
        <v>6.2949999999999999</v>
      </c>
    </row>
    <row r="1870" spans="1:9" x14ac:dyDescent="0.15">
      <c r="A1870" s="4">
        <v>37351</v>
      </c>
      <c r="B1870" s="5">
        <v>5.3</v>
      </c>
      <c r="C1870" s="5">
        <v>5.21</v>
      </c>
      <c r="E1870" s="5">
        <v>5.3250000000000002</v>
      </c>
      <c r="F1870" s="5">
        <v>5.3821199999999996</v>
      </c>
      <c r="G1870" s="5">
        <v>5.21</v>
      </c>
      <c r="H1870" s="5">
        <v>5.22</v>
      </c>
      <c r="I1870" s="5">
        <v>6.3150000000000004</v>
      </c>
    </row>
    <row r="1871" spans="1:9" x14ac:dyDescent="0.15">
      <c r="A1871" s="4">
        <v>37354</v>
      </c>
      <c r="B1871" s="5">
        <v>5.28</v>
      </c>
      <c r="C1871" s="5">
        <v>5.24</v>
      </c>
      <c r="E1871" s="5">
        <v>5.3140000000000001</v>
      </c>
      <c r="F1871" s="5">
        <v>5.3839600000000001</v>
      </c>
      <c r="G1871" s="5">
        <v>5.23</v>
      </c>
      <c r="H1871" s="5">
        <v>5.25</v>
      </c>
      <c r="I1871" s="5">
        <v>6.2750000000000004</v>
      </c>
    </row>
    <row r="1872" spans="1:9" x14ac:dyDescent="0.15">
      <c r="A1872" s="4">
        <v>37355</v>
      </c>
      <c r="B1872" s="5">
        <v>5.31</v>
      </c>
      <c r="C1872" s="5">
        <v>5.25</v>
      </c>
      <c r="E1872" s="5">
        <v>5.3490000000000002</v>
      </c>
      <c r="F1872" s="5">
        <v>5.4271599999999998</v>
      </c>
      <c r="G1872" s="5">
        <v>5.24</v>
      </c>
      <c r="H1872" s="5">
        <v>5.22</v>
      </c>
      <c r="I1872" s="5">
        <v>6.34</v>
      </c>
    </row>
    <row r="1873" spans="1:9" x14ac:dyDescent="0.15">
      <c r="A1873" s="4">
        <v>37356</v>
      </c>
      <c r="B1873" s="5">
        <v>5.28</v>
      </c>
      <c r="C1873" s="5">
        <v>5.27</v>
      </c>
      <c r="E1873" s="5">
        <v>5.3310000000000004</v>
      </c>
      <c r="F1873" s="5">
        <v>5.40151</v>
      </c>
      <c r="G1873" s="5">
        <v>5.26</v>
      </c>
      <c r="H1873" s="5">
        <v>5.24</v>
      </c>
      <c r="I1873" s="5">
        <v>6.28</v>
      </c>
    </row>
    <row r="1874" spans="1:9" x14ac:dyDescent="0.15">
      <c r="A1874" s="4">
        <v>37357</v>
      </c>
      <c r="B1874" s="5">
        <v>5.31</v>
      </c>
      <c r="C1874" s="5">
        <v>5.24</v>
      </c>
      <c r="E1874" s="5">
        <v>5.3579999999999997</v>
      </c>
      <c r="F1874" s="5">
        <v>5.4337499999999999</v>
      </c>
      <c r="G1874" s="5">
        <v>5.2</v>
      </c>
      <c r="H1874" s="5">
        <v>5.22</v>
      </c>
      <c r="I1874" s="5">
        <v>6.3650000000000002</v>
      </c>
    </row>
    <row r="1875" spans="1:9" x14ac:dyDescent="0.15">
      <c r="A1875" s="4">
        <v>37358</v>
      </c>
      <c r="B1875" s="5">
        <v>5.28</v>
      </c>
      <c r="C1875" s="5">
        <v>5.23</v>
      </c>
      <c r="E1875" s="5">
        <v>5.3319999999999999</v>
      </c>
      <c r="F1875" s="5">
        <v>5.39872</v>
      </c>
      <c r="G1875" s="5">
        <v>5.19</v>
      </c>
      <c r="H1875" s="5">
        <v>5.18</v>
      </c>
      <c r="I1875" s="5">
        <v>6.3250000000000002</v>
      </c>
    </row>
    <row r="1876" spans="1:9" x14ac:dyDescent="0.15">
      <c r="A1876" s="4">
        <v>37361</v>
      </c>
      <c r="B1876" s="5">
        <v>5.25</v>
      </c>
      <c r="C1876" s="5">
        <v>5.19</v>
      </c>
      <c r="E1876" s="5">
        <v>5.298</v>
      </c>
      <c r="F1876" s="5">
        <v>5.3664100000000001</v>
      </c>
      <c r="G1876" s="5">
        <v>5.17</v>
      </c>
      <c r="H1876" s="5">
        <v>5.15</v>
      </c>
      <c r="I1876" s="5">
        <v>6.29</v>
      </c>
    </row>
    <row r="1877" spans="1:9" x14ac:dyDescent="0.15">
      <c r="A1877" s="4">
        <v>37362</v>
      </c>
      <c r="B1877" s="5">
        <v>5.26</v>
      </c>
      <c r="C1877" s="5">
        <v>5.26</v>
      </c>
      <c r="E1877" s="5">
        <v>5.3120000000000003</v>
      </c>
      <c r="F1877" s="5">
        <v>5.38835</v>
      </c>
      <c r="G1877" s="5">
        <v>5.25</v>
      </c>
      <c r="H1877" s="5">
        <v>5.2</v>
      </c>
      <c r="I1877" s="5">
        <v>6.29</v>
      </c>
    </row>
    <row r="1878" spans="1:9" x14ac:dyDescent="0.15">
      <c r="A1878" s="4">
        <v>37363</v>
      </c>
      <c r="B1878" s="5">
        <v>5.32</v>
      </c>
      <c r="C1878" s="5">
        <v>5.26</v>
      </c>
      <c r="E1878" s="5">
        <v>5.3609999999999998</v>
      </c>
      <c r="F1878" s="5">
        <v>5.4264999999999999</v>
      </c>
      <c r="G1878" s="5">
        <v>5.25</v>
      </c>
      <c r="H1878" s="5">
        <v>5.24</v>
      </c>
      <c r="I1878" s="5">
        <v>6.33</v>
      </c>
    </row>
    <row r="1879" spans="1:9" x14ac:dyDescent="0.15">
      <c r="A1879" s="4">
        <v>37364</v>
      </c>
      <c r="B1879" s="5">
        <v>5.35</v>
      </c>
      <c r="C1879" s="5">
        <v>5.28</v>
      </c>
      <c r="E1879" s="5">
        <v>5.375</v>
      </c>
      <c r="F1879" s="5">
        <v>5.4445699999999997</v>
      </c>
      <c r="G1879" s="5">
        <v>5.28</v>
      </c>
      <c r="H1879" s="5">
        <v>5.23</v>
      </c>
      <c r="I1879" s="5">
        <v>6.33</v>
      </c>
    </row>
    <row r="1880" spans="1:9" x14ac:dyDescent="0.15">
      <c r="A1880" s="4">
        <v>37365</v>
      </c>
      <c r="B1880" s="5">
        <v>5.33</v>
      </c>
      <c r="C1880" s="5">
        <v>5.29</v>
      </c>
      <c r="E1880" s="5">
        <v>5.367</v>
      </c>
      <c r="F1880" s="5">
        <v>5.4338199999999999</v>
      </c>
      <c r="G1880" s="5">
        <v>5.29</v>
      </c>
      <c r="H1880" s="5">
        <v>5.21</v>
      </c>
      <c r="I1880" s="5">
        <v>6.335</v>
      </c>
    </row>
    <row r="1881" spans="1:9" x14ac:dyDescent="0.15">
      <c r="A1881" s="4">
        <v>37368</v>
      </c>
      <c r="B1881" s="5">
        <v>5.31</v>
      </c>
      <c r="C1881" s="5">
        <v>5.23</v>
      </c>
      <c r="E1881" s="5">
        <v>5.35</v>
      </c>
      <c r="F1881" s="5">
        <v>5.40191</v>
      </c>
      <c r="G1881" s="5">
        <v>5.25</v>
      </c>
      <c r="H1881" s="5">
        <v>5.19</v>
      </c>
      <c r="I1881" s="5">
        <v>6.2949999999999999</v>
      </c>
    </row>
    <row r="1882" spans="1:9" x14ac:dyDescent="0.15">
      <c r="A1882" s="4">
        <v>37369</v>
      </c>
      <c r="B1882" s="5">
        <v>5.31</v>
      </c>
      <c r="C1882" s="5">
        <v>5.27</v>
      </c>
      <c r="E1882" s="5">
        <v>5.3280000000000003</v>
      </c>
      <c r="F1882" s="5">
        <v>5.39893</v>
      </c>
      <c r="G1882" s="5">
        <v>5.28</v>
      </c>
      <c r="H1882" s="5">
        <v>5.18</v>
      </c>
      <c r="I1882" s="5">
        <v>6.2850000000000001</v>
      </c>
    </row>
    <row r="1883" spans="1:9" x14ac:dyDescent="0.15">
      <c r="A1883" s="4">
        <v>37370</v>
      </c>
      <c r="B1883" s="5">
        <v>5.31</v>
      </c>
      <c r="C1883" s="5">
        <v>5.24</v>
      </c>
      <c r="E1883" s="5">
        <v>5.35</v>
      </c>
      <c r="F1883" s="5">
        <v>5.4120999999999997</v>
      </c>
      <c r="G1883" s="5">
        <v>5.25</v>
      </c>
      <c r="H1883" s="5">
        <v>5.1100000000000003</v>
      </c>
      <c r="I1883" s="5">
        <v>6.33</v>
      </c>
    </row>
    <row r="1884" spans="1:9" x14ac:dyDescent="0.15">
      <c r="A1884" s="4">
        <v>37371</v>
      </c>
      <c r="B1884" s="5">
        <v>5.22</v>
      </c>
      <c r="C1884" s="5">
        <v>5.2</v>
      </c>
      <c r="E1884" s="5">
        <v>5.282</v>
      </c>
      <c r="F1884" s="5">
        <v>5.3442499999999997</v>
      </c>
      <c r="G1884" s="5">
        <v>5.19</v>
      </c>
      <c r="H1884" s="5">
        <v>5.0999999999999996</v>
      </c>
    </row>
    <row r="1885" spans="1:9" x14ac:dyDescent="0.15">
      <c r="A1885" s="4">
        <v>37372</v>
      </c>
      <c r="B1885" s="5">
        <v>5.27</v>
      </c>
      <c r="C1885" s="5">
        <v>5.18</v>
      </c>
      <c r="E1885" s="5">
        <v>5.2889999999999997</v>
      </c>
      <c r="F1885" s="5">
        <v>5.3546199999999997</v>
      </c>
      <c r="G1885" s="5">
        <v>5.16</v>
      </c>
      <c r="H1885" s="5">
        <v>5.08</v>
      </c>
      <c r="I1885" s="5">
        <v>6.19</v>
      </c>
    </row>
    <row r="1886" spans="1:9" x14ac:dyDescent="0.15">
      <c r="A1886" s="4">
        <v>37375</v>
      </c>
      <c r="B1886" s="5">
        <v>5.24</v>
      </c>
      <c r="C1886" s="5">
        <v>5.23</v>
      </c>
      <c r="E1886" s="5">
        <v>5.2830000000000004</v>
      </c>
      <c r="F1886" s="5">
        <v>5.34971</v>
      </c>
      <c r="G1886" s="5">
        <v>5.22</v>
      </c>
      <c r="H1886" s="5">
        <v>5.13</v>
      </c>
      <c r="I1886" s="5">
        <v>6.06</v>
      </c>
    </row>
    <row r="1887" spans="1:9" x14ac:dyDescent="0.15">
      <c r="A1887" s="4">
        <v>37376</v>
      </c>
      <c r="B1887" s="5">
        <v>5.23</v>
      </c>
      <c r="C1887" s="5">
        <v>5.21</v>
      </c>
      <c r="D1887" s="5">
        <v>5.51</v>
      </c>
      <c r="E1887" s="5">
        <v>5.274</v>
      </c>
      <c r="F1887" s="5">
        <v>5.3547200000000004</v>
      </c>
      <c r="G1887" s="5">
        <v>5.21</v>
      </c>
      <c r="H1887" s="5">
        <v>5.1100000000000003</v>
      </c>
      <c r="I1887" s="5">
        <v>6.0949999999999998</v>
      </c>
    </row>
    <row r="1888" spans="1:9" x14ac:dyDescent="0.15">
      <c r="A1888" s="4">
        <v>37377</v>
      </c>
      <c r="G1888" s="5">
        <v>5.17</v>
      </c>
      <c r="H1888" s="5">
        <v>5.08</v>
      </c>
      <c r="I1888" s="5">
        <v>6.09</v>
      </c>
    </row>
    <row r="1889" spans="1:9" x14ac:dyDescent="0.15">
      <c r="A1889" s="4">
        <v>37378</v>
      </c>
      <c r="B1889" s="5">
        <v>5.27</v>
      </c>
      <c r="C1889" s="5">
        <v>5.26</v>
      </c>
      <c r="E1889" s="5">
        <v>5.2709999999999999</v>
      </c>
      <c r="F1889" s="5">
        <v>5.3844700000000003</v>
      </c>
      <c r="G1889" s="5">
        <v>5.24</v>
      </c>
      <c r="H1889" s="5">
        <v>5.13</v>
      </c>
      <c r="I1889" s="5">
        <v>6.0549999999999997</v>
      </c>
    </row>
    <row r="1890" spans="1:9" x14ac:dyDescent="0.15">
      <c r="A1890" s="4">
        <v>37379</v>
      </c>
      <c r="B1890" s="5">
        <v>5.29</v>
      </c>
      <c r="C1890" s="5">
        <v>5.2</v>
      </c>
      <c r="E1890" s="5">
        <v>5.29</v>
      </c>
      <c r="F1890" s="5">
        <v>5.3964299999999996</v>
      </c>
      <c r="G1890" s="5">
        <v>5.18</v>
      </c>
      <c r="H1890" s="5">
        <v>5.08</v>
      </c>
      <c r="I1890" s="5">
        <v>6.12</v>
      </c>
    </row>
    <row r="1891" spans="1:9" x14ac:dyDescent="0.15">
      <c r="A1891" s="4">
        <v>37382</v>
      </c>
      <c r="B1891" s="5">
        <v>5.24</v>
      </c>
      <c r="C1891" s="5">
        <v>5.19</v>
      </c>
      <c r="E1891" s="5">
        <v>5.3449999999999998</v>
      </c>
      <c r="F1891" s="5">
        <v>5.3530800000000003</v>
      </c>
      <c r="H1891" s="5">
        <v>5.0999999999999996</v>
      </c>
      <c r="I1891" s="5">
        <v>6.1</v>
      </c>
    </row>
    <row r="1892" spans="1:9" x14ac:dyDescent="0.15">
      <c r="A1892" s="4">
        <v>37383</v>
      </c>
      <c r="B1892" s="5">
        <v>5.22</v>
      </c>
      <c r="C1892" s="5">
        <v>5.17</v>
      </c>
      <c r="E1892" s="5">
        <v>5.2590000000000003</v>
      </c>
      <c r="F1892" s="5">
        <v>5.3252899999999999</v>
      </c>
      <c r="G1892" s="5">
        <v>5.18</v>
      </c>
      <c r="H1892" s="5">
        <v>5.09</v>
      </c>
      <c r="I1892" s="5">
        <v>6.04</v>
      </c>
    </row>
    <row r="1893" spans="1:9" x14ac:dyDescent="0.15">
      <c r="A1893" s="4">
        <v>37384</v>
      </c>
      <c r="B1893" s="5">
        <v>5.3</v>
      </c>
      <c r="C1893" s="5">
        <v>5.23</v>
      </c>
      <c r="E1893" s="5">
        <v>5.3040000000000003</v>
      </c>
      <c r="F1893" s="5">
        <v>5.3820300000000003</v>
      </c>
      <c r="G1893" s="5">
        <v>5.22</v>
      </c>
      <c r="H1893" s="5">
        <v>5.24</v>
      </c>
      <c r="I1893" s="5">
        <v>6.12</v>
      </c>
    </row>
    <row r="1894" spans="1:9" x14ac:dyDescent="0.15">
      <c r="A1894" s="4">
        <v>37385</v>
      </c>
      <c r="B1894" s="5">
        <v>5.36</v>
      </c>
      <c r="C1894" s="5">
        <v>5.23</v>
      </c>
      <c r="E1894" s="5">
        <v>5.3719999999999999</v>
      </c>
      <c r="F1894" s="5">
        <v>5.4355399999999996</v>
      </c>
      <c r="G1894" s="5">
        <v>5.26</v>
      </c>
      <c r="H1894" s="5">
        <v>5.2</v>
      </c>
      <c r="I1894" s="5">
        <v>6.2549999999999999</v>
      </c>
    </row>
    <row r="1895" spans="1:9" x14ac:dyDescent="0.15">
      <c r="A1895" s="4">
        <v>37386</v>
      </c>
      <c r="B1895" s="5">
        <v>5.31</v>
      </c>
      <c r="C1895" s="5">
        <v>5.29</v>
      </c>
      <c r="E1895" s="5">
        <v>5.3639999999999999</v>
      </c>
      <c r="F1895" s="5">
        <v>5.4235100000000003</v>
      </c>
      <c r="G1895" s="5">
        <v>5.28</v>
      </c>
      <c r="H1895" s="5">
        <v>5.15</v>
      </c>
      <c r="I1895" s="5">
        <v>6.2649999999999997</v>
      </c>
    </row>
    <row r="1896" spans="1:9" x14ac:dyDescent="0.15">
      <c r="A1896" s="4">
        <v>37389</v>
      </c>
      <c r="B1896" s="5">
        <v>5.34</v>
      </c>
      <c r="C1896" s="5">
        <v>5.28</v>
      </c>
      <c r="E1896" s="5">
        <v>5.3650000000000002</v>
      </c>
      <c r="F1896" s="5">
        <v>5.4214900000000004</v>
      </c>
      <c r="G1896" s="5">
        <v>5.28</v>
      </c>
      <c r="H1896" s="5">
        <v>5.23</v>
      </c>
      <c r="I1896" s="5">
        <v>6.21</v>
      </c>
    </row>
    <row r="1897" spans="1:9" x14ac:dyDescent="0.15">
      <c r="A1897" s="4">
        <v>37390</v>
      </c>
      <c r="B1897" s="5">
        <v>5.35</v>
      </c>
      <c r="C1897" s="5">
        <v>5.34</v>
      </c>
      <c r="E1897" s="5">
        <v>5.423</v>
      </c>
      <c r="F1897" s="5">
        <v>5.4751000000000003</v>
      </c>
      <c r="G1897" s="5">
        <v>5.32</v>
      </c>
      <c r="H1897" s="5">
        <v>5.32</v>
      </c>
      <c r="I1897" s="5">
        <v>6.2549999999999999</v>
      </c>
    </row>
    <row r="1898" spans="1:9" x14ac:dyDescent="0.15">
      <c r="A1898" s="4">
        <v>37391</v>
      </c>
      <c r="B1898" s="5">
        <v>5.4</v>
      </c>
      <c r="C1898" s="5">
        <v>5.33</v>
      </c>
      <c r="E1898" s="5">
        <v>5.452</v>
      </c>
      <c r="F1898" s="5">
        <v>5.4837300000000004</v>
      </c>
      <c r="G1898" s="5">
        <v>5.32</v>
      </c>
      <c r="H1898" s="5">
        <v>5.28</v>
      </c>
      <c r="I1898" s="5">
        <v>6.3449999999999998</v>
      </c>
    </row>
    <row r="1899" spans="1:9" x14ac:dyDescent="0.15">
      <c r="A1899" s="4">
        <v>37392</v>
      </c>
      <c r="B1899" s="5">
        <v>5.38</v>
      </c>
      <c r="C1899" s="5">
        <v>5.31</v>
      </c>
      <c r="E1899" s="5">
        <v>5.4340000000000002</v>
      </c>
      <c r="F1899" s="5">
        <v>5.4594699999999996</v>
      </c>
      <c r="G1899" s="5">
        <v>5.32</v>
      </c>
      <c r="H1899" s="5">
        <v>5.2</v>
      </c>
      <c r="I1899" s="5">
        <v>6.3250000000000002</v>
      </c>
    </row>
    <row r="1900" spans="1:9" x14ac:dyDescent="0.15">
      <c r="A1900" s="4">
        <v>37393</v>
      </c>
      <c r="B1900" s="5">
        <v>5.38</v>
      </c>
      <c r="C1900" s="5">
        <v>5.33</v>
      </c>
      <c r="E1900" s="5">
        <v>5.4470000000000001</v>
      </c>
      <c r="F1900" s="5">
        <v>5.4805299999999999</v>
      </c>
      <c r="G1900" s="5">
        <v>5.36</v>
      </c>
      <c r="H1900" s="5">
        <v>5.27</v>
      </c>
      <c r="I1900" s="5">
        <v>6.3049999999999997</v>
      </c>
    </row>
    <row r="1901" spans="1:9" x14ac:dyDescent="0.15">
      <c r="A1901" s="4">
        <v>37396</v>
      </c>
      <c r="B1901" s="5">
        <v>5.36</v>
      </c>
      <c r="E1901" s="5">
        <v>5.4249999999999998</v>
      </c>
      <c r="F1901" s="5">
        <v>5.4477500000000001</v>
      </c>
      <c r="G1901" s="5">
        <v>5.29</v>
      </c>
      <c r="H1901" s="5">
        <v>5.21</v>
      </c>
      <c r="I1901" s="5">
        <v>6.335</v>
      </c>
    </row>
    <row r="1902" spans="1:9" x14ac:dyDescent="0.15">
      <c r="A1902" s="4">
        <v>37397</v>
      </c>
      <c r="B1902" s="5">
        <v>5.33</v>
      </c>
      <c r="C1902" s="5">
        <v>5.27</v>
      </c>
      <c r="E1902" s="5">
        <v>5.399</v>
      </c>
      <c r="F1902" s="5">
        <v>5.4220199999999998</v>
      </c>
      <c r="G1902" s="5">
        <v>5.28</v>
      </c>
      <c r="H1902" s="5">
        <v>5.18</v>
      </c>
      <c r="I1902" s="5">
        <v>6.28</v>
      </c>
    </row>
    <row r="1903" spans="1:9" x14ac:dyDescent="0.15">
      <c r="A1903" s="4">
        <v>37398</v>
      </c>
      <c r="B1903" s="5">
        <v>5.35</v>
      </c>
      <c r="C1903" s="5">
        <v>5.24</v>
      </c>
      <c r="E1903" s="5">
        <v>5.3559999999999999</v>
      </c>
      <c r="F1903" s="5">
        <v>5.3834099999999996</v>
      </c>
      <c r="G1903" s="5">
        <v>5.27</v>
      </c>
      <c r="H1903" s="5">
        <v>5.13</v>
      </c>
      <c r="I1903" s="5">
        <v>6.23</v>
      </c>
    </row>
    <row r="1904" spans="1:9" x14ac:dyDescent="0.15">
      <c r="A1904" s="4">
        <v>37399</v>
      </c>
      <c r="B1904" s="5">
        <v>5.34</v>
      </c>
      <c r="C1904" s="5">
        <v>5.21</v>
      </c>
      <c r="E1904" s="5">
        <v>5.3570000000000002</v>
      </c>
      <c r="F1904" s="5">
        <v>5.3905599999999998</v>
      </c>
      <c r="G1904" s="5">
        <v>5.26</v>
      </c>
      <c r="H1904" s="5">
        <v>5.16</v>
      </c>
      <c r="I1904" s="5">
        <v>6.19</v>
      </c>
    </row>
    <row r="1905" spans="1:9" x14ac:dyDescent="0.15">
      <c r="A1905" s="4">
        <v>37400</v>
      </c>
      <c r="B1905" s="5">
        <v>5.32</v>
      </c>
      <c r="C1905" s="5">
        <v>5.24</v>
      </c>
      <c r="E1905" s="5">
        <v>5.35</v>
      </c>
      <c r="F1905" s="5">
        <v>5.3717300000000003</v>
      </c>
      <c r="G1905" s="5">
        <v>5.26</v>
      </c>
      <c r="H1905" s="5">
        <v>5.16</v>
      </c>
      <c r="I1905" s="5">
        <v>6.2149999999999999</v>
      </c>
    </row>
    <row r="1906" spans="1:9" x14ac:dyDescent="0.15">
      <c r="A1906" s="4">
        <v>37403</v>
      </c>
      <c r="B1906" s="5">
        <v>5.32</v>
      </c>
      <c r="C1906" s="5">
        <v>5.28</v>
      </c>
      <c r="E1906" s="5">
        <v>5.3710000000000004</v>
      </c>
      <c r="F1906" s="5">
        <v>5.41059</v>
      </c>
      <c r="G1906" s="5">
        <v>5.32</v>
      </c>
      <c r="I1906" s="5">
        <v>6.27</v>
      </c>
    </row>
    <row r="1907" spans="1:9" x14ac:dyDescent="0.15">
      <c r="A1907" s="4">
        <v>37404</v>
      </c>
      <c r="B1907" s="5">
        <v>5.34</v>
      </c>
      <c r="C1907" s="5">
        <v>5.28</v>
      </c>
      <c r="E1907" s="5">
        <v>5.3810000000000002</v>
      </c>
      <c r="F1907" s="5">
        <v>5.4198599999999999</v>
      </c>
      <c r="G1907" s="5">
        <v>5.29</v>
      </c>
      <c r="H1907" s="5">
        <v>5.16</v>
      </c>
      <c r="I1907" s="5">
        <v>6.3049999999999997</v>
      </c>
    </row>
    <row r="1908" spans="1:9" x14ac:dyDescent="0.15">
      <c r="A1908" s="4">
        <v>37405</v>
      </c>
      <c r="B1908" s="5">
        <v>5.34</v>
      </c>
      <c r="C1908" s="5">
        <v>5.23</v>
      </c>
      <c r="E1908" s="5">
        <v>5.3620000000000001</v>
      </c>
      <c r="F1908" s="5">
        <v>5.3794000000000004</v>
      </c>
      <c r="G1908" s="5">
        <v>5.28</v>
      </c>
      <c r="H1908" s="5">
        <v>5.1100000000000003</v>
      </c>
      <c r="I1908" s="5">
        <v>6.24</v>
      </c>
    </row>
    <row r="1909" spans="1:9" x14ac:dyDescent="0.15">
      <c r="A1909" s="4">
        <v>37406</v>
      </c>
      <c r="B1909" s="5">
        <v>5.29</v>
      </c>
      <c r="C1909" s="5">
        <v>5.21</v>
      </c>
      <c r="E1909" s="5">
        <v>5.3140000000000001</v>
      </c>
      <c r="F1909" s="5">
        <v>5.3407299999999998</v>
      </c>
      <c r="G1909" s="5">
        <v>5.27</v>
      </c>
      <c r="H1909" s="5">
        <v>5.0599999999999996</v>
      </c>
      <c r="I1909" s="5">
        <v>6.2050000000000001</v>
      </c>
    </row>
    <row r="1910" spans="1:9" x14ac:dyDescent="0.15">
      <c r="A1910" s="4">
        <v>37407</v>
      </c>
      <c r="B1910" s="5">
        <v>5.27</v>
      </c>
      <c r="C1910" s="5">
        <v>5.24</v>
      </c>
      <c r="D1910" s="5">
        <v>5.52</v>
      </c>
      <c r="E1910" s="5">
        <v>5.3109999999999999</v>
      </c>
      <c r="F1910" s="5">
        <v>5.3448000000000002</v>
      </c>
      <c r="G1910" s="5">
        <v>5.28</v>
      </c>
      <c r="H1910" s="5">
        <v>5.08</v>
      </c>
      <c r="I1910" s="5">
        <v>6.1950000000000003</v>
      </c>
    </row>
    <row r="1911" spans="1:9" x14ac:dyDescent="0.15">
      <c r="A1911" s="4">
        <v>37410</v>
      </c>
      <c r="B1911" s="5">
        <v>5.32</v>
      </c>
      <c r="C1911" s="5">
        <v>5.26</v>
      </c>
      <c r="E1911" s="5">
        <v>5.3680000000000003</v>
      </c>
      <c r="F1911" s="5">
        <v>5.3960100000000004</v>
      </c>
      <c r="H1911" s="5">
        <v>5.0599999999999996</v>
      </c>
      <c r="I1911" s="5">
        <v>6.2949999999999999</v>
      </c>
    </row>
    <row r="1912" spans="1:9" x14ac:dyDescent="0.15">
      <c r="A1912" s="4">
        <v>37411</v>
      </c>
      <c r="B1912" s="5">
        <v>5.21</v>
      </c>
      <c r="C1912" s="5">
        <v>5.21</v>
      </c>
      <c r="E1912" s="5">
        <v>5.3419999999999996</v>
      </c>
      <c r="F1912" s="5">
        <v>5.34436</v>
      </c>
      <c r="H1912" s="5">
        <v>5.04</v>
      </c>
      <c r="I1912" s="5">
        <v>6.2149999999999999</v>
      </c>
    </row>
    <row r="1913" spans="1:9" x14ac:dyDescent="0.15">
      <c r="A1913" s="4">
        <v>37412</v>
      </c>
      <c r="B1913" s="5">
        <v>5.28</v>
      </c>
      <c r="C1913" s="5">
        <v>5.22</v>
      </c>
      <c r="E1913" s="5">
        <v>5.3310000000000004</v>
      </c>
      <c r="F1913" s="5">
        <v>5.35494</v>
      </c>
      <c r="G1913" s="5">
        <v>5.25</v>
      </c>
      <c r="H1913" s="5">
        <v>5.08</v>
      </c>
      <c r="I1913" s="5">
        <v>6.2149999999999999</v>
      </c>
    </row>
    <row r="1914" spans="1:9" x14ac:dyDescent="0.15">
      <c r="A1914" s="4">
        <v>37413</v>
      </c>
      <c r="B1914" s="5">
        <v>5.28</v>
      </c>
      <c r="C1914" s="5">
        <v>5.23</v>
      </c>
      <c r="E1914" s="5">
        <v>5.3449999999999998</v>
      </c>
      <c r="F1914" s="5">
        <v>5.3719700000000001</v>
      </c>
      <c r="G1914" s="5">
        <v>5.24</v>
      </c>
      <c r="H1914" s="5">
        <v>5.04</v>
      </c>
      <c r="I1914" s="5">
        <v>6.19</v>
      </c>
    </row>
    <row r="1915" spans="1:9" x14ac:dyDescent="0.15">
      <c r="A1915" s="4">
        <v>37414</v>
      </c>
      <c r="B1915" s="5">
        <v>5.21</v>
      </c>
      <c r="C1915" s="5">
        <v>5.21</v>
      </c>
      <c r="E1915" s="5">
        <v>5.306</v>
      </c>
      <c r="F1915" s="5">
        <v>5.3199500000000004</v>
      </c>
      <c r="G1915" s="5">
        <v>5.25</v>
      </c>
      <c r="H1915" s="5">
        <v>5.0999999999999996</v>
      </c>
      <c r="I1915" s="5">
        <v>6.09</v>
      </c>
    </row>
    <row r="1916" spans="1:9" x14ac:dyDescent="0.15">
      <c r="A1916" s="4">
        <v>37417</v>
      </c>
      <c r="B1916" s="5">
        <v>5.3</v>
      </c>
      <c r="C1916" s="5">
        <v>5.19</v>
      </c>
      <c r="E1916" s="5">
        <v>5.319</v>
      </c>
      <c r="F1916" s="5">
        <v>5.3430299999999997</v>
      </c>
      <c r="G1916" s="5">
        <v>5.23</v>
      </c>
      <c r="H1916" s="5">
        <v>5.07</v>
      </c>
    </row>
    <row r="1917" spans="1:9" x14ac:dyDescent="0.15">
      <c r="A1917" s="4">
        <v>37418</v>
      </c>
      <c r="B1917" s="5">
        <v>5.27</v>
      </c>
      <c r="C1917" s="5">
        <v>5.22</v>
      </c>
      <c r="E1917" s="5">
        <v>5.3129999999999997</v>
      </c>
      <c r="F1917" s="5">
        <v>5.3435100000000002</v>
      </c>
      <c r="G1917" s="5">
        <v>5.24</v>
      </c>
      <c r="H1917" s="5">
        <v>5.0199999999999996</v>
      </c>
      <c r="I1917" s="5">
        <v>6.1150000000000002</v>
      </c>
    </row>
    <row r="1918" spans="1:9" x14ac:dyDescent="0.15">
      <c r="A1918" s="4">
        <v>37419</v>
      </c>
      <c r="B1918" s="5">
        <v>5.23</v>
      </c>
      <c r="C1918" s="5">
        <v>5.18</v>
      </c>
      <c r="E1918" s="5">
        <v>5.2889999999999997</v>
      </c>
      <c r="F1918" s="5">
        <v>5.3120399999999997</v>
      </c>
      <c r="G1918" s="5">
        <v>5.22</v>
      </c>
      <c r="H1918" s="5">
        <v>4.9800000000000004</v>
      </c>
      <c r="I1918" s="5">
        <v>6.04</v>
      </c>
    </row>
    <row r="1919" spans="1:9" x14ac:dyDescent="0.15">
      <c r="A1919" s="4">
        <v>37420</v>
      </c>
      <c r="B1919" s="5">
        <v>5.24</v>
      </c>
      <c r="C1919" s="5">
        <v>5.0999999999999996</v>
      </c>
      <c r="E1919" s="5">
        <v>5.2569999999999997</v>
      </c>
      <c r="F1919" s="5">
        <v>5.2906199999999997</v>
      </c>
      <c r="G1919" s="5">
        <v>5.1100000000000003</v>
      </c>
      <c r="H1919" s="5">
        <v>4.9400000000000004</v>
      </c>
      <c r="I1919" s="5">
        <v>6.0449999999999999</v>
      </c>
    </row>
    <row r="1920" spans="1:9" x14ac:dyDescent="0.15">
      <c r="A1920" s="4">
        <v>37421</v>
      </c>
      <c r="B1920" s="5">
        <v>5.13</v>
      </c>
      <c r="C1920" s="5">
        <v>5.04</v>
      </c>
      <c r="E1920" s="5">
        <v>5.2009999999999996</v>
      </c>
      <c r="F1920" s="5">
        <v>5.2043999999999997</v>
      </c>
      <c r="G1920" s="5">
        <v>5.04</v>
      </c>
      <c r="H1920" s="5">
        <v>4.83</v>
      </c>
      <c r="I1920" s="5">
        <v>5.91</v>
      </c>
    </row>
    <row r="1921" spans="1:9" x14ac:dyDescent="0.15">
      <c r="A1921" s="4">
        <v>37424</v>
      </c>
      <c r="B1921" s="5">
        <v>5.12</v>
      </c>
      <c r="C1921" s="5">
        <v>5.0999999999999996</v>
      </c>
      <c r="E1921" s="5">
        <v>5.1909999999999998</v>
      </c>
      <c r="F1921" s="5">
        <v>5.2269699999999997</v>
      </c>
      <c r="G1921" s="5">
        <v>5.05</v>
      </c>
      <c r="H1921" s="5">
        <v>4.8899999999999997</v>
      </c>
      <c r="I1921" s="5">
        <v>5.88</v>
      </c>
    </row>
    <row r="1922" spans="1:9" x14ac:dyDescent="0.15">
      <c r="A1922" s="4">
        <v>37425</v>
      </c>
      <c r="B1922" s="5">
        <v>5.13</v>
      </c>
      <c r="C1922" s="5">
        <v>5.07</v>
      </c>
      <c r="E1922" s="5">
        <v>5.1920000000000002</v>
      </c>
      <c r="F1922" s="5">
        <v>5.2184699999999999</v>
      </c>
      <c r="G1922" s="5">
        <v>5.03</v>
      </c>
      <c r="H1922" s="5">
        <v>4.88</v>
      </c>
      <c r="I1922" s="5">
        <v>5.9349999999999996</v>
      </c>
    </row>
    <row r="1923" spans="1:9" x14ac:dyDescent="0.15">
      <c r="A1923" s="4">
        <v>37426</v>
      </c>
      <c r="B1923" s="5">
        <v>5.08</v>
      </c>
      <c r="C1923" s="5">
        <v>5.03</v>
      </c>
      <c r="E1923" s="5">
        <v>5.1589999999999998</v>
      </c>
      <c r="F1923" s="5">
        <v>5.1842199999999998</v>
      </c>
      <c r="G1923" s="5">
        <v>5</v>
      </c>
      <c r="H1923" s="5">
        <v>4.76</v>
      </c>
      <c r="I1923" s="5">
        <v>5.8550000000000004</v>
      </c>
    </row>
    <row r="1924" spans="1:9" x14ac:dyDescent="0.15">
      <c r="A1924" s="4">
        <v>37427</v>
      </c>
      <c r="B1924" s="5">
        <v>5.07</v>
      </c>
      <c r="C1924" s="5">
        <v>5.04</v>
      </c>
      <c r="E1924" s="5">
        <v>5.1589999999999998</v>
      </c>
      <c r="F1924" s="5">
        <v>5.17232</v>
      </c>
      <c r="G1924" s="5">
        <v>5.04</v>
      </c>
      <c r="H1924" s="5">
        <v>4.8499999999999996</v>
      </c>
      <c r="I1924" s="5">
        <v>5.8650000000000002</v>
      </c>
    </row>
    <row r="1925" spans="1:9" x14ac:dyDescent="0.15">
      <c r="A1925" s="4">
        <v>37428</v>
      </c>
      <c r="B1925" s="5">
        <v>5.0999999999999996</v>
      </c>
      <c r="C1925" s="5">
        <v>5.07</v>
      </c>
      <c r="E1925" s="5">
        <v>5.1660000000000004</v>
      </c>
      <c r="F1925" s="5">
        <v>5.2109300000000003</v>
      </c>
      <c r="G1925" s="5">
        <v>5.05</v>
      </c>
      <c r="H1925" s="5">
        <v>4.79</v>
      </c>
      <c r="I1925" s="5">
        <v>5.9</v>
      </c>
    </row>
    <row r="1926" spans="1:9" x14ac:dyDescent="0.15">
      <c r="A1926" s="4">
        <v>37431</v>
      </c>
      <c r="B1926" s="5">
        <v>5.07</v>
      </c>
      <c r="C1926" s="5">
        <v>5.0199999999999996</v>
      </c>
      <c r="E1926" s="5">
        <v>5.141</v>
      </c>
      <c r="F1926" s="5">
        <v>5.1701699999999997</v>
      </c>
      <c r="G1926" s="5">
        <v>4.9800000000000004</v>
      </c>
      <c r="H1926" s="5">
        <v>4.87</v>
      </c>
      <c r="I1926" s="5">
        <v>5.94</v>
      </c>
    </row>
    <row r="1927" spans="1:9" x14ac:dyDescent="0.15">
      <c r="A1927" s="4">
        <v>37432</v>
      </c>
      <c r="B1927" s="5">
        <v>5.09</v>
      </c>
      <c r="C1927" s="5">
        <v>5.0599999999999996</v>
      </c>
      <c r="E1927" s="5">
        <v>5.1580000000000004</v>
      </c>
      <c r="F1927" s="5">
        <v>5.1921499999999998</v>
      </c>
      <c r="G1927" s="5">
        <v>5.0599999999999996</v>
      </c>
      <c r="H1927" s="5">
        <v>4.88</v>
      </c>
      <c r="I1927" s="5">
        <v>5.95</v>
      </c>
    </row>
    <row r="1928" spans="1:9" x14ac:dyDescent="0.15">
      <c r="A1928" s="4">
        <v>37433</v>
      </c>
      <c r="B1928" s="5">
        <v>5.01</v>
      </c>
      <c r="C1928" s="5">
        <v>4.97</v>
      </c>
      <c r="E1928" s="5">
        <v>5.1079999999999997</v>
      </c>
      <c r="F1928" s="5">
        <v>5.1113</v>
      </c>
      <c r="G1928" s="5">
        <v>4.97</v>
      </c>
      <c r="H1928" s="5">
        <v>4.75</v>
      </c>
      <c r="I1928" s="5">
        <v>5.8049999999999997</v>
      </c>
    </row>
    <row r="1929" spans="1:9" x14ac:dyDescent="0.15">
      <c r="A1929" s="4">
        <v>37434</v>
      </c>
      <c r="B1929" s="5">
        <v>5.07</v>
      </c>
      <c r="C1929" s="5">
        <v>5.01</v>
      </c>
      <c r="E1929" s="5">
        <v>5.133</v>
      </c>
      <c r="F1929" s="5">
        <v>5.1645300000000001</v>
      </c>
      <c r="G1929" s="5">
        <v>4.97</v>
      </c>
      <c r="H1929" s="5">
        <v>4.84</v>
      </c>
      <c r="I1929" s="5">
        <v>5.915</v>
      </c>
    </row>
    <row r="1930" spans="1:9" x14ac:dyDescent="0.15">
      <c r="A1930" s="4">
        <v>37435</v>
      </c>
      <c r="B1930" s="5">
        <v>5.07</v>
      </c>
      <c r="C1930" s="5">
        <v>5.0199999999999996</v>
      </c>
      <c r="E1930" s="5">
        <v>5.1440000000000001</v>
      </c>
      <c r="F1930" s="5">
        <v>5.1746999999999996</v>
      </c>
      <c r="G1930" s="5">
        <v>5.03</v>
      </c>
      <c r="H1930" s="5">
        <v>4.8600000000000003</v>
      </c>
      <c r="I1930" s="5">
        <v>5.9850000000000003</v>
      </c>
    </row>
    <row r="1931" spans="1:9" x14ac:dyDescent="0.15">
      <c r="A1931" s="4">
        <v>37437</v>
      </c>
      <c r="D1931" s="5">
        <v>5.36</v>
      </c>
    </row>
    <row r="1932" spans="1:9" x14ac:dyDescent="0.15">
      <c r="A1932" s="4">
        <v>37438</v>
      </c>
      <c r="B1932" s="5">
        <v>5.08</v>
      </c>
      <c r="C1932" s="5">
        <v>5.0599999999999996</v>
      </c>
      <c r="E1932" s="5">
        <v>5.1470000000000002</v>
      </c>
      <c r="F1932" s="5">
        <v>5.1923199999999996</v>
      </c>
      <c r="G1932" s="5">
        <v>5.04</v>
      </c>
      <c r="H1932" s="5">
        <v>4.8499999999999996</v>
      </c>
      <c r="I1932" s="5">
        <v>6.01</v>
      </c>
    </row>
    <row r="1933" spans="1:9" x14ac:dyDescent="0.15">
      <c r="A1933" s="4">
        <v>37439</v>
      </c>
      <c r="B1933" s="5">
        <v>5.0999999999999996</v>
      </c>
      <c r="C1933" s="5">
        <v>5.0199999999999996</v>
      </c>
      <c r="E1933" s="5">
        <v>5.1479999999999997</v>
      </c>
      <c r="F1933" s="5">
        <v>5.1823100000000002</v>
      </c>
      <c r="G1933" s="5">
        <v>5.03</v>
      </c>
      <c r="H1933" s="5">
        <v>4.7699999999999996</v>
      </c>
      <c r="I1933" s="5">
        <v>5.98</v>
      </c>
    </row>
    <row r="1934" spans="1:9" x14ac:dyDescent="0.15">
      <c r="A1934" s="4">
        <v>37440</v>
      </c>
      <c r="B1934" s="5">
        <v>5.0599999999999996</v>
      </c>
      <c r="C1934" s="5">
        <v>5.03</v>
      </c>
      <c r="E1934" s="5">
        <v>5.141</v>
      </c>
      <c r="F1934" s="5">
        <v>5.1701600000000001</v>
      </c>
      <c r="G1934" s="5">
        <v>5.05</v>
      </c>
      <c r="H1934" s="5">
        <v>4.78</v>
      </c>
      <c r="I1934" s="5">
        <v>5.9450000000000003</v>
      </c>
    </row>
    <row r="1935" spans="1:9" x14ac:dyDescent="0.15">
      <c r="A1935" s="4">
        <v>37441</v>
      </c>
      <c r="B1935" s="5">
        <v>5.1100000000000003</v>
      </c>
      <c r="C1935" s="5">
        <v>5.05</v>
      </c>
      <c r="E1935" s="5">
        <v>5.1760000000000002</v>
      </c>
      <c r="F1935" s="5">
        <v>5.2096999999999998</v>
      </c>
      <c r="G1935" s="5">
        <v>5.08</v>
      </c>
      <c r="I1935" s="5">
        <v>5.9950000000000001</v>
      </c>
    </row>
    <row r="1936" spans="1:9" x14ac:dyDescent="0.15">
      <c r="A1936" s="4">
        <v>37442</v>
      </c>
      <c r="B1936" s="5">
        <v>5.13</v>
      </c>
      <c r="C1936" s="5">
        <v>5.1100000000000003</v>
      </c>
      <c r="E1936" s="5">
        <v>5.2</v>
      </c>
      <c r="F1936" s="5">
        <v>5.2408200000000003</v>
      </c>
      <c r="G1936" s="5">
        <v>5.14</v>
      </c>
      <c r="H1936" s="5">
        <v>4.9000000000000004</v>
      </c>
      <c r="I1936" s="5">
        <v>6.0149999999999997</v>
      </c>
    </row>
    <row r="1937" spans="1:9" x14ac:dyDescent="0.15">
      <c r="A1937" s="4">
        <v>37445</v>
      </c>
      <c r="B1937" s="5">
        <v>5.12</v>
      </c>
      <c r="C1937" s="5">
        <v>5.09</v>
      </c>
      <c r="E1937" s="5">
        <v>5.2009999999999996</v>
      </c>
      <c r="F1937" s="5">
        <v>5.2342199999999997</v>
      </c>
      <c r="G1937" s="5">
        <v>5.15</v>
      </c>
      <c r="H1937" s="5">
        <v>4.84</v>
      </c>
      <c r="I1937" s="5">
        <v>6.0449999999999999</v>
      </c>
    </row>
    <row r="1938" spans="1:9" x14ac:dyDescent="0.15">
      <c r="A1938" s="4">
        <v>37446</v>
      </c>
      <c r="B1938" s="5">
        <v>5.13</v>
      </c>
      <c r="C1938" s="5">
        <v>5.09</v>
      </c>
      <c r="E1938" s="5">
        <v>5.2009999999999996</v>
      </c>
      <c r="F1938" s="5">
        <v>5.2386900000000001</v>
      </c>
      <c r="G1938" s="5">
        <v>5.15</v>
      </c>
      <c r="H1938" s="5">
        <v>4.78</v>
      </c>
      <c r="I1938" s="5">
        <v>6</v>
      </c>
    </row>
    <row r="1939" spans="1:9" x14ac:dyDescent="0.15">
      <c r="A1939" s="4">
        <v>37447</v>
      </c>
      <c r="B1939" s="5">
        <v>5.1100000000000003</v>
      </c>
      <c r="C1939" s="5">
        <v>5.04</v>
      </c>
      <c r="E1939" s="5">
        <v>5.17</v>
      </c>
      <c r="F1939" s="5">
        <v>5.1922499999999996</v>
      </c>
      <c r="G1939" s="5">
        <v>5.09</v>
      </c>
      <c r="H1939" s="5">
        <v>4.66</v>
      </c>
      <c r="I1939" s="5">
        <v>5.8849999999999998</v>
      </c>
    </row>
    <row r="1940" spans="1:9" x14ac:dyDescent="0.15">
      <c r="A1940" s="4">
        <v>37448</v>
      </c>
      <c r="B1940" s="5">
        <v>5.0599999999999996</v>
      </c>
      <c r="C1940" s="5">
        <v>4.99</v>
      </c>
      <c r="E1940" s="5">
        <v>5.0979999999999999</v>
      </c>
      <c r="F1940" s="5">
        <v>5.1318999999999999</v>
      </c>
      <c r="G1940" s="5">
        <v>5.01</v>
      </c>
      <c r="H1940" s="5">
        <v>4.66</v>
      </c>
      <c r="I1940" s="5">
        <v>5.79</v>
      </c>
    </row>
    <row r="1941" spans="1:9" x14ac:dyDescent="0.15">
      <c r="A1941" s="4">
        <v>37449</v>
      </c>
      <c r="B1941" s="5">
        <v>5.03</v>
      </c>
      <c r="C1941" s="5">
        <v>4.96</v>
      </c>
      <c r="E1941" s="5">
        <v>5.1020000000000003</v>
      </c>
      <c r="F1941" s="5">
        <v>5.13246</v>
      </c>
      <c r="G1941" s="5">
        <v>4.9800000000000004</v>
      </c>
      <c r="H1941" s="5">
        <v>4.63</v>
      </c>
      <c r="I1941" s="5">
        <v>5.875</v>
      </c>
    </row>
    <row r="1942" spans="1:9" x14ac:dyDescent="0.15">
      <c r="A1942" s="4">
        <v>37452</v>
      </c>
      <c r="B1942" s="5">
        <v>4.99</v>
      </c>
      <c r="C1942" s="5">
        <v>4.91</v>
      </c>
      <c r="E1942" s="5">
        <v>5.0549999999999997</v>
      </c>
      <c r="F1942" s="5">
        <v>5.0811500000000001</v>
      </c>
      <c r="G1942" s="5">
        <v>4.95</v>
      </c>
      <c r="H1942" s="5">
        <v>4.66</v>
      </c>
      <c r="I1942" s="5">
        <v>5.8</v>
      </c>
    </row>
    <row r="1943" spans="1:9" x14ac:dyDescent="0.15">
      <c r="A1943" s="4">
        <v>37453</v>
      </c>
      <c r="B1943" s="5">
        <v>4.95</v>
      </c>
      <c r="C1943" s="5">
        <v>4.91</v>
      </c>
      <c r="E1943" s="5">
        <v>5.0259999999999998</v>
      </c>
      <c r="F1943" s="5">
        <v>5.0680500000000004</v>
      </c>
      <c r="G1943" s="5">
        <v>4.95</v>
      </c>
      <c r="H1943" s="5">
        <v>4.75</v>
      </c>
      <c r="I1943" s="5">
        <v>5.875</v>
      </c>
    </row>
    <row r="1944" spans="1:9" x14ac:dyDescent="0.15">
      <c r="A1944" s="4">
        <v>37454</v>
      </c>
      <c r="B1944" s="5">
        <v>5.04</v>
      </c>
      <c r="C1944" s="5">
        <v>4.9800000000000004</v>
      </c>
      <c r="E1944" s="5">
        <v>5.0789999999999997</v>
      </c>
      <c r="F1944" s="5">
        <v>5.1318799999999998</v>
      </c>
      <c r="G1944" s="5">
        <v>5.01</v>
      </c>
      <c r="H1944" s="5">
        <v>4.71</v>
      </c>
      <c r="I1944" s="5">
        <v>5.87</v>
      </c>
    </row>
    <row r="1945" spans="1:9" x14ac:dyDescent="0.15">
      <c r="A1945" s="4">
        <v>37455</v>
      </c>
      <c r="B1945" s="5">
        <v>5.04</v>
      </c>
      <c r="C1945" s="5">
        <v>4.97</v>
      </c>
      <c r="E1945" s="5">
        <v>5.077</v>
      </c>
      <c r="F1945" s="5">
        <v>5.1254400000000002</v>
      </c>
      <c r="G1945" s="5">
        <v>5</v>
      </c>
      <c r="H1945" s="5">
        <v>4.66</v>
      </c>
      <c r="I1945" s="5">
        <v>5.87</v>
      </c>
    </row>
    <row r="1946" spans="1:9" x14ac:dyDescent="0.15">
      <c r="A1946" s="4">
        <v>37456</v>
      </c>
      <c r="B1946" s="5">
        <v>4.99</v>
      </c>
      <c r="C1946" s="5">
        <v>4.93</v>
      </c>
      <c r="E1946" s="5">
        <v>5.032</v>
      </c>
      <c r="F1946" s="5">
        <v>5.0694499999999998</v>
      </c>
      <c r="G1946" s="5">
        <v>4.95</v>
      </c>
      <c r="H1946" s="5">
        <v>4.6100000000000003</v>
      </c>
      <c r="I1946" s="5">
        <v>5.8</v>
      </c>
    </row>
    <row r="1947" spans="1:9" x14ac:dyDescent="0.15">
      <c r="A1947" s="4">
        <v>37459</v>
      </c>
      <c r="B1947" s="5">
        <v>4.9400000000000004</v>
      </c>
      <c r="C1947" s="5">
        <v>4.8899999999999997</v>
      </c>
      <c r="E1947" s="5">
        <v>5</v>
      </c>
      <c r="F1947" s="5">
        <v>5.0379300000000002</v>
      </c>
      <c r="G1947" s="5">
        <v>4.93</v>
      </c>
      <c r="H1947" s="5">
        <v>4.51</v>
      </c>
      <c r="I1947" s="5">
        <v>5.75</v>
      </c>
    </row>
    <row r="1948" spans="1:9" x14ac:dyDescent="0.15">
      <c r="A1948" s="4">
        <v>37460</v>
      </c>
      <c r="B1948" s="5">
        <v>4.96</v>
      </c>
      <c r="C1948" s="5">
        <v>4.88</v>
      </c>
      <c r="E1948" s="5">
        <v>5.0069999999999997</v>
      </c>
      <c r="F1948" s="5">
        <v>5.0555300000000001</v>
      </c>
      <c r="G1948" s="5">
        <v>4.95</v>
      </c>
      <c r="H1948" s="5">
        <v>4.47</v>
      </c>
      <c r="I1948" s="5">
        <v>5.77</v>
      </c>
    </row>
    <row r="1949" spans="1:9" x14ac:dyDescent="0.15">
      <c r="A1949" s="4">
        <v>37461</v>
      </c>
      <c r="B1949" s="5">
        <v>4.9000000000000004</v>
      </c>
      <c r="C1949" s="5">
        <v>4.82</v>
      </c>
      <c r="E1949" s="5">
        <v>4.9589999999999996</v>
      </c>
      <c r="F1949" s="5">
        <v>4.98421</v>
      </c>
      <c r="G1949" s="5">
        <v>4.87</v>
      </c>
      <c r="H1949" s="5">
        <v>4.49</v>
      </c>
      <c r="I1949" s="5">
        <v>5.68</v>
      </c>
    </row>
    <row r="1950" spans="1:9" x14ac:dyDescent="0.15">
      <c r="A1950" s="4">
        <v>37462</v>
      </c>
      <c r="B1950" s="5">
        <v>4.8499999999999996</v>
      </c>
      <c r="C1950" s="5">
        <v>4.83</v>
      </c>
      <c r="E1950" s="5">
        <v>4.9260000000000002</v>
      </c>
      <c r="F1950" s="5">
        <v>4.9707600000000003</v>
      </c>
      <c r="G1950" s="5">
        <v>4.91</v>
      </c>
      <c r="H1950" s="5">
        <v>4.43</v>
      </c>
      <c r="I1950" s="5">
        <v>5.7350000000000003</v>
      </c>
    </row>
    <row r="1951" spans="1:9" x14ac:dyDescent="0.15">
      <c r="A1951" s="4">
        <v>37463</v>
      </c>
      <c r="B1951" s="5">
        <v>4.88</v>
      </c>
      <c r="C1951" s="5">
        <v>4.82</v>
      </c>
      <c r="E1951" s="5">
        <v>4.9160000000000004</v>
      </c>
      <c r="F1951" s="5">
        <v>4.9647899999999998</v>
      </c>
      <c r="G1951" s="5">
        <v>4.92</v>
      </c>
      <c r="H1951" s="5">
        <v>4.43</v>
      </c>
      <c r="I1951" s="5">
        <v>5.665</v>
      </c>
    </row>
    <row r="1952" spans="1:9" x14ac:dyDescent="0.15">
      <c r="A1952" s="4">
        <v>37466</v>
      </c>
      <c r="B1952" s="5">
        <v>4.92</v>
      </c>
      <c r="C1952" s="5">
        <v>4.88</v>
      </c>
      <c r="E1952" s="5">
        <v>4.9429999999999996</v>
      </c>
      <c r="F1952" s="5">
        <v>5.0106799999999998</v>
      </c>
      <c r="G1952" s="5">
        <v>4.9800000000000004</v>
      </c>
      <c r="H1952" s="5">
        <v>4.62</v>
      </c>
      <c r="I1952" s="5">
        <v>5.7149999999999999</v>
      </c>
    </row>
    <row r="1953" spans="1:9" x14ac:dyDescent="0.15">
      <c r="A1953" s="4">
        <v>37467</v>
      </c>
      <c r="B1953" s="5">
        <v>4.9800000000000004</v>
      </c>
      <c r="C1953" s="5">
        <v>4.88</v>
      </c>
      <c r="E1953" s="5">
        <v>4.9870000000000001</v>
      </c>
      <c r="F1953" s="5">
        <v>5.05349</v>
      </c>
      <c r="G1953" s="5">
        <v>4.97</v>
      </c>
      <c r="H1953" s="5">
        <v>4.6500000000000004</v>
      </c>
      <c r="I1953" s="5">
        <v>5.8449999999999998</v>
      </c>
    </row>
    <row r="1954" spans="1:9" x14ac:dyDescent="0.15">
      <c r="A1954" s="4">
        <v>37468</v>
      </c>
      <c r="B1954" s="5">
        <v>4.9800000000000004</v>
      </c>
      <c r="C1954" s="5">
        <v>4.83</v>
      </c>
      <c r="D1954" s="5">
        <v>5.21</v>
      </c>
      <c r="E1954" s="5">
        <v>4.9950000000000001</v>
      </c>
      <c r="F1954" s="5">
        <v>5.0361099999999999</v>
      </c>
      <c r="G1954" s="5">
        <v>4.9400000000000004</v>
      </c>
      <c r="H1954" s="5">
        <v>4.51</v>
      </c>
      <c r="I1954" s="5">
        <v>5.86</v>
      </c>
    </row>
    <row r="1955" spans="1:9" x14ac:dyDescent="0.15">
      <c r="A1955" s="4">
        <v>37469</v>
      </c>
      <c r="B1955" s="5">
        <v>4.9000000000000004</v>
      </c>
      <c r="C1955" s="5">
        <v>4.78</v>
      </c>
      <c r="E1955" s="5">
        <v>4.9340000000000002</v>
      </c>
      <c r="F1955" s="5">
        <v>4.96584</v>
      </c>
      <c r="G1955" s="5">
        <v>4.88</v>
      </c>
      <c r="H1955" s="5">
        <v>4.47</v>
      </c>
      <c r="I1955" s="5">
        <v>5.79</v>
      </c>
    </row>
    <row r="1956" spans="1:9" x14ac:dyDescent="0.15">
      <c r="A1956" s="4">
        <v>37470</v>
      </c>
      <c r="B1956" s="5">
        <v>4.8499999999999996</v>
      </c>
      <c r="C1956" s="5">
        <v>4.74</v>
      </c>
      <c r="E1956" s="5">
        <v>4.8819999999999997</v>
      </c>
      <c r="F1956" s="5">
        <v>4.8993799999999998</v>
      </c>
      <c r="G1956" s="5">
        <v>4.84</v>
      </c>
      <c r="H1956" s="5">
        <v>4.33</v>
      </c>
      <c r="I1956" s="5">
        <v>5.665</v>
      </c>
    </row>
    <row r="1957" spans="1:9" x14ac:dyDescent="0.15">
      <c r="A1957" s="4">
        <v>37473</v>
      </c>
      <c r="B1957" s="5">
        <v>4.7300000000000004</v>
      </c>
      <c r="C1957" s="5">
        <v>4.6399999999999997</v>
      </c>
      <c r="E1957" s="5">
        <v>4.8070000000000004</v>
      </c>
      <c r="F1957" s="5">
        <v>4.8110600000000003</v>
      </c>
      <c r="G1957" s="5">
        <v>4.75</v>
      </c>
      <c r="H1957" s="5">
        <v>4.29</v>
      </c>
      <c r="I1957" s="5">
        <v>5.585</v>
      </c>
    </row>
    <row r="1958" spans="1:9" x14ac:dyDescent="0.15">
      <c r="A1958" s="4">
        <v>37474</v>
      </c>
      <c r="B1958" s="5">
        <v>4.7699999999999996</v>
      </c>
      <c r="C1958" s="5">
        <v>4.7</v>
      </c>
      <c r="E1958" s="5">
        <v>4.7789999999999999</v>
      </c>
      <c r="F1958" s="5">
        <v>4.8115300000000003</v>
      </c>
      <c r="G1958" s="5">
        <v>4.79</v>
      </c>
      <c r="H1958" s="5">
        <v>4.42</v>
      </c>
      <c r="I1958" s="5">
        <v>5.5250000000000004</v>
      </c>
    </row>
    <row r="1959" spans="1:9" x14ac:dyDescent="0.15">
      <c r="A1959" s="4">
        <v>37475</v>
      </c>
      <c r="B1959" s="5">
        <v>4.78</v>
      </c>
      <c r="C1959" s="5">
        <v>4.63</v>
      </c>
      <c r="E1959" s="5">
        <v>4.798</v>
      </c>
      <c r="F1959" s="5">
        <v>4.8396400000000002</v>
      </c>
      <c r="G1959" s="5">
        <v>4.72</v>
      </c>
      <c r="H1959" s="5">
        <v>4.3499999999999996</v>
      </c>
      <c r="I1959" s="5">
        <v>5.62</v>
      </c>
    </row>
    <row r="1960" spans="1:9" x14ac:dyDescent="0.15">
      <c r="A1960" s="4">
        <v>37476</v>
      </c>
      <c r="B1960" s="5">
        <v>4.7300000000000004</v>
      </c>
      <c r="C1960" s="5">
        <v>4.67</v>
      </c>
      <c r="E1960" s="5">
        <v>4.7830000000000004</v>
      </c>
      <c r="F1960" s="5">
        <v>4.82979</v>
      </c>
      <c r="G1960" s="5">
        <v>4.75</v>
      </c>
      <c r="H1960" s="5">
        <v>4.4000000000000004</v>
      </c>
      <c r="I1960" s="5">
        <v>5.585</v>
      </c>
    </row>
    <row r="1961" spans="1:9" x14ac:dyDescent="0.15">
      <c r="A1961" s="4">
        <v>37477</v>
      </c>
      <c r="B1961" s="5">
        <v>4.7300000000000004</v>
      </c>
      <c r="C1961" s="5">
        <v>4.6399999999999997</v>
      </c>
      <c r="E1961" s="5">
        <v>4.7729999999999997</v>
      </c>
      <c r="F1961" s="5">
        <v>4.8106900000000001</v>
      </c>
      <c r="G1961" s="5">
        <v>4.72</v>
      </c>
      <c r="H1961" s="5">
        <v>4.2699999999999996</v>
      </c>
      <c r="I1961" s="5">
        <v>5.625</v>
      </c>
    </row>
    <row r="1962" spans="1:9" x14ac:dyDescent="0.15">
      <c r="A1962" s="4">
        <v>37480</v>
      </c>
      <c r="B1962" s="5">
        <v>4.6900000000000004</v>
      </c>
      <c r="C1962" s="5">
        <v>4.62</v>
      </c>
      <c r="E1962" s="5">
        <v>4.7309999999999999</v>
      </c>
      <c r="F1962" s="5">
        <v>4.7742300000000002</v>
      </c>
      <c r="G1962" s="5">
        <v>4.6900000000000004</v>
      </c>
      <c r="H1962" s="5">
        <v>4.22</v>
      </c>
      <c r="I1962" s="5">
        <v>5.56</v>
      </c>
    </row>
    <row r="1963" spans="1:9" x14ac:dyDescent="0.15">
      <c r="A1963" s="4">
        <v>37481</v>
      </c>
      <c r="B1963" s="5">
        <v>4.6500000000000004</v>
      </c>
      <c r="C1963" s="5">
        <v>4.58</v>
      </c>
      <c r="E1963" s="5">
        <v>4.694</v>
      </c>
      <c r="F1963" s="5">
        <v>4.7373500000000002</v>
      </c>
      <c r="G1963" s="5">
        <v>4.68</v>
      </c>
      <c r="H1963" s="5">
        <v>4.12</v>
      </c>
      <c r="I1963" s="5">
        <v>5.55</v>
      </c>
    </row>
    <row r="1964" spans="1:9" x14ac:dyDescent="0.15">
      <c r="A1964" s="4">
        <v>37482</v>
      </c>
      <c r="B1964" s="5">
        <v>4.62</v>
      </c>
      <c r="C1964" s="5">
        <v>4.5</v>
      </c>
      <c r="E1964" s="5">
        <v>4.6539999999999999</v>
      </c>
      <c r="F1964" s="5">
        <v>4.6884699999999997</v>
      </c>
      <c r="G1964" s="5">
        <v>4.6100000000000003</v>
      </c>
      <c r="H1964" s="5">
        <v>4.0599999999999996</v>
      </c>
      <c r="I1964" s="5">
        <v>5.4349999999999996</v>
      </c>
    </row>
    <row r="1965" spans="1:9" x14ac:dyDescent="0.15">
      <c r="A1965" s="4">
        <v>37483</v>
      </c>
      <c r="B1965" s="5">
        <v>4.6399999999999997</v>
      </c>
      <c r="C1965" s="5">
        <v>4.66</v>
      </c>
      <c r="E1965" s="5">
        <v>4.6340000000000003</v>
      </c>
      <c r="G1965" s="5">
        <v>4.75</v>
      </c>
      <c r="H1965" s="5">
        <v>4.17</v>
      </c>
      <c r="I1965" s="5">
        <v>5.5250000000000004</v>
      </c>
    </row>
    <row r="1966" spans="1:9" x14ac:dyDescent="0.15">
      <c r="A1966" s="4">
        <v>37484</v>
      </c>
      <c r="B1966" s="5">
        <v>4.74</v>
      </c>
      <c r="C1966" s="5">
        <v>4.6500000000000004</v>
      </c>
      <c r="E1966" s="5">
        <v>4.7549999999999999</v>
      </c>
      <c r="F1966" s="5">
        <v>4.8081199999999997</v>
      </c>
      <c r="G1966" s="5">
        <v>4.76</v>
      </c>
      <c r="H1966" s="5">
        <v>4.32</v>
      </c>
      <c r="I1966" s="5">
        <v>5.59</v>
      </c>
    </row>
    <row r="1967" spans="1:9" x14ac:dyDescent="0.15">
      <c r="A1967" s="4">
        <v>37487</v>
      </c>
      <c r="B1967" s="5">
        <v>4.7300000000000004</v>
      </c>
      <c r="C1967" s="5">
        <v>4.6900000000000004</v>
      </c>
      <c r="E1967" s="5">
        <v>4.7560000000000002</v>
      </c>
      <c r="F1967" s="5">
        <v>4.8162399999999996</v>
      </c>
      <c r="G1967" s="5">
        <v>4.76</v>
      </c>
      <c r="H1967" s="5">
        <v>4.29</v>
      </c>
      <c r="I1967" s="5">
        <v>5.7</v>
      </c>
    </row>
    <row r="1968" spans="1:9" x14ac:dyDescent="0.15">
      <c r="A1968" s="4">
        <v>37488</v>
      </c>
      <c r="B1968" s="5">
        <v>4.76</v>
      </c>
      <c r="C1968" s="5">
        <v>4.6500000000000004</v>
      </c>
      <c r="E1968" s="5">
        <v>4.7629999999999999</v>
      </c>
      <c r="F1968" s="5">
        <v>4.8043699999999996</v>
      </c>
      <c r="G1968" s="5">
        <v>4.7300000000000004</v>
      </c>
      <c r="H1968" s="5">
        <v>4.17</v>
      </c>
      <c r="I1968" s="5">
        <v>5.7249999999999996</v>
      </c>
    </row>
    <row r="1969" spans="1:9" x14ac:dyDescent="0.15">
      <c r="A1969" s="4">
        <v>37489</v>
      </c>
      <c r="B1969" s="5">
        <v>4.72</v>
      </c>
      <c r="C1969" s="5">
        <v>4.71</v>
      </c>
      <c r="E1969" s="5">
        <v>4.7750000000000004</v>
      </c>
      <c r="F1969" s="5">
        <v>4.8398300000000001</v>
      </c>
      <c r="G1969" s="5">
        <v>4.79</v>
      </c>
      <c r="H1969" s="5">
        <v>4.2</v>
      </c>
      <c r="I1969" s="5">
        <v>5.6550000000000002</v>
      </c>
    </row>
    <row r="1970" spans="1:9" x14ac:dyDescent="0.15">
      <c r="A1970" s="4">
        <v>37490</v>
      </c>
      <c r="B1970" s="5">
        <v>4.82</v>
      </c>
      <c r="C1970" s="5">
        <v>4.7699999999999996</v>
      </c>
      <c r="E1970" s="5">
        <v>4.8479999999999999</v>
      </c>
      <c r="F1970" s="5">
        <v>4.9037100000000002</v>
      </c>
      <c r="G1970" s="5">
        <v>4.84</v>
      </c>
      <c r="H1970" s="5">
        <v>4.3</v>
      </c>
      <c r="I1970" s="5">
        <v>5.7050000000000001</v>
      </c>
    </row>
    <row r="1971" spans="1:9" x14ac:dyDescent="0.15">
      <c r="A1971" s="4">
        <v>37491</v>
      </c>
      <c r="B1971" s="5">
        <v>4.8099999999999996</v>
      </c>
      <c r="C1971" s="5">
        <v>4.74</v>
      </c>
      <c r="E1971" s="5">
        <v>4.8049999999999997</v>
      </c>
      <c r="F1971" s="5">
        <v>4.89283</v>
      </c>
      <c r="G1971" s="5">
        <v>4.8</v>
      </c>
      <c r="H1971" s="5">
        <v>4.25</v>
      </c>
      <c r="I1971" s="5">
        <v>5.7549999999999999</v>
      </c>
    </row>
    <row r="1972" spans="1:9" x14ac:dyDescent="0.15">
      <c r="A1972" s="4">
        <v>37494</v>
      </c>
      <c r="B1972" s="5">
        <v>4.82</v>
      </c>
      <c r="C1972" s="5">
        <v>4.75</v>
      </c>
      <c r="E1972" s="5">
        <v>4.8490000000000002</v>
      </c>
      <c r="F1972" s="5">
        <v>4.9009200000000002</v>
      </c>
      <c r="H1972" s="5">
        <v>4.22</v>
      </c>
      <c r="I1972" s="5">
        <v>5.75</v>
      </c>
    </row>
    <row r="1973" spans="1:9" x14ac:dyDescent="0.15">
      <c r="A1973" s="4">
        <v>37495</v>
      </c>
      <c r="B1973" s="5">
        <v>4.8</v>
      </c>
      <c r="C1973" s="5">
        <v>4.72</v>
      </c>
      <c r="E1973" s="5">
        <v>4.8410000000000002</v>
      </c>
      <c r="F1973" s="5">
        <v>4.88286</v>
      </c>
      <c r="G1973" s="5">
        <v>4.79</v>
      </c>
      <c r="H1973" s="5">
        <v>4.29</v>
      </c>
      <c r="I1973" s="5">
        <v>5.7149999999999999</v>
      </c>
    </row>
    <row r="1974" spans="1:9" x14ac:dyDescent="0.15">
      <c r="A1974" s="4">
        <v>37496</v>
      </c>
      <c r="B1974" s="5">
        <v>4.7300000000000004</v>
      </c>
      <c r="C1974" s="5">
        <v>4.67</v>
      </c>
      <c r="E1974" s="5">
        <v>4.7930000000000001</v>
      </c>
      <c r="F1974" s="5">
        <v>4.8288200000000003</v>
      </c>
      <c r="G1974" s="5">
        <v>4.71</v>
      </c>
      <c r="H1974" s="5">
        <v>4.22</v>
      </c>
      <c r="I1974" s="5">
        <v>5.79</v>
      </c>
    </row>
    <row r="1975" spans="1:9" x14ac:dyDescent="0.15">
      <c r="A1975" s="4">
        <v>37497</v>
      </c>
      <c r="B1975" s="5">
        <v>4.6900000000000004</v>
      </c>
      <c r="C1975" s="5">
        <v>4.6399999999999997</v>
      </c>
      <c r="E1975" s="5">
        <v>4.7300000000000004</v>
      </c>
      <c r="F1975" s="5">
        <v>4.7753699999999997</v>
      </c>
      <c r="G1975" s="5">
        <v>4.6500000000000004</v>
      </c>
      <c r="H1975" s="5">
        <v>4.16</v>
      </c>
      <c r="I1975" s="5">
        <v>5.73</v>
      </c>
    </row>
    <row r="1976" spans="1:9" x14ac:dyDescent="0.15">
      <c r="A1976" s="4">
        <v>37498</v>
      </c>
      <c r="B1976" s="5">
        <v>4.7</v>
      </c>
      <c r="C1976" s="5">
        <v>4.66</v>
      </c>
      <c r="E1976" s="5">
        <v>4.726</v>
      </c>
      <c r="F1976" s="5">
        <v>4.7756999999999996</v>
      </c>
      <c r="G1976" s="5">
        <v>4.66</v>
      </c>
      <c r="H1976" s="5">
        <v>4.1399999999999997</v>
      </c>
      <c r="I1976" s="5">
        <v>5.6849999999999996</v>
      </c>
    </row>
    <row r="1977" spans="1:9" x14ac:dyDescent="0.15">
      <c r="A1977" s="4">
        <v>37499</v>
      </c>
      <c r="D1977" s="5">
        <v>4.95</v>
      </c>
    </row>
    <row r="1978" spans="1:9" x14ac:dyDescent="0.15">
      <c r="A1978" s="4">
        <v>37501</v>
      </c>
      <c r="B1978" s="5">
        <v>4.6500000000000004</v>
      </c>
      <c r="C1978" s="5">
        <v>4.59</v>
      </c>
      <c r="E1978" s="5">
        <v>4.6920000000000002</v>
      </c>
      <c r="F1978" s="5">
        <v>4.7310299999999996</v>
      </c>
      <c r="G1978" s="5">
        <v>4.5999999999999996</v>
      </c>
      <c r="I1978" s="5">
        <v>5.62</v>
      </c>
    </row>
    <row r="1979" spans="1:9" x14ac:dyDescent="0.15">
      <c r="A1979" s="4">
        <v>37502</v>
      </c>
      <c r="B1979" s="5">
        <v>4.5999999999999996</v>
      </c>
      <c r="C1979" s="5">
        <v>4.5199999999999996</v>
      </c>
      <c r="E1979" s="5">
        <v>4.673</v>
      </c>
      <c r="F1979" s="5">
        <v>4.6947799999999997</v>
      </c>
      <c r="G1979" s="5">
        <v>4.5199999999999996</v>
      </c>
      <c r="H1979" s="5">
        <v>3.98</v>
      </c>
      <c r="I1979" s="5">
        <v>5.5049999999999999</v>
      </c>
    </row>
    <row r="1980" spans="1:9" x14ac:dyDescent="0.15">
      <c r="A1980" s="4">
        <v>37503</v>
      </c>
      <c r="B1980" s="5">
        <v>4.6100000000000003</v>
      </c>
      <c r="C1980" s="5">
        <v>4.5199999999999996</v>
      </c>
      <c r="E1980" s="5">
        <v>4.6100000000000003</v>
      </c>
      <c r="F1980" s="5">
        <v>4.6508799999999999</v>
      </c>
      <c r="G1980" s="5">
        <v>4.5199999999999996</v>
      </c>
      <c r="H1980" s="5">
        <v>3.96</v>
      </c>
      <c r="I1980" s="5">
        <v>5.4</v>
      </c>
    </row>
    <row r="1981" spans="1:9" x14ac:dyDescent="0.15">
      <c r="A1981" s="4">
        <v>37504</v>
      </c>
      <c r="B1981" s="5">
        <v>4.59</v>
      </c>
      <c r="C1981" s="5">
        <v>4.49</v>
      </c>
      <c r="E1981" s="5">
        <v>4.5979999999999999</v>
      </c>
      <c r="F1981" s="5">
        <v>4.6296799999999996</v>
      </c>
      <c r="G1981" s="5">
        <v>4.51</v>
      </c>
      <c r="H1981" s="5">
        <v>3.91</v>
      </c>
      <c r="I1981" s="5">
        <v>5.4050000000000002</v>
      </c>
    </row>
    <row r="1982" spans="1:9" x14ac:dyDescent="0.15">
      <c r="A1982" s="4">
        <v>37505</v>
      </c>
      <c r="B1982" s="5">
        <v>4.55</v>
      </c>
      <c r="C1982" s="5">
        <v>4.4800000000000004</v>
      </c>
      <c r="E1982" s="5">
        <v>4.5720000000000001</v>
      </c>
      <c r="F1982" s="5">
        <v>4.6189799999999996</v>
      </c>
      <c r="G1982" s="5">
        <v>4.5</v>
      </c>
      <c r="H1982" s="5">
        <v>4.05</v>
      </c>
      <c r="I1982" s="5">
        <v>5.32</v>
      </c>
    </row>
    <row r="1983" spans="1:9" x14ac:dyDescent="0.15">
      <c r="A1983" s="4">
        <v>37508</v>
      </c>
      <c r="B1983" s="5">
        <v>4.5999999999999996</v>
      </c>
      <c r="C1983" s="5">
        <v>4.49</v>
      </c>
      <c r="E1983" s="5">
        <v>4.6040000000000001</v>
      </c>
      <c r="F1983" s="5">
        <v>4.6491400000000001</v>
      </c>
      <c r="G1983" s="5">
        <v>4.51</v>
      </c>
      <c r="H1983" s="5">
        <v>4.05</v>
      </c>
      <c r="I1983" s="5">
        <v>5.44</v>
      </c>
    </row>
    <row r="1984" spans="1:9" x14ac:dyDescent="0.15">
      <c r="A1984" s="4">
        <v>37509</v>
      </c>
      <c r="B1984" s="5">
        <v>4.63</v>
      </c>
      <c r="C1984" s="5">
        <v>4.5599999999999996</v>
      </c>
      <c r="E1984" s="5">
        <v>4.6429999999999998</v>
      </c>
      <c r="F1984" s="5">
        <v>4.6878000000000002</v>
      </c>
      <c r="G1984" s="5">
        <v>4.57</v>
      </c>
      <c r="H1984" s="5">
        <v>4</v>
      </c>
      <c r="I1984" s="5">
        <v>5.49</v>
      </c>
    </row>
    <row r="1985" spans="1:9" x14ac:dyDescent="0.15">
      <c r="A1985" s="4">
        <v>37510</v>
      </c>
      <c r="B1985" s="5">
        <v>4.6399999999999997</v>
      </c>
      <c r="C1985" s="5">
        <v>4.6100000000000003</v>
      </c>
      <c r="E1985" s="5">
        <v>4.681</v>
      </c>
      <c r="F1985" s="5">
        <v>4.7221799999999998</v>
      </c>
      <c r="G1985" s="5">
        <v>4.62</v>
      </c>
      <c r="H1985" s="5">
        <v>4.07</v>
      </c>
      <c r="I1985" s="5">
        <v>5.51</v>
      </c>
    </row>
    <row r="1986" spans="1:9" x14ac:dyDescent="0.15">
      <c r="A1986" s="4">
        <v>37511</v>
      </c>
      <c r="B1986" s="5">
        <v>4.6500000000000004</v>
      </c>
      <c r="C1986" s="5">
        <v>4.53</v>
      </c>
      <c r="E1986" s="5">
        <v>4.6790000000000003</v>
      </c>
      <c r="F1986" s="5">
        <v>4.7123299999999997</v>
      </c>
      <c r="G1986" s="5">
        <v>4.5599999999999996</v>
      </c>
      <c r="H1986" s="5">
        <v>3.98</v>
      </c>
      <c r="I1986" s="5">
        <v>5.5949999999999998</v>
      </c>
    </row>
    <row r="1987" spans="1:9" x14ac:dyDescent="0.15">
      <c r="A1987" s="4">
        <v>37512</v>
      </c>
      <c r="B1987" s="5">
        <v>4.57</v>
      </c>
      <c r="C1987" s="5">
        <v>4.51</v>
      </c>
      <c r="E1987" s="5">
        <v>4.6219999999999999</v>
      </c>
      <c r="F1987" s="5">
        <v>4.6374199999999997</v>
      </c>
      <c r="G1987" s="5">
        <v>4.54</v>
      </c>
      <c r="H1987" s="5">
        <v>3.92</v>
      </c>
      <c r="I1987" s="5">
        <v>5.44</v>
      </c>
    </row>
    <row r="1988" spans="1:9" x14ac:dyDescent="0.15">
      <c r="A1988" s="4">
        <v>37515</v>
      </c>
      <c r="B1988" s="5">
        <v>4.5599999999999996</v>
      </c>
      <c r="C1988" s="5">
        <v>4.43</v>
      </c>
      <c r="E1988" s="5">
        <v>4.5890000000000004</v>
      </c>
      <c r="F1988" s="5">
        <v>4.6183300000000003</v>
      </c>
      <c r="G1988" s="5">
        <v>4.4800000000000004</v>
      </c>
      <c r="H1988" s="5">
        <v>3.9</v>
      </c>
      <c r="I1988" s="5">
        <v>5.42</v>
      </c>
    </row>
    <row r="1989" spans="1:9" x14ac:dyDescent="0.15">
      <c r="A1989" s="4">
        <v>37516</v>
      </c>
      <c r="B1989" s="5">
        <v>4.5599999999999996</v>
      </c>
      <c r="C1989" s="5">
        <v>4.45</v>
      </c>
      <c r="E1989" s="5">
        <v>4.5949999999999998</v>
      </c>
      <c r="F1989" s="5">
        <v>4.6244699999999996</v>
      </c>
      <c r="G1989" s="5">
        <v>4.51</v>
      </c>
      <c r="H1989" s="5">
        <v>3.87</v>
      </c>
      <c r="I1989" s="5">
        <v>5.57</v>
      </c>
    </row>
    <row r="1990" spans="1:9" x14ac:dyDescent="0.15">
      <c r="A1990" s="4">
        <v>37517</v>
      </c>
      <c r="B1990" s="5">
        <v>4.5</v>
      </c>
      <c r="C1990" s="5">
        <v>4.41</v>
      </c>
      <c r="E1990" s="5">
        <v>4.5129999999999999</v>
      </c>
      <c r="F1990" s="5">
        <v>4.5373299999999999</v>
      </c>
      <c r="G1990" s="5">
        <v>4.46</v>
      </c>
      <c r="H1990" s="5">
        <v>3.86</v>
      </c>
      <c r="I1990" s="5">
        <v>5.47</v>
      </c>
    </row>
    <row r="1991" spans="1:9" x14ac:dyDescent="0.15">
      <c r="A1991" s="4">
        <v>37518</v>
      </c>
      <c r="B1991" s="5">
        <v>4.4800000000000004</v>
      </c>
      <c r="C1991" s="5">
        <v>4.38</v>
      </c>
      <c r="E1991" s="5">
        <v>4.5010000000000003</v>
      </c>
      <c r="F1991" s="5">
        <v>4.5354999999999999</v>
      </c>
      <c r="G1991" s="5">
        <v>4.41</v>
      </c>
      <c r="H1991" s="5">
        <v>3.79</v>
      </c>
      <c r="I1991" s="5">
        <v>5.4649999999999999</v>
      </c>
    </row>
    <row r="1992" spans="1:9" x14ac:dyDescent="0.15">
      <c r="A1992" s="4">
        <v>37519</v>
      </c>
      <c r="B1992" s="5">
        <v>4.54</v>
      </c>
      <c r="C1992" s="5">
        <v>4.4400000000000004</v>
      </c>
      <c r="E1992" s="5">
        <v>4.5309999999999997</v>
      </c>
      <c r="F1992" s="5">
        <v>4.5666900000000004</v>
      </c>
      <c r="G1992" s="5">
        <v>4.46</v>
      </c>
      <c r="H1992" s="5">
        <v>3.79</v>
      </c>
      <c r="I1992" s="5">
        <v>5.3949999999999996</v>
      </c>
    </row>
    <row r="1993" spans="1:9" x14ac:dyDescent="0.15">
      <c r="A1993" s="4">
        <v>37522</v>
      </c>
      <c r="B1993" s="5">
        <v>4.49</v>
      </c>
      <c r="C1993" s="5">
        <v>4.38</v>
      </c>
      <c r="E1993" s="5">
        <v>4.5199999999999996</v>
      </c>
      <c r="F1993" s="5">
        <v>4.54887</v>
      </c>
      <c r="G1993" s="5">
        <v>4.43</v>
      </c>
      <c r="H1993" s="5">
        <v>3.7</v>
      </c>
      <c r="I1993" s="5">
        <v>5.335</v>
      </c>
    </row>
    <row r="1994" spans="1:9" x14ac:dyDescent="0.15">
      <c r="A1994" s="4">
        <v>37523</v>
      </c>
      <c r="B1994" s="5">
        <v>4.46</v>
      </c>
      <c r="C1994" s="5">
        <v>4.37</v>
      </c>
      <c r="E1994" s="5">
        <v>4.484</v>
      </c>
      <c r="F1994" s="5">
        <v>4.5047100000000002</v>
      </c>
      <c r="G1994" s="5">
        <v>4.42</v>
      </c>
      <c r="H1994" s="5">
        <v>3.69</v>
      </c>
      <c r="I1994" s="5">
        <v>5.3049999999999997</v>
      </c>
    </row>
    <row r="1995" spans="1:9" x14ac:dyDescent="0.15">
      <c r="A1995" s="4">
        <v>37524</v>
      </c>
      <c r="B1995" s="5">
        <v>4.4800000000000004</v>
      </c>
      <c r="C1995" s="5">
        <v>4.3899999999999997</v>
      </c>
      <c r="E1995" s="5">
        <v>4.4850000000000003</v>
      </c>
      <c r="F1995" s="5">
        <v>4.5385099999999996</v>
      </c>
      <c r="G1995" s="5">
        <v>4.46</v>
      </c>
      <c r="H1995" s="5">
        <v>3.77</v>
      </c>
      <c r="I1995" s="5">
        <v>5.26</v>
      </c>
    </row>
    <row r="1996" spans="1:9" x14ac:dyDescent="0.15">
      <c r="A1996" s="4">
        <v>37525</v>
      </c>
      <c r="B1996" s="5">
        <v>4.5199999999999996</v>
      </c>
      <c r="C1996" s="5">
        <v>4.42</v>
      </c>
      <c r="E1996" s="5">
        <v>4.516</v>
      </c>
      <c r="F1996" s="5">
        <v>4.5643200000000004</v>
      </c>
      <c r="G1996" s="5">
        <v>4.49</v>
      </c>
      <c r="H1996" s="5">
        <v>3.79</v>
      </c>
      <c r="I1996" s="5">
        <v>5.4249999999999998</v>
      </c>
    </row>
    <row r="1997" spans="1:9" x14ac:dyDescent="0.15">
      <c r="A1997" s="4">
        <v>37526</v>
      </c>
      <c r="B1997" s="5">
        <v>4.5199999999999996</v>
      </c>
      <c r="C1997" s="5">
        <v>4.41</v>
      </c>
      <c r="E1997" s="5">
        <v>4.5090000000000003</v>
      </c>
      <c r="F1997" s="5">
        <v>4.6213899999999999</v>
      </c>
      <c r="G1997" s="5">
        <v>4.49</v>
      </c>
      <c r="H1997" s="5">
        <v>3.69</v>
      </c>
      <c r="I1997" s="5">
        <v>5.4450000000000003</v>
      </c>
    </row>
    <row r="1998" spans="1:9" x14ac:dyDescent="0.15">
      <c r="A1998" s="4">
        <v>37529</v>
      </c>
      <c r="B1998" s="5">
        <v>4.4800000000000004</v>
      </c>
      <c r="C1998" s="5">
        <v>4.33</v>
      </c>
      <c r="D1998" s="5">
        <v>4.7300000000000004</v>
      </c>
      <c r="E1998" s="5">
        <v>4.4779999999999998</v>
      </c>
      <c r="F1998" s="5">
        <v>4.5929799999999998</v>
      </c>
      <c r="G1998" s="5">
        <v>4.42</v>
      </c>
      <c r="H1998" s="5">
        <v>3.63</v>
      </c>
      <c r="I1998" s="5">
        <v>5.335</v>
      </c>
    </row>
    <row r="1999" spans="1:9" x14ac:dyDescent="0.15">
      <c r="A1999" s="4">
        <v>37530</v>
      </c>
      <c r="B1999" s="5">
        <v>4.47</v>
      </c>
      <c r="C1999" s="5">
        <v>4.38</v>
      </c>
      <c r="E1999" s="5">
        <v>4.4710000000000001</v>
      </c>
      <c r="F1999" s="5">
        <v>4.5898399999999997</v>
      </c>
      <c r="G1999" s="5">
        <v>4.45</v>
      </c>
      <c r="H1999" s="5">
        <v>3.72</v>
      </c>
      <c r="I1999" s="5">
        <v>5.3449999999999998</v>
      </c>
    </row>
    <row r="2000" spans="1:9" x14ac:dyDescent="0.15">
      <c r="A2000" s="4">
        <v>37531</v>
      </c>
      <c r="B2000" s="5">
        <v>4.54</v>
      </c>
      <c r="C2000" s="5">
        <v>4.45</v>
      </c>
      <c r="E2000" s="5">
        <v>4.5570000000000004</v>
      </c>
      <c r="F2000" s="5">
        <v>4.66744</v>
      </c>
      <c r="G2000" s="5">
        <v>4.5</v>
      </c>
      <c r="H2000" s="5">
        <v>3.71</v>
      </c>
      <c r="I2000" s="5">
        <v>5.4649999999999999</v>
      </c>
    </row>
    <row r="2001" spans="1:9" x14ac:dyDescent="0.15">
      <c r="A2001" s="4">
        <v>37532</v>
      </c>
      <c r="B2001" s="5">
        <v>4.54</v>
      </c>
      <c r="C2001" s="5">
        <v>4.47</v>
      </c>
      <c r="E2001" s="5">
        <v>4.5359999999999996</v>
      </c>
      <c r="F2001" s="5">
        <v>4.6604299999999999</v>
      </c>
      <c r="G2001" s="5">
        <v>4.53</v>
      </c>
      <c r="H2001" s="5">
        <v>3.7</v>
      </c>
      <c r="I2001" s="5">
        <v>5.4450000000000003</v>
      </c>
    </row>
    <row r="2002" spans="1:9" x14ac:dyDescent="0.15">
      <c r="A2002" s="4">
        <v>37533</v>
      </c>
      <c r="B2002" s="5">
        <v>4.53</v>
      </c>
      <c r="C2002" s="5">
        <v>4.45</v>
      </c>
      <c r="E2002" s="5">
        <v>4.5259999999999998</v>
      </c>
      <c r="F2002" s="5">
        <v>4.6657700000000002</v>
      </c>
      <c r="G2002" s="5">
        <v>4.54</v>
      </c>
      <c r="H2002" s="5">
        <v>3.69</v>
      </c>
      <c r="I2002" s="5">
        <v>5.4749999999999996</v>
      </c>
    </row>
    <row r="2003" spans="1:9" x14ac:dyDescent="0.15">
      <c r="A2003" s="4">
        <v>37536</v>
      </c>
      <c r="B2003" s="5">
        <v>4.49</v>
      </c>
      <c r="C2003" s="5">
        <v>4.38</v>
      </c>
      <c r="E2003" s="5">
        <v>4.4800000000000004</v>
      </c>
      <c r="F2003" s="5">
        <v>4.6067400000000003</v>
      </c>
      <c r="G2003" s="5">
        <v>4.47</v>
      </c>
      <c r="H2003" s="5">
        <v>3.64</v>
      </c>
      <c r="I2003" s="5">
        <v>5.4749999999999996</v>
      </c>
    </row>
    <row r="2004" spans="1:9" x14ac:dyDescent="0.15">
      <c r="A2004" s="4">
        <v>37537</v>
      </c>
      <c r="B2004" s="5">
        <v>4.5</v>
      </c>
      <c r="C2004" s="5">
        <v>4.4000000000000004</v>
      </c>
      <c r="E2004" s="5">
        <v>4.4930000000000003</v>
      </c>
      <c r="F2004" s="5">
        <v>4.6318099999999998</v>
      </c>
      <c r="G2004" s="5">
        <v>4.47</v>
      </c>
      <c r="H2004" s="5">
        <v>3.65</v>
      </c>
      <c r="I2004" s="5">
        <v>5.51</v>
      </c>
    </row>
    <row r="2005" spans="1:9" x14ac:dyDescent="0.15">
      <c r="A2005" s="4">
        <v>37538</v>
      </c>
      <c r="B2005" s="5">
        <v>4.4400000000000004</v>
      </c>
      <c r="C2005" s="5">
        <v>4.38</v>
      </c>
      <c r="E2005" s="5">
        <v>4.4569999999999999</v>
      </c>
      <c r="F2005" s="5">
        <v>4.5924500000000004</v>
      </c>
      <c r="G2005" s="5">
        <v>4.46</v>
      </c>
      <c r="H2005" s="5">
        <v>3.61</v>
      </c>
      <c r="I2005" s="5">
        <v>5.57</v>
      </c>
    </row>
    <row r="2006" spans="1:9" x14ac:dyDescent="0.15">
      <c r="A2006" s="4">
        <v>37539</v>
      </c>
      <c r="B2006" s="5">
        <v>4.4800000000000004</v>
      </c>
      <c r="C2006" s="5">
        <v>4.4000000000000004</v>
      </c>
      <c r="E2006" s="5">
        <v>4.4630000000000001</v>
      </c>
      <c r="F2006" s="5">
        <v>4.59788</v>
      </c>
      <c r="G2006" s="5">
        <v>4.53</v>
      </c>
      <c r="H2006" s="5">
        <v>3.68</v>
      </c>
      <c r="I2006" s="5">
        <v>5.4450000000000003</v>
      </c>
    </row>
    <row r="2007" spans="1:9" x14ac:dyDescent="0.15">
      <c r="A2007" s="4">
        <v>37540</v>
      </c>
      <c r="B2007" s="5">
        <v>4.6100000000000003</v>
      </c>
      <c r="C2007" s="5">
        <v>4.5</v>
      </c>
      <c r="E2007" s="5">
        <v>4.5270000000000001</v>
      </c>
      <c r="F2007" s="5">
        <v>4.6829000000000001</v>
      </c>
      <c r="G2007" s="5">
        <v>4.57</v>
      </c>
      <c r="H2007" s="5">
        <v>3.83</v>
      </c>
      <c r="I2007" s="5">
        <v>5.5149999999999997</v>
      </c>
    </row>
    <row r="2008" spans="1:9" x14ac:dyDescent="0.15">
      <c r="A2008" s="4">
        <v>37543</v>
      </c>
      <c r="B2008" s="5">
        <v>4.6100000000000003</v>
      </c>
      <c r="C2008" s="5">
        <v>4.54</v>
      </c>
      <c r="E2008" s="5">
        <v>4.6029999999999998</v>
      </c>
      <c r="F2008" s="5">
        <v>4.7421800000000003</v>
      </c>
      <c r="G2008" s="5">
        <v>4.59</v>
      </c>
      <c r="I2008" s="5">
        <v>5.6150000000000002</v>
      </c>
    </row>
    <row r="2009" spans="1:9" x14ac:dyDescent="0.15">
      <c r="A2009" s="4">
        <v>37544</v>
      </c>
      <c r="B2009" s="5">
        <v>4.72</v>
      </c>
      <c r="C2009" s="5">
        <v>4.62</v>
      </c>
      <c r="E2009" s="5">
        <v>4.6669999999999998</v>
      </c>
      <c r="F2009" s="5">
        <v>4.8213900000000001</v>
      </c>
      <c r="G2009" s="5">
        <v>4.6900000000000004</v>
      </c>
      <c r="H2009" s="5">
        <v>4.07</v>
      </c>
      <c r="I2009" s="5">
        <v>5.62</v>
      </c>
    </row>
    <row r="2010" spans="1:9" x14ac:dyDescent="0.15">
      <c r="A2010" s="4">
        <v>37545</v>
      </c>
      <c r="B2010" s="5">
        <v>4.7</v>
      </c>
      <c r="C2010" s="5">
        <v>4.68</v>
      </c>
      <c r="E2010" s="5">
        <v>4.7220000000000004</v>
      </c>
      <c r="F2010" s="5">
        <v>4.8522499999999997</v>
      </c>
      <c r="G2010" s="5">
        <v>4.7300000000000004</v>
      </c>
      <c r="H2010" s="5">
        <v>4.0599999999999996</v>
      </c>
      <c r="I2010" s="5">
        <v>5.8</v>
      </c>
    </row>
    <row r="2011" spans="1:9" x14ac:dyDescent="0.15">
      <c r="A2011" s="4">
        <v>37546</v>
      </c>
      <c r="B2011" s="5">
        <v>4.8499999999999996</v>
      </c>
      <c r="C2011" s="5">
        <v>4.66</v>
      </c>
      <c r="E2011" s="5">
        <v>4.7830000000000004</v>
      </c>
      <c r="F2011" s="5">
        <v>4.9078999999999997</v>
      </c>
      <c r="G2011" s="5">
        <v>4.7</v>
      </c>
      <c r="H2011" s="5">
        <v>4.16</v>
      </c>
      <c r="I2011" s="5">
        <v>5.9050000000000002</v>
      </c>
    </row>
    <row r="2012" spans="1:9" x14ac:dyDescent="0.15">
      <c r="A2012" s="4">
        <v>37547</v>
      </c>
      <c r="B2012" s="5">
        <v>4.76</v>
      </c>
      <c r="C2012" s="5">
        <v>4.68</v>
      </c>
      <c r="E2012" s="5">
        <v>4.7329999999999997</v>
      </c>
      <c r="F2012" s="5">
        <v>4.8505000000000003</v>
      </c>
      <c r="G2012" s="5">
        <v>4.71</v>
      </c>
      <c r="H2012" s="5">
        <v>4.1399999999999997</v>
      </c>
      <c r="I2012" s="5">
        <v>5.8949999999999996</v>
      </c>
    </row>
    <row r="2013" spans="1:9" x14ac:dyDescent="0.15">
      <c r="A2013" s="4">
        <v>37550</v>
      </c>
      <c r="B2013" s="5">
        <v>4.75</v>
      </c>
      <c r="C2013" s="5">
        <v>4.6399999999999997</v>
      </c>
      <c r="E2013" s="5">
        <v>4.7190000000000003</v>
      </c>
      <c r="F2013" s="5">
        <v>4.8480999999999996</v>
      </c>
      <c r="G2013" s="5">
        <v>4.72</v>
      </c>
      <c r="H2013" s="5">
        <v>4.24</v>
      </c>
      <c r="I2013" s="5">
        <v>5.85</v>
      </c>
    </row>
    <row r="2014" spans="1:9" x14ac:dyDescent="0.15">
      <c r="A2014" s="4">
        <v>37551</v>
      </c>
      <c r="B2014" s="5">
        <v>4.82</v>
      </c>
      <c r="C2014" s="5">
        <v>4.71</v>
      </c>
      <c r="E2014" s="5">
        <v>4.7789999999999999</v>
      </c>
      <c r="F2014" s="5">
        <v>4.90184</v>
      </c>
      <c r="G2014" s="5">
        <v>4.78</v>
      </c>
      <c r="H2014" s="5">
        <v>4.2699999999999996</v>
      </c>
      <c r="I2014" s="5">
        <v>5.94</v>
      </c>
    </row>
    <row r="2015" spans="1:9" x14ac:dyDescent="0.15">
      <c r="A2015" s="4">
        <v>37552</v>
      </c>
      <c r="B2015" s="5">
        <v>4.75</v>
      </c>
      <c r="C2015" s="5">
        <v>4.66</v>
      </c>
      <c r="E2015" s="5">
        <v>4.7409999999999997</v>
      </c>
      <c r="F2015" s="5">
        <v>4.86747</v>
      </c>
      <c r="G2015" s="5">
        <v>4.71</v>
      </c>
      <c r="H2015" s="5">
        <v>4.26</v>
      </c>
      <c r="I2015" s="5">
        <v>5.9249999999999998</v>
      </c>
    </row>
    <row r="2016" spans="1:9" x14ac:dyDescent="0.15">
      <c r="A2016" s="4">
        <v>37553</v>
      </c>
      <c r="B2016" s="5">
        <v>4.8</v>
      </c>
      <c r="C2016" s="5">
        <v>4.71</v>
      </c>
      <c r="E2016" s="5">
        <v>4.7539999999999996</v>
      </c>
      <c r="F2016" s="5">
        <v>4.8891400000000003</v>
      </c>
      <c r="G2016" s="5">
        <v>4.75</v>
      </c>
      <c r="H2016" s="5">
        <v>4.16</v>
      </c>
      <c r="I2016" s="5">
        <v>5.875</v>
      </c>
    </row>
    <row r="2017" spans="1:9" x14ac:dyDescent="0.15">
      <c r="A2017" s="4">
        <v>37554</v>
      </c>
      <c r="B2017" s="5">
        <v>4.8099999999999996</v>
      </c>
      <c r="C2017" s="5">
        <v>4.6500000000000004</v>
      </c>
      <c r="E2017" s="5">
        <v>4.7350000000000003</v>
      </c>
      <c r="F2017" s="5">
        <v>4.8612500000000001</v>
      </c>
      <c r="G2017" s="5">
        <v>4.71</v>
      </c>
      <c r="H2017" s="5">
        <v>4.12</v>
      </c>
      <c r="I2017" s="5">
        <v>5.8150000000000004</v>
      </c>
    </row>
    <row r="2018" spans="1:9" x14ac:dyDescent="0.15">
      <c r="A2018" s="4">
        <v>37557</v>
      </c>
      <c r="B2018" s="5">
        <v>4.78</v>
      </c>
      <c r="C2018" s="5">
        <v>4.6100000000000003</v>
      </c>
      <c r="E2018" s="5">
        <v>4.6829999999999998</v>
      </c>
      <c r="F2018" s="5">
        <v>4.81942</v>
      </c>
      <c r="G2018" s="5">
        <v>4.67</v>
      </c>
      <c r="H2018" s="5">
        <v>4.0999999999999996</v>
      </c>
      <c r="I2018" s="5">
        <v>5.7350000000000003</v>
      </c>
    </row>
    <row r="2019" spans="1:9" x14ac:dyDescent="0.15">
      <c r="A2019" s="4">
        <v>37558</v>
      </c>
      <c r="B2019" s="5">
        <v>4.7</v>
      </c>
      <c r="C2019" s="5">
        <v>4.54</v>
      </c>
      <c r="E2019" s="5">
        <v>4.6520000000000001</v>
      </c>
      <c r="F2019" s="5">
        <v>4.7850999999999999</v>
      </c>
      <c r="G2019" s="5">
        <v>4.63</v>
      </c>
      <c r="H2019" s="5">
        <v>3.97</v>
      </c>
      <c r="I2019" s="5">
        <v>5.72</v>
      </c>
    </row>
    <row r="2020" spans="1:9" x14ac:dyDescent="0.15">
      <c r="A2020" s="4">
        <v>37559</v>
      </c>
      <c r="B2020" s="5">
        <v>4.72</v>
      </c>
      <c r="C2020" s="5">
        <v>4.6100000000000003</v>
      </c>
      <c r="E2020" s="5">
        <v>4.6390000000000002</v>
      </c>
      <c r="F2020" s="5">
        <v>4.7837199999999998</v>
      </c>
      <c r="G2020" s="5">
        <v>4.6500000000000004</v>
      </c>
      <c r="H2020" s="5">
        <v>3.99</v>
      </c>
      <c r="I2020" s="5">
        <v>5.6449999999999996</v>
      </c>
    </row>
    <row r="2021" spans="1:9" x14ac:dyDescent="0.15">
      <c r="A2021" s="4">
        <v>37560</v>
      </c>
      <c r="B2021" s="5">
        <v>4.7</v>
      </c>
      <c r="C2021" s="5">
        <v>4.59</v>
      </c>
      <c r="D2021" s="5">
        <v>4.79</v>
      </c>
      <c r="E2021" s="5">
        <v>4.6550000000000002</v>
      </c>
      <c r="F2021" s="5">
        <v>4.7867800000000003</v>
      </c>
      <c r="G2021" s="5">
        <v>4.6100000000000003</v>
      </c>
      <c r="H2021" s="5">
        <v>3.93</v>
      </c>
      <c r="I2021" s="5">
        <v>5.5750000000000002</v>
      </c>
    </row>
    <row r="2022" spans="1:9" x14ac:dyDescent="0.15">
      <c r="A2022" s="4">
        <v>37561</v>
      </c>
      <c r="B2022" s="5">
        <v>4.6900000000000004</v>
      </c>
      <c r="E2022" s="5">
        <v>4.6539999999999999</v>
      </c>
      <c r="F2022" s="5">
        <v>4.7367100000000004</v>
      </c>
      <c r="G2022" s="5">
        <v>4.6500000000000004</v>
      </c>
      <c r="H2022" s="5">
        <v>4.01</v>
      </c>
      <c r="I2022" s="5">
        <v>5.4649999999999999</v>
      </c>
    </row>
    <row r="2023" spans="1:9" x14ac:dyDescent="0.15">
      <c r="A2023" s="4">
        <v>37564</v>
      </c>
      <c r="B2023" s="5">
        <v>4.74</v>
      </c>
      <c r="C2023" s="5">
        <v>4.5999999999999996</v>
      </c>
      <c r="E2023" s="5">
        <v>4.6719999999999997</v>
      </c>
      <c r="F2023" s="5">
        <v>4.8176199999999998</v>
      </c>
      <c r="G2023" s="5">
        <v>4.68</v>
      </c>
      <c r="H2023" s="5">
        <v>4.07</v>
      </c>
      <c r="I2023" s="5">
        <v>5.5650000000000004</v>
      </c>
    </row>
    <row r="2024" spans="1:9" x14ac:dyDescent="0.15">
      <c r="A2024" s="4">
        <v>37565</v>
      </c>
      <c r="B2024" s="5">
        <v>4.79</v>
      </c>
      <c r="C2024" s="5">
        <v>4.6500000000000004</v>
      </c>
      <c r="E2024" s="5">
        <v>4.6820000000000004</v>
      </c>
      <c r="F2024" s="5">
        <v>4.8333300000000001</v>
      </c>
      <c r="G2024" s="5">
        <v>4.7300000000000004</v>
      </c>
      <c r="H2024" s="5">
        <v>4.0999999999999996</v>
      </c>
      <c r="I2024" s="5">
        <v>5.625</v>
      </c>
    </row>
    <row r="2025" spans="1:9" x14ac:dyDescent="0.15">
      <c r="A2025" s="4">
        <v>37566</v>
      </c>
      <c r="B2025" s="5">
        <v>4.87</v>
      </c>
      <c r="C2025" s="5">
        <v>4.68</v>
      </c>
      <c r="E2025" s="5">
        <v>4.7389999999999999</v>
      </c>
      <c r="F2025" s="5">
        <v>4.8845299999999998</v>
      </c>
      <c r="G2025" s="5">
        <v>4.7300000000000004</v>
      </c>
      <c r="H2025" s="5">
        <v>4.09</v>
      </c>
      <c r="I2025" s="5">
        <v>5.67</v>
      </c>
    </row>
    <row r="2026" spans="1:9" x14ac:dyDescent="0.15">
      <c r="A2026" s="4">
        <v>37567</v>
      </c>
      <c r="B2026" s="5">
        <v>4.74</v>
      </c>
      <c r="C2026" s="5">
        <v>4.5999999999999996</v>
      </c>
      <c r="E2026" s="5">
        <v>4.6859999999999999</v>
      </c>
      <c r="F2026" s="5">
        <v>4.8124700000000002</v>
      </c>
      <c r="G2026" s="5">
        <v>4.6500000000000004</v>
      </c>
      <c r="H2026" s="5">
        <v>3.88</v>
      </c>
      <c r="I2026" s="5">
        <v>5.5650000000000004</v>
      </c>
    </row>
    <row r="2027" spans="1:9" x14ac:dyDescent="0.15">
      <c r="A2027" s="4">
        <v>37568</v>
      </c>
      <c r="B2027" s="5">
        <v>4.66</v>
      </c>
      <c r="C2027" s="5">
        <v>4.53</v>
      </c>
      <c r="E2027" s="5">
        <v>4.6369999999999996</v>
      </c>
      <c r="F2027" s="5">
        <v>4.7443099999999996</v>
      </c>
      <c r="G2027" s="5">
        <v>4.5999999999999996</v>
      </c>
      <c r="H2027" s="5">
        <v>3.85</v>
      </c>
      <c r="I2027" s="5">
        <v>5.48</v>
      </c>
    </row>
    <row r="2028" spans="1:9" x14ac:dyDescent="0.15">
      <c r="A2028" s="4">
        <v>37571</v>
      </c>
      <c r="B2028" s="5">
        <v>4.6500000000000004</v>
      </c>
      <c r="C2028" s="5">
        <v>4.51</v>
      </c>
      <c r="E2028" s="5">
        <v>4.5609999999999999</v>
      </c>
      <c r="F2028" s="5">
        <v>4.6987800000000002</v>
      </c>
      <c r="G2028" s="5">
        <v>4.5599999999999996</v>
      </c>
      <c r="I2028" s="5">
        <v>5.3250000000000002</v>
      </c>
    </row>
    <row r="2029" spans="1:9" x14ac:dyDescent="0.15">
      <c r="A2029" s="4">
        <v>37572</v>
      </c>
      <c r="B2029" s="5">
        <v>4.6100000000000003</v>
      </c>
      <c r="C2029" s="5">
        <v>4.43</v>
      </c>
      <c r="E2029" s="5">
        <v>4.5179999999999998</v>
      </c>
      <c r="F2029" s="5">
        <v>4.6626099999999999</v>
      </c>
      <c r="G2029" s="5">
        <v>4.53</v>
      </c>
      <c r="H2029" s="5">
        <v>3.84</v>
      </c>
      <c r="I2029" s="5">
        <v>5.2850000000000001</v>
      </c>
    </row>
    <row r="2030" spans="1:9" x14ac:dyDescent="0.15">
      <c r="A2030" s="4">
        <v>37573</v>
      </c>
      <c r="B2030" s="5">
        <v>4.6100000000000003</v>
      </c>
      <c r="C2030" s="5">
        <v>4.43</v>
      </c>
      <c r="E2030" s="5">
        <v>4.5190000000000001</v>
      </c>
      <c r="F2030" s="5">
        <v>4.6626899999999996</v>
      </c>
      <c r="G2030" s="5">
        <v>4.54</v>
      </c>
      <c r="H2030" s="5">
        <v>3.84</v>
      </c>
      <c r="I2030" s="5">
        <v>5.28</v>
      </c>
    </row>
    <row r="2031" spans="1:9" x14ac:dyDescent="0.15">
      <c r="A2031" s="4">
        <v>37574</v>
      </c>
      <c r="B2031" s="5">
        <v>4.5999999999999996</v>
      </c>
      <c r="C2031" s="5">
        <v>4.5</v>
      </c>
      <c r="E2031" s="5">
        <v>4.532</v>
      </c>
      <c r="F2031" s="5">
        <v>4.6780499999999998</v>
      </c>
      <c r="G2031" s="5">
        <v>4.59</v>
      </c>
      <c r="H2031" s="5">
        <v>4.03</v>
      </c>
      <c r="I2031" s="5">
        <v>5.2649999999999997</v>
      </c>
    </row>
    <row r="2032" spans="1:9" x14ac:dyDescent="0.15">
      <c r="A2032" s="4">
        <v>37575</v>
      </c>
      <c r="B2032" s="5">
        <v>4.66</v>
      </c>
      <c r="C2032" s="5">
        <v>4.49</v>
      </c>
      <c r="E2032" s="5">
        <v>4.5739999999999998</v>
      </c>
      <c r="F2032" s="5">
        <v>4.72417</v>
      </c>
      <c r="G2032" s="5">
        <v>4.59</v>
      </c>
      <c r="H2032" s="5">
        <v>4.05</v>
      </c>
      <c r="I2032" s="5">
        <v>5.4349999999999996</v>
      </c>
    </row>
    <row r="2033" spans="1:9" x14ac:dyDescent="0.15">
      <c r="A2033" s="4">
        <v>37578</v>
      </c>
      <c r="B2033" s="5">
        <v>4.6500000000000004</v>
      </c>
      <c r="C2033" s="5">
        <v>4.51</v>
      </c>
      <c r="E2033" s="5">
        <v>4.5880000000000001</v>
      </c>
      <c r="F2033" s="5">
        <v>4.7226499999999998</v>
      </c>
      <c r="G2033" s="5">
        <v>4.5999999999999996</v>
      </c>
      <c r="H2033" s="5">
        <v>4.0199999999999996</v>
      </c>
      <c r="I2033" s="5">
        <v>5.4249999999999998</v>
      </c>
    </row>
    <row r="2034" spans="1:9" x14ac:dyDescent="0.15">
      <c r="A2034" s="4">
        <v>37579</v>
      </c>
      <c r="B2034" s="5">
        <v>4.59</v>
      </c>
      <c r="C2034" s="5">
        <v>4.47</v>
      </c>
      <c r="E2034" s="5">
        <v>4.5460000000000003</v>
      </c>
      <c r="F2034" s="5">
        <v>4.6772600000000004</v>
      </c>
      <c r="G2034" s="5">
        <v>4.58</v>
      </c>
      <c r="H2034" s="5">
        <v>3.99</v>
      </c>
      <c r="I2034" s="5">
        <v>5.3849999999999998</v>
      </c>
    </row>
    <row r="2035" spans="1:9" x14ac:dyDescent="0.15">
      <c r="A2035" s="4">
        <v>37580</v>
      </c>
      <c r="B2035" s="5">
        <v>4.59</v>
      </c>
      <c r="C2035" s="5">
        <v>4.4400000000000004</v>
      </c>
      <c r="E2035" s="5">
        <v>4.5270000000000001</v>
      </c>
      <c r="F2035" s="5">
        <v>4.6735699999999998</v>
      </c>
      <c r="G2035" s="5">
        <v>4.57</v>
      </c>
      <c r="H2035" s="5">
        <v>4.08</v>
      </c>
      <c r="I2035" s="5">
        <v>5.3949999999999996</v>
      </c>
    </row>
    <row r="2036" spans="1:9" x14ac:dyDescent="0.15">
      <c r="A2036" s="4">
        <v>37581</v>
      </c>
      <c r="B2036" s="5">
        <v>4.6100000000000003</v>
      </c>
      <c r="C2036" s="5">
        <v>4.53</v>
      </c>
      <c r="E2036" s="5">
        <v>4.5640000000000001</v>
      </c>
      <c r="F2036" s="5">
        <v>4.7064300000000001</v>
      </c>
      <c r="G2036" s="5">
        <v>4.67</v>
      </c>
      <c r="H2036" s="5">
        <v>4.1399999999999997</v>
      </c>
      <c r="I2036" s="5">
        <v>5.52</v>
      </c>
    </row>
    <row r="2037" spans="1:9" x14ac:dyDescent="0.15">
      <c r="A2037" s="4">
        <v>37582</v>
      </c>
      <c r="B2037" s="5">
        <v>4.6500000000000004</v>
      </c>
      <c r="C2037" s="5">
        <v>4.55</v>
      </c>
      <c r="E2037" s="5">
        <v>4.5890000000000004</v>
      </c>
      <c r="F2037" s="5">
        <v>4.7217599999999997</v>
      </c>
      <c r="G2037" s="5">
        <v>4.67</v>
      </c>
      <c r="H2037" s="5">
        <v>4.18</v>
      </c>
      <c r="I2037" s="5">
        <v>5.6</v>
      </c>
    </row>
    <row r="2038" spans="1:9" x14ac:dyDescent="0.15">
      <c r="A2038" s="4">
        <v>37585</v>
      </c>
      <c r="B2038" s="5">
        <v>4.7300000000000004</v>
      </c>
      <c r="C2038" s="5">
        <v>4.59</v>
      </c>
      <c r="E2038" s="5">
        <v>4.6420000000000003</v>
      </c>
      <c r="F2038" s="5">
        <v>4.7699600000000002</v>
      </c>
      <c r="G2038" s="5">
        <v>4.68</v>
      </c>
      <c r="H2038" s="5">
        <v>4.1900000000000004</v>
      </c>
      <c r="I2038" s="5">
        <v>5.69</v>
      </c>
    </row>
    <row r="2039" spans="1:9" x14ac:dyDescent="0.15">
      <c r="A2039" s="4">
        <v>37586</v>
      </c>
      <c r="B2039" s="5">
        <v>4.74</v>
      </c>
      <c r="C2039" s="5">
        <v>4.5199999999999996</v>
      </c>
      <c r="E2039" s="5">
        <v>4.6189999999999998</v>
      </c>
      <c r="F2039" s="5">
        <v>4.7395500000000004</v>
      </c>
      <c r="G2039" s="5">
        <v>4.6500000000000004</v>
      </c>
      <c r="H2039" s="5">
        <v>4.08</v>
      </c>
      <c r="I2039" s="5">
        <v>5.6150000000000002</v>
      </c>
    </row>
    <row r="2040" spans="1:9" x14ac:dyDescent="0.15">
      <c r="A2040" s="4">
        <v>37587</v>
      </c>
      <c r="B2040" s="5">
        <v>4.68</v>
      </c>
      <c r="C2040" s="5">
        <v>4.58</v>
      </c>
      <c r="E2040" s="5">
        <v>4.5880000000000001</v>
      </c>
      <c r="F2040" s="5">
        <v>4.7069200000000002</v>
      </c>
      <c r="G2040" s="5">
        <v>4.72</v>
      </c>
      <c r="H2040" s="5">
        <v>4.26</v>
      </c>
      <c r="I2040" s="5">
        <v>5.52</v>
      </c>
    </row>
    <row r="2041" spans="1:9" x14ac:dyDescent="0.15">
      <c r="A2041" s="4">
        <v>37588</v>
      </c>
      <c r="B2041" s="5">
        <v>4.68</v>
      </c>
      <c r="C2041" s="5">
        <v>4.5599999999999996</v>
      </c>
      <c r="E2041" s="5">
        <v>4.6159999999999997</v>
      </c>
      <c r="F2041" s="5">
        <v>4.7470800000000004</v>
      </c>
      <c r="G2041" s="5">
        <v>4.72</v>
      </c>
      <c r="I2041" s="5">
        <v>5.68</v>
      </c>
    </row>
    <row r="2042" spans="1:9" x14ac:dyDescent="0.15">
      <c r="A2042" s="4">
        <v>37589</v>
      </c>
      <c r="B2042" s="5">
        <v>4.71</v>
      </c>
      <c r="C2042" s="5">
        <v>4.51</v>
      </c>
      <c r="E2042" s="5">
        <v>4.5949999999999998</v>
      </c>
      <c r="F2042" s="5">
        <v>4.7229099999999997</v>
      </c>
      <c r="G2042" s="5">
        <v>4.71</v>
      </c>
      <c r="H2042" s="5">
        <v>4.22</v>
      </c>
      <c r="I2042" s="5">
        <v>5.7</v>
      </c>
    </row>
    <row r="2043" spans="1:9" x14ac:dyDescent="0.15">
      <c r="A2043" s="4">
        <v>37590</v>
      </c>
      <c r="D2043" s="5">
        <v>4.76</v>
      </c>
    </row>
    <row r="2044" spans="1:9" x14ac:dyDescent="0.15">
      <c r="A2044" s="4">
        <v>37592</v>
      </c>
      <c r="B2044" s="5">
        <v>4.68</v>
      </c>
      <c r="C2044" s="5">
        <v>4.5599999999999996</v>
      </c>
      <c r="E2044" s="5">
        <v>4.6020000000000003</v>
      </c>
      <c r="F2044" s="5">
        <v>4.7269800000000002</v>
      </c>
      <c r="G2044" s="5">
        <v>4.75</v>
      </c>
      <c r="H2044" s="5">
        <v>4.22</v>
      </c>
      <c r="I2044" s="5">
        <v>5.7649999999999997</v>
      </c>
    </row>
    <row r="2045" spans="1:9" x14ac:dyDescent="0.15">
      <c r="A2045" s="4">
        <v>37593</v>
      </c>
      <c r="B2045" s="5">
        <v>4.6399999999999997</v>
      </c>
      <c r="C2045" s="5">
        <v>4.49</v>
      </c>
      <c r="E2045" s="5">
        <v>4.57</v>
      </c>
      <c r="F2045" s="5">
        <v>4.6870099999999999</v>
      </c>
      <c r="G2045" s="5">
        <v>4.72</v>
      </c>
      <c r="H2045" s="5">
        <v>4.24</v>
      </c>
      <c r="I2045" s="5">
        <v>5.72</v>
      </c>
    </row>
    <row r="2046" spans="1:9" x14ac:dyDescent="0.15">
      <c r="A2046" s="4">
        <v>37594</v>
      </c>
      <c r="B2046" s="5">
        <v>4.63</v>
      </c>
      <c r="C2046" s="5">
        <v>4.51</v>
      </c>
      <c r="E2046" s="5">
        <v>4.5529999999999999</v>
      </c>
      <c r="F2046" s="5">
        <v>4.6815499999999997</v>
      </c>
      <c r="G2046" s="5">
        <v>4.7</v>
      </c>
      <c r="H2046" s="5">
        <v>4.18</v>
      </c>
      <c r="I2046" s="5">
        <v>5.6</v>
      </c>
    </row>
    <row r="2047" spans="1:9" x14ac:dyDescent="0.15">
      <c r="A2047" s="4">
        <v>37595</v>
      </c>
      <c r="B2047" s="5">
        <v>4.5999999999999996</v>
      </c>
      <c r="C2047" s="5">
        <v>4.4800000000000004</v>
      </c>
      <c r="E2047" s="5">
        <v>4.5369999999999999</v>
      </c>
      <c r="F2047" s="5">
        <v>4.6549800000000001</v>
      </c>
      <c r="G2047" s="5">
        <v>4.6500000000000004</v>
      </c>
      <c r="H2047" s="5">
        <v>4.13</v>
      </c>
      <c r="I2047" s="5">
        <v>5.5449999999999999</v>
      </c>
    </row>
    <row r="2048" spans="1:9" x14ac:dyDescent="0.15">
      <c r="A2048" s="4">
        <v>37596</v>
      </c>
      <c r="B2048" s="5">
        <v>4.63</v>
      </c>
      <c r="C2048" s="5">
        <v>4.4400000000000004</v>
      </c>
      <c r="E2048" s="5">
        <v>4.5250000000000004</v>
      </c>
      <c r="F2048" s="5">
        <v>4.6062900000000004</v>
      </c>
      <c r="G2048" s="5">
        <v>4.6100000000000003</v>
      </c>
      <c r="H2048" s="5">
        <v>4.09</v>
      </c>
      <c r="I2048" s="5">
        <v>5.53</v>
      </c>
    </row>
    <row r="2049" spans="1:9" x14ac:dyDescent="0.15">
      <c r="A2049" s="4">
        <v>37599</v>
      </c>
      <c r="B2049" s="5">
        <v>4.57</v>
      </c>
      <c r="C2049" s="5">
        <v>4.4000000000000004</v>
      </c>
      <c r="E2049" s="5">
        <v>4.4729999999999999</v>
      </c>
      <c r="F2049" s="5">
        <v>4.5941999999999998</v>
      </c>
      <c r="G2049" s="5">
        <v>4.59</v>
      </c>
      <c r="H2049" s="5">
        <v>4.0599999999999996</v>
      </c>
      <c r="I2049" s="5">
        <v>5.4649999999999999</v>
      </c>
    </row>
    <row r="2050" spans="1:9" x14ac:dyDescent="0.15">
      <c r="A2050" s="4">
        <v>37600</v>
      </c>
      <c r="B2050" s="5">
        <v>4.53</v>
      </c>
      <c r="C2050" s="5">
        <v>4.3899999999999997</v>
      </c>
      <c r="E2050" s="5">
        <v>4.4569999999999999</v>
      </c>
      <c r="F2050" s="5">
        <v>4.58338</v>
      </c>
      <c r="G2050" s="5">
        <v>4.5999999999999996</v>
      </c>
      <c r="H2050" s="5">
        <v>4.0599999999999996</v>
      </c>
      <c r="I2050" s="5">
        <v>5.4850000000000003</v>
      </c>
    </row>
    <row r="2051" spans="1:9" x14ac:dyDescent="0.15">
      <c r="A2051" s="4">
        <v>37601</v>
      </c>
      <c r="B2051" s="5">
        <v>4.55</v>
      </c>
      <c r="C2051" s="5">
        <v>4.3899999999999997</v>
      </c>
      <c r="E2051" s="5">
        <v>4.4530000000000003</v>
      </c>
      <c r="F2051" s="5">
        <v>4.5884499999999999</v>
      </c>
      <c r="G2051" s="5">
        <v>4.59</v>
      </c>
      <c r="H2051" s="5">
        <v>4.01</v>
      </c>
      <c r="I2051" s="5">
        <v>5.4550000000000001</v>
      </c>
    </row>
    <row r="2052" spans="1:9" x14ac:dyDescent="0.15">
      <c r="A2052" s="4">
        <v>37602</v>
      </c>
      <c r="B2052" s="5">
        <v>4.53</v>
      </c>
      <c r="C2052" s="5">
        <v>4.3499999999999996</v>
      </c>
      <c r="E2052" s="5">
        <v>4.4080000000000004</v>
      </c>
      <c r="F2052" s="5">
        <v>4.5320099999999996</v>
      </c>
      <c r="G2052" s="5">
        <v>4.5599999999999996</v>
      </c>
      <c r="H2052" s="5">
        <v>4.01</v>
      </c>
      <c r="I2052" s="5">
        <v>5.4349999999999996</v>
      </c>
    </row>
    <row r="2053" spans="1:9" x14ac:dyDescent="0.15">
      <c r="A2053" s="4">
        <v>37603</v>
      </c>
      <c r="B2053" s="5">
        <v>4.46</v>
      </c>
      <c r="C2053" s="5">
        <v>4.38</v>
      </c>
      <c r="E2053" s="5">
        <v>4.3860000000000001</v>
      </c>
      <c r="F2053" s="5">
        <v>4.49017</v>
      </c>
      <c r="G2053" s="5">
        <v>4.55</v>
      </c>
      <c r="H2053" s="5">
        <v>4.07</v>
      </c>
      <c r="I2053" s="5">
        <v>5.37</v>
      </c>
    </row>
    <row r="2054" spans="1:9" x14ac:dyDescent="0.15">
      <c r="A2054" s="4">
        <v>37606</v>
      </c>
      <c r="B2054" s="5">
        <v>4.5</v>
      </c>
      <c r="C2054" s="5">
        <v>4.3899999999999997</v>
      </c>
      <c r="E2054" s="5">
        <v>4.375</v>
      </c>
      <c r="F2054" s="5">
        <v>4.5002199999999997</v>
      </c>
      <c r="G2054" s="5">
        <v>4.5599999999999996</v>
      </c>
      <c r="H2054" s="5">
        <v>4.1500000000000004</v>
      </c>
      <c r="I2054" s="5">
        <v>5.3849999999999998</v>
      </c>
    </row>
    <row r="2055" spans="1:9" x14ac:dyDescent="0.15">
      <c r="A2055" s="4">
        <v>37607</v>
      </c>
      <c r="B2055" s="5">
        <v>4.47</v>
      </c>
      <c r="C2055" s="5">
        <v>4.3899999999999997</v>
      </c>
      <c r="E2055" s="5">
        <v>4.3899999999999997</v>
      </c>
      <c r="F2055" s="5">
        <v>4.5218999999999996</v>
      </c>
      <c r="G2055" s="5">
        <v>4.57</v>
      </c>
      <c r="H2055" s="5">
        <v>4.13</v>
      </c>
      <c r="I2055" s="5">
        <v>5.45</v>
      </c>
    </row>
    <row r="2056" spans="1:9" x14ac:dyDescent="0.15">
      <c r="A2056" s="4">
        <v>37608</v>
      </c>
      <c r="B2056" s="5">
        <v>4.4800000000000004</v>
      </c>
      <c r="C2056" s="5">
        <v>4.3499999999999996</v>
      </c>
      <c r="E2056" s="5">
        <v>4.3650000000000002</v>
      </c>
      <c r="F2056" s="5">
        <v>4.4938099999999999</v>
      </c>
      <c r="G2056" s="5">
        <v>4.5199999999999996</v>
      </c>
      <c r="H2056" s="5">
        <v>4.0599999999999996</v>
      </c>
      <c r="I2056" s="5">
        <v>5.34</v>
      </c>
    </row>
    <row r="2057" spans="1:9" x14ac:dyDescent="0.15">
      <c r="A2057" s="4">
        <v>37609</v>
      </c>
      <c r="B2057" s="5">
        <v>4.4800000000000004</v>
      </c>
      <c r="C2057" s="5">
        <v>4.3499999999999996</v>
      </c>
      <c r="E2057" s="5">
        <v>4.3689999999999998</v>
      </c>
      <c r="F2057" s="5">
        <v>4.4907700000000004</v>
      </c>
      <c r="G2057" s="5">
        <v>4.5</v>
      </c>
      <c r="H2057" s="5">
        <v>3.96</v>
      </c>
      <c r="I2057" s="5">
        <v>5.26</v>
      </c>
    </row>
    <row r="2058" spans="1:9" x14ac:dyDescent="0.15">
      <c r="A2058" s="4">
        <v>37610</v>
      </c>
      <c r="B2058" s="5">
        <v>4.45</v>
      </c>
      <c r="C2058" s="5">
        <v>4.3600000000000003</v>
      </c>
      <c r="E2058" s="5">
        <v>4.3460000000000001</v>
      </c>
      <c r="F2058" s="5">
        <v>4.4832000000000001</v>
      </c>
      <c r="G2058" s="5">
        <v>4.5199999999999996</v>
      </c>
      <c r="H2058" s="5">
        <v>3.97</v>
      </c>
      <c r="I2058" s="5">
        <v>5.21</v>
      </c>
    </row>
    <row r="2059" spans="1:9" x14ac:dyDescent="0.15">
      <c r="A2059" s="4">
        <v>37613</v>
      </c>
      <c r="B2059" s="5">
        <v>4.43</v>
      </c>
      <c r="C2059" s="5">
        <v>4.34</v>
      </c>
      <c r="E2059" s="5">
        <v>4.343</v>
      </c>
      <c r="F2059" s="5">
        <v>4.4864499999999996</v>
      </c>
      <c r="G2059" s="5">
        <v>4.51</v>
      </c>
      <c r="H2059" s="5">
        <v>3.98</v>
      </c>
      <c r="I2059" s="5">
        <v>5.2050000000000001</v>
      </c>
    </row>
    <row r="2060" spans="1:9" x14ac:dyDescent="0.15">
      <c r="A2060" s="4">
        <v>37614</v>
      </c>
      <c r="C2060" s="5">
        <v>4.3499999999999996</v>
      </c>
      <c r="E2060" s="5">
        <v>4.3600000000000003</v>
      </c>
      <c r="G2060" s="5">
        <v>4.51</v>
      </c>
      <c r="H2060" s="5">
        <v>3.95</v>
      </c>
      <c r="I2060" s="5">
        <v>5.24</v>
      </c>
    </row>
    <row r="2061" spans="1:9" x14ac:dyDescent="0.15">
      <c r="A2061" s="4">
        <v>37616</v>
      </c>
      <c r="C2061" s="5">
        <v>4.3499999999999996</v>
      </c>
      <c r="H2061" s="5">
        <v>3.93</v>
      </c>
    </row>
    <row r="2062" spans="1:9" x14ac:dyDescent="0.15">
      <c r="A2062" s="4">
        <v>37617</v>
      </c>
      <c r="B2062" s="5">
        <v>4.41</v>
      </c>
      <c r="C2062" s="5">
        <v>4.26</v>
      </c>
      <c r="E2062" s="5">
        <v>4.2809999999999997</v>
      </c>
      <c r="F2062" s="5">
        <v>4.4345600000000003</v>
      </c>
      <c r="G2062" s="5">
        <v>4.4400000000000004</v>
      </c>
      <c r="H2062" s="5">
        <v>3.83</v>
      </c>
      <c r="I2062" s="5">
        <v>5.15</v>
      </c>
    </row>
    <row r="2063" spans="1:9" x14ac:dyDescent="0.15">
      <c r="A2063" s="4">
        <v>37620</v>
      </c>
      <c r="B2063" s="5">
        <v>4.4000000000000004</v>
      </c>
      <c r="C2063" s="5">
        <v>4.2699999999999996</v>
      </c>
      <c r="E2063" s="5">
        <v>4.2919999999999998</v>
      </c>
      <c r="F2063" s="5">
        <v>4.4379200000000001</v>
      </c>
      <c r="G2063" s="5">
        <v>4.4400000000000004</v>
      </c>
      <c r="H2063" s="5">
        <v>3.82</v>
      </c>
      <c r="I2063" s="5">
        <v>5.13</v>
      </c>
    </row>
    <row r="2064" spans="1:9" x14ac:dyDescent="0.15">
      <c r="A2064" s="4">
        <v>37621</v>
      </c>
      <c r="C2064" s="5">
        <v>4.25</v>
      </c>
      <c r="F2064" s="5">
        <v>4.4223299999999997</v>
      </c>
      <c r="G2064" s="5">
        <v>4.41</v>
      </c>
      <c r="H2064" s="5">
        <v>3.83</v>
      </c>
      <c r="I2064" s="5">
        <v>5.16</v>
      </c>
    </row>
    <row r="2065" spans="1:9" x14ac:dyDescent="0.15">
      <c r="A2065" s="4">
        <v>37623</v>
      </c>
      <c r="B2065" s="5">
        <v>4.41</v>
      </c>
      <c r="C2065" s="5">
        <v>4.3600000000000003</v>
      </c>
      <c r="E2065" s="5">
        <v>4.3289999999999997</v>
      </c>
      <c r="F2065" s="5">
        <v>4.4570800000000004</v>
      </c>
      <c r="G2065" s="5">
        <v>4.4800000000000004</v>
      </c>
      <c r="H2065" s="5">
        <v>4.07</v>
      </c>
      <c r="I2065" s="5">
        <v>5.1449999999999996</v>
      </c>
    </row>
    <row r="2066" spans="1:9" x14ac:dyDescent="0.15">
      <c r="A2066" s="4">
        <v>37624</v>
      </c>
      <c r="B2066" s="5">
        <v>4.49</v>
      </c>
      <c r="C2066" s="5">
        <v>4.4000000000000004</v>
      </c>
      <c r="E2066" s="5">
        <v>4.4039999999999999</v>
      </c>
      <c r="F2066" s="5">
        <v>4.5442</v>
      </c>
      <c r="G2066" s="5">
        <v>4.51</v>
      </c>
      <c r="H2066" s="5">
        <v>4.05</v>
      </c>
      <c r="I2066" s="5">
        <v>5.38</v>
      </c>
    </row>
    <row r="2067" spans="1:9" x14ac:dyDescent="0.15">
      <c r="A2067" s="4">
        <v>37627</v>
      </c>
      <c r="B2067" s="5">
        <v>4.54</v>
      </c>
      <c r="C2067" s="5">
        <v>4.3600000000000003</v>
      </c>
      <c r="E2067" s="5">
        <v>4.4130000000000003</v>
      </c>
      <c r="F2067" s="5">
        <v>4.5323500000000001</v>
      </c>
      <c r="G2067" s="5">
        <v>4.5</v>
      </c>
      <c r="H2067" s="5">
        <v>4.09</v>
      </c>
      <c r="I2067" s="5">
        <v>5.37</v>
      </c>
    </row>
    <row r="2068" spans="1:9" x14ac:dyDescent="0.15">
      <c r="A2068" s="4">
        <v>37628</v>
      </c>
      <c r="B2068" s="5">
        <v>4.5</v>
      </c>
      <c r="C2068" s="5">
        <v>4.3499999999999996</v>
      </c>
      <c r="E2068" s="5">
        <v>4.3760000000000003</v>
      </c>
      <c r="F2068" s="5">
        <v>4.5108499999999996</v>
      </c>
      <c r="G2068" s="5">
        <v>4.49</v>
      </c>
      <c r="H2068" s="5">
        <v>4.04</v>
      </c>
      <c r="I2068" s="5">
        <v>5.28</v>
      </c>
    </row>
    <row r="2069" spans="1:9" x14ac:dyDescent="0.15">
      <c r="A2069" s="4">
        <v>37629</v>
      </c>
      <c r="B2069" s="5">
        <v>4.45</v>
      </c>
      <c r="C2069" s="5">
        <v>4.29</v>
      </c>
      <c r="E2069" s="5">
        <v>4.3360000000000003</v>
      </c>
      <c r="F2069" s="5">
        <v>4.4615400000000003</v>
      </c>
      <c r="G2069" s="5">
        <v>4.45</v>
      </c>
      <c r="H2069" s="5">
        <v>4</v>
      </c>
      <c r="I2069" s="5">
        <v>5.21</v>
      </c>
    </row>
    <row r="2070" spans="1:9" x14ac:dyDescent="0.15">
      <c r="A2070" s="4">
        <v>37630</v>
      </c>
      <c r="B2070" s="5">
        <v>4.38</v>
      </c>
      <c r="C2070" s="5">
        <v>4.3099999999999996</v>
      </c>
      <c r="E2070" s="5">
        <v>4.282</v>
      </c>
      <c r="F2070" s="5">
        <v>4.42408</v>
      </c>
      <c r="G2070" s="5">
        <v>4.46</v>
      </c>
      <c r="H2070" s="5">
        <v>4.1900000000000004</v>
      </c>
      <c r="I2070" s="5">
        <v>5.26</v>
      </c>
    </row>
    <row r="2071" spans="1:9" x14ac:dyDescent="0.15">
      <c r="A2071" s="4">
        <v>37631</v>
      </c>
      <c r="B2071" s="5">
        <v>4.42</v>
      </c>
      <c r="C2071" s="5">
        <v>4.3</v>
      </c>
      <c r="E2071" s="5">
        <v>4.3010000000000002</v>
      </c>
      <c r="F2071" s="5">
        <v>4.4283900000000003</v>
      </c>
      <c r="G2071" s="5">
        <v>4.45</v>
      </c>
      <c r="H2071" s="5">
        <v>4.16</v>
      </c>
      <c r="I2071" s="5">
        <v>5.39</v>
      </c>
    </row>
    <row r="2072" spans="1:9" x14ac:dyDescent="0.15">
      <c r="A2072" s="4">
        <v>37634</v>
      </c>
      <c r="B2072" s="5">
        <v>4.4800000000000004</v>
      </c>
      <c r="C2072" s="5">
        <v>4.3099999999999996</v>
      </c>
      <c r="E2072" s="5">
        <v>4.3390000000000004</v>
      </c>
      <c r="F2072" s="5">
        <v>4.4647699999999997</v>
      </c>
      <c r="G2072" s="5">
        <v>4.49</v>
      </c>
      <c r="H2072" s="5">
        <v>4.1500000000000004</v>
      </c>
      <c r="I2072" s="5">
        <v>5.45</v>
      </c>
    </row>
    <row r="2073" spans="1:9" x14ac:dyDescent="0.15">
      <c r="A2073" s="4">
        <v>37635</v>
      </c>
      <c r="B2073" s="5">
        <v>4.46</v>
      </c>
      <c r="C2073" s="5">
        <v>4.3</v>
      </c>
      <c r="E2073" s="5">
        <v>4.3259999999999996</v>
      </c>
      <c r="F2073" s="5">
        <v>4.4523599999999997</v>
      </c>
      <c r="G2073" s="5">
        <v>4.4800000000000004</v>
      </c>
      <c r="H2073" s="5">
        <v>4.0999999999999996</v>
      </c>
      <c r="I2073" s="5">
        <v>5.38</v>
      </c>
    </row>
    <row r="2074" spans="1:9" x14ac:dyDescent="0.15">
      <c r="A2074" s="4">
        <v>37636</v>
      </c>
      <c r="B2074" s="5">
        <v>4.43</v>
      </c>
      <c r="C2074" s="5">
        <v>4.29</v>
      </c>
      <c r="E2074" s="5">
        <v>4.3150000000000004</v>
      </c>
      <c r="F2074" s="5">
        <v>4.4488399999999997</v>
      </c>
      <c r="G2074" s="5">
        <v>4.4800000000000004</v>
      </c>
      <c r="H2074" s="5">
        <v>4.0999999999999996</v>
      </c>
      <c r="I2074" s="5">
        <v>5.32</v>
      </c>
    </row>
    <row r="2075" spans="1:9" x14ac:dyDescent="0.15">
      <c r="A2075" s="4">
        <v>37637</v>
      </c>
      <c r="B2075" s="5">
        <v>4.46</v>
      </c>
      <c r="C2075" s="5">
        <v>4.28</v>
      </c>
      <c r="E2075" s="5">
        <v>4.2960000000000003</v>
      </c>
      <c r="F2075" s="5">
        <v>4.4321799999999998</v>
      </c>
      <c r="G2075" s="5">
        <v>4.47</v>
      </c>
      <c r="H2075" s="5">
        <v>4.0999999999999996</v>
      </c>
      <c r="I2075" s="5">
        <v>5.39</v>
      </c>
    </row>
    <row r="2076" spans="1:9" x14ac:dyDescent="0.15">
      <c r="A2076" s="4">
        <v>37638</v>
      </c>
      <c r="B2076" s="5">
        <v>4.3600000000000003</v>
      </c>
      <c r="C2076" s="5">
        <v>4.21</v>
      </c>
      <c r="E2076" s="5">
        <v>4.2530000000000001</v>
      </c>
      <c r="F2076" s="5">
        <v>4.3942699999999997</v>
      </c>
      <c r="G2076" s="5">
        <v>4.37</v>
      </c>
      <c r="H2076" s="5">
        <v>4.05</v>
      </c>
      <c r="I2076" s="5">
        <v>5.32</v>
      </c>
    </row>
    <row r="2077" spans="1:9" x14ac:dyDescent="0.15">
      <c r="A2077" s="4">
        <v>37641</v>
      </c>
      <c r="B2077" s="5">
        <v>4.3600000000000003</v>
      </c>
      <c r="C2077" s="5">
        <v>4.17</v>
      </c>
      <c r="E2077" s="5">
        <v>4.22</v>
      </c>
      <c r="F2077" s="5">
        <v>4.3608099999999999</v>
      </c>
      <c r="G2077" s="5">
        <v>4.3600000000000003</v>
      </c>
      <c r="I2077" s="5">
        <v>5.22</v>
      </c>
    </row>
    <row r="2078" spans="1:9" x14ac:dyDescent="0.15">
      <c r="A2078" s="4">
        <v>37642</v>
      </c>
      <c r="B2078" s="5">
        <v>4.3499999999999996</v>
      </c>
      <c r="C2078" s="5">
        <v>4.16</v>
      </c>
      <c r="E2078" s="5">
        <v>4.1829999999999998</v>
      </c>
      <c r="F2078" s="5">
        <v>4.3312799999999996</v>
      </c>
      <c r="G2078" s="5">
        <v>4.3499999999999996</v>
      </c>
      <c r="H2078" s="5">
        <v>4.01</v>
      </c>
      <c r="I2078" s="5">
        <v>5.27</v>
      </c>
    </row>
    <row r="2079" spans="1:9" x14ac:dyDescent="0.15">
      <c r="A2079" s="4">
        <v>37643</v>
      </c>
      <c r="B2079" s="5">
        <v>4.3</v>
      </c>
      <c r="C2079" s="5">
        <v>4.1500000000000004</v>
      </c>
      <c r="E2079" s="5">
        <v>4.1449999999999996</v>
      </c>
      <c r="F2079" s="5">
        <v>4.2934000000000001</v>
      </c>
      <c r="G2079" s="5">
        <v>4.3499999999999996</v>
      </c>
      <c r="H2079" s="5">
        <v>3.95</v>
      </c>
      <c r="I2079" s="5">
        <v>5.22</v>
      </c>
    </row>
    <row r="2080" spans="1:9" x14ac:dyDescent="0.15">
      <c r="A2080" s="4">
        <v>37644</v>
      </c>
      <c r="B2080" s="5">
        <v>4.3099999999999996</v>
      </c>
      <c r="C2080" s="5">
        <v>4.1399999999999997</v>
      </c>
      <c r="E2080" s="5">
        <v>4.1520000000000001</v>
      </c>
      <c r="F2080" s="5">
        <v>4.3034299999999996</v>
      </c>
      <c r="G2080" s="5">
        <v>4.34</v>
      </c>
      <c r="H2080" s="5">
        <v>3.98</v>
      </c>
      <c r="I2080" s="5">
        <v>5.24</v>
      </c>
    </row>
    <row r="2081" spans="1:9" x14ac:dyDescent="0.15">
      <c r="A2081" s="4">
        <v>37645</v>
      </c>
      <c r="B2081" s="5">
        <v>4.2300000000000004</v>
      </c>
      <c r="C2081" s="5">
        <v>4.05</v>
      </c>
      <c r="E2081" s="5">
        <v>4.0979999999999999</v>
      </c>
      <c r="F2081" s="5">
        <v>4.2365599999999999</v>
      </c>
      <c r="G2081" s="5">
        <v>4.25</v>
      </c>
      <c r="H2081" s="5">
        <v>3.94</v>
      </c>
      <c r="I2081" s="5">
        <v>5.17</v>
      </c>
    </row>
    <row r="2082" spans="1:9" x14ac:dyDescent="0.15">
      <c r="A2082" s="4">
        <v>37648</v>
      </c>
      <c r="B2082" s="5">
        <v>4.17</v>
      </c>
      <c r="C2082" s="5">
        <v>4.0599999999999996</v>
      </c>
      <c r="E2082" s="5">
        <v>4.0469999999999997</v>
      </c>
      <c r="F2082" s="5">
        <v>4.1902100000000004</v>
      </c>
      <c r="G2082" s="5">
        <v>4.24</v>
      </c>
      <c r="H2082" s="5">
        <v>3.98</v>
      </c>
    </row>
    <row r="2083" spans="1:9" x14ac:dyDescent="0.15">
      <c r="A2083" s="4">
        <v>37649</v>
      </c>
      <c r="B2083" s="5">
        <v>4.22</v>
      </c>
      <c r="C2083" s="5">
        <v>4.1100000000000003</v>
      </c>
      <c r="E2083" s="5">
        <v>4.0839999999999996</v>
      </c>
      <c r="F2083" s="5">
        <v>4.2445899999999996</v>
      </c>
      <c r="G2083" s="5">
        <v>4.24</v>
      </c>
      <c r="H2083" s="5">
        <v>4</v>
      </c>
      <c r="I2083" s="5">
        <v>5.21</v>
      </c>
    </row>
    <row r="2084" spans="1:9" x14ac:dyDescent="0.15">
      <c r="A2084" s="4">
        <v>37650</v>
      </c>
      <c r="B2084" s="5">
        <v>4.18</v>
      </c>
      <c r="C2084" s="5">
        <v>4.08</v>
      </c>
      <c r="E2084" s="5">
        <v>4.0960000000000001</v>
      </c>
      <c r="F2084" s="5">
        <v>4.2189899999999998</v>
      </c>
      <c r="G2084" s="5">
        <v>4.24</v>
      </c>
      <c r="H2084" s="5">
        <v>4.0599999999999996</v>
      </c>
      <c r="I2084" s="5">
        <v>5.16</v>
      </c>
    </row>
    <row r="2085" spans="1:9" x14ac:dyDescent="0.15">
      <c r="A2085" s="4">
        <v>37651</v>
      </c>
      <c r="B2085" s="5">
        <v>4.24</v>
      </c>
      <c r="C2085" s="5">
        <v>4.13</v>
      </c>
      <c r="E2085" s="5">
        <v>4.157</v>
      </c>
      <c r="F2085" s="5">
        <v>4.28376</v>
      </c>
      <c r="G2085" s="5">
        <v>4.29</v>
      </c>
      <c r="H2085" s="5">
        <v>4</v>
      </c>
      <c r="I2085" s="5">
        <v>5.27</v>
      </c>
    </row>
    <row r="2086" spans="1:9" x14ac:dyDescent="0.15">
      <c r="A2086" s="4">
        <v>37652</v>
      </c>
      <c r="B2086" s="5">
        <v>4.21</v>
      </c>
      <c r="C2086" s="5">
        <v>4.12</v>
      </c>
      <c r="D2086" s="5">
        <v>4.43</v>
      </c>
      <c r="E2086" s="5">
        <v>4.1150000000000002</v>
      </c>
      <c r="F2086" s="5">
        <v>4.2465400000000004</v>
      </c>
      <c r="G2086" s="5">
        <v>4.29</v>
      </c>
      <c r="H2086" s="5">
        <v>4</v>
      </c>
      <c r="I2086" s="5">
        <v>5.18</v>
      </c>
    </row>
    <row r="2087" spans="1:9" x14ac:dyDescent="0.15">
      <c r="A2087" s="4">
        <v>37655</v>
      </c>
      <c r="B2087" s="5">
        <v>4.3099999999999996</v>
      </c>
      <c r="C2087" s="5">
        <v>4.1399999999999997</v>
      </c>
      <c r="E2087" s="5">
        <v>4.1550000000000002</v>
      </c>
      <c r="F2087" s="5">
        <v>4.2964399999999996</v>
      </c>
      <c r="G2087" s="5">
        <v>4.3099999999999996</v>
      </c>
      <c r="H2087" s="5">
        <v>4.01</v>
      </c>
      <c r="I2087" s="5">
        <v>5.25</v>
      </c>
    </row>
    <row r="2088" spans="1:9" x14ac:dyDescent="0.15">
      <c r="A2088" s="4">
        <v>37656</v>
      </c>
      <c r="B2088" s="5">
        <v>4.22</v>
      </c>
      <c r="C2088" s="5">
        <v>4.07</v>
      </c>
      <c r="E2088" s="5">
        <v>4.1539999999999999</v>
      </c>
      <c r="F2088" s="5">
        <v>4.2280600000000002</v>
      </c>
      <c r="G2088" s="5">
        <v>4.24</v>
      </c>
      <c r="H2088" s="5">
        <v>3.96</v>
      </c>
      <c r="I2088" s="5">
        <v>5.18</v>
      </c>
    </row>
    <row r="2089" spans="1:9" x14ac:dyDescent="0.15">
      <c r="A2089" s="4">
        <v>37657</v>
      </c>
      <c r="B2089" s="5">
        <v>4.2300000000000004</v>
      </c>
      <c r="C2089" s="5">
        <v>4.07</v>
      </c>
      <c r="E2089" s="5">
        <v>4.056</v>
      </c>
      <c r="F2089" s="5">
        <v>4.2067399999999999</v>
      </c>
      <c r="G2089" s="5">
        <v>4.24</v>
      </c>
      <c r="H2089" s="5">
        <v>4.0199999999999996</v>
      </c>
      <c r="I2089" s="5">
        <v>5.13</v>
      </c>
    </row>
    <row r="2090" spans="1:9" x14ac:dyDescent="0.15">
      <c r="A2090" s="4">
        <v>37658</v>
      </c>
      <c r="B2090" s="5">
        <v>4.3</v>
      </c>
      <c r="C2090" s="5">
        <v>4.07</v>
      </c>
      <c r="E2090" s="5">
        <v>4.093</v>
      </c>
      <c r="F2090" s="5">
        <v>4.2415900000000004</v>
      </c>
      <c r="G2090" s="5">
        <v>4.2300000000000004</v>
      </c>
      <c r="H2090" s="5">
        <v>3.97</v>
      </c>
      <c r="I2090" s="5">
        <v>5.1100000000000003</v>
      </c>
    </row>
    <row r="2091" spans="1:9" x14ac:dyDescent="0.15">
      <c r="A2091" s="4">
        <v>37659</v>
      </c>
      <c r="B2091" s="5">
        <v>4.26</v>
      </c>
      <c r="C2091" s="5">
        <v>4.05</v>
      </c>
      <c r="E2091" s="5">
        <v>4.07</v>
      </c>
      <c r="F2091" s="5">
        <v>4.2106000000000003</v>
      </c>
      <c r="G2091" s="5">
        <v>4.21</v>
      </c>
      <c r="H2091" s="5">
        <v>3.96</v>
      </c>
      <c r="I2091" s="5">
        <v>5.12</v>
      </c>
    </row>
    <row r="2092" spans="1:9" x14ac:dyDescent="0.15">
      <c r="A2092" s="4">
        <v>37662</v>
      </c>
      <c r="B2092" s="5">
        <v>4.22</v>
      </c>
      <c r="C2092" s="5">
        <v>4.05</v>
      </c>
      <c r="E2092" s="5">
        <v>4.0490000000000004</v>
      </c>
      <c r="F2092" s="5">
        <v>4.1931500000000002</v>
      </c>
      <c r="G2092" s="5">
        <v>4.2300000000000004</v>
      </c>
      <c r="H2092" s="5">
        <v>3.99</v>
      </c>
      <c r="I2092" s="5">
        <v>5.22</v>
      </c>
    </row>
    <row r="2093" spans="1:9" x14ac:dyDescent="0.15">
      <c r="A2093" s="4">
        <v>37663</v>
      </c>
      <c r="B2093" s="5">
        <v>4.29</v>
      </c>
      <c r="C2093" s="5">
        <v>4.0599999999999996</v>
      </c>
      <c r="E2093" s="5">
        <v>4.0919999999999996</v>
      </c>
      <c r="F2093" s="5">
        <v>4.2283400000000002</v>
      </c>
      <c r="G2093" s="5">
        <v>4.24</v>
      </c>
      <c r="H2093" s="5">
        <v>3.98</v>
      </c>
      <c r="I2093" s="5">
        <v>5.26</v>
      </c>
    </row>
    <row r="2094" spans="1:9" x14ac:dyDescent="0.15">
      <c r="A2094" s="4">
        <v>37664</v>
      </c>
      <c r="B2094" s="5">
        <v>4.16</v>
      </c>
      <c r="C2094" s="5">
        <v>4.01</v>
      </c>
      <c r="E2094" s="5">
        <v>4.0250000000000004</v>
      </c>
      <c r="F2094" s="5">
        <v>4.1689999999999996</v>
      </c>
      <c r="G2094" s="5">
        <v>4.17</v>
      </c>
      <c r="H2094" s="5">
        <v>3.93</v>
      </c>
      <c r="I2094" s="5">
        <v>5.2</v>
      </c>
    </row>
    <row r="2095" spans="1:9" x14ac:dyDescent="0.15">
      <c r="A2095" s="4">
        <v>37665</v>
      </c>
      <c r="B2095" s="5">
        <v>4.1100000000000003</v>
      </c>
      <c r="C2095" s="5">
        <v>3.98</v>
      </c>
      <c r="E2095" s="5">
        <v>3.99</v>
      </c>
      <c r="F2095" s="5">
        <v>4.1393899999999997</v>
      </c>
      <c r="G2095" s="5">
        <v>4.16</v>
      </c>
      <c r="H2095" s="5">
        <v>3.89</v>
      </c>
      <c r="I2095" s="5">
        <v>5.15</v>
      </c>
    </row>
    <row r="2096" spans="1:9" x14ac:dyDescent="0.15">
      <c r="A2096" s="4">
        <v>37666</v>
      </c>
      <c r="B2096" s="5">
        <v>4.17</v>
      </c>
      <c r="C2096" s="5">
        <v>4.0199999999999996</v>
      </c>
      <c r="E2096" s="5">
        <v>3.9910000000000001</v>
      </c>
      <c r="F2096" s="5">
        <v>4.1515500000000003</v>
      </c>
      <c r="G2096" s="5">
        <v>4.21</v>
      </c>
      <c r="H2096" s="5">
        <v>3.95</v>
      </c>
      <c r="I2096" s="5">
        <v>5.16</v>
      </c>
    </row>
    <row r="2097" spans="1:9" x14ac:dyDescent="0.15">
      <c r="A2097" s="4">
        <v>37669</v>
      </c>
      <c r="B2097" s="5">
        <v>4.18</v>
      </c>
      <c r="C2097" s="5">
        <v>4.0199999999999996</v>
      </c>
      <c r="E2097" s="5">
        <v>4.0289999999999999</v>
      </c>
      <c r="F2097" s="5">
        <v>4.1862700000000004</v>
      </c>
      <c r="G2097" s="5">
        <v>4.22</v>
      </c>
      <c r="I2097" s="5">
        <v>5.3</v>
      </c>
    </row>
    <row r="2098" spans="1:9" x14ac:dyDescent="0.15">
      <c r="A2098" s="4">
        <v>37670</v>
      </c>
      <c r="B2098" s="5">
        <v>4.18</v>
      </c>
      <c r="C2098" s="5">
        <v>4.04</v>
      </c>
      <c r="E2098" s="5">
        <v>4.0229999999999997</v>
      </c>
      <c r="F2098" s="5">
        <v>4.1791200000000002</v>
      </c>
      <c r="G2098" s="5">
        <v>4.22</v>
      </c>
      <c r="H2098" s="5">
        <v>3.94</v>
      </c>
      <c r="I2098" s="5">
        <v>5.24</v>
      </c>
    </row>
    <row r="2099" spans="1:9" x14ac:dyDescent="0.15">
      <c r="A2099" s="4">
        <v>37671</v>
      </c>
      <c r="B2099" s="5">
        <v>4.1399999999999997</v>
      </c>
      <c r="C2099" s="5">
        <v>3.96</v>
      </c>
      <c r="E2099" s="5">
        <v>3.9910000000000001</v>
      </c>
      <c r="F2099" s="5">
        <v>4.1387299999999998</v>
      </c>
      <c r="G2099" s="5">
        <v>4.17</v>
      </c>
      <c r="H2099" s="5">
        <v>3.88</v>
      </c>
      <c r="I2099" s="5">
        <v>5.22</v>
      </c>
    </row>
    <row r="2100" spans="1:9" x14ac:dyDescent="0.15">
      <c r="A2100" s="4">
        <v>37672</v>
      </c>
      <c r="B2100" s="5">
        <v>4.1100000000000003</v>
      </c>
      <c r="C2100" s="5">
        <v>3.95</v>
      </c>
      <c r="E2100" s="5">
        <v>3.9430000000000001</v>
      </c>
      <c r="F2100" s="5">
        <v>4.0951599999999999</v>
      </c>
      <c r="G2100" s="5">
        <v>4.1500000000000004</v>
      </c>
      <c r="H2100" s="5">
        <v>3.85</v>
      </c>
      <c r="I2100" s="5">
        <v>5.16</v>
      </c>
    </row>
    <row r="2101" spans="1:9" x14ac:dyDescent="0.15">
      <c r="A2101" s="4">
        <v>37673</v>
      </c>
      <c r="B2101" s="5">
        <v>4.09</v>
      </c>
      <c r="C2101" s="5">
        <v>3.98</v>
      </c>
      <c r="E2101" s="5">
        <v>3.931</v>
      </c>
      <c r="F2101" s="5">
        <v>4.0897500000000004</v>
      </c>
      <c r="G2101" s="5">
        <v>4.2</v>
      </c>
      <c r="H2101" s="5">
        <v>3.9</v>
      </c>
      <c r="I2101" s="5">
        <v>5.13</v>
      </c>
    </row>
    <row r="2102" spans="1:9" x14ac:dyDescent="0.15">
      <c r="A2102" s="4">
        <v>37676</v>
      </c>
      <c r="B2102" s="5">
        <v>4.08</v>
      </c>
      <c r="C2102" s="5">
        <v>3.93</v>
      </c>
      <c r="E2102" s="5">
        <v>3.92</v>
      </c>
      <c r="F2102" s="5">
        <v>4.0724299999999998</v>
      </c>
      <c r="G2102" s="5">
        <v>4.17</v>
      </c>
      <c r="H2102" s="5">
        <v>3.86</v>
      </c>
      <c r="I2102" s="5">
        <v>5.17</v>
      </c>
    </row>
    <row r="2103" spans="1:9" x14ac:dyDescent="0.15">
      <c r="A2103" s="4">
        <v>37677</v>
      </c>
      <c r="B2103" s="5">
        <v>4.0599999999999996</v>
      </c>
      <c r="C2103" s="5">
        <v>3.93</v>
      </c>
      <c r="E2103" s="5">
        <v>3.9049999999999998</v>
      </c>
      <c r="F2103" s="5">
        <v>4.0441000000000003</v>
      </c>
      <c r="G2103" s="5">
        <v>4.18</v>
      </c>
      <c r="H2103" s="5">
        <v>3.81</v>
      </c>
      <c r="I2103" s="5">
        <v>5.12</v>
      </c>
    </row>
    <row r="2104" spans="1:9" x14ac:dyDescent="0.15">
      <c r="A2104" s="4">
        <v>37678</v>
      </c>
      <c r="B2104" s="5">
        <v>4.0999999999999996</v>
      </c>
      <c r="C2104" s="5">
        <v>3.96</v>
      </c>
      <c r="E2104" s="5">
        <v>3.9220000000000002</v>
      </c>
      <c r="F2104" s="5">
        <v>4.0825199999999997</v>
      </c>
      <c r="G2104" s="5">
        <v>4.22</v>
      </c>
      <c r="H2104" s="5">
        <v>3.78</v>
      </c>
      <c r="I2104" s="5">
        <v>5.15</v>
      </c>
    </row>
    <row r="2105" spans="1:9" x14ac:dyDescent="0.15">
      <c r="A2105" s="4">
        <v>37679</v>
      </c>
      <c r="B2105" s="5">
        <v>4.07</v>
      </c>
      <c r="C2105" s="5">
        <v>4</v>
      </c>
      <c r="E2105" s="5">
        <v>3.9209999999999998</v>
      </c>
      <c r="F2105" s="5">
        <v>4.0696899999999996</v>
      </c>
      <c r="G2105" s="5">
        <v>4.2699999999999996</v>
      </c>
      <c r="H2105" s="5">
        <v>3.76</v>
      </c>
      <c r="I2105" s="5">
        <v>5.0599999999999996</v>
      </c>
    </row>
    <row r="2106" spans="1:9" x14ac:dyDescent="0.15">
      <c r="A2106" s="4">
        <v>37680</v>
      </c>
      <c r="B2106" s="5">
        <v>4.16</v>
      </c>
      <c r="C2106" s="5">
        <v>3.95</v>
      </c>
      <c r="D2106" s="5">
        <v>4.24</v>
      </c>
      <c r="E2106" s="5">
        <v>3.9550000000000001</v>
      </c>
      <c r="F2106" s="5">
        <v>4.1136100000000004</v>
      </c>
      <c r="G2106" s="5">
        <v>4.21</v>
      </c>
      <c r="H2106" s="5">
        <v>3.71</v>
      </c>
      <c r="I2106" s="5">
        <v>5.07</v>
      </c>
    </row>
    <row r="2107" spans="1:9" x14ac:dyDescent="0.15">
      <c r="A2107" s="4">
        <v>37683</v>
      </c>
      <c r="B2107" s="5">
        <v>4.0599999999999996</v>
      </c>
      <c r="C2107" s="5">
        <v>3.93</v>
      </c>
      <c r="E2107" s="5">
        <v>3.927</v>
      </c>
      <c r="F2107" s="5">
        <v>4.0752800000000002</v>
      </c>
      <c r="G2107" s="5">
        <v>4.1500000000000004</v>
      </c>
      <c r="H2107" s="5">
        <v>3.68</v>
      </c>
      <c r="I2107" s="5">
        <v>5.08</v>
      </c>
    </row>
    <row r="2108" spans="1:9" x14ac:dyDescent="0.15">
      <c r="A2108" s="4">
        <v>37684</v>
      </c>
      <c r="B2108" s="5">
        <v>4.12</v>
      </c>
      <c r="C2108" s="5">
        <v>3.94</v>
      </c>
      <c r="E2108" s="5">
        <v>3.8929999999999998</v>
      </c>
      <c r="F2108" s="5">
        <v>4.0458100000000004</v>
      </c>
      <c r="G2108" s="5">
        <v>4.1500000000000004</v>
      </c>
      <c r="H2108" s="5">
        <v>3.65</v>
      </c>
      <c r="I2108" s="5">
        <v>5.01</v>
      </c>
    </row>
    <row r="2109" spans="1:9" x14ac:dyDescent="0.15">
      <c r="A2109" s="4">
        <v>37685</v>
      </c>
      <c r="B2109" s="5">
        <v>4.0999999999999996</v>
      </c>
      <c r="C2109" s="5">
        <v>3.92</v>
      </c>
      <c r="E2109" s="5">
        <v>3.8889999999999998</v>
      </c>
      <c r="F2109" s="5">
        <v>4.0392900000000003</v>
      </c>
      <c r="G2109" s="5">
        <v>4.16</v>
      </c>
      <c r="H2109" s="5">
        <v>3.63</v>
      </c>
      <c r="I2109" s="5">
        <v>4.9800000000000004</v>
      </c>
    </row>
    <row r="2110" spans="1:9" x14ac:dyDescent="0.15">
      <c r="A2110" s="4">
        <v>37686</v>
      </c>
      <c r="B2110" s="5">
        <v>4.08</v>
      </c>
      <c r="C2110" s="5">
        <v>3.92</v>
      </c>
      <c r="E2110" s="5">
        <v>3.883</v>
      </c>
      <c r="F2110" s="5">
        <v>4.0346099999999998</v>
      </c>
      <c r="G2110" s="5">
        <v>4.1500000000000004</v>
      </c>
      <c r="H2110" s="5">
        <v>3.67</v>
      </c>
      <c r="I2110" s="5">
        <v>5.07</v>
      </c>
    </row>
    <row r="2111" spans="1:9" x14ac:dyDescent="0.15">
      <c r="A2111" s="4">
        <v>37687</v>
      </c>
      <c r="B2111" s="5">
        <v>4.04</v>
      </c>
      <c r="C2111" s="5">
        <v>3.86</v>
      </c>
      <c r="E2111" s="5">
        <v>3.855</v>
      </c>
      <c r="F2111" s="5">
        <v>3.9974699999999999</v>
      </c>
      <c r="G2111" s="5">
        <v>4.1100000000000003</v>
      </c>
      <c r="H2111" s="5">
        <v>3.63</v>
      </c>
      <c r="I2111" s="5">
        <v>5.14</v>
      </c>
    </row>
    <row r="2112" spans="1:9" x14ac:dyDescent="0.15">
      <c r="A2112" s="4">
        <v>37690</v>
      </c>
      <c r="B2112" s="5">
        <v>4.04</v>
      </c>
      <c r="C2112" s="5">
        <v>3.88</v>
      </c>
      <c r="E2112" s="5">
        <v>3.82</v>
      </c>
      <c r="F2112" s="5">
        <v>3.9608099999999999</v>
      </c>
      <c r="G2112" s="5">
        <v>4.08</v>
      </c>
      <c r="H2112" s="5">
        <v>3.59</v>
      </c>
      <c r="I2112" s="5">
        <v>5.01</v>
      </c>
    </row>
    <row r="2113" spans="1:9" x14ac:dyDescent="0.15">
      <c r="A2113" s="4">
        <v>37691</v>
      </c>
      <c r="B2113" s="5">
        <v>4.05</v>
      </c>
      <c r="C2113" s="5">
        <v>3.9</v>
      </c>
      <c r="E2113" s="5">
        <v>3.8279999999999998</v>
      </c>
      <c r="F2113" s="5">
        <v>3.9720599999999999</v>
      </c>
      <c r="G2113" s="5">
        <v>4.08</v>
      </c>
      <c r="H2113" s="5">
        <v>3.6</v>
      </c>
      <c r="I2113" s="5">
        <v>4.99</v>
      </c>
    </row>
    <row r="2114" spans="1:9" x14ac:dyDescent="0.15">
      <c r="A2114" s="4">
        <v>37692</v>
      </c>
      <c r="B2114" s="5">
        <v>4.04</v>
      </c>
      <c r="C2114" s="5">
        <v>3.91</v>
      </c>
      <c r="E2114" s="5">
        <v>3.835</v>
      </c>
      <c r="F2114" s="5">
        <v>3.9854699999999998</v>
      </c>
      <c r="G2114" s="5">
        <v>4.09</v>
      </c>
      <c r="H2114" s="5">
        <v>3.6</v>
      </c>
      <c r="I2114" s="5">
        <v>5.08</v>
      </c>
    </row>
    <row r="2115" spans="1:9" x14ac:dyDescent="0.15">
      <c r="A2115" s="4">
        <v>37693</v>
      </c>
      <c r="B2115" s="5">
        <v>4.08</v>
      </c>
      <c r="C2115" s="5">
        <v>4.03</v>
      </c>
      <c r="E2115" s="5">
        <v>3.9350000000000001</v>
      </c>
      <c r="F2115" s="5">
        <v>4.07517</v>
      </c>
      <c r="G2115" s="5">
        <v>4.2300000000000004</v>
      </c>
      <c r="H2115" s="5">
        <v>3.74</v>
      </c>
      <c r="I2115" s="5">
        <v>5.25</v>
      </c>
    </row>
    <row r="2116" spans="1:9" x14ac:dyDescent="0.15">
      <c r="A2116" s="4">
        <v>37694</v>
      </c>
      <c r="B2116" s="5">
        <v>4.22</v>
      </c>
      <c r="C2116" s="5">
        <v>4.0999999999999996</v>
      </c>
      <c r="E2116" s="5">
        <v>4.0279999999999996</v>
      </c>
      <c r="F2116" s="5">
        <v>4.1749400000000003</v>
      </c>
      <c r="G2116" s="5">
        <v>4.3</v>
      </c>
      <c r="H2116" s="5">
        <v>3.72</v>
      </c>
      <c r="I2116" s="5">
        <v>5.33</v>
      </c>
    </row>
    <row r="2117" spans="1:9" x14ac:dyDescent="0.15">
      <c r="A2117" s="4">
        <v>37697</v>
      </c>
      <c r="B2117" s="5">
        <v>4.1500000000000004</v>
      </c>
      <c r="C2117" s="5">
        <v>4.17</v>
      </c>
      <c r="E2117" s="5">
        <v>4.0019999999999998</v>
      </c>
      <c r="F2117" s="5">
        <v>4.1829200000000002</v>
      </c>
      <c r="G2117" s="5">
        <v>4.4400000000000004</v>
      </c>
      <c r="H2117" s="5">
        <v>3.82</v>
      </c>
      <c r="I2117" s="5">
        <v>5.23</v>
      </c>
    </row>
    <row r="2118" spans="1:9" x14ac:dyDescent="0.15">
      <c r="A2118" s="4">
        <v>37698</v>
      </c>
      <c r="B2118" s="5">
        <v>4.34</v>
      </c>
      <c r="C2118" s="5">
        <v>4.21</v>
      </c>
      <c r="E2118" s="5">
        <v>4.1580000000000004</v>
      </c>
      <c r="F2118" s="5">
        <v>4.3082700000000003</v>
      </c>
      <c r="G2118" s="5">
        <v>4.43</v>
      </c>
      <c r="H2118" s="5">
        <v>3.91</v>
      </c>
      <c r="I2118" s="5">
        <v>5.38</v>
      </c>
    </row>
    <row r="2119" spans="1:9" x14ac:dyDescent="0.15">
      <c r="A2119" s="4">
        <v>37699</v>
      </c>
      <c r="B2119" s="5">
        <v>4.4000000000000004</v>
      </c>
      <c r="C2119" s="5">
        <v>4.3099999999999996</v>
      </c>
      <c r="E2119" s="5">
        <v>4.1929999999999996</v>
      </c>
      <c r="F2119" s="5">
        <v>4.3382899999999998</v>
      </c>
      <c r="G2119" s="5">
        <v>4.54</v>
      </c>
      <c r="H2119" s="5">
        <v>3.98</v>
      </c>
      <c r="I2119" s="5">
        <v>5.46</v>
      </c>
    </row>
    <row r="2120" spans="1:9" x14ac:dyDescent="0.15">
      <c r="A2120" s="4">
        <v>37700</v>
      </c>
      <c r="B2120" s="5">
        <v>4.4400000000000004</v>
      </c>
      <c r="C2120" s="5">
        <v>4.28</v>
      </c>
      <c r="E2120" s="5">
        <v>4.2160000000000002</v>
      </c>
      <c r="F2120" s="5">
        <v>4.3520899999999996</v>
      </c>
      <c r="G2120" s="5">
        <v>4.54</v>
      </c>
      <c r="H2120" s="5">
        <v>4.01</v>
      </c>
      <c r="I2120" s="5">
        <v>5.57</v>
      </c>
    </row>
    <row r="2121" spans="1:9" x14ac:dyDescent="0.15">
      <c r="A2121" s="4">
        <v>37701</v>
      </c>
      <c r="B2121" s="5">
        <v>4.46</v>
      </c>
      <c r="C2121" s="5">
        <v>4.3499999999999996</v>
      </c>
      <c r="E2121" s="5">
        <v>4.2489999999999997</v>
      </c>
      <c r="F2121" s="5">
        <v>4.4008099999999999</v>
      </c>
      <c r="G2121" s="5">
        <v>4.5999999999999996</v>
      </c>
      <c r="H2121" s="5">
        <v>4.1100000000000003</v>
      </c>
      <c r="I2121" s="5">
        <v>5.57</v>
      </c>
    </row>
    <row r="2122" spans="1:9" x14ac:dyDescent="0.15">
      <c r="A2122" s="4">
        <v>37704</v>
      </c>
      <c r="B2122" s="5">
        <v>4.41</v>
      </c>
      <c r="C2122" s="5">
        <v>4.28</v>
      </c>
      <c r="E2122" s="5">
        <v>4.234</v>
      </c>
      <c r="F2122" s="5">
        <v>4.3796499999999998</v>
      </c>
      <c r="G2122" s="5">
        <v>4.53</v>
      </c>
      <c r="H2122" s="5">
        <v>3.98</v>
      </c>
      <c r="I2122" s="5">
        <v>5.54</v>
      </c>
    </row>
    <row r="2123" spans="1:9" x14ac:dyDescent="0.15">
      <c r="A2123" s="4">
        <v>37705</v>
      </c>
      <c r="B2123" s="5">
        <v>4.3899999999999997</v>
      </c>
      <c r="C2123" s="5">
        <v>4.24</v>
      </c>
      <c r="E2123" s="5">
        <v>4.1829999999999998</v>
      </c>
      <c r="F2123" s="5">
        <v>4.3290199999999999</v>
      </c>
      <c r="G2123" s="5">
        <v>4.5</v>
      </c>
      <c r="H2123" s="5">
        <v>3.97</v>
      </c>
      <c r="I2123" s="5">
        <v>5.46</v>
      </c>
    </row>
    <row r="2124" spans="1:9" x14ac:dyDescent="0.15">
      <c r="A2124" s="4">
        <v>37706</v>
      </c>
      <c r="B2124" s="5">
        <v>4.42</v>
      </c>
      <c r="C2124" s="5">
        <v>4.28</v>
      </c>
      <c r="E2124" s="5">
        <v>4.2300000000000004</v>
      </c>
      <c r="F2124" s="5">
        <v>4.3798199999999996</v>
      </c>
      <c r="G2124" s="5">
        <v>4.5</v>
      </c>
      <c r="H2124" s="5">
        <v>3.96</v>
      </c>
      <c r="I2124" s="5">
        <v>5.46</v>
      </c>
    </row>
    <row r="2125" spans="1:9" x14ac:dyDescent="0.15">
      <c r="A2125" s="4">
        <v>37707</v>
      </c>
      <c r="B2125" s="5">
        <v>4.3499999999999996</v>
      </c>
      <c r="C2125" s="5">
        <v>4.21</v>
      </c>
      <c r="E2125" s="5">
        <v>4.1550000000000002</v>
      </c>
      <c r="F2125" s="5">
        <v>4.30884</v>
      </c>
      <c r="G2125" s="5">
        <v>4.45</v>
      </c>
      <c r="H2125" s="5">
        <v>3.95</v>
      </c>
      <c r="I2125" s="5">
        <v>5.4</v>
      </c>
    </row>
    <row r="2126" spans="1:9" x14ac:dyDescent="0.15">
      <c r="A2126" s="4">
        <v>37708</v>
      </c>
      <c r="B2126" s="5">
        <v>4.38</v>
      </c>
      <c r="C2126" s="5">
        <v>4.2</v>
      </c>
      <c r="E2126" s="5">
        <v>4.1539999999999999</v>
      </c>
      <c r="F2126" s="5">
        <v>4.3107199999999999</v>
      </c>
      <c r="G2126" s="5">
        <v>4.43</v>
      </c>
      <c r="H2126" s="5">
        <v>3.92</v>
      </c>
      <c r="I2126" s="5">
        <v>5.41</v>
      </c>
    </row>
    <row r="2127" spans="1:9" x14ac:dyDescent="0.15">
      <c r="A2127" s="4">
        <v>37711</v>
      </c>
      <c r="B2127" s="5">
        <v>4.25</v>
      </c>
      <c r="C2127" s="5">
        <v>4.1399999999999997</v>
      </c>
      <c r="D2127" s="5">
        <v>4.26</v>
      </c>
      <c r="E2127" s="5">
        <v>4.0730000000000004</v>
      </c>
      <c r="F2127" s="5">
        <v>4.2257300000000004</v>
      </c>
      <c r="G2127" s="5">
        <v>4.34</v>
      </c>
      <c r="H2127" s="5">
        <v>3.83</v>
      </c>
      <c r="I2127" s="5">
        <v>5.33</v>
      </c>
    </row>
    <row r="2128" spans="1:9" x14ac:dyDescent="0.15">
      <c r="A2128" s="4">
        <v>37712</v>
      </c>
      <c r="B2128" s="5">
        <v>4.26</v>
      </c>
      <c r="C2128" s="5">
        <v>4.0999999999999996</v>
      </c>
      <c r="E2128" s="5">
        <v>4.0720000000000001</v>
      </c>
      <c r="F2128" s="5">
        <v>4.1954200000000004</v>
      </c>
      <c r="G2128" s="5">
        <v>4.37</v>
      </c>
      <c r="H2128" s="5">
        <v>3.84</v>
      </c>
      <c r="I2128" s="5">
        <v>5.28</v>
      </c>
    </row>
    <row r="2129" spans="1:9" x14ac:dyDescent="0.15">
      <c r="A2129" s="4">
        <v>37713</v>
      </c>
      <c r="B2129" s="5">
        <v>4.32</v>
      </c>
      <c r="C2129" s="5">
        <v>4.18</v>
      </c>
      <c r="E2129" s="5">
        <v>4.0979999999999999</v>
      </c>
      <c r="F2129" s="5">
        <v>4.2620300000000002</v>
      </c>
      <c r="G2129" s="5">
        <v>4.4400000000000004</v>
      </c>
      <c r="H2129" s="5">
        <v>3.94</v>
      </c>
      <c r="I2129" s="5">
        <v>5.39</v>
      </c>
    </row>
    <row r="2130" spans="1:9" x14ac:dyDescent="0.15">
      <c r="A2130" s="4">
        <v>37714</v>
      </c>
      <c r="B2130" s="5">
        <v>4.41</v>
      </c>
      <c r="C2130" s="5">
        <v>4.26</v>
      </c>
      <c r="E2130" s="5">
        <v>4.1769999999999996</v>
      </c>
      <c r="F2130" s="5">
        <v>4.3406000000000002</v>
      </c>
      <c r="G2130" s="5">
        <v>4.4800000000000004</v>
      </c>
      <c r="H2130" s="5">
        <v>3.93</v>
      </c>
      <c r="I2130" s="5">
        <v>5.4</v>
      </c>
    </row>
    <row r="2131" spans="1:9" x14ac:dyDescent="0.15">
      <c r="A2131" s="4">
        <v>37715</v>
      </c>
      <c r="B2131" s="5">
        <v>4.42</v>
      </c>
      <c r="C2131" s="5">
        <v>4.26</v>
      </c>
      <c r="E2131" s="5">
        <v>4.181</v>
      </c>
      <c r="F2131" s="5">
        <v>4.3479000000000001</v>
      </c>
      <c r="G2131" s="5">
        <v>4.49</v>
      </c>
      <c r="H2131" s="5">
        <v>3.96</v>
      </c>
      <c r="I2131" s="5">
        <v>5.43</v>
      </c>
    </row>
    <row r="2132" spans="1:9" x14ac:dyDescent="0.15">
      <c r="A2132" s="4">
        <v>37718</v>
      </c>
      <c r="B2132" s="5">
        <v>4.5</v>
      </c>
      <c r="C2132" s="5">
        <v>4.33</v>
      </c>
      <c r="E2132" s="5">
        <v>4.2569999999999997</v>
      </c>
      <c r="F2132" s="5">
        <v>4.4212199999999999</v>
      </c>
      <c r="G2132" s="5">
        <v>4.5599999999999996</v>
      </c>
      <c r="H2132" s="5">
        <v>4.03</v>
      </c>
      <c r="I2132" s="5">
        <v>5.53</v>
      </c>
    </row>
    <row r="2133" spans="1:9" x14ac:dyDescent="0.15">
      <c r="A2133" s="4">
        <v>37719</v>
      </c>
      <c r="B2133" s="5">
        <v>4.45</v>
      </c>
      <c r="C2133" s="5">
        <v>4.3</v>
      </c>
      <c r="E2133" s="5">
        <v>4.242</v>
      </c>
      <c r="F2133" s="5">
        <v>4.3905900000000004</v>
      </c>
      <c r="G2133" s="5">
        <v>4.5199999999999996</v>
      </c>
      <c r="H2133" s="5">
        <v>3.95</v>
      </c>
      <c r="I2133" s="5">
        <v>5.45</v>
      </c>
    </row>
    <row r="2134" spans="1:9" x14ac:dyDescent="0.15">
      <c r="A2134" s="4">
        <v>37720</v>
      </c>
      <c r="B2134" s="5">
        <v>4.4000000000000004</v>
      </c>
      <c r="C2134" s="5">
        <v>4.29</v>
      </c>
      <c r="E2134" s="5">
        <v>4.181</v>
      </c>
      <c r="F2134" s="5">
        <v>4.3425200000000004</v>
      </c>
      <c r="G2134" s="5">
        <v>4.5199999999999996</v>
      </c>
      <c r="H2134" s="5">
        <v>3.93</v>
      </c>
      <c r="I2134" s="5">
        <v>5.35</v>
      </c>
    </row>
    <row r="2135" spans="1:9" x14ac:dyDescent="0.15">
      <c r="A2135" s="4">
        <v>37721</v>
      </c>
      <c r="B2135" s="5">
        <v>4.38</v>
      </c>
      <c r="C2135" s="5">
        <v>4.2</v>
      </c>
      <c r="E2135" s="5">
        <v>4.1840000000000002</v>
      </c>
      <c r="F2135" s="5">
        <v>4.29575</v>
      </c>
      <c r="G2135" s="5">
        <v>4.46</v>
      </c>
      <c r="H2135" s="5">
        <v>3.95</v>
      </c>
      <c r="I2135" s="5">
        <v>5.25</v>
      </c>
    </row>
    <row r="2136" spans="1:9" x14ac:dyDescent="0.15">
      <c r="A2136" s="4">
        <v>37722</v>
      </c>
      <c r="B2136" s="5">
        <v>4.42</v>
      </c>
      <c r="C2136" s="5">
        <v>4.28</v>
      </c>
      <c r="E2136" s="5">
        <v>4.2619999999999996</v>
      </c>
      <c r="F2136" s="5">
        <v>4.3535000000000004</v>
      </c>
      <c r="G2136" s="5">
        <v>4.5199999999999996</v>
      </c>
      <c r="H2136" s="5">
        <v>4</v>
      </c>
      <c r="I2136" s="5">
        <v>5.29</v>
      </c>
    </row>
    <row r="2137" spans="1:9" x14ac:dyDescent="0.15">
      <c r="A2137" s="4">
        <v>37725</v>
      </c>
      <c r="B2137" s="5">
        <v>4.4400000000000004</v>
      </c>
      <c r="C2137" s="5">
        <v>4.28</v>
      </c>
      <c r="E2137" s="5">
        <v>4.258</v>
      </c>
      <c r="F2137" s="5">
        <v>4.3737300000000001</v>
      </c>
      <c r="G2137" s="5">
        <v>4.53</v>
      </c>
      <c r="H2137" s="5">
        <v>4.04</v>
      </c>
      <c r="I2137" s="5">
        <v>5.35</v>
      </c>
    </row>
    <row r="2138" spans="1:9" x14ac:dyDescent="0.15">
      <c r="A2138" s="4">
        <v>37726</v>
      </c>
      <c r="B2138" s="5">
        <v>4.4800000000000004</v>
      </c>
      <c r="C2138" s="5">
        <v>4.26</v>
      </c>
      <c r="E2138" s="5">
        <v>4.2770000000000001</v>
      </c>
      <c r="F2138" s="5">
        <v>4.3783000000000003</v>
      </c>
      <c r="G2138" s="5">
        <v>4.51</v>
      </c>
      <c r="H2138" s="5">
        <v>3.98</v>
      </c>
      <c r="I2138" s="5">
        <v>5.4</v>
      </c>
    </row>
    <row r="2139" spans="1:9" x14ac:dyDescent="0.15">
      <c r="A2139" s="4">
        <v>37727</v>
      </c>
      <c r="B2139" s="5">
        <v>4.3899999999999997</v>
      </c>
      <c r="C2139" s="5">
        <v>4.2</v>
      </c>
      <c r="E2139" s="5">
        <v>4.2409999999999997</v>
      </c>
      <c r="F2139" s="5">
        <v>4.3392900000000001</v>
      </c>
      <c r="G2139" s="5">
        <v>4.4800000000000004</v>
      </c>
      <c r="H2139" s="5">
        <v>3.96</v>
      </c>
      <c r="I2139" s="5">
        <v>5.41</v>
      </c>
    </row>
    <row r="2140" spans="1:9" x14ac:dyDescent="0.15">
      <c r="A2140" s="4">
        <v>37728</v>
      </c>
      <c r="B2140" s="5">
        <v>4.38</v>
      </c>
      <c r="C2140" s="5">
        <v>4.2</v>
      </c>
      <c r="E2140" s="5">
        <v>4.1950000000000003</v>
      </c>
      <c r="F2140" s="5">
        <v>4.2773899999999996</v>
      </c>
      <c r="G2140" s="5">
        <v>4.46</v>
      </c>
      <c r="H2140" s="5">
        <v>3.98</v>
      </c>
      <c r="I2140" s="5">
        <v>5.29</v>
      </c>
    </row>
    <row r="2141" spans="1:9" x14ac:dyDescent="0.15">
      <c r="A2141" s="4">
        <v>37729</v>
      </c>
      <c r="C2141" s="5">
        <v>4.24</v>
      </c>
    </row>
    <row r="2142" spans="1:9" x14ac:dyDescent="0.15">
      <c r="A2142" s="4">
        <v>37732</v>
      </c>
      <c r="H2142" s="5">
        <v>4</v>
      </c>
    </row>
    <row r="2143" spans="1:9" x14ac:dyDescent="0.15">
      <c r="A2143" s="4">
        <v>37733</v>
      </c>
      <c r="B2143" s="5">
        <v>4.3600000000000003</v>
      </c>
      <c r="C2143" s="5">
        <v>4.18</v>
      </c>
      <c r="E2143" s="5">
        <v>4.1399999999999997</v>
      </c>
      <c r="F2143" s="5">
        <v>4.2616899999999998</v>
      </c>
      <c r="G2143" s="5">
        <v>4.4400000000000004</v>
      </c>
      <c r="H2143" s="5">
        <v>4.01</v>
      </c>
      <c r="I2143" s="5">
        <v>5.31</v>
      </c>
    </row>
    <row r="2144" spans="1:9" x14ac:dyDescent="0.15">
      <c r="A2144" s="4">
        <v>37734</v>
      </c>
      <c r="B2144" s="5">
        <v>4.42</v>
      </c>
      <c r="C2144" s="5">
        <v>4.21</v>
      </c>
      <c r="E2144" s="5">
        <v>4.1989999999999998</v>
      </c>
      <c r="F2144" s="5">
        <v>4.2972099999999998</v>
      </c>
      <c r="G2144" s="5">
        <v>4.49</v>
      </c>
      <c r="H2144" s="5">
        <v>4.0199999999999996</v>
      </c>
      <c r="I2144" s="5">
        <v>5.39</v>
      </c>
    </row>
    <row r="2145" spans="1:9" x14ac:dyDescent="0.15">
      <c r="A2145" s="4">
        <v>37735</v>
      </c>
      <c r="B2145" s="5">
        <v>4.34</v>
      </c>
      <c r="C2145" s="5">
        <v>4.17</v>
      </c>
      <c r="E2145" s="5">
        <v>4.1879999999999997</v>
      </c>
      <c r="F2145" s="5">
        <v>4.2709299999999999</v>
      </c>
      <c r="G2145" s="5">
        <v>4.42</v>
      </c>
      <c r="H2145" s="5">
        <v>3.93</v>
      </c>
      <c r="I2145" s="5">
        <v>5.32</v>
      </c>
    </row>
    <row r="2146" spans="1:9" x14ac:dyDescent="0.15">
      <c r="A2146" s="4">
        <v>37736</v>
      </c>
      <c r="B2146" s="5">
        <v>4.28</v>
      </c>
      <c r="C2146" s="5">
        <v>4.16</v>
      </c>
      <c r="E2146" s="5">
        <v>4.1369999999999996</v>
      </c>
      <c r="F2146" s="5">
        <v>4.24533</v>
      </c>
      <c r="G2146" s="5">
        <v>4.41</v>
      </c>
      <c r="H2146" s="5">
        <v>3.91</v>
      </c>
    </row>
    <row r="2147" spans="1:9" x14ac:dyDescent="0.15">
      <c r="A2147" s="4">
        <v>37739</v>
      </c>
      <c r="B2147" s="5">
        <v>4.32</v>
      </c>
      <c r="C2147" s="5">
        <v>4.18</v>
      </c>
      <c r="E2147" s="5">
        <v>4.1210000000000004</v>
      </c>
      <c r="F2147" s="5">
        <v>4.2371800000000004</v>
      </c>
      <c r="G2147" s="5">
        <v>4.41</v>
      </c>
      <c r="H2147" s="5">
        <v>3.92</v>
      </c>
      <c r="I2147" s="5">
        <v>5.21</v>
      </c>
    </row>
    <row r="2148" spans="1:9" x14ac:dyDescent="0.15">
      <c r="A2148" s="4">
        <v>37740</v>
      </c>
      <c r="B2148" s="5">
        <v>4.3600000000000003</v>
      </c>
      <c r="C2148" s="5">
        <v>4.21</v>
      </c>
      <c r="E2148" s="5">
        <v>4.173</v>
      </c>
      <c r="F2148" s="5">
        <v>4.2769399999999997</v>
      </c>
      <c r="G2148" s="5">
        <v>4.43</v>
      </c>
      <c r="H2148" s="5">
        <v>3.96</v>
      </c>
      <c r="I2148" s="5">
        <v>5.3</v>
      </c>
    </row>
    <row r="2149" spans="1:9" x14ac:dyDescent="0.15">
      <c r="A2149" s="4">
        <v>37741</v>
      </c>
      <c r="B2149" s="5">
        <v>4.3600000000000003</v>
      </c>
      <c r="C2149" s="5">
        <v>4.1500000000000004</v>
      </c>
      <c r="D2149" s="5">
        <v>4.38</v>
      </c>
      <c r="E2149" s="5">
        <v>4.1849999999999996</v>
      </c>
      <c r="F2149" s="5">
        <v>4.3303099999999999</v>
      </c>
      <c r="G2149" s="5">
        <v>4.4000000000000004</v>
      </c>
      <c r="H2149" s="5">
        <v>3.89</v>
      </c>
      <c r="I2149" s="5">
        <v>5.28</v>
      </c>
    </row>
    <row r="2150" spans="1:9" x14ac:dyDescent="0.15">
      <c r="A2150" s="4">
        <v>37742</v>
      </c>
      <c r="G2150" s="5">
        <v>4.34</v>
      </c>
      <c r="H2150" s="5">
        <v>3.88</v>
      </c>
      <c r="I2150" s="5">
        <v>5.21</v>
      </c>
    </row>
    <row r="2151" spans="1:9" x14ac:dyDescent="0.15">
      <c r="A2151" s="4">
        <v>37743</v>
      </c>
      <c r="B2151" s="5">
        <v>4.25</v>
      </c>
      <c r="C2151" s="5">
        <v>4.12</v>
      </c>
      <c r="E2151" s="5">
        <v>4.1420000000000003</v>
      </c>
      <c r="F2151" s="5">
        <v>4.2533300000000001</v>
      </c>
      <c r="G2151" s="5">
        <v>4.41</v>
      </c>
      <c r="H2151" s="5">
        <v>3.94</v>
      </c>
      <c r="I2151" s="5">
        <v>5.21</v>
      </c>
    </row>
    <row r="2152" spans="1:9" x14ac:dyDescent="0.15">
      <c r="A2152" s="4">
        <v>37746</v>
      </c>
      <c r="B2152" s="5">
        <v>4.3099999999999996</v>
      </c>
      <c r="C2152" s="5">
        <v>4.1399999999999997</v>
      </c>
      <c r="E2152" s="5">
        <v>4.12</v>
      </c>
      <c r="F2152" s="5">
        <v>4.27841</v>
      </c>
      <c r="H2152" s="5">
        <v>3.92</v>
      </c>
      <c r="I2152" s="5">
        <v>5.31</v>
      </c>
    </row>
    <row r="2153" spans="1:9" x14ac:dyDescent="0.15">
      <c r="A2153" s="4">
        <v>37747</v>
      </c>
      <c r="B2153" s="5">
        <v>4.26</v>
      </c>
      <c r="C2153" s="5">
        <v>4.1399999999999997</v>
      </c>
      <c r="E2153" s="5">
        <v>4.0890000000000004</v>
      </c>
      <c r="F2153" s="5">
        <v>4.26342</v>
      </c>
      <c r="G2153" s="5">
        <v>4.41</v>
      </c>
      <c r="H2153" s="5">
        <v>3.84</v>
      </c>
      <c r="I2153" s="5">
        <v>5.25</v>
      </c>
    </row>
    <row r="2154" spans="1:9" x14ac:dyDescent="0.15">
      <c r="A2154" s="4">
        <v>37748</v>
      </c>
      <c r="B2154" s="5">
        <v>4.21</v>
      </c>
      <c r="C2154" s="5">
        <v>4.03</v>
      </c>
      <c r="E2154" s="5">
        <v>4.0380000000000003</v>
      </c>
      <c r="F2154" s="5">
        <v>4.1933400000000001</v>
      </c>
      <c r="G2154" s="5">
        <v>4.33</v>
      </c>
      <c r="H2154" s="5">
        <v>3.72</v>
      </c>
      <c r="I2154" s="5">
        <v>5.14</v>
      </c>
    </row>
    <row r="2155" spans="1:9" x14ac:dyDescent="0.15">
      <c r="A2155" s="4">
        <v>37749</v>
      </c>
      <c r="B2155" s="5">
        <v>4.1500000000000004</v>
      </c>
      <c r="C2155" s="5">
        <v>4</v>
      </c>
      <c r="E2155" s="5">
        <v>3.9780000000000002</v>
      </c>
      <c r="F2155" s="5">
        <v>4.1254600000000003</v>
      </c>
      <c r="G2155" s="5">
        <v>4.3</v>
      </c>
      <c r="H2155" s="5">
        <v>3.7</v>
      </c>
      <c r="I2155" s="5">
        <v>5.05</v>
      </c>
    </row>
    <row r="2156" spans="1:9" x14ac:dyDescent="0.15">
      <c r="A2156" s="4">
        <v>37750</v>
      </c>
      <c r="B2156" s="5">
        <v>4.17</v>
      </c>
      <c r="C2156" s="5">
        <v>3.99</v>
      </c>
      <c r="E2156" s="5">
        <v>3.9740000000000002</v>
      </c>
      <c r="F2156" s="5">
        <v>4.1251699999999998</v>
      </c>
      <c r="G2156" s="5">
        <v>4.29</v>
      </c>
      <c r="H2156" s="5">
        <v>3.69</v>
      </c>
      <c r="I2156" s="5">
        <v>5.0999999999999996</v>
      </c>
    </row>
    <row r="2157" spans="1:9" x14ac:dyDescent="0.15">
      <c r="A2157" s="4">
        <v>37753</v>
      </c>
      <c r="B2157" s="5">
        <v>4.09</v>
      </c>
      <c r="C2157" s="5">
        <v>3.96</v>
      </c>
      <c r="E2157" s="5">
        <v>3.9079999999999999</v>
      </c>
      <c r="F2157" s="5">
        <v>4.0860099999999999</v>
      </c>
      <c r="G2157" s="5">
        <v>4.2699999999999996</v>
      </c>
      <c r="H2157" s="5">
        <v>3.64</v>
      </c>
      <c r="I2157" s="5">
        <v>5.0599999999999996</v>
      </c>
    </row>
    <row r="2158" spans="1:9" x14ac:dyDescent="0.15">
      <c r="A2158" s="4">
        <v>37754</v>
      </c>
      <c r="B2158" s="5">
        <v>4.16</v>
      </c>
      <c r="C2158" s="5">
        <v>3.96</v>
      </c>
      <c r="E2158" s="5">
        <v>3.968</v>
      </c>
      <c r="F2158" s="5">
        <v>4.1311799999999996</v>
      </c>
      <c r="G2158" s="5">
        <v>4.26</v>
      </c>
      <c r="H2158" s="5">
        <v>3.63</v>
      </c>
      <c r="I2158" s="5">
        <v>5.08</v>
      </c>
    </row>
    <row r="2159" spans="1:9" x14ac:dyDescent="0.15">
      <c r="A2159" s="4">
        <v>37755</v>
      </c>
      <c r="B2159" s="5">
        <v>4.13</v>
      </c>
      <c r="C2159" s="5">
        <v>3.97</v>
      </c>
      <c r="E2159" s="5">
        <v>3.9369999999999998</v>
      </c>
      <c r="F2159" s="5">
        <v>4.1189499999999999</v>
      </c>
      <c r="G2159" s="5">
        <v>4.2699999999999996</v>
      </c>
      <c r="H2159" s="5">
        <v>3.53</v>
      </c>
      <c r="I2159" s="5">
        <v>5.1100000000000003</v>
      </c>
    </row>
    <row r="2160" spans="1:9" x14ac:dyDescent="0.15">
      <c r="A2160" s="4">
        <v>37756</v>
      </c>
      <c r="B2160" s="5">
        <v>4.1399999999999997</v>
      </c>
      <c r="C2160" s="5">
        <v>3.95</v>
      </c>
      <c r="E2160" s="5">
        <v>3.9089999999999998</v>
      </c>
      <c r="F2160" s="5">
        <v>4.0763600000000002</v>
      </c>
      <c r="G2160" s="5">
        <v>4.24</v>
      </c>
      <c r="H2160" s="5">
        <v>3.53</v>
      </c>
      <c r="I2160" s="5">
        <v>5.05</v>
      </c>
    </row>
    <row r="2161" spans="1:9" x14ac:dyDescent="0.15">
      <c r="A2161" s="4">
        <v>37757</v>
      </c>
      <c r="B2161" s="5">
        <v>4.08</v>
      </c>
      <c r="C2161" s="5">
        <v>3.88</v>
      </c>
      <c r="E2161" s="5">
        <v>3.895</v>
      </c>
      <c r="F2161" s="5">
        <v>4.0367300000000004</v>
      </c>
      <c r="G2161" s="5">
        <v>4.2</v>
      </c>
      <c r="H2161" s="5">
        <v>3.46</v>
      </c>
      <c r="I2161" s="5">
        <v>5.0999999999999996</v>
      </c>
    </row>
    <row r="2162" spans="1:9" x14ac:dyDescent="0.15">
      <c r="A2162" s="4">
        <v>37760</v>
      </c>
      <c r="B2162" s="5">
        <v>3.96</v>
      </c>
      <c r="C2162" s="5">
        <v>3.82</v>
      </c>
      <c r="E2162" s="5">
        <v>3.81</v>
      </c>
      <c r="F2162" s="5">
        <v>3.96469</v>
      </c>
      <c r="G2162" s="5">
        <v>4.16</v>
      </c>
      <c r="H2162" s="5">
        <v>3.46</v>
      </c>
      <c r="I2162" s="5">
        <v>4.92</v>
      </c>
    </row>
    <row r="2163" spans="1:9" x14ac:dyDescent="0.15">
      <c r="A2163" s="4">
        <v>37761</v>
      </c>
      <c r="B2163" s="5">
        <v>4.03</v>
      </c>
      <c r="C2163" s="5">
        <v>3.82</v>
      </c>
      <c r="E2163" s="5">
        <v>3.8149999999999999</v>
      </c>
      <c r="F2163" s="5">
        <v>3.9701499999999998</v>
      </c>
      <c r="G2163" s="5">
        <v>4.13</v>
      </c>
      <c r="H2163" s="5">
        <v>3.38</v>
      </c>
      <c r="I2163" s="5">
        <v>4.96</v>
      </c>
    </row>
    <row r="2164" spans="1:9" x14ac:dyDescent="0.15">
      <c r="A2164" s="4">
        <v>37762</v>
      </c>
      <c r="B2164" s="5">
        <v>3.98</v>
      </c>
      <c r="C2164" s="5">
        <v>3.78</v>
      </c>
      <c r="E2164" s="5">
        <v>3.7639999999999998</v>
      </c>
      <c r="F2164" s="5">
        <v>3.9256700000000002</v>
      </c>
      <c r="G2164" s="5">
        <v>4.0999999999999996</v>
      </c>
      <c r="H2164" s="5">
        <v>3.39</v>
      </c>
      <c r="I2164" s="5">
        <v>4.9000000000000004</v>
      </c>
    </row>
    <row r="2165" spans="1:9" x14ac:dyDescent="0.15">
      <c r="A2165" s="4">
        <v>37763</v>
      </c>
      <c r="B2165" s="5">
        <v>3.97</v>
      </c>
      <c r="C2165" s="5">
        <v>3.76</v>
      </c>
      <c r="E2165" s="5">
        <v>3.766</v>
      </c>
      <c r="F2165" s="5">
        <v>3.9114300000000002</v>
      </c>
      <c r="G2165" s="5">
        <v>4.0999999999999996</v>
      </c>
      <c r="H2165" s="5">
        <v>3.34</v>
      </c>
      <c r="I2165" s="5">
        <v>4.9400000000000004</v>
      </c>
    </row>
    <row r="2166" spans="1:9" x14ac:dyDescent="0.15">
      <c r="A2166" s="4">
        <v>37764</v>
      </c>
      <c r="B2166" s="5">
        <v>3.9</v>
      </c>
      <c r="C2166" s="5">
        <v>3.7</v>
      </c>
      <c r="E2166" s="5">
        <v>3.7080000000000002</v>
      </c>
      <c r="F2166" s="5">
        <v>3.8612500000000001</v>
      </c>
      <c r="G2166" s="5">
        <v>4.05</v>
      </c>
      <c r="H2166" s="5">
        <v>3.34</v>
      </c>
      <c r="I2166" s="5">
        <v>4.87</v>
      </c>
    </row>
    <row r="2167" spans="1:9" x14ac:dyDescent="0.15">
      <c r="A2167" s="4">
        <v>37767</v>
      </c>
      <c r="B2167" s="5">
        <v>3.87</v>
      </c>
      <c r="C2167" s="5">
        <v>3.68</v>
      </c>
      <c r="E2167" s="5">
        <v>3.7069999999999999</v>
      </c>
      <c r="F2167" s="5">
        <v>3.8431600000000001</v>
      </c>
      <c r="I2167" s="5">
        <v>4.87</v>
      </c>
    </row>
    <row r="2168" spans="1:9" x14ac:dyDescent="0.15">
      <c r="A2168" s="4">
        <v>37768</v>
      </c>
      <c r="B2168" s="5">
        <v>3.77</v>
      </c>
      <c r="C2168" s="5">
        <v>3.67</v>
      </c>
      <c r="E2168" s="5">
        <v>3.637</v>
      </c>
      <c r="F2168" s="5">
        <v>3.8128600000000001</v>
      </c>
      <c r="G2168" s="5">
        <v>4.08</v>
      </c>
      <c r="H2168" s="5">
        <v>3.41</v>
      </c>
      <c r="I2168" s="5">
        <v>4.83</v>
      </c>
    </row>
    <row r="2169" spans="1:9" x14ac:dyDescent="0.15">
      <c r="A2169" s="4">
        <v>37769</v>
      </c>
      <c r="B2169" s="5">
        <v>4.01</v>
      </c>
      <c r="C2169" s="5">
        <v>3.84</v>
      </c>
      <c r="E2169" s="5">
        <v>3.7730000000000001</v>
      </c>
      <c r="F2169" s="5">
        <v>3.9486300000000001</v>
      </c>
      <c r="G2169" s="5">
        <v>4.18</v>
      </c>
      <c r="H2169" s="5">
        <v>3.44</v>
      </c>
      <c r="I2169" s="5">
        <v>4.92</v>
      </c>
    </row>
    <row r="2170" spans="1:9" x14ac:dyDescent="0.15">
      <c r="A2170" s="4">
        <v>37770</v>
      </c>
      <c r="B2170" s="5">
        <v>4.0199999999999996</v>
      </c>
      <c r="C2170" s="5">
        <v>3.76</v>
      </c>
      <c r="E2170" s="5">
        <v>3.7909999999999999</v>
      </c>
      <c r="F2170" s="5">
        <v>3.9625300000000001</v>
      </c>
      <c r="G2170" s="5">
        <v>4.12</v>
      </c>
      <c r="H2170" s="5">
        <v>3.34</v>
      </c>
      <c r="I2170" s="5">
        <v>4.9000000000000004</v>
      </c>
    </row>
    <row r="2171" spans="1:9" x14ac:dyDescent="0.15">
      <c r="A2171" s="4">
        <v>37771</v>
      </c>
      <c r="B2171" s="5">
        <v>3.9</v>
      </c>
      <c r="C2171" s="5">
        <v>3.8</v>
      </c>
      <c r="E2171" s="5">
        <v>3.681</v>
      </c>
      <c r="F2171" s="5">
        <v>3.84992</v>
      </c>
      <c r="G2171" s="5">
        <v>4.1500000000000004</v>
      </c>
      <c r="H2171" s="5">
        <v>3.37</v>
      </c>
      <c r="I2171" s="5">
        <v>4.87</v>
      </c>
    </row>
    <row r="2172" spans="1:9" x14ac:dyDescent="0.15">
      <c r="A2172" s="4">
        <v>37772</v>
      </c>
      <c r="D2172" s="5">
        <v>4.0199999999999996</v>
      </c>
    </row>
    <row r="2173" spans="1:9" x14ac:dyDescent="0.15">
      <c r="A2173" s="4">
        <v>37774</v>
      </c>
      <c r="B2173" s="5">
        <v>3.99</v>
      </c>
      <c r="C2173" s="5">
        <v>3.81</v>
      </c>
      <c r="E2173" s="5">
        <v>3.7949999999999999</v>
      </c>
      <c r="F2173" s="5">
        <v>3.9327299999999998</v>
      </c>
      <c r="G2173" s="5">
        <v>4.1900000000000004</v>
      </c>
      <c r="H2173" s="5">
        <v>3.43</v>
      </c>
      <c r="I2173" s="5">
        <v>4.9400000000000004</v>
      </c>
    </row>
    <row r="2174" spans="1:9" x14ac:dyDescent="0.15">
      <c r="A2174" s="4">
        <v>37775</v>
      </c>
      <c r="B2174" s="5">
        <v>3.97</v>
      </c>
      <c r="C2174" s="5">
        <v>3.71</v>
      </c>
      <c r="E2174" s="5">
        <v>3.7639999999999998</v>
      </c>
      <c r="F2174" s="5">
        <v>3.8833099999999998</v>
      </c>
      <c r="G2174" s="5">
        <v>4.0999999999999996</v>
      </c>
      <c r="H2174" s="5">
        <v>3.34</v>
      </c>
      <c r="I2174" s="5">
        <v>4.96</v>
      </c>
    </row>
    <row r="2175" spans="1:9" x14ac:dyDescent="0.15">
      <c r="A2175" s="4">
        <v>37776</v>
      </c>
      <c r="B2175" s="5">
        <v>3.87</v>
      </c>
      <c r="C2175" s="5">
        <v>3.73</v>
      </c>
      <c r="E2175" s="5">
        <v>3.669</v>
      </c>
      <c r="F2175" s="5">
        <v>3.8264999999999998</v>
      </c>
      <c r="G2175" s="5">
        <v>4.1500000000000004</v>
      </c>
      <c r="H2175" s="5">
        <v>3.3</v>
      </c>
      <c r="I2175" s="5">
        <v>4.88</v>
      </c>
    </row>
    <row r="2176" spans="1:9" x14ac:dyDescent="0.15">
      <c r="A2176" s="4">
        <v>37777</v>
      </c>
      <c r="B2176" s="5">
        <v>3.92</v>
      </c>
      <c r="C2176" s="5">
        <v>3.67</v>
      </c>
      <c r="E2176" s="5">
        <v>3.6949999999999998</v>
      </c>
      <c r="F2176" s="5">
        <v>3.8260399999999999</v>
      </c>
      <c r="G2176" s="5">
        <v>4.08</v>
      </c>
      <c r="H2176" s="5">
        <v>3.34</v>
      </c>
      <c r="I2176" s="5">
        <v>4.8949999999999996</v>
      </c>
    </row>
    <row r="2177" spans="1:9" x14ac:dyDescent="0.15">
      <c r="A2177" s="4">
        <v>37778</v>
      </c>
      <c r="B2177" s="5">
        <v>3.86</v>
      </c>
      <c r="C2177" s="5">
        <v>3.74</v>
      </c>
      <c r="E2177" s="5">
        <v>3.665</v>
      </c>
      <c r="F2177" s="5">
        <v>3.8144900000000002</v>
      </c>
      <c r="G2177" s="5">
        <v>4.1500000000000004</v>
      </c>
      <c r="H2177" s="5">
        <v>3.37</v>
      </c>
      <c r="I2177" s="5">
        <v>4.7949999999999999</v>
      </c>
    </row>
    <row r="2178" spans="1:9" x14ac:dyDescent="0.15">
      <c r="A2178" s="4">
        <v>37781</v>
      </c>
      <c r="B2178" s="5">
        <v>3.86</v>
      </c>
      <c r="C2178" s="5">
        <v>3.63</v>
      </c>
      <c r="E2178" s="5">
        <v>3.6419999999999999</v>
      </c>
      <c r="F2178" s="5">
        <v>3.7841800000000001</v>
      </c>
      <c r="G2178" s="5">
        <v>4.04</v>
      </c>
      <c r="H2178" s="5">
        <v>3.29</v>
      </c>
    </row>
    <row r="2179" spans="1:9" x14ac:dyDescent="0.15">
      <c r="A2179" s="4">
        <v>37782</v>
      </c>
      <c r="B2179" s="5">
        <v>3.83</v>
      </c>
      <c r="C2179" s="5">
        <v>3.62</v>
      </c>
      <c r="E2179" s="5">
        <v>3.6419999999999999</v>
      </c>
      <c r="F2179" s="5">
        <v>3.7623600000000001</v>
      </c>
      <c r="G2179" s="5">
        <v>4.0199999999999996</v>
      </c>
      <c r="H2179" s="5">
        <v>3.2</v>
      </c>
      <c r="I2179" s="5">
        <v>4.75</v>
      </c>
    </row>
    <row r="2180" spans="1:9" x14ac:dyDescent="0.15">
      <c r="A2180" s="4">
        <v>37783</v>
      </c>
      <c r="B2180" s="5">
        <v>3.8</v>
      </c>
      <c r="C2180" s="5">
        <v>3.57</v>
      </c>
      <c r="E2180" s="5">
        <v>3.5670000000000002</v>
      </c>
      <c r="F2180" s="5">
        <v>3.7126800000000002</v>
      </c>
      <c r="G2180" s="5">
        <v>4</v>
      </c>
      <c r="H2180" s="5">
        <v>3.21</v>
      </c>
      <c r="I2180" s="5">
        <v>4.6449999999999996</v>
      </c>
    </row>
    <row r="2181" spans="1:9" x14ac:dyDescent="0.15">
      <c r="A2181" s="4">
        <v>37784</v>
      </c>
      <c r="B2181" s="5">
        <v>3.79</v>
      </c>
      <c r="C2181" s="5">
        <v>3.57</v>
      </c>
      <c r="E2181" s="5">
        <v>3.581</v>
      </c>
      <c r="F2181" s="5">
        <v>3.7225799999999998</v>
      </c>
      <c r="G2181" s="5">
        <v>4.01</v>
      </c>
      <c r="H2181" s="5">
        <v>3.18</v>
      </c>
      <c r="I2181" s="5">
        <v>4.6500000000000004</v>
      </c>
    </row>
    <row r="2182" spans="1:9" x14ac:dyDescent="0.15">
      <c r="A2182" s="4">
        <v>37785</v>
      </c>
      <c r="B2182" s="5">
        <v>3.7</v>
      </c>
      <c r="C2182" s="5">
        <v>3.5</v>
      </c>
      <c r="E2182" s="5">
        <v>3.52</v>
      </c>
      <c r="F2182" s="5">
        <v>3.6700200000000001</v>
      </c>
      <c r="G2182" s="5">
        <v>3.95</v>
      </c>
      <c r="H2182" s="5">
        <v>3.13</v>
      </c>
      <c r="I2182" s="5">
        <v>4.6100000000000003</v>
      </c>
    </row>
    <row r="2183" spans="1:9" x14ac:dyDescent="0.15">
      <c r="A2183" s="4">
        <v>37788</v>
      </c>
      <c r="B2183" s="5">
        <v>3.65</v>
      </c>
      <c r="C2183" s="5">
        <v>3.5</v>
      </c>
      <c r="E2183" s="5">
        <v>3.532</v>
      </c>
      <c r="F2183" s="5">
        <v>3.63198</v>
      </c>
      <c r="G2183" s="5">
        <v>3.97</v>
      </c>
      <c r="H2183" s="5">
        <v>3.18</v>
      </c>
      <c r="I2183" s="5">
        <v>4.59</v>
      </c>
    </row>
    <row r="2184" spans="1:9" x14ac:dyDescent="0.15">
      <c r="A2184" s="4">
        <v>37789</v>
      </c>
      <c r="B2184" s="5">
        <v>3.73</v>
      </c>
      <c r="C2184" s="5">
        <v>3.58</v>
      </c>
      <c r="E2184" s="5">
        <v>3.57</v>
      </c>
      <c r="F2184" s="5">
        <v>3.7153399999999999</v>
      </c>
      <c r="G2184" s="5">
        <v>4.04</v>
      </c>
      <c r="H2184" s="5">
        <v>3.27</v>
      </c>
      <c r="I2184" s="5">
        <v>4.6900000000000004</v>
      </c>
    </row>
    <row r="2185" spans="1:9" x14ac:dyDescent="0.15">
      <c r="A2185" s="4">
        <v>37790</v>
      </c>
      <c r="B2185" s="5">
        <v>3.9</v>
      </c>
      <c r="C2185" s="5">
        <v>3.72</v>
      </c>
      <c r="E2185" s="5">
        <v>3.6819999999999999</v>
      </c>
      <c r="F2185" s="5">
        <v>3.83277</v>
      </c>
      <c r="G2185" s="5">
        <v>4.13</v>
      </c>
      <c r="H2185" s="5">
        <v>3.37</v>
      </c>
      <c r="I2185" s="5">
        <v>4.7699999999999996</v>
      </c>
    </row>
    <row r="2186" spans="1:9" x14ac:dyDescent="0.15">
      <c r="A2186" s="4">
        <v>37791</v>
      </c>
      <c r="B2186" s="5">
        <v>3.97</v>
      </c>
      <c r="C2186" s="5">
        <v>3.75</v>
      </c>
      <c r="E2186" s="5">
        <v>3.7080000000000002</v>
      </c>
      <c r="F2186" s="5">
        <v>3.87426</v>
      </c>
      <c r="G2186" s="5">
        <v>4.1500000000000004</v>
      </c>
      <c r="H2186" s="5">
        <v>3.35</v>
      </c>
      <c r="I2186" s="5">
        <v>4.78</v>
      </c>
    </row>
    <row r="2187" spans="1:9" x14ac:dyDescent="0.15">
      <c r="A2187" s="4">
        <v>37792</v>
      </c>
      <c r="B2187" s="5">
        <v>3.89</v>
      </c>
      <c r="C2187" s="5">
        <v>3.74</v>
      </c>
      <c r="E2187" s="5">
        <v>3.677</v>
      </c>
      <c r="F2187" s="5">
        <v>3.8172600000000001</v>
      </c>
      <c r="G2187" s="5">
        <v>4.1500000000000004</v>
      </c>
      <c r="H2187" s="5">
        <v>3.4</v>
      </c>
      <c r="I2187" s="5">
        <v>4.82</v>
      </c>
    </row>
    <row r="2188" spans="1:9" x14ac:dyDescent="0.15">
      <c r="A2188" s="4">
        <v>37795</v>
      </c>
      <c r="B2188" s="5">
        <v>3.96</v>
      </c>
      <c r="C2188" s="5">
        <v>3.72</v>
      </c>
      <c r="E2188" s="5">
        <v>3.7549999999999999</v>
      </c>
      <c r="F2188" s="5">
        <v>3.8727499999999999</v>
      </c>
      <c r="G2188" s="5">
        <v>4.13</v>
      </c>
      <c r="H2188" s="5">
        <v>3.32</v>
      </c>
      <c r="I2188" s="5">
        <v>4.82</v>
      </c>
    </row>
    <row r="2189" spans="1:9" x14ac:dyDescent="0.15">
      <c r="A2189" s="4">
        <v>37796</v>
      </c>
      <c r="B2189" s="5">
        <v>3.94</v>
      </c>
      <c r="C2189" s="5">
        <v>3.73</v>
      </c>
      <c r="E2189" s="5">
        <v>3.7349999999999999</v>
      </c>
      <c r="F2189" s="5">
        <v>3.86172</v>
      </c>
      <c r="G2189" s="5">
        <v>4.16</v>
      </c>
      <c r="H2189" s="5">
        <v>3.29</v>
      </c>
      <c r="I2189" s="5">
        <v>4.75</v>
      </c>
    </row>
    <row r="2190" spans="1:9" x14ac:dyDescent="0.15">
      <c r="A2190" s="4">
        <v>37797</v>
      </c>
      <c r="B2190" s="5">
        <v>3.89</v>
      </c>
      <c r="C2190" s="5">
        <v>3.67</v>
      </c>
      <c r="E2190" s="5">
        <v>3.681</v>
      </c>
      <c r="F2190" s="5">
        <v>3.8046500000000001</v>
      </c>
      <c r="G2190" s="5">
        <v>4.13</v>
      </c>
      <c r="H2190" s="5">
        <v>3.38</v>
      </c>
      <c r="I2190" s="5">
        <v>4.7350000000000003</v>
      </c>
    </row>
    <row r="2191" spans="1:9" x14ac:dyDescent="0.15">
      <c r="A2191" s="4">
        <v>37798</v>
      </c>
      <c r="B2191" s="5">
        <v>3.99</v>
      </c>
      <c r="C2191" s="5">
        <v>3.85</v>
      </c>
      <c r="E2191" s="5">
        <v>3.798</v>
      </c>
      <c r="F2191" s="5">
        <v>3.9211100000000001</v>
      </c>
      <c r="G2191" s="5">
        <v>4.26</v>
      </c>
      <c r="H2191" s="5">
        <v>3.55</v>
      </c>
      <c r="I2191" s="5">
        <v>4.9450000000000003</v>
      </c>
    </row>
    <row r="2192" spans="1:9" x14ac:dyDescent="0.15">
      <c r="A2192" s="4">
        <v>37799</v>
      </c>
      <c r="B2192" s="5">
        <v>4.05</v>
      </c>
      <c r="C2192" s="5">
        <v>3.9</v>
      </c>
      <c r="E2192" s="5">
        <v>3.8809999999999998</v>
      </c>
      <c r="F2192" s="5">
        <v>4.00054</v>
      </c>
      <c r="G2192" s="5">
        <v>4.3</v>
      </c>
      <c r="H2192" s="5">
        <v>3.58</v>
      </c>
      <c r="I2192" s="5">
        <v>5.03</v>
      </c>
    </row>
    <row r="2193" spans="1:9" x14ac:dyDescent="0.15">
      <c r="A2193" s="4">
        <v>37802</v>
      </c>
      <c r="B2193" s="5">
        <v>4.09</v>
      </c>
      <c r="C2193" s="5">
        <v>3.85</v>
      </c>
      <c r="D2193" s="5">
        <v>3.81</v>
      </c>
      <c r="E2193" s="5">
        <v>3.8919999999999999</v>
      </c>
      <c r="F2193" s="5">
        <v>3.9966900000000001</v>
      </c>
      <c r="G2193" s="5">
        <v>4.25</v>
      </c>
      <c r="H2193" s="5">
        <v>3.54</v>
      </c>
      <c r="I2193" s="5">
        <v>5.0049999999999999</v>
      </c>
    </row>
    <row r="2194" spans="1:9" x14ac:dyDescent="0.15">
      <c r="A2194" s="4">
        <v>37803</v>
      </c>
      <c r="B2194" s="5">
        <v>4.0599999999999996</v>
      </c>
      <c r="C2194" s="5">
        <v>3.83</v>
      </c>
      <c r="E2194" s="5">
        <v>3.8610000000000002</v>
      </c>
      <c r="F2194" s="5">
        <v>3.95357</v>
      </c>
      <c r="G2194" s="5">
        <v>4.24</v>
      </c>
      <c r="H2194" s="5">
        <v>3.56</v>
      </c>
      <c r="I2194" s="5">
        <v>4.9950000000000001</v>
      </c>
    </row>
    <row r="2195" spans="1:9" x14ac:dyDescent="0.15">
      <c r="A2195" s="4">
        <v>37804</v>
      </c>
      <c r="B2195" s="5">
        <v>4.1100000000000003</v>
      </c>
      <c r="C2195" s="5">
        <v>3.9</v>
      </c>
      <c r="E2195" s="5">
        <v>3.9470000000000001</v>
      </c>
      <c r="F2195" s="5">
        <v>4.0346700000000002</v>
      </c>
      <c r="G2195" s="5">
        <v>4.32</v>
      </c>
      <c r="H2195" s="5">
        <v>3.56</v>
      </c>
      <c r="I2195" s="5">
        <v>5.07</v>
      </c>
    </row>
    <row r="2196" spans="1:9" x14ac:dyDescent="0.15">
      <c r="A2196" s="4">
        <v>37805</v>
      </c>
      <c r="B2196" s="5">
        <v>4.1500000000000004</v>
      </c>
      <c r="C2196" s="5">
        <v>3.97</v>
      </c>
      <c r="E2196" s="5">
        <v>3.988</v>
      </c>
      <c r="F2196" s="5">
        <v>4.0758400000000004</v>
      </c>
      <c r="G2196" s="5">
        <v>4.3899999999999997</v>
      </c>
      <c r="H2196" s="5">
        <v>3.67</v>
      </c>
      <c r="I2196" s="5">
        <v>5.0599999999999996</v>
      </c>
    </row>
    <row r="2197" spans="1:9" x14ac:dyDescent="0.15">
      <c r="A2197" s="4">
        <v>37806</v>
      </c>
      <c r="B2197" s="5">
        <v>4.1500000000000004</v>
      </c>
      <c r="C2197" s="5">
        <v>3.92</v>
      </c>
      <c r="E2197" s="5">
        <v>3.9540000000000002</v>
      </c>
      <c r="F2197" s="5">
        <v>4.0517200000000004</v>
      </c>
      <c r="G2197" s="5">
        <v>4.34</v>
      </c>
      <c r="I2197" s="5">
        <v>5.1150000000000002</v>
      </c>
    </row>
    <row r="2198" spans="1:9" x14ac:dyDescent="0.15">
      <c r="A2198" s="4">
        <v>37809</v>
      </c>
      <c r="B2198" s="5">
        <v>4.1500000000000004</v>
      </c>
      <c r="C2198" s="5">
        <v>3.98</v>
      </c>
      <c r="E2198" s="5">
        <v>3.992</v>
      </c>
      <c r="F2198" s="5">
        <v>4.0923600000000002</v>
      </c>
      <c r="G2198" s="5">
        <v>4.37</v>
      </c>
      <c r="H2198" s="5">
        <v>3.74</v>
      </c>
      <c r="I2198" s="5">
        <v>5.0949999999999998</v>
      </c>
    </row>
    <row r="2199" spans="1:9" x14ac:dyDescent="0.15">
      <c r="A2199" s="4">
        <v>37810</v>
      </c>
      <c r="B2199" s="5">
        <v>4.21</v>
      </c>
      <c r="C2199" s="5">
        <v>3.97</v>
      </c>
      <c r="E2199" s="5">
        <v>4.0060000000000002</v>
      </c>
      <c r="F2199" s="5">
        <v>4.0929399999999996</v>
      </c>
      <c r="G2199" s="5">
        <v>4.37</v>
      </c>
      <c r="H2199" s="5">
        <v>3.75</v>
      </c>
      <c r="I2199" s="5">
        <v>5.16</v>
      </c>
    </row>
    <row r="2200" spans="1:9" x14ac:dyDescent="0.15">
      <c r="A2200" s="4">
        <v>37811</v>
      </c>
      <c r="B2200" s="5">
        <v>4.1100000000000003</v>
      </c>
      <c r="C2200" s="5">
        <v>3.96</v>
      </c>
      <c r="E2200" s="5">
        <v>3.9609999999999999</v>
      </c>
      <c r="F2200" s="5">
        <v>4.0609099999999998</v>
      </c>
      <c r="G2200" s="5">
        <v>4.37</v>
      </c>
      <c r="H2200" s="5">
        <v>3.73</v>
      </c>
      <c r="I2200" s="5">
        <v>5.12</v>
      </c>
    </row>
    <row r="2201" spans="1:9" x14ac:dyDescent="0.15">
      <c r="A2201" s="4">
        <v>37812</v>
      </c>
      <c r="B2201" s="5">
        <v>4.1399999999999997</v>
      </c>
      <c r="C2201" s="5">
        <v>3.9</v>
      </c>
      <c r="E2201" s="5">
        <v>3.94</v>
      </c>
      <c r="F2201" s="5">
        <v>4.04169</v>
      </c>
      <c r="G2201" s="5">
        <v>4.3099999999999996</v>
      </c>
      <c r="H2201" s="5">
        <v>3.7</v>
      </c>
      <c r="I2201" s="5">
        <v>5.0449999999999999</v>
      </c>
    </row>
    <row r="2202" spans="1:9" x14ac:dyDescent="0.15">
      <c r="A2202" s="4">
        <v>37813</v>
      </c>
      <c r="B2202" s="5">
        <v>4.0999999999999996</v>
      </c>
      <c r="C2202" s="5">
        <v>3.9</v>
      </c>
      <c r="E2202" s="5">
        <v>3.9449999999999998</v>
      </c>
      <c r="F2202" s="5">
        <v>4.0589599999999999</v>
      </c>
      <c r="G2202" s="5">
        <v>4.29</v>
      </c>
      <c r="H2202" s="5">
        <v>3.66</v>
      </c>
      <c r="I2202" s="5">
        <v>5.0449999999999999</v>
      </c>
    </row>
    <row r="2203" spans="1:9" x14ac:dyDescent="0.15">
      <c r="A2203" s="4">
        <v>37816</v>
      </c>
      <c r="B2203" s="5">
        <v>4.05</v>
      </c>
      <c r="C2203" s="5">
        <v>3.87</v>
      </c>
      <c r="E2203" s="5">
        <v>3.9039999999999999</v>
      </c>
      <c r="F2203" s="5">
        <v>4.0018700000000003</v>
      </c>
      <c r="G2203" s="5">
        <v>4.2699999999999996</v>
      </c>
      <c r="H2203" s="5">
        <v>3.74</v>
      </c>
      <c r="I2203" s="5">
        <v>5.0149999999999997</v>
      </c>
    </row>
    <row r="2204" spans="1:9" x14ac:dyDescent="0.15">
      <c r="A2204" s="4">
        <v>37817</v>
      </c>
      <c r="B2204" s="5">
        <v>4.1100000000000003</v>
      </c>
      <c r="C2204" s="5">
        <v>4.03</v>
      </c>
      <c r="E2204" s="5">
        <v>3.9609999999999999</v>
      </c>
      <c r="F2204" s="5">
        <v>4.07843</v>
      </c>
      <c r="G2204" s="5">
        <v>4.37</v>
      </c>
      <c r="H2204" s="5">
        <v>3.94</v>
      </c>
      <c r="I2204" s="5">
        <v>5.08</v>
      </c>
    </row>
    <row r="2205" spans="1:9" x14ac:dyDescent="0.15">
      <c r="A2205" s="4">
        <v>37818</v>
      </c>
      <c r="B2205" s="5">
        <v>4.28</v>
      </c>
      <c r="C2205" s="5">
        <v>4.04</v>
      </c>
      <c r="E2205" s="5">
        <v>4.1040000000000001</v>
      </c>
      <c r="F2205" s="5">
        <v>4.2026599999999998</v>
      </c>
      <c r="G2205" s="5">
        <v>4.41</v>
      </c>
      <c r="H2205" s="5">
        <v>3.97</v>
      </c>
      <c r="I2205" s="5">
        <v>5.3650000000000002</v>
      </c>
    </row>
    <row r="2206" spans="1:9" x14ac:dyDescent="0.15">
      <c r="A2206" s="4">
        <v>37819</v>
      </c>
      <c r="B2206" s="5">
        <v>4.22</v>
      </c>
      <c r="C2206" s="5">
        <v>4.07</v>
      </c>
      <c r="E2206" s="5">
        <v>4.0739999999999998</v>
      </c>
      <c r="F2206" s="5">
        <v>4.1751899999999997</v>
      </c>
      <c r="G2206" s="5">
        <v>4.45</v>
      </c>
      <c r="H2206" s="5">
        <v>3.98</v>
      </c>
      <c r="I2206" s="5">
        <v>5.3250000000000002</v>
      </c>
    </row>
    <row r="2207" spans="1:9" x14ac:dyDescent="0.15">
      <c r="A2207" s="4">
        <v>37820</v>
      </c>
      <c r="B2207" s="5">
        <v>4.22</v>
      </c>
      <c r="C2207" s="5">
        <v>4.04</v>
      </c>
      <c r="E2207" s="5">
        <v>4.0830000000000002</v>
      </c>
      <c r="F2207" s="5">
        <v>4.1780400000000002</v>
      </c>
      <c r="G2207" s="5">
        <v>4.43</v>
      </c>
      <c r="H2207" s="5">
        <v>4</v>
      </c>
      <c r="I2207" s="5">
        <v>5.2949999999999999</v>
      </c>
    </row>
    <row r="2208" spans="1:9" x14ac:dyDescent="0.15">
      <c r="A2208" s="4">
        <v>37823</v>
      </c>
      <c r="B2208" s="5">
        <v>4.2300000000000004</v>
      </c>
      <c r="C2208" s="5">
        <v>4.08</v>
      </c>
      <c r="E2208" s="5">
        <v>4.1020000000000003</v>
      </c>
      <c r="F2208" s="5">
        <v>4.2028499999999998</v>
      </c>
      <c r="G2208" s="5">
        <v>4.4800000000000004</v>
      </c>
      <c r="H2208" s="5">
        <v>4.1900000000000004</v>
      </c>
      <c r="I2208" s="5">
        <v>5.3150000000000004</v>
      </c>
    </row>
    <row r="2209" spans="1:9" x14ac:dyDescent="0.15">
      <c r="A2209" s="4">
        <v>37824</v>
      </c>
      <c r="B2209" s="5">
        <v>4.29</v>
      </c>
      <c r="C2209" s="5">
        <v>4.08</v>
      </c>
      <c r="E2209" s="5">
        <v>4.1230000000000002</v>
      </c>
      <c r="F2209" s="5">
        <v>4.2263599999999997</v>
      </c>
      <c r="G2209" s="5">
        <v>4.46</v>
      </c>
      <c r="H2209" s="5">
        <v>4.17</v>
      </c>
      <c r="I2209" s="5">
        <v>5.41</v>
      </c>
    </row>
    <row r="2210" spans="1:9" x14ac:dyDescent="0.15">
      <c r="A2210" s="4">
        <v>37825</v>
      </c>
      <c r="B2210" s="5">
        <v>4.22</v>
      </c>
      <c r="C2210" s="5">
        <v>4.01</v>
      </c>
      <c r="E2210" s="5">
        <v>4.09</v>
      </c>
      <c r="F2210" s="5">
        <v>4.1730499999999999</v>
      </c>
      <c r="G2210" s="5">
        <v>4.42</v>
      </c>
      <c r="H2210" s="5">
        <v>4.12</v>
      </c>
      <c r="I2210" s="5">
        <v>5.3150000000000004</v>
      </c>
    </row>
    <row r="2211" spans="1:9" x14ac:dyDescent="0.15">
      <c r="A2211" s="4">
        <v>37826</v>
      </c>
      <c r="B2211" s="5">
        <v>4.22</v>
      </c>
      <c r="C2211" s="5">
        <v>4.08</v>
      </c>
      <c r="E2211" s="5">
        <v>4.048</v>
      </c>
      <c r="F2211" s="5">
        <v>4.1664099999999999</v>
      </c>
      <c r="G2211" s="5">
        <v>4.5</v>
      </c>
      <c r="H2211" s="5">
        <v>4.2</v>
      </c>
      <c r="I2211" s="5">
        <v>5.2850000000000001</v>
      </c>
    </row>
    <row r="2212" spans="1:9" x14ac:dyDescent="0.15">
      <c r="A2212" s="4">
        <v>37827</v>
      </c>
      <c r="B2212" s="5">
        <v>4.26</v>
      </c>
      <c r="C2212" s="5">
        <v>4.01</v>
      </c>
      <c r="E2212" s="5">
        <v>4.0640000000000001</v>
      </c>
      <c r="F2212" s="5">
        <v>4.1530500000000004</v>
      </c>
      <c r="G2212" s="5">
        <v>4.42</v>
      </c>
      <c r="H2212" s="5">
        <v>4.22</v>
      </c>
      <c r="I2212" s="5">
        <v>5.3849999999999998</v>
      </c>
    </row>
    <row r="2213" spans="1:9" x14ac:dyDescent="0.15">
      <c r="A2213" s="4">
        <v>37830</v>
      </c>
      <c r="B2213" s="5">
        <v>4.29</v>
      </c>
      <c r="C2213" s="5">
        <v>4.12</v>
      </c>
      <c r="E2213" s="5">
        <v>4.1150000000000002</v>
      </c>
      <c r="F2213" s="5">
        <v>4.2221399999999996</v>
      </c>
      <c r="G2213" s="5">
        <v>4.5599999999999996</v>
      </c>
      <c r="H2213" s="5">
        <v>4.3099999999999996</v>
      </c>
      <c r="I2213" s="5">
        <v>5.4349999999999996</v>
      </c>
    </row>
    <row r="2214" spans="1:9" x14ac:dyDescent="0.15">
      <c r="A2214" s="4">
        <v>37831</v>
      </c>
      <c r="B2214" s="5">
        <v>4.3600000000000003</v>
      </c>
      <c r="C2214" s="5">
        <v>4.1100000000000003</v>
      </c>
      <c r="E2214" s="5">
        <v>4.1360000000000001</v>
      </c>
      <c r="F2214" s="5">
        <v>4.2444800000000003</v>
      </c>
      <c r="G2214" s="5">
        <v>4.49</v>
      </c>
      <c r="H2214" s="5">
        <v>4.42</v>
      </c>
      <c r="I2214" s="5">
        <v>5.4850000000000003</v>
      </c>
    </row>
    <row r="2215" spans="1:9" x14ac:dyDescent="0.15">
      <c r="A2215" s="4">
        <v>37832</v>
      </c>
      <c r="B2215" s="5">
        <v>4.29</v>
      </c>
      <c r="C2215" s="5">
        <v>4.12</v>
      </c>
      <c r="E2215" s="5">
        <v>4.1669999999999998</v>
      </c>
      <c r="F2215" s="5">
        <v>4.2905800000000003</v>
      </c>
      <c r="G2215" s="5">
        <v>4.5199999999999996</v>
      </c>
      <c r="H2215" s="5">
        <v>4.34</v>
      </c>
      <c r="I2215" s="5">
        <v>5.5149999999999997</v>
      </c>
    </row>
    <row r="2216" spans="1:9" x14ac:dyDescent="0.15">
      <c r="A2216" s="4">
        <v>37833</v>
      </c>
      <c r="B2216" s="5">
        <v>4.25</v>
      </c>
      <c r="C2216" s="5">
        <v>4.2</v>
      </c>
      <c r="D2216" s="5">
        <v>4.12</v>
      </c>
      <c r="E2216" s="5">
        <v>4.1529999999999996</v>
      </c>
      <c r="F2216" s="5">
        <v>4.2587700000000002</v>
      </c>
      <c r="G2216" s="5">
        <v>4.5999999999999996</v>
      </c>
      <c r="H2216" s="5">
        <v>4.49</v>
      </c>
      <c r="I2216" s="5">
        <v>5.4249999999999998</v>
      </c>
    </row>
    <row r="2217" spans="1:9" x14ac:dyDescent="0.15">
      <c r="A2217" s="4">
        <v>37834</v>
      </c>
      <c r="B2217" s="5">
        <v>4.4000000000000004</v>
      </c>
      <c r="C2217" s="5">
        <v>4.21</v>
      </c>
      <c r="E2217" s="5">
        <v>4.2489999999999997</v>
      </c>
      <c r="F2217" s="5">
        <v>4.35093</v>
      </c>
      <c r="G2217" s="5">
        <v>4.6100000000000003</v>
      </c>
      <c r="H2217" s="5">
        <v>4.4400000000000004</v>
      </c>
      <c r="I2217" s="5">
        <v>5.54</v>
      </c>
    </row>
    <row r="2218" spans="1:9" x14ac:dyDescent="0.15">
      <c r="A2218" s="4">
        <v>37837</v>
      </c>
      <c r="B2218" s="5">
        <v>4.3499999999999996</v>
      </c>
      <c r="C2218" s="5">
        <v>4.1500000000000004</v>
      </c>
      <c r="E2218" s="5">
        <v>4.2140000000000004</v>
      </c>
      <c r="F2218" s="5">
        <v>4.3055000000000003</v>
      </c>
      <c r="G2218" s="5">
        <v>4.57</v>
      </c>
      <c r="H2218" s="5">
        <v>4.3499999999999996</v>
      </c>
      <c r="I2218" s="5">
        <v>5.46</v>
      </c>
    </row>
    <row r="2219" spans="1:9" x14ac:dyDescent="0.15">
      <c r="A2219" s="4">
        <v>37838</v>
      </c>
      <c r="B2219" s="5">
        <v>4.3099999999999996</v>
      </c>
      <c r="C2219" s="5">
        <v>4.18</v>
      </c>
      <c r="E2219" s="5">
        <v>4.1790000000000003</v>
      </c>
      <c r="F2219" s="5">
        <v>4.2829800000000002</v>
      </c>
      <c r="G2219" s="5">
        <v>4.5999999999999996</v>
      </c>
      <c r="H2219" s="5">
        <v>4.47</v>
      </c>
      <c r="I2219" s="5">
        <v>5.45</v>
      </c>
    </row>
    <row r="2220" spans="1:9" x14ac:dyDescent="0.15">
      <c r="A2220" s="4">
        <v>37839</v>
      </c>
      <c r="B2220" s="5">
        <v>4.3899999999999997</v>
      </c>
      <c r="C2220" s="5">
        <v>4.1399999999999997</v>
      </c>
      <c r="E2220" s="5">
        <v>4.2169999999999996</v>
      </c>
      <c r="F2220" s="5">
        <v>4.3211000000000004</v>
      </c>
      <c r="G2220" s="5">
        <v>4.53</v>
      </c>
      <c r="H2220" s="5">
        <v>4.32</v>
      </c>
      <c r="I2220" s="5">
        <v>5.5049999999999999</v>
      </c>
    </row>
    <row r="2221" spans="1:9" x14ac:dyDescent="0.15">
      <c r="A2221" s="4">
        <v>37840</v>
      </c>
      <c r="B2221" s="5">
        <v>4.2699999999999996</v>
      </c>
      <c r="C2221" s="5">
        <v>4.1100000000000003</v>
      </c>
      <c r="E2221" s="5">
        <v>4.1509999999999998</v>
      </c>
      <c r="F2221" s="5">
        <v>4.2439499999999999</v>
      </c>
      <c r="G2221" s="5">
        <v>4.5</v>
      </c>
      <c r="H2221" s="5">
        <v>4.3</v>
      </c>
      <c r="I2221" s="5">
        <v>5.4249999999999998</v>
      </c>
    </row>
    <row r="2222" spans="1:9" x14ac:dyDescent="0.15">
      <c r="A2222" s="4">
        <v>37841</v>
      </c>
      <c r="B2222" s="5">
        <v>4.26</v>
      </c>
      <c r="C2222" s="5">
        <v>4.01</v>
      </c>
      <c r="E2222" s="5">
        <v>4.09</v>
      </c>
      <c r="F2222" s="5">
        <v>4.1851200000000004</v>
      </c>
      <c r="G2222" s="5">
        <v>4.42</v>
      </c>
      <c r="H2222" s="5">
        <v>4.2699999999999996</v>
      </c>
      <c r="I2222" s="5">
        <v>5.4</v>
      </c>
    </row>
    <row r="2223" spans="1:9" x14ac:dyDescent="0.15">
      <c r="A2223" s="4">
        <v>37844</v>
      </c>
      <c r="B2223" s="5">
        <v>4.2</v>
      </c>
      <c r="C2223" s="5">
        <v>4.09</v>
      </c>
      <c r="E2223" s="5">
        <v>4.093</v>
      </c>
      <c r="F2223" s="5">
        <v>4.1879799999999996</v>
      </c>
      <c r="G2223" s="5">
        <v>4.49</v>
      </c>
      <c r="H2223" s="5">
        <v>4.38</v>
      </c>
      <c r="I2223" s="5">
        <v>5.51</v>
      </c>
    </row>
    <row r="2224" spans="1:9" x14ac:dyDescent="0.15">
      <c r="A2224" s="4">
        <v>37845</v>
      </c>
      <c r="B2224" s="5">
        <v>4.22</v>
      </c>
      <c r="C2224" s="5">
        <v>4.08</v>
      </c>
      <c r="E2224" s="5">
        <v>4.0869999999999997</v>
      </c>
      <c r="F2224" s="5">
        <v>4.1858199999999997</v>
      </c>
      <c r="G2224" s="5">
        <v>4.5</v>
      </c>
      <c r="H2224" s="5">
        <v>4.37</v>
      </c>
      <c r="I2224" s="5">
        <v>5.52</v>
      </c>
    </row>
    <row r="2225" spans="1:9" x14ac:dyDescent="0.15">
      <c r="A2225" s="4">
        <v>37846</v>
      </c>
      <c r="B2225" s="5">
        <v>4.2699999999999996</v>
      </c>
      <c r="C2225" s="5">
        <v>4.1900000000000004</v>
      </c>
      <c r="E2225" s="5">
        <v>4.1470000000000002</v>
      </c>
      <c r="F2225" s="5">
        <v>4.2528300000000003</v>
      </c>
      <c r="G2225" s="5">
        <v>4.6100000000000003</v>
      </c>
      <c r="H2225" s="5">
        <v>4.58</v>
      </c>
      <c r="I2225" s="5">
        <v>5.6050000000000004</v>
      </c>
    </row>
    <row r="2226" spans="1:9" x14ac:dyDescent="0.15">
      <c r="A2226" s="4">
        <v>37847</v>
      </c>
      <c r="B2226" s="5">
        <v>4.3600000000000003</v>
      </c>
      <c r="C2226" s="5">
        <v>4.2300000000000004</v>
      </c>
      <c r="E2226" s="5">
        <v>4.2249999999999996</v>
      </c>
      <c r="F2226" s="5">
        <v>4.3358999999999996</v>
      </c>
      <c r="G2226" s="5">
        <v>4.67</v>
      </c>
      <c r="H2226" s="5">
        <v>4.55</v>
      </c>
      <c r="I2226" s="5">
        <v>5.64</v>
      </c>
    </row>
    <row r="2227" spans="1:9" x14ac:dyDescent="0.15">
      <c r="A2227" s="4">
        <v>37848</v>
      </c>
      <c r="B2227" s="5">
        <v>4.34</v>
      </c>
      <c r="C2227" s="5">
        <v>4.17</v>
      </c>
      <c r="E2227" s="5">
        <v>4.218</v>
      </c>
      <c r="F2227" s="5">
        <v>4.3098299999999998</v>
      </c>
      <c r="G2227" s="5">
        <v>4.6399999999999997</v>
      </c>
      <c r="H2227" s="5">
        <v>4.55</v>
      </c>
      <c r="I2227" s="5">
        <v>5.585</v>
      </c>
    </row>
    <row r="2228" spans="1:9" x14ac:dyDescent="0.15">
      <c r="A2228" s="4">
        <v>37851</v>
      </c>
      <c r="B2228" s="5">
        <v>4.37</v>
      </c>
      <c r="C2228" s="5">
        <v>4.17</v>
      </c>
      <c r="E2228" s="5">
        <v>4.22</v>
      </c>
      <c r="F2228" s="5">
        <v>4.3262400000000003</v>
      </c>
      <c r="G2228" s="5">
        <v>4.63</v>
      </c>
      <c r="H2228" s="5">
        <v>4.49</v>
      </c>
      <c r="I2228" s="5">
        <v>5.57</v>
      </c>
    </row>
    <row r="2229" spans="1:9" x14ac:dyDescent="0.15">
      <c r="A2229" s="4">
        <v>37852</v>
      </c>
      <c r="B2229" s="5">
        <v>4.42</v>
      </c>
      <c r="C2229" s="5">
        <v>4.1500000000000004</v>
      </c>
      <c r="E2229" s="5">
        <v>4.2279999999999998</v>
      </c>
      <c r="F2229" s="5">
        <v>4.33108</v>
      </c>
      <c r="G2229" s="5">
        <v>4.62</v>
      </c>
      <c r="H2229" s="5">
        <v>4.38</v>
      </c>
      <c r="I2229" s="5">
        <v>5.56</v>
      </c>
    </row>
    <row r="2230" spans="1:9" x14ac:dyDescent="0.15">
      <c r="A2230" s="4">
        <v>37853</v>
      </c>
      <c r="B2230" s="5">
        <v>4.33</v>
      </c>
      <c r="C2230" s="5">
        <v>4.1900000000000004</v>
      </c>
      <c r="E2230" s="5">
        <v>4.1660000000000004</v>
      </c>
      <c r="F2230" s="5">
        <v>4.2635199999999998</v>
      </c>
      <c r="G2230" s="5">
        <v>4.6500000000000004</v>
      </c>
      <c r="H2230" s="5">
        <v>4.45</v>
      </c>
      <c r="I2230" s="5">
        <v>5.46</v>
      </c>
    </row>
    <row r="2231" spans="1:9" x14ac:dyDescent="0.15">
      <c r="A2231" s="4">
        <v>37854</v>
      </c>
      <c r="B2231" s="5">
        <v>4.37</v>
      </c>
      <c r="C2231" s="5">
        <v>4.2</v>
      </c>
      <c r="E2231" s="5">
        <v>4.2249999999999996</v>
      </c>
      <c r="F2231" s="5">
        <v>4.3334099999999998</v>
      </c>
      <c r="G2231" s="5">
        <v>4.67</v>
      </c>
      <c r="H2231" s="5">
        <v>4.53</v>
      </c>
      <c r="I2231" s="5">
        <v>5.5049999999999999</v>
      </c>
    </row>
    <row r="2232" spans="1:9" x14ac:dyDescent="0.15">
      <c r="A2232" s="4">
        <v>37855</v>
      </c>
      <c r="B2232" s="5">
        <v>4.3499999999999996</v>
      </c>
      <c r="C2232" s="5">
        <v>4.1900000000000004</v>
      </c>
      <c r="E2232" s="5">
        <v>4.2220000000000004</v>
      </c>
      <c r="F2232" s="5">
        <v>4.3271699999999997</v>
      </c>
      <c r="G2232" s="5">
        <v>4.67</v>
      </c>
      <c r="H2232" s="5">
        <v>4.4800000000000004</v>
      </c>
      <c r="I2232" s="5">
        <v>5.5549999999999997</v>
      </c>
    </row>
    <row r="2233" spans="1:9" x14ac:dyDescent="0.15">
      <c r="A2233" s="4">
        <v>37858</v>
      </c>
      <c r="B2233" s="5">
        <v>4.3099999999999996</v>
      </c>
      <c r="C2233" s="5">
        <v>4.1900000000000004</v>
      </c>
      <c r="E2233" s="5">
        <v>4.1849999999999996</v>
      </c>
      <c r="F2233" s="5">
        <v>4.3005599999999999</v>
      </c>
      <c r="H2233" s="5">
        <v>4.53</v>
      </c>
      <c r="I2233" s="5">
        <v>5.5350000000000001</v>
      </c>
    </row>
    <row r="2234" spans="1:9" x14ac:dyDescent="0.15">
      <c r="A2234" s="4">
        <v>37859</v>
      </c>
      <c r="B2234" s="5">
        <v>4.34</v>
      </c>
      <c r="C2234" s="5">
        <v>4.18</v>
      </c>
      <c r="E2234" s="5">
        <v>4.2290000000000001</v>
      </c>
      <c r="F2234" s="5">
        <v>4.3322900000000004</v>
      </c>
      <c r="G2234" s="5">
        <v>4.67</v>
      </c>
      <c r="H2234" s="5">
        <v>4.5</v>
      </c>
      <c r="I2234" s="5">
        <v>5.59</v>
      </c>
    </row>
    <row r="2235" spans="1:9" x14ac:dyDescent="0.15">
      <c r="A2235" s="4">
        <v>37860</v>
      </c>
      <c r="B2235" s="5">
        <v>4.34</v>
      </c>
      <c r="C2235" s="5">
        <v>4.21</v>
      </c>
      <c r="E2235" s="5">
        <v>4.2130000000000001</v>
      </c>
      <c r="F2235" s="5">
        <v>4.3173899999999996</v>
      </c>
      <c r="G2235" s="5">
        <v>4.7</v>
      </c>
      <c r="H2235" s="5">
        <v>4.54</v>
      </c>
      <c r="I2235" s="5">
        <v>5.54</v>
      </c>
    </row>
    <row r="2236" spans="1:9" x14ac:dyDescent="0.15">
      <c r="A2236" s="4">
        <v>37861</v>
      </c>
      <c r="B2236" s="5">
        <v>4.3899999999999997</v>
      </c>
      <c r="C2236" s="5">
        <v>4.18</v>
      </c>
      <c r="E2236" s="5">
        <v>4.2450000000000001</v>
      </c>
      <c r="F2236" s="5">
        <v>4.3499600000000003</v>
      </c>
      <c r="G2236" s="5">
        <v>4.6500000000000004</v>
      </c>
      <c r="H2236" s="5">
        <v>4.42</v>
      </c>
      <c r="I2236" s="5">
        <v>5.5650000000000004</v>
      </c>
    </row>
    <row r="2237" spans="1:9" x14ac:dyDescent="0.15">
      <c r="A2237" s="4">
        <v>37862</v>
      </c>
      <c r="B2237" s="5">
        <v>4.34</v>
      </c>
      <c r="C2237" s="5">
        <v>4.2</v>
      </c>
      <c r="E2237" s="5">
        <v>4.2160000000000002</v>
      </c>
      <c r="F2237" s="5">
        <v>4.3170200000000003</v>
      </c>
      <c r="G2237" s="5">
        <v>4.67</v>
      </c>
      <c r="H2237" s="5">
        <v>4.45</v>
      </c>
      <c r="I2237" s="5">
        <v>5.4850000000000003</v>
      </c>
    </row>
    <row r="2238" spans="1:9" x14ac:dyDescent="0.15">
      <c r="A2238" s="4">
        <v>37864</v>
      </c>
      <c r="D2238" s="5">
        <v>4.29</v>
      </c>
    </row>
    <row r="2239" spans="1:9" x14ac:dyDescent="0.15">
      <c r="A2239" s="4">
        <v>37865</v>
      </c>
      <c r="B2239" s="5">
        <v>4.3600000000000003</v>
      </c>
      <c r="C2239" s="5">
        <v>4.2300000000000004</v>
      </c>
      <c r="E2239" s="5">
        <v>4.2329999999999997</v>
      </c>
      <c r="F2239" s="5">
        <v>4.3350299999999997</v>
      </c>
      <c r="G2239" s="5">
        <v>4.68</v>
      </c>
      <c r="I2239" s="5">
        <v>5.5250000000000004</v>
      </c>
    </row>
    <row r="2240" spans="1:9" x14ac:dyDescent="0.15">
      <c r="A2240" s="4">
        <v>37866</v>
      </c>
      <c r="B2240" s="5">
        <v>4.5199999999999996</v>
      </c>
      <c r="C2240" s="5">
        <v>4.3600000000000003</v>
      </c>
      <c r="E2240" s="5">
        <v>4.3310000000000004</v>
      </c>
      <c r="F2240" s="5">
        <v>4.4431000000000003</v>
      </c>
      <c r="G2240" s="5">
        <v>4.8</v>
      </c>
      <c r="H2240" s="5">
        <v>4.6100000000000003</v>
      </c>
      <c r="I2240" s="5">
        <v>5.64</v>
      </c>
    </row>
    <row r="2241" spans="1:9" x14ac:dyDescent="0.15">
      <c r="A2241" s="4">
        <v>37867</v>
      </c>
      <c r="B2241" s="5">
        <v>4.51</v>
      </c>
      <c r="C2241" s="5">
        <v>4.38</v>
      </c>
      <c r="E2241" s="5">
        <v>4.3620000000000001</v>
      </c>
      <c r="F2241" s="5">
        <v>4.4855600000000004</v>
      </c>
      <c r="G2241" s="5">
        <v>4.83</v>
      </c>
      <c r="H2241" s="5">
        <v>4.5999999999999996</v>
      </c>
      <c r="I2241" s="5">
        <v>5.66</v>
      </c>
    </row>
    <row r="2242" spans="1:9" x14ac:dyDescent="0.15">
      <c r="A2242" s="4">
        <v>37868</v>
      </c>
      <c r="B2242" s="5">
        <v>4.5199999999999996</v>
      </c>
      <c r="C2242" s="5">
        <v>4.3600000000000003</v>
      </c>
      <c r="E2242" s="5">
        <v>4.38</v>
      </c>
      <c r="F2242" s="5">
        <v>4.4827500000000002</v>
      </c>
      <c r="G2242" s="5">
        <v>4.8099999999999996</v>
      </c>
      <c r="H2242" s="5">
        <v>4.5199999999999996</v>
      </c>
      <c r="I2242" s="5">
        <v>5.66</v>
      </c>
    </row>
    <row r="2243" spans="1:9" x14ac:dyDescent="0.15">
      <c r="A2243" s="4">
        <v>37869</v>
      </c>
      <c r="B2243" s="5">
        <v>4.5199999999999996</v>
      </c>
      <c r="C2243" s="5">
        <v>4.3600000000000003</v>
      </c>
      <c r="E2243" s="5">
        <v>4.3460000000000001</v>
      </c>
      <c r="F2243" s="5">
        <v>4.4313900000000004</v>
      </c>
      <c r="G2243" s="5">
        <v>4.76</v>
      </c>
      <c r="H2243" s="5">
        <v>4.3499999999999996</v>
      </c>
      <c r="I2243" s="5">
        <v>5.5949999999999998</v>
      </c>
    </row>
    <row r="2244" spans="1:9" x14ac:dyDescent="0.15">
      <c r="A2244" s="4">
        <v>37872</v>
      </c>
      <c r="B2244" s="5">
        <v>4.5</v>
      </c>
      <c r="C2244" s="5">
        <v>4.3</v>
      </c>
      <c r="E2244" s="5">
        <v>4.3099999999999996</v>
      </c>
      <c r="F2244" s="5">
        <v>4.4045800000000002</v>
      </c>
      <c r="G2244" s="5">
        <v>4.71</v>
      </c>
      <c r="H2244" s="5">
        <v>4.41</v>
      </c>
      <c r="I2244" s="5">
        <v>5.47</v>
      </c>
    </row>
    <row r="2245" spans="1:9" x14ac:dyDescent="0.15">
      <c r="A2245" s="4">
        <v>37873</v>
      </c>
      <c r="B2245" s="5">
        <v>4.49</v>
      </c>
      <c r="C2245" s="5">
        <v>4.34</v>
      </c>
      <c r="E2245" s="5">
        <v>4.2949999999999999</v>
      </c>
      <c r="F2245" s="5">
        <v>4.39649</v>
      </c>
      <c r="G2245" s="5">
        <v>4.7699999999999996</v>
      </c>
      <c r="H2245" s="5">
        <v>4.37</v>
      </c>
      <c r="I2245" s="5">
        <v>5.54</v>
      </c>
    </row>
    <row r="2246" spans="1:9" x14ac:dyDescent="0.15">
      <c r="A2246" s="4">
        <v>37874</v>
      </c>
      <c r="B2246" s="5">
        <v>4.47</v>
      </c>
      <c r="C2246" s="5">
        <v>4.3</v>
      </c>
      <c r="E2246" s="5">
        <v>4.2839999999999998</v>
      </c>
      <c r="F2246" s="5">
        <v>4.3761000000000001</v>
      </c>
      <c r="G2246" s="5">
        <v>4.72</v>
      </c>
      <c r="H2246" s="5">
        <v>4.28</v>
      </c>
      <c r="I2246" s="5">
        <v>5.5049999999999999</v>
      </c>
    </row>
    <row r="2247" spans="1:9" x14ac:dyDescent="0.15">
      <c r="A2247" s="4">
        <v>37875</v>
      </c>
      <c r="B2247" s="5">
        <v>4.43</v>
      </c>
      <c r="C2247" s="5">
        <v>4.32</v>
      </c>
      <c r="E2247" s="5">
        <v>4.25</v>
      </c>
      <c r="F2247" s="5">
        <v>4.3559400000000004</v>
      </c>
      <c r="G2247" s="5">
        <v>4.74</v>
      </c>
      <c r="H2247" s="5">
        <v>4.3499999999999996</v>
      </c>
      <c r="I2247" s="5">
        <v>5.57</v>
      </c>
    </row>
    <row r="2248" spans="1:9" x14ac:dyDescent="0.15">
      <c r="A2248" s="4">
        <v>37876</v>
      </c>
      <c r="B2248" s="5">
        <v>4.3899999999999997</v>
      </c>
      <c r="C2248" s="5">
        <v>4.1900000000000004</v>
      </c>
      <c r="E2248" s="5">
        <v>4.242</v>
      </c>
      <c r="F2248" s="5">
        <v>4.3164899999999999</v>
      </c>
      <c r="G2248" s="5">
        <v>4.97</v>
      </c>
      <c r="H2248" s="5">
        <v>4.2699999999999996</v>
      </c>
      <c r="I2248" s="5">
        <v>5.5949999999999998</v>
      </c>
    </row>
    <row r="2249" spans="1:9" x14ac:dyDescent="0.15">
      <c r="A2249" s="4">
        <v>37879</v>
      </c>
      <c r="B2249" s="5">
        <v>4.38</v>
      </c>
      <c r="C2249" s="5">
        <v>4.21</v>
      </c>
      <c r="E2249" s="5">
        <v>4.1970000000000001</v>
      </c>
      <c r="F2249" s="5">
        <v>4.29617</v>
      </c>
      <c r="G2249" s="5">
        <v>4.6500000000000004</v>
      </c>
      <c r="H2249" s="5">
        <v>4.28</v>
      </c>
      <c r="I2249" s="5">
        <v>5.5049999999999999</v>
      </c>
    </row>
    <row r="2250" spans="1:9" x14ac:dyDescent="0.15">
      <c r="A2250" s="4">
        <v>37880</v>
      </c>
      <c r="B2250" s="5">
        <v>4.38</v>
      </c>
      <c r="C2250" s="5">
        <v>4.2300000000000004</v>
      </c>
      <c r="E2250" s="5">
        <v>4.181</v>
      </c>
      <c r="F2250" s="5">
        <v>4.2910700000000004</v>
      </c>
      <c r="G2250" s="5">
        <v>4.71</v>
      </c>
      <c r="H2250" s="5">
        <v>4.29</v>
      </c>
      <c r="I2250" s="5">
        <v>5.54</v>
      </c>
    </row>
    <row r="2251" spans="1:9" x14ac:dyDescent="0.15">
      <c r="A2251" s="4">
        <v>37881</v>
      </c>
      <c r="B2251" s="5">
        <v>4.41</v>
      </c>
      <c r="C2251" s="5">
        <v>4.22</v>
      </c>
      <c r="E2251" s="5">
        <v>4.1920000000000002</v>
      </c>
      <c r="F2251" s="5">
        <v>4.29772</v>
      </c>
      <c r="G2251" s="5">
        <v>4.7300000000000004</v>
      </c>
      <c r="H2251" s="5">
        <v>4.2</v>
      </c>
      <c r="I2251" s="5">
        <v>5.5650000000000004</v>
      </c>
    </row>
    <row r="2252" spans="1:9" x14ac:dyDescent="0.15">
      <c r="A2252" s="4">
        <v>37882</v>
      </c>
      <c r="B2252" s="5">
        <v>4.34</v>
      </c>
      <c r="C2252" s="5">
        <v>4.2300000000000004</v>
      </c>
      <c r="E2252" s="5">
        <v>4.1539999999999999</v>
      </c>
      <c r="F2252" s="5">
        <v>4.2638999999999996</v>
      </c>
      <c r="G2252" s="5">
        <v>4.6900000000000004</v>
      </c>
      <c r="H2252" s="5">
        <v>4.1900000000000004</v>
      </c>
      <c r="I2252" s="5">
        <v>5.51</v>
      </c>
    </row>
    <row r="2253" spans="1:9" x14ac:dyDescent="0.15">
      <c r="A2253" s="4">
        <v>37883</v>
      </c>
      <c r="B2253" s="5">
        <v>4.3499999999999996</v>
      </c>
      <c r="C2253" s="5">
        <v>4.2</v>
      </c>
      <c r="E2253" s="5">
        <v>4.157</v>
      </c>
      <c r="F2253" s="5">
        <v>4.2619899999999999</v>
      </c>
      <c r="G2253" s="5">
        <v>4.68</v>
      </c>
      <c r="H2253" s="5">
        <v>4.17</v>
      </c>
      <c r="I2253" s="5">
        <v>5.52</v>
      </c>
    </row>
    <row r="2254" spans="1:9" x14ac:dyDescent="0.15">
      <c r="A2254" s="4">
        <v>37886</v>
      </c>
      <c r="B2254" s="5">
        <v>4.33</v>
      </c>
      <c r="C2254" s="5">
        <v>4.16</v>
      </c>
      <c r="E2254" s="5">
        <v>4.1180000000000003</v>
      </c>
      <c r="F2254" s="5">
        <v>4.2328400000000004</v>
      </c>
      <c r="G2254" s="5">
        <v>4.67</v>
      </c>
      <c r="H2254" s="5">
        <v>4.26</v>
      </c>
      <c r="I2254" s="5">
        <v>5.4850000000000003</v>
      </c>
    </row>
    <row r="2255" spans="1:9" x14ac:dyDescent="0.15">
      <c r="A2255" s="4">
        <v>37887</v>
      </c>
      <c r="B2255" s="5">
        <v>4.3099999999999996</v>
      </c>
      <c r="C2255" s="5">
        <v>4.1399999999999997</v>
      </c>
      <c r="E2255" s="5">
        <v>4.1150000000000002</v>
      </c>
      <c r="F2255" s="5">
        <v>4.2328299999999999</v>
      </c>
      <c r="G2255" s="5">
        <v>4.66</v>
      </c>
      <c r="H2255" s="5">
        <v>4.24</v>
      </c>
      <c r="I2255" s="5">
        <v>5.4850000000000003</v>
      </c>
    </row>
    <row r="2256" spans="1:9" x14ac:dyDescent="0.15">
      <c r="A2256" s="4">
        <v>37888</v>
      </c>
      <c r="B2256" s="5">
        <v>4.33</v>
      </c>
      <c r="C2256" s="5">
        <v>4.1500000000000004</v>
      </c>
      <c r="E2256" s="5">
        <v>4.1230000000000002</v>
      </c>
      <c r="F2256" s="5">
        <v>4.2487199999999996</v>
      </c>
      <c r="G2256" s="5">
        <v>4.67</v>
      </c>
      <c r="H2256" s="5">
        <v>4.16</v>
      </c>
      <c r="I2256" s="5">
        <v>5.4749999999999996</v>
      </c>
    </row>
    <row r="2257" spans="1:9" x14ac:dyDescent="0.15">
      <c r="A2257" s="4">
        <v>37889</v>
      </c>
      <c r="B2257" s="5">
        <v>4.3099999999999996</v>
      </c>
      <c r="C2257" s="5">
        <v>4.1399999999999997</v>
      </c>
      <c r="E2257" s="5">
        <v>4.0990000000000002</v>
      </c>
      <c r="F2257" s="5">
        <v>4.21678</v>
      </c>
      <c r="G2257" s="5">
        <v>4.66</v>
      </c>
      <c r="H2257" s="5">
        <v>4.12</v>
      </c>
      <c r="I2257" s="5">
        <v>5.38</v>
      </c>
    </row>
    <row r="2258" spans="1:9" x14ac:dyDescent="0.15">
      <c r="A2258" s="4">
        <v>37890</v>
      </c>
      <c r="B2258" s="5">
        <v>4.32</v>
      </c>
      <c r="C2258" s="5">
        <v>4.08</v>
      </c>
      <c r="E2258" s="5">
        <v>4.0960000000000001</v>
      </c>
      <c r="F2258" s="5">
        <v>4.19442</v>
      </c>
      <c r="G2258" s="5">
        <v>4.59</v>
      </c>
      <c r="H2258" s="5">
        <v>4.04</v>
      </c>
      <c r="I2258" s="5">
        <v>5.37</v>
      </c>
    </row>
    <row r="2259" spans="1:9" x14ac:dyDescent="0.15">
      <c r="A2259" s="4">
        <v>37893</v>
      </c>
      <c r="B2259" s="5">
        <v>4.3</v>
      </c>
      <c r="C2259" s="5">
        <v>4.1100000000000003</v>
      </c>
      <c r="E2259" s="5">
        <v>4.0780000000000003</v>
      </c>
      <c r="F2259" s="5">
        <v>4.1979600000000001</v>
      </c>
      <c r="G2259" s="5">
        <v>4.62</v>
      </c>
      <c r="H2259" s="5">
        <v>4.09</v>
      </c>
      <c r="I2259" s="5">
        <v>5.3150000000000004</v>
      </c>
    </row>
    <row r="2260" spans="1:9" x14ac:dyDescent="0.15">
      <c r="A2260" s="4">
        <v>37894</v>
      </c>
      <c r="B2260" s="5">
        <v>4.26</v>
      </c>
      <c r="C2260" s="5">
        <v>4.05</v>
      </c>
      <c r="D2260" s="5">
        <v>4.32</v>
      </c>
      <c r="E2260" s="5">
        <v>4.0549999999999997</v>
      </c>
      <c r="F2260" s="5">
        <v>4.1561500000000002</v>
      </c>
      <c r="G2260" s="5">
        <v>4.5999999999999996</v>
      </c>
      <c r="H2260" s="5">
        <v>3.96</v>
      </c>
      <c r="I2260" s="5">
        <v>5.375</v>
      </c>
    </row>
    <row r="2261" spans="1:9" x14ac:dyDescent="0.15">
      <c r="A2261" s="4">
        <v>37895</v>
      </c>
      <c r="B2261" s="5">
        <v>4.2</v>
      </c>
      <c r="C2261" s="5">
        <v>4.0599999999999996</v>
      </c>
      <c r="E2261" s="5">
        <v>4.0279999999999996</v>
      </c>
      <c r="F2261" s="5">
        <v>4.1394000000000002</v>
      </c>
      <c r="G2261" s="5">
        <v>4.5999999999999996</v>
      </c>
      <c r="H2261" s="5">
        <v>3.96</v>
      </c>
      <c r="I2261" s="5">
        <v>5.2249999999999996</v>
      </c>
    </row>
    <row r="2262" spans="1:9" x14ac:dyDescent="0.15">
      <c r="A2262" s="4">
        <v>37896</v>
      </c>
      <c r="B2262" s="5">
        <v>4.24</v>
      </c>
      <c r="C2262" s="5">
        <v>4.16</v>
      </c>
      <c r="E2262" s="5">
        <v>4.0860000000000003</v>
      </c>
      <c r="F2262" s="5">
        <v>4.2253600000000002</v>
      </c>
      <c r="G2262" s="5">
        <v>4.71</v>
      </c>
      <c r="H2262" s="5">
        <v>4.03</v>
      </c>
      <c r="I2262" s="5">
        <v>5.28</v>
      </c>
    </row>
    <row r="2263" spans="1:9" x14ac:dyDescent="0.15">
      <c r="A2263" s="4">
        <v>37897</v>
      </c>
      <c r="B2263" s="5">
        <v>4.28</v>
      </c>
      <c r="C2263" s="5">
        <v>4.21</v>
      </c>
      <c r="E2263" s="5">
        <v>4.173</v>
      </c>
      <c r="F2263" s="5">
        <v>4.29129</v>
      </c>
      <c r="G2263" s="5">
        <v>4.79</v>
      </c>
      <c r="H2263" s="5">
        <v>4.21</v>
      </c>
      <c r="I2263" s="5">
        <v>5.33</v>
      </c>
    </row>
    <row r="2264" spans="1:9" x14ac:dyDescent="0.15">
      <c r="A2264" s="4">
        <v>37900</v>
      </c>
      <c r="B2264" s="5">
        <v>4.3499999999999996</v>
      </c>
      <c r="C2264" s="5">
        <v>4.16</v>
      </c>
      <c r="E2264" s="5">
        <v>4.194</v>
      </c>
      <c r="F2264" s="5">
        <v>4.3282999999999996</v>
      </c>
      <c r="G2264" s="5">
        <v>4.76</v>
      </c>
      <c r="H2264" s="5">
        <v>4.17</v>
      </c>
      <c r="I2264" s="5">
        <v>5.57</v>
      </c>
    </row>
    <row r="2265" spans="1:9" x14ac:dyDescent="0.15">
      <c r="A2265" s="4">
        <v>37901</v>
      </c>
      <c r="B2265" s="5">
        <v>4.3899999999999997</v>
      </c>
      <c r="C2265" s="5">
        <v>4.2</v>
      </c>
      <c r="E2265" s="5">
        <v>4.21</v>
      </c>
      <c r="F2265" s="5">
        <v>4.3256100000000002</v>
      </c>
      <c r="G2265" s="5">
        <v>4.79</v>
      </c>
      <c r="H2265" s="5">
        <v>4.2699999999999996</v>
      </c>
      <c r="I2265" s="5">
        <v>5.5449999999999999</v>
      </c>
    </row>
    <row r="2266" spans="1:9" x14ac:dyDescent="0.15">
      <c r="A2266" s="4">
        <v>37902</v>
      </c>
      <c r="B2266" s="5">
        <v>4.45</v>
      </c>
      <c r="C2266" s="5">
        <v>4.1900000000000004</v>
      </c>
      <c r="E2266" s="5">
        <v>4.2480000000000002</v>
      </c>
      <c r="F2266" s="5">
        <v>4.3648800000000003</v>
      </c>
      <c r="G2266" s="5">
        <v>4.8</v>
      </c>
      <c r="H2266" s="5">
        <v>4.2699999999999996</v>
      </c>
      <c r="I2266" s="5">
        <v>5.5750000000000002</v>
      </c>
    </row>
    <row r="2267" spans="1:9" x14ac:dyDescent="0.15">
      <c r="A2267" s="4">
        <v>37903</v>
      </c>
      <c r="B2267" s="5">
        <v>4.4400000000000004</v>
      </c>
      <c r="C2267" s="5">
        <v>4.25</v>
      </c>
      <c r="E2267" s="5">
        <v>4.234</v>
      </c>
      <c r="F2267" s="5">
        <v>4.3508199999999997</v>
      </c>
      <c r="G2267" s="5">
        <v>4.8499999999999996</v>
      </c>
      <c r="H2267" s="5">
        <v>4.32</v>
      </c>
      <c r="I2267" s="5">
        <v>5.58</v>
      </c>
    </row>
    <row r="2268" spans="1:9" x14ac:dyDescent="0.15">
      <c r="A2268" s="4">
        <v>37904</v>
      </c>
      <c r="B2268" s="5">
        <v>4.42</v>
      </c>
      <c r="C2268" s="5">
        <v>4.24</v>
      </c>
      <c r="E2268" s="5">
        <v>4.26</v>
      </c>
      <c r="F2268" s="5">
        <v>4.3512300000000002</v>
      </c>
      <c r="G2268" s="5">
        <v>4.79</v>
      </c>
      <c r="H2268" s="5">
        <v>4.29</v>
      </c>
      <c r="I2268" s="5">
        <v>5.625</v>
      </c>
    </row>
    <row r="2269" spans="1:9" x14ac:dyDescent="0.15">
      <c r="A2269" s="4">
        <v>37907</v>
      </c>
      <c r="B2269" s="5">
        <v>4.4800000000000004</v>
      </c>
      <c r="C2269" s="5">
        <v>4.32</v>
      </c>
      <c r="E2269" s="5">
        <v>4.2830000000000004</v>
      </c>
      <c r="F2269" s="5">
        <v>4.39825</v>
      </c>
      <c r="G2269" s="5">
        <v>4.87</v>
      </c>
      <c r="I2269" s="5">
        <v>5.63</v>
      </c>
    </row>
    <row r="2270" spans="1:9" x14ac:dyDescent="0.15">
      <c r="A2270" s="4">
        <v>37908</v>
      </c>
      <c r="B2270" s="5">
        <v>4.47</v>
      </c>
      <c r="C2270" s="5">
        <v>4.33</v>
      </c>
      <c r="E2270" s="5">
        <v>4.3099999999999996</v>
      </c>
      <c r="F2270" s="5">
        <v>4.4179000000000004</v>
      </c>
      <c r="G2270" s="5">
        <v>4.91</v>
      </c>
      <c r="H2270" s="5">
        <v>4.37</v>
      </c>
      <c r="I2270" s="5">
        <v>5.6550000000000002</v>
      </c>
    </row>
    <row r="2271" spans="1:9" x14ac:dyDescent="0.15">
      <c r="A2271" s="4">
        <v>37909</v>
      </c>
      <c r="B2271" s="5">
        <v>4.51</v>
      </c>
      <c r="C2271" s="5">
        <v>4.38</v>
      </c>
      <c r="E2271" s="5">
        <v>4.3289999999999997</v>
      </c>
      <c r="F2271" s="5">
        <v>4.4440799999999996</v>
      </c>
      <c r="G2271" s="5">
        <v>4.96</v>
      </c>
      <c r="H2271" s="5">
        <v>4.43</v>
      </c>
      <c r="I2271" s="5">
        <v>5.66</v>
      </c>
    </row>
    <row r="2272" spans="1:9" x14ac:dyDescent="0.15">
      <c r="A2272" s="4">
        <v>37910</v>
      </c>
      <c r="B2272" s="5">
        <v>4.4800000000000004</v>
      </c>
      <c r="C2272" s="5">
        <v>4.3499999999999996</v>
      </c>
      <c r="E2272" s="5">
        <v>4.3390000000000004</v>
      </c>
      <c r="F2272" s="5">
        <v>4.4447799999999997</v>
      </c>
      <c r="G2272" s="5">
        <v>4.9400000000000004</v>
      </c>
      <c r="H2272" s="5">
        <v>4.47</v>
      </c>
      <c r="I2272" s="5">
        <v>5.6950000000000003</v>
      </c>
    </row>
    <row r="2273" spans="1:9" x14ac:dyDescent="0.15">
      <c r="A2273" s="4">
        <v>37911</v>
      </c>
      <c r="B2273" s="5">
        <v>4.5199999999999996</v>
      </c>
      <c r="C2273" s="5">
        <v>4.3600000000000003</v>
      </c>
      <c r="E2273" s="5">
        <v>4.375</v>
      </c>
      <c r="F2273" s="5">
        <v>4.4886400000000002</v>
      </c>
      <c r="G2273" s="5">
        <v>4.95</v>
      </c>
      <c r="H2273" s="5">
        <v>4.41</v>
      </c>
      <c r="I2273" s="5">
        <v>5.78</v>
      </c>
    </row>
    <row r="2274" spans="1:9" x14ac:dyDescent="0.15">
      <c r="A2274" s="4">
        <v>37914</v>
      </c>
      <c r="B2274" s="5">
        <v>4.51</v>
      </c>
      <c r="C2274" s="5">
        <v>4.33</v>
      </c>
      <c r="E2274" s="5">
        <v>4.3499999999999996</v>
      </c>
      <c r="F2274" s="5">
        <v>4.4540100000000002</v>
      </c>
      <c r="G2274" s="5">
        <v>4.9400000000000004</v>
      </c>
      <c r="H2274" s="5">
        <v>4.41</v>
      </c>
      <c r="I2274" s="5">
        <v>5.7649999999999997</v>
      </c>
    </row>
    <row r="2275" spans="1:9" x14ac:dyDescent="0.15">
      <c r="A2275" s="4">
        <v>37915</v>
      </c>
      <c r="B2275" s="5">
        <v>4.53</v>
      </c>
      <c r="C2275" s="5">
        <v>4.32</v>
      </c>
      <c r="E2275" s="5">
        <v>4.3220000000000001</v>
      </c>
      <c r="F2275" s="5">
        <v>4.4220800000000002</v>
      </c>
      <c r="G2275" s="5">
        <v>4.91</v>
      </c>
      <c r="H2275" s="5">
        <v>4.38</v>
      </c>
      <c r="I2275" s="5">
        <v>5.7249999999999996</v>
      </c>
    </row>
    <row r="2276" spans="1:9" x14ac:dyDescent="0.15">
      <c r="A2276" s="4">
        <v>37916</v>
      </c>
      <c r="B2276" s="5">
        <v>4.46</v>
      </c>
      <c r="C2276" s="5">
        <v>4.28</v>
      </c>
      <c r="E2276" s="5">
        <v>4.2720000000000002</v>
      </c>
      <c r="F2276" s="5">
        <v>4.3815900000000001</v>
      </c>
      <c r="G2276" s="5">
        <v>4.97</v>
      </c>
      <c r="H2276" s="5">
        <v>4.29</v>
      </c>
      <c r="I2276" s="5">
        <v>5.6550000000000002</v>
      </c>
    </row>
    <row r="2277" spans="1:9" x14ac:dyDescent="0.15">
      <c r="A2277" s="4">
        <v>37917</v>
      </c>
      <c r="B2277" s="5">
        <v>4.37</v>
      </c>
      <c r="C2277" s="5">
        <v>4.32</v>
      </c>
      <c r="E2277" s="5">
        <v>4.2380000000000004</v>
      </c>
      <c r="F2277" s="5">
        <v>4.3460799999999997</v>
      </c>
      <c r="G2277" s="5">
        <v>4.99</v>
      </c>
      <c r="H2277" s="5">
        <v>4.34</v>
      </c>
      <c r="I2277" s="5">
        <v>5.58</v>
      </c>
    </row>
    <row r="2278" spans="1:9" x14ac:dyDescent="0.15">
      <c r="A2278" s="4">
        <v>37918</v>
      </c>
      <c r="B2278" s="5">
        <v>4.46</v>
      </c>
      <c r="C2278" s="5">
        <v>4.3</v>
      </c>
      <c r="E2278" s="5">
        <v>4.2859999999999996</v>
      </c>
      <c r="F2278" s="5">
        <v>4.4046799999999999</v>
      </c>
      <c r="G2278" s="5">
        <v>5.0199999999999996</v>
      </c>
      <c r="H2278" s="5">
        <v>4.24</v>
      </c>
      <c r="I2278" s="5">
        <v>5.65</v>
      </c>
    </row>
    <row r="2279" spans="1:9" x14ac:dyDescent="0.15">
      <c r="A2279" s="4">
        <v>37921</v>
      </c>
      <c r="B2279" s="5">
        <v>4.5</v>
      </c>
      <c r="C2279" s="5">
        <v>4.33</v>
      </c>
      <c r="E2279" s="5">
        <v>4.3150000000000004</v>
      </c>
      <c r="F2279" s="5">
        <v>4.4297599999999999</v>
      </c>
      <c r="G2279" s="5">
        <v>5.0599999999999996</v>
      </c>
      <c r="H2279" s="5">
        <v>4.3</v>
      </c>
      <c r="I2279" s="5">
        <v>5.67</v>
      </c>
    </row>
    <row r="2280" spans="1:9" x14ac:dyDescent="0.15">
      <c r="A2280" s="4">
        <v>37922</v>
      </c>
      <c r="B2280" s="5">
        <v>4.47</v>
      </c>
      <c r="C2280" s="5">
        <v>4.34</v>
      </c>
      <c r="E2280" s="5">
        <v>4.3239999999999998</v>
      </c>
      <c r="F2280" s="5">
        <v>4.4362000000000004</v>
      </c>
      <c r="G2280" s="5">
        <v>5.04</v>
      </c>
      <c r="H2280" s="5">
        <v>4.2300000000000004</v>
      </c>
      <c r="I2280" s="5">
        <v>5.7249999999999996</v>
      </c>
    </row>
    <row r="2281" spans="1:9" x14ac:dyDescent="0.15">
      <c r="A2281" s="4">
        <v>37923</v>
      </c>
      <c r="B2281" s="5">
        <v>4.46</v>
      </c>
      <c r="C2281" s="5">
        <v>4.3499999999999996</v>
      </c>
      <c r="E2281" s="5">
        <v>4.3099999999999996</v>
      </c>
      <c r="F2281" s="5">
        <v>4.4206500000000002</v>
      </c>
      <c r="G2281" s="5">
        <v>5.08</v>
      </c>
      <c r="H2281" s="5">
        <v>4.3099999999999996</v>
      </c>
      <c r="I2281" s="5">
        <v>5.625</v>
      </c>
    </row>
    <row r="2282" spans="1:9" x14ac:dyDescent="0.15">
      <c r="A2282" s="4">
        <v>37924</v>
      </c>
      <c r="B2282" s="5">
        <v>4.53</v>
      </c>
      <c r="C2282" s="5">
        <v>4.38</v>
      </c>
      <c r="E2282" s="5">
        <v>4.3449999999999998</v>
      </c>
      <c r="F2282" s="5">
        <v>4.46638</v>
      </c>
      <c r="G2282" s="5">
        <v>5.09</v>
      </c>
      <c r="H2282" s="5">
        <v>4.3600000000000003</v>
      </c>
      <c r="I2282" s="5">
        <v>5.6950000000000003</v>
      </c>
    </row>
    <row r="2283" spans="1:9" x14ac:dyDescent="0.15">
      <c r="A2283" s="4">
        <v>37925</v>
      </c>
      <c r="B2283" s="5">
        <v>4.5199999999999996</v>
      </c>
      <c r="C2283" s="5">
        <v>4.3499999999999996</v>
      </c>
      <c r="D2283" s="5">
        <v>4.38</v>
      </c>
      <c r="E2283" s="5">
        <v>4.3479999999999999</v>
      </c>
      <c r="F2283" s="5">
        <v>4.4592099999999997</v>
      </c>
      <c r="G2283" s="5">
        <v>5.05</v>
      </c>
      <c r="H2283" s="5">
        <v>4.33</v>
      </c>
      <c r="I2283" s="5">
        <v>5.76</v>
      </c>
    </row>
    <row r="2284" spans="1:9" x14ac:dyDescent="0.15">
      <c r="A2284" s="4">
        <v>37928</v>
      </c>
      <c r="B2284" s="5">
        <v>4.53</v>
      </c>
      <c r="C2284" s="5">
        <v>4.41</v>
      </c>
      <c r="E2284" s="5">
        <v>4.3680000000000003</v>
      </c>
      <c r="F2284" s="5">
        <v>4.4798799999999996</v>
      </c>
      <c r="G2284" s="5">
        <v>5.15</v>
      </c>
      <c r="H2284" s="5">
        <v>4.4000000000000004</v>
      </c>
      <c r="I2284" s="5">
        <v>5.7949999999999999</v>
      </c>
    </row>
    <row r="2285" spans="1:9" x14ac:dyDescent="0.15">
      <c r="A2285" s="4">
        <v>37929</v>
      </c>
      <c r="B2285" s="5">
        <v>4.5</v>
      </c>
      <c r="C2285" s="5">
        <v>4.38</v>
      </c>
      <c r="E2285" s="5">
        <v>4.375</v>
      </c>
      <c r="F2285" s="5">
        <v>4.4842700000000004</v>
      </c>
      <c r="G2285" s="5">
        <v>5.09</v>
      </c>
      <c r="H2285" s="5">
        <v>4.33</v>
      </c>
      <c r="I2285" s="5">
        <v>5.81</v>
      </c>
    </row>
    <row r="2286" spans="1:9" x14ac:dyDescent="0.15">
      <c r="A2286" s="4">
        <v>37930</v>
      </c>
      <c r="B2286" s="5">
        <v>4.53</v>
      </c>
      <c r="C2286" s="5">
        <v>4.3899999999999997</v>
      </c>
      <c r="E2286" s="5">
        <v>4.3810000000000002</v>
      </c>
      <c r="F2286" s="5">
        <v>4.4937899999999997</v>
      </c>
      <c r="G2286" s="5">
        <v>5.04</v>
      </c>
      <c r="H2286" s="5">
        <v>4.38</v>
      </c>
      <c r="I2286" s="5">
        <v>5.82</v>
      </c>
    </row>
    <row r="2287" spans="1:9" x14ac:dyDescent="0.15">
      <c r="A2287" s="4">
        <v>37931</v>
      </c>
      <c r="B2287" s="5">
        <v>4.54</v>
      </c>
      <c r="C2287" s="5">
        <v>4.4800000000000004</v>
      </c>
      <c r="E2287" s="5">
        <v>4.4180000000000001</v>
      </c>
      <c r="F2287" s="5">
        <v>4.5462800000000003</v>
      </c>
      <c r="G2287" s="5">
        <v>5.1100000000000003</v>
      </c>
      <c r="H2287" s="5">
        <v>4.45</v>
      </c>
      <c r="I2287" s="5">
        <v>5.89</v>
      </c>
    </row>
    <row r="2288" spans="1:9" x14ac:dyDescent="0.15">
      <c r="A2288" s="4">
        <v>37932</v>
      </c>
      <c r="B2288" s="5">
        <v>4.62</v>
      </c>
      <c r="C2288" s="5">
        <v>4.47</v>
      </c>
      <c r="E2288" s="5">
        <v>4.4660000000000002</v>
      </c>
      <c r="F2288" s="5">
        <v>4.5767300000000004</v>
      </c>
      <c r="G2288" s="5">
        <v>5.12</v>
      </c>
      <c r="H2288" s="5">
        <v>4.4800000000000004</v>
      </c>
      <c r="I2288" s="5">
        <v>5.9249999999999998</v>
      </c>
    </row>
    <row r="2289" spans="1:9" x14ac:dyDescent="0.15">
      <c r="A2289" s="4">
        <v>37935</v>
      </c>
      <c r="B2289" s="5">
        <v>4.6399999999999997</v>
      </c>
      <c r="C2289" s="5">
        <v>4.45</v>
      </c>
      <c r="E2289" s="5">
        <v>4.4400000000000004</v>
      </c>
      <c r="F2289" s="5">
        <v>4.5871700000000004</v>
      </c>
      <c r="G2289" s="5">
        <v>5.0999999999999996</v>
      </c>
      <c r="H2289" s="5">
        <v>4.49</v>
      </c>
      <c r="I2289" s="5">
        <v>5.9450000000000003</v>
      </c>
    </row>
    <row r="2290" spans="1:9" x14ac:dyDescent="0.15">
      <c r="A2290" s="4">
        <v>37936</v>
      </c>
      <c r="B2290" s="5">
        <v>4.6399999999999997</v>
      </c>
      <c r="C2290" s="5">
        <v>4.4400000000000004</v>
      </c>
      <c r="E2290" s="5">
        <v>4.45</v>
      </c>
      <c r="F2290" s="5">
        <v>4.5786100000000003</v>
      </c>
      <c r="G2290" s="5">
        <v>5.1100000000000003</v>
      </c>
      <c r="I2290" s="5">
        <v>5.92</v>
      </c>
    </row>
    <row r="2291" spans="1:9" x14ac:dyDescent="0.15">
      <c r="A2291" s="4">
        <v>37937</v>
      </c>
      <c r="B2291" s="5">
        <v>4.67</v>
      </c>
      <c r="C2291" s="5">
        <v>4.4400000000000004</v>
      </c>
      <c r="E2291" s="5">
        <v>4.484</v>
      </c>
      <c r="F2291" s="5">
        <v>4.60215</v>
      </c>
      <c r="G2291" s="5">
        <v>5.09</v>
      </c>
      <c r="H2291" s="5">
        <v>4.4400000000000004</v>
      </c>
      <c r="I2291" s="5">
        <v>5.9249999999999998</v>
      </c>
    </row>
    <row r="2292" spans="1:9" x14ac:dyDescent="0.15">
      <c r="A2292" s="4">
        <v>37938</v>
      </c>
      <c r="B2292" s="5">
        <v>4.5999999999999996</v>
      </c>
      <c r="C2292" s="5">
        <v>4.3899999999999997</v>
      </c>
      <c r="E2292" s="5">
        <v>4.4509999999999996</v>
      </c>
      <c r="F2292" s="5">
        <v>4.5693599999999996</v>
      </c>
      <c r="G2292" s="5">
        <v>5.04</v>
      </c>
      <c r="H2292" s="5">
        <v>4.3</v>
      </c>
      <c r="I2292" s="5">
        <v>5.95</v>
      </c>
    </row>
    <row r="2293" spans="1:9" x14ac:dyDescent="0.15">
      <c r="A2293" s="4">
        <v>37939</v>
      </c>
      <c r="B2293" s="5">
        <v>4.55</v>
      </c>
      <c r="C2293" s="5">
        <v>4.37</v>
      </c>
      <c r="E2293" s="5">
        <v>4.4009999999999998</v>
      </c>
      <c r="F2293" s="5">
        <v>4.4871999999999996</v>
      </c>
      <c r="G2293" s="5">
        <v>5.01</v>
      </c>
      <c r="H2293" s="5">
        <v>4.22</v>
      </c>
      <c r="I2293" s="5">
        <v>5.9050000000000002</v>
      </c>
    </row>
    <row r="2294" spans="1:9" x14ac:dyDescent="0.15">
      <c r="A2294" s="4">
        <v>37942</v>
      </c>
      <c r="B2294" s="5">
        <v>4.47</v>
      </c>
      <c r="C2294" s="5">
        <v>4.3499999999999996</v>
      </c>
      <c r="E2294" s="5">
        <v>4.3499999999999996</v>
      </c>
      <c r="F2294" s="5">
        <v>4.4359400000000004</v>
      </c>
      <c r="G2294" s="5">
        <v>4.9800000000000004</v>
      </c>
      <c r="H2294" s="5">
        <v>4.18</v>
      </c>
      <c r="I2294" s="5">
        <v>5.85</v>
      </c>
    </row>
    <row r="2295" spans="1:9" x14ac:dyDescent="0.15">
      <c r="A2295" s="4">
        <v>37943</v>
      </c>
      <c r="B2295" s="5">
        <v>4.49</v>
      </c>
      <c r="C2295" s="5">
        <v>4.33</v>
      </c>
      <c r="E2295" s="5">
        <v>4.3460000000000001</v>
      </c>
      <c r="F2295" s="5">
        <v>4.4488599999999998</v>
      </c>
      <c r="G2295" s="5">
        <v>4.97</v>
      </c>
      <c r="H2295" s="5">
        <v>4.17</v>
      </c>
      <c r="I2295" s="5">
        <v>5.88</v>
      </c>
    </row>
    <row r="2296" spans="1:9" x14ac:dyDescent="0.15">
      <c r="A2296" s="4">
        <v>37944</v>
      </c>
      <c r="B2296" s="5">
        <v>4.5</v>
      </c>
      <c r="C2296" s="5">
        <v>4.38</v>
      </c>
      <c r="E2296" s="5">
        <v>4.3019999999999996</v>
      </c>
      <c r="F2296" s="5">
        <v>4.4127700000000001</v>
      </c>
      <c r="G2296" s="5">
        <v>5.04</v>
      </c>
      <c r="H2296" s="5">
        <v>4.24</v>
      </c>
      <c r="I2296" s="5">
        <v>5.78</v>
      </c>
    </row>
    <row r="2297" spans="1:9" x14ac:dyDescent="0.15">
      <c r="A2297" s="4">
        <v>37945</v>
      </c>
      <c r="B2297" s="5">
        <v>4.5199999999999996</v>
      </c>
      <c r="C2297" s="5">
        <v>4.3600000000000003</v>
      </c>
      <c r="E2297" s="5">
        <v>4.343</v>
      </c>
      <c r="F2297" s="5">
        <v>4.4457800000000001</v>
      </c>
      <c r="G2297" s="5">
        <v>5.03</v>
      </c>
      <c r="H2297" s="5">
        <v>4.16</v>
      </c>
      <c r="I2297" s="5">
        <v>5.8550000000000004</v>
      </c>
    </row>
    <row r="2298" spans="1:9" x14ac:dyDescent="0.15">
      <c r="A2298" s="4">
        <v>37946</v>
      </c>
      <c r="B2298" s="5">
        <v>4.51</v>
      </c>
      <c r="C2298" s="5">
        <v>4.34</v>
      </c>
      <c r="E2298" s="5">
        <v>4.3360000000000003</v>
      </c>
      <c r="F2298" s="5">
        <v>4.4424099999999997</v>
      </c>
      <c r="G2298" s="5">
        <v>5.03</v>
      </c>
      <c r="H2298" s="5">
        <v>4.1500000000000004</v>
      </c>
      <c r="I2298" s="5">
        <v>5.8049999999999997</v>
      </c>
    </row>
    <row r="2299" spans="1:9" x14ac:dyDescent="0.15">
      <c r="A2299" s="4">
        <v>37949</v>
      </c>
      <c r="B2299" s="5">
        <v>4.55</v>
      </c>
      <c r="C2299" s="5">
        <v>4.42</v>
      </c>
      <c r="E2299" s="5">
        <v>4.3710000000000004</v>
      </c>
      <c r="F2299" s="5">
        <v>4.4845100000000002</v>
      </c>
      <c r="G2299" s="5">
        <v>5.0999999999999996</v>
      </c>
      <c r="H2299" s="5">
        <v>4.2300000000000004</v>
      </c>
      <c r="I2299" s="5">
        <v>5.82</v>
      </c>
    </row>
    <row r="2300" spans="1:9" x14ac:dyDescent="0.15">
      <c r="A2300" s="4">
        <v>37950</v>
      </c>
      <c r="B2300" s="5">
        <v>4.58</v>
      </c>
      <c r="C2300" s="5">
        <v>4.43</v>
      </c>
      <c r="E2300" s="5">
        <v>4.4029999999999996</v>
      </c>
      <c r="F2300" s="5">
        <v>4.5292000000000003</v>
      </c>
      <c r="G2300" s="5">
        <v>5.12</v>
      </c>
      <c r="H2300" s="5">
        <v>4.1900000000000004</v>
      </c>
      <c r="I2300" s="5">
        <v>5.875</v>
      </c>
    </row>
    <row r="2301" spans="1:9" x14ac:dyDescent="0.15">
      <c r="A2301" s="4">
        <v>37951</v>
      </c>
      <c r="B2301" s="5">
        <v>4.53</v>
      </c>
      <c r="C2301" s="5">
        <v>4.42</v>
      </c>
      <c r="E2301" s="5">
        <v>4.4000000000000004</v>
      </c>
      <c r="F2301" s="5">
        <v>4.5075200000000004</v>
      </c>
      <c r="G2301" s="5">
        <v>5.03</v>
      </c>
      <c r="H2301" s="5">
        <v>4.25</v>
      </c>
      <c r="I2301" s="5">
        <v>5.8449999999999998</v>
      </c>
    </row>
    <row r="2302" spans="1:9" x14ac:dyDescent="0.15">
      <c r="A2302" s="4">
        <v>37952</v>
      </c>
      <c r="B2302" s="5">
        <v>4.58</v>
      </c>
      <c r="C2302" s="5">
        <v>4.47</v>
      </c>
      <c r="E2302" s="5">
        <v>4.4450000000000003</v>
      </c>
      <c r="F2302" s="5">
        <v>4.5623399999999998</v>
      </c>
      <c r="G2302" s="5">
        <v>5.07</v>
      </c>
      <c r="I2302" s="5">
        <v>5.94</v>
      </c>
    </row>
    <row r="2303" spans="1:9" x14ac:dyDescent="0.15">
      <c r="A2303" s="4">
        <v>37953</v>
      </c>
      <c r="B2303" s="5">
        <v>4.6100000000000003</v>
      </c>
      <c r="C2303" s="5">
        <v>4.45</v>
      </c>
      <c r="E2303" s="5">
        <v>4.4370000000000003</v>
      </c>
      <c r="F2303" s="5">
        <v>4.5528300000000002</v>
      </c>
      <c r="G2303" s="5">
        <v>5.08</v>
      </c>
      <c r="H2303" s="5">
        <v>4.34</v>
      </c>
      <c r="I2303" s="5">
        <v>5.9450000000000003</v>
      </c>
    </row>
    <row r="2304" spans="1:9" x14ac:dyDescent="0.15">
      <c r="A2304" s="4">
        <v>37955</v>
      </c>
      <c r="D2304" s="5">
        <v>4.51</v>
      </c>
    </row>
    <row r="2305" spans="1:9" x14ac:dyDescent="0.15">
      <c r="A2305" s="4">
        <v>37956</v>
      </c>
      <c r="B2305" s="5">
        <v>4.5999999999999996</v>
      </c>
      <c r="C2305" s="5">
        <v>4.49</v>
      </c>
      <c r="E2305" s="5">
        <v>4.4749999999999996</v>
      </c>
      <c r="F2305" s="5">
        <v>4.5870600000000001</v>
      </c>
      <c r="G2305" s="5">
        <v>5.09</v>
      </c>
      <c r="H2305" s="5">
        <v>4.4000000000000004</v>
      </c>
      <c r="I2305" s="5">
        <v>5.99</v>
      </c>
    </row>
    <row r="2306" spans="1:9" x14ac:dyDescent="0.15">
      <c r="A2306" s="4">
        <v>37957</v>
      </c>
      <c r="B2306" s="5">
        <v>4.6100000000000003</v>
      </c>
      <c r="C2306" s="5">
        <v>4.4800000000000004</v>
      </c>
      <c r="E2306" s="5">
        <v>4.4779999999999998</v>
      </c>
      <c r="F2306" s="5">
        <v>4.5871399999999998</v>
      </c>
      <c r="G2306" s="5">
        <v>5.0999999999999996</v>
      </c>
      <c r="H2306" s="5">
        <v>4.38</v>
      </c>
      <c r="I2306" s="5">
        <v>5.9550000000000001</v>
      </c>
    </row>
    <row r="2307" spans="1:9" x14ac:dyDescent="0.15">
      <c r="A2307" s="4">
        <v>37958</v>
      </c>
      <c r="B2307" s="5">
        <v>4.63</v>
      </c>
      <c r="C2307" s="5">
        <v>4.45</v>
      </c>
      <c r="E2307" s="5">
        <v>4.4610000000000003</v>
      </c>
      <c r="F2307" s="5">
        <v>4.5760399999999999</v>
      </c>
      <c r="G2307" s="5">
        <v>5.08</v>
      </c>
      <c r="H2307" s="5">
        <v>4.41</v>
      </c>
      <c r="I2307" s="5">
        <v>5.9349999999999996</v>
      </c>
    </row>
    <row r="2308" spans="1:9" x14ac:dyDescent="0.15">
      <c r="A2308" s="4">
        <v>37959</v>
      </c>
      <c r="B2308" s="5">
        <v>4.5999999999999996</v>
      </c>
      <c r="C2308" s="5">
        <v>4.4400000000000004</v>
      </c>
      <c r="E2308" s="5">
        <v>4.4720000000000004</v>
      </c>
      <c r="F2308" s="5">
        <v>4.58134</v>
      </c>
      <c r="G2308" s="5">
        <v>5.0599999999999996</v>
      </c>
      <c r="H2308" s="5">
        <v>4.38</v>
      </c>
      <c r="I2308" s="5">
        <v>5.94</v>
      </c>
    </row>
    <row r="2309" spans="1:9" x14ac:dyDescent="0.15">
      <c r="A2309" s="4">
        <v>37960</v>
      </c>
      <c r="B2309" s="5">
        <v>4.59</v>
      </c>
      <c r="C2309" s="5">
        <v>4.3499999999999996</v>
      </c>
      <c r="E2309" s="5">
        <v>4.4219999999999997</v>
      </c>
      <c r="F2309" s="5">
        <v>4.5435100000000004</v>
      </c>
      <c r="G2309" s="5">
        <v>4.9400000000000004</v>
      </c>
      <c r="H2309" s="5">
        <v>4.2300000000000004</v>
      </c>
      <c r="I2309" s="5">
        <v>5.85</v>
      </c>
    </row>
    <row r="2310" spans="1:9" x14ac:dyDescent="0.15">
      <c r="A2310" s="4">
        <v>37963</v>
      </c>
      <c r="B2310" s="5">
        <v>4.51</v>
      </c>
      <c r="C2310" s="5">
        <v>4.34</v>
      </c>
      <c r="E2310" s="5">
        <v>4.3680000000000003</v>
      </c>
      <c r="F2310" s="5">
        <v>4.4549399999999997</v>
      </c>
      <c r="G2310" s="5">
        <v>4.9800000000000004</v>
      </c>
      <c r="H2310" s="5">
        <v>4.29</v>
      </c>
      <c r="I2310" s="5">
        <v>5.7</v>
      </c>
    </row>
    <row r="2311" spans="1:9" x14ac:dyDescent="0.15">
      <c r="A2311" s="4">
        <v>37964</v>
      </c>
      <c r="B2311" s="5">
        <v>4.54</v>
      </c>
      <c r="C2311" s="5">
        <v>4.38</v>
      </c>
      <c r="E2311" s="5">
        <v>4.3559999999999999</v>
      </c>
      <c r="F2311" s="5">
        <v>4.4707400000000002</v>
      </c>
      <c r="G2311" s="5">
        <v>4.9800000000000004</v>
      </c>
      <c r="H2311" s="5">
        <v>4.32</v>
      </c>
      <c r="I2311" s="5">
        <v>5.7549999999999999</v>
      </c>
    </row>
    <row r="2312" spans="1:9" x14ac:dyDescent="0.15">
      <c r="A2312" s="4">
        <v>37965</v>
      </c>
      <c r="B2312" s="5">
        <v>4.5599999999999996</v>
      </c>
      <c r="C2312" s="5">
        <v>4.3600000000000003</v>
      </c>
      <c r="E2312" s="5">
        <v>4.3650000000000002</v>
      </c>
      <c r="F2312" s="5">
        <v>4.4902800000000003</v>
      </c>
      <c r="G2312" s="5">
        <v>4.93</v>
      </c>
      <c r="H2312" s="5">
        <v>4.3</v>
      </c>
      <c r="I2312" s="5">
        <v>5.86</v>
      </c>
    </row>
    <row r="2313" spans="1:9" x14ac:dyDescent="0.15">
      <c r="A2313" s="4">
        <v>37966</v>
      </c>
      <c r="B2313" s="5">
        <v>4.55</v>
      </c>
      <c r="C2313" s="5">
        <v>4.38</v>
      </c>
      <c r="E2313" s="5">
        <v>4.3710000000000004</v>
      </c>
      <c r="F2313" s="5">
        <v>4.4981799999999996</v>
      </c>
      <c r="G2313" s="5">
        <v>4.97</v>
      </c>
      <c r="H2313" s="5">
        <v>4.2699999999999996</v>
      </c>
      <c r="I2313" s="5">
        <v>5.8550000000000004</v>
      </c>
    </row>
    <row r="2314" spans="1:9" x14ac:dyDescent="0.15">
      <c r="A2314" s="4">
        <v>37967</v>
      </c>
      <c r="B2314" s="5">
        <v>4.5199999999999996</v>
      </c>
      <c r="C2314" s="5">
        <v>4.3099999999999996</v>
      </c>
      <c r="E2314" s="5">
        <v>4.3120000000000003</v>
      </c>
      <c r="F2314" s="5">
        <v>4.4564700000000004</v>
      </c>
      <c r="G2314" s="5">
        <v>4.87</v>
      </c>
      <c r="H2314" s="5">
        <v>4.26</v>
      </c>
      <c r="I2314" s="5">
        <v>5.8</v>
      </c>
    </row>
    <row r="2315" spans="1:9" x14ac:dyDescent="0.15">
      <c r="A2315" s="4">
        <v>37970</v>
      </c>
      <c r="B2315" s="5">
        <v>4.5199999999999996</v>
      </c>
      <c r="C2315" s="5">
        <v>4.32</v>
      </c>
      <c r="E2315" s="5">
        <v>4.3170000000000002</v>
      </c>
      <c r="F2315" s="5">
        <v>4.4544100000000002</v>
      </c>
      <c r="G2315" s="5">
        <v>4.8600000000000003</v>
      </c>
      <c r="H2315" s="5">
        <v>4.28</v>
      </c>
      <c r="I2315" s="5">
        <v>5.85</v>
      </c>
    </row>
    <row r="2316" spans="1:9" x14ac:dyDescent="0.15">
      <c r="A2316" s="4">
        <v>37971</v>
      </c>
      <c r="B2316" s="5">
        <v>4.46</v>
      </c>
      <c r="C2316" s="5">
        <v>4.3099999999999996</v>
      </c>
      <c r="E2316" s="5">
        <v>4.2850000000000001</v>
      </c>
      <c r="F2316" s="5">
        <v>4.4197100000000002</v>
      </c>
      <c r="G2316" s="5">
        <v>4.79</v>
      </c>
      <c r="H2316" s="5">
        <v>4.24</v>
      </c>
      <c r="I2316" s="5">
        <v>5.7750000000000004</v>
      </c>
    </row>
    <row r="2317" spans="1:9" x14ac:dyDescent="0.15">
      <c r="A2317" s="4">
        <v>37972</v>
      </c>
      <c r="B2317" s="5">
        <v>4.45</v>
      </c>
      <c r="C2317" s="5">
        <v>4.26</v>
      </c>
      <c r="E2317" s="5">
        <v>4.2619999999999996</v>
      </c>
      <c r="F2317" s="5">
        <v>4.3946699999999996</v>
      </c>
      <c r="G2317" s="5">
        <v>4.7699999999999996</v>
      </c>
      <c r="H2317" s="5">
        <v>4.1900000000000004</v>
      </c>
      <c r="I2317" s="5">
        <v>5.67</v>
      </c>
    </row>
    <row r="2318" spans="1:9" x14ac:dyDescent="0.15">
      <c r="A2318" s="4">
        <v>37973</v>
      </c>
      <c r="B2318" s="5">
        <v>4.41</v>
      </c>
      <c r="C2318" s="5">
        <v>4.26</v>
      </c>
      <c r="E2318" s="5">
        <v>4.2320000000000002</v>
      </c>
      <c r="F2318" s="5">
        <v>4.3620900000000002</v>
      </c>
      <c r="G2318" s="5">
        <v>4.7699999999999996</v>
      </c>
      <c r="H2318" s="5">
        <v>4.16</v>
      </c>
      <c r="I2318" s="5">
        <v>5.665</v>
      </c>
    </row>
    <row r="2319" spans="1:9" x14ac:dyDescent="0.15">
      <c r="A2319" s="4">
        <v>37974</v>
      </c>
      <c r="B2319" s="5">
        <v>4.42</v>
      </c>
      <c r="C2319" s="5">
        <v>4.2699999999999996</v>
      </c>
      <c r="E2319" s="5">
        <v>4.242</v>
      </c>
      <c r="F2319" s="5">
        <v>4.3838299999999997</v>
      </c>
      <c r="G2319" s="5">
        <v>4.8099999999999996</v>
      </c>
      <c r="H2319" s="5">
        <v>4.1500000000000004</v>
      </c>
      <c r="I2319" s="5">
        <v>5.65</v>
      </c>
    </row>
    <row r="2320" spans="1:9" x14ac:dyDescent="0.15">
      <c r="A2320" s="4">
        <v>37977</v>
      </c>
      <c r="B2320" s="5">
        <v>4.42</v>
      </c>
      <c r="C2320" s="5">
        <v>4.2699999999999996</v>
      </c>
      <c r="E2320" s="5">
        <v>4.2439999999999998</v>
      </c>
      <c r="F2320" s="5">
        <v>4.3787799999999999</v>
      </c>
      <c r="G2320" s="5">
        <v>4.8</v>
      </c>
      <c r="H2320" s="5">
        <v>4.18</v>
      </c>
      <c r="I2320" s="5">
        <v>5.625</v>
      </c>
    </row>
    <row r="2321" spans="1:9" x14ac:dyDescent="0.15">
      <c r="A2321" s="4">
        <v>37978</v>
      </c>
      <c r="B2321" s="5">
        <v>4.42</v>
      </c>
      <c r="C2321" s="5">
        <v>4.25</v>
      </c>
      <c r="E2321" s="5">
        <v>4.2439999999999998</v>
      </c>
      <c r="F2321" s="5">
        <v>4.3774600000000001</v>
      </c>
      <c r="G2321" s="5">
        <v>4.79</v>
      </c>
      <c r="H2321" s="5">
        <v>4.28</v>
      </c>
      <c r="I2321" s="5">
        <v>5.62</v>
      </c>
    </row>
    <row r="2322" spans="1:9" x14ac:dyDescent="0.15">
      <c r="A2322" s="4">
        <v>37979</v>
      </c>
      <c r="C2322" s="5">
        <v>4.26</v>
      </c>
      <c r="F2322" s="5">
        <v>4.3748199999999997</v>
      </c>
      <c r="G2322" s="5">
        <v>4.79</v>
      </c>
      <c r="H2322" s="5">
        <v>4.2</v>
      </c>
      <c r="I2322" s="5">
        <v>5.6749999999999998</v>
      </c>
    </row>
    <row r="2323" spans="1:9" x14ac:dyDescent="0.15">
      <c r="A2323" s="4">
        <v>37981</v>
      </c>
      <c r="H2323" s="5">
        <v>4.17</v>
      </c>
    </row>
    <row r="2324" spans="1:9" x14ac:dyDescent="0.15">
      <c r="A2324" s="4">
        <v>37984</v>
      </c>
      <c r="B2324" s="5">
        <v>4.41</v>
      </c>
      <c r="C2324" s="5">
        <v>4.2699999999999996</v>
      </c>
      <c r="E2324" s="5">
        <v>4.242</v>
      </c>
      <c r="F2324" s="5">
        <v>4.3641800000000002</v>
      </c>
      <c r="G2324" s="5">
        <v>4.79</v>
      </c>
      <c r="H2324" s="5">
        <v>4.24</v>
      </c>
      <c r="I2324" s="5">
        <v>5.57</v>
      </c>
    </row>
    <row r="2325" spans="1:9" x14ac:dyDescent="0.15">
      <c r="A2325" s="4">
        <v>37985</v>
      </c>
      <c r="B2325" s="5">
        <v>4.4800000000000004</v>
      </c>
      <c r="C2325" s="5">
        <v>4.3</v>
      </c>
      <c r="E2325" s="5">
        <v>4.2990000000000004</v>
      </c>
      <c r="F2325" s="5">
        <v>4.4204299999999996</v>
      </c>
      <c r="G2325" s="5">
        <v>4.84</v>
      </c>
      <c r="H2325" s="5">
        <v>4.29</v>
      </c>
      <c r="I2325" s="5">
        <v>5.57</v>
      </c>
    </row>
    <row r="2326" spans="1:9" x14ac:dyDescent="0.15">
      <c r="A2326" s="4">
        <v>37986</v>
      </c>
      <c r="C2326" s="5">
        <v>4.3</v>
      </c>
      <c r="G2326" s="5">
        <v>4.8</v>
      </c>
      <c r="H2326" s="5">
        <v>4.2699999999999996</v>
      </c>
      <c r="I2326" s="5">
        <v>5.5949999999999998</v>
      </c>
    </row>
    <row r="2327" spans="1:9" x14ac:dyDescent="0.15">
      <c r="A2327" s="4">
        <v>37988</v>
      </c>
      <c r="B2327" s="5">
        <v>4.4400000000000004</v>
      </c>
      <c r="C2327" s="5">
        <v>4.34</v>
      </c>
      <c r="E2327" s="5">
        <v>4.25</v>
      </c>
      <c r="F2327" s="5">
        <v>4.3910499999999999</v>
      </c>
      <c r="G2327" s="5">
        <v>4.8600000000000003</v>
      </c>
      <c r="H2327" s="5">
        <v>4.38</v>
      </c>
      <c r="I2327" s="5">
        <v>5.67</v>
      </c>
    </row>
    <row r="2328" spans="1:9" x14ac:dyDescent="0.15">
      <c r="A2328" s="4">
        <v>37991</v>
      </c>
      <c r="B2328" s="5">
        <v>4.5199999999999996</v>
      </c>
      <c r="C2328" s="5">
        <v>4.34</v>
      </c>
      <c r="E2328" s="5">
        <v>4.3159999999999998</v>
      </c>
      <c r="F2328" s="5">
        <v>4.4563300000000003</v>
      </c>
      <c r="G2328" s="5">
        <v>4.88</v>
      </c>
      <c r="H2328" s="5">
        <v>4.41</v>
      </c>
      <c r="I2328" s="5">
        <v>5.79</v>
      </c>
    </row>
    <row r="2329" spans="1:9" x14ac:dyDescent="0.15">
      <c r="A2329" s="4">
        <v>37992</v>
      </c>
      <c r="B2329" s="5">
        <v>4.45</v>
      </c>
      <c r="C2329" s="5">
        <v>4.2699999999999996</v>
      </c>
      <c r="E2329" s="5">
        <v>4.2830000000000004</v>
      </c>
      <c r="F2329" s="5">
        <v>4.4100700000000002</v>
      </c>
      <c r="G2329" s="5">
        <v>4.8600000000000003</v>
      </c>
      <c r="H2329" s="5">
        <v>4.29</v>
      </c>
      <c r="I2329" s="5">
        <v>5.85</v>
      </c>
    </row>
    <row r="2330" spans="1:9" x14ac:dyDescent="0.15">
      <c r="A2330" s="4">
        <v>37993</v>
      </c>
      <c r="B2330" s="5">
        <v>4.47</v>
      </c>
      <c r="C2330" s="5">
        <v>4.25</v>
      </c>
      <c r="E2330" s="5">
        <v>4.26</v>
      </c>
      <c r="F2330" s="5">
        <v>4.3894299999999999</v>
      </c>
      <c r="G2330" s="5">
        <v>4.83</v>
      </c>
      <c r="H2330" s="5">
        <v>4.2699999999999996</v>
      </c>
      <c r="I2330" s="5">
        <v>5.78</v>
      </c>
    </row>
    <row r="2331" spans="1:9" x14ac:dyDescent="0.15">
      <c r="A2331" s="4">
        <v>37994</v>
      </c>
      <c r="B2331" s="5">
        <v>4.45</v>
      </c>
      <c r="C2331" s="5">
        <v>4.22</v>
      </c>
      <c r="E2331" s="5">
        <v>4.2549999999999999</v>
      </c>
      <c r="F2331" s="5">
        <v>4.3839199999999998</v>
      </c>
      <c r="G2331" s="5">
        <v>4.82</v>
      </c>
      <c r="H2331" s="5">
        <v>4.2699999999999996</v>
      </c>
      <c r="I2331" s="5">
        <v>5.8150000000000004</v>
      </c>
    </row>
    <row r="2332" spans="1:9" x14ac:dyDescent="0.15">
      <c r="A2332" s="4">
        <v>37995</v>
      </c>
      <c r="B2332" s="5">
        <v>4.41</v>
      </c>
      <c r="C2332" s="5">
        <v>4.1500000000000004</v>
      </c>
      <c r="E2332" s="5">
        <v>4.2060000000000004</v>
      </c>
      <c r="F2332" s="5">
        <v>4.3159299999999998</v>
      </c>
      <c r="G2332" s="5">
        <v>4.71</v>
      </c>
      <c r="H2332" s="5">
        <v>4.1100000000000003</v>
      </c>
      <c r="I2332" s="5">
        <v>5.81</v>
      </c>
    </row>
    <row r="2333" spans="1:9" x14ac:dyDescent="0.15">
      <c r="A2333" s="4">
        <v>37998</v>
      </c>
      <c r="B2333" s="5">
        <v>4.3499999999999996</v>
      </c>
      <c r="C2333" s="5">
        <v>4.13</v>
      </c>
      <c r="E2333" s="5">
        <v>4.1420000000000003</v>
      </c>
      <c r="F2333" s="5">
        <v>4.2624500000000003</v>
      </c>
      <c r="G2333" s="5">
        <v>4.68</v>
      </c>
      <c r="H2333" s="5">
        <v>4.1100000000000003</v>
      </c>
      <c r="I2333" s="5">
        <v>5.6</v>
      </c>
    </row>
    <row r="2334" spans="1:9" x14ac:dyDescent="0.15">
      <c r="A2334" s="4">
        <v>37999</v>
      </c>
      <c r="B2334" s="5">
        <v>4.3600000000000003</v>
      </c>
      <c r="C2334" s="5">
        <v>4.1500000000000004</v>
      </c>
      <c r="E2334" s="5">
        <v>4.1349999999999998</v>
      </c>
      <c r="F2334" s="5">
        <v>4.2671799999999998</v>
      </c>
      <c r="G2334" s="5">
        <v>4.68</v>
      </c>
      <c r="H2334" s="5">
        <v>4.05</v>
      </c>
      <c r="I2334" s="5">
        <v>5.62</v>
      </c>
    </row>
    <row r="2335" spans="1:9" x14ac:dyDescent="0.15">
      <c r="A2335" s="4">
        <v>38000</v>
      </c>
      <c r="B2335" s="5">
        <v>4.3499999999999996</v>
      </c>
      <c r="C2335" s="5">
        <v>4.16</v>
      </c>
      <c r="E2335" s="5">
        <v>4.1429999999999998</v>
      </c>
      <c r="F2335" s="5">
        <v>4.27576</v>
      </c>
      <c r="G2335" s="5">
        <v>4.7</v>
      </c>
      <c r="H2335" s="5">
        <v>4.01</v>
      </c>
      <c r="I2335" s="5">
        <v>5.55</v>
      </c>
    </row>
    <row r="2336" spans="1:9" x14ac:dyDescent="0.15">
      <c r="A2336" s="4">
        <v>38001</v>
      </c>
      <c r="B2336" s="5">
        <v>4.3600000000000003</v>
      </c>
      <c r="C2336" s="5">
        <v>4.16</v>
      </c>
      <c r="E2336" s="5">
        <v>4.141</v>
      </c>
      <c r="F2336" s="5">
        <v>4.2692199999999998</v>
      </c>
      <c r="G2336" s="5">
        <v>4.72</v>
      </c>
      <c r="H2336" s="5">
        <v>3.99</v>
      </c>
      <c r="I2336" s="5">
        <v>5.5549999999999997</v>
      </c>
    </row>
    <row r="2337" spans="1:9" x14ac:dyDescent="0.15">
      <c r="A2337" s="4">
        <v>38002</v>
      </c>
      <c r="B2337" s="5">
        <v>4.29</v>
      </c>
      <c r="C2337" s="5">
        <v>4.17</v>
      </c>
      <c r="E2337" s="5">
        <v>4.1260000000000003</v>
      </c>
      <c r="F2337" s="5">
        <v>4.2484200000000003</v>
      </c>
      <c r="G2337" s="5">
        <v>4.74</v>
      </c>
      <c r="H2337" s="5">
        <v>4.04</v>
      </c>
      <c r="I2337" s="5">
        <v>5.58</v>
      </c>
    </row>
    <row r="2338" spans="1:9" x14ac:dyDescent="0.15">
      <c r="A2338" s="4">
        <v>38005</v>
      </c>
      <c r="B2338" s="5">
        <v>4.3099999999999996</v>
      </c>
      <c r="C2338" s="5">
        <v>4.18</v>
      </c>
      <c r="E2338" s="5">
        <v>4.1609999999999996</v>
      </c>
      <c r="F2338" s="5">
        <v>4.2986700000000004</v>
      </c>
      <c r="G2338" s="5">
        <v>4.74</v>
      </c>
      <c r="I2338" s="5">
        <v>5.6449999999999996</v>
      </c>
    </row>
    <row r="2339" spans="1:9" x14ac:dyDescent="0.15">
      <c r="A2339" s="4">
        <v>38006</v>
      </c>
      <c r="B2339" s="5">
        <v>4.37</v>
      </c>
      <c r="C2339" s="5">
        <v>4.1500000000000004</v>
      </c>
      <c r="E2339" s="5">
        <v>4.1459999999999999</v>
      </c>
      <c r="F2339" s="5">
        <v>4.2829300000000003</v>
      </c>
      <c r="G2339" s="5">
        <v>4.7300000000000004</v>
      </c>
      <c r="H2339" s="5">
        <v>4.08</v>
      </c>
      <c r="I2339" s="5">
        <v>5.69</v>
      </c>
    </row>
    <row r="2340" spans="1:9" x14ac:dyDescent="0.15">
      <c r="A2340" s="4">
        <v>38007</v>
      </c>
      <c r="B2340" s="5">
        <v>4.33</v>
      </c>
      <c r="C2340" s="5">
        <v>4.17</v>
      </c>
      <c r="E2340" s="5">
        <v>4.1319999999999997</v>
      </c>
      <c r="F2340" s="5">
        <v>4.2755200000000002</v>
      </c>
      <c r="G2340" s="5">
        <v>4.7699999999999996</v>
      </c>
      <c r="H2340" s="5">
        <v>4.05</v>
      </c>
      <c r="I2340" s="5">
        <v>5.665</v>
      </c>
    </row>
    <row r="2341" spans="1:9" x14ac:dyDescent="0.15">
      <c r="A2341" s="4">
        <v>38008</v>
      </c>
      <c r="B2341" s="5">
        <v>4.2699999999999996</v>
      </c>
      <c r="C2341" s="5">
        <v>4.1500000000000004</v>
      </c>
      <c r="E2341" s="5">
        <v>4.1319999999999997</v>
      </c>
      <c r="F2341" s="5">
        <v>4.2716000000000003</v>
      </c>
      <c r="G2341" s="5">
        <v>4.79</v>
      </c>
      <c r="H2341" s="5">
        <v>3.99</v>
      </c>
      <c r="I2341" s="5">
        <v>5.64</v>
      </c>
    </row>
    <row r="2342" spans="1:9" x14ac:dyDescent="0.15">
      <c r="A2342" s="4">
        <v>38009</v>
      </c>
      <c r="B2342" s="5">
        <v>4.2699999999999996</v>
      </c>
      <c r="C2342" s="5">
        <v>4.1100000000000003</v>
      </c>
      <c r="E2342" s="5">
        <v>4.1020000000000003</v>
      </c>
      <c r="F2342" s="5">
        <v>4.2355700000000001</v>
      </c>
      <c r="G2342" s="5">
        <v>4.76</v>
      </c>
      <c r="H2342" s="5">
        <v>4.09</v>
      </c>
      <c r="I2342" s="5">
        <v>5.585</v>
      </c>
    </row>
    <row r="2343" spans="1:9" x14ac:dyDescent="0.15">
      <c r="A2343" s="4">
        <v>38012</v>
      </c>
      <c r="B2343" s="5">
        <v>4.3600000000000003</v>
      </c>
      <c r="C2343" s="5">
        <v>4.18</v>
      </c>
      <c r="E2343" s="5">
        <v>4.1379999999999999</v>
      </c>
      <c r="F2343" s="5">
        <v>4.2854400000000004</v>
      </c>
      <c r="G2343" s="5">
        <v>4.84</v>
      </c>
      <c r="H2343" s="5">
        <v>4.16</v>
      </c>
    </row>
    <row r="2344" spans="1:9" x14ac:dyDescent="0.15">
      <c r="A2344" s="4">
        <v>38013</v>
      </c>
      <c r="B2344" s="5">
        <v>4.38</v>
      </c>
      <c r="C2344" s="5">
        <v>4.17</v>
      </c>
      <c r="E2344" s="5">
        <v>4.1630000000000003</v>
      </c>
      <c r="F2344" s="5">
        <v>4.2981100000000003</v>
      </c>
      <c r="G2344" s="5">
        <v>4.8</v>
      </c>
      <c r="H2344" s="5">
        <v>4.1100000000000003</v>
      </c>
      <c r="I2344" s="5">
        <v>5.8</v>
      </c>
    </row>
    <row r="2345" spans="1:9" x14ac:dyDescent="0.15">
      <c r="A2345" s="4">
        <v>38014</v>
      </c>
      <c r="B2345" s="5">
        <v>4.38</v>
      </c>
      <c r="C2345" s="5">
        <v>4.17</v>
      </c>
      <c r="E2345" s="5">
        <v>4.1950000000000003</v>
      </c>
      <c r="F2345" s="5">
        <v>4.2943600000000002</v>
      </c>
      <c r="G2345" s="5">
        <v>4.82</v>
      </c>
      <c r="H2345" s="5">
        <v>4.22</v>
      </c>
      <c r="I2345" s="5">
        <v>5.7149999999999999</v>
      </c>
    </row>
    <row r="2346" spans="1:9" x14ac:dyDescent="0.15">
      <c r="A2346" s="4">
        <v>38015</v>
      </c>
      <c r="B2346" s="5">
        <v>4.3899999999999997</v>
      </c>
      <c r="C2346" s="5">
        <v>4.28</v>
      </c>
      <c r="E2346" s="5">
        <v>4.2869999999999999</v>
      </c>
      <c r="F2346" s="5">
        <v>4.3611000000000004</v>
      </c>
      <c r="G2346" s="5">
        <v>4.92</v>
      </c>
      <c r="H2346" s="5">
        <v>4.22</v>
      </c>
      <c r="I2346" s="5">
        <v>5.8250000000000002</v>
      </c>
    </row>
    <row r="2347" spans="1:9" x14ac:dyDescent="0.15">
      <c r="A2347" s="4">
        <v>38016</v>
      </c>
      <c r="B2347" s="5">
        <v>4.4800000000000004</v>
      </c>
      <c r="C2347" s="5">
        <v>4.26</v>
      </c>
      <c r="E2347" s="5">
        <v>4.3099999999999996</v>
      </c>
      <c r="F2347" s="5">
        <v>4.3745000000000003</v>
      </c>
      <c r="G2347" s="5">
        <v>4.8899999999999997</v>
      </c>
      <c r="H2347" s="5">
        <v>4.16</v>
      </c>
      <c r="I2347" s="5">
        <v>5.8250000000000002</v>
      </c>
    </row>
    <row r="2348" spans="1:9" x14ac:dyDescent="0.15">
      <c r="A2348" s="4">
        <v>38017</v>
      </c>
      <c r="D2348" s="5">
        <v>4.37</v>
      </c>
    </row>
    <row r="2349" spans="1:9" x14ac:dyDescent="0.15">
      <c r="A2349" s="4">
        <v>38019</v>
      </c>
      <c r="B2349" s="5">
        <v>4.43</v>
      </c>
      <c r="C2349" s="5">
        <v>4.25</v>
      </c>
      <c r="E2349" s="5">
        <v>4.2549999999999999</v>
      </c>
      <c r="F2349" s="5">
        <v>4.3571099999999996</v>
      </c>
      <c r="G2349" s="5">
        <v>4.8899999999999997</v>
      </c>
      <c r="H2349" s="5">
        <v>4.18</v>
      </c>
      <c r="I2349" s="5">
        <v>5.7850000000000001</v>
      </c>
    </row>
    <row r="2350" spans="1:9" x14ac:dyDescent="0.15">
      <c r="A2350" s="4">
        <v>38020</v>
      </c>
      <c r="B2350" s="5">
        <v>4.4000000000000004</v>
      </c>
      <c r="C2350" s="5">
        <v>4.2300000000000004</v>
      </c>
      <c r="E2350" s="5">
        <v>4.2110000000000003</v>
      </c>
      <c r="F2350" s="5">
        <v>4.3234599999999999</v>
      </c>
      <c r="G2350" s="5">
        <v>4.8899999999999997</v>
      </c>
      <c r="H2350" s="5">
        <v>4.13</v>
      </c>
      <c r="I2350" s="5">
        <v>5.7450000000000001</v>
      </c>
    </row>
    <row r="2351" spans="1:9" x14ac:dyDescent="0.15">
      <c r="A2351" s="4">
        <v>38021</v>
      </c>
      <c r="B2351" s="5">
        <v>4.43</v>
      </c>
      <c r="C2351" s="5">
        <v>4.22</v>
      </c>
      <c r="E2351" s="5">
        <v>4.2030000000000003</v>
      </c>
      <c r="F2351" s="5">
        <v>4.40367</v>
      </c>
      <c r="G2351" s="5">
        <v>4.8600000000000003</v>
      </c>
      <c r="H2351" s="5">
        <v>4.1500000000000004</v>
      </c>
      <c r="I2351" s="5">
        <v>5.69</v>
      </c>
    </row>
    <row r="2352" spans="1:9" x14ac:dyDescent="0.15">
      <c r="A2352" s="4">
        <v>38022</v>
      </c>
      <c r="B2352" s="5">
        <v>4.41</v>
      </c>
      <c r="C2352" s="5">
        <v>4.2</v>
      </c>
      <c r="E2352" s="5">
        <v>4.1909999999999998</v>
      </c>
      <c r="F2352" s="5">
        <v>4.41439</v>
      </c>
      <c r="G2352" s="5">
        <v>4.8499999999999996</v>
      </c>
      <c r="H2352" s="5">
        <v>4.2</v>
      </c>
      <c r="I2352" s="5">
        <v>5.6849999999999996</v>
      </c>
    </row>
    <row r="2353" spans="1:9" x14ac:dyDescent="0.15">
      <c r="A2353" s="4">
        <v>38023</v>
      </c>
      <c r="B2353" s="5">
        <v>4.43</v>
      </c>
      <c r="C2353" s="5">
        <v>4.16</v>
      </c>
      <c r="E2353" s="5">
        <v>4.1980000000000004</v>
      </c>
      <c r="F2353" s="5">
        <v>4.4143999999999997</v>
      </c>
      <c r="G2353" s="5">
        <v>4.82</v>
      </c>
      <c r="H2353" s="5">
        <v>4.12</v>
      </c>
      <c r="I2353" s="5">
        <v>5.7149999999999999</v>
      </c>
    </row>
    <row r="2354" spans="1:9" x14ac:dyDescent="0.15">
      <c r="A2354" s="4">
        <v>38026</v>
      </c>
      <c r="B2354" s="5">
        <v>4.32</v>
      </c>
      <c r="C2354" s="5">
        <v>4.1500000000000004</v>
      </c>
      <c r="E2354" s="5">
        <v>4.1849999999999996</v>
      </c>
      <c r="F2354" s="5">
        <v>4.3563700000000001</v>
      </c>
      <c r="G2354" s="5">
        <v>4.8099999999999996</v>
      </c>
      <c r="H2354" s="5">
        <v>4.09</v>
      </c>
      <c r="I2354" s="5">
        <v>5.5949999999999998</v>
      </c>
    </row>
    <row r="2355" spans="1:9" x14ac:dyDescent="0.15">
      <c r="A2355" s="4">
        <v>38027</v>
      </c>
      <c r="B2355" s="5">
        <v>4.33</v>
      </c>
      <c r="C2355" s="5">
        <v>4.1500000000000004</v>
      </c>
      <c r="E2355" s="5">
        <v>4.1360000000000001</v>
      </c>
      <c r="F2355" s="5">
        <v>4.3447199999999997</v>
      </c>
      <c r="G2355" s="5">
        <v>4.79</v>
      </c>
      <c r="H2355" s="5">
        <v>4.13</v>
      </c>
      <c r="I2355" s="5">
        <v>5.5650000000000004</v>
      </c>
    </row>
    <row r="2356" spans="1:9" x14ac:dyDescent="0.15">
      <c r="A2356" s="4">
        <v>38028</v>
      </c>
      <c r="B2356" s="5">
        <v>4.33</v>
      </c>
      <c r="C2356" s="5">
        <v>4.13</v>
      </c>
      <c r="E2356" s="5">
        <v>4.1509999999999998</v>
      </c>
      <c r="F2356" s="5">
        <v>4.3836300000000001</v>
      </c>
      <c r="G2356" s="5">
        <v>4.76</v>
      </c>
      <c r="H2356" s="5">
        <v>4.05</v>
      </c>
      <c r="I2356" s="5">
        <v>5.61</v>
      </c>
    </row>
    <row r="2357" spans="1:9" x14ac:dyDescent="0.15">
      <c r="A2357" s="4">
        <v>38029</v>
      </c>
      <c r="B2357" s="5">
        <v>4.33</v>
      </c>
      <c r="C2357" s="5">
        <v>4.1399999999999997</v>
      </c>
      <c r="E2357" s="5">
        <v>4.1399999999999997</v>
      </c>
      <c r="F2357" s="5">
        <v>4.3424899999999997</v>
      </c>
      <c r="G2357" s="5">
        <v>4.7699999999999996</v>
      </c>
      <c r="H2357" s="5">
        <v>4.0999999999999996</v>
      </c>
      <c r="I2357" s="5">
        <v>5.5049999999999999</v>
      </c>
    </row>
    <row r="2358" spans="1:9" x14ac:dyDescent="0.15">
      <c r="A2358" s="4">
        <v>38030</v>
      </c>
      <c r="B2358" s="5">
        <v>4.3499999999999996</v>
      </c>
      <c r="C2358" s="5">
        <v>4.1100000000000003</v>
      </c>
      <c r="E2358" s="5">
        <v>4.101</v>
      </c>
      <c r="F2358" s="5">
        <v>4.3261900000000004</v>
      </c>
      <c r="G2358" s="5">
        <v>4.75</v>
      </c>
      <c r="H2358" s="5">
        <v>4.05</v>
      </c>
      <c r="I2358" s="5">
        <v>5.5449999999999999</v>
      </c>
    </row>
    <row r="2359" spans="1:9" x14ac:dyDescent="0.15">
      <c r="A2359" s="4">
        <v>38033</v>
      </c>
      <c r="B2359" s="5">
        <v>4.28</v>
      </c>
      <c r="C2359" s="5">
        <v>4.12</v>
      </c>
      <c r="E2359" s="5">
        <v>4.1059999999999999</v>
      </c>
      <c r="F2359" s="5">
        <v>4.3325500000000003</v>
      </c>
      <c r="G2359" s="5">
        <v>4.75</v>
      </c>
      <c r="I2359" s="5">
        <v>5.53</v>
      </c>
    </row>
    <row r="2360" spans="1:9" x14ac:dyDescent="0.15">
      <c r="A2360" s="4">
        <v>38034</v>
      </c>
      <c r="B2360" s="5">
        <v>4.26</v>
      </c>
      <c r="C2360" s="5">
        <v>4.0999999999999996</v>
      </c>
      <c r="E2360" s="5">
        <v>4.085</v>
      </c>
      <c r="F2360" s="5">
        <v>4.3063599999999997</v>
      </c>
      <c r="G2360" s="5">
        <v>4.74</v>
      </c>
      <c r="H2360" s="5">
        <v>4.05</v>
      </c>
      <c r="I2360" s="5">
        <v>5.5949999999999998</v>
      </c>
    </row>
    <row r="2361" spans="1:9" x14ac:dyDescent="0.15">
      <c r="A2361" s="4">
        <v>38035</v>
      </c>
      <c r="B2361" s="5">
        <v>4.25</v>
      </c>
      <c r="C2361" s="5">
        <v>4.0999999999999996</v>
      </c>
      <c r="E2361" s="5">
        <v>4.0629999999999997</v>
      </c>
      <c r="F2361" s="5">
        <v>4.2828799999999996</v>
      </c>
      <c r="G2361" s="5">
        <v>4.79</v>
      </c>
      <c r="H2361" s="5">
        <v>4.05</v>
      </c>
      <c r="I2361" s="5">
        <v>5.5449999999999999</v>
      </c>
    </row>
    <row r="2362" spans="1:9" x14ac:dyDescent="0.15">
      <c r="A2362" s="4">
        <v>38036</v>
      </c>
      <c r="B2362" s="5">
        <v>4.3499999999999996</v>
      </c>
      <c r="C2362" s="5">
        <v>4.1399999999999997</v>
      </c>
      <c r="E2362" s="5">
        <v>4.16</v>
      </c>
      <c r="F2362" s="5">
        <v>4.3413399999999998</v>
      </c>
      <c r="G2362" s="5">
        <v>4.84</v>
      </c>
      <c r="H2362" s="5">
        <v>4.05</v>
      </c>
      <c r="I2362" s="5">
        <v>5.5750000000000002</v>
      </c>
    </row>
    <row r="2363" spans="1:9" x14ac:dyDescent="0.15">
      <c r="A2363" s="4">
        <v>38037</v>
      </c>
      <c r="B2363" s="5">
        <v>4.34</v>
      </c>
      <c r="C2363" s="5">
        <v>4.1500000000000004</v>
      </c>
      <c r="E2363" s="5">
        <v>4.1429999999999998</v>
      </c>
      <c r="F2363" s="5">
        <v>4.3414599999999997</v>
      </c>
      <c r="G2363" s="5">
        <v>4.83</v>
      </c>
      <c r="H2363" s="5">
        <v>4.0999999999999996</v>
      </c>
      <c r="I2363" s="5">
        <v>5.585</v>
      </c>
    </row>
    <row r="2364" spans="1:9" x14ac:dyDescent="0.15">
      <c r="A2364" s="4">
        <v>38040</v>
      </c>
      <c r="B2364" s="5">
        <v>4.37</v>
      </c>
      <c r="C2364" s="5">
        <v>4.1399999999999997</v>
      </c>
      <c r="E2364" s="5">
        <v>4.1550000000000002</v>
      </c>
      <c r="F2364" s="5">
        <v>4.35914</v>
      </c>
      <c r="G2364" s="5">
        <v>4.8600000000000003</v>
      </c>
      <c r="H2364" s="5">
        <v>4.05</v>
      </c>
      <c r="I2364" s="5">
        <v>5.71</v>
      </c>
    </row>
    <row r="2365" spans="1:9" x14ac:dyDescent="0.15">
      <c r="A2365" s="4">
        <v>38041</v>
      </c>
      <c r="B2365" s="5">
        <v>4.32</v>
      </c>
      <c r="C2365" s="5">
        <v>4.0999999999999996</v>
      </c>
      <c r="E2365" s="5">
        <v>4.1269999999999998</v>
      </c>
      <c r="F2365" s="5">
        <v>4.3219500000000002</v>
      </c>
      <c r="G2365" s="5">
        <v>4.78</v>
      </c>
      <c r="H2365" s="5">
        <v>4.04</v>
      </c>
      <c r="I2365" s="5">
        <v>5.665</v>
      </c>
    </row>
    <row r="2366" spans="1:9" x14ac:dyDescent="0.15">
      <c r="A2366" s="4">
        <v>38042</v>
      </c>
      <c r="B2366" s="5">
        <v>4.2699999999999996</v>
      </c>
      <c r="C2366" s="5">
        <v>4.0999999999999996</v>
      </c>
      <c r="E2366" s="5">
        <v>4.1289999999999996</v>
      </c>
      <c r="F2366" s="5">
        <v>4.3118699999999999</v>
      </c>
      <c r="G2366" s="5">
        <v>4.7699999999999996</v>
      </c>
      <c r="H2366" s="5">
        <v>4.0199999999999996</v>
      </c>
      <c r="I2366" s="5">
        <v>5.6349999999999998</v>
      </c>
    </row>
    <row r="2367" spans="1:9" x14ac:dyDescent="0.15">
      <c r="A2367" s="4">
        <v>38043</v>
      </c>
      <c r="B2367" s="5">
        <v>4.3099999999999996</v>
      </c>
      <c r="C2367" s="5">
        <v>4.0999999999999996</v>
      </c>
      <c r="E2367" s="5">
        <v>4.1219999999999999</v>
      </c>
      <c r="F2367" s="5">
        <v>4.3128399999999996</v>
      </c>
      <c r="G2367" s="5">
        <v>4.8</v>
      </c>
      <c r="H2367" s="5">
        <v>4.05</v>
      </c>
      <c r="I2367" s="5">
        <v>5.585</v>
      </c>
    </row>
    <row r="2368" spans="1:9" x14ac:dyDescent="0.15">
      <c r="A2368" s="4">
        <v>38044</v>
      </c>
      <c r="B2368" s="5">
        <v>4.25</v>
      </c>
      <c r="C2368" s="5">
        <v>4.08</v>
      </c>
      <c r="E2368" s="5">
        <v>4.1020000000000003</v>
      </c>
      <c r="F2368" s="5">
        <v>4.2799199999999997</v>
      </c>
      <c r="G2368" s="5">
        <v>4.7699999999999996</v>
      </c>
      <c r="H2368" s="5">
        <v>3.99</v>
      </c>
      <c r="I2368" s="5">
        <v>5.5449999999999999</v>
      </c>
    </row>
    <row r="2369" spans="1:9" x14ac:dyDescent="0.15">
      <c r="A2369" s="4">
        <v>38046</v>
      </c>
      <c r="D2369" s="5">
        <v>4.3499999999999996</v>
      </c>
    </row>
    <row r="2370" spans="1:9" x14ac:dyDescent="0.15">
      <c r="A2370" s="4">
        <v>38047</v>
      </c>
      <c r="B2370" s="5">
        <v>4.24</v>
      </c>
      <c r="C2370" s="5">
        <v>4.07</v>
      </c>
      <c r="E2370" s="5">
        <v>4.0880000000000001</v>
      </c>
      <c r="F2370" s="5">
        <v>4.2745199999999999</v>
      </c>
      <c r="G2370" s="5">
        <v>4.79</v>
      </c>
      <c r="H2370" s="5">
        <v>4</v>
      </c>
      <c r="I2370" s="5">
        <v>5.4749999999999996</v>
      </c>
    </row>
    <row r="2371" spans="1:9" x14ac:dyDescent="0.15">
      <c r="A2371" s="4">
        <v>38048</v>
      </c>
      <c r="B2371" s="5">
        <v>4.28</v>
      </c>
      <c r="C2371" s="5">
        <v>4.09</v>
      </c>
      <c r="E2371" s="5">
        <v>4.1100000000000003</v>
      </c>
      <c r="F2371" s="5">
        <v>4.28599</v>
      </c>
      <c r="G2371" s="5">
        <v>4.79</v>
      </c>
      <c r="H2371" s="5">
        <v>4.05</v>
      </c>
      <c r="I2371" s="5">
        <v>5.4950000000000001</v>
      </c>
    </row>
    <row r="2372" spans="1:9" x14ac:dyDescent="0.15">
      <c r="A2372" s="4">
        <v>38049</v>
      </c>
      <c r="B2372" s="5">
        <v>4.3099999999999996</v>
      </c>
      <c r="C2372" s="5">
        <v>4.1399999999999997</v>
      </c>
      <c r="E2372" s="5">
        <v>4.1340000000000003</v>
      </c>
      <c r="F2372" s="5">
        <v>4.32714</v>
      </c>
      <c r="G2372" s="5">
        <v>4.88</v>
      </c>
      <c r="H2372" s="5">
        <v>4.07</v>
      </c>
      <c r="I2372" s="5">
        <v>5.6050000000000004</v>
      </c>
    </row>
    <row r="2373" spans="1:9" x14ac:dyDescent="0.15">
      <c r="A2373" s="4">
        <v>38050</v>
      </c>
      <c r="B2373" s="5">
        <v>4.33</v>
      </c>
      <c r="C2373" s="5">
        <v>4.12</v>
      </c>
      <c r="E2373" s="5">
        <v>4.181</v>
      </c>
      <c r="F2373" s="5">
        <v>4.3373400000000002</v>
      </c>
      <c r="G2373" s="5">
        <v>4.84</v>
      </c>
      <c r="H2373" s="5">
        <v>4.04</v>
      </c>
      <c r="I2373" s="5">
        <v>5.6150000000000002</v>
      </c>
    </row>
    <row r="2374" spans="1:9" x14ac:dyDescent="0.15">
      <c r="A2374" s="4">
        <v>38051</v>
      </c>
      <c r="B2374" s="5">
        <v>4.2699999999999996</v>
      </c>
      <c r="C2374" s="5">
        <v>4.01</v>
      </c>
      <c r="E2374" s="5">
        <v>4.109</v>
      </c>
      <c r="F2374" s="5">
        <v>4.2647700000000004</v>
      </c>
      <c r="G2374" s="5">
        <v>4.74</v>
      </c>
      <c r="H2374" s="5">
        <v>3.85</v>
      </c>
      <c r="I2374" s="5">
        <v>5.625</v>
      </c>
    </row>
    <row r="2375" spans="1:9" x14ac:dyDescent="0.15">
      <c r="A2375" s="4">
        <v>38054</v>
      </c>
      <c r="B2375" s="5">
        <v>4.16</v>
      </c>
      <c r="C2375" s="5">
        <v>3.94</v>
      </c>
      <c r="E2375" s="5">
        <v>4.0259999999999998</v>
      </c>
      <c r="F2375" s="5">
        <v>4.1652100000000001</v>
      </c>
      <c r="G2375" s="5">
        <v>4.66</v>
      </c>
      <c r="H2375" s="5">
        <v>3.78</v>
      </c>
      <c r="I2375" s="5">
        <v>5.48</v>
      </c>
    </row>
    <row r="2376" spans="1:9" x14ac:dyDescent="0.15">
      <c r="A2376" s="4">
        <v>38055</v>
      </c>
      <c r="B2376" s="5">
        <v>4.16</v>
      </c>
      <c r="C2376" s="5">
        <v>3.94</v>
      </c>
      <c r="E2376" s="5">
        <v>4.024</v>
      </c>
      <c r="F2376" s="5">
        <v>4.1585299999999998</v>
      </c>
      <c r="G2376" s="5">
        <v>4.63</v>
      </c>
      <c r="H2376" s="5">
        <v>3.73</v>
      </c>
      <c r="I2376" s="5">
        <v>5.4649999999999999</v>
      </c>
    </row>
    <row r="2377" spans="1:9" x14ac:dyDescent="0.15">
      <c r="A2377" s="4">
        <v>38056</v>
      </c>
      <c r="B2377" s="5">
        <v>4.13</v>
      </c>
      <c r="C2377" s="5">
        <v>3.95</v>
      </c>
      <c r="E2377" s="5">
        <v>4.0030000000000001</v>
      </c>
      <c r="F2377" s="5">
        <v>4.1535700000000002</v>
      </c>
      <c r="G2377" s="5">
        <v>4.6500000000000004</v>
      </c>
      <c r="H2377" s="5">
        <v>3.74</v>
      </c>
      <c r="I2377" s="5">
        <v>5.43</v>
      </c>
    </row>
    <row r="2378" spans="1:9" x14ac:dyDescent="0.15">
      <c r="A2378" s="4">
        <v>38057</v>
      </c>
      <c r="B2378" s="5">
        <v>4.1100000000000003</v>
      </c>
      <c r="C2378" s="5">
        <v>3.94</v>
      </c>
      <c r="E2378" s="5">
        <v>3.972</v>
      </c>
      <c r="F2378" s="5">
        <v>4.1198499999999996</v>
      </c>
      <c r="G2378" s="5">
        <v>4.6500000000000004</v>
      </c>
      <c r="H2378" s="5">
        <v>3.74</v>
      </c>
      <c r="I2378" s="5">
        <v>5.38</v>
      </c>
    </row>
    <row r="2379" spans="1:9" x14ac:dyDescent="0.15">
      <c r="A2379" s="4">
        <v>38058</v>
      </c>
      <c r="B2379" s="5">
        <v>4.1100000000000003</v>
      </c>
      <c r="C2379" s="5">
        <v>3.93</v>
      </c>
      <c r="E2379" s="5">
        <v>3.976</v>
      </c>
      <c r="F2379" s="5">
        <v>4.1223299999999998</v>
      </c>
      <c r="G2379" s="5">
        <v>4.6399999999999997</v>
      </c>
      <c r="H2379" s="5">
        <v>3.78</v>
      </c>
      <c r="I2379" s="5">
        <v>5.2949999999999999</v>
      </c>
    </row>
    <row r="2380" spans="1:9" x14ac:dyDescent="0.15">
      <c r="A2380" s="4">
        <v>38061</v>
      </c>
      <c r="B2380" s="5">
        <v>4.0199999999999996</v>
      </c>
      <c r="C2380" s="5">
        <v>3.91</v>
      </c>
      <c r="E2380" s="5">
        <v>3.972</v>
      </c>
      <c r="F2380" s="5">
        <v>4.1179500000000004</v>
      </c>
      <c r="G2380" s="5">
        <v>4.63</v>
      </c>
      <c r="H2380" s="5">
        <v>3.78</v>
      </c>
      <c r="I2380" s="5">
        <v>5.34</v>
      </c>
    </row>
    <row r="2381" spans="1:9" x14ac:dyDescent="0.15">
      <c r="A2381" s="4">
        <v>38062</v>
      </c>
      <c r="B2381" s="5">
        <v>4.0999999999999996</v>
      </c>
      <c r="C2381" s="5">
        <v>3.95</v>
      </c>
      <c r="E2381" s="5">
        <v>3.9820000000000002</v>
      </c>
      <c r="F2381" s="5">
        <v>4.1285100000000003</v>
      </c>
      <c r="G2381" s="5">
        <v>4.67</v>
      </c>
      <c r="H2381" s="5">
        <v>3.7</v>
      </c>
      <c r="I2381" s="5">
        <v>5.3449999999999998</v>
      </c>
    </row>
    <row r="2382" spans="1:9" x14ac:dyDescent="0.15">
      <c r="A2382" s="4">
        <v>38063</v>
      </c>
      <c r="B2382" s="5">
        <v>4.0599999999999996</v>
      </c>
      <c r="C2382" s="5">
        <v>3.92</v>
      </c>
      <c r="E2382" s="5">
        <v>3.9729999999999999</v>
      </c>
      <c r="F2382" s="5">
        <v>4.1158200000000003</v>
      </c>
      <c r="G2382" s="5">
        <v>4.67</v>
      </c>
      <c r="H2382" s="5">
        <v>3.71</v>
      </c>
      <c r="I2382" s="5">
        <v>5.29</v>
      </c>
    </row>
    <row r="2383" spans="1:9" x14ac:dyDescent="0.15">
      <c r="A2383" s="4">
        <v>38064</v>
      </c>
      <c r="B2383" s="5">
        <v>4.07</v>
      </c>
      <c r="C2383" s="5">
        <v>3.91</v>
      </c>
      <c r="E2383" s="5">
        <v>3.9780000000000002</v>
      </c>
      <c r="F2383" s="5">
        <v>4.1243400000000001</v>
      </c>
      <c r="G2383" s="5">
        <v>4.67</v>
      </c>
      <c r="H2383" s="5">
        <v>3.76</v>
      </c>
      <c r="I2383" s="5">
        <v>5.3449999999999998</v>
      </c>
    </row>
    <row r="2384" spans="1:9" x14ac:dyDescent="0.15">
      <c r="A2384" s="4">
        <v>38065</v>
      </c>
      <c r="B2384" s="5">
        <v>4.09</v>
      </c>
      <c r="C2384" s="5">
        <v>3.91</v>
      </c>
      <c r="E2384" s="5">
        <v>3.98</v>
      </c>
      <c r="F2384" s="5">
        <v>4.12744</v>
      </c>
      <c r="G2384" s="5">
        <v>4.6900000000000004</v>
      </c>
      <c r="H2384" s="5">
        <v>3.8</v>
      </c>
      <c r="I2384" s="5">
        <v>5.37</v>
      </c>
    </row>
    <row r="2385" spans="1:9" x14ac:dyDescent="0.15">
      <c r="A2385" s="4">
        <v>38068</v>
      </c>
      <c r="B2385" s="5">
        <v>4.1100000000000003</v>
      </c>
      <c r="C2385" s="5">
        <v>3.89</v>
      </c>
      <c r="E2385" s="5">
        <v>3.9569999999999999</v>
      </c>
      <c r="F2385" s="5">
        <v>4.1054300000000001</v>
      </c>
      <c r="G2385" s="5">
        <v>4.67</v>
      </c>
      <c r="H2385" s="5">
        <v>3.74</v>
      </c>
      <c r="I2385" s="5">
        <v>5.3449999999999998</v>
      </c>
    </row>
    <row r="2386" spans="1:9" x14ac:dyDescent="0.15">
      <c r="A2386" s="4">
        <v>38069</v>
      </c>
      <c r="B2386" s="5">
        <v>4.0599999999999996</v>
      </c>
      <c r="C2386" s="5">
        <v>3.97</v>
      </c>
      <c r="E2386" s="5">
        <v>3.964</v>
      </c>
      <c r="F2386" s="5">
        <v>4.1212999999999997</v>
      </c>
      <c r="G2386" s="5">
        <v>4.68</v>
      </c>
      <c r="H2386" s="5">
        <v>3.73</v>
      </c>
      <c r="I2386" s="5">
        <v>5.31</v>
      </c>
    </row>
    <row r="2387" spans="1:9" x14ac:dyDescent="0.15">
      <c r="A2387" s="4">
        <v>38070</v>
      </c>
      <c r="B2387" s="5">
        <v>4.0599999999999996</v>
      </c>
      <c r="C2387" s="5">
        <v>3.94</v>
      </c>
      <c r="E2387" s="5">
        <v>3.9510000000000001</v>
      </c>
      <c r="F2387" s="5">
        <v>4.1040200000000002</v>
      </c>
      <c r="G2387" s="5">
        <v>4.66</v>
      </c>
      <c r="H2387" s="5">
        <v>3.73</v>
      </c>
      <c r="I2387" s="5">
        <v>5.2949999999999999</v>
      </c>
    </row>
    <row r="2388" spans="1:9" x14ac:dyDescent="0.15">
      <c r="A2388" s="4">
        <v>38071</v>
      </c>
      <c r="B2388" s="5">
        <v>4.08</v>
      </c>
      <c r="C2388" s="5">
        <v>3.93</v>
      </c>
      <c r="E2388" s="5">
        <v>3.9319999999999999</v>
      </c>
      <c r="F2388" s="5">
        <v>4.0876999999999999</v>
      </c>
      <c r="G2388" s="5">
        <v>4.67</v>
      </c>
      <c r="H2388" s="5">
        <v>3.75</v>
      </c>
      <c r="I2388" s="5">
        <v>5.3049999999999997</v>
      </c>
    </row>
    <row r="2389" spans="1:9" x14ac:dyDescent="0.15">
      <c r="A2389" s="4">
        <v>38072</v>
      </c>
      <c r="B2389" s="5">
        <v>4.07</v>
      </c>
      <c r="C2389" s="5">
        <v>3.93</v>
      </c>
      <c r="E2389" s="5">
        <v>3.9260000000000002</v>
      </c>
      <c r="F2389" s="5">
        <v>4.0911400000000002</v>
      </c>
      <c r="G2389" s="5">
        <v>4.68</v>
      </c>
      <c r="H2389" s="5">
        <v>3.85</v>
      </c>
      <c r="I2389" s="5">
        <v>5.3150000000000004</v>
      </c>
    </row>
    <row r="2390" spans="1:9" x14ac:dyDescent="0.15">
      <c r="A2390" s="4">
        <v>38075</v>
      </c>
      <c r="B2390" s="5">
        <v>4.1100000000000003</v>
      </c>
      <c r="C2390" s="5">
        <v>4.0199999999999996</v>
      </c>
      <c r="E2390" s="5">
        <v>3.99</v>
      </c>
      <c r="F2390" s="5">
        <v>4.1654999999999998</v>
      </c>
      <c r="G2390" s="5">
        <v>4.79</v>
      </c>
      <c r="H2390" s="5">
        <v>3.91</v>
      </c>
      <c r="I2390" s="5">
        <v>5.46</v>
      </c>
    </row>
    <row r="2391" spans="1:9" x14ac:dyDescent="0.15">
      <c r="A2391" s="4">
        <v>38076</v>
      </c>
      <c r="B2391" s="5">
        <v>4.18</v>
      </c>
      <c r="C2391" s="5">
        <v>4.0199999999999996</v>
      </c>
      <c r="E2391" s="5">
        <v>4.0209999999999999</v>
      </c>
      <c r="F2391" s="5">
        <v>4.1882099999999998</v>
      </c>
      <c r="G2391" s="5">
        <v>4.79</v>
      </c>
      <c r="H2391" s="5">
        <v>3.91</v>
      </c>
      <c r="I2391" s="5">
        <v>5.48</v>
      </c>
    </row>
    <row r="2392" spans="1:9" x14ac:dyDescent="0.15">
      <c r="A2392" s="4">
        <v>38077</v>
      </c>
      <c r="B2392" s="5">
        <v>4.18</v>
      </c>
      <c r="C2392" s="5">
        <v>4.0199999999999996</v>
      </c>
      <c r="D2392" s="5">
        <v>4.16</v>
      </c>
      <c r="E2392" s="5">
        <v>4.0199999999999996</v>
      </c>
      <c r="F2392" s="5">
        <v>4.19421</v>
      </c>
      <c r="G2392" s="5">
        <v>4.76</v>
      </c>
      <c r="H2392" s="5">
        <v>3.86</v>
      </c>
      <c r="I2392" s="5">
        <v>5.49</v>
      </c>
    </row>
    <row r="2393" spans="1:9" x14ac:dyDescent="0.15">
      <c r="A2393" s="4">
        <v>38078</v>
      </c>
      <c r="B2393" s="5">
        <v>4.13</v>
      </c>
      <c r="C2393" s="5">
        <v>4.04</v>
      </c>
      <c r="E2393" s="5">
        <v>4.0039999999999996</v>
      </c>
      <c r="F2393" s="5">
        <v>4.1644699999999997</v>
      </c>
      <c r="G2393" s="5">
        <v>4.78</v>
      </c>
      <c r="H2393" s="5">
        <v>3.91</v>
      </c>
      <c r="I2393" s="5">
        <v>5.43</v>
      </c>
    </row>
    <row r="2394" spans="1:9" x14ac:dyDescent="0.15">
      <c r="A2394" s="4">
        <v>38079</v>
      </c>
      <c r="B2394" s="5">
        <v>4.16</v>
      </c>
      <c r="C2394" s="5">
        <v>4.16</v>
      </c>
      <c r="E2394" s="5">
        <v>4.0540000000000003</v>
      </c>
      <c r="F2394" s="5">
        <v>4.2171099999999999</v>
      </c>
      <c r="G2394" s="5">
        <v>4.9000000000000004</v>
      </c>
      <c r="H2394" s="5">
        <v>4.1500000000000004</v>
      </c>
      <c r="I2394" s="5">
        <v>5.4950000000000001</v>
      </c>
    </row>
    <row r="2395" spans="1:9" x14ac:dyDescent="0.15">
      <c r="A2395" s="4">
        <v>38082</v>
      </c>
      <c r="B2395" s="5">
        <v>4.3</v>
      </c>
      <c r="C2395" s="5">
        <v>4.13</v>
      </c>
      <c r="E2395" s="5">
        <v>4.1660000000000004</v>
      </c>
      <c r="F2395" s="5">
        <v>4.31799</v>
      </c>
      <c r="G2395" s="5">
        <v>4.9400000000000004</v>
      </c>
      <c r="H2395" s="5">
        <v>4.24</v>
      </c>
      <c r="I2395" s="5">
        <v>5.77</v>
      </c>
    </row>
    <row r="2396" spans="1:9" x14ac:dyDescent="0.15">
      <c r="A2396" s="4">
        <v>38083</v>
      </c>
      <c r="B2396" s="5">
        <v>4.28</v>
      </c>
      <c r="C2396" s="5">
        <v>4.0999999999999996</v>
      </c>
      <c r="E2396" s="5">
        <v>4.1509999999999998</v>
      </c>
      <c r="F2396" s="5">
        <v>4.3204599999999997</v>
      </c>
      <c r="G2396" s="5">
        <v>4.93</v>
      </c>
      <c r="H2396" s="5">
        <v>4.1900000000000004</v>
      </c>
      <c r="I2396" s="5">
        <v>5.78</v>
      </c>
    </row>
    <row r="2397" spans="1:9" x14ac:dyDescent="0.15">
      <c r="A2397" s="4">
        <v>38084</v>
      </c>
      <c r="B2397" s="5">
        <v>4.25</v>
      </c>
      <c r="C2397" s="5">
        <v>4.08</v>
      </c>
      <c r="E2397" s="5">
        <v>4.1470000000000002</v>
      </c>
      <c r="F2397" s="5">
        <v>4.2913100000000002</v>
      </c>
      <c r="G2397" s="5">
        <v>4.8899999999999997</v>
      </c>
      <c r="H2397" s="5">
        <v>4.1900000000000004</v>
      </c>
      <c r="I2397" s="5">
        <v>5.72</v>
      </c>
    </row>
    <row r="2398" spans="1:9" x14ac:dyDescent="0.15">
      <c r="A2398" s="4">
        <v>38085</v>
      </c>
      <c r="B2398" s="5">
        <v>4.2699999999999996</v>
      </c>
      <c r="C2398" s="5">
        <v>4.09</v>
      </c>
      <c r="E2398" s="5">
        <v>4.165</v>
      </c>
      <c r="F2398" s="5">
        <v>4.3056200000000002</v>
      </c>
      <c r="G2398" s="5">
        <v>4.8899999999999997</v>
      </c>
      <c r="H2398" s="5">
        <v>4.21</v>
      </c>
      <c r="I2398" s="5">
        <v>5.76</v>
      </c>
    </row>
    <row r="2399" spans="1:9" x14ac:dyDescent="0.15">
      <c r="A2399" s="4">
        <v>38086</v>
      </c>
      <c r="C2399" s="5">
        <v>4.09</v>
      </c>
    </row>
    <row r="2400" spans="1:9" x14ac:dyDescent="0.15">
      <c r="A2400" s="4">
        <v>38089</v>
      </c>
      <c r="H2400" s="5">
        <v>4.25</v>
      </c>
    </row>
    <row r="2401" spans="1:9" x14ac:dyDescent="0.15">
      <c r="A2401" s="4">
        <v>38090</v>
      </c>
      <c r="B2401" s="5">
        <v>4.3499999999999996</v>
      </c>
      <c r="C2401" s="5">
        <v>4.17</v>
      </c>
      <c r="E2401" s="5">
        <v>4.2039999999999997</v>
      </c>
      <c r="F2401" s="5">
        <v>4.3609999999999998</v>
      </c>
      <c r="G2401" s="5">
        <v>4.9800000000000004</v>
      </c>
      <c r="H2401" s="5">
        <v>4.3499999999999996</v>
      </c>
      <c r="I2401" s="5">
        <v>5.82</v>
      </c>
    </row>
    <row r="2402" spans="1:9" x14ac:dyDescent="0.15">
      <c r="A2402" s="4">
        <v>38091</v>
      </c>
      <c r="B2402" s="5">
        <v>4.3499999999999996</v>
      </c>
      <c r="C2402" s="5">
        <v>4.1900000000000004</v>
      </c>
      <c r="E2402" s="5">
        <v>4.2380000000000004</v>
      </c>
      <c r="F2402" s="5">
        <v>4.3803200000000002</v>
      </c>
      <c r="G2402" s="5">
        <v>5</v>
      </c>
      <c r="H2402" s="5">
        <v>4.4000000000000004</v>
      </c>
      <c r="I2402" s="5">
        <v>5.915</v>
      </c>
    </row>
    <row r="2403" spans="1:9" x14ac:dyDescent="0.15">
      <c r="A2403" s="4">
        <v>38092</v>
      </c>
      <c r="B2403" s="5">
        <v>4.3499999999999996</v>
      </c>
      <c r="C2403" s="5">
        <v>4.18</v>
      </c>
      <c r="E2403" s="5">
        <v>4.2270000000000003</v>
      </c>
      <c r="F2403" s="5">
        <v>4.3788400000000003</v>
      </c>
      <c r="G2403" s="5">
        <v>4.97</v>
      </c>
      <c r="H2403" s="5">
        <v>4.42</v>
      </c>
      <c r="I2403" s="5">
        <v>5.8949999999999996</v>
      </c>
    </row>
    <row r="2404" spans="1:9" x14ac:dyDescent="0.15">
      <c r="A2404" s="4">
        <v>38093</v>
      </c>
      <c r="B2404" s="5">
        <v>4.3600000000000003</v>
      </c>
      <c r="C2404" s="5">
        <v>4.18</v>
      </c>
      <c r="E2404" s="5">
        <v>4.202</v>
      </c>
      <c r="F2404" s="5">
        <v>4.3507199999999999</v>
      </c>
      <c r="G2404" s="5">
        <v>4.93</v>
      </c>
      <c r="H2404" s="5">
        <v>4.37</v>
      </c>
      <c r="I2404" s="5">
        <v>5.86</v>
      </c>
    </row>
    <row r="2405" spans="1:9" x14ac:dyDescent="0.15">
      <c r="A2405" s="4">
        <v>38096</v>
      </c>
      <c r="B2405" s="5">
        <v>4.25</v>
      </c>
      <c r="C2405" s="5">
        <v>4.18</v>
      </c>
      <c r="E2405" s="5">
        <v>4.1829999999999998</v>
      </c>
      <c r="F2405" s="5">
        <v>4.3296099999999997</v>
      </c>
      <c r="G2405" s="5">
        <v>4.96</v>
      </c>
      <c r="H2405" s="5">
        <v>4.3899999999999997</v>
      </c>
      <c r="I2405" s="5">
        <v>5.83</v>
      </c>
    </row>
    <row r="2406" spans="1:9" x14ac:dyDescent="0.15">
      <c r="A2406" s="4">
        <v>38097</v>
      </c>
      <c r="B2406" s="5">
        <v>4.3600000000000003</v>
      </c>
      <c r="C2406" s="5">
        <v>4.22</v>
      </c>
      <c r="E2406" s="5">
        <v>4.22</v>
      </c>
      <c r="F2406" s="5">
        <v>4.3718899999999996</v>
      </c>
      <c r="G2406" s="5">
        <v>4.99</v>
      </c>
      <c r="H2406" s="5">
        <v>4.43</v>
      </c>
      <c r="I2406" s="5">
        <v>5.87</v>
      </c>
    </row>
    <row r="2407" spans="1:9" x14ac:dyDescent="0.15">
      <c r="A2407" s="4">
        <v>38098</v>
      </c>
      <c r="B2407" s="5">
        <v>4.3600000000000003</v>
      </c>
      <c r="C2407" s="5">
        <v>4.2300000000000004</v>
      </c>
      <c r="E2407" s="5">
        <v>4.2530000000000001</v>
      </c>
      <c r="F2407" s="5">
        <v>4.4028999999999998</v>
      </c>
      <c r="G2407" s="5">
        <v>4.99</v>
      </c>
      <c r="H2407" s="5">
        <v>4.45</v>
      </c>
      <c r="I2407" s="5">
        <v>5.9249999999999998</v>
      </c>
    </row>
    <row r="2408" spans="1:9" x14ac:dyDescent="0.15">
      <c r="A2408" s="4">
        <v>38099</v>
      </c>
      <c r="B2408" s="5">
        <v>4.37</v>
      </c>
      <c r="C2408" s="5">
        <v>4.2300000000000004</v>
      </c>
      <c r="E2408" s="5">
        <v>4.2290000000000001</v>
      </c>
      <c r="F2408" s="5">
        <v>4.3822900000000002</v>
      </c>
      <c r="G2408" s="5">
        <v>4.97</v>
      </c>
      <c r="H2408" s="5">
        <v>4.4000000000000004</v>
      </c>
      <c r="I2408" s="5">
        <v>5.86</v>
      </c>
    </row>
    <row r="2409" spans="1:9" x14ac:dyDescent="0.15">
      <c r="A2409" s="4">
        <v>38100</v>
      </c>
      <c r="B2409" s="5">
        <v>4.37</v>
      </c>
      <c r="C2409" s="5">
        <v>4.26</v>
      </c>
      <c r="E2409" s="5">
        <v>4.2329999999999997</v>
      </c>
      <c r="F2409" s="5">
        <v>4.3690800000000003</v>
      </c>
      <c r="G2409" s="5">
        <v>4.9800000000000004</v>
      </c>
      <c r="H2409" s="5">
        <v>4.4800000000000004</v>
      </c>
      <c r="I2409" s="5">
        <v>5.8049999999999997</v>
      </c>
    </row>
    <row r="2410" spans="1:9" x14ac:dyDescent="0.15">
      <c r="A2410" s="4">
        <v>38103</v>
      </c>
      <c r="B2410" s="5">
        <v>4.41</v>
      </c>
      <c r="C2410" s="5">
        <v>4.26</v>
      </c>
      <c r="E2410" s="5">
        <v>4.266</v>
      </c>
      <c r="F2410" s="5">
        <v>4.4163500000000004</v>
      </c>
      <c r="G2410" s="5">
        <v>5.01</v>
      </c>
      <c r="H2410" s="5">
        <v>4.46</v>
      </c>
      <c r="I2410" s="5">
        <v>5.8049999999999997</v>
      </c>
    </row>
    <row r="2411" spans="1:9" x14ac:dyDescent="0.15">
      <c r="A2411" s="4">
        <v>38104</v>
      </c>
      <c r="B2411" s="5">
        <v>4.4000000000000004</v>
      </c>
      <c r="C2411" s="5">
        <v>4.26</v>
      </c>
      <c r="E2411" s="5">
        <v>4.2469999999999999</v>
      </c>
      <c r="F2411" s="5">
        <v>4.3967099999999997</v>
      </c>
      <c r="G2411" s="5">
        <v>5</v>
      </c>
      <c r="H2411" s="5">
        <v>4.43</v>
      </c>
      <c r="I2411" s="5">
        <v>5.8250000000000002</v>
      </c>
    </row>
    <row r="2412" spans="1:9" x14ac:dyDescent="0.15">
      <c r="A2412" s="4">
        <v>38105</v>
      </c>
      <c r="B2412" s="5">
        <v>4.38</v>
      </c>
      <c r="C2412" s="5">
        <v>4.2699999999999996</v>
      </c>
      <c r="E2412" s="5">
        <v>4.2469999999999999</v>
      </c>
      <c r="F2412" s="5">
        <v>4.4052800000000003</v>
      </c>
      <c r="G2412" s="5">
        <v>5.0199999999999996</v>
      </c>
      <c r="H2412" s="5">
        <v>4.5</v>
      </c>
      <c r="I2412" s="5">
        <v>5.835</v>
      </c>
    </row>
    <row r="2413" spans="1:9" x14ac:dyDescent="0.15">
      <c r="A2413" s="4">
        <v>38106</v>
      </c>
      <c r="B2413" s="5">
        <v>4.43</v>
      </c>
      <c r="C2413" s="5">
        <v>4.2699999999999996</v>
      </c>
      <c r="E2413" s="5">
        <v>4.274</v>
      </c>
      <c r="F2413" s="5">
        <v>4.43492</v>
      </c>
      <c r="G2413" s="5">
        <v>5.0199999999999996</v>
      </c>
      <c r="H2413" s="5">
        <v>4.55</v>
      </c>
      <c r="I2413" s="5">
        <v>5.92</v>
      </c>
    </row>
    <row r="2414" spans="1:9" x14ac:dyDescent="0.15">
      <c r="A2414" s="4">
        <v>38107</v>
      </c>
      <c r="B2414" s="5">
        <v>4.4000000000000004</v>
      </c>
      <c r="C2414" s="5">
        <v>4.24</v>
      </c>
      <c r="D2414" s="5">
        <v>4.3499999999999996</v>
      </c>
      <c r="E2414" s="5">
        <v>4.2709999999999999</v>
      </c>
      <c r="F2414" s="5">
        <v>4.4202500000000002</v>
      </c>
      <c r="G2414" s="5">
        <v>5</v>
      </c>
      <c r="H2414" s="5">
        <v>4.53</v>
      </c>
      <c r="I2414" s="5">
        <v>5.94</v>
      </c>
    </row>
    <row r="2415" spans="1:9" x14ac:dyDescent="0.15">
      <c r="A2415" s="4">
        <v>38110</v>
      </c>
      <c r="B2415" s="5">
        <v>4.3600000000000003</v>
      </c>
      <c r="C2415" s="5">
        <v>4.22</v>
      </c>
      <c r="E2415" s="5">
        <v>4.2530000000000001</v>
      </c>
      <c r="F2415" s="5">
        <v>4.3924300000000001</v>
      </c>
      <c r="H2415" s="5">
        <v>4.53</v>
      </c>
      <c r="I2415" s="5">
        <v>5.915</v>
      </c>
    </row>
    <row r="2416" spans="1:9" x14ac:dyDescent="0.15">
      <c r="A2416" s="4">
        <v>38111</v>
      </c>
      <c r="B2416" s="5">
        <v>4.32</v>
      </c>
      <c r="C2416" s="5">
        <v>4.22</v>
      </c>
      <c r="E2416" s="5">
        <v>4.2140000000000004</v>
      </c>
      <c r="F2416" s="5">
        <v>4.3706800000000001</v>
      </c>
      <c r="G2416" s="5">
        <v>4.96</v>
      </c>
      <c r="H2416" s="5">
        <v>4.5599999999999996</v>
      </c>
      <c r="I2416" s="5">
        <v>5.9050000000000002</v>
      </c>
    </row>
    <row r="2417" spans="1:9" x14ac:dyDescent="0.15">
      <c r="A2417" s="4">
        <v>38112</v>
      </c>
      <c r="B2417" s="5">
        <v>4.3499999999999996</v>
      </c>
      <c r="C2417" s="5">
        <v>4.24</v>
      </c>
      <c r="E2417" s="5">
        <v>4.2050000000000001</v>
      </c>
      <c r="F2417" s="5">
        <v>4.36172</v>
      </c>
      <c r="G2417" s="5">
        <v>4.97</v>
      </c>
      <c r="H2417" s="5">
        <v>4.6100000000000003</v>
      </c>
      <c r="I2417" s="5">
        <v>5.9050000000000002</v>
      </c>
    </row>
    <row r="2418" spans="1:9" x14ac:dyDescent="0.15">
      <c r="A2418" s="4">
        <v>38113</v>
      </c>
      <c r="B2418" s="5">
        <v>4.3899999999999997</v>
      </c>
      <c r="C2418" s="5">
        <v>4.2699999999999996</v>
      </c>
      <c r="E2418" s="5">
        <v>4.2519999999999998</v>
      </c>
      <c r="F2418" s="5">
        <v>4.4115900000000003</v>
      </c>
      <c r="G2418" s="5">
        <v>5.04</v>
      </c>
      <c r="H2418" s="5">
        <v>4.63</v>
      </c>
      <c r="I2418" s="5">
        <v>5.9349999999999996</v>
      </c>
    </row>
    <row r="2419" spans="1:9" x14ac:dyDescent="0.15">
      <c r="A2419" s="4">
        <v>38114</v>
      </c>
      <c r="B2419" s="5">
        <v>4.43</v>
      </c>
      <c r="C2419" s="5">
        <v>4.37</v>
      </c>
      <c r="E2419" s="5">
        <v>4.3079999999999998</v>
      </c>
      <c r="F2419" s="5">
        <v>4.4795499999999997</v>
      </c>
      <c r="G2419" s="5">
        <v>5.12</v>
      </c>
      <c r="H2419" s="5">
        <v>4.79</v>
      </c>
      <c r="I2419" s="5">
        <v>5.95</v>
      </c>
    </row>
    <row r="2420" spans="1:9" x14ac:dyDescent="0.15">
      <c r="A2420" s="4">
        <v>38117</v>
      </c>
      <c r="B2420" s="5">
        <v>4.46</v>
      </c>
      <c r="C2420" s="5">
        <v>4.3600000000000003</v>
      </c>
      <c r="E2420" s="5">
        <v>4.3330000000000002</v>
      </c>
      <c r="F2420" s="5">
        <v>4.5077100000000003</v>
      </c>
      <c r="G2420" s="5">
        <v>5.12</v>
      </c>
      <c r="H2420" s="5">
        <v>4.8099999999999996</v>
      </c>
      <c r="I2420" s="5">
        <v>6.05</v>
      </c>
    </row>
    <row r="2421" spans="1:9" x14ac:dyDescent="0.15">
      <c r="A2421" s="4">
        <v>38118</v>
      </c>
      <c r="B2421" s="5">
        <v>4.5199999999999996</v>
      </c>
      <c r="C2421" s="5">
        <v>4.3600000000000003</v>
      </c>
      <c r="E2421" s="5">
        <v>4.3600000000000003</v>
      </c>
      <c r="F2421" s="5">
        <v>4.5165100000000002</v>
      </c>
      <c r="G2421" s="5">
        <v>5.09</v>
      </c>
      <c r="H2421" s="5">
        <v>4.79</v>
      </c>
      <c r="I2421" s="5">
        <v>6.0549999999999997</v>
      </c>
    </row>
    <row r="2422" spans="1:9" x14ac:dyDescent="0.15">
      <c r="A2422" s="4">
        <v>38119</v>
      </c>
      <c r="B2422" s="5">
        <v>4.4800000000000004</v>
      </c>
      <c r="C2422" s="5">
        <v>4.3899999999999997</v>
      </c>
      <c r="E2422" s="5">
        <v>4.3540000000000001</v>
      </c>
      <c r="F2422" s="5">
        <v>4.5141</v>
      </c>
      <c r="G2422" s="5">
        <v>5.12</v>
      </c>
      <c r="H2422" s="5">
        <v>4.83</v>
      </c>
      <c r="I2422" s="5">
        <v>6.0049999999999999</v>
      </c>
    </row>
    <row r="2423" spans="1:9" x14ac:dyDescent="0.15">
      <c r="A2423" s="4">
        <v>38120</v>
      </c>
      <c r="B2423" s="5">
        <v>4.55</v>
      </c>
      <c r="C2423" s="5">
        <v>4.41</v>
      </c>
      <c r="E2423" s="5">
        <v>4.3959999999999999</v>
      </c>
      <c r="F2423" s="5">
        <v>4.5634499999999996</v>
      </c>
      <c r="G2423" s="5">
        <v>5.16</v>
      </c>
      <c r="H2423" s="5">
        <v>4.8499999999999996</v>
      </c>
      <c r="I2423" s="5">
        <v>6.05</v>
      </c>
    </row>
    <row r="2424" spans="1:9" x14ac:dyDescent="0.15">
      <c r="A2424" s="4">
        <v>38121</v>
      </c>
      <c r="B2424" s="5">
        <v>4.57</v>
      </c>
      <c r="C2424" s="5">
        <v>4.38</v>
      </c>
      <c r="E2424" s="5">
        <v>4.4039999999999999</v>
      </c>
      <c r="F2424" s="5">
        <v>4.5628700000000002</v>
      </c>
      <c r="G2424" s="5">
        <v>5.0999999999999996</v>
      </c>
      <c r="H2424" s="5">
        <v>4.79</v>
      </c>
      <c r="I2424" s="5">
        <v>6.0750000000000002</v>
      </c>
    </row>
    <row r="2425" spans="1:9" x14ac:dyDescent="0.15">
      <c r="A2425" s="4">
        <v>38124</v>
      </c>
      <c r="B2425" s="5">
        <v>4.4800000000000004</v>
      </c>
      <c r="C2425" s="5">
        <v>4.33</v>
      </c>
      <c r="E2425" s="5">
        <v>4.3280000000000003</v>
      </c>
      <c r="F2425" s="5">
        <v>4.48428</v>
      </c>
      <c r="G2425" s="5">
        <v>5.0599999999999996</v>
      </c>
      <c r="H2425" s="5">
        <v>4.7</v>
      </c>
      <c r="I2425" s="5">
        <v>5.9550000000000001</v>
      </c>
    </row>
    <row r="2426" spans="1:9" x14ac:dyDescent="0.15">
      <c r="A2426" s="4">
        <v>38125</v>
      </c>
      <c r="B2426" s="5">
        <v>4.5</v>
      </c>
      <c r="C2426" s="5">
        <v>4.3600000000000003</v>
      </c>
      <c r="E2426" s="5">
        <v>4.343</v>
      </c>
      <c r="F2426" s="5">
        <v>4.4984099999999998</v>
      </c>
      <c r="G2426" s="5">
        <v>5.1100000000000003</v>
      </c>
      <c r="H2426" s="5">
        <v>4.74</v>
      </c>
      <c r="I2426" s="5">
        <v>5.94</v>
      </c>
    </row>
    <row r="2427" spans="1:9" x14ac:dyDescent="0.15">
      <c r="A2427" s="4">
        <v>38126</v>
      </c>
      <c r="B2427" s="5">
        <v>4.53</v>
      </c>
      <c r="C2427" s="5">
        <v>4.41</v>
      </c>
      <c r="E2427" s="5">
        <v>4.3780000000000001</v>
      </c>
      <c r="F2427" s="5">
        <v>4.5409300000000004</v>
      </c>
      <c r="G2427" s="5">
        <v>5.17</v>
      </c>
      <c r="H2427" s="5">
        <v>4.79</v>
      </c>
      <c r="I2427" s="5">
        <v>6</v>
      </c>
    </row>
    <row r="2428" spans="1:9" x14ac:dyDescent="0.15">
      <c r="A2428" s="4">
        <v>38127</v>
      </c>
      <c r="B2428" s="5">
        <v>4.55</v>
      </c>
      <c r="C2428" s="5">
        <v>4.3899999999999997</v>
      </c>
      <c r="E2428" s="5">
        <v>4.3899999999999997</v>
      </c>
      <c r="F2428" s="5">
        <v>4.548</v>
      </c>
      <c r="G2428" s="5">
        <v>5.17</v>
      </c>
      <c r="H2428" s="5">
        <v>4.72</v>
      </c>
      <c r="I2428" s="5">
        <v>6.0149999999999997</v>
      </c>
    </row>
    <row r="2429" spans="1:9" x14ac:dyDescent="0.15">
      <c r="A2429" s="4">
        <v>38128</v>
      </c>
      <c r="B2429" s="5">
        <v>4.43</v>
      </c>
      <c r="C2429" s="5">
        <v>4.3499999999999996</v>
      </c>
      <c r="E2429" s="5">
        <v>4.3499999999999996</v>
      </c>
      <c r="F2429" s="5">
        <v>4.4996400000000003</v>
      </c>
      <c r="G2429" s="5">
        <v>5.16</v>
      </c>
      <c r="H2429" s="5">
        <v>4.76</v>
      </c>
      <c r="I2429" s="5">
        <v>5.96</v>
      </c>
    </row>
    <row r="2430" spans="1:9" x14ac:dyDescent="0.15">
      <c r="A2430" s="4">
        <v>38131</v>
      </c>
      <c r="B2430" s="5">
        <v>4.55</v>
      </c>
      <c r="C2430" s="5">
        <v>4.3899999999999997</v>
      </c>
      <c r="E2430" s="5">
        <v>4.399</v>
      </c>
      <c r="F2430" s="5">
        <v>4.5557800000000004</v>
      </c>
      <c r="G2430" s="5">
        <v>5.19</v>
      </c>
      <c r="H2430" s="5">
        <v>4.75</v>
      </c>
      <c r="I2430" s="5">
        <v>6.01</v>
      </c>
    </row>
    <row r="2431" spans="1:9" x14ac:dyDescent="0.15">
      <c r="A2431" s="4">
        <v>38132</v>
      </c>
      <c r="B2431" s="5">
        <v>4.5199999999999996</v>
      </c>
      <c r="C2431" s="5">
        <v>4.37</v>
      </c>
      <c r="E2431" s="5">
        <v>4.3769999999999998</v>
      </c>
      <c r="F2431" s="5">
        <v>4.5292700000000004</v>
      </c>
      <c r="G2431" s="5">
        <v>5.17</v>
      </c>
      <c r="H2431" s="5">
        <v>4.7300000000000004</v>
      </c>
      <c r="I2431" s="5">
        <v>5.9550000000000001</v>
      </c>
    </row>
    <row r="2432" spans="1:9" x14ac:dyDescent="0.15">
      <c r="A2432" s="4">
        <v>38133</v>
      </c>
      <c r="B2432" s="5">
        <v>4.5199999999999996</v>
      </c>
      <c r="C2432" s="5">
        <v>4.3499999999999996</v>
      </c>
      <c r="E2432" s="5">
        <v>4.3650000000000002</v>
      </c>
      <c r="F2432" s="5">
        <v>4.5212599999999998</v>
      </c>
      <c r="G2432" s="5">
        <v>5.13</v>
      </c>
      <c r="H2432" s="5">
        <v>4.67</v>
      </c>
      <c r="I2432" s="5">
        <v>5.92</v>
      </c>
    </row>
    <row r="2433" spans="1:9" x14ac:dyDescent="0.15">
      <c r="A2433" s="4">
        <v>38134</v>
      </c>
      <c r="B2433" s="5">
        <v>4.5</v>
      </c>
      <c r="C2433" s="5">
        <v>4.3099999999999996</v>
      </c>
      <c r="E2433" s="5">
        <v>4.3319999999999999</v>
      </c>
      <c r="F2433" s="5">
        <v>4.4798200000000001</v>
      </c>
      <c r="G2433" s="5">
        <v>5.1100000000000003</v>
      </c>
      <c r="H2433" s="5">
        <v>4.5999999999999996</v>
      </c>
      <c r="I2433" s="5">
        <v>5.8449999999999998</v>
      </c>
    </row>
    <row r="2434" spans="1:9" x14ac:dyDescent="0.15">
      <c r="A2434" s="4">
        <v>38135</v>
      </c>
      <c r="B2434" s="5">
        <v>4.4800000000000004</v>
      </c>
      <c r="C2434" s="5">
        <v>4.3499999999999996</v>
      </c>
      <c r="E2434" s="5">
        <v>4.3170000000000002</v>
      </c>
      <c r="F2434" s="5">
        <v>4.4812599999999998</v>
      </c>
      <c r="G2434" s="5">
        <v>5.17</v>
      </c>
      <c r="H2434" s="5">
        <v>4.66</v>
      </c>
      <c r="I2434" s="5">
        <v>5.8250000000000002</v>
      </c>
    </row>
    <row r="2435" spans="1:9" x14ac:dyDescent="0.15">
      <c r="A2435" s="4">
        <v>38138</v>
      </c>
      <c r="B2435" s="5">
        <v>4.49</v>
      </c>
      <c r="C2435" s="5">
        <v>4.4000000000000004</v>
      </c>
      <c r="D2435" s="5">
        <v>4.49</v>
      </c>
      <c r="E2435" s="5">
        <v>4.3639999999999999</v>
      </c>
      <c r="F2435" s="5">
        <v>4.5346900000000003</v>
      </c>
      <c r="I2435" s="5">
        <v>5.85</v>
      </c>
    </row>
    <row r="2436" spans="1:9" x14ac:dyDescent="0.15">
      <c r="A2436" s="4">
        <v>38139</v>
      </c>
      <c r="B2436" s="5">
        <v>4.49</v>
      </c>
      <c r="C2436" s="5">
        <v>4.4000000000000004</v>
      </c>
      <c r="E2436" s="5">
        <v>4.3780000000000001</v>
      </c>
      <c r="F2436" s="5">
        <v>4.5393400000000002</v>
      </c>
      <c r="G2436" s="5">
        <v>5.22</v>
      </c>
      <c r="H2436" s="5">
        <v>4.71</v>
      </c>
      <c r="I2436" s="5">
        <v>5.8650000000000002</v>
      </c>
    </row>
    <row r="2437" spans="1:9" x14ac:dyDescent="0.15">
      <c r="A2437" s="4">
        <v>38140</v>
      </c>
      <c r="B2437" s="5">
        <v>4.4800000000000004</v>
      </c>
      <c r="C2437" s="5">
        <v>4.41</v>
      </c>
      <c r="E2437" s="5">
        <v>4.391</v>
      </c>
      <c r="F2437" s="5">
        <v>4.5425800000000001</v>
      </c>
      <c r="G2437" s="5">
        <v>5.23</v>
      </c>
      <c r="H2437" s="5">
        <v>4.74</v>
      </c>
      <c r="I2437" s="5">
        <v>5.8250000000000002</v>
      </c>
    </row>
    <row r="2438" spans="1:9" x14ac:dyDescent="0.15">
      <c r="A2438" s="4">
        <v>38141</v>
      </c>
      <c r="B2438" s="5">
        <v>4.58</v>
      </c>
      <c r="C2438" s="5">
        <v>4.41</v>
      </c>
      <c r="E2438" s="5">
        <v>4.4210000000000003</v>
      </c>
      <c r="F2438" s="5">
        <v>4.57944</v>
      </c>
      <c r="G2438" s="5">
        <v>5.22</v>
      </c>
      <c r="H2438" s="5">
        <v>4.71</v>
      </c>
      <c r="I2438" s="5">
        <v>5.77</v>
      </c>
    </row>
    <row r="2439" spans="1:9" x14ac:dyDescent="0.15">
      <c r="A2439" s="4">
        <v>38142</v>
      </c>
      <c r="B2439" s="5">
        <v>4.5199999999999996</v>
      </c>
      <c r="C2439" s="5">
        <v>4.42</v>
      </c>
      <c r="E2439" s="5">
        <v>4.399</v>
      </c>
      <c r="F2439" s="5">
        <v>4.5625499999999999</v>
      </c>
      <c r="G2439" s="5">
        <v>5.23</v>
      </c>
      <c r="H2439" s="5">
        <v>4.78</v>
      </c>
      <c r="I2439" s="5">
        <v>5.7850000000000001</v>
      </c>
    </row>
    <row r="2440" spans="1:9" x14ac:dyDescent="0.15">
      <c r="A2440" s="4">
        <v>38145</v>
      </c>
      <c r="B2440" s="5">
        <v>4.54</v>
      </c>
      <c r="C2440" s="5">
        <v>4.4180000000000001</v>
      </c>
      <c r="E2440" s="5">
        <v>4.42</v>
      </c>
      <c r="F2440" s="5">
        <v>4.5749399999999998</v>
      </c>
      <c r="G2440" s="5">
        <v>5.22</v>
      </c>
      <c r="H2440" s="5">
        <v>4.78</v>
      </c>
      <c r="I2440" s="5">
        <v>5.87</v>
      </c>
    </row>
    <row r="2441" spans="1:9" x14ac:dyDescent="0.15">
      <c r="A2441" s="4">
        <v>38146</v>
      </c>
      <c r="B2441" s="5">
        <v>4.54</v>
      </c>
      <c r="C2441" s="5">
        <v>4.4029999999999996</v>
      </c>
      <c r="E2441" s="5">
        <v>4.399</v>
      </c>
      <c r="F2441" s="5">
        <v>4.5501100000000001</v>
      </c>
      <c r="G2441" s="5">
        <v>5.2</v>
      </c>
      <c r="H2441" s="5">
        <v>4.78</v>
      </c>
      <c r="I2441" s="5">
        <v>5.875</v>
      </c>
    </row>
    <row r="2442" spans="1:9" x14ac:dyDescent="0.15">
      <c r="A2442" s="4">
        <v>38147</v>
      </c>
      <c r="B2442" s="5">
        <v>4.51</v>
      </c>
      <c r="C2442" s="5">
        <v>4.41</v>
      </c>
      <c r="E2442" s="5">
        <v>4.3840000000000003</v>
      </c>
      <c r="F2442" s="5">
        <v>4.5414300000000001</v>
      </c>
      <c r="G2442" s="5">
        <v>5.26</v>
      </c>
      <c r="H2442" s="5">
        <v>4.82</v>
      </c>
      <c r="I2442" s="5">
        <v>5.89</v>
      </c>
    </row>
    <row r="2443" spans="1:9" x14ac:dyDescent="0.15">
      <c r="A2443" s="4">
        <v>38148</v>
      </c>
      <c r="B2443" s="5">
        <v>4.55</v>
      </c>
      <c r="C2443" s="5">
        <v>4.431</v>
      </c>
      <c r="E2443" s="5">
        <v>4.4249999999999998</v>
      </c>
      <c r="F2443" s="5">
        <v>4.5864500000000001</v>
      </c>
      <c r="G2443" s="5">
        <v>5.22</v>
      </c>
      <c r="H2443" s="5">
        <v>4.8099999999999996</v>
      </c>
      <c r="I2443" s="5">
        <v>5.91</v>
      </c>
    </row>
    <row r="2444" spans="1:9" x14ac:dyDescent="0.15">
      <c r="A2444" s="4">
        <v>38149</v>
      </c>
      <c r="B2444" s="5">
        <v>4.5599999999999996</v>
      </c>
      <c r="C2444" s="5">
        <v>4.45</v>
      </c>
      <c r="E2444" s="5">
        <v>4.431</v>
      </c>
      <c r="F2444" s="5">
        <v>4.5967000000000002</v>
      </c>
      <c r="G2444" s="5">
        <v>5.25</v>
      </c>
      <c r="I2444" s="5">
        <v>5.96</v>
      </c>
    </row>
    <row r="2445" spans="1:9" x14ac:dyDescent="0.15">
      <c r="A2445" s="4">
        <v>38152</v>
      </c>
      <c r="B2445" s="5">
        <v>4.58</v>
      </c>
      <c r="C2445" s="5">
        <v>4.4459999999999997</v>
      </c>
      <c r="E2445" s="5">
        <v>4.4429999999999996</v>
      </c>
      <c r="F2445" s="5">
        <v>4.5976699999999999</v>
      </c>
      <c r="G2445" s="5">
        <v>5.26</v>
      </c>
      <c r="H2445" s="5">
        <v>4.8899999999999997</v>
      </c>
    </row>
    <row r="2446" spans="1:9" x14ac:dyDescent="0.15">
      <c r="A2446" s="4">
        <v>38153</v>
      </c>
      <c r="B2446" s="5">
        <v>4.58</v>
      </c>
      <c r="C2446" s="5">
        <v>4.3609999999999998</v>
      </c>
      <c r="E2446" s="5">
        <v>4.4379999999999997</v>
      </c>
      <c r="F2446" s="5">
        <v>4.57301</v>
      </c>
      <c r="G2446" s="5">
        <v>5.17</v>
      </c>
      <c r="H2446" s="5">
        <v>4.6900000000000004</v>
      </c>
      <c r="I2446" s="5">
        <v>5.99</v>
      </c>
    </row>
    <row r="2447" spans="1:9" x14ac:dyDescent="0.15">
      <c r="A2447" s="4">
        <v>38154</v>
      </c>
      <c r="B2447" s="5">
        <v>4.4800000000000004</v>
      </c>
      <c r="C2447" s="5">
        <v>4.3979999999999997</v>
      </c>
      <c r="E2447" s="5">
        <v>4.3620000000000001</v>
      </c>
      <c r="F2447" s="5">
        <v>4.5190200000000003</v>
      </c>
      <c r="G2447" s="5">
        <v>5.22</v>
      </c>
      <c r="H2447" s="5">
        <v>4.74</v>
      </c>
      <c r="I2447" s="5">
        <v>5.8449999999999998</v>
      </c>
    </row>
    <row r="2448" spans="1:9" x14ac:dyDescent="0.15">
      <c r="A2448" s="4">
        <v>38155</v>
      </c>
      <c r="B2448" s="5">
        <v>4.57</v>
      </c>
      <c r="C2448" s="5">
        <v>4.4089999999999998</v>
      </c>
      <c r="E2448" s="5">
        <v>4.4009999999999998</v>
      </c>
      <c r="F2448" s="5">
        <v>4.5548700000000002</v>
      </c>
      <c r="G2448" s="5">
        <v>5.24</v>
      </c>
      <c r="H2448" s="5">
        <v>4.71</v>
      </c>
      <c r="I2448" s="5">
        <v>5.8449999999999998</v>
      </c>
    </row>
    <row r="2449" spans="1:9" x14ac:dyDescent="0.15">
      <c r="A2449" s="4">
        <v>38156</v>
      </c>
      <c r="B2449" s="5">
        <v>4.47</v>
      </c>
      <c r="C2449" s="5">
        <v>4.3760000000000003</v>
      </c>
      <c r="E2449" s="5">
        <v>4.3609999999999998</v>
      </c>
      <c r="F2449" s="5">
        <v>4.5180999999999996</v>
      </c>
      <c r="G2449" s="5">
        <v>5.18</v>
      </c>
      <c r="H2449" s="5">
        <v>4.72</v>
      </c>
      <c r="I2449" s="5">
        <v>5.77</v>
      </c>
    </row>
    <row r="2450" spans="1:9" x14ac:dyDescent="0.15">
      <c r="A2450" s="4">
        <v>38159</v>
      </c>
      <c r="B2450" s="5">
        <v>4.5199999999999996</v>
      </c>
      <c r="C2450" s="5">
        <v>4.3639999999999999</v>
      </c>
      <c r="E2450" s="5">
        <v>4.3810000000000002</v>
      </c>
      <c r="F2450" s="5">
        <v>4.52982</v>
      </c>
      <c r="G2450" s="5">
        <v>5.18</v>
      </c>
      <c r="H2450" s="5">
        <v>4.7</v>
      </c>
      <c r="I2450" s="5">
        <v>5.8</v>
      </c>
    </row>
    <row r="2451" spans="1:9" x14ac:dyDescent="0.15">
      <c r="A2451" s="4">
        <v>38160</v>
      </c>
      <c r="B2451" s="5">
        <v>4.5199999999999996</v>
      </c>
      <c r="C2451" s="5">
        <v>4.3769999999999998</v>
      </c>
      <c r="E2451" s="5">
        <v>4.3780000000000001</v>
      </c>
      <c r="F2451" s="5">
        <v>4.5190999999999999</v>
      </c>
      <c r="G2451" s="5">
        <v>5.19</v>
      </c>
      <c r="H2451" s="5">
        <v>4.72</v>
      </c>
      <c r="I2451" s="5">
        <v>5.77</v>
      </c>
    </row>
    <row r="2452" spans="1:9" x14ac:dyDescent="0.15">
      <c r="A2452" s="4">
        <v>38161</v>
      </c>
      <c r="B2452" s="5">
        <v>4.49</v>
      </c>
      <c r="C2452" s="5">
        <v>4.3840000000000003</v>
      </c>
      <c r="E2452" s="5">
        <v>4.3780000000000001</v>
      </c>
      <c r="F2452" s="5">
        <v>4.5283800000000003</v>
      </c>
      <c r="G2452" s="5">
        <v>5.17</v>
      </c>
      <c r="H2452" s="5">
        <v>4.71</v>
      </c>
      <c r="I2452" s="5">
        <v>5.835</v>
      </c>
    </row>
    <row r="2453" spans="1:9" x14ac:dyDescent="0.15">
      <c r="A2453" s="4">
        <v>38162</v>
      </c>
      <c r="B2453" s="5">
        <v>4.4800000000000004</v>
      </c>
      <c r="C2453" s="5">
        <v>4.32</v>
      </c>
      <c r="E2453" s="5">
        <v>4.3579999999999997</v>
      </c>
      <c r="F2453" s="5">
        <v>4.4885799999999998</v>
      </c>
      <c r="G2453" s="5">
        <v>5.1100000000000003</v>
      </c>
      <c r="H2453" s="5">
        <v>4.66</v>
      </c>
      <c r="I2453" s="5">
        <v>5.82</v>
      </c>
    </row>
    <row r="2454" spans="1:9" x14ac:dyDescent="0.15">
      <c r="A2454" s="4">
        <v>38163</v>
      </c>
      <c r="B2454" s="5">
        <v>4.4400000000000004</v>
      </c>
      <c r="C2454" s="5">
        <v>4.3440000000000003</v>
      </c>
      <c r="E2454" s="5">
        <v>4.3259999999999996</v>
      </c>
      <c r="F2454" s="5">
        <v>4.4789099999999999</v>
      </c>
      <c r="G2454" s="5">
        <v>5.14</v>
      </c>
      <c r="H2454" s="5">
        <v>4.66</v>
      </c>
      <c r="I2454" s="5">
        <v>5.81</v>
      </c>
    </row>
    <row r="2455" spans="1:9" x14ac:dyDescent="0.15">
      <c r="A2455" s="4">
        <v>38166</v>
      </c>
      <c r="B2455" s="5">
        <v>4.45</v>
      </c>
      <c r="C2455" s="5">
        <v>4.3899999999999997</v>
      </c>
      <c r="E2455" s="5">
        <v>4.3529999999999998</v>
      </c>
      <c r="F2455" s="5">
        <v>4.5101899999999997</v>
      </c>
      <c r="G2455" s="5">
        <v>5.18</v>
      </c>
      <c r="H2455" s="5">
        <v>4.76</v>
      </c>
      <c r="I2455" s="5">
        <v>5.8</v>
      </c>
    </row>
    <row r="2456" spans="1:9" x14ac:dyDescent="0.15">
      <c r="A2456" s="4">
        <v>38167</v>
      </c>
      <c r="B2456" s="5">
        <v>4.47</v>
      </c>
      <c r="C2456" s="5">
        <v>4.3899999999999997</v>
      </c>
      <c r="E2456" s="5">
        <v>4.3730000000000002</v>
      </c>
      <c r="F2456" s="5">
        <v>4.5494399999999997</v>
      </c>
      <c r="G2456" s="5">
        <v>5.18</v>
      </c>
      <c r="H2456" s="5">
        <v>4.7</v>
      </c>
      <c r="I2456" s="5">
        <v>5.8550000000000004</v>
      </c>
    </row>
    <row r="2457" spans="1:9" x14ac:dyDescent="0.15">
      <c r="A2457" s="4">
        <v>38168</v>
      </c>
      <c r="B2457" s="5">
        <v>4.49</v>
      </c>
      <c r="C2457" s="5">
        <v>4.3369999999999997</v>
      </c>
      <c r="D2457" s="5">
        <v>4.55</v>
      </c>
      <c r="E2457" s="5">
        <v>4.3840000000000003</v>
      </c>
      <c r="F2457" s="5">
        <v>4.5255700000000001</v>
      </c>
      <c r="G2457" s="5">
        <v>5.12</v>
      </c>
      <c r="H2457" s="5">
        <v>4.62</v>
      </c>
      <c r="I2457" s="5">
        <v>5.8650000000000002</v>
      </c>
    </row>
    <row r="2458" spans="1:9" x14ac:dyDescent="0.15">
      <c r="A2458" s="4">
        <v>38169</v>
      </c>
      <c r="B2458" s="5">
        <v>4.5</v>
      </c>
      <c r="C2458" s="5">
        <v>4.3390000000000004</v>
      </c>
      <c r="E2458" s="5">
        <v>4.3460000000000001</v>
      </c>
      <c r="F2458" s="5">
        <v>4.5035299999999996</v>
      </c>
      <c r="G2458" s="5">
        <v>5.1100000000000003</v>
      </c>
      <c r="H2458" s="5">
        <v>4.57</v>
      </c>
      <c r="I2458" s="5">
        <v>5.8550000000000004</v>
      </c>
    </row>
    <row r="2459" spans="1:9" x14ac:dyDescent="0.15">
      <c r="A2459" s="4">
        <v>38170</v>
      </c>
      <c r="B2459" s="5">
        <v>4.45</v>
      </c>
      <c r="C2459" s="5">
        <v>4.28</v>
      </c>
      <c r="E2459" s="5">
        <v>4.3170000000000002</v>
      </c>
      <c r="F2459" s="5">
        <v>4.4637700000000002</v>
      </c>
      <c r="G2459" s="5">
        <v>5.0599999999999996</v>
      </c>
      <c r="H2459" s="5">
        <v>4.4800000000000004</v>
      </c>
      <c r="I2459" s="5">
        <v>5.8449999999999998</v>
      </c>
    </row>
    <row r="2460" spans="1:9" x14ac:dyDescent="0.15">
      <c r="A2460" s="4">
        <v>38173</v>
      </c>
      <c r="B2460" s="5">
        <v>4.3899999999999997</v>
      </c>
      <c r="C2460" s="5">
        <v>4.2809999999999997</v>
      </c>
      <c r="E2460" s="5">
        <v>4.2789999999999999</v>
      </c>
      <c r="F2460" s="5">
        <v>4.4460600000000001</v>
      </c>
      <c r="G2460" s="5">
        <v>5.08</v>
      </c>
      <c r="I2460" s="5">
        <v>5.78</v>
      </c>
    </row>
    <row r="2461" spans="1:9" x14ac:dyDescent="0.15">
      <c r="A2461" s="4">
        <v>38174</v>
      </c>
      <c r="B2461" s="5">
        <v>4.47</v>
      </c>
      <c r="C2461" s="5">
        <v>4.2779999999999996</v>
      </c>
      <c r="E2461" s="5">
        <v>4.2839999999999998</v>
      </c>
      <c r="F2461" s="5">
        <v>4.4343700000000004</v>
      </c>
      <c r="G2461" s="5">
        <v>5.08</v>
      </c>
      <c r="H2461" s="5">
        <v>4.49</v>
      </c>
      <c r="I2461" s="5">
        <v>5.7549999999999999</v>
      </c>
    </row>
    <row r="2462" spans="1:9" x14ac:dyDescent="0.15">
      <c r="A2462" s="4">
        <v>38175</v>
      </c>
      <c r="B2462" s="5">
        <v>4.41</v>
      </c>
      <c r="C2462" s="5">
        <v>4.2649999999999997</v>
      </c>
      <c r="E2462" s="5">
        <v>4.2779999999999996</v>
      </c>
      <c r="F2462" s="5">
        <v>4.4375400000000003</v>
      </c>
      <c r="G2462" s="5">
        <v>5.05</v>
      </c>
      <c r="H2462" s="5">
        <v>4.5</v>
      </c>
      <c r="I2462" s="5">
        <v>5.7450000000000001</v>
      </c>
    </row>
    <row r="2463" spans="1:9" x14ac:dyDescent="0.15">
      <c r="A2463" s="4">
        <v>38176</v>
      </c>
      <c r="B2463" s="5">
        <v>4.3899999999999997</v>
      </c>
      <c r="C2463" s="5">
        <v>4.2510000000000003</v>
      </c>
      <c r="E2463" s="5">
        <v>4.2619999999999996</v>
      </c>
      <c r="F2463" s="5">
        <v>4.4176900000000003</v>
      </c>
      <c r="G2463" s="5">
        <v>5.05</v>
      </c>
      <c r="H2463" s="5">
        <v>4.49</v>
      </c>
      <c r="I2463" s="5">
        <v>5.6349999999999998</v>
      </c>
    </row>
    <row r="2464" spans="1:9" x14ac:dyDescent="0.15">
      <c r="A2464" s="4">
        <v>38177</v>
      </c>
      <c r="B2464" s="5">
        <v>4.42</v>
      </c>
      <c r="C2464" s="5">
        <v>4.2629999999999999</v>
      </c>
      <c r="E2464" s="5">
        <v>4.2510000000000003</v>
      </c>
      <c r="F2464" s="5">
        <v>4.4126300000000001</v>
      </c>
      <c r="G2464" s="5">
        <v>5.07</v>
      </c>
      <c r="H2464" s="5">
        <v>4.49</v>
      </c>
      <c r="I2464" s="5">
        <v>5.6349999999999998</v>
      </c>
    </row>
    <row r="2465" spans="1:9" x14ac:dyDescent="0.15">
      <c r="A2465" s="4">
        <v>38180</v>
      </c>
      <c r="B2465" s="5">
        <v>4.38</v>
      </c>
      <c r="C2465" s="5">
        <v>4.2380000000000004</v>
      </c>
      <c r="E2465" s="5">
        <v>4.242</v>
      </c>
      <c r="F2465" s="5">
        <v>4.40503</v>
      </c>
      <c r="G2465" s="5">
        <v>5.0599999999999996</v>
      </c>
      <c r="H2465" s="5">
        <v>4.46</v>
      </c>
      <c r="I2465" s="5">
        <v>5.625</v>
      </c>
    </row>
    <row r="2466" spans="1:9" x14ac:dyDescent="0.15">
      <c r="A2466" s="4">
        <v>38181</v>
      </c>
      <c r="B2466" s="5">
        <v>4.42</v>
      </c>
      <c r="C2466" s="5">
        <v>4.282</v>
      </c>
      <c r="E2466" s="5">
        <v>4.2690000000000001</v>
      </c>
      <c r="F2466" s="5">
        <v>4.4383400000000002</v>
      </c>
      <c r="G2466" s="5">
        <v>5.13</v>
      </c>
      <c r="H2466" s="5">
        <v>4.5</v>
      </c>
      <c r="I2466" s="5">
        <v>5.66</v>
      </c>
    </row>
    <row r="2467" spans="1:9" x14ac:dyDescent="0.15">
      <c r="A2467" s="4">
        <v>38182</v>
      </c>
      <c r="B2467" s="5">
        <v>4.3600000000000003</v>
      </c>
      <c r="C2467" s="5">
        <v>4.274</v>
      </c>
      <c r="E2467" s="5">
        <v>4.2750000000000004</v>
      </c>
      <c r="F2467" s="5">
        <v>4.4388399999999999</v>
      </c>
      <c r="G2467" s="5">
        <v>5.1100000000000003</v>
      </c>
      <c r="H2467" s="5">
        <v>4.5</v>
      </c>
      <c r="I2467" s="5">
        <v>5.69</v>
      </c>
    </row>
    <row r="2468" spans="1:9" x14ac:dyDescent="0.15">
      <c r="A2468" s="4">
        <v>38183</v>
      </c>
      <c r="B2468" s="5">
        <v>4.3899999999999997</v>
      </c>
      <c r="C2468" s="5">
        <v>4.2770000000000001</v>
      </c>
      <c r="E2468" s="5">
        <v>4.28</v>
      </c>
      <c r="F2468" s="5">
        <v>4.4487300000000003</v>
      </c>
      <c r="G2468" s="5">
        <v>5.12</v>
      </c>
      <c r="H2468" s="5">
        <v>4.5</v>
      </c>
      <c r="I2468" s="5">
        <v>5.6950000000000003</v>
      </c>
    </row>
    <row r="2469" spans="1:9" x14ac:dyDescent="0.15">
      <c r="A2469" s="4">
        <v>38184</v>
      </c>
      <c r="B2469" s="5">
        <v>4.46</v>
      </c>
      <c r="C2469" s="5">
        <v>4.2160000000000002</v>
      </c>
      <c r="E2469" s="5">
        <v>4.2649999999999997</v>
      </c>
      <c r="F2469" s="5">
        <v>4.4232100000000001</v>
      </c>
      <c r="G2469" s="5">
        <v>5.05</v>
      </c>
      <c r="H2469" s="5">
        <v>4.38</v>
      </c>
      <c r="I2469" s="5">
        <v>5.7149999999999999</v>
      </c>
    </row>
    <row r="2470" spans="1:9" x14ac:dyDescent="0.15">
      <c r="A2470" s="4">
        <v>38187</v>
      </c>
      <c r="B2470" s="5">
        <v>4.37</v>
      </c>
      <c r="C2470" s="5">
        <v>4.2160000000000002</v>
      </c>
      <c r="E2470" s="5">
        <v>4.2300000000000004</v>
      </c>
      <c r="F2470" s="5">
        <v>4.39201</v>
      </c>
      <c r="G2470" s="5">
        <v>5.05</v>
      </c>
      <c r="H2470" s="5">
        <v>4.38</v>
      </c>
      <c r="I2470" s="5">
        <v>5.6050000000000004</v>
      </c>
    </row>
    <row r="2471" spans="1:9" x14ac:dyDescent="0.15">
      <c r="A2471" s="4">
        <v>38188</v>
      </c>
      <c r="B2471" s="5">
        <v>4.3499999999999996</v>
      </c>
      <c r="C2471" s="5">
        <v>4.234</v>
      </c>
      <c r="E2471" s="5">
        <v>4.2380000000000004</v>
      </c>
      <c r="F2471" s="5">
        <v>4.3920399999999997</v>
      </c>
      <c r="G2471" s="5">
        <v>5.0599999999999996</v>
      </c>
      <c r="H2471" s="5">
        <v>4.47</v>
      </c>
      <c r="I2471" s="5">
        <v>5.6</v>
      </c>
    </row>
    <row r="2472" spans="1:9" x14ac:dyDescent="0.15">
      <c r="A2472" s="4">
        <v>38189</v>
      </c>
      <c r="B2472" s="5">
        <v>4.41</v>
      </c>
      <c r="C2472" s="5">
        <v>4.3040000000000003</v>
      </c>
      <c r="E2472" s="5">
        <v>4.29</v>
      </c>
      <c r="F2472" s="5">
        <v>4.4515599999999997</v>
      </c>
      <c r="G2472" s="5">
        <v>5.15</v>
      </c>
      <c r="H2472" s="5">
        <v>4.5</v>
      </c>
      <c r="I2472" s="5">
        <v>5.6849999999999996</v>
      </c>
    </row>
    <row r="2473" spans="1:9" x14ac:dyDescent="0.15">
      <c r="A2473" s="4">
        <v>38190</v>
      </c>
      <c r="B2473" s="5">
        <v>4.3899999999999997</v>
      </c>
      <c r="C2473" s="5">
        <v>4.2720000000000002</v>
      </c>
      <c r="E2473" s="5">
        <v>4.2949999999999999</v>
      </c>
      <c r="F2473" s="5">
        <v>4.4517300000000004</v>
      </c>
      <c r="G2473" s="5">
        <v>5.12</v>
      </c>
      <c r="H2473" s="5">
        <v>4.4800000000000004</v>
      </c>
      <c r="I2473" s="5">
        <v>5.66</v>
      </c>
    </row>
    <row r="2474" spans="1:9" x14ac:dyDescent="0.15">
      <c r="A2474" s="4">
        <v>38191</v>
      </c>
      <c r="B2474" s="5">
        <v>4.41</v>
      </c>
      <c r="C2474" s="5">
        <v>4.2670000000000003</v>
      </c>
      <c r="E2474" s="5">
        <v>4.2850000000000001</v>
      </c>
      <c r="F2474" s="5">
        <v>4.4396100000000001</v>
      </c>
      <c r="G2474" s="5">
        <v>5.14</v>
      </c>
      <c r="H2474" s="5">
        <v>4.45</v>
      </c>
      <c r="I2474" s="5">
        <v>5.67</v>
      </c>
    </row>
    <row r="2475" spans="1:9" x14ac:dyDescent="0.15">
      <c r="A2475" s="4">
        <v>38194</v>
      </c>
      <c r="B2475" s="5">
        <v>4.38</v>
      </c>
      <c r="C2475" s="5">
        <v>4.2930000000000001</v>
      </c>
      <c r="E2475" s="5">
        <v>4.2789999999999999</v>
      </c>
      <c r="F2475" s="5">
        <v>4.4342699999999997</v>
      </c>
      <c r="G2475" s="5">
        <v>5.17</v>
      </c>
      <c r="H2475" s="5">
        <v>4.49</v>
      </c>
      <c r="I2475" s="5">
        <v>5.69</v>
      </c>
    </row>
    <row r="2476" spans="1:9" x14ac:dyDescent="0.15">
      <c r="A2476" s="4">
        <v>38195</v>
      </c>
      <c r="B2476" s="5">
        <v>4.41</v>
      </c>
      <c r="C2476" s="5">
        <v>4.3120000000000003</v>
      </c>
      <c r="E2476" s="5">
        <v>4.29</v>
      </c>
      <c r="F2476" s="5">
        <v>4.4568700000000003</v>
      </c>
      <c r="G2476" s="5">
        <v>5.19</v>
      </c>
      <c r="H2476" s="5">
        <v>4.62</v>
      </c>
      <c r="I2476" s="5">
        <v>5.74</v>
      </c>
    </row>
    <row r="2477" spans="1:9" x14ac:dyDescent="0.15">
      <c r="A2477" s="4">
        <v>38196</v>
      </c>
      <c r="B2477" s="5">
        <v>4.45</v>
      </c>
      <c r="C2477" s="5">
        <v>4.319</v>
      </c>
      <c r="E2477" s="5">
        <v>4.3250000000000002</v>
      </c>
      <c r="F2477" s="5">
        <v>4.4907399999999997</v>
      </c>
      <c r="G2477" s="5">
        <v>5.21</v>
      </c>
      <c r="H2477" s="5">
        <v>4.6100000000000003</v>
      </c>
      <c r="I2477" s="5">
        <v>5.83</v>
      </c>
    </row>
    <row r="2478" spans="1:9" x14ac:dyDescent="0.15">
      <c r="A2478" s="4">
        <v>38197</v>
      </c>
      <c r="B2478" s="5">
        <v>4.4400000000000004</v>
      </c>
      <c r="C2478" s="5">
        <v>4.2949999999999999</v>
      </c>
      <c r="E2478" s="5">
        <v>4.3159999999999998</v>
      </c>
      <c r="F2478" s="5">
        <v>4.4742899999999999</v>
      </c>
      <c r="G2478" s="5">
        <v>5.2</v>
      </c>
      <c r="H2478" s="5">
        <v>4.5999999999999996</v>
      </c>
      <c r="I2478" s="5">
        <v>5.84</v>
      </c>
    </row>
    <row r="2479" spans="1:9" x14ac:dyDescent="0.15">
      <c r="A2479" s="4">
        <v>38198</v>
      </c>
      <c r="B2479" s="5">
        <v>4.3899999999999997</v>
      </c>
      <c r="C2479" s="5">
        <v>4.2350000000000003</v>
      </c>
      <c r="E2479" s="5">
        <v>4.2969999999999997</v>
      </c>
      <c r="F2479" s="5">
        <v>4.4246400000000001</v>
      </c>
      <c r="G2479" s="5">
        <v>5.12</v>
      </c>
      <c r="H2479" s="5">
        <v>4.5</v>
      </c>
      <c r="I2479" s="5">
        <v>5.85</v>
      </c>
    </row>
    <row r="2480" spans="1:9" x14ac:dyDescent="0.15">
      <c r="A2480" s="4">
        <v>38199</v>
      </c>
      <c r="D2480" s="5">
        <v>4.4400000000000004</v>
      </c>
    </row>
    <row r="2481" spans="1:9" x14ac:dyDescent="0.15">
      <c r="A2481" s="4">
        <v>38201</v>
      </c>
      <c r="B2481" s="5">
        <v>4.33</v>
      </c>
      <c r="C2481" s="5">
        <v>4.2169999999999996</v>
      </c>
      <c r="E2481" s="5">
        <v>4.2039999999999997</v>
      </c>
      <c r="F2481" s="5">
        <v>4.3662900000000002</v>
      </c>
      <c r="G2481" s="5">
        <v>5.12</v>
      </c>
      <c r="H2481" s="5">
        <v>4.4800000000000004</v>
      </c>
      <c r="I2481" s="5">
        <v>5.73</v>
      </c>
    </row>
    <row r="2482" spans="1:9" x14ac:dyDescent="0.15">
      <c r="A2482" s="4">
        <v>38202</v>
      </c>
      <c r="B2482" s="5">
        <v>4.34</v>
      </c>
      <c r="C2482" s="5">
        <v>4.2110000000000003</v>
      </c>
      <c r="E2482" s="5">
        <v>4.2690000000000001</v>
      </c>
      <c r="F2482" s="5">
        <v>4.3840300000000001</v>
      </c>
      <c r="G2482" s="5">
        <v>5.12</v>
      </c>
      <c r="H2482" s="5">
        <v>4.45</v>
      </c>
      <c r="I2482" s="5">
        <v>5.75</v>
      </c>
    </row>
    <row r="2483" spans="1:9" x14ac:dyDescent="0.15">
      <c r="A2483" s="4">
        <v>38203</v>
      </c>
      <c r="B2483" s="5">
        <v>4.32</v>
      </c>
      <c r="C2483" s="5">
        <v>4.194</v>
      </c>
      <c r="E2483" s="5">
        <v>4.2389999999999999</v>
      </c>
      <c r="F2483" s="5">
        <v>4.3579299999999996</v>
      </c>
      <c r="G2483" s="5">
        <v>5.1100000000000003</v>
      </c>
      <c r="H2483" s="5">
        <v>4.45</v>
      </c>
      <c r="I2483" s="5">
        <v>5.67</v>
      </c>
    </row>
    <row r="2484" spans="1:9" x14ac:dyDescent="0.15">
      <c r="A2484" s="4">
        <v>38204</v>
      </c>
      <c r="B2484" s="5">
        <v>4.3499999999999996</v>
      </c>
      <c r="C2484" s="5">
        <v>4.1680000000000001</v>
      </c>
      <c r="E2484" s="5">
        <v>4.2060000000000004</v>
      </c>
      <c r="F2484" s="5">
        <v>4.3462300000000003</v>
      </c>
      <c r="G2484" s="5">
        <v>5.03</v>
      </c>
      <c r="H2484" s="5">
        <v>4.43</v>
      </c>
      <c r="I2484" s="5">
        <v>5.67</v>
      </c>
    </row>
    <row r="2485" spans="1:9" x14ac:dyDescent="0.15">
      <c r="A2485" s="4">
        <v>38205</v>
      </c>
      <c r="B2485" s="5">
        <v>4.3</v>
      </c>
      <c r="C2485" s="5">
        <v>4.093</v>
      </c>
      <c r="E2485" s="5">
        <v>4.1790000000000003</v>
      </c>
      <c r="F2485" s="5">
        <v>4.2981100000000003</v>
      </c>
      <c r="G2485" s="5">
        <v>4.95</v>
      </c>
      <c r="H2485" s="5">
        <v>4.24</v>
      </c>
      <c r="I2485" s="5">
        <v>5.64</v>
      </c>
    </row>
    <row r="2486" spans="1:9" x14ac:dyDescent="0.15">
      <c r="A2486" s="4">
        <v>38208</v>
      </c>
      <c r="B2486" s="5">
        <v>4.22</v>
      </c>
      <c r="C2486" s="5">
        <v>4.0949999999999998</v>
      </c>
      <c r="E2486" s="5">
        <v>4.1580000000000004</v>
      </c>
      <c r="F2486" s="5">
        <v>4.2507000000000001</v>
      </c>
      <c r="G2486" s="5">
        <v>4.99</v>
      </c>
      <c r="H2486" s="5">
        <v>4.28</v>
      </c>
      <c r="I2486" s="5">
        <v>5.56</v>
      </c>
    </row>
    <row r="2487" spans="1:9" x14ac:dyDescent="0.15">
      <c r="A2487" s="4">
        <v>38209</v>
      </c>
      <c r="B2487" s="5">
        <v>4.24</v>
      </c>
      <c r="C2487" s="5">
        <v>4.077</v>
      </c>
      <c r="E2487" s="5">
        <v>4.1319999999999997</v>
      </c>
      <c r="F2487" s="5">
        <v>4.2510700000000003</v>
      </c>
      <c r="G2487" s="5">
        <v>4.96</v>
      </c>
      <c r="H2487" s="5">
        <v>4.32</v>
      </c>
      <c r="I2487" s="5">
        <v>5.58</v>
      </c>
    </row>
    <row r="2488" spans="1:9" x14ac:dyDescent="0.15">
      <c r="A2488" s="4">
        <v>38210</v>
      </c>
      <c r="B2488" s="5">
        <v>4.2699999999999996</v>
      </c>
      <c r="C2488" s="5">
        <v>4.1070000000000002</v>
      </c>
      <c r="E2488" s="5">
        <v>4.1289999999999996</v>
      </c>
      <c r="F2488" s="5">
        <v>4.2721400000000003</v>
      </c>
      <c r="G2488" s="5">
        <v>5.01</v>
      </c>
      <c r="H2488" s="5">
        <v>4.3</v>
      </c>
      <c r="I2488" s="5">
        <v>5.6</v>
      </c>
    </row>
    <row r="2489" spans="1:9" x14ac:dyDescent="0.15">
      <c r="A2489" s="4">
        <v>38211</v>
      </c>
      <c r="B2489" s="5">
        <v>4.26</v>
      </c>
      <c r="C2489" s="5">
        <v>4.09</v>
      </c>
      <c r="E2489" s="5">
        <v>4.1100000000000003</v>
      </c>
      <c r="F2489" s="5">
        <v>4.2608800000000002</v>
      </c>
      <c r="G2489" s="5">
        <v>4.97</v>
      </c>
      <c r="H2489" s="5">
        <v>4.2699999999999996</v>
      </c>
      <c r="I2489" s="5">
        <v>5.58</v>
      </c>
    </row>
    <row r="2490" spans="1:9" x14ac:dyDescent="0.15">
      <c r="A2490" s="4">
        <v>38212</v>
      </c>
      <c r="B2490" s="5">
        <v>4.2300000000000004</v>
      </c>
      <c r="C2490" s="5">
        <v>4.07</v>
      </c>
      <c r="E2490" s="5">
        <v>4.101</v>
      </c>
      <c r="F2490" s="5">
        <v>4.22818</v>
      </c>
      <c r="G2490" s="5">
        <v>4.96</v>
      </c>
      <c r="H2490" s="5">
        <v>4.22</v>
      </c>
      <c r="I2490" s="5">
        <v>5.54</v>
      </c>
    </row>
    <row r="2491" spans="1:9" x14ac:dyDescent="0.15">
      <c r="A2491" s="4">
        <v>38215</v>
      </c>
      <c r="B2491" s="5">
        <v>4.2300000000000004</v>
      </c>
      <c r="C2491" s="5">
        <v>4.1100000000000003</v>
      </c>
      <c r="E2491" s="5">
        <v>4.22</v>
      </c>
      <c r="F2491" s="5">
        <v>4.2358500000000001</v>
      </c>
      <c r="G2491" s="5">
        <v>5.01</v>
      </c>
      <c r="H2491" s="5">
        <v>4.26</v>
      </c>
      <c r="I2491" s="5">
        <v>5.55</v>
      </c>
    </row>
    <row r="2492" spans="1:9" x14ac:dyDescent="0.15">
      <c r="A2492" s="4">
        <v>38216</v>
      </c>
      <c r="B2492" s="5">
        <v>4.21</v>
      </c>
      <c r="C2492" s="5">
        <v>4.085</v>
      </c>
      <c r="E2492" s="5">
        <v>4.1219999999999999</v>
      </c>
      <c r="F2492" s="5">
        <v>4.2619899999999999</v>
      </c>
      <c r="G2492" s="5">
        <v>5</v>
      </c>
      <c r="H2492" s="5">
        <v>4.21</v>
      </c>
      <c r="I2492" s="5">
        <v>5.61</v>
      </c>
    </row>
    <row r="2493" spans="1:9" x14ac:dyDescent="0.15">
      <c r="A2493" s="4">
        <v>38217</v>
      </c>
      <c r="B2493" s="5">
        <v>4.2</v>
      </c>
      <c r="C2493" s="5">
        <v>4.1020000000000003</v>
      </c>
      <c r="E2493" s="5">
        <v>4.1059999999999999</v>
      </c>
      <c r="F2493" s="5">
        <v>4.2354200000000004</v>
      </c>
      <c r="G2493" s="5">
        <v>4.99</v>
      </c>
      <c r="H2493" s="5">
        <v>4.2300000000000004</v>
      </c>
      <c r="I2493" s="5">
        <v>5.54</v>
      </c>
    </row>
    <row r="2494" spans="1:9" x14ac:dyDescent="0.15">
      <c r="A2494" s="4">
        <v>38218</v>
      </c>
      <c r="B2494" s="5">
        <v>4.26</v>
      </c>
      <c r="C2494" s="5">
        <v>4.0940000000000003</v>
      </c>
      <c r="E2494" s="5">
        <v>4.133</v>
      </c>
      <c r="F2494" s="5">
        <v>4.2632300000000001</v>
      </c>
      <c r="G2494" s="5">
        <v>4.99</v>
      </c>
      <c r="H2494" s="5">
        <v>4.22</v>
      </c>
      <c r="I2494" s="5">
        <v>5.55</v>
      </c>
    </row>
    <row r="2495" spans="1:9" x14ac:dyDescent="0.15">
      <c r="A2495" s="4">
        <v>38219</v>
      </c>
      <c r="B2495" s="5">
        <v>4.2300000000000004</v>
      </c>
      <c r="C2495" s="5">
        <v>4.0890000000000004</v>
      </c>
      <c r="E2495" s="5">
        <v>4.1189999999999998</v>
      </c>
      <c r="F2495" s="5">
        <v>4.2380500000000003</v>
      </c>
      <c r="G2495" s="5">
        <v>4.97</v>
      </c>
      <c r="H2495" s="5">
        <v>4.24</v>
      </c>
      <c r="I2495" s="5">
        <v>5.51</v>
      </c>
    </row>
    <row r="2496" spans="1:9" x14ac:dyDescent="0.15">
      <c r="A2496" s="4">
        <v>38222</v>
      </c>
      <c r="B2496" s="5">
        <v>4.22</v>
      </c>
      <c r="C2496" s="5">
        <v>4.13</v>
      </c>
      <c r="E2496" s="5">
        <v>4.149</v>
      </c>
      <c r="F2496" s="5">
        <v>4.2791800000000002</v>
      </c>
      <c r="G2496" s="5">
        <v>5.05</v>
      </c>
      <c r="H2496" s="5">
        <v>4.28</v>
      </c>
      <c r="I2496" s="5">
        <v>5.54</v>
      </c>
    </row>
    <row r="2497" spans="1:9" x14ac:dyDescent="0.15">
      <c r="A2497" s="4">
        <v>38223</v>
      </c>
      <c r="B2497" s="5">
        <v>4.2</v>
      </c>
      <c r="C2497" s="5">
        <v>4.1440000000000001</v>
      </c>
      <c r="E2497" s="5">
        <v>4.165</v>
      </c>
      <c r="F2497" s="5">
        <v>4.2939100000000003</v>
      </c>
      <c r="G2497" s="5">
        <v>5.04</v>
      </c>
      <c r="H2497" s="5">
        <v>4.28</v>
      </c>
      <c r="I2497" s="5">
        <v>5.59</v>
      </c>
    </row>
    <row r="2498" spans="1:9" x14ac:dyDescent="0.15">
      <c r="A2498" s="4">
        <v>38224</v>
      </c>
      <c r="B2498" s="5">
        <v>4.28</v>
      </c>
      <c r="C2498" s="5">
        <v>4.0910000000000002</v>
      </c>
      <c r="E2498" s="5">
        <v>4.1500000000000004</v>
      </c>
      <c r="F2498" s="5">
        <v>4.2852699999999997</v>
      </c>
      <c r="G2498" s="5">
        <v>5</v>
      </c>
      <c r="H2498" s="5">
        <v>4.26</v>
      </c>
      <c r="I2498" s="5">
        <v>5.56</v>
      </c>
    </row>
    <row r="2499" spans="1:9" x14ac:dyDescent="0.15">
      <c r="A2499" s="4">
        <v>38225</v>
      </c>
      <c r="B2499" s="5">
        <v>4.28</v>
      </c>
      <c r="C2499" s="5">
        <v>4.0860000000000003</v>
      </c>
      <c r="E2499" s="5">
        <v>4.1399999999999997</v>
      </c>
      <c r="F2499" s="5">
        <v>4.2617900000000004</v>
      </c>
      <c r="G2499" s="5">
        <v>4.97</v>
      </c>
      <c r="H2499" s="5">
        <v>4.22</v>
      </c>
      <c r="I2499" s="5">
        <v>5.54</v>
      </c>
    </row>
    <row r="2500" spans="1:9" x14ac:dyDescent="0.15">
      <c r="A2500" s="4">
        <v>38226</v>
      </c>
      <c r="B2500" s="5">
        <v>4.2</v>
      </c>
      <c r="C2500" s="5">
        <v>4.0960000000000001</v>
      </c>
      <c r="E2500" s="5">
        <v>4.1070000000000002</v>
      </c>
      <c r="F2500" s="5">
        <v>4.2362000000000002</v>
      </c>
      <c r="G2500" s="5">
        <v>4.97</v>
      </c>
      <c r="H2500" s="5">
        <v>4.2300000000000004</v>
      </c>
      <c r="I2500" s="5">
        <v>5.49</v>
      </c>
    </row>
    <row r="2501" spans="1:9" x14ac:dyDescent="0.15">
      <c r="A2501" s="4">
        <v>38229</v>
      </c>
      <c r="B2501" s="5">
        <v>4.22</v>
      </c>
      <c r="C2501" s="5">
        <v>4.0739999999999998</v>
      </c>
      <c r="E2501" s="5">
        <v>4.0810000000000004</v>
      </c>
      <c r="F2501" s="5">
        <v>4.2512499999999998</v>
      </c>
      <c r="H2501" s="5">
        <v>4.1900000000000004</v>
      </c>
      <c r="I2501" s="5">
        <v>5.53</v>
      </c>
    </row>
    <row r="2502" spans="1:9" x14ac:dyDescent="0.15">
      <c r="A2502" s="4">
        <v>38230</v>
      </c>
      <c r="B2502" s="5">
        <v>4.21</v>
      </c>
      <c r="C2502" s="5">
        <v>4.0460000000000003</v>
      </c>
      <c r="D2502" s="5">
        <v>4.28</v>
      </c>
      <c r="E2502" s="5">
        <v>4.1050000000000004</v>
      </c>
      <c r="F2502" s="5">
        <v>4.2392099999999999</v>
      </c>
      <c r="G2502" s="5">
        <v>4.9400000000000004</v>
      </c>
      <c r="H2502" s="5">
        <v>4.13</v>
      </c>
      <c r="I2502" s="5">
        <v>5.54</v>
      </c>
    </row>
    <row r="2503" spans="1:9" x14ac:dyDescent="0.15">
      <c r="A2503" s="4">
        <v>38231</v>
      </c>
      <c r="B2503" s="5">
        <v>4.1500000000000004</v>
      </c>
      <c r="C2503" s="5">
        <v>4.0599999999999996</v>
      </c>
      <c r="E2503" s="5">
        <v>4.07</v>
      </c>
      <c r="F2503" s="5">
        <v>4.2397799999999997</v>
      </c>
      <c r="G2503" s="5">
        <v>4.95</v>
      </c>
      <c r="H2503" s="5">
        <v>4.13</v>
      </c>
      <c r="I2503" s="5">
        <v>5.45</v>
      </c>
    </row>
    <row r="2504" spans="1:9" x14ac:dyDescent="0.15">
      <c r="A2504" s="4">
        <v>38232</v>
      </c>
      <c r="B2504" s="5">
        <v>4.2300000000000004</v>
      </c>
      <c r="C2504" s="5">
        <v>4.0810000000000004</v>
      </c>
      <c r="E2504" s="5">
        <v>4.0970000000000004</v>
      </c>
      <c r="F2504" s="5">
        <v>4.2606099999999998</v>
      </c>
      <c r="G2504" s="5">
        <v>4.9800000000000004</v>
      </c>
      <c r="H2504" s="5">
        <v>4.2</v>
      </c>
      <c r="I2504" s="5">
        <v>5.39</v>
      </c>
    </row>
    <row r="2505" spans="1:9" x14ac:dyDescent="0.15">
      <c r="A2505" s="4">
        <v>38233</v>
      </c>
      <c r="B2505" s="5">
        <v>4.2</v>
      </c>
      <c r="C2505" s="5">
        <v>4.1680000000000001</v>
      </c>
      <c r="E2505" s="5">
        <v>4.13</v>
      </c>
      <c r="F2505" s="5">
        <v>4.3203399999999998</v>
      </c>
      <c r="G2505" s="5">
        <v>5.04</v>
      </c>
      <c r="H2505" s="5">
        <v>4.3</v>
      </c>
      <c r="I2505" s="5">
        <v>5.4349999999999996</v>
      </c>
    </row>
    <row r="2506" spans="1:9" x14ac:dyDescent="0.15">
      <c r="A2506" s="4">
        <v>38236</v>
      </c>
      <c r="B2506" s="5">
        <v>4.3099999999999996</v>
      </c>
      <c r="C2506" s="5">
        <v>4.1529999999999996</v>
      </c>
      <c r="E2506" s="5">
        <v>4.1870000000000003</v>
      </c>
      <c r="F2506" s="5">
        <v>4.3619399999999997</v>
      </c>
      <c r="G2506" s="5">
        <v>4.99</v>
      </c>
      <c r="I2506" s="5">
        <v>5.5750000000000002</v>
      </c>
    </row>
    <row r="2507" spans="1:9" x14ac:dyDescent="0.15">
      <c r="A2507" s="4">
        <v>38237</v>
      </c>
      <c r="B2507" s="5">
        <v>4.29</v>
      </c>
      <c r="C2507" s="5">
        <v>4.16</v>
      </c>
      <c r="E2507" s="5">
        <v>4.1740000000000004</v>
      </c>
      <c r="F2507" s="5">
        <v>4.3608500000000001</v>
      </c>
      <c r="G2507" s="5">
        <v>5</v>
      </c>
      <c r="H2507" s="5">
        <v>4.26</v>
      </c>
      <c r="I2507" s="5">
        <v>5.5650000000000004</v>
      </c>
    </row>
    <row r="2508" spans="1:9" x14ac:dyDescent="0.15">
      <c r="A2508" s="4">
        <v>38238</v>
      </c>
      <c r="B2508" s="5">
        <v>4.32</v>
      </c>
      <c r="C2508" s="5">
        <v>4.1959999999999997</v>
      </c>
      <c r="E2508" s="5">
        <v>4.1929999999999996</v>
      </c>
      <c r="F2508" s="5">
        <v>4.3682999999999996</v>
      </c>
      <c r="G2508" s="5">
        <v>4.99</v>
      </c>
      <c r="H2508" s="5">
        <v>4.18</v>
      </c>
      <c r="I2508" s="5">
        <v>5.53</v>
      </c>
    </row>
    <row r="2509" spans="1:9" x14ac:dyDescent="0.15">
      <c r="A2509" s="4">
        <v>38239</v>
      </c>
      <c r="B2509" s="5">
        <v>4.2</v>
      </c>
      <c r="C2509" s="5">
        <v>4.141</v>
      </c>
      <c r="E2509" s="5">
        <v>4.1509999999999998</v>
      </c>
      <c r="F2509" s="5">
        <v>4.3066300000000002</v>
      </c>
      <c r="G2509" s="5">
        <v>4.95</v>
      </c>
      <c r="H2509" s="5">
        <v>4.22</v>
      </c>
      <c r="I2509" s="5">
        <v>5.3949999999999996</v>
      </c>
    </row>
    <row r="2510" spans="1:9" x14ac:dyDescent="0.15">
      <c r="A2510" s="4">
        <v>38240</v>
      </c>
      <c r="B2510" s="5">
        <v>4.28</v>
      </c>
      <c r="C2510" s="5">
        <v>4.1189999999999998</v>
      </c>
      <c r="E2510" s="5">
        <v>4.0999999999999996</v>
      </c>
      <c r="F2510" s="5">
        <v>4.2734100000000002</v>
      </c>
      <c r="G2510" s="5">
        <v>4.93</v>
      </c>
      <c r="H2510" s="5">
        <v>4.1900000000000004</v>
      </c>
      <c r="I2510" s="5">
        <v>5.43</v>
      </c>
    </row>
    <row r="2511" spans="1:9" x14ac:dyDescent="0.15">
      <c r="A2511" s="4">
        <v>38243</v>
      </c>
      <c r="B2511" s="5">
        <v>4.2</v>
      </c>
      <c r="C2511" s="5">
        <v>4.13</v>
      </c>
      <c r="E2511" s="5">
        <v>4.1150000000000002</v>
      </c>
      <c r="F2511" s="5">
        <v>4.2872500000000002</v>
      </c>
      <c r="G2511" s="5">
        <v>4.95</v>
      </c>
      <c r="H2511" s="5">
        <v>4.16</v>
      </c>
      <c r="I2511" s="5">
        <v>5.42</v>
      </c>
    </row>
    <row r="2512" spans="1:9" x14ac:dyDescent="0.15">
      <c r="A2512" s="4">
        <v>38244</v>
      </c>
      <c r="B2512" s="5">
        <v>4.1900000000000004</v>
      </c>
      <c r="C2512" s="5">
        <v>4.1180000000000003</v>
      </c>
      <c r="E2512" s="5">
        <v>4.0979999999999999</v>
      </c>
      <c r="F2512" s="5">
        <v>4.2631399999999999</v>
      </c>
      <c r="G2512" s="5">
        <v>4.93</v>
      </c>
      <c r="H2512" s="5">
        <v>4.1500000000000004</v>
      </c>
      <c r="I2512" s="5">
        <v>5.38</v>
      </c>
    </row>
    <row r="2513" spans="1:9" x14ac:dyDescent="0.15">
      <c r="A2513" s="4">
        <v>38245</v>
      </c>
      <c r="B2513" s="5">
        <v>4.21</v>
      </c>
      <c r="C2513" s="5">
        <v>4.1239999999999997</v>
      </c>
      <c r="E2513" s="5">
        <v>4.109</v>
      </c>
      <c r="F2513" s="5">
        <v>4.2644799999999998</v>
      </c>
      <c r="G2513" s="5">
        <v>4.93</v>
      </c>
      <c r="H2513" s="5">
        <v>4.18</v>
      </c>
      <c r="I2513" s="5">
        <v>5.33</v>
      </c>
    </row>
    <row r="2514" spans="1:9" x14ac:dyDescent="0.15">
      <c r="A2514" s="4">
        <v>38246</v>
      </c>
      <c r="B2514" s="5">
        <v>4.21</v>
      </c>
      <c r="C2514" s="5">
        <v>4.1120000000000001</v>
      </c>
      <c r="E2514" s="5">
        <v>4.1230000000000002</v>
      </c>
      <c r="F2514" s="5">
        <v>4.2802800000000003</v>
      </c>
      <c r="G2514" s="5">
        <v>4.9400000000000004</v>
      </c>
      <c r="H2514" s="5">
        <v>4.08</v>
      </c>
      <c r="I2514" s="5">
        <v>5.38</v>
      </c>
    </row>
    <row r="2515" spans="1:9" x14ac:dyDescent="0.15">
      <c r="A2515" s="4">
        <v>38247</v>
      </c>
      <c r="B2515" s="5">
        <v>4.12</v>
      </c>
      <c r="C2515" s="5">
        <v>4.0819999999999999</v>
      </c>
      <c r="E2515" s="5">
        <v>4.0620000000000003</v>
      </c>
      <c r="F2515" s="5">
        <v>4.2256200000000002</v>
      </c>
      <c r="G2515" s="5">
        <v>4.92</v>
      </c>
      <c r="H2515" s="5">
        <v>4.1399999999999997</v>
      </c>
      <c r="I2515" s="5">
        <v>5.34</v>
      </c>
    </row>
    <row r="2516" spans="1:9" x14ac:dyDescent="0.15">
      <c r="A2516" s="4">
        <v>38250</v>
      </c>
      <c r="B2516" s="5">
        <v>4.1900000000000004</v>
      </c>
      <c r="C2516" s="5">
        <v>4.069</v>
      </c>
      <c r="E2516" s="5">
        <v>4.0650000000000004</v>
      </c>
      <c r="F2516" s="5">
        <v>4.2263400000000004</v>
      </c>
      <c r="G2516" s="5">
        <v>4.9000000000000004</v>
      </c>
      <c r="H2516" s="5">
        <v>4.07</v>
      </c>
      <c r="I2516" s="5">
        <v>5.38</v>
      </c>
    </row>
    <row r="2517" spans="1:9" x14ac:dyDescent="0.15">
      <c r="A2517" s="4">
        <v>38251</v>
      </c>
      <c r="B2517" s="5">
        <v>4.1500000000000004</v>
      </c>
      <c r="C2517" s="5">
        <v>4.08</v>
      </c>
      <c r="E2517" s="5">
        <v>4.0670000000000002</v>
      </c>
      <c r="F2517" s="5">
        <v>4.2265699999999997</v>
      </c>
      <c r="G2517" s="5">
        <v>4.8899999999999997</v>
      </c>
      <c r="H2517" s="5">
        <v>4.05</v>
      </c>
      <c r="I2517" s="5">
        <v>5.36</v>
      </c>
    </row>
    <row r="2518" spans="1:9" x14ac:dyDescent="0.15">
      <c r="A2518" s="4">
        <v>38252</v>
      </c>
      <c r="B2518" s="5">
        <v>4.1500000000000004</v>
      </c>
      <c r="C2518" s="5">
        <v>4.0519999999999996</v>
      </c>
      <c r="E2518" s="5">
        <v>4.0279999999999996</v>
      </c>
      <c r="F2518" s="5">
        <v>4.20106</v>
      </c>
      <c r="G2518" s="5">
        <v>4.84</v>
      </c>
      <c r="H2518" s="5">
        <v>4</v>
      </c>
      <c r="I2518" s="5">
        <v>5.37</v>
      </c>
    </row>
    <row r="2519" spans="1:9" x14ac:dyDescent="0.15">
      <c r="A2519" s="4">
        <v>38253</v>
      </c>
      <c r="B2519" s="5">
        <v>4.0599999999999996</v>
      </c>
      <c r="C2519" s="5">
        <v>4.0090000000000003</v>
      </c>
      <c r="E2519" s="5">
        <v>4.0090000000000003</v>
      </c>
      <c r="F2519" s="5">
        <v>4.1548699999999998</v>
      </c>
      <c r="G2519" s="5">
        <v>4.8099999999999996</v>
      </c>
      <c r="H2519" s="5">
        <v>4.0199999999999996</v>
      </c>
      <c r="I2519" s="5">
        <v>5.34</v>
      </c>
    </row>
    <row r="2520" spans="1:9" x14ac:dyDescent="0.15">
      <c r="A2520" s="4">
        <v>38254</v>
      </c>
      <c r="B2520" s="5">
        <v>4.0999999999999996</v>
      </c>
      <c r="C2520" s="5">
        <v>4.0350000000000001</v>
      </c>
      <c r="E2520" s="5">
        <v>3.9830000000000001</v>
      </c>
      <c r="F2520" s="5">
        <v>4.17415</v>
      </c>
      <c r="G2520" s="5">
        <v>4.83</v>
      </c>
      <c r="H2520" s="5">
        <v>4.04</v>
      </c>
      <c r="I2520" s="5">
        <v>5.39</v>
      </c>
    </row>
    <row r="2521" spans="1:9" x14ac:dyDescent="0.15">
      <c r="A2521" s="4">
        <v>38257</v>
      </c>
      <c r="B2521" s="5">
        <v>4.03</v>
      </c>
      <c r="C2521" s="5">
        <v>4.0060000000000002</v>
      </c>
      <c r="E2521" s="5">
        <v>4</v>
      </c>
      <c r="F2521" s="5">
        <v>4.1720600000000001</v>
      </c>
      <c r="G2521" s="5">
        <v>4.8</v>
      </c>
      <c r="H2521" s="5">
        <v>4.01</v>
      </c>
      <c r="I2521" s="5">
        <v>5.41</v>
      </c>
    </row>
    <row r="2522" spans="1:9" x14ac:dyDescent="0.15">
      <c r="A2522" s="4">
        <v>38258</v>
      </c>
      <c r="B2522" s="5">
        <v>4.1100000000000003</v>
      </c>
      <c r="C2522" s="5">
        <v>4.0190000000000001</v>
      </c>
      <c r="E2522" s="5">
        <v>3.9929999999999999</v>
      </c>
      <c r="F2522" s="5">
        <v>4.1532200000000001</v>
      </c>
      <c r="G2522" s="5">
        <v>4.82</v>
      </c>
      <c r="H2522" s="5">
        <v>4.0199999999999996</v>
      </c>
      <c r="I2522" s="5">
        <v>5.36</v>
      </c>
    </row>
    <row r="2523" spans="1:9" x14ac:dyDescent="0.15">
      <c r="A2523" s="4">
        <v>38259</v>
      </c>
      <c r="B2523" s="5">
        <v>4.12</v>
      </c>
      <c r="C2523" s="5">
        <v>4.0579999999999998</v>
      </c>
      <c r="E2523" s="5">
        <v>4.0129999999999999</v>
      </c>
      <c r="F2523" s="5">
        <v>4.1857300000000004</v>
      </c>
      <c r="G2523" s="5">
        <v>4.83</v>
      </c>
      <c r="H2523" s="5">
        <v>4.0999999999999996</v>
      </c>
      <c r="I2523" s="5">
        <v>5.42</v>
      </c>
    </row>
    <row r="2524" spans="1:9" x14ac:dyDescent="0.15">
      <c r="A2524" s="4">
        <v>38260</v>
      </c>
      <c r="B2524" s="5">
        <v>4.13</v>
      </c>
      <c r="C2524" s="5">
        <v>4.056</v>
      </c>
      <c r="D2524" s="5">
        <v>4.22</v>
      </c>
      <c r="E2524" s="5">
        <v>4.0469999999999997</v>
      </c>
      <c r="F2524" s="5">
        <v>4.2108400000000001</v>
      </c>
      <c r="G2524" s="5">
        <v>4.84</v>
      </c>
      <c r="H2524" s="5">
        <v>4.1399999999999997</v>
      </c>
      <c r="I2524" s="5">
        <v>5.47</v>
      </c>
    </row>
    <row r="2525" spans="1:9" x14ac:dyDescent="0.15">
      <c r="A2525" s="4">
        <v>38261</v>
      </c>
      <c r="B2525" s="5">
        <v>4.13</v>
      </c>
      <c r="C2525" s="5">
        <v>4.0869999999999997</v>
      </c>
      <c r="E2525" s="5">
        <v>4.0529999999999999</v>
      </c>
      <c r="F2525" s="5">
        <v>4.2234100000000003</v>
      </c>
      <c r="G2525" s="5">
        <v>4.87</v>
      </c>
      <c r="H2525" s="5">
        <v>4.21</v>
      </c>
      <c r="I2525" s="5">
        <v>5.45</v>
      </c>
    </row>
    <row r="2526" spans="1:9" x14ac:dyDescent="0.15">
      <c r="A2526" s="4">
        <v>38264</v>
      </c>
      <c r="B2526" s="5">
        <v>4.1399999999999997</v>
      </c>
      <c r="C2526" s="5">
        <v>4.0970000000000004</v>
      </c>
      <c r="E2526" s="5">
        <v>4.0819999999999999</v>
      </c>
      <c r="F2526" s="5">
        <v>4.2563599999999999</v>
      </c>
      <c r="G2526" s="5">
        <v>4.9000000000000004</v>
      </c>
      <c r="H2526" s="5">
        <v>4.1900000000000004</v>
      </c>
      <c r="I2526" s="5">
        <v>5.48</v>
      </c>
    </row>
    <row r="2527" spans="1:9" x14ac:dyDescent="0.15">
      <c r="A2527" s="4">
        <v>38265</v>
      </c>
      <c r="B2527" s="5">
        <v>4.1500000000000004</v>
      </c>
      <c r="C2527" s="5">
        <v>4.0590000000000002</v>
      </c>
      <c r="E2527" s="5">
        <v>4.0830000000000002</v>
      </c>
      <c r="F2527" s="5">
        <v>4.2340499999999999</v>
      </c>
      <c r="G2527" s="5">
        <v>4.8499999999999996</v>
      </c>
      <c r="H2527" s="5">
        <v>4.18</v>
      </c>
      <c r="I2527" s="5">
        <v>5.48</v>
      </c>
    </row>
    <row r="2528" spans="1:9" x14ac:dyDescent="0.15">
      <c r="A2528" s="4">
        <v>38266</v>
      </c>
      <c r="B2528" s="5">
        <v>4.1100000000000003</v>
      </c>
      <c r="C2528" s="5">
        <v>4.0540000000000003</v>
      </c>
      <c r="E2528" s="5">
        <v>4.0490000000000004</v>
      </c>
      <c r="F2528" s="5">
        <v>4.2194599999999998</v>
      </c>
      <c r="G2528" s="5">
        <v>4.84</v>
      </c>
      <c r="H2528" s="5">
        <v>4.2300000000000004</v>
      </c>
      <c r="I2528" s="5">
        <v>5.49</v>
      </c>
    </row>
    <row r="2529" spans="1:9" x14ac:dyDescent="0.15">
      <c r="A2529" s="4">
        <v>38267</v>
      </c>
      <c r="B2529" s="5">
        <v>4.1500000000000004</v>
      </c>
      <c r="C2529" s="5">
        <v>4.0780000000000003</v>
      </c>
      <c r="E2529" s="5">
        <v>4.085</v>
      </c>
      <c r="F2529" s="5">
        <v>4.2279</v>
      </c>
      <c r="G2529" s="5">
        <v>4.87</v>
      </c>
      <c r="H2529" s="5">
        <v>4.26</v>
      </c>
      <c r="I2529" s="5">
        <v>5.53</v>
      </c>
    </row>
    <row r="2530" spans="1:9" x14ac:dyDescent="0.15">
      <c r="A2530" s="4">
        <v>38268</v>
      </c>
      <c r="B2530" s="5">
        <v>4.17</v>
      </c>
      <c r="C2530" s="5">
        <v>4.0069999999999997</v>
      </c>
      <c r="E2530" s="5">
        <v>4.0119999999999996</v>
      </c>
      <c r="F2530" s="5">
        <v>4.1943799999999998</v>
      </c>
      <c r="G2530" s="5">
        <v>4.8</v>
      </c>
      <c r="H2530" s="5">
        <v>4.1500000000000004</v>
      </c>
      <c r="I2530" s="5">
        <v>5.55</v>
      </c>
    </row>
    <row r="2531" spans="1:9" x14ac:dyDescent="0.15">
      <c r="A2531" s="4">
        <v>38271</v>
      </c>
      <c r="B2531" s="5">
        <v>4.0999999999999996</v>
      </c>
      <c r="C2531" s="5">
        <v>4.01</v>
      </c>
      <c r="E2531" s="5">
        <v>4.0129999999999999</v>
      </c>
      <c r="F2531" s="5">
        <v>4.1632699999999998</v>
      </c>
      <c r="G2531" s="5">
        <v>4.8099999999999996</v>
      </c>
      <c r="I2531" s="5">
        <v>5.46</v>
      </c>
    </row>
    <row r="2532" spans="1:9" x14ac:dyDescent="0.15">
      <c r="A2532" s="4">
        <v>38272</v>
      </c>
      <c r="B2532" s="5">
        <v>4.08</v>
      </c>
      <c r="C2532" s="5">
        <v>3.9670000000000001</v>
      </c>
      <c r="E2532" s="5">
        <v>3.992</v>
      </c>
      <c r="F2532" s="5">
        <v>4.13225</v>
      </c>
      <c r="G2532" s="5">
        <v>4.76</v>
      </c>
      <c r="H2532" s="5">
        <v>4.12</v>
      </c>
      <c r="I2532" s="5">
        <v>5.44</v>
      </c>
    </row>
    <row r="2533" spans="1:9" x14ac:dyDescent="0.15">
      <c r="A2533" s="4">
        <v>38273</v>
      </c>
      <c r="B2533" s="5">
        <v>4.08</v>
      </c>
      <c r="C2533" s="5">
        <v>3.968</v>
      </c>
      <c r="E2533" s="5">
        <v>3.984</v>
      </c>
      <c r="F2533" s="5">
        <v>4.1363000000000003</v>
      </c>
      <c r="G2533" s="5">
        <v>4.76</v>
      </c>
      <c r="H2533" s="5">
        <v>4.09</v>
      </c>
      <c r="I2533" s="5">
        <v>5.45</v>
      </c>
    </row>
    <row r="2534" spans="1:9" x14ac:dyDescent="0.15">
      <c r="A2534" s="4">
        <v>38274</v>
      </c>
      <c r="B2534" s="5">
        <v>4.0199999999999996</v>
      </c>
      <c r="C2534" s="5">
        <v>3.9470000000000001</v>
      </c>
      <c r="E2534" s="5">
        <v>3.9409999999999998</v>
      </c>
      <c r="F2534" s="5">
        <v>4.1040000000000001</v>
      </c>
      <c r="G2534" s="5">
        <v>4.74</v>
      </c>
      <c r="H2534" s="5">
        <v>4.03</v>
      </c>
      <c r="I2534" s="5">
        <v>5.37</v>
      </c>
    </row>
    <row r="2535" spans="1:9" x14ac:dyDescent="0.15">
      <c r="A2535" s="4">
        <v>38275</v>
      </c>
      <c r="B2535" s="5">
        <v>4</v>
      </c>
      <c r="C2535" s="5">
        <v>3.9630000000000001</v>
      </c>
      <c r="E2535" s="5">
        <v>3.911</v>
      </c>
      <c r="F2535" s="5">
        <v>4.0876200000000003</v>
      </c>
      <c r="G2535" s="5">
        <v>4.74</v>
      </c>
      <c r="H2535" s="5">
        <v>4.07</v>
      </c>
      <c r="I2535" s="5">
        <v>5.32</v>
      </c>
    </row>
    <row r="2536" spans="1:9" x14ac:dyDescent="0.15">
      <c r="A2536" s="4">
        <v>38278</v>
      </c>
      <c r="B2536" s="5">
        <v>4.03</v>
      </c>
      <c r="C2536" s="5">
        <v>3.9510000000000001</v>
      </c>
      <c r="E2536" s="5">
        <v>3.9390000000000001</v>
      </c>
      <c r="F2536" s="5">
        <v>4.0977499999999996</v>
      </c>
      <c r="G2536" s="5">
        <v>4.7300000000000004</v>
      </c>
      <c r="H2536" s="5">
        <v>4.07</v>
      </c>
      <c r="I2536" s="5">
        <v>5.35</v>
      </c>
    </row>
    <row r="2537" spans="1:9" x14ac:dyDescent="0.15">
      <c r="A2537" s="4">
        <v>38279</v>
      </c>
      <c r="B2537" s="5">
        <v>4.03</v>
      </c>
      <c r="C2537" s="5">
        <v>3.9740000000000002</v>
      </c>
      <c r="E2537" s="5">
        <v>3.95</v>
      </c>
      <c r="F2537" s="5">
        <v>4.1149399999999998</v>
      </c>
      <c r="G2537" s="5">
        <v>4.76</v>
      </c>
      <c r="H2537" s="5">
        <v>4.07</v>
      </c>
      <c r="I2537" s="5">
        <v>5.35</v>
      </c>
    </row>
    <row r="2538" spans="1:9" x14ac:dyDescent="0.15">
      <c r="A2538" s="4">
        <v>38280</v>
      </c>
      <c r="B2538" s="5">
        <v>4.0199999999999996</v>
      </c>
      <c r="C2538" s="5">
        <v>3.9249999999999998</v>
      </c>
      <c r="E2538" s="5">
        <v>3.923</v>
      </c>
      <c r="F2538" s="5">
        <v>4.0806699999999996</v>
      </c>
      <c r="G2538" s="5">
        <v>4.6900000000000004</v>
      </c>
      <c r="H2538" s="5">
        <v>4.01</v>
      </c>
      <c r="I2538" s="5">
        <v>5.33</v>
      </c>
    </row>
    <row r="2539" spans="1:9" x14ac:dyDescent="0.15">
      <c r="A2539" s="4">
        <v>38281</v>
      </c>
      <c r="B2539" s="5">
        <v>3.98</v>
      </c>
      <c r="C2539" s="5">
        <v>3.9289999999999998</v>
      </c>
      <c r="E2539" s="5">
        <v>3.9279999999999999</v>
      </c>
      <c r="F2539" s="5">
        <v>4.0690200000000001</v>
      </c>
      <c r="G2539" s="5">
        <v>4.71</v>
      </c>
      <c r="H2539" s="5">
        <v>4.01</v>
      </c>
      <c r="I2539" s="5">
        <v>5.3</v>
      </c>
    </row>
    <row r="2540" spans="1:9" x14ac:dyDescent="0.15">
      <c r="A2540" s="4">
        <v>38282</v>
      </c>
      <c r="B2540" s="5">
        <v>4.01</v>
      </c>
      <c r="C2540" s="5">
        <v>3.9239999999999999</v>
      </c>
      <c r="E2540" s="5">
        <v>3.919</v>
      </c>
      <c r="F2540" s="5">
        <v>4.0764800000000001</v>
      </c>
      <c r="G2540" s="5">
        <v>4.71</v>
      </c>
      <c r="H2540" s="5">
        <v>4</v>
      </c>
      <c r="I2540" s="5">
        <v>5.37</v>
      </c>
    </row>
    <row r="2541" spans="1:9" x14ac:dyDescent="0.15">
      <c r="A2541" s="4">
        <v>38285</v>
      </c>
      <c r="B2541" s="5">
        <v>3.98</v>
      </c>
      <c r="C2541" s="5">
        <v>3.8889999999999998</v>
      </c>
      <c r="E2541" s="5">
        <v>3.8519999999999999</v>
      </c>
      <c r="F2541" s="5">
        <v>4.0339299999999998</v>
      </c>
      <c r="G2541" s="5">
        <v>4.6900000000000004</v>
      </c>
      <c r="H2541" s="5">
        <v>3.99</v>
      </c>
      <c r="I2541" s="5">
        <v>5.3</v>
      </c>
    </row>
    <row r="2542" spans="1:9" x14ac:dyDescent="0.15">
      <c r="A2542" s="4">
        <v>38286</v>
      </c>
      <c r="B2542" s="5">
        <v>3.99</v>
      </c>
      <c r="C2542" s="5">
        <v>3.8860000000000001</v>
      </c>
      <c r="E2542" s="5">
        <v>3.8650000000000002</v>
      </c>
      <c r="F2542" s="5">
        <v>4.0324400000000002</v>
      </c>
      <c r="G2542" s="5">
        <v>4.7</v>
      </c>
      <c r="H2542" s="5">
        <v>4.01</v>
      </c>
      <c r="I2542" s="5">
        <v>5.34</v>
      </c>
    </row>
    <row r="2543" spans="1:9" x14ac:dyDescent="0.15">
      <c r="A2543" s="4">
        <v>38287</v>
      </c>
      <c r="B2543" s="5">
        <v>3.99</v>
      </c>
      <c r="C2543" s="5">
        <v>3.879</v>
      </c>
      <c r="E2543" s="5">
        <v>3.8530000000000002</v>
      </c>
      <c r="F2543" s="5">
        <v>4.0378499999999997</v>
      </c>
      <c r="G2543" s="5">
        <v>4.72</v>
      </c>
      <c r="H2543" s="5">
        <v>4.1100000000000003</v>
      </c>
      <c r="I2543" s="5">
        <v>5.33</v>
      </c>
    </row>
    <row r="2544" spans="1:9" x14ac:dyDescent="0.15">
      <c r="A2544" s="4">
        <v>38288</v>
      </c>
      <c r="B2544" s="5">
        <v>4.01</v>
      </c>
      <c r="C2544" s="5">
        <v>3.9580000000000002</v>
      </c>
      <c r="E2544" s="5">
        <v>3.9289999999999998</v>
      </c>
      <c r="F2544" s="5">
        <v>4.0978599999999998</v>
      </c>
      <c r="G2544" s="5">
        <v>4.76</v>
      </c>
      <c r="H2544" s="5">
        <v>4.09</v>
      </c>
      <c r="I2544" s="5">
        <v>5.39</v>
      </c>
    </row>
    <row r="2545" spans="1:9" x14ac:dyDescent="0.15">
      <c r="A2545" s="4">
        <v>38289</v>
      </c>
      <c r="B2545" s="5">
        <v>4.01</v>
      </c>
      <c r="C2545" s="5">
        <v>3.9409999999999998</v>
      </c>
      <c r="E2545" s="5">
        <v>3.911</v>
      </c>
      <c r="F2545" s="5">
        <v>4.0867800000000001</v>
      </c>
      <c r="G2545" s="5">
        <v>4.74</v>
      </c>
      <c r="H2545" s="5">
        <v>4.05</v>
      </c>
      <c r="I2545" s="5">
        <v>5.39</v>
      </c>
    </row>
    <row r="2546" spans="1:9" x14ac:dyDescent="0.15">
      <c r="A2546" s="4">
        <v>38291</v>
      </c>
      <c r="D2546" s="5">
        <v>4.1100000000000003</v>
      </c>
    </row>
    <row r="2547" spans="1:9" x14ac:dyDescent="0.15">
      <c r="A2547" s="4">
        <v>38292</v>
      </c>
      <c r="B2547" s="5">
        <v>4.03</v>
      </c>
      <c r="C2547" s="5">
        <v>3.931</v>
      </c>
      <c r="E2547" s="5">
        <v>3.9340000000000002</v>
      </c>
      <c r="F2547" s="5">
        <v>4.0674700000000001</v>
      </c>
      <c r="G2547" s="5">
        <v>4.75</v>
      </c>
      <c r="H2547" s="5">
        <v>4.1100000000000003</v>
      </c>
      <c r="I2547" s="5">
        <v>5.35</v>
      </c>
    </row>
    <row r="2548" spans="1:9" x14ac:dyDescent="0.15">
      <c r="A2548" s="4">
        <v>38293</v>
      </c>
      <c r="B2548" s="5">
        <v>4.03</v>
      </c>
      <c r="C2548" s="5">
        <v>3.96</v>
      </c>
      <c r="E2548" s="5">
        <v>3.96</v>
      </c>
      <c r="F2548" s="5">
        <v>4.09971</v>
      </c>
      <c r="G2548" s="5">
        <v>4.82</v>
      </c>
      <c r="H2548" s="5">
        <v>4.0999999999999996</v>
      </c>
      <c r="I2548" s="5">
        <v>5.37</v>
      </c>
    </row>
    <row r="2549" spans="1:9" x14ac:dyDescent="0.15">
      <c r="A2549" s="4">
        <v>38294</v>
      </c>
      <c r="B2549" s="5">
        <v>4.0599999999999996</v>
      </c>
      <c r="C2549" s="5">
        <v>3.95</v>
      </c>
      <c r="E2549" s="5">
        <v>3.944</v>
      </c>
      <c r="F2549" s="5">
        <v>4.1166600000000004</v>
      </c>
      <c r="G2549" s="5">
        <v>4.8</v>
      </c>
      <c r="H2549" s="5">
        <v>4.09</v>
      </c>
      <c r="I2549" s="5">
        <v>5.41</v>
      </c>
    </row>
    <row r="2550" spans="1:9" x14ac:dyDescent="0.15">
      <c r="A2550" s="4">
        <v>38295</v>
      </c>
      <c r="B2550" s="5">
        <v>4.01</v>
      </c>
      <c r="C2550" s="5">
        <v>3.9</v>
      </c>
      <c r="E2550" s="5">
        <v>3.9249999999999998</v>
      </c>
      <c r="F2550" s="5">
        <v>4.0683800000000003</v>
      </c>
      <c r="G2550" s="5">
        <v>4.75</v>
      </c>
      <c r="H2550" s="5">
        <v>4.0999999999999996</v>
      </c>
      <c r="I2550" s="5">
        <v>5.4</v>
      </c>
    </row>
    <row r="2551" spans="1:9" x14ac:dyDescent="0.15">
      <c r="A2551" s="4">
        <v>38296</v>
      </c>
      <c r="B2551" s="5">
        <v>3.98</v>
      </c>
      <c r="C2551" s="5">
        <v>3.96</v>
      </c>
      <c r="E2551" s="5">
        <v>3.8889999999999998</v>
      </c>
      <c r="F2551" s="5">
        <v>4.0748899999999999</v>
      </c>
      <c r="G2551" s="5">
        <v>4.8</v>
      </c>
      <c r="H2551" s="5">
        <v>4.21</v>
      </c>
      <c r="I2551" s="5">
        <v>5.39</v>
      </c>
    </row>
    <row r="2552" spans="1:9" x14ac:dyDescent="0.15">
      <c r="A2552" s="4">
        <v>38299</v>
      </c>
      <c r="B2552" s="5">
        <v>4.08</v>
      </c>
      <c r="C2552" s="5">
        <v>3.9510000000000001</v>
      </c>
      <c r="E2552" s="5">
        <v>3.952</v>
      </c>
      <c r="F2552" s="5">
        <v>4.1002599999999996</v>
      </c>
      <c r="G2552" s="5">
        <v>4.79</v>
      </c>
      <c r="H2552" s="5">
        <v>4.22</v>
      </c>
      <c r="I2552" s="5">
        <v>5.49</v>
      </c>
    </row>
    <row r="2553" spans="1:9" x14ac:dyDescent="0.15">
      <c r="A2553" s="4">
        <v>38300</v>
      </c>
      <c r="B2553" s="5">
        <v>4.01</v>
      </c>
      <c r="C2553" s="5">
        <v>3.9129999999999998</v>
      </c>
      <c r="E2553" s="5">
        <v>3.93</v>
      </c>
      <c r="F2553" s="5">
        <v>4.0811400000000004</v>
      </c>
      <c r="G2553" s="5">
        <v>4.76</v>
      </c>
      <c r="H2553" s="5">
        <v>4.22</v>
      </c>
      <c r="I2553" s="5">
        <v>5.5</v>
      </c>
    </row>
    <row r="2554" spans="1:9" x14ac:dyDescent="0.15">
      <c r="A2554" s="4">
        <v>38301</v>
      </c>
      <c r="B2554" s="5">
        <v>3.98</v>
      </c>
      <c r="C2554" s="5">
        <v>3.92</v>
      </c>
      <c r="E2554" s="5">
        <v>3.8860000000000001</v>
      </c>
      <c r="F2554" s="5">
        <v>4.0561499999999997</v>
      </c>
      <c r="G2554" s="5">
        <v>4.76</v>
      </c>
      <c r="H2554" s="5">
        <v>4.25</v>
      </c>
      <c r="I2554" s="5">
        <v>5.51</v>
      </c>
    </row>
    <row r="2555" spans="1:9" x14ac:dyDescent="0.15">
      <c r="A2555" s="4">
        <v>38302</v>
      </c>
      <c r="B2555" s="5">
        <v>3.98</v>
      </c>
      <c r="C2555" s="5">
        <v>3.867</v>
      </c>
      <c r="E2555" s="5">
        <v>3.8879999999999999</v>
      </c>
      <c r="F2555" s="5">
        <v>4.0309100000000004</v>
      </c>
      <c r="G2555" s="5">
        <v>4.7</v>
      </c>
      <c r="I2555" s="5">
        <v>5.55</v>
      </c>
    </row>
    <row r="2556" spans="1:9" x14ac:dyDescent="0.15">
      <c r="A2556" s="4">
        <v>38303</v>
      </c>
      <c r="B2556" s="5">
        <v>3.96</v>
      </c>
      <c r="C2556" s="5">
        <v>3.8260000000000001</v>
      </c>
      <c r="E2556" s="5">
        <v>3.8450000000000002</v>
      </c>
      <c r="F2556" s="5">
        <v>3.9927000000000001</v>
      </c>
      <c r="G2556" s="5">
        <v>4.66</v>
      </c>
      <c r="H2556" s="5">
        <v>4.2</v>
      </c>
      <c r="I2556" s="5">
        <v>5.54</v>
      </c>
    </row>
    <row r="2557" spans="1:9" x14ac:dyDescent="0.15">
      <c r="A2557" s="4">
        <v>38306</v>
      </c>
      <c r="B2557" s="5">
        <v>3.94</v>
      </c>
      <c r="C2557" s="5">
        <v>3.8260000000000001</v>
      </c>
      <c r="E2557" s="5">
        <v>3.8319999999999999</v>
      </c>
      <c r="F2557" s="5">
        <v>3.9573800000000001</v>
      </c>
      <c r="G2557" s="5">
        <v>4.6399999999999997</v>
      </c>
      <c r="H2557" s="5">
        <v>4.2</v>
      </c>
      <c r="I2557" s="5">
        <v>5.5</v>
      </c>
    </row>
    <row r="2558" spans="1:9" x14ac:dyDescent="0.15">
      <c r="A2558" s="4">
        <v>38307</v>
      </c>
      <c r="B2558" s="5">
        <v>3.87</v>
      </c>
      <c r="C2558" s="5">
        <v>3.8010000000000002</v>
      </c>
      <c r="E2558" s="5">
        <v>3.8119999999999998</v>
      </c>
      <c r="F2558" s="5">
        <v>3.9327200000000002</v>
      </c>
      <c r="G2558" s="5">
        <v>4.63</v>
      </c>
      <c r="H2558" s="5">
        <v>4.21</v>
      </c>
      <c r="I2558" s="5">
        <v>5.49</v>
      </c>
    </row>
    <row r="2559" spans="1:9" x14ac:dyDescent="0.15">
      <c r="A2559" s="4">
        <v>38308</v>
      </c>
      <c r="B2559" s="5">
        <v>3.88</v>
      </c>
      <c r="C2559" s="5">
        <v>3.8159999999999998</v>
      </c>
      <c r="E2559" s="5">
        <v>3.8109999999999999</v>
      </c>
      <c r="F2559" s="5">
        <v>3.9510200000000002</v>
      </c>
      <c r="G2559" s="5">
        <v>4.66</v>
      </c>
      <c r="H2559" s="5">
        <v>4.1399999999999997</v>
      </c>
      <c r="I2559" s="5">
        <v>5.49</v>
      </c>
    </row>
    <row r="2560" spans="1:9" x14ac:dyDescent="0.15">
      <c r="A2560" s="4">
        <v>38309</v>
      </c>
      <c r="B2560" s="5">
        <v>3.92</v>
      </c>
      <c r="C2560" s="5">
        <v>3.8639999999999999</v>
      </c>
      <c r="E2560" s="5">
        <v>3.7759999999999998</v>
      </c>
      <c r="F2560" s="5">
        <v>3.9519199999999999</v>
      </c>
      <c r="G2560" s="5">
        <v>4.71</v>
      </c>
      <c r="H2560" s="5">
        <v>4.12</v>
      </c>
      <c r="I2560" s="5">
        <v>5.42</v>
      </c>
    </row>
    <row r="2561" spans="1:9" x14ac:dyDescent="0.15">
      <c r="A2561" s="4">
        <v>38310</v>
      </c>
      <c r="B2561" s="5">
        <v>3.92</v>
      </c>
      <c r="C2561" s="5">
        <v>3.8370000000000002</v>
      </c>
      <c r="E2561" s="5">
        <v>3.8279999999999998</v>
      </c>
      <c r="F2561" s="5">
        <v>3.9665400000000002</v>
      </c>
      <c r="G2561" s="5">
        <v>4.6900000000000004</v>
      </c>
      <c r="H2561" s="5">
        <v>4.2</v>
      </c>
      <c r="I2561" s="5">
        <v>5.37</v>
      </c>
    </row>
    <row r="2562" spans="1:9" x14ac:dyDescent="0.15">
      <c r="A2562" s="4">
        <v>38313</v>
      </c>
      <c r="B2562" s="5">
        <v>3.92</v>
      </c>
      <c r="C2562" s="5">
        <v>3.8119999999999998</v>
      </c>
      <c r="E2562" s="5">
        <v>3.8250000000000002</v>
      </c>
      <c r="F2562" s="5">
        <v>3.9554100000000001</v>
      </c>
      <c r="G2562" s="5">
        <v>4.6500000000000004</v>
      </c>
      <c r="H2562" s="5">
        <v>4.18</v>
      </c>
      <c r="I2562" s="5">
        <v>5.3949999999999996</v>
      </c>
    </row>
    <row r="2563" spans="1:9" x14ac:dyDescent="0.15">
      <c r="A2563" s="4">
        <v>38314</v>
      </c>
      <c r="B2563" s="5">
        <v>3.93</v>
      </c>
      <c r="C2563" s="5">
        <v>3.7959999999999998</v>
      </c>
      <c r="E2563" s="5">
        <v>3.8069999999999999</v>
      </c>
      <c r="F2563" s="5">
        <v>3.9513799999999999</v>
      </c>
      <c r="G2563" s="5">
        <v>4.63</v>
      </c>
      <c r="H2563" s="5">
        <v>4.1900000000000004</v>
      </c>
      <c r="I2563" s="5">
        <v>5.3849999999999998</v>
      </c>
    </row>
    <row r="2564" spans="1:9" x14ac:dyDescent="0.15">
      <c r="A2564" s="4">
        <v>38315</v>
      </c>
      <c r="B2564" s="5">
        <v>3.86</v>
      </c>
      <c r="C2564" s="5">
        <v>3.7959999999999998</v>
      </c>
      <c r="E2564" s="5">
        <v>3.798</v>
      </c>
      <c r="F2564" s="5">
        <v>3.9307599999999998</v>
      </c>
      <c r="G2564" s="5">
        <v>4.62</v>
      </c>
      <c r="H2564" s="5">
        <v>4.2</v>
      </c>
      <c r="I2564" s="5">
        <v>5.33</v>
      </c>
    </row>
    <row r="2565" spans="1:9" x14ac:dyDescent="0.15">
      <c r="A2565" s="4">
        <v>38316</v>
      </c>
      <c r="B2565" s="5">
        <v>3.89</v>
      </c>
      <c r="C2565" s="5">
        <v>3.7679999999999998</v>
      </c>
      <c r="E2565" s="5">
        <v>3.7360000000000002</v>
      </c>
      <c r="F2565" s="5">
        <v>3.9152100000000001</v>
      </c>
      <c r="G2565" s="5">
        <v>4.58</v>
      </c>
      <c r="I2565" s="5">
        <v>5.25</v>
      </c>
    </row>
    <row r="2566" spans="1:9" x14ac:dyDescent="0.15">
      <c r="A2566" s="4">
        <v>38317</v>
      </c>
      <c r="B2566" s="5">
        <v>3.86</v>
      </c>
      <c r="C2566" s="5">
        <v>3.7679999999999998</v>
      </c>
      <c r="E2566" s="5">
        <v>3.7829999999999999</v>
      </c>
      <c r="F2566" s="5">
        <v>3.9184999999999999</v>
      </c>
      <c r="G2566" s="5">
        <v>4.58</v>
      </c>
      <c r="H2566" s="5">
        <v>4.24</v>
      </c>
      <c r="I2566" s="5">
        <v>5.25</v>
      </c>
    </row>
    <row r="2567" spans="1:9" x14ac:dyDescent="0.15">
      <c r="A2567" s="4">
        <v>38320</v>
      </c>
      <c r="B2567" s="5">
        <v>3.87</v>
      </c>
      <c r="C2567" s="5">
        <v>3.8180000000000001</v>
      </c>
      <c r="E2567" s="5">
        <v>3.782</v>
      </c>
      <c r="F2567" s="5">
        <v>3.9339300000000001</v>
      </c>
      <c r="G2567" s="5">
        <v>4.5999999999999996</v>
      </c>
      <c r="H2567" s="5">
        <v>4.34</v>
      </c>
      <c r="I2567" s="5">
        <v>5.23</v>
      </c>
    </row>
    <row r="2568" spans="1:9" x14ac:dyDescent="0.15">
      <c r="A2568" s="4">
        <v>38321</v>
      </c>
      <c r="B2568" s="5">
        <v>3.9</v>
      </c>
      <c r="C2568" s="5">
        <v>3.7789999999999999</v>
      </c>
      <c r="D2568" s="5">
        <v>3.97</v>
      </c>
      <c r="E2568" s="5">
        <v>3.7759999999999998</v>
      </c>
      <c r="F2568" s="5">
        <v>3.9422899999999998</v>
      </c>
      <c r="G2568" s="5">
        <v>4.5999999999999996</v>
      </c>
      <c r="H2568" s="5">
        <v>4.3600000000000003</v>
      </c>
      <c r="I2568" s="5">
        <v>5.2249999999999996</v>
      </c>
    </row>
    <row r="2569" spans="1:9" x14ac:dyDescent="0.15">
      <c r="A2569" s="4">
        <v>38322</v>
      </c>
      <c r="B2569" s="5">
        <v>3.86</v>
      </c>
      <c r="C2569" s="5">
        <v>3.7709999999999999</v>
      </c>
      <c r="E2569" s="5">
        <v>3.7850000000000001</v>
      </c>
      <c r="F2569" s="5">
        <v>3.90856</v>
      </c>
      <c r="G2569" s="5">
        <v>4.63</v>
      </c>
      <c r="H2569" s="5">
        <v>4.38</v>
      </c>
      <c r="I2569" s="5">
        <v>5.2050000000000001</v>
      </c>
    </row>
    <row r="2570" spans="1:9" x14ac:dyDescent="0.15">
      <c r="A2570" s="4">
        <v>38323</v>
      </c>
      <c r="B2570" s="5">
        <v>3.88</v>
      </c>
      <c r="C2570" s="5">
        <v>3.8210000000000002</v>
      </c>
      <c r="E2570" s="5">
        <v>3.7879999999999998</v>
      </c>
      <c r="F2570" s="5">
        <v>3.9274900000000001</v>
      </c>
      <c r="G2570" s="5">
        <v>4.68</v>
      </c>
      <c r="H2570" s="5">
        <v>4.4000000000000004</v>
      </c>
      <c r="I2570" s="5">
        <v>5.2450000000000001</v>
      </c>
    </row>
    <row r="2571" spans="1:9" x14ac:dyDescent="0.15">
      <c r="A2571" s="4">
        <v>38324</v>
      </c>
      <c r="B2571" s="5">
        <v>3.93</v>
      </c>
      <c r="C2571" s="5">
        <v>3.7469999999999999</v>
      </c>
      <c r="E2571" s="5">
        <v>3.7810000000000001</v>
      </c>
      <c r="F2571" s="5">
        <v>3.9472999999999998</v>
      </c>
      <c r="G2571" s="5">
        <v>4.6500000000000004</v>
      </c>
      <c r="H2571" s="5">
        <v>4.2699999999999996</v>
      </c>
      <c r="I2571" s="5">
        <v>5.2850000000000001</v>
      </c>
    </row>
    <row r="2572" spans="1:9" x14ac:dyDescent="0.15">
      <c r="A2572" s="4">
        <v>38327</v>
      </c>
      <c r="B2572" s="5">
        <v>3.84</v>
      </c>
      <c r="C2572" s="5">
        <v>3.7040000000000002</v>
      </c>
      <c r="E2572" s="5">
        <v>3.7309999999999999</v>
      </c>
      <c r="F2572" s="5">
        <v>3.86557</v>
      </c>
      <c r="G2572" s="5">
        <v>4.5999999999999996</v>
      </c>
      <c r="H2572" s="5">
        <v>4.24</v>
      </c>
      <c r="I2572" s="5">
        <v>5.2149999999999999</v>
      </c>
    </row>
    <row r="2573" spans="1:9" x14ac:dyDescent="0.15">
      <c r="A2573" s="4">
        <v>38328</v>
      </c>
      <c r="B2573" s="5">
        <v>3.78</v>
      </c>
      <c r="C2573" s="5">
        <v>3.6739999999999999</v>
      </c>
      <c r="E2573" s="5">
        <v>3.71</v>
      </c>
      <c r="F2573" s="5">
        <v>3.8374199999999998</v>
      </c>
      <c r="G2573" s="5">
        <v>4.58</v>
      </c>
      <c r="H2573" s="5">
        <v>4.2300000000000004</v>
      </c>
      <c r="I2573" s="5">
        <v>5.18</v>
      </c>
    </row>
    <row r="2574" spans="1:9" x14ac:dyDescent="0.15">
      <c r="A2574" s="4">
        <v>38329</v>
      </c>
      <c r="B2574" s="5">
        <v>3.76</v>
      </c>
      <c r="C2574" s="5">
        <v>3.6429999999999998</v>
      </c>
      <c r="E2574" s="5">
        <v>3.681</v>
      </c>
      <c r="F2574" s="5">
        <v>3.8387199999999999</v>
      </c>
      <c r="G2574" s="5">
        <v>4.55</v>
      </c>
      <c r="H2574" s="5">
        <v>4.1399999999999997</v>
      </c>
      <c r="I2574" s="5">
        <v>5.18</v>
      </c>
    </row>
    <row r="2575" spans="1:9" x14ac:dyDescent="0.15">
      <c r="A2575" s="4">
        <v>38330</v>
      </c>
      <c r="B2575" s="5">
        <v>3.75</v>
      </c>
      <c r="C2575" s="5">
        <v>3.6160000000000001</v>
      </c>
      <c r="E2575" s="5">
        <v>3.62</v>
      </c>
      <c r="F2575" s="5">
        <v>3.7740100000000001</v>
      </c>
      <c r="G2575" s="5">
        <v>4.53</v>
      </c>
      <c r="H2575" s="5">
        <v>4.1900000000000004</v>
      </c>
      <c r="I2575" s="5">
        <v>5.1550000000000002</v>
      </c>
    </row>
    <row r="2576" spans="1:9" x14ac:dyDescent="0.15">
      <c r="A2576" s="4">
        <v>38331</v>
      </c>
      <c r="B2576" s="5">
        <v>3.73</v>
      </c>
      <c r="C2576" s="5">
        <v>3.6030000000000002</v>
      </c>
      <c r="E2576" s="5">
        <v>3.653</v>
      </c>
      <c r="F2576" s="5">
        <v>3.7729599999999999</v>
      </c>
      <c r="G2576" s="5">
        <v>4.5199999999999996</v>
      </c>
      <c r="H2576" s="5">
        <v>4.16</v>
      </c>
      <c r="I2576" s="5">
        <v>5.1950000000000003</v>
      </c>
    </row>
    <row r="2577" spans="1:9" x14ac:dyDescent="0.15">
      <c r="A2577" s="4">
        <v>38334</v>
      </c>
      <c r="B2577" s="5">
        <v>3.71</v>
      </c>
      <c r="C2577" s="5">
        <v>3.593</v>
      </c>
      <c r="E2577" s="5">
        <v>3.609</v>
      </c>
      <c r="F2577" s="5">
        <v>3.7497500000000001</v>
      </c>
      <c r="G2577" s="5">
        <v>4.51</v>
      </c>
      <c r="H2577" s="5">
        <v>4.16</v>
      </c>
      <c r="I2577" s="5">
        <v>5.1950000000000003</v>
      </c>
    </row>
    <row r="2578" spans="1:9" x14ac:dyDescent="0.15">
      <c r="A2578" s="4">
        <v>38335</v>
      </c>
      <c r="B2578" s="5">
        <v>3.73</v>
      </c>
      <c r="C2578" s="5">
        <v>3.589</v>
      </c>
      <c r="E2578" s="5">
        <v>3.6040000000000001</v>
      </c>
      <c r="F2578" s="5">
        <v>3.7459799999999999</v>
      </c>
      <c r="G2578" s="5">
        <v>4.51</v>
      </c>
      <c r="H2578" s="5">
        <v>4.1399999999999997</v>
      </c>
      <c r="I2578" s="5">
        <v>5.19</v>
      </c>
    </row>
    <row r="2579" spans="1:9" x14ac:dyDescent="0.15">
      <c r="A2579" s="4">
        <v>38336</v>
      </c>
      <c r="B2579" s="5">
        <v>3.62</v>
      </c>
      <c r="C2579" s="5">
        <v>3.5339999999999998</v>
      </c>
      <c r="E2579" s="5">
        <v>3.5720000000000001</v>
      </c>
      <c r="F2579" s="5">
        <v>3.6890800000000001</v>
      </c>
      <c r="G2579" s="5">
        <v>4.46</v>
      </c>
      <c r="H2579" s="5">
        <v>4.09</v>
      </c>
      <c r="I2579" s="5">
        <v>5.17</v>
      </c>
    </row>
    <row r="2580" spans="1:9" x14ac:dyDescent="0.15">
      <c r="A2580" s="4">
        <v>38337</v>
      </c>
      <c r="B2580" s="5">
        <v>3.61</v>
      </c>
      <c r="C2580" s="5">
        <v>3.5649999999999999</v>
      </c>
      <c r="E2580" s="5">
        <v>3.5489999999999999</v>
      </c>
      <c r="F2580" s="5">
        <v>3.6803699999999999</v>
      </c>
      <c r="G2580" s="5">
        <v>4.47</v>
      </c>
      <c r="H2580" s="5">
        <v>4.1900000000000004</v>
      </c>
      <c r="I2580" s="5">
        <v>5.125</v>
      </c>
    </row>
    <row r="2581" spans="1:9" x14ac:dyDescent="0.15">
      <c r="A2581" s="4">
        <v>38338</v>
      </c>
      <c r="B2581" s="5">
        <v>3.66</v>
      </c>
      <c r="C2581" s="5">
        <v>3.6110000000000002</v>
      </c>
      <c r="E2581" s="5">
        <v>3.6080000000000001</v>
      </c>
      <c r="F2581" s="5">
        <v>3.7444000000000002</v>
      </c>
      <c r="G2581" s="5">
        <v>4.49</v>
      </c>
      <c r="H2581" s="5">
        <v>4.21</v>
      </c>
      <c r="I2581" s="5">
        <v>5.17</v>
      </c>
    </row>
    <row r="2582" spans="1:9" x14ac:dyDescent="0.15">
      <c r="A2582" s="4">
        <v>38341</v>
      </c>
      <c r="B2582" s="5">
        <v>3.68</v>
      </c>
      <c r="C2582" s="5">
        <v>3.589</v>
      </c>
      <c r="E2582" s="5">
        <v>3.5680000000000001</v>
      </c>
      <c r="F2582" s="5">
        <v>3.72464</v>
      </c>
      <c r="G2582" s="5">
        <v>4.46</v>
      </c>
      <c r="H2582" s="5">
        <v>4.21</v>
      </c>
      <c r="I2582" s="5">
        <v>5.2350000000000003</v>
      </c>
    </row>
    <row r="2583" spans="1:9" x14ac:dyDescent="0.15">
      <c r="A2583" s="4">
        <v>38342</v>
      </c>
      <c r="B2583" s="5">
        <v>3.68</v>
      </c>
      <c r="C2583" s="5">
        <v>3.6179999999999999</v>
      </c>
      <c r="E2583" s="5">
        <v>3.5790000000000002</v>
      </c>
      <c r="F2583" s="5">
        <v>3.7345999999999999</v>
      </c>
      <c r="G2583" s="5">
        <v>4.49</v>
      </c>
      <c r="H2583" s="5">
        <v>4.18</v>
      </c>
      <c r="I2583" s="5">
        <v>5.29</v>
      </c>
    </row>
    <row r="2584" spans="1:9" x14ac:dyDescent="0.15">
      <c r="A2584" s="4">
        <v>38343</v>
      </c>
      <c r="B2584" s="5">
        <v>3.68</v>
      </c>
      <c r="C2584" s="5">
        <v>3.6219999999999999</v>
      </c>
      <c r="E2584" s="5">
        <v>3.6019999999999999</v>
      </c>
      <c r="F2584" s="5">
        <v>3.7578999999999998</v>
      </c>
      <c r="G2584" s="5">
        <v>4.46</v>
      </c>
      <c r="H2584" s="5">
        <v>4.21</v>
      </c>
      <c r="I2584" s="5">
        <v>5.2750000000000004</v>
      </c>
    </row>
    <row r="2585" spans="1:9" x14ac:dyDescent="0.15">
      <c r="A2585" s="4">
        <v>38344</v>
      </c>
      <c r="B2585" s="5">
        <v>3.68</v>
      </c>
      <c r="C2585" s="5">
        <v>3.589</v>
      </c>
      <c r="E2585" s="5">
        <v>3.6030000000000002</v>
      </c>
      <c r="F2585" s="5">
        <v>3.7428400000000002</v>
      </c>
      <c r="G2585" s="5">
        <v>4.45</v>
      </c>
      <c r="H2585" s="5">
        <v>4.2300000000000004</v>
      </c>
      <c r="I2585" s="5">
        <v>5.2649999999999997</v>
      </c>
    </row>
    <row r="2586" spans="1:9" x14ac:dyDescent="0.15">
      <c r="A2586" s="4">
        <v>38345</v>
      </c>
      <c r="C2586" s="5">
        <v>3.593</v>
      </c>
      <c r="E2586" s="5">
        <v>3.58</v>
      </c>
      <c r="G2586" s="5">
        <v>4.45</v>
      </c>
      <c r="I2586" s="5">
        <v>5.2549999999999999</v>
      </c>
    </row>
    <row r="2587" spans="1:9" x14ac:dyDescent="0.15">
      <c r="A2587" s="4">
        <v>38348</v>
      </c>
      <c r="B2587" s="5">
        <v>3.67</v>
      </c>
      <c r="C2587" s="5">
        <v>3.609</v>
      </c>
      <c r="E2587" s="5">
        <v>3.5990000000000002</v>
      </c>
      <c r="F2587" s="5">
        <v>3.7399100000000001</v>
      </c>
      <c r="H2587" s="5">
        <v>4.3</v>
      </c>
    </row>
    <row r="2588" spans="1:9" x14ac:dyDescent="0.15">
      <c r="A2588" s="4">
        <v>38349</v>
      </c>
      <c r="B2588" s="5">
        <v>3.69</v>
      </c>
      <c r="C2588" s="5">
        <v>3.6339999999999999</v>
      </c>
      <c r="E2588" s="5">
        <v>3.6469999999999998</v>
      </c>
      <c r="F2588" s="5">
        <v>3.7631000000000001</v>
      </c>
      <c r="H2588" s="5">
        <v>4.3099999999999996</v>
      </c>
    </row>
    <row r="2589" spans="1:9" x14ac:dyDescent="0.15">
      <c r="A2589" s="4">
        <v>38350</v>
      </c>
      <c r="B2589" s="5">
        <v>3.77</v>
      </c>
      <c r="C2589" s="5">
        <v>3.7090000000000001</v>
      </c>
      <c r="E2589" s="5">
        <v>3.6840000000000002</v>
      </c>
      <c r="F2589" s="5">
        <v>3.8311500000000001</v>
      </c>
      <c r="G2589" s="5">
        <v>4.58</v>
      </c>
      <c r="H2589" s="5">
        <v>4.33</v>
      </c>
      <c r="I2589" s="5">
        <v>5.36</v>
      </c>
    </row>
    <row r="2590" spans="1:9" x14ac:dyDescent="0.15">
      <c r="A2590" s="4">
        <v>38351</v>
      </c>
      <c r="B2590" s="5">
        <v>3.79</v>
      </c>
      <c r="C2590" s="5">
        <v>3.6760000000000002</v>
      </c>
      <c r="E2590" s="5">
        <v>3.6890000000000001</v>
      </c>
      <c r="F2590" s="5">
        <v>3.84931</v>
      </c>
      <c r="G2590" s="5">
        <v>4.57</v>
      </c>
      <c r="H2590" s="5">
        <v>4.2699999999999996</v>
      </c>
      <c r="I2590" s="5">
        <v>5.35</v>
      </c>
    </row>
    <row r="2591" spans="1:9" x14ac:dyDescent="0.15">
      <c r="A2591" s="4">
        <v>38352</v>
      </c>
      <c r="C2591" s="5">
        <v>3.673</v>
      </c>
      <c r="E2591" s="5">
        <v>3.5550000000000002</v>
      </c>
      <c r="G2591" s="5">
        <v>4.53</v>
      </c>
      <c r="H2591" s="5">
        <v>4.24</v>
      </c>
      <c r="I2591" s="5">
        <v>5.33</v>
      </c>
    </row>
    <row r="2592" spans="1:9" x14ac:dyDescent="0.15">
      <c r="A2592" s="4">
        <v>38355</v>
      </c>
      <c r="B2592" s="5">
        <v>3.8</v>
      </c>
      <c r="C2592" s="5">
        <v>3.6309999999999998</v>
      </c>
      <c r="E2592" s="5">
        <v>3.6579999999999999</v>
      </c>
      <c r="F2592" s="5">
        <v>3.7996400000000001</v>
      </c>
      <c r="H2592" s="5">
        <v>4.2300000000000004</v>
      </c>
    </row>
    <row r="2593" spans="1:9" x14ac:dyDescent="0.15">
      <c r="A2593" s="4">
        <v>38356</v>
      </c>
      <c r="B2593" s="5">
        <v>3.7</v>
      </c>
      <c r="C2593" s="5">
        <v>3.6459999999999999</v>
      </c>
      <c r="E2593" s="5">
        <v>3.653</v>
      </c>
      <c r="F2593" s="5">
        <v>3.7869999999999999</v>
      </c>
      <c r="G2593" s="5">
        <v>4.5199999999999996</v>
      </c>
      <c r="H2593" s="5">
        <v>4.29</v>
      </c>
      <c r="I2593" s="5">
        <v>5.4649999999999999</v>
      </c>
    </row>
    <row r="2594" spans="1:9" x14ac:dyDescent="0.15">
      <c r="A2594" s="4">
        <v>38357</v>
      </c>
      <c r="B2594" s="5">
        <v>3.83</v>
      </c>
      <c r="C2594" s="5">
        <v>3.649</v>
      </c>
      <c r="E2594" s="5">
        <v>3.653</v>
      </c>
      <c r="F2594" s="5">
        <v>3.8136700000000001</v>
      </c>
      <c r="G2594" s="5">
        <v>4.54</v>
      </c>
      <c r="H2594" s="5">
        <v>4.29</v>
      </c>
      <c r="I2594" s="5">
        <v>5.48</v>
      </c>
    </row>
    <row r="2595" spans="1:9" x14ac:dyDescent="0.15">
      <c r="A2595" s="4">
        <v>38358</v>
      </c>
      <c r="B2595" s="5">
        <v>3.78</v>
      </c>
      <c r="C2595" s="5">
        <v>3.621</v>
      </c>
      <c r="E2595" s="5">
        <v>3.6659999999999999</v>
      </c>
      <c r="F2595" s="5">
        <v>3.78043</v>
      </c>
      <c r="G2595" s="5">
        <v>4.51</v>
      </c>
      <c r="H2595" s="5">
        <v>4.29</v>
      </c>
      <c r="I2595" s="5">
        <v>5.45</v>
      </c>
    </row>
    <row r="2596" spans="1:9" x14ac:dyDescent="0.15">
      <c r="A2596" s="4">
        <v>38359</v>
      </c>
      <c r="B2596" s="5">
        <v>3.7</v>
      </c>
      <c r="C2596" s="5">
        <v>3.6059999999999999</v>
      </c>
      <c r="E2596" s="5">
        <v>3.5939999999999999</v>
      </c>
      <c r="F2596" s="5">
        <v>3.74478</v>
      </c>
      <c r="G2596" s="5">
        <v>4.5</v>
      </c>
      <c r="H2596" s="5">
        <v>4.29</v>
      </c>
      <c r="I2596" s="5">
        <v>5.4</v>
      </c>
    </row>
    <row r="2597" spans="1:9" x14ac:dyDescent="0.15">
      <c r="A2597" s="4">
        <v>38362</v>
      </c>
      <c r="B2597" s="5">
        <v>3.69</v>
      </c>
      <c r="C2597" s="5">
        <v>3.5880000000000001</v>
      </c>
      <c r="E2597" s="5">
        <v>3.613</v>
      </c>
      <c r="F2597" s="5">
        <v>3.7320600000000002</v>
      </c>
      <c r="G2597" s="5">
        <v>4.49</v>
      </c>
      <c r="H2597" s="5">
        <v>4.29</v>
      </c>
      <c r="I2597" s="5">
        <v>5.3949999999999996</v>
      </c>
    </row>
    <row r="2598" spans="1:9" x14ac:dyDescent="0.15">
      <c r="A2598" s="4">
        <v>38363</v>
      </c>
      <c r="B2598" s="5">
        <v>3.68</v>
      </c>
      <c r="C2598" s="5">
        <v>3.5960000000000001</v>
      </c>
      <c r="E2598" s="5">
        <v>3.5840000000000001</v>
      </c>
      <c r="F2598" s="5">
        <v>3.7168600000000001</v>
      </c>
      <c r="G2598" s="5">
        <v>4.5</v>
      </c>
      <c r="H2598" s="5">
        <v>4.26</v>
      </c>
      <c r="I2598" s="5">
        <v>5.32</v>
      </c>
    </row>
    <row r="2599" spans="1:9" x14ac:dyDescent="0.15">
      <c r="A2599" s="4">
        <v>38364</v>
      </c>
      <c r="B2599" s="5">
        <v>3.66</v>
      </c>
      <c r="C2599" s="5">
        <v>3.597</v>
      </c>
      <c r="E2599" s="5">
        <v>3.617</v>
      </c>
      <c r="F2599" s="5">
        <v>3.7399900000000001</v>
      </c>
      <c r="G2599" s="5">
        <v>4.51</v>
      </c>
      <c r="H2599" s="5">
        <v>4.25</v>
      </c>
      <c r="I2599" s="5">
        <v>5.2649999999999997</v>
      </c>
    </row>
    <row r="2600" spans="1:9" x14ac:dyDescent="0.15">
      <c r="A2600" s="4">
        <v>38365</v>
      </c>
      <c r="B2600" s="5">
        <v>3.75</v>
      </c>
      <c r="C2600" s="5">
        <v>3.5579999999999998</v>
      </c>
      <c r="E2600" s="5">
        <v>3.6040000000000001</v>
      </c>
      <c r="F2600" s="5">
        <v>3.7333400000000001</v>
      </c>
      <c r="G2600" s="5">
        <v>4.4800000000000004</v>
      </c>
      <c r="H2600" s="5">
        <v>4.2</v>
      </c>
      <c r="I2600" s="5">
        <v>5.27</v>
      </c>
    </row>
    <row r="2601" spans="1:9" x14ac:dyDescent="0.15">
      <c r="A2601" s="4">
        <v>38366</v>
      </c>
      <c r="B2601" s="5">
        <v>3.62</v>
      </c>
      <c r="C2601" s="5">
        <v>3.556</v>
      </c>
      <c r="E2601" s="5">
        <v>3.573</v>
      </c>
      <c r="F2601" s="5">
        <v>3.6873499999999999</v>
      </c>
      <c r="G2601" s="5">
        <v>4.49</v>
      </c>
      <c r="H2601" s="5">
        <v>4.2300000000000004</v>
      </c>
      <c r="I2601" s="5">
        <v>5.24</v>
      </c>
    </row>
    <row r="2602" spans="1:9" x14ac:dyDescent="0.15">
      <c r="A2602" s="4">
        <v>38369</v>
      </c>
      <c r="B2602" s="5">
        <v>3.62</v>
      </c>
      <c r="C2602" s="5">
        <v>3.5390000000000001</v>
      </c>
      <c r="E2602" s="5">
        <v>3.5419999999999998</v>
      </c>
      <c r="F2602" s="5">
        <v>3.6681499999999998</v>
      </c>
      <c r="G2602" s="5">
        <v>4.4800000000000004</v>
      </c>
      <c r="I2602" s="5">
        <v>5.26</v>
      </c>
    </row>
    <row r="2603" spans="1:9" x14ac:dyDescent="0.15">
      <c r="A2603" s="4">
        <v>38370</v>
      </c>
      <c r="B2603" s="5">
        <v>3.62</v>
      </c>
      <c r="C2603" s="5">
        <v>3.5489999999999999</v>
      </c>
      <c r="E2603" s="5">
        <v>3.5659999999999998</v>
      </c>
      <c r="F2603" s="5">
        <v>3.6763300000000001</v>
      </c>
      <c r="G2603" s="5">
        <v>4.54</v>
      </c>
      <c r="H2603" s="5">
        <v>4.21</v>
      </c>
      <c r="I2603" s="5">
        <v>5.31</v>
      </c>
    </row>
    <row r="2604" spans="1:9" x14ac:dyDescent="0.15">
      <c r="A2604" s="4">
        <v>38371</v>
      </c>
      <c r="B2604" s="5">
        <v>3.62</v>
      </c>
      <c r="C2604" s="5">
        <v>3.5190000000000001</v>
      </c>
      <c r="E2604" s="5">
        <v>3.5230000000000001</v>
      </c>
      <c r="F2604" s="5">
        <v>3.63598</v>
      </c>
      <c r="G2604" s="5">
        <v>4.5599999999999996</v>
      </c>
      <c r="H2604" s="5">
        <v>4.2</v>
      </c>
      <c r="I2604" s="5">
        <v>5.3449999999999998</v>
      </c>
    </row>
    <row r="2605" spans="1:9" x14ac:dyDescent="0.15">
      <c r="A2605" s="4">
        <v>38372</v>
      </c>
      <c r="B2605" s="5">
        <v>3.6</v>
      </c>
      <c r="C2605" s="5">
        <v>3.5619999999999998</v>
      </c>
      <c r="E2605" s="5">
        <v>3.5659999999999998</v>
      </c>
      <c r="F2605" s="5">
        <v>3.6762299999999999</v>
      </c>
      <c r="G2605" s="5">
        <v>4.5999999999999996</v>
      </c>
      <c r="H2605" s="5">
        <v>4.17</v>
      </c>
      <c r="I2605" s="5">
        <v>5.3049999999999997</v>
      </c>
    </row>
    <row r="2606" spans="1:9" x14ac:dyDescent="0.15">
      <c r="A2606" s="4">
        <v>38373</v>
      </c>
      <c r="B2606" s="5">
        <v>3.58</v>
      </c>
      <c r="C2606" s="5">
        <v>3.5720000000000001</v>
      </c>
      <c r="E2606" s="5">
        <v>3.569</v>
      </c>
      <c r="F2606" s="5">
        <v>3.6927500000000002</v>
      </c>
      <c r="G2606" s="5">
        <v>4.59</v>
      </c>
      <c r="H2606" s="5">
        <v>4.16</v>
      </c>
      <c r="I2606" s="5">
        <v>5.3449999999999998</v>
      </c>
    </row>
    <row r="2607" spans="1:9" x14ac:dyDescent="0.15">
      <c r="A2607" s="4">
        <v>38376</v>
      </c>
      <c r="B2607" s="5">
        <v>3.64</v>
      </c>
      <c r="C2607" s="5">
        <v>3.544</v>
      </c>
      <c r="E2607" s="5">
        <v>3.544</v>
      </c>
      <c r="F2607" s="5">
        <v>3.66059</v>
      </c>
      <c r="G2607" s="5">
        <v>4.58</v>
      </c>
      <c r="H2607" s="5">
        <v>4.1399999999999997</v>
      </c>
      <c r="I2607" s="5">
        <v>5.3150000000000004</v>
      </c>
    </row>
    <row r="2608" spans="1:9" x14ac:dyDescent="0.15">
      <c r="A2608" s="4">
        <v>38377</v>
      </c>
      <c r="B2608" s="5">
        <v>3.63</v>
      </c>
      <c r="C2608" s="5">
        <v>3.536</v>
      </c>
      <c r="E2608" s="5">
        <v>3.5609999999999999</v>
      </c>
      <c r="F2608" s="5">
        <v>3.6514600000000002</v>
      </c>
      <c r="G2608" s="5">
        <v>4.58</v>
      </c>
      <c r="H2608" s="5">
        <v>4.2</v>
      </c>
      <c r="I2608" s="5">
        <v>5.35</v>
      </c>
    </row>
    <row r="2609" spans="1:9" x14ac:dyDescent="0.15">
      <c r="A2609" s="4">
        <v>38378</v>
      </c>
      <c r="B2609" s="5">
        <v>3.65</v>
      </c>
      <c r="C2609" s="5">
        <v>3.556</v>
      </c>
      <c r="E2609" s="5">
        <v>3.5630000000000002</v>
      </c>
      <c r="F2609" s="5">
        <v>3.6801900000000001</v>
      </c>
      <c r="G2609" s="5">
        <v>4.59</v>
      </c>
      <c r="H2609" s="5">
        <v>4.21</v>
      </c>
    </row>
    <row r="2610" spans="1:9" x14ac:dyDescent="0.15">
      <c r="A2610" s="4">
        <v>38379</v>
      </c>
      <c r="B2610" s="5">
        <v>3.74</v>
      </c>
      <c r="C2610" s="5">
        <v>3.5790000000000002</v>
      </c>
      <c r="E2610" s="5">
        <v>3.6019999999999999</v>
      </c>
      <c r="F2610" s="5">
        <v>3.7126999999999999</v>
      </c>
      <c r="G2610" s="5">
        <v>4.6100000000000003</v>
      </c>
      <c r="H2610" s="5">
        <v>4.22</v>
      </c>
      <c r="I2610" s="5">
        <v>5.375</v>
      </c>
    </row>
    <row r="2611" spans="1:9" x14ac:dyDescent="0.15">
      <c r="A2611" s="4">
        <v>38380</v>
      </c>
      <c r="B2611" s="5">
        <v>3.62</v>
      </c>
      <c r="C2611" s="5">
        <v>3.5409999999999999</v>
      </c>
      <c r="E2611" s="5">
        <v>3.585</v>
      </c>
      <c r="F2611" s="5">
        <v>3.6878799999999998</v>
      </c>
      <c r="G2611" s="5">
        <v>4.59</v>
      </c>
      <c r="H2611" s="5">
        <v>4.16</v>
      </c>
      <c r="I2611" s="5">
        <v>5.3949999999999996</v>
      </c>
    </row>
    <row r="2612" spans="1:9" x14ac:dyDescent="0.15">
      <c r="A2612" s="4">
        <v>38383</v>
      </c>
      <c r="B2612" s="5">
        <v>3.64</v>
      </c>
      <c r="C2612" s="5">
        <v>3.5379999999999998</v>
      </c>
      <c r="D2612" s="5">
        <v>3.69</v>
      </c>
      <c r="E2612" s="5">
        <v>3.5739999999999998</v>
      </c>
      <c r="F2612" s="5">
        <v>3.6626400000000001</v>
      </c>
      <c r="G2612" s="5">
        <v>4.58</v>
      </c>
      <c r="H2612" s="5">
        <v>4.1399999999999997</v>
      </c>
      <c r="I2612" s="5">
        <v>5.4</v>
      </c>
    </row>
    <row r="2613" spans="1:9" x14ac:dyDescent="0.15">
      <c r="A2613" s="4">
        <v>38384</v>
      </c>
      <c r="B2613" s="5">
        <v>3.6</v>
      </c>
      <c r="C2613" s="5">
        <v>3.5289999999999999</v>
      </c>
      <c r="E2613" s="5">
        <v>3.5489999999999999</v>
      </c>
      <c r="F2613" s="5">
        <v>3.6463399999999999</v>
      </c>
      <c r="G2613" s="5">
        <v>4.57</v>
      </c>
      <c r="H2613" s="5">
        <v>4.1500000000000004</v>
      </c>
      <c r="I2613" s="5">
        <v>5.375</v>
      </c>
    </row>
    <row r="2614" spans="1:9" x14ac:dyDescent="0.15">
      <c r="A2614" s="4">
        <v>38385</v>
      </c>
      <c r="B2614" s="5">
        <v>3.61</v>
      </c>
      <c r="C2614" s="5">
        <v>3.5449999999999999</v>
      </c>
      <c r="E2614" s="5">
        <v>3.5470000000000002</v>
      </c>
      <c r="F2614" s="5">
        <v>3.6434700000000002</v>
      </c>
      <c r="G2614" s="5">
        <v>4.57</v>
      </c>
      <c r="H2614" s="5">
        <v>4.1500000000000004</v>
      </c>
      <c r="I2614" s="5">
        <v>5.3250000000000002</v>
      </c>
    </row>
    <row r="2615" spans="1:9" x14ac:dyDescent="0.15">
      <c r="A2615" s="4">
        <v>38386</v>
      </c>
      <c r="B2615" s="5">
        <v>3.66</v>
      </c>
      <c r="C2615" s="5">
        <v>3.5569999999999999</v>
      </c>
      <c r="E2615" s="5">
        <v>3.5720000000000001</v>
      </c>
      <c r="F2615" s="5">
        <v>3.6747899999999998</v>
      </c>
      <c r="G2615" s="5">
        <v>4.59</v>
      </c>
      <c r="H2615" s="5">
        <v>4.18</v>
      </c>
      <c r="I2615" s="5">
        <v>5.34</v>
      </c>
    </row>
    <row r="2616" spans="1:9" x14ac:dyDescent="0.15">
      <c r="A2616" s="4">
        <v>38387</v>
      </c>
      <c r="B2616" s="5">
        <v>3.63</v>
      </c>
      <c r="C2616" s="5">
        <v>3.4969999999999999</v>
      </c>
      <c r="E2616" s="5">
        <v>3.5630000000000002</v>
      </c>
      <c r="F2616" s="5">
        <v>3.6374399999999998</v>
      </c>
      <c r="G2616" s="5">
        <v>4.5</v>
      </c>
      <c r="H2616" s="5">
        <v>4.09</v>
      </c>
      <c r="I2616" s="5">
        <v>5.3449999999999998</v>
      </c>
    </row>
    <row r="2617" spans="1:9" x14ac:dyDescent="0.15">
      <c r="A2617" s="4">
        <v>38390</v>
      </c>
      <c r="B2617" s="5">
        <v>3.57</v>
      </c>
      <c r="C2617" s="5">
        <v>3.5190000000000001</v>
      </c>
      <c r="E2617" s="5">
        <v>3.512</v>
      </c>
      <c r="F2617" s="5">
        <v>3.6064699999999998</v>
      </c>
      <c r="G2617" s="5">
        <v>4.4800000000000004</v>
      </c>
      <c r="H2617" s="5">
        <v>4.07</v>
      </c>
      <c r="I2617" s="5">
        <v>5.3550000000000004</v>
      </c>
    </row>
    <row r="2618" spans="1:9" x14ac:dyDescent="0.15">
      <c r="A2618" s="4">
        <v>38391</v>
      </c>
      <c r="B2618" s="5">
        <v>3.56</v>
      </c>
      <c r="C2618" s="5">
        <v>3.5169999999999999</v>
      </c>
      <c r="E2618" s="5">
        <v>3.5219999999999998</v>
      </c>
      <c r="F2618" s="5">
        <v>3.6015700000000002</v>
      </c>
      <c r="G2618" s="5">
        <v>4.47</v>
      </c>
      <c r="H2618" s="5">
        <v>4.05</v>
      </c>
      <c r="I2618" s="5">
        <v>5.33</v>
      </c>
    </row>
    <row r="2619" spans="1:9" x14ac:dyDescent="0.15">
      <c r="A2619" s="4">
        <v>38392</v>
      </c>
      <c r="B2619" s="5">
        <v>3.54</v>
      </c>
      <c r="C2619" s="5">
        <v>3.4790000000000001</v>
      </c>
      <c r="E2619" s="5">
        <v>3.4790000000000001</v>
      </c>
      <c r="F2619" s="5">
        <v>3.5540600000000002</v>
      </c>
      <c r="G2619" s="5">
        <v>4.45</v>
      </c>
      <c r="H2619" s="5">
        <v>4</v>
      </c>
      <c r="I2619" s="5">
        <v>5.2949999999999999</v>
      </c>
    </row>
    <row r="2620" spans="1:9" x14ac:dyDescent="0.15">
      <c r="A2620" s="4">
        <v>38393</v>
      </c>
      <c r="B2620" s="5">
        <v>3.5</v>
      </c>
      <c r="C2620" s="5">
        <v>3.4660000000000002</v>
      </c>
      <c r="E2620" s="5">
        <v>3.4449999999999998</v>
      </c>
      <c r="F2620" s="5">
        <v>3.5475099999999999</v>
      </c>
      <c r="G2620" s="5">
        <v>4.47</v>
      </c>
      <c r="H2620" s="5">
        <v>4.07</v>
      </c>
      <c r="I2620" s="5">
        <v>5.28</v>
      </c>
    </row>
    <row r="2621" spans="1:9" x14ac:dyDescent="0.15">
      <c r="A2621" s="4">
        <v>38394</v>
      </c>
      <c r="B2621" s="5">
        <v>3.59</v>
      </c>
      <c r="C2621" s="5">
        <v>3.5</v>
      </c>
      <c r="E2621" s="5">
        <v>3.4740000000000002</v>
      </c>
      <c r="F2621" s="5">
        <v>3.57362</v>
      </c>
      <c r="G2621" s="5">
        <v>4.5</v>
      </c>
      <c r="H2621" s="5">
        <v>4.0999999999999996</v>
      </c>
      <c r="I2621" s="5">
        <v>5.3449999999999998</v>
      </c>
    </row>
    <row r="2622" spans="1:9" x14ac:dyDescent="0.15">
      <c r="A2622" s="4">
        <v>38397</v>
      </c>
      <c r="B2622" s="5">
        <v>3.57</v>
      </c>
      <c r="C2622" s="5">
        <v>3.5249999999999999</v>
      </c>
      <c r="E2622" s="5">
        <v>3.4940000000000002</v>
      </c>
      <c r="F2622" s="5">
        <v>3.6044200000000002</v>
      </c>
      <c r="G2622" s="5">
        <v>4.54</v>
      </c>
      <c r="H2622" s="5">
        <v>4.08</v>
      </c>
      <c r="I2622" s="5">
        <v>5.3949999999999996</v>
      </c>
    </row>
    <row r="2623" spans="1:9" x14ac:dyDescent="0.15">
      <c r="A2623" s="4">
        <v>38398</v>
      </c>
      <c r="B2623" s="5">
        <v>3.62</v>
      </c>
      <c r="C2623" s="5">
        <v>3.5489999999999999</v>
      </c>
      <c r="E2623" s="5">
        <v>3.51</v>
      </c>
      <c r="F2623" s="5">
        <v>3.6175199999999998</v>
      </c>
      <c r="G2623" s="5">
        <v>4.55</v>
      </c>
      <c r="H2623" s="5">
        <v>4.0999999999999996</v>
      </c>
      <c r="I2623" s="5">
        <v>5.39</v>
      </c>
    </row>
    <row r="2624" spans="1:9" x14ac:dyDescent="0.15">
      <c r="A2624" s="4">
        <v>38399</v>
      </c>
      <c r="B2624" s="5">
        <v>3.57</v>
      </c>
      <c r="C2624" s="5">
        <v>3.5830000000000002</v>
      </c>
      <c r="E2624" s="5">
        <v>3.5059999999999998</v>
      </c>
      <c r="F2624" s="5">
        <v>3.6282899999999998</v>
      </c>
      <c r="G2624" s="5">
        <v>4.55</v>
      </c>
      <c r="H2624" s="5">
        <v>4.16</v>
      </c>
      <c r="I2624" s="5">
        <v>5.4</v>
      </c>
    </row>
    <row r="2625" spans="1:9" x14ac:dyDescent="0.15">
      <c r="A2625" s="4">
        <v>38400</v>
      </c>
      <c r="B2625" s="5">
        <v>3.62</v>
      </c>
      <c r="C2625" s="5">
        <v>3.6080000000000001</v>
      </c>
      <c r="E2625" s="5">
        <v>3.5779999999999998</v>
      </c>
      <c r="F2625" s="5">
        <v>3.6891600000000002</v>
      </c>
      <c r="G2625" s="5">
        <v>4.58</v>
      </c>
      <c r="H2625" s="5">
        <v>4.1900000000000004</v>
      </c>
      <c r="I2625" s="5">
        <v>5.4249999999999998</v>
      </c>
    </row>
    <row r="2626" spans="1:9" x14ac:dyDescent="0.15">
      <c r="A2626" s="4">
        <v>38401</v>
      </c>
      <c r="B2626" s="5">
        <v>3.71</v>
      </c>
      <c r="C2626" s="5">
        <v>3.6890000000000001</v>
      </c>
      <c r="E2626" s="5">
        <v>3.6269999999999998</v>
      </c>
      <c r="F2626" s="5">
        <v>3.73095</v>
      </c>
      <c r="G2626" s="5">
        <v>4.6399999999999997</v>
      </c>
      <c r="H2626" s="5">
        <v>4.2699999999999996</v>
      </c>
      <c r="I2626" s="5">
        <v>5.4050000000000002</v>
      </c>
    </row>
    <row r="2627" spans="1:9" x14ac:dyDescent="0.15">
      <c r="A2627" s="4">
        <v>38404</v>
      </c>
      <c r="B2627" s="5">
        <v>3.79</v>
      </c>
      <c r="C2627" s="5">
        <v>3.7280000000000002</v>
      </c>
      <c r="E2627" s="5">
        <v>3.6720000000000002</v>
      </c>
      <c r="F2627" s="5">
        <v>3.7831899999999998</v>
      </c>
      <c r="G2627" s="5">
        <v>4.68</v>
      </c>
      <c r="I2627" s="5">
        <v>5.47</v>
      </c>
    </row>
    <row r="2628" spans="1:9" x14ac:dyDescent="0.15">
      <c r="A2628" s="4">
        <v>38405</v>
      </c>
      <c r="B2628" s="5">
        <v>3.8</v>
      </c>
      <c r="C2628" s="5">
        <v>3.7269999999999999</v>
      </c>
      <c r="E2628" s="5">
        <v>3.681</v>
      </c>
      <c r="F2628" s="5">
        <v>3.7930899999999999</v>
      </c>
      <c r="G2628" s="5">
        <v>4.6900000000000004</v>
      </c>
      <c r="H2628" s="5">
        <v>4.29</v>
      </c>
      <c r="I2628" s="5">
        <v>5.46</v>
      </c>
    </row>
    <row r="2629" spans="1:9" x14ac:dyDescent="0.15">
      <c r="A2629" s="4">
        <v>38406</v>
      </c>
      <c r="B2629" s="5">
        <v>3.84</v>
      </c>
      <c r="C2629" s="5">
        <v>3.706</v>
      </c>
      <c r="E2629" s="5">
        <v>3.702</v>
      </c>
      <c r="F2629" s="5">
        <v>3.7883300000000002</v>
      </c>
      <c r="G2629" s="5">
        <v>4.71</v>
      </c>
      <c r="H2629" s="5">
        <v>4.2699999999999996</v>
      </c>
      <c r="I2629" s="5">
        <v>5.4749999999999996</v>
      </c>
    </row>
    <row r="2630" spans="1:9" x14ac:dyDescent="0.15">
      <c r="A2630" s="4">
        <v>38407</v>
      </c>
      <c r="B2630" s="5">
        <v>3.82</v>
      </c>
      <c r="C2630" s="5">
        <v>3.76</v>
      </c>
      <c r="E2630" s="5">
        <v>3.7240000000000002</v>
      </c>
      <c r="F2630" s="5">
        <v>3.8183600000000002</v>
      </c>
      <c r="G2630" s="5">
        <v>4.7699999999999996</v>
      </c>
      <c r="H2630" s="5">
        <v>4.29</v>
      </c>
      <c r="I2630" s="5">
        <v>5.47</v>
      </c>
    </row>
    <row r="2631" spans="1:9" x14ac:dyDescent="0.15">
      <c r="A2631" s="4">
        <v>38408</v>
      </c>
      <c r="B2631" s="5">
        <v>3.82</v>
      </c>
      <c r="C2631" s="5">
        <v>3.7440000000000002</v>
      </c>
      <c r="E2631" s="5">
        <v>3.7349999999999999</v>
      </c>
      <c r="F2631" s="5">
        <v>3.8262499999999999</v>
      </c>
      <c r="G2631" s="5">
        <v>4.74</v>
      </c>
      <c r="H2631" s="5">
        <v>4.2699999999999996</v>
      </c>
      <c r="I2631" s="5">
        <v>5.51</v>
      </c>
    </row>
    <row r="2632" spans="1:9" x14ac:dyDescent="0.15">
      <c r="A2632" s="4">
        <v>38411</v>
      </c>
      <c r="B2632" s="5">
        <v>3.78</v>
      </c>
      <c r="C2632" s="5">
        <v>3.7519999999999998</v>
      </c>
      <c r="D2632" s="5">
        <v>3.69</v>
      </c>
      <c r="E2632" s="5">
        <v>3.7210000000000001</v>
      </c>
      <c r="F2632" s="5">
        <v>3.8023400000000001</v>
      </c>
      <c r="G2632" s="5">
        <v>4.71</v>
      </c>
      <c r="H2632" s="5">
        <v>4.3600000000000003</v>
      </c>
      <c r="I2632" s="5">
        <v>5.5650000000000004</v>
      </c>
    </row>
    <row r="2633" spans="1:9" x14ac:dyDescent="0.15">
      <c r="A2633" s="4">
        <v>38412</v>
      </c>
      <c r="B2633" s="5">
        <v>3.85</v>
      </c>
      <c r="C2633" s="5">
        <v>3.7690000000000001</v>
      </c>
      <c r="E2633" s="5">
        <v>3.7410000000000001</v>
      </c>
      <c r="F2633" s="5">
        <v>3.8448500000000001</v>
      </c>
      <c r="G2633" s="5">
        <v>4.76</v>
      </c>
      <c r="H2633" s="5">
        <v>4.38</v>
      </c>
      <c r="I2633" s="5">
        <v>5.6150000000000002</v>
      </c>
    </row>
    <row r="2634" spans="1:9" x14ac:dyDescent="0.15">
      <c r="A2634" s="4">
        <v>38413</v>
      </c>
      <c r="B2634" s="5">
        <v>3.83</v>
      </c>
      <c r="C2634" s="5">
        <v>3.8109999999999999</v>
      </c>
      <c r="E2634" s="5">
        <v>3.7570000000000001</v>
      </c>
      <c r="F2634" s="5">
        <v>3.8656999999999999</v>
      </c>
      <c r="G2634" s="5">
        <v>4.82</v>
      </c>
      <c r="H2634" s="5">
        <v>4.38</v>
      </c>
      <c r="I2634" s="5">
        <v>5.5750000000000002</v>
      </c>
    </row>
    <row r="2635" spans="1:9" x14ac:dyDescent="0.15">
      <c r="A2635" s="4">
        <v>38414</v>
      </c>
      <c r="B2635" s="5">
        <v>3.85</v>
      </c>
      <c r="C2635" s="5">
        <v>3.7949999999999999</v>
      </c>
      <c r="E2635" s="5">
        <v>3.7749999999999999</v>
      </c>
      <c r="F2635" s="5">
        <v>3.8719299999999999</v>
      </c>
      <c r="G2635" s="5">
        <v>4.8</v>
      </c>
      <c r="H2635" s="5">
        <v>4.3899999999999997</v>
      </c>
      <c r="I2635" s="5">
        <v>5.58</v>
      </c>
    </row>
    <row r="2636" spans="1:9" x14ac:dyDescent="0.15">
      <c r="A2636" s="4">
        <v>38415</v>
      </c>
      <c r="B2636" s="5">
        <v>3.83</v>
      </c>
      <c r="C2636" s="5">
        <v>3.7229999999999999</v>
      </c>
      <c r="E2636" s="5">
        <v>3.734</v>
      </c>
      <c r="F2636" s="5">
        <v>3.8391199999999999</v>
      </c>
      <c r="G2636" s="5">
        <v>4.7699999999999996</v>
      </c>
      <c r="H2636" s="5">
        <v>4.32</v>
      </c>
      <c r="I2636" s="5">
        <v>5.585</v>
      </c>
    </row>
    <row r="2637" spans="1:9" x14ac:dyDescent="0.15">
      <c r="A2637" s="4">
        <v>38418</v>
      </c>
      <c r="B2637" s="5">
        <v>3.74</v>
      </c>
      <c r="C2637" s="5">
        <v>3.7040000000000002</v>
      </c>
      <c r="E2637" s="5">
        <v>3.6949999999999998</v>
      </c>
      <c r="F2637" s="5">
        <v>3.7859099999999999</v>
      </c>
      <c r="G2637" s="5">
        <v>4.7699999999999996</v>
      </c>
      <c r="H2637" s="5">
        <v>4.3099999999999996</v>
      </c>
      <c r="I2637" s="5">
        <v>5.5650000000000004</v>
      </c>
    </row>
    <row r="2638" spans="1:9" x14ac:dyDescent="0.15">
      <c r="A2638" s="4">
        <v>38419</v>
      </c>
      <c r="B2638" s="5">
        <v>3.74</v>
      </c>
      <c r="C2638" s="5">
        <v>3.7269999999999999</v>
      </c>
      <c r="E2638" s="5">
        <v>3.698</v>
      </c>
      <c r="F2638" s="5">
        <v>3.7811699999999999</v>
      </c>
      <c r="G2638" s="5">
        <v>4.82</v>
      </c>
      <c r="H2638" s="5">
        <v>4.38</v>
      </c>
      <c r="I2638" s="5">
        <v>5.5449999999999999</v>
      </c>
    </row>
    <row r="2639" spans="1:9" x14ac:dyDescent="0.15">
      <c r="A2639" s="4">
        <v>38420</v>
      </c>
      <c r="B2639" s="5">
        <v>3.79</v>
      </c>
      <c r="C2639" s="5">
        <v>3.798</v>
      </c>
      <c r="E2639" s="5">
        <v>3.7519999999999998</v>
      </c>
      <c r="F2639" s="5">
        <v>3.8555999999999999</v>
      </c>
      <c r="G2639" s="5">
        <v>4.8499999999999996</v>
      </c>
      <c r="H2639" s="5">
        <v>4.5199999999999996</v>
      </c>
      <c r="I2639" s="5">
        <v>5.585</v>
      </c>
    </row>
    <row r="2640" spans="1:9" x14ac:dyDescent="0.15">
      <c r="A2640" s="4">
        <v>38421</v>
      </c>
      <c r="B2640" s="5">
        <v>3.87</v>
      </c>
      <c r="C2640" s="5">
        <v>3.8010000000000002</v>
      </c>
      <c r="E2640" s="5">
        <v>3.726</v>
      </c>
      <c r="F2640" s="5">
        <v>3.8896199999999999</v>
      </c>
      <c r="G2640" s="5">
        <v>4.8600000000000003</v>
      </c>
      <c r="H2640" s="5">
        <v>4.4800000000000004</v>
      </c>
      <c r="I2640" s="5">
        <v>5.65</v>
      </c>
    </row>
    <row r="2641" spans="1:9" x14ac:dyDescent="0.15">
      <c r="A2641" s="4">
        <v>38422</v>
      </c>
      <c r="B2641" s="5">
        <v>3.81</v>
      </c>
      <c r="C2641" s="5">
        <v>3.8</v>
      </c>
      <c r="E2641" s="5">
        <v>3.774</v>
      </c>
      <c r="F2641" s="5">
        <v>3.8706499999999999</v>
      </c>
      <c r="G2641" s="5">
        <v>4.84</v>
      </c>
      <c r="H2641" s="5">
        <v>4.5599999999999996</v>
      </c>
      <c r="I2641" s="5">
        <v>5.665</v>
      </c>
    </row>
    <row r="2642" spans="1:9" x14ac:dyDescent="0.15">
      <c r="A2642" s="4">
        <v>38425</v>
      </c>
      <c r="B2642" s="5">
        <v>3.85</v>
      </c>
      <c r="C2642" s="5">
        <v>3.8069999999999999</v>
      </c>
      <c r="E2642" s="5">
        <v>3.798</v>
      </c>
      <c r="F2642" s="5">
        <v>3.8957799999999998</v>
      </c>
      <c r="G2642" s="5">
        <v>4.84</v>
      </c>
      <c r="H2642" s="5">
        <v>4.5199999999999996</v>
      </c>
      <c r="I2642" s="5">
        <v>5.69</v>
      </c>
    </row>
    <row r="2643" spans="1:9" x14ac:dyDescent="0.15">
      <c r="A2643" s="4">
        <v>38426</v>
      </c>
      <c r="B2643" s="5">
        <v>3.84</v>
      </c>
      <c r="C2643" s="5">
        <v>3.7469999999999999</v>
      </c>
      <c r="E2643" s="5">
        <v>3.75</v>
      </c>
      <c r="F2643" s="5">
        <v>3.8318099999999999</v>
      </c>
      <c r="G2643" s="5">
        <v>4.7699999999999996</v>
      </c>
      <c r="H2643" s="5">
        <v>4.54</v>
      </c>
      <c r="I2643" s="5">
        <v>5.665</v>
      </c>
    </row>
    <row r="2644" spans="1:9" x14ac:dyDescent="0.15">
      <c r="A2644" s="4">
        <v>38427</v>
      </c>
      <c r="B2644" s="5">
        <v>3.81</v>
      </c>
      <c r="C2644" s="5">
        <v>3.706</v>
      </c>
      <c r="E2644" s="5">
        <v>3.7269999999999999</v>
      </c>
      <c r="F2644" s="5">
        <v>3.8262</v>
      </c>
      <c r="G2644" s="5">
        <v>4.7699999999999996</v>
      </c>
      <c r="H2644" s="5">
        <v>4.5199999999999996</v>
      </c>
      <c r="I2644" s="5">
        <v>5.68</v>
      </c>
    </row>
    <row r="2645" spans="1:9" x14ac:dyDescent="0.15">
      <c r="A2645" s="4">
        <v>38428</v>
      </c>
      <c r="B2645" s="5">
        <v>3.81</v>
      </c>
      <c r="C2645" s="5">
        <v>3.7189999999999999</v>
      </c>
      <c r="E2645" s="5">
        <v>3.6970000000000001</v>
      </c>
      <c r="F2645" s="5">
        <v>3.79209</v>
      </c>
      <c r="G2645" s="5">
        <v>4.8</v>
      </c>
      <c r="H2645" s="5">
        <v>4.47</v>
      </c>
      <c r="I2645" s="5">
        <v>5.64</v>
      </c>
    </row>
    <row r="2646" spans="1:9" x14ac:dyDescent="0.15">
      <c r="A2646" s="4">
        <v>38429</v>
      </c>
      <c r="B2646" s="5">
        <v>3.78</v>
      </c>
      <c r="C2646" s="5">
        <v>3.7519999999999998</v>
      </c>
      <c r="E2646" s="5">
        <v>3.7149999999999999</v>
      </c>
      <c r="F2646" s="5">
        <v>3.8214299999999999</v>
      </c>
      <c r="G2646" s="5">
        <v>4.82</v>
      </c>
      <c r="H2646" s="5">
        <v>4.51</v>
      </c>
      <c r="I2646" s="5">
        <v>5.6550000000000002</v>
      </c>
    </row>
    <row r="2647" spans="1:9" x14ac:dyDescent="0.15">
      <c r="A2647" s="4">
        <v>38432</v>
      </c>
      <c r="B2647" s="5">
        <v>3.86</v>
      </c>
      <c r="C2647" s="5">
        <v>3.7650000000000001</v>
      </c>
      <c r="E2647" s="5">
        <v>3.7210000000000001</v>
      </c>
      <c r="F2647" s="5">
        <v>3.8454899999999999</v>
      </c>
      <c r="G2647" s="5">
        <v>4.83</v>
      </c>
      <c r="H2647" s="5">
        <v>4.53</v>
      </c>
      <c r="I2647" s="5">
        <v>5.6950000000000003</v>
      </c>
    </row>
    <row r="2648" spans="1:9" x14ac:dyDescent="0.15">
      <c r="A2648" s="4">
        <v>38433</v>
      </c>
      <c r="B2648" s="5">
        <v>3.8</v>
      </c>
      <c r="C2648" s="5">
        <v>3.726</v>
      </c>
      <c r="E2648" s="5">
        <v>3.7290000000000001</v>
      </c>
      <c r="F2648" s="5">
        <v>3.8283900000000002</v>
      </c>
      <c r="G2648" s="5">
        <v>4.78</v>
      </c>
      <c r="H2648" s="5">
        <v>4.63</v>
      </c>
      <c r="I2648" s="5">
        <v>5.7249999999999996</v>
      </c>
    </row>
    <row r="2649" spans="1:9" x14ac:dyDescent="0.15">
      <c r="A2649" s="4">
        <v>38434</v>
      </c>
      <c r="B2649" s="5">
        <v>3.83</v>
      </c>
      <c r="C2649" s="5">
        <v>3.77</v>
      </c>
      <c r="E2649" s="5">
        <v>3.7570000000000001</v>
      </c>
      <c r="F2649" s="5">
        <v>3.8653599999999999</v>
      </c>
      <c r="G2649" s="5">
        <v>4.83</v>
      </c>
      <c r="H2649" s="5">
        <v>4.6100000000000003</v>
      </c>
      <c r="I2649" s="5">
        <v>5.76</v>
      </c>
    </row>
    <row r="2650" spans="1:9" x14ac:dyDescent="0.15">
      <c r="A2650" s="4">
        <v>38435</v>
      </c>
      <c r="B2650" s="5">
        <v>3.81</v>
      </c>
      <c r="C2650" s="5">
        <v>3.742</v>
      </c>
      <c r="E2650" s="5">
        <v>3.734</v>
      </c>
      <c r="F2650" s="5">
        <v>3.83413</v>
      </c>
      <c r="G2650" s="5">
        <v>4.8</v>
      </c>
      <c r="H2650" s="5">
        <v>4.5999999999999996</v>
      </c>
      <c r="I2650" s="5">
        <v>5.72</v>
      </c>
    </row>
    <row r="2651" spans="1:9" x14ac:dyDescent="0.15">
      <c r="A2651" s="4">
        <v>38439</v>
      </c>
      <c r="H2651" s="5">
        <v>4.6399999999999997</v>
      </c>
    </row>
    <row r="2652" spans="1:9" x14ac:dyDescent="0.15">
      <c r="A2652" s="4">
        <v>38440</v>
      </c>
      <c r="B2652" s="5">
        <v>3.81</v>
      </c>
      <c r="C2652" s="5">
        <v>3.7429999999999999</v>
      </c>
      <c r="E2652" s="5">
        <v>3.7440000000000002</v>
      </c>
      <c r="F2652" s="5">
        <v>3.8479800000000002</v>
      </c>
      <c r="G2652" s="5">
        <v>4.78</v>
      </c>
      <c r="H2652" s="5">
        <v>4.5999999999999996</v>
      </c>
      <c r="I2652" s="5">
        <v>5.73</v>
      </c>
    </row>
    <row r="2653" spans="1:9" x14ac:dyDescent="0.15">
      <c r="A2653" s="4">
        <v>38441</v>
      </c>
      <c r="B2653" s="5">
        <v>3.79</v>
      </c>
      <c r="C2653" s="5">
        <v>3.7149999999999999</v>
      </c>
      <c r="E2653" s="5">
        <v>3.7069999999999999</v>
      </c>
      <c r="F2653" s="5">
        <v>3.8168899999999999</v>
      </c>
      <c r="G2653" s="5">
        <v>4.7300000000000004</v>
      </c>
      <c r="H2653" s="5">
        <v>4.5599999999999996</v>
      </c>
      <c r="I2653" s="5">
        <v>5.71</v>
      </c>
    </row>
    <row r="2654" spans="1:9" x14ac:dyDescent="0.15">
      <c r="A2654" s="4">
        <v>38442</v>
      </c>
      <c r="B2654" s="5">
        <v>3.78</v>
      </c>
      <c r="C2654" s="5">
        <v>3.6589999999999998</v>
      </c>
      <c r="D2654" s="5">
        <v>3.92</v>
      </c>
      <c r="E2654" s="5">
        <v>3.6709999999999998</v>
      </c>
      <c r="F2654" s="5">
        <v>3.7726000000000002</v>
      </c>
      <c r="G2654" s="5">
        <v>4.6900000000000004</v>
      </c>
      <c r="H2654" s="5">
        <v>4.5</v>
      </c>
      <c r="I2654" s="5">
        <v>5.67</v>
      </c>
    </row>
    <row r="2655" spans="1:9" x14ac:dyDescent="0.15">
      <c r="A2655" s="4">
        <v>38443</v>
      </c>
      <c r="B2655" s="5">
        <v>3.72</v>
      </c>
      <c r="C2655" s="5">
        <v>3.633</v>
      </c>
      <c r="E2655" s="5">
        <v>3.637</v>
      </c>
      <c r="F2655" s="5">
        <v>3.7493500000000002</v>
      </c>
      <c r="G2655" s="5">
        <v>4.7300000000000004</v>
      </c>
      <c r="H2655" s="5">
        <v>4.46</v>
      </c>
      <c r="I2655" s="5">
        <v>5.61</v>
      </c>
    </row>
    <row r="2656" spans="1:9" x14ac:dyDescent="0.15">
      <c r="A2656" s="4">
        <v>38446</v>
      </c>
      <c r="B2656" s="5">
        <v>3.69</v>
      </c>
      <c r="C2656" s="5">
        <v>3.6230000000000002</v>
      </c>
      <c r="E2656" s="5">
        <v>3.6190000000000002</v>
      </c>
      <c r="F2656" s="5">
        <v>3.7314799999999999</v>
      </c>
      <c r="G2656" s="5">
        <v>4.6900000000000004</v>
      </c>
      <c r="H2656" s="5">
        <v>4.47</v>
      </c>
      <c r="I2656" s="5">
        <v>5.64</v>
      </c>
    </row>
    <row r="2657" spans="1:9" x14ac:dyDescent="0.15">
      <c r="A2657" s="4">
        <v>38447</v>
      </c>
      <c r="B2657" s="5">
        <v>3.69</v>
      </c>
      <c r="C2657" s="5">
        <v>3.6339999999999999</v>
      </c>
      <c r="E2657" s="5">
        <v>3.6230000000000002</v>
      </c>
      <c r="F2657" s="5">
        <v>3.73644</v>
      </c>
      <c r="G2657" s="5">
        <v>4.71</v>
      </c>
      <c r="H2657" s="5">
        <v>4.4800000000000004</v>
      </c>
      <c r="I2657" s="5">
        <v>5.61</v>
      </c>
    </row>
    <row r="2658" spans="1:9" x14ac:dyDescent="0.15">
      <c r="A2658" s="4">
        <v>38448</v>
      </c>
      <c r="B2658" s="5">
        <v>3.74</v>
      </c>
      <c r="C2658" s="5">
        <v>3.625</v>
      </c>
      <c r="E2658" s="5">
        <v>3.6030000000000002</v>
      </c>
      <c r="F2658" s="5">
        <v>3.7241200000000001</v>
      </c>
      <c r="G2658" s="5">
        <v>4.6900000000000004</v>
      </c>
      <c r="H2658" s="5">
        <v>4.4400000000000004</v>
      </c>
      <c r="I2658" s="5">
        <v>5.56</v>
      </c>
    </row>
    <row r="2659" spans="1:9" x14ac:dyDescent="0.15">
      <c r="A2659" s="4">
        <v>38449</v>
      </c>
      <c r="B2659" s="5">
        <v>3.69</v>
      </c>
      <c r="C2659" s="5">
        <v>3.5859999999999999</v>
      </c>
      <c r="E2659" s="5">
        <v>3.6059999999999999</v>
      </c>
      <c r="F2659" s="5">
        <v>3.7031200000000002</v>
      </c>
      <c r="G2659" s="5">
        <v>4.6399999999999997</v>
      </c>
      <c r="H2659" s="5">
        <v>4.49</v>
      </c>
      <c r="I2659" s="5">
        <v>5.58</v>
      </c>
    </row>
    <row r="2660" spans="1:9" x14ac:dyDescent="0.15">
      <c r="A2660" s="4">
        <v>38450</v>
      </c>
      <c r="B2660" s="5">
        <v>3.67</v>
      </c>
      <c r="C2660" s="5">
        <v>3.6269999999999998</v>
      </c>
      <c r="E2660" s="5">
        <v>3.597</v>
      </c>
      <c r="F2660" s="5">
        <v>3.7056300000000002</v>
      </c>
      <c r="G2660" s="5">
        <v>4.68</v>
      </c>
      <c r="H2660" s="5">
        <v>4.5</v>
      </c>
      <c r="I2660" s="5">
        <v>5.6</v>
      </c>
    </row>
    <row r="2661" spans="1:9" x14ac:dyDescent="0.15">
      <c r="A2661" s="4">
        <v>38453</v>
      </c>
      <c r="B2661" s="5">
        <v>3.68</v>
      </c>
      <c r="C2661" s="5">
        <v>3.601</v>
      </c>
      <c r="E2661" s="5">
        <v>3.5979999999999999</v>
      </c>
      <c r="F2661" s="5">
        <v>3.6842899999999998</v>
      </c>
      <c r="G2661" s="5">
        <v>4.68</v>
      </c>
      <c r="H2661" s="5">
        <v>4.45</v>
      </c>
      <c r="I2661" s="5">
        <v>5.61</v>
      </c>
    </row>
    <row r="2662" spans="1:9" x14ac:dyDescent="0.15">
      <c r="A2662" s="4">
        <v>38454</v>
      </c>
      <c r="B2662" s="5">
        <v>3.65</v>
      </c>
      <c r="C2662" s="5">
        <v>3.5950000000000002</v>
      </c>
      <c r="E2662" s="5">
        <v>3.5710000000000002</v>
      </c>
      <c r="F2662" s="5">
        <v>3.6847500000000002</v>
      </c>
      <c r="G2662" s="5">
        <v>4.68</v>
      </c>
      <c r="H2662" s="5">
        <v>4.38</v>
      </c>
      <c r="I2662" s="5">
        <v>5.57</v>
      </c>
    </row>
    <row r="2663" spans="1:9" x14ac:dyDescent="0.15">
      <c r="A2663" s="4">
        <v>38455</v>
      </c>
      <c r="B2663" s="5">
        <v>3.66</v>
      </c>
      <c r="C2663" s="5">
        <v>3.5529999999999999</v>
      </c>
      <c r="E2663" s="5">
        <v>3.544</v>
      </c>
      <c r="F2663" s="5">
        <v>3.6592500000000001</v>
      </c>
      <c r="G2663" s="5">
        <v>4.66</v>
      </c>
      <c r="H2663" s="5">
        <v>4.38</v>
      </c>
      <c r="I2663" s="5">
        <v>5.5</v>
      </c>
    </row>
    <row r="2664" spans="1:9" x14ac:dyDescent="0.15">
      <c r="A2664" s="4">
        <v>38456</v>
      </c>
      <c r="B2664" s="5">
        <v>3.66</v>
      </c>
      <c r="C2664" s="5">
        <v>3.57</v>
      </c>
      <c r="E2664" s="5">
        <v>3.5390000000000001</v>
      </c>
      <c r="F2664" s="5">
        <v>3.6647799999999999</v>
      </c>
      <c r="G2664" s="5">
        <v>4.6500000000000004</v>
      </c>
      <c r="H2664" s="5">
        <v>4.37</v>
      </c>
      <c r="I2664" s="5">
        <v>5.44</v>
      </c>
    </row>
    <row r="2665" spans="1:9" x14ac:dyDescent="0.15">
      <c r="A2665" s="4">
        <v>38457</v>
      </c>
      <c r="B2665" s="5">
        <v>3.59</v>
      </c>
      <c r="C2665" s="5">
        <v>3.5350000000000001</v>
      </c>
      <c r="E2665" s="5">
        <v>3.5129999999999999</v>
      </c>
      <c r="F2665" s="5">
        <v>3.6395</v>
      </c>
      <c r="G2665" s="5">
        <v>4.5999999999999996</v>
      </c>
      <c r="H2665" s="5">
        <v>4.2699999999999996</v>
      </c>
      <c r="I2665" s="5">
        <v>5.41</v>
      </c>
    </row>
    <row r="2666" spans="1:9" x14ac:dyDescent="0.15">
      <c r="A2666" s="4">
        <v>38460</v>
      </c>
      <c r="B2666" s="5">
        <v>3.51</v>
      </c>
      <c r="C2666" s="5">
        <v>3.4929999999999999</v>
      </c>
      <c r="E2666" s="5">
        <v>3.488</v>
      </c>
      <c r="F2666" s="5">
        <v>3.6121099999999999</v>
      </c>
      <c r="G2666" s="5">
        <v>4.57</v>
      </c>
      <c r="H2666" s="5">
        <v>4.2699999999999996</v>
      </c>
      <c r="I2666" s="5">
        <v>5.35</v>
      </c>
    </row>
    <row r="2667" spans="1:9" x14ac:dyDescent="0.15">
      <c r="A2667" s="4">
        <v>38461</v>
      </c>
      <c r="B2667" s="5">
        <v>3.59</v>
      </c>
      <c r="C2667" s="5">
        <v>3.484</v>
      </c>
      <c r="E2667" s="5">
        <v>3.484</v>
      </c>
      <c r="F2667" s="5">
        <v>3.6260300000000001</v>
      </c>
      <c r="G2667" s="5">
        <v>4.58</v>
      </c>
      <c r="H2667" s="5">
        <v>4.21</v>
      </c>
      <c r="I2667" s="5">
        <v>5.37</v>
      </c>
    </row>
    <row r="2668" spans="1:9" x14ac:dyDescent="0.15">
      <c r="A2668" s="4">
        <v>38462</v>
      </c>
      <c r="B2668" s="5">
        <v>3.55</v>
      </c>
      <c r="C2668" s="5">
        <v>3.4929999999999999</v>
      </c>
      <c r="E2668" s="5">
        <v>3.484</v>
      </c>
      <c r="F2668" s="5">
        <v>3.6196299999999999</v>
      </c>
      <c r="G2668" s="5">
        <v>4.59</v>
      </c>
      <c r="H2668" s="5">
        <v>4.22</v>
      </c>
      <c r="I2668" s="5">
        <v>5.34</v>
      </c>
    </row>
    <row r="2669" spans="1:9" x14ac:dyDescent="0.15">
      <c r="A2669" s="4">
        <v>38463</v>
      </c>
      <c r="B2669" s="5">
        <v>3.57</v>
      </c>
      <c r="C2669" s="5">
        <v>3.5190000000000001</v>
      </c>
      <c r="E2669" s="5">
        <v>3.484</v>
      </c>
      <c r="F2669" s="5">
        <v>3.6217600000000001</v>
      </c>
      <c r="G2669" s="5">
        <v>4.58</v>
      </c>
      <c r="H2669" s="5">
        <v>4.32</v>
      </c>
      <c r="I2669" s="5">
        <v>5.36</v>
      </c>
    </row>
    <row r="2670" spans="1:9" x14ac:dyDescent="0.15">
      <c r="A2670" s="4">
        <v>38464</v>
      </c>
      <c r="B2670" s="5">
        <v>3.59</v>
      </c>
      <c r="C2670" s="5">
        <v>3.5070000000000001</v>
      </c>
      <c r="E2670" s="5">
        <v>3.4910000000000001</v>
      </c>
      <c r="F2670" s="5">
        <v>3.62798</v>
      </c>
      <c r="G2670" s="5">
        <v>4.59</v>
      </c>
      <c r="H2670" s="5">
        <v>4.26</v>
      </c>
      <c r="I2670" s="5">
        <v>5.42</v>
      </c>
    </row>
    <row r="2671" spans="1:9" x14ac:dyDescent="0.15">
      <c r="A2671" s="4">
        <v>38467</v>
      </c>
      <c r="B2671" s="5">
        <v>3.56</v>
      </c>
      <c r="C2671" s="5">
        <v>3.4889999999999999</v>
      </c>
      <c r="E2671" s="5">
        <v>3.47</v>
      </c>
      <c r="F2671" s="5">
        <v>3.60046</v>
      </c>
      <c r="G2671" s="5">
        <v>4.57</v>
      </c>
      <c r="H2671" s="5">
        <v>4.26</v>
      </c>
    </row>
    <row r="2672" spans="1:9" x14ac:dyDescent="0.15">
      <c r="A2672" s="4">
        <v>38468</v>
      </c>
      <c r="B2672" s="5">
        <v>3.53</v>
      </c>
      <c r="C2672" s="5">
        <v>3.4889999999999999</v>
      </c>
      <c r="E2672" s="5">
        <v>3.4609999999999999</v>
      </c>
      <c r="F2672" s="5">
        <v>3.5844100000000001</v>
      </c>
      <c r="G2672" s="5">
        <v>4.57</v>
      </c>
      <c r="H2672" s="5">
        <v>4.28</v>
      </c>
      <c r="I2672" s="5">
        <v>5.36</v>
      </c>
    </row>
    <row r="2673" spans="1:9" x14ac:dyDescent="0.15">
      <c r="A2673" s="4">
        <v>38469</v>
      </c>
      <c r="B2673" s="5">
        <v>3.55</v>
      </c>
      <c r="C2673" s="5">
        <v>3.4470000000000001</v>
      </c>
      <c r="E2673" s="5">
        <v>3.4529999999999998</v>
      </c>
      <c r="F2673" s="5">
        <v>3.5950799999999998</v>
      </c>
      <c r="G2673" s="5">
        <v>4.55</v>
      </c>
      <c r="H2673" s="5">
        <v>4.25</v>
      </c>
      <c r="I2673" s="5">
        <v>5.4</v>
      </c>
    </row>
    <row r="2674" spans="1:9" x14ac:dyDescent="0.15">
      <c r="A2674" s="4">
        <v>38470</v>
      </c>
      <c r="B2674" s="5">
        <v>3.51</v>
      </c>
      <c r="C2674" s="5">
        <v>3.4460000000000002</v>
      </c>
      <c r="E2674" s="5">
        <v>3.427</v>
      </c>
      <c r="F2674" s="5">
        <v>3.5695199999999998</v>
      </c>
      <c r="G2674" s="5">
        <v>4.53</v>
      </c>
      <c r="H2674" s="5">
        <v>4.1900000000000004</v>
      </c>
      <c r="I2674" s="5">
        <v>5.36</v>
      </c>
    </row>
    <row r="2675" spans="1:9" x14ac:dyDescent="0.15">
      <c r="A2675" s="4">
        <v>38471</v>
      </c>
      <c r="B2675" s="5">
        <v>3.51</v>
      </c>
      <c r="C2675" s="5">
        <v>3.4489999999999998</v>
      </c>
      <c r="E2675" s="5">
        <v>3.423</v>
      </c>
      <c r="F2675" s="5">
        <v>3.5784799999999999</v>
      </c>
      <c r="G2675" s="5">
        <v>4.5199999999999996</v>
      </c>
      <c r="H2675" s="5">
        <v>4.21</v>
      </c>
      <c r="I2675" s="5">
        <v>5.35</v>
      </c>
    </row>
    <row r="2676" spans="1:9" x14ac:dyDescent="0.15">
      <c r="A2676" s="4">
        <v>38472</v>
      </c>
      <c r="D2676" s="5">
        <v>3.76</v>
      </c>
    </row>
    <row r="2677" spans="1:9" x14ac:dyDescent="0.15">
      <c r="A2677" s="4">
        <v>38474</v>
      </c>
      <c r="B2677" s="5">
        <v>3.47</v>
      </c>
      <c r="C2677" s="5">
        <v>3.4460000000000002</v>
      </c>
      <c r="E2677" s="5">
        <v>3.4220000000000002</v>
      </c>
      <c r="F2677" s="5">
        <v>3.5647199999999999</v>
      </c>
      <c r="H2677" s="5">
        <v>4.21</v>
      </c>
      <c r="I2677" s="5">
        <v>5.34</v>
      </c>
    </row>
    <row r="2678" spans="1:9" x14ac:dyDescent="0.15">
      <c r="A2678" s="4">
        <v>38475</v>
      </c>
      <c r="B2678" s="5">
        <v>3.48</v>
      </c>
      <c r="C2678" s="5">
        <v>3.4279999999999999</v>
      </c>
      <c r="E2678" s="5">
        <v>3.423</v>
      </c>
      <c r="F2678" s="5">
        <v>3.5594899999999998</v>
      </c>
      <c r="G2678" s="5">
        <v>4.5</v>
      </c>
      <c r="H2678" s="5">
        <v>4.21</v>
      </c>
      <c r="I2678" s="5">
        <v>5.34</v>
      </c>
    </row>
    <row r="2679" spans="1:9" x14ac:dyDescent="0.15">
      <c r="A2679" s="4">
        <v>38476</v>
      </c>
      <c r="B2679" s="5">
        <v>3.53</v>
      </c>
      <c r="C2679" s="5">
        <v>3.4660000000000002</v>
      </c>
      <c r="E2679" s="5">
        <v>3.427</v>
      </c>
      <c r="F2679" s="5">
        <v>3.6128499999999999</v>
      </c>
      <c r="G2679" s="5">
        <v>4.54</v>
      </c>
      <c r="H2679" s="5">
        <v>4.2</v>
      </c>
      <c r="I2679" s="5">
        <v>5.29</v>
      </c>
    </row>
    <row r="2680" spans="1:9" x14ac:dyDescent="0.15">
      <c r="A2680" s="4">
        <v>38477</v>
      </c>
      <c r="B2680" s="5">
        <v>3.48</v>
      </c>
      <c r="C2680" s="5">
        <v>3.444</v>
      </c>
      <c r="E2680" s="5">
        <v>3.4319999999999999</v>
      </c>
      <c r="F2680" s="5">
        <v>3.6164800000000001</v>
      </c>
      <c r="G2680" s="5">
        <v>4.5199999999999996</v>
      </c>
      <c r="H2680" s="5">
        <v>4.1900000000000004</v>
      </c>
      <c r="I2680" s="5">
        <v>5.31</v>
      </c>
    </row>
    <row r="2681" spans="1:9" x14ac:dyDescent="0.15">
      <c r="A2681" s="4">
        <v>38478</v>
      </c>
      <c r="B2681" s="5">
        <v>3.54</v>
      </c>
      <c r="C2681" s="5">
        <v>3.4790000000000001</v>
      </c>
      <c r="E2681" s="5">
        <v>3.4180000000000001</v>
      </c>
      <c r="F2681" s="5">
        <v>3.6181000000000001</v>
      </c>
      <c r="G2681" s="5">
        <v>4.59</v>
      </c>
      <c r="H2681" s="5">
        <v>4.28</v>
      </c>
      <c r="I2681" s="5">
        <v>5.28</v>
      </c>
    </row>
    <row r="2682" spans="1:9" x14ac:dyDescent="0.15">
      <c r="A2682" s="4">
        <v>38481</v>
      </c>
      <c r="B2682" s="5">
        <v>3.58</v>
      </c>
      <c r="C2682" s="5">
        <v>3.472</v>
      </c>
      <c r="E2682" s="5">
        <v>3.4169999999999998</v>
      </c>
      <c r="F2682" s="5">
        <v>3.6506500000000002</v>
      </c>
      <c r="G2682" s="5">
        <v>4.5599999999999996</v>
      </c>
      <c r="H2682" s="5">
        <v>4.29</v>
      </c>
      <c r="I2682" s="5">
        <v>5.41</v>
      </c>
    </row>
    <row r="2683" spans="1:9" x14ac:dyDescent="0.15">
      <c r="A2683" s="4">
        <v>38482</v>
      </c>
      <c r="B2683" s="5">
        <v>3.5</v>
      </c>
      <c r="C2683" s="5">
        <v>3.4049999999999998</v>
      </c>
      <c r="E2683" s="5">
        <v>3.4220000000000002</v>
      </c>
      <c r="F2683" s="5">
        <v>3.5956999999999999</v>
      </c>
      <c r="G2683" s="5">
        <v>4.5</v>
      </c>
      <c r="H2683" s="5">
        <v>4.2300000000000004</v>
      </c>
      <c r="I2683" s="5">
        <v>5.41</v>
      </c>
    </row>
    <row r="2684" spans="1:9" x14ac:dyDescent="0.15">
      <c r="A2684" s="4">
        <v>38483</v>
      </c>
      <c r="B2684" s="5">
        <v>3.47</v>
      </c>
      <c r="C2684" s="5">
        <v>3.3639999999999999</v>
      </c>
      <c r="E2684" s="5">
        <v>3.3740000000000001</v>
      </c>
      <c r="F2684" s="5">
        <v>3.5432700000000001</v>
      </c>
      <c r="G2684" s="5">
        <v>4.4400000000000004</v>
      </c>
      <c r="H2684" s="5">
        <v>4.21</v>
      </c>
      <c r="I2684" s="5">
        <v>5.34</v>
      </c>
    </row>
    <row r="2685" spans="1:9" x14ac:dyDescent="0.15">
      <c r="A2685" s="4">
        <v>38484</v>
      </c>
      <c r="B2685" s="5">
        <v>3.46</v>
      </c>
      <c r="C2685" s="5">
        <v>3.383</v>
      </c>
      <c r="E2685" s="5">
        <v>3.3650000000000002</v>
      </c>
      <c r="F2685" s="5">
        <v>3.5459200000000002</v>
      </c>
      <c r="G2685" s="5">
        <v>4.41</v>
      </c>
      <c r="H2685" s="5">
        <v>4.18</v>
      </c>
      <c r="I2685" s="5">
        <v>5.34</v>
      </c>
    </row>
    <row r="2686" spans="1:9" x14ac:dyDescent="0.15">
      <c r="A2686" s="4">
        <v>38485</v>
      </c>
      <c r="B2686" s="5">
        <v>3.39</v>
      </c>
      <c r="C2686" s="5">
        <v>3.3420000000000001</v>
      </c>
      <c r="E2686" s="5">
        <v>3.3410000000000002</v>
      </c>
      <c r="F2686" s="5">
        <v>3.53241</v>
      </c>
      <c r="G2686" s="5">
        <v>4.37</v>
      </c>
      <c r="H2686" s="5">
        <v>4.12</v>
      </c>
      <c r="I2686" s="5">
        <v>5.31</v>
      </c>
    </row>
    <row r="2687" spans="1:9" x14ac:dyDescent="0.15">
      <c r="A2687" s="4">
        <v>38488</v>
      </c>
      <c r="B2687" s="5">
        <v>3.46</v>
      </c>
      <c r="C2687" s="5">
        <v>3.36</v>
      </c>
      <c r="E2687" s="5">
        <v>3.3490000000000002</v>
      </c>
      <c r="F2687" s="5">
        <v>3.53329</v>
      </c>
      <c r="G2687" s="5">
        <v>4.37</v>
      </c>
      <c r="H2687" s="5">
        <v>4.13</v>
      </c>
      <c r="I2687" s="5">
        <v>5.28</v>
      </c>
    </row>
    <row r="2688" spans="1:9" x14ac:dyDescent="0.15">
      <c r="A2688" s="4">
        <v>38489</v>
      </c>
      <c r="B2688" s="5">
        <v>3.4</v>
      </c>
      <c r="C2688" s="5">
        <v>3.35</v>
      </c>
      <c r="E2688" s="5">
        <v>3.3439999999999999</v>
      </c>
      <c r="F2688" s="5">
        <v>3.5458599999999998</v>
      </c>
      <c r="G2688" s="5">
        <v>4.3499999999999996</v>
      </c>
      <c r="H2688" s="5">
        <v>4.12</v>
      </c>
      <c r="I2688" s="5">
        <v>5.29</v>
      </c>
    </row>
    <row r="2689" spans="1:9" x14ac:dyDescent="0.15">
      <c r="A2689" s="4">
        <v>38490</v>
      </c>
      <c r="B2689" s="5">
        <v>3.39</v>
      </c>
      <c r="C2689" s="5">
        <v>3.323</v>
      </c>
      <c r="E2689" s="5">
        <v>3.3279999999999998</v>
      </c>
      <c r="F2689" s="5">
        <v>3.5199500000000001</v>
      </c>
      <c r="G2689" s="5">
        <v>4.3499999999999996</v>
      </c>
      <c r="H2689" s="5">
        <v>4.07</v>
      </c>
      <c r="I2689" s="5">
        <v>5.28</v>
      </c>
    </row>
    <row r="2690" spans="1:9" x14ac:dyDescent="0.15">
      <c r="A2690" s="4">
        <v>38491</v>
      </c>
      <c r="B2690" s="5">
        <v>3.38</v>
      </c>
      <c r="C2690" s="5">
        <v>3.347</v>
      </c>
      <c r="E2690" s="5">
        <v>3.33</v>
      </c>
      <c r="F2690" s="5">
        <v>3.5333299999999999</v>
      </c>
      <c r="G2690" s="5">
        <v>4.37</v>
      </c>
      <c r="H2690" s="5">
        <v>4.1100000000000003</v>
      </c>
      <c r="I2690" s="5">
        <v>5.28</v>
      </c>
    </row>
    <row r="2691" spans="1:9" x14ac:dyDescent="0.15">
      <c r="A2691" s="4">
        <v>38492</v>
      </c>
      <c r="B2691" s="5">
        <v>3.41</v>
      </c>
      <c r="C2691" s="5">
        <v>3.379</v>
      </c>
      <c r="E2691" s="5">
        <v>3.3319999999999999</v>
      </c>
      <c r="F2691" s="5">
        <v>3.5621200000000002</v>
      </c>
      <c r="G2691" s="5">
        <v>4.3899999999999997</v>
      </c>
      <c r="H2691" s="5">
        <v>4.13</v>
      </c>
      <c r="I2691" s="5">
        <v>5.31</v>
      </c>
    </row>
    <row r="2692" spans="1:9" x14ac:dyDescent="0.15">
      <c r="A2692" s="4">
        <v>38495</v>
      </c>
      <c r="B2692" s="5">
        <v>3.45</v>
      </c>
      <c r="C2692" s="5">
        <v>3.3450000000000002</v>
      </c>
      <c r="E2692" s="5">
        <v>3.37</v>
      </c>
      <c r="F2692" s="5">
        <v>3.5421800000000001</v>
      </c>
      <c r="G2692" s="5">
        <v>4.3600000000000003</v>
      </c>
      <c r="H2692" s="5">
        <v>4.07</v>
      </c>
      <c r="I2692" s="5">
        <v>5.35</v>
      </c>
    </row>
    <row r="2693" spans="1:9" x14ac:dyDescent="0.15">
      <c r="A2693" s="4">
        <v>38496</v>
      </c>
      <c r="B2693" s="5">
        <v>3.37</v>
      </c>
      <c r="C2693" s="5">
        <v>3.3180000000000001</v>
      </c>
      <c r="E2693" s="5">
        <v>3.2949999999999999</v>
      </c>
      <c r="F2693" s="5">
        <v>3.50624</v>
      </c>
      <c r="G2693" s="5">
        <v>4.33</v>
      </c>
      <c r="H2693" s="5">
        <v>4.04</v>
      </c>
      <c r="I2693" s="5">
        <v>5.26</v>
      </c>
    </row>
    <row r="2694" spans="1:9" x14ac:dyDescent="0.15">
      <c r="A2694" s="4">
        <v>38497</v>
      </c>
      <c r="B2694" s="5">
        <v>3.32</v>
      </c>
      <c r="C2694" s="5">
        <v>3.294</v>
      </c>
      <c r="E2694" s="5">
        <v>3.274</v>
      </c>
      <c r="F2694" s="5">
        <v>3.4779</v>
      </c>
      <c r="G2694" s="5">
        <v>4.32</v>
      </c>
      <c r="H2694" s="5">
        <v>4.08</v>
      </c>
      <c r="I2694" s="5">
        <v>5.21</v>
      </c>
    </row>
    <row r="2695" spans="1:9" x14ac:dyDescent="0.15">
      <c r="A2695" s="4">
        <v>38498</v>
      </c>
      <c r="B2695" s="5">
        <v>3.41</v>
      </c>
      <c r="C2695" s="5">
        <v>3.351</v>
      </c>
      <c r="E2695" s="5">
        <v>3.3170000000000002</v>
      </c>
      <c r="F2695" s="5">
        <v>3.50373</v>
      </c>
      <c r="G2695" s="5">
        <v>4.3600000000000003</v>
      </c>
      <c r="H2695" s="5">
        <v>4.08</v>
      </c>
      <c r="I2695" s="5">
        <v>5.22</v>
      </c>
    </row>
    <row r="2696" spans="1:9" x14ac:dyDescent="0.15">
      <c r="A2696" s="4">
        <v>38499</v>
      </c>
      <c r="B2696" s="5">
        <v>3.43</v>
      </c>
      <c r="C2696" s="5">
        <v>3.3479999999999999</v>
      </c>
      <c r="E2696" s="5">
        <v>3.302</v>
      </c>
      <c r="F2696" s="5">
        <v>3.52041</v>
      </c>
      <c r="G2696" s="5">
        <v>4.4000000000000004</v>
      </c>
      <c r="H2696" s="5">
        <v>4.08</v>
      </c>
      <c r="I2696" s="5">
        <v>5.21</v>
      </c>
    </row>
    <row r="2697" spans="1:9" x14ac:dyDescent="0.15">
      <c r="A2697" s="4">
        <v>38502</v>
      </c>
      <c r="B2697" s="5">
        <v>3.43</v>
      </c>
      <c r="C2697" s="5">
        <v>3.3519999999999999</v>
      </c>
      <c r="E2697" s="5">
        <v>3.3290000000000002</v>
      </c>
      <c r="F2697" s="5">
        <v>3.5522999999999998</v>
      </c>
      <c r="I2697" s="5">
        <v>5.18</v>
      </c>
    </row>
    <row r="2698" spans="1:9" x14ac:dyDescent="0.15">
      <c r="A2698" s="4">
        <v>38503</v>
      </c>
      <c r="B2698" s="5">
        <v>3.36</v>
      </c>
      <c r="C2698" s="5">
        <v>3.2930000000000001</v>
      </c>
      <c r="D2698" s="5">
        <v>3.6</v>
      </c>
      <c r="E2698" s="5">
        <v>3.302</v>
      </c>
      <c r="F2698" s="5">
        <v>3.5205199999999999</v>
      </c>
      <c r="G2698" s="5">
        <v>4.32</v>
      </c>
      <c r="H2698" s="5">
        <v>4</v>
      </c>
      <c r="I2698" s="5">
        <v>5.15</v>
      </c>
    </row>
    <row r="2699" spans="1:9" x14ac:dyDescent="0.15">
      <c r="A2699" s="4">
        <v>38504</v>
      </c>
      <c r="B2699" s="5">
        <v>3.36</v>
      </c>
      <c r="C2699" s="5">
        <v>3.2549999999999999</v>
      </c>
      <c r="E2699" s="5">
        <v>3.2639999999999998</v>
      </c>
      <c r="F2699" s="5">
        <v>3.4766699999999999</v>
      </c>
      <c r="G2699" s="5">
        <v>4.25</v>
      </c>
      <c r="H2699" s="5">
        <v>3.91</v>
      </c>
      <c r="I2699" s="5">
        <v>5.13</v>
      </c>
    </row>
    <row r="2700" spans="1:9" x14ac:dyDescent="0.15">
      <c r="A2700" s="4">
        <v>38505</v>
      </c>
      <c r="B2700" s="5">
        <v>3.31</v>
      </c>
      <c r="C2700" s="5">
        <v>3.2360000000000002</v>
      </c>
      <c r="E2700" s="5">
        <v>3.2229999999999999</v>
      </c>
      <c r="F2700" s="5">
        <v>3.4491999999999998</v>
      </c>
      <c r="G2700" s="5">
        <v>4.25</v>
      </c>
      <c r="H2700" s="5">
        <v>3.89</v>
      </c>
      <c r="I2700" s="5">
        <v>5.0999999999999996</v>
      </c>
    </row>
    <row r="2701" spans="1:9" x14ac:dyDescent="0.15">
      <c r="A2701" s="4">
        <v>38506</v>
      </c>
      <c r="B2701" s="5">
        <v>3.33</v>
      </c>
      <c r="C2701" s="5">
        <v>3.2010000000000001</v>
      </c>
      <c r="E2701" s="5">
        <v>3.2080000000000002</v>
      </c>
      <c r="F2701" s="5">
        <v>3.4189799999999999</v>
      </c>
      <c r="G2701" s="5">
        <v>4.2699999999999996</v>
      </c>
      <c r="H2701" s="5">
        <v>3.98</v>
      </c>
      <c r="I2701" s="5">
        <v>5.08</v>
      </c>
    </row>
    <row r="2702" spans="1:9" x14ac:dyDescent="0.15">
      <c r="A2702" s="4">
        <v>38509</v>
      </c>
      <c r="B2702" s="5">
        <v>3.26</v>
      </c>
      <c r="C2702" s="5">
        <v>3.2389999999999999</v>
      </c>
      <c r="E2702" s="5">
        <v>3.2120000000000002</v>
      </c>
      <c r="F2702" s="5">
        <v>3.4351799999999999</v>
      </c>
      <c r="G2702" s="5">
        <v>4.29</v>
      </c>
      <c r="H2702" s="5">
        <v>3.96</v>
      </c>
      <c r="I2702" s="5">
        <v>5.0999999999999996</v>
      </c>
    </row>
    <row r="2703" spans="1:9" x14ac:dyDescent="0.15">
      <c r="A2703" s="4">
        <v>38510</v>
      </c>
      <c r="B2703" s="5">
        <v>3.23</v>
      </c>
      <c r="C2703" s="5">
        <v>3.1749999999999998</v>
      </c>
      <c r="E2703" s="5">
        <v>3.1680000000000001</v>
      </c>
      <c r="F2703" s="5">
        <v>3.40218</v>
      </c>
      <c r="G2703" s="5">
        <v>4.25</v>
      </c>
      <c r="H2703" s="5">
        <v>3.92</v>
      </c>
      <c r="I2703" s="5">
        <v>5.07</v>
      </c>
    </row>
    <row r="2704" spans="1:9" x14ac:dyDescent="0.15">
      <c r="A2704" s="4">
        <v>38511</v>
      </c>
      <c r="B2704" s="5">
        <v>3.2</v>
      </c>
      <c r="C2704" s="5">
        <v>3.1339999999999999</v>
      </c>
      <c r="E2704" s="5">
        <v>3.1280000000000001</v>
      </c>
      <c r="F2704" s="5">
        <v>3.3488099999999998</v>
      </c>
      <c r="G2704" s="5">
        <v>4.22</v>
      </c>
      <c r="H2704" s="5">
        <v>3.95</v>
      </c>
      <c r="I2704" s="5">
        <v>5.07</v>
      </c>
    </row>
    <row r="2705" spans="1:9" x14ac:dyDescent="0.15">
      <c r="A2705" s="4">
        <v>38512</v>
      </c>
      <c r="B2705" s="5">
        <v>3.21</v>
      </c>
      <c r="C2705" s="5">
        <v>3.1619999999999999</v>
      </c>
      <c r="E2705" s="5">
        <v>3.1349999999999998</v>
      </c>
      <c r="F2705" s="5">
        <v>3.3505699999999998</v>
      </c>
      <c r="G2705" s="5">
        <v>4.24</v>
      </c>
      <c r="H2705" s="5">
        <v>3.98</v>
      </c>
      <c r="I2705" s="5">
        <v>5.0999999999999996</v>
      </c>
    </row>
    <row r="2706" spans="1:9" x14ac:dyDescent="0.15">
      <c r="A2706" s="4">
        <v>38513</v>
      </c>
      <c r="B2706" s="5">
        <v>3.19</v>
      </c>
      <c r="C2706" s="5">
        <v>3.1549999999999998</v>
      </c>
      <c r="E2706" s="5">
        <v>3.1339999999999999</v>
      </c>
      <c r="F2706" s="5">
        <v>3.3445299999999998</v>
      </c>
      <c r="G2706" s="5">
        <v>4.26</v>
      </c>
      <c r="H2706" s="5">
        <v>4.05</v>
      </c>
      <c r="I2706" s="5">
        <v>5.12</v>
      </c>
    </row>
    <row r="2707" spans="1:9" x14ac:dyDescent="0.15">
      <c r="A2707" s="4">
        <v>38516</v>
      </c>
      <c r="B2707" s="5">
        <v>3.24</v>
      </c>
      <c r="C2707" s="5">
        <v>3.1840000000000002</v>
      </c>
      <c r="E2707" s="5">
        <v>3.1520000000000001</v>
      </c>
      <c r="F2707" s="5">
        <v>3.36354</v>
      </c>
      <c r="G2707" s="5">
        <v>4.3</v>
      </c>
      <c r="H2707" s="5">
        <v>4.09</v>
      </c>
    </row>
    <row r="2708" spans="1:9" x14ac:dyDescent="0.15">
      <c r="A2708" s="4">
        <v>38517</v>
      </c>
      <c r="B2708" s="5">
        <v>3.27</v>
      </c>
      <c r="C2708" s="5">
        <v>3.2010000000000001</v>
      </c>
      <c r="E2708" s="5">
        <v>3.177</v>
      </c>
      <c r="F2708" s="5">
        <v>3.4043600000000001</v>
      </c>
      <c r="G2708" s="5">
        <v>4.33</v>
      </c>
      <c r="H2708" s="5">
        <v>4.13</v>
      </c>
      <c r="I2708" s="5">
        <v>5.22</v>
      </c>
    </row>
    <row r="2709" spans="1:9" x14ac:dyDescent="0.15">
      <c r="A2709" s="4">
        <v>38518</v>
      </c>
      <c r="B2709" s="5">
        <v>3.33</v>
      </c>
      <c r="C2709" s="5">
        <v>3.2909999999999999</v>
      </c>
      <c r="E2709" s="5">
        <v>3.218</v>
      </c>
      <c r="F2709" s="5">
        <v>3.4560399999999998</v>
      </c>
      <c r="G2709" s="5">
        <v>4.4000000000000004</v>
      </c>
      <c r="H2709" s="5">
        <v>4.12</v>
      </c>
      <c r="I2709" s="5">
        <v>5.25</v>
      </c>
    </row>
    <row r="2710" spans="1:9" x14ac:dyDescent="0.15">
      <c r="A2710" s="4">
        <v>38519</v>
      </c>
      <c r="B2710" s="5">
        <v>3.43</v>
      </c>
      <c r="C2710" s="5">
        <v>3.335</v>
      </c>
      <c r="E2710" s="5">
        <v>3.2930000000000001</v>
      </c>
      <c r="F2710" s="5">
        <v>3.5404900000000001</v>
      </c>
      <c r="G2710" s="5">
        <v>4.42</v>
      </c>
      <c r="H2710" s="5">
        <v>4.09</v>
      </c>
      <c r="I2710" s="5">
        <v>5.27</v>
      </c>
    </row>
    <row r="2711" spans="1:9" x14ac:dyDescent="0.15">
      <c r="A2711" s="4">
        <v>38520</v>
      </c>
      <c r="B2711" s="5">
        <v>3.35</v>
      </c>
      <c r="C2711" s="5">
        <v>3.2989999999999999</v>
      </c>
      <c r="E2711" s="5">
        <v>3.2749999999999999</v>
      </c>
      <c r="F2711" s="5">
        <v>3.5022199999999999</v>
      </c>
      <c r="G2711" s="5">
        <v>4.4000000000000004</v>
      </c>
      <c r="H2711" s="5">
        <v>4.09</v>
      </c>
      <c r="I2711" s="5">
        <v>5.24</v>
      </c>
    </row>
    <row r="2712" spans="1:9" x14ac:dyDescent="0.15">
      <c r="A2712" s="4">
        <v>38523</v>
      </c>
      <c r="B2712" s="5">
        <v>3.42</v>
      </c>
      <c r="C2712" s="5">
        <v>3.3079999999999998</v>
      </c>
      <c r="E2712" s="5">
        <v>3.2869999999999999</v>
      </c>
      <c r="F2712" s="5">
        <v>3.50962</v>
      </c>
      <c r="G2712" s="5">
        <v>4.42</v>
      </c>
      <c r="H2712" s="5">
        <v>4.1100000000000003</v>
      </c>
      <c r="I2712" s="5">
        <v>5.24</v>
      </c>
    </row>
    <row r="2713" spans="1:9" x14ac:dyDescent="0.15">
      <c r="A2713" s="4">
        <v>38524</v>
      </c>
      <c r="B2713" s="5">
        <v>3.35</v>
      </c>
      <c r="C2713" s="5">
        <v>3.2269999999999999</v>
      </c>
      <c r="E2713" s="5">
        <v>3.2480000000000002</v>
      </c>
      <c r="F2713" s="5">
        <v>3.4473600000000002</v>
      </c>
      <c r="G2713" s="5">
        <v>4.3600000000000003</v>
      </c>
      <c r="H2713" s="5">
        <v>4.0599999999999996</v>
      </c>
      <c r="I2713" s="5">
        <v>5.28</v>
      </c>
    </row>
    <row r="2714" spans="1:9" x14ac:dyDescent="0.15">
      <c r="A2714" s="4">
        <v>38525</v>
      </c>
      <c r="B2714" s="5">
        <v>3.27</v>
      </c>
      <c r="C2714" s="5">
        <v>3.157</v>
      </c>
      <c r="E2714" s="5">
        <v>3.1850000000000001</v>
      </c>
      <c r="F2714" s="5">
        <v>3.3599899999999998</v>
      </c>
      <c r="G2714" s="5">
        <v>4.2699999999999996</v>
      </c>
      <c r="H2714" s="5">
        <v>3.95</v>
      </c>
      <c r="I2714" s="5">
        <v>5.22</v>
      </c>
    </row>
    <row r="2715" spans="1:9" x14ac:dyDescent="0.15">
      <c r="A2715" s="4">
        <v>38526</v>
      </c>
      <c r="B2715" s="5">
        <v>3.26</v>
      </c>
      <c r="C2715" s="5">
        <v>3.161</v>
      </c>
      <c r="E2715" s="5">
        <v>3.1389999999999998</v>
      </c>
      <c r="F2715" s="5">
        <v>3.3513600000000001</v>
      </c>
      <c r="G2715" s="5">
        <v>4.2699999999999996</v>
      </c>
      <c r="H2715" s="5">
        <v>3.96</v>
      </c>
      <c r="I2715" s="5">
        <v>5.12</v>
      </c>
    </row>
    <row r="2716" spans="1:9" x14ac:dyDescent="0.15">
      <c r="A2716" s="4">
        <v>38527</v>
      </c>
      <c r="B2716" s="5">
        <v>3.22</v>
      </c>
      <c r="C2716" s="5">
        <v>3.145</v>
      </c>
      <c r="E2716" s="5">
        <v>3.1179999999999999</v>
      </c>
      <c r="F2716" s="5">
        <v>3.32559</v>
      </c>
      <c r="G2716" s="5">
        <v>4.2300000000000004</v>
      </c>
      <c r="H2716" s="5">
        <v>3.92</v>
      </c>
      <c r="I2716" s="5">
        <v>5.08</v>
      </c>
    </row>
    <row r="2717" spans="1:9" x14ac:dyDescent="0.15">
      <c r="A2717" s="4">
        <v>38530</v>
      </c>
      <c r="B2717" s="5">
        <v>3.2</v>
      </c>
      <c r="C2717" s="5">
        <v>3.1150000000000002</v>
      </c>
      <c r="E2717" s="5">
        <v>3.1</v>
      </c>
      <c r="F2717" s="5">
        <v>3.3219799999999999</v>
      </c>
      <c r="G2717" s="5">
        <v>4.1900000000000004</v>
      </c>
      <c r="H2717" s="5">
        <v>3.9</v>
      </c>
      <c r="I2717" s="5">
        <v>5.04</v>
      </c>
    </row>
    <row r="2718" spans="1:9" x14ac:dyDescent="0.15">
      <c r="A2718" s="4">
        <v>38531</v>
      </c>
      <c r="B2718" s="5">
        <v>3.22</v>
      </c>
      <c r="C2718" s="5">
        <v>3.1629999999999998</v>
      </c>
      <c r="E2718" s="5">
        <v>3.1150000000000002</v>
      </c>
      <c r="F2718" s="5">
        <v>3.34931</v>
      </c>
      <c r="G2718" s="5">
        <v>4.24</v>
      </c>
      <c r="H2718" s="5">
        <v>3.97</v>
      </c>
      <c r="I2718" s="5">
        <v>5.0599999999999996</v>
      </c>
    </row>
    <row r="2719" spans="1:9" x14ac:dyDescent="0.15">
      <c r="A2719" s="4">
        <v>38532</v>
      </c>
      <c r="B2719" s="5">
        <v>3.29</v>
      </c>
      <c r="C2719" s="5">
        <v>3.1469999999999998</v>
      </c>
      <c r="E2719" s="5">
        <v>3.1589999999999998</v>
      </c>
      <c r="F2719" s="5">
        <v>3.3917899999999999</v>
      </c>
      <c r="G2719" s="5">
        <v>4.2300000000000004</v>
      </c>
      <c r="H2719" s="5">
        <v>3.99</v>
      </c>
      <c r="I2719" s="5">
        <v>5.0999999999999996</v>
      </c>
    </row>
    <row r="2720" spans="1:9" x14ac:dyDescent="0.15">
      <c r="A2720" s="4">
        <v>38533</v>
      </c>
      <c r="B2720" s="5">
        <v>3.24</v>
      </c>
      <c r="C2720" s="5">
        <v>3.1469999999999998</v>
      </c>
      <c r="D2720" s="5">
        <v>3.44</v>
      </c>
      <c r="E2720" s="5">
        <v>3.141</v>
      </c>
      <c r="F2720" s="5">
        <v>3.3607200000000002</v>
      </c>
      <c r="G2720" s="5">
        <v>4.18</v>
      </c>
      <c r="H2720" s="5">
        <v>3.94</v>
      </c>
      <c r="I2720" s="5">
        <v>5.1100000000000003</v>
      </c>
    </row>
    <row r="2721" spans="1:9" x14ac:dyDescent="0.15">
      <c r="A2721" s="4">
        <v>38534</v>
      </c>
      <c r="B2721" s="5">
        <v>3.23</v>
      </c>
      <c r="C2721" s="5">
        <v>3.1549999999999998</v>
      </c>
      <c r="E2721" s="5">
        <v>3.1219999999999999</v>
      </c>
      <c r="F2721" s="5">
        <v>3.3526600000000002</v>
      </c>
      <c r="G2721" s="5">
        <v>4.22</v>
      </c>
      <c r="H2721" s="5">
        <v>4.0599999999999996</v>
      </c>
      <c r="I2721" s="5">
        <v>5.05</v>
      </c>
    </row>
    <row r="2722" spans="1:9" x14ac:dyDescent="0.15">
      <c r="A2722" s="4">
        <v>38537</v>
      </c>
      <c r="B2722" s="5">
        <v>3.28</v>
      </c>
      <c r="C2722" s="5">
        <v>3.1739999999999999</v>
      </c>
      <c r="E2722" s="5">
        <v>3.1349999999999998</v>
      </c>
      <c r="F2722" s="5">
        <v>3.39669</v>
      </c>
      <c r="G2722" s="5">
        <v>4.2300000000000004</v>
      </c>
      <c r="I2722" s="5">
        <v>5.18</v>
      </c>
    </row>
    <row r="2723" spans="1:9" x14ac:dyDescent="0.15">
      <c r="A2723" s="4">
        <v>38538</v>
      </c>
      <c r="B2723" s="5">
        <v>3.28</v>
      </c>
      <c r="C2723" s="5">
        <v>3.214</v>
      </c>
      <c r="E2723" s="5">
        <v>3.198</v>
      </c>
      <c r="F2723" s="5">
        <v>3.4282900000000001</v>
      </c>
      <c r="G2723" s="5">
        <v>4.2699999999999996</v>
      </c>
      <c r="H2723" s="5">
        <v>4.1100000000000003</v>
      </c>
      <c r="I2723" s="5">
        <v>5.16</v>
      </c>
    </row>
    <row r="2724" spans="1:9" x14ac:dyDescent="0.15">
      <c r="A2724" s="4">
        <v>38539</v>
      </c>
      <c r="B2724" s="5">
        <v>3.27</v>
      </c>
      <c r="C2724" s="5">
        <v>3.2170000000000001</v>
      </c>
      <c r="E2724" s="5">
        <v>3.2040000000000002</v>
      </c>
      <c r="F2724" s="5">
        <v>3.4234399999999998</v>
      </c>
      <c r="G2724" s="5">
        <v>4.29</v>
      </c>
      <c r="H2724" s="5">
        <v>4.08</v>
      </c>
      <c r="I2724" s="5">
        <v>5.14</v>
      </c>
    </row>
    <row r="2725" spans="1:9" x14ac:dyDescent="0.15">
      <c r="A2725" s="4">
        <v>38540</v>
      </c>
      <c r="B2725" s="5">
        <v>3.22</v>
      </c>
      <c r="C2725" s="5">
        <v>3.1869999999999998</v>
      </c>
      <c r="E2725" s="5">
        <v>3.198</v>
      </c>
      <c r="F2725" s="5">
        <v>3.4104899999999998</v>
      </c>
      <c r="G2725" s="5">
        <v>4.21</v>
      </c>
      <c r="H2725" s="5">
        <v>4.05</v>
      </c>
      <c r="I2725" s="5">
        <v>5.18</v>
      </c>
    </row>
    <row r="2726" spans="1:9" x14ac:dyDescent="0.15">
      <c r="A2726" s="4">
        <v>38541</v>
      </c>
      <c r="B2726" s="5">
        <v>3.25</v>
      </c>
      <c r="C2726" s="5">
        <v>3.1779999999999999</v>
      </c>
      <c r="E2726" s="5">
        <v>3.157</v>
      </c>
      <c r="F2726" s="5">
        <v>3.4007399999999999</v>
      </c>
      <c r="G2726" s="5">
        <v>4.22</v>
      </c>
      <c r="H2726" s="5">
        <v>4.1100000000000003</v>
      </c>
      <c r="I2726" s="5">
        <v>5.13</v>
      </c>
    </row>
    <row r="2727" spans="1:9" x14ac:dyDescent="0.15">
      <c r="A2727" s="4">
        <v>38544</v>
      </c>
      <c r="B2727" s="5">
        <v>3.24</v>
      </c>
      <c r="C2727" s="5">
        <v>3.2669999999999999</v>
      </c>
      <c r="E2727" s="5">
        <v>3.1819999999999999</v>
      </c>
      <c r="F2727" s="5">
        <v>3.4136299999999999</v>
      </c>
      <c r="G2727" s="5">
        <v>4.3</v>
      </c>
      <c r="H2727" s="5">
        <v>4.1100000000000003</v>
      </c>
      <c r="I2727" s="5">
        <v>5.17</v>
      </c>
    </row>
    <row r="2728" spans="1:9" x14ac:dyDescent="0.15">
      <c r="A2728" s="4">
        <v>38545</v>
      </c>
      <c r="B2728" s="5">
        <v>3.29</v>
      </c>
      <c r="C2728" s="5">
        <v>3.2730000000000001</v>
      </c>
      <c r="E2728" s="5">
        <v>3.206</v>
      </c>
      <c r="F2728" s="5">
        <v>3.4430900000000002</v>
      </c>
      <c r="G2728" s="5">
        <v>4.32</v>
      </c>
      <c r="H2728" s="5">
        <v>4.1500000000000004</v>
      </c>
      <c r="I2728" s="5">
        <v>5.21</v>
      </c>
    </row>
    <row r="2729" spans="1:9" x14ac:dyDescent="0.15">
      <c r="A2729" s="4">
        <v>38546</v>
      </c>
      <c r="B2729" s="5">
        <v>3.38</v>
      </c>
      <c r="C2729" s="5">
        <v>3.2959999999999998</v>
      </c>
      <c r="E2729" s="5">
        <v>3.2370000000000001</v>
      </c>
      <c r="F2729" s="5">
        <v>3.4634900000000002</v>
      </c>
      <c r="G2729" s="5">
        <v>4.33</v>
      </c>
      <c r="H2729" s="5">
        <v>4.17</v>
      </c>
      <c r="I2729" s="5">
        <v>5.25</v>
      </c>
    </row>
    <row r="2730" spans="1:9" x14ac:dyDescent="0.15">
      <c r="A2730" s="4">
        <v>38547</v>
      </c>
      <c r="B2730" s="5">
        <v>3.31</v>
      </c>
      <c r="C2730" s="5">
        <v>3.3410000000000002</v>
      </c>
      <c r="E2730" s="5">
        <v>3.2450000000000001</v>
      </c>
      <c r="F2730" s="5">
        <v>3.4820799999999998</v>
      </c>
      <c r="G2730" s="5">
        <v>4.3499999999999996</v>
      </c>
      <c r="H2730" s="5">
        <v>4.1900000000000004</v>
      </c>
      <c r="I2730" s="5">
        <v>5.22</v>
      </c>
    </row>
    <row r="2731" spans="1:9" x14ac:dyDescent="0.15">
      <c r="A2731" s="4">
        <v>38548</v>
      </c>
      <c r="B2731" s="5">
        <v>3.33</v>
      </c>
      <c r="C2731" s="5">
        <v>3.33</v>
      </c>
      <c r="E2731" s="5">
        <v>3.2730000000000001</v>
      </c>
      <c r="F2731" s="5">
        <v>3.4871300000000001</v>
      </c>
      <c r="G2731" s="5">
        <v>4.3499999999999996</v>
      </c>
      <c r="H2731" s="5">
        <v>4.18</v>
      </c>
      <c r="I2731" s="5">
        <v>5.2</v>
      </c>
    </row>
    <row r="2732" spans="1:9" x14ac:dyDescent="0.15">
      <c r="A2732" s="4">
        <v>38551</v>
      </c>
      <c r="B2732" s="5">
        <v>3.31</v>
      </c>
      <c r="C2732" s="5">
        <v>3.31</v>
      </c>
      <c r="E2732" s="5">
        <v>3.2440000000000002</v>
      </c>
      <c r="F2732" s="5">
        <v>3.4630299999999998</v>
      </c>
      <c r="G2732" s="5">
        <v>4.3</v>
      </c>
      <c r="H2732" s="5">
        <v>4.22</v>
      </c>
      <c r="I2732" s="5">
        <v>5.23</v>
      </c>
    </row>
    <row r="2733" spans="1:9" x14ac:dyDescent="0.15">
      <c r="A2733" s="4">
        <v>38552</v>
      </c>
      <c r="B2733" s="5">
        <v>3.35</v>
      </c>
      <c r="C2733" s="5">
        <v>3.3359999999999999</v>
      </c>
      <c r="E2733" s="5">
        <v>3.2839999999999998</v>
      </c>
      <c r="F2733" s="5">
        <v>3.49593</v>
      </c>
      <c r="G2733" s="5">
        <v>4.34</v>
      </c>
      <c r="H2733" s="5">
        <v>4.2</v>
      </c>
      <c r="I2733" s="5">
        <v>5.25</v>
      </c>
    </row>
    <row r="2734" spans="1:9" x14ac:dyDescent="0.15">
      <c r="A2734" s="4">
        <v>38553</v>
      </c>
      <c r="B2734" s="5">
        <v>3.33</v>
      </c>
      <c r="C2734" s="5">
        <v>3.359</v>
      </c>
      <c r="E2734" s="5">
        <v>3.2759999999999998</v>
      </c>
      <c r="F2734" s="5">
        <v>3.48631</v>
      </c>
      <c r="G2734" s="5">
        <v>4.3600000000000003</v>
      </c>
      <c r="H2734" s="5">
        <v>4.17</v>
      </c>
      <c r="I2734" s="5">
        <v>5.23</v>
      </c>
    </row>
    <row r="2735" spans="1:9" x14ac:dyDescent="0.15">
      <c r="A2735" s="4">
        <v>38554</v>
      </c>
      <c r="B2735" s="5">
        <v>3.33</v>
      </c>
      <c r="C2735" s="5">
        <v>3.3380000000000001</v>
      </c>
      <c r="E2735" s="5">
        <v>3.258</v>
      </c>
      <c r="F2735" s="5">
        <v>3.4680200000000001</v>
      </c>
      <c r="G2735" s="5">
        <v>4.37</v>
      </c>
      <c r="H2735" s="5">
        <v>4.28</v>
      </c>
      <c r="I2735" s="5">
        <v>5.22</v>
      </c>
    </row>
    <row r="2736" spans="1:9" x14ac:dyDescent="0.15">
      <c r="A2736" s="4">
        <v>38555</v>
      </c>
      <c r="B2736" s="5">
        <v>3.32</v>
      </c>
      <c r="C2736" s="5">
        <v>3.2810000000000001</v>
      </c>
      <c r="E2736" s="5">
        <v>3.258</v>
      </c>
      <c r="F2736" s="5">
        <v>3.4514200000000002</v>
      </c>
      <c r="G2736" s="5">
        <v>4.3</v>
      </c>
      <c r="H2736" s="5">
        <v>4.2300000000000004</v>
      </c>
      <c r="I2736" s="5">
        <v>5.31</v>
      </c>
    </row>
    <row r="2737" spans="1:9" x14ac:dyDescent="0.15">
      <c r="A2737" s="4">
        <v>38558</v>
      </c>
      <c r="B2737" s="5">
        <v>3.29</v>
      </c>
      <c r="C2737" s="5">
        <v>3.266</v>
      </c>
      <c r="E2737" s="5">
        <v>3.222</v>
      </c>
      <c r="F2737" s="5">
        <v>3.42333</v>
      </c>
      <c r="G2737" s="5">
        <v>4.29</v>
      </c>
      <c r="H2737" s="5">
        <v>4.25</v>
      </c>
      <c r="I2737" s="5">
        <v>5.2249999999999996</v>
      </c>
    </row>
    <row r="2738" spans="1:9" x14ac:dyDescent="0.15">
      <c r="A2738" s="4">
        <v>38559</v>
      </c>
      <c r="B2738" s="5">
        <v>3.29</v>
      </c>
      <c r="C2738" s="5">
        <v>3.2949999999999999</v>
      </c>
      <c r="E2738" s="5">
        <v>3.254</v>
      </c>
      <c r="F2738" s="5">
        <v>3.4422299999999999</v>
      </c>
      <c r="G2738" s="5">
        <v>4.32</v>
      </c>
      <c r="H2738" s="5">
        <v>4.24</v>
      </c>
      <c r="I2738" s="5">
        <v>5.2</v>
      </c>
    </row>
    <row r="2739" spans="1:9" x14ac:dyDescent="0.15">
      <c r="A2739" s="4">
        <v>38560</v>
      </c>
      <c r="B2739" s="5">
        <v>3.26</v>
      </c>
      <c r="C2739" s="5">
        <v>3.2730000000000001</v>
      </c>
      <c r="E2739" s="5">
        <v>3.2189999999999999</v>
      </c>
      <c r="F2739" s="5">
        <v>3.4198</v>
      </c>
      <c r="G2739" s="5">
        <v>4.3099999999999996</v>
      </c>
      <c r="H2739" s="5">
        <v>4.2699999999999996</v>
      </c>
      <c r="I2739" s="5">
        <v>5.17</v>
      </c>
    </row>
    <row r="2740" spans="1:9" x14ac:dyDescent="0.15">
      <c r="A2740" s="4">
        <v>38561</v>
      </c>
      <c r="B2740" s="5">
        <v>3.28</v>
      </c>
      <c r="C2740" s="5">
        <v>3.2850000000000001</v>
      </c>
      <c r="E2740" s="5">
        <v>3.2280000000000002</v>
      </c>
      <c r="F2740" s="5">
        <v>3.43384</v>
      </c>
      <c r="G2740" s="5">
        <v>4.32</v>
      </c>
      <c r="H2740" s="5">
        <v>4.2</v>
      </c>
      <c r="I2740" s="5">
        <v>5.18</v>
      </c>
    </row>
    <row r="2741" spans="1:9" x14ac:dyDescent="0.15">
      <c r="A2741" s="4">
        <v>38562</v>
      </c>
      <c r="B2741" s="5">
        <v>3.26</v>
      </c>
      <c r="C2741" s="5">
        <v>3.2949999999999999</v>
      </c>
      <c r="E2741" s="5">
        <v>3.2090000000000001</v>
      </c>
      <c r="F2741" s="5">
        <v>3.4211800000000001</v>
      </c>
      <c r="G2741" s="5">
        <v>4.33</v>
      </c>
      <c r="H2741" s="5">
        <v>4.28</v>
      </c>
      <c r="I2741" s="5">
        <v>5.13</v>
      </c>
    </row>
    <row r="2742" spans="1:9" x14ac:dyDescent="0.15">
      <c r="A2742" s="4">
        <v>38564</v>
      </c>
      <c r="D2742" s="5">
        <v>3.46</v>
      </c>
    </row>
    <row r="2743" spans="1:9" x14ac:dyDescent="0.15">
      <c r="A2743" s="4">
        <v>38565</v>
      </c>
      <c r="B2743" s="5">
        <v>3.35</v>
      </c>
      <c r="C2743" s="5">
        <v>3.3490000000000002</v>
      </c>
      <c r="E2743" s="5">
        <v>3.2759999999999998</v>
      </c>
      <c r="F2743" s="5">
        <v>3.4895700000000001</v>
      </c>
      <c r="G2743" s="5">
        <v>4.37</v>
      </c>
      <c r="H2743" s="5">
        <v>4.32</v>
      </c>
      <c r="I2743" s="5">
        <v>5.24</v>
      </c>
    </row>
    <row r="2744" spans="1:9" x14ac:dyDescent="0.15">
      <c r="A2744" s="4">
        <v>38566</v>
      </c>
      <c r="B2744" s="5">
        <v>3.36</v>
      </c>
      <c r="C2744" s="5">
        <v>3.3719999999999999</v>
      </c>
      <c r="E2744" s="5">
        <v>3.286</v>
      </c>
      <c r="F2744" s="5">
        <v>3.5050599999999998</v>
      </c>
      <c r="G2744" s="5">
        <v>4.3899999999999997</v>
      </c>
      <c r="H2744" s="5">
        <v>4.34</v>
      </c>
      <c r="I2744" s="5">
        <v>5.27</v>
      </c>
    </row>
    <row r="2745" spans="1:9" x14ac:dyDescent="0.15">
      <c r="A2745" s="4">
        <v>38567</v>
      </c>
      <c r="B2745" s="5">
        <v>3.4</v>
      </c>
      <c r="C2745" s="5">
        <v>3.375</v>
      </c>
      <c r="E2745" s="5">
        <v>3.2170000000000001</v>
      </c>
      <c r="F2745" s="5">
        <v>3.5275300000000001</v>
      </c>
      <c r="G2745" s="5">
        <v>4.3899999999999997</v>
      </c>
      <c r="H2745" s="5">
        <v>4.3</v>
      </c>
      <c r="I2745" s="5">
        <v>5.31</v>
      </c>
    </row>
    <row r="2746" spans="1:9" x14ac:dyDescent="0.15">
      <c r="A2746" s="4">
        <v>38568</v>
      </c>
      <c r="B2746" s="5">
        <v>3.38</v>
      </c>
      <c r="C2746" s="5">
        <v>3.3620000000000001</v>
      </c>
      <c r="E2746" s="5">
        <v>3.31</v>
      </c>
      <c r="F2746" s="5">
        <v>3.5082800000000001</v>
      </c>
      <c r="G2746" s="5">
        <v>4.37</v>
      </c>
      <c r="H2746" s="5">
        <v>4.32</v>
      </c>
      <c r="I2746" s="5">
        <v>5.28</v>
      </c>
    </row>
    <row r="2747" spans="1:9" x14ac:dyDescent="0.15">
      <c r="A2747" s="4">
        <v>38569</v>
      </c>
      <c r="B2747" s="5">
        <v>3.4</v>
      </c>
      <c r="C2747" s="5">
        <v>3.4279999999999999</v>
      </c>
      <c r="E2747" s="5">
        <v>3.3170000000000002</v>
      </c>
      <c r="F2747" s="5">
        <v>3.5270600000000001</v>
      </c>
      <c r="G2747" s="5">
        <v>4.43</v>
      </c>
      <c r="H2747" s="5">
        <v>4.4000000000000004</v>
      </c>
      <c r="I2747" s="5">
        <v>5.31</v>
      </c>
    </row>
    <row r="2748" spans="1:9" x14ac:dyDescent="0.15">
      <c r="A2748" s="4">
        <v>38572</v>
      </c>
      <c r="B2748" s="5">
        <v>3.43</v>
      </c>
      <c r="C2748" s="5">
        <v>3.4180000000000001</v>
      </c>
      <c r="E2748" s="5">
        <v>3.3479999999999999</v>
      </c>
      <c r="F2748" s="5">
        <v>3.5627499999999999</v>
      </c>
      <c r="G2748" s="5">
        <v>4.41</v>
      </c>
      <c r="H2748" s="5">
        <v>4.42</v>
      </c>
      <c r="I2748" s="5">
        <v>5.39</v>
      </c>
    </row>
    <row r="2749" spans="1:9" x14ac:dyDescent="0.15">
      <c r="A2749" s="4">
        <v>38573</v>
      </c>
      <c r="B2749" s="5">
        <v>3.46</v>
      </c>
      <c r="C2749" s="5">
        <v>3.407</v>
      </c>
      <c r="E2749" s="5">
        <v>3.3519999999999999</v>
      </c>
      <c r="F2749" s="5">
        <v>3.5668000000000002</v>
      </c>
      <c r="G2749" s="5">
        <v>4.42</v>
      </c>
      <c r="H2749" s="5">
        <v>4.41</v>
      </c>
      <c r="I2749" s="5">
        <v>5.37</v>
      </c>
    </row>
    <row r="2750" spans="1:9" x14ac:dyDescent="0.15">
      <c r="A2750" s="4">
        <v>38574</v>
      </c>
      <c r="B2750" s="5">
        <v>3.39</v>
      </c>
      <c r="C2750" s="5">
        <v>3.3820000000000001</v>
      </c>
      <c r="E2750" s="5">
        <v>3.327</v>
      </c>
      <c r="F2750" s="5">
        <v>3.5419299999999998</v>
      </c>
      <c r="G2750" s="5">
        <v>4.41</v>
      </c>
      <c r="H2750" s="5">
        <v>4.4000000000000004</v>
      </c>
      <c r="I2750" s="5">
        <v>5.33</v>
      </c>
    </row>
    <row r="2751" spans="1:9" x14ac:dyDescent="0.15">
      <c r="A2751" s="4">
        <v>38575</v>
      </c>
      <c r="B2751" s="5">
        <v>3.41</v>
      </c>
      <c r="C2751" s="5">
        <v>3.3879999999999999</v>
      </c>
      <c r="E2751" s="5">
        <v>3.3340000000000001</v>
      </c>
      <c r="F2751" s="5">
        <v>3.5544099999999998</v>
      </c>
      <c r="G2751" s="5">
        <v>4.42</v>
      </c>
      <c r="H2751" s="5">
        <v>4.32</v>
      </c>
      <c r="I2751" s="5">
        <v>5.39</v>
      </c>
    </row>
    <row r="2752" spans="1:9" x14ac:dyDescent="0.15">
      <c r="A2752" s="4">
        <v>38576</v>
      </c>
      <c r="B2752" s="5">
        <v>3.37</v>
      </c>
      <c r="C2752" s="5">
        <v>3.343</v>
      </c>
      <c r="E2752" s="5">
        <v>3.282</v>
      </c>
      <c r="F2752" s="5">
        <v>3.4988899999999998</v>
      </c>
      <c r="G2752" s="5">
        <v>4.3499999999999996</v>
      </c>
      <c r="H2752" s="5">
        <v>4.24</v>
      </c>
      <c r="I2752" s="5">
        <v>5.32</v>
      </c>
    </row>
    <row r="2753" spans="1:9" x14ac:dyDescent="0.15">
      <c r="A2753" s="4">
        <v>38579</v>
      </c>
      <c r="B2753" s="5">
        <v>3.41</v>
      </c>
      <c r="C2753" s="5">
        <v>3.3279999999999998</v>
      </c>
      <c r="E2753" s="5">
        <v>3.2970000000000002</v>
      </c>
      <c r="F2753" s="5">
        <v>3.47126</v>
      </c>
      <c r="G2753" s="5">
        <v>4.34</v>
      </c>
      <c r="H2753" s="5">
        <v>4.2699999999999996</v>
      </c>
      <c r="I2753" s="5">
        <v>5.25</v>
      </c>
    </row>
    <row r="2754" spans="1:9" x14ac:dyDescent="0.15">
      <c r="A2754" s="4">
        <v>38580</v>
      </c>
      <c r="B2754" s="5">
        <v>3.39</v>
      </c>
      <c r="C2754" s="5">
        <v>3.2930000000000001</v>
      </c>
      <c r="E2754" s="5">
        <v>3.2480000000000002</v>
      </c>
      <c r="F2754" s="5">
        <v>3.4679700000000002</v>
      </c>
      <c r="G2754" s="5">
        <v>4.32</v>
      </c>
      <c r="H2754" s="5">
        <v>4.2300000000000004</v>
      </c>
      <c r="I2754" s="5">
        <v>5.2249999999999996</v>
      </c>
    </row>
    <row r="2755" spans="1:9" x14ac:dyDescent="0.15">
      <c r="A2755" s="4">
        <v>38581</v>
      </c>
      <c r="B2755" s="5">
        <v>3.28</v>
      </c>
      <c r="C2755" s="5">
        <v>3.2709999999999999</v>
      </c>
      <c r="E2755" s="5">
        <v>3.222</v>
      </c>
      <c r="F2755" s="5">
        <v>3.4327299999999998</v>
      </c>
      <c r="G2755" s="5">
        <v>4.3099999999999996</v>
      </c>
      <c r="H2755" s="5">
        <v>4.28</v>
      </c>
      <c r="I2755" s="5">
        <v>5.165</v>
      </c>
    </row>
    <row r="2756" spans="1:9" x14ac:dyDescent="0.15">
      <c r="A2756" s="4">
        <v>38582</v>
      </c>
      <c r="B2756" s="5">
        <v>3.24</v>
      </c>
      <c r="C2756" s="5">
        <v>3.2480000000000002</v>
      </c>
      <c r="E2756" s="5">
        <v>3.1909999999999998</v>
      </c>
      <c r="F2756" s="5">
        <v>3.4076200000000001</v>
      </c>
      <c r="G2756" s="5">
        <v>4.28</v>
      </c>
      <c r="H2756" s="5">
        <v>4.21</v>
      </c>
      <c r="I2756" s="5">
        <v>5.1849999999999996</v>
      </c>
    </row>
    <row r="2757" spans="1:9" x14ac:dyDescent="0.15">
      <c r="A2757" s="4">
        <v>38583</v>
      </c>
      <c r="B2757" s="5">
        <v>3.22</v>
      </c>
      <c r="C2757" s="5">
        <v>3.2450000000000001</v>
      </c>
      <c r="E2757" s="5">
        <v>3.173</v>
      </c>
      <c r="F2757" s="5">
        <v>3.38767</v>
      </c>
      <c r="G2757" s="5">
        <v>4.29</v>
      </c>
      <c r="H2757" s="5">
        <v>4.21</v>
      </c>
      <c r="I2757" s="5">
        <v>5.13</v>
      </c>
    </row>
    <row r="2758" spans="1:9" x14ac:dyDescent="0.15">
      <c r="A2758" s="4">
        <v>38586</v>
      </c>
      <c r="B2758" s="5">
        <v>3.23</v>
      </c>
      <c r="C2758" s="5">
        <v>3.254</v>
      </c>
      <c r="E2758" s="5">
        <v>3.177</v>
      </c>
      <c r="F2758" s="5">
        <v>3.3948299999999998</v>
      </c>
      <c r="G2758" s="5">
        <v>4.29</v>
      </c>
      <c r="H2758" s="5">
        <v>4.22</v>
      </c>
      <c r="I2758" s="5">
        <v>5.1449999999999996</v>
      </c>
    </row>
    <row r="2759" spans="1:9" x14ac:dyDescent="0.15">
      <c r="A2759" s="4">
        <v>38587</v>
      </c>
      <c r="B2759" s="5">
        <v>3.27</v>
      </c>
      <c r="C2759" s="5">
        <v>3.2280000000000002</v>
      </c>
      <c r="E2759" s="5">
        <v>3.1669999999999998</v>
      </c>
      <c r="F2759" s="5">
        <v>3.3923700000000001</v>
      </c>
      <c r="G2759" s="5">
        <v>4.2699999999999996</v>
      </c>
      <c r="H2759" s="5">
        <v>4.2</v>
      </c>
      <c r="I2759" s="5">
        <v>5.16</v>
      </c>
    </row>
    <row r="2760" spans="1:9" x14ac:dyDescent="0.15">
      <c r="A2760" s="4">
        <v>38588</v>
      </c>
      <c r="B2760" s="5">
        <v>3.24</v>
      </c>
      <c r="C2760" s="5">
        <v>3.2109999999999999</v>
      </c>
      <c r="E2760" s="5">
        <v>3.1480000000000001</v>
      </c>
      <c r="F2760" s="5">
        <v>3.3637000000000001</v>
      </c>
      <c r="G2760" s="5">
        <v>4.26</v>
      </c>
      <c r="H2760" s="5">
        <v>4.1900000000000004</v>
      </c>
      <c r="I2760" s="5">
        <v>5.125</v>
      </c>
    </row>
    <row r="2761" spans="1:9" x14ac:dyDescent="0.15">
      <c r="A2761" s="4">
        <v>38589</v>
      </c>
      <c r="B2761" s="5">
        <v>3.21</v>
      </c>
      <c r="C2761" s="5">
        <v>3.2040000000000002</v>
      </c>
      <c r="E2761" s="5">
        <v>3.137</v>
      </c>
      <c r="F2761" s="5">
        <v>3.3500800000000002</v>
      </c>
      <c r="G2761" s="5">
        <v>4.24</v>
      </c>
      <c r="H2761" s="5">
        <v>4.18</v>
      </c>
      <c r="I2761" s="5">
        <v>5.1449999999999996</v>
      </c>
    </row>
    <row r="2762" spans="1:9" x14ac:dyDescent="0.15">
      <c r="A2762" s="4">
        <v>38590</v>
      </c>
      <c r="B2762" s="5">
        <v>3.2</v>
      </c>
      <c r="C2762" s="5">
        <v>3.194</v>
      </c>
      <c r="E2762" s="5">
        <v>3.1259999999999999</v>
      </c>
      <c r="F2762" s="5">
        <v>3.34761</v>
      </c>
      <c r="G2762" s="5">
        <v>4.22</v>
      </c>
      <c r="H2762" s="5">
        <v>4.2</v>
      </c>
      <c r="I2762" s="5">
        <v>5.0949999999999998</v>
      </c>
    </row>
    <row r="2763" spans="1:9" x14ac:dyDescent="0.15">
      <c r="A2763" s="4">
        <v>38593</v>
      </c>
      <c r="B2763" s="5">
        <v>3.19</v>
      </c>
      <c r="C2763" s="5">
        <v>3.2090000000000001</v>
      </c>
      <c r="E2763" s="5">
        <v>3.1349999999999998</v>
      </c>
      <c r="F2763" s="5">
        <v>3.3406400000000001</v>
      </c>
      <c r="H2763" s="5">
        <v>4.2</v>
      </c>
      <c r="I2763" s="5">
        <v>5.05</v>
      </c>
    </row>
    <row r="2764" spans="1:9" x14ac:dyDescent="0.15">
      <c r="A2764" s="4">
        <v>38594</v>
      </c>
      <c r="B2764" s="5">
        <v>3.27</v>
      </c>
      <c r="C2764" s="5">
        <v>3.206</v>
      </c>
      <c r="E2764" s="5">
        <v>3.145</v>
      </c>
      <c r="F2764" s="5">
        <v>3.3702200000000002</v>
      </c>
      <c r="G2764" s="5">
        <v>4.18</v>
      </c>
      <c r="H2764" s="5">
        <v>4.16</v>
      </c>
      <c r="I2764" s="5">
        <v>5.1050000000000004</v>
      </c>
    </row>
    <row r="2765" spans="1:9" x14ac:dyDescent="0.15">
      <c r="A2765" s="4">
        <v>38595</v>
      </c>
      <c r="B2765" s="5">
        <v>3.21</v>
      </c>
      <c r="C2765" s="5">
        <v>3.15</v>
      </c>
      <c r="D2765" s="5">
        <v>3.47</v>
      </c>
      <c r="E2765" s="5">
        <v>3.1040000000000001</v>
      </c>
      <c r="F2765" s="5">
        <v>3.3174999999999999</v>
      </c>
      <c r="G2765" s="5">
        <v>4.16</v>
      </c>
      <c r="H2765" s="5">
        <v>4.0199999999999996</v>
      </c>
      <c r="I2765" s="5">
        <v>5.0549999999999997</v>
      </c>
    </row>
    <row r="2766" spans="1:9" x14ac:dyDescent="0.15">
      <c r="A2766" s="4">
        <v>38596</v>
      </c>
      <c r="B2766" s="5">
        <v>3.17</v>
      </c>
      <c r="C2766" s="5">
        <v>3.109</v>
      </c>
      <c r="E2766" s="5">
        <v>3.0720000000000001</v>
      </c>
      <c r="F2766" s="5">
        <v>3.2990599999999999</v>
      </c>
      <c r="G2766" s="5">
        <v>4.12</v>
      </c>
      <c r="H2766" s="5">
        <v>4.0199999999999996</v>
      </c>
      <c r="I2766" s="5">
        <v>5</v>
      </c>
    </row>
    <row r="2767" spans="1:9" x14ac:dyDescent="0.15">
      <c r="A2767" s="4">
        <v>38597</v>
      </c>
      <c r="B2767" s="5">
        <v>3.12</v>
      </c>
      <c r="C2767" s="5">
        <v>3.101</v>
      </c>
      <c r="E2767" s="5">
        <v>3.0550000000000002</v>
      </c>
      <c r="F2767" s="5">
        <v>3.2576700000000001</v>
      </c>
      <c r="G2767" s="5">
        <v>4.1399999999999997</v>
      </c>
      <c r="H2767" s="5">
        <v>4.03</v>
      </c>
      <c r="I2767" s="5">
        <v>5.0049999999999999</v>
      </c>
    </row>
    <row r="2768" spans="1:9" x14ac:dyDescent="0.15">
      <c r="A2768" s="4">
        <v>38600</v>
      </c>
      <c r="B2768" s="5">
        <v>3.13</v>
      </c>
      <c r="C2768" s="5">
        <v>3.0920000000000001</v>
      </c>
      <c r="E2768" s="5">
        <v>3.0289999999999999</v>
      </c>
      <c r="F2768" s="5">
        <v>3.2481399999999998</v>
      </c>
      <c r="G2768" s="5">
        <v>4.1500000000000004</v>
      </c>
      <c r="I2768" s="5">
        <v>5.0149999999999997</v>
      </c>
    </row>
    <row r="2769" spans="1:9" x14ac:dyDescent="0.15">
      <c r="A2769" s="4">
        <v>38601</v>
      </c>
      <c r="B2769" s="5">
        <v>3.18</v>
      </c>
      <c r="C2769" s="5">
        <v>3.1179999999999999</v>
      </c>
      <c r="E2769" s="5">
        <v>3.0529999999999999</v>
      </c>
      <c r="F2769" s="5">
        <v>3.27901</v>
      </c>
      <c r="G2769" s="5">
        <v>4.1900000000000004</v>
      </c>
      <c r="H2769" s="5">
        <v>4.09</v>
      </c>
      <c r="I2769" s="5">
        <v>5.05</v>
      </c>
    </row>
    <row r="2770" spans="1:9" x14ac:dyDescent="0.15">
      <c r="A2770" s="4">
        <v>38602</v>
      </c>
      <c r="B2770" s="5">
        <v>3.15</v>
      </c>
      <c r="C2770" s="5">
        <v>3.13</v>
      </c>
      <c r="E2770" s="5">
        <v>3.0550000000000002</v>
      </c>
      <c r="F2770" s="5">
        <v>3.2778499999999999</v>
      </c>
      <c r="G2770" s="5">
        <v>4.22</v>
      </c>
      <c r="H2770" s="5">
        <v>4.1500000000000004</v>
      </c>
      <c r="I2770" s="5">
        <v>5.1349999999999998</v>
      </c>
    </row>
    <row r="2771" spans="1:9" x14ac:dyDescent="0.15">
      <c r="A2771" s="4">
        <v>38603</v>
      </c>
      <c r="B2771" s="5">
        <v>3.17</v>
      </c>
      <c r="C2771" s="5">
        <v>3.1139999999999999</v>
      </c>
      <c r="E2771" s="5">
        <v>3.05</v>
      </c>
      <c r="F2771" s="5">
        <v>3.2818700000000001</v>
      </c>
      <c r="G2771" s="5">
        <v>4.1900000000000004</v>
      </c>
      <c r="H2771" s="5">
        <v>4.1500000000000004</v>
      </c>
      <c r="I2771" s="5">
        <v>5.1550000000000002</v>
      </c>
    </row>
    <row r="2772" spans="1:9" x14ac:dyDescent="0.15">
      <c r="A2772" s="4">
        <v>38604</v>
      </c>
      <c r="B2772" s="5">
        <v>3.15</v>
      </c>
      <c r="C2772" s="5">
        <v>3.0910000000000002</v>
      </c>
      <c r="E2772" s="5">
        <v>3.0379999999999998</v>
      </c>
      <c r="F2772" s="5">
        <v>3.2685300000000002</v>
      </c>
      <c r="G2772" s="5">
        <v>4.16</v>
      </c>
      <c r="H2772" s="5">
        <v>4.1399999999999997</v>
      </c>
      <c r="I2772" s="5">
        <v>5.165</v>
      </c>
    </row>
    <row r="2773" spans="1:9" x14ac:dyDescent="0.15">
      <c r="A2773" s="4">
        <v>38607</v>
      </c>
      <c r="B2773" s="5">
        <v>3.12</v>
      </c>
      <c r="C2773" s="5">
        <v>3.1589999999999998</v>
      </c>
      <c r="E2773" s="5">
        <v>3.0670000000000002</v>
      </c>
      <c r="F2773" s="5">
        <v>3.2842500000000001</v>
      </c>
      <c r="G2773" s="5">
        <v>4.24</v>
      </c>
      <c r="H2773" s="5">
        <v>4.18</v>
      </c>
      <c r="I2773" s="5">
        <v>5.17</v>
      </c>
    </row>
    <row r="2774" spans="1:9" x14ac:dyDescent="0.15">
      <c r="A2774" s="4">
        <v>38608</v>
      </c>
      <c r="B2774" s="5">
        <v>3.22</v>
      </c>
      <c r="C2774" s="5">
        <v>3.1429999999999998</v>
      </c>
      <c r="E2774" s="5">
        <v>3.1059999999999999</v>
      </c>
      <c r="F2774" s="5">
        <v>3.3277600000000001</v>
      </c>
      <c r="G2774" s="5">
        <v>4.2</v>
      </c>
      <c r="H2774" s="5">
        <v>4.1399999999999997</v>
      </c>
      <c r="I2774" s="5">
        <v>5.2</v>
      </c>
    </row>
    <row r="2775" spans="1:9" x14ac:dyDescent="0.15">
      <c r="A2775" s="4">
        <v>38609</v>
      </c>
      <c r="B2775" s="5">
        <v>3.17</v>
      </c>
      <c r="C2775" s="5">
        <v>3.1280000000000001</v>
      </c>
      <c r="E2775" s="5">
        <v>3.0630000000000002</v>
      </c>
      <c r="F2775" s="5">
        <v>3.28369</v>
      </c>
      <c r="G2775" s="5">
        <v>4.18</v>
      </c>
      <c r="H2775" s="5">
        <v>4.17</v>
      </c>
      <c r="I2775" s="5">
        <v>5.1449999999999996</v>
      </c>
    </row>
    <row r="2776" spans="1:9" x14ac:dyDescent="0.15">
      <c r="A2776" s="4">
        <v>38610</v>
      </c>
      <c r="B2776" s="5">
        <v>3.15</v>
      </c>
      <c r="C2776" s="5">
        <v>3.145</v>
      </c>
      <c r="E2776" s="5">
        <v>3.1190000000000002</v>
      </c>
      <c r="F2776" s="5">
        <v>3.3010000000000002</v>
      </c>
      <c r="G2776" s="5">
        <v>4.2</v>
      </c>
      <c r="H2776" s="5">
        <v>4.22</v>
      </c>
      <c r="I2776" s="5">
        <v>5.1749999999999998</v>
      </c>
    </row>
    <row r="2777" spans="1:9" x14ac:dyDescent="0.15">
      <c r="A2777" s="4">
        <v>38611</v>
      </c>
      <c r="B2777" s="5">
        <v>3.17</v>
      </c>
      <c r="C2777" s="5">
        <v>3.173</v>
      </c>
      <c r="E2777" s="5">
        <v>3.1240000000000001</v>
      </c>
      <c r="F2777" s="5">
        <v>3.3228499999999999</v>
      </c>
      <c r="G2777" s="5">
        <v>4.25</v>
      </c>
      <c r="H2777" s="5">
        <v>4.26</v>
      </c>
      <c r="I2777" s="5">
        <v>5.2</v>
      </c>
    </row>
    <row r="2778" spans="1:9" x14ac:dyDescent="0.15">
      <c r="A2778" s="4">
        <v>38614</v>
      </c>
      <c r="B2778" s="5">
        <v>3.2</v>
      </c>
      <c r="C2778" s="5">
        <v>3.1549999999999998</v>
      </c>
      <c r="E2778" s="5">
        <v>3.1240000000000001</v>
      </c>
      <c r="F2778" s="5">
        <v>3.3038699999999999</v>
      </c>
      <c r="G2778" s="5">
        <v>4.22</v>
      </c>
      <c r="H2778" s="5">
        <v>4.25</v>
      </c>
      <c r="I2778" s="5">
        <v>5.25</v>
      </c>
    </row>
    <row r="2779" spans="1:9" x14ac:dyDescent="0.15">
      <c r="A2779" s="4">
        <v>38615</v>
      </c>
      <c r="B2779" s="5">
        <v>3.15</v>
      </c>
      <c r="C2779" s="5">
        <v>3.1179999999999999</v>
      </c>
      <c r="E2779" s="5">
        <v>3.121</v>
      </c>
      <c r="F2779" s="5">
        <v>3.27271</v>
      </c>
      <c r="G2779" s="5">
        <v>4.22</v>
      </c>
      <c r="H2779" s="5">
        <v>4.26</v>
      </c>
      <c r="I2779" s="5">
        <v>5.24</v>
      </c>
    </row>
    <row r="2780" spans="1:9" x14ac:dyDescent="0.15">
      <c r="A2780" s="4">
        <v>38616</v>
      </c>
      <c r="B2780" s="5">
        <v>3.13</v>
      </c>
      <c r="C2780" s="5">
        <v>3.0659999999999998</v>
      </c>
      <c r="E2780" s="5">
        <v>3.0539999999999998</v>
      </c>
      <c r="F2780" s="5">
        <v>3.2355</v>
      </c>
      <c r="G2780" s="5">
        <v>4.16</v>
      </c>
      <c r="H2780" s="5">
        <v>4.1900000000000004</v>
      </c>
      <c r="I2780" s="5">
        <v>5.2149999999999999</v>
      </c>
    </row>
    <row r="2781" spans="1:9" x14ac:dyDescent="0.15">
      <c r="A2781" s="4">
        <v>38617</v>
      </c>
      <c r="B2781" s="5">
        <v>3.07</v>
      </c>
      <c r="C2781" s="5">
        <v>3.0760000000000001</v>
      </c>
      <c r="E2781" s="5">
        <v>3.028</v>
      </c>
      <c r="F2781" s="5">
        <v>3.2052200000000002</v>
      </c>
      <c r="G2781" s="5">
        <v>4.18</v>
      </c>
      <c r="H2781" s="5">
        <v>4.1900000000000004</v>
      </c>
      <c r="I2781" s="5">
        <v>5.14</v>
      </c>
    </row>
    <row r="2782" spans="1:9" x14ac:dyDescent="0.15">
      <c r="A2782" s="4">
        <v>38618</v>
      </c>
      <c r="B2782" s="5">
        <v>3.13</v>
      </c>
      <c r="C2782" s="5">
        <v>3.1</v>
      </c>
      <c r="E2782" s="5">
        <v>3.0539999999999998</v>
      </c>
      <c r="F2782" s="5">
        <v>3.2313700000000001</v>
      </c>
      <c r="G2782" s="5">
        <v>4.21</v>
      </c>
      <c r="H2782" s="5">
        <v>4.25</v>
      </c>
      <c r="I2782" s="5">
        <v>5.17</v>
      </c>
    </row>
    <row r="2783" spans="1:9" x14ac:dyDescent="0.15">
      <c r="A2783" s="4">
        <v>38621</v>
      </c>
      <c r="B2783" s="5">
        <v>3.11</v>
      </c>
      <c r="C2783" s="5">
        <v>3.1589999999999998</v>
      </c>
      <c r="E2783" s="5">
        <v>3.1190000000000002</v>
      </c>
      <c r="F2783" s="5">
        <v>3.3084799999999999</v>
      </c>
      <c r="G2783" s="5">
        <v>4.29</v>
      </c>
      <c r="H2783" s="5">
        <v>4.3</v>
      </c>
      <c r="I2783" s="5">
        <v>5.2750000000000004</v>
      </c>
    </row>
    <row r="2784" spans="1:9" x14ac:dyDescent="0.15">
      <c r="A2784" s="4">
        <v>38622</v>
      </c>
      <c r="B2784" s="5">
        <v>3.22</v>
      </c>
      <c r="C2784" s="5">
        <v>3.169</v>
      </c>
      <c r="E2784" s="5">
        <v>3.1440000000000001</v>
      </c>
      <c r="F2784" s="5">
        <v>3.32647</v>
      </c>
      <c r="G2784" s="5">
        <v>4.29</v>
      </c>
      <c r="H2784" s="5">
        <v>4.3</v>
      </c>
      <c r="I2784" s="5">
        <v>5.33</v>
      </c>
    </row>
    <row r="2785" spans="1:9" x14ac:dyDescent="0.15">
      <c r="A2785" s="4">
        <v>38623</v>
      </c>
      <c r="B2785" s="5">
        <v>3.22</v>
      </c>
      <c r="C2785" s="5">
        <v>3.177</v>
      </c>
      <c r="E2785" s="5">
        <v>3.1640000000000001</v>
      </c>
      <c r="F2785" s="5">
        <v>3.3469500000000001</v>
      </c>
      <c r="G2785" s="5">
        <v>4.2699999999999996</v>
      </c>
      <c r="H2785" s="5">
        <v>4.26</v>
      </c>
      <c r="I2785" s="5">
        <v>5.375</v>
      </c>
    </row>
    <row r="2786" spans="1:9" x14ac:dyDescent="0.15">
      <c r="A2786" s="4">
        <v>38624</v>
      </c>
      <c r="B2786" s="5">
        <v>3.22</v>
      </c>
      <c r="C2786" s="5">
        <v>3.1890000000000001</v>
      </c>
      <c r="E2786" s="5">
        <v>3.1469999999999998</v>
      </c>
      <c r="F2786" s="5">
        <v>3.3161800000000001</v>
      </c>
      <c r="G2786" s="5">
        <v>4.26</v>
      </c>
      <c r="H2786" s="5">
        <v>4.29</v>
      </c>
      <c r="I2786" s="5">
        <v>5.33</v>
      </c>
    </row>
    <row r="2787" spans="1:9" x14ac:dyDescent="0.15">
      <c r="A2787" s="4">
        <v>38625</v>
      </c>
      <c r="B2787" s="5">
        <v>3.26</v>
      </c>
      <c r="C2787" s="5">
        <v>3.1930000000000001</v>
      </c>
      <c r="D2787" s="5">
        <v>3.3</v>
      </c>
      <c r="E2787" s="5">
        <v>3.1579999999999999</v>
      </c>
      <c r="F2787" s="5">
        <v>3.3357600000000001</v>
      </c>
      <c r="G2787" s="5">
        <v>4.29</v>
      </c>
      <c r="H2787" s="5">
        <v>4.34</v>
      </c>
      <c r="I2787" s="5">
        <v>5.36</v>
      </c>
    </row>
    <row r="2788" spans="1:9" x14ac:dyDescent="0.15">
      <c r="A2788" s="4">
        <v>38628</v>
      </c>
      <c r="B2788" s="5">
        <v>3.23</v>
      </c>
      <c r="C2788" s="5">
        <v>3.2410000000000001</v>
      </c>
      <c r="E2788" s="5">
        <v>3.1859999999999999</v>
      </c>
      <c r="F2788" s="5">
        <v>3.3739599999999998</v>
      </c>
      <c r="G2788" s="5">
        <v>4.3099999999999996</v>
      </c>
      <c r="H2788" s="5">
        <v>4.3899999999999997</v>
      </c>
      <c r="I2788" s="5">
        <v>5.4050000000000002</v>
      </c>
    </row>
    <row r="2789" spans="1:9" x14ac:dyDescent="0.15">
      <c r="A2789" s="4">
        <v>38629</v>
      </c>
      <c r="B2789" s="5">
        <v>3.26</v>
      </c>
      <c r="C2789" s="5">
        <v>3.22</v>
      </c>
      <c r="E2789" s="5">
        <v>3.2010000000000001</v>
      </c>
      <c r="F2789" s="5">
        <v>3.3816700000000002</v>
      </c>
      <c r="G2789" s="5">
        <v>4.28</v>
      </c>
      <c r="H2789" s="5">
        <v>4.38</v>
      </c>
      <c r="I2789" s="5">
        <v>5.42</v>
      </c>
    </row>
    <row r="2790" spans="1:9" x14ac:dyDescent="0.15">
      <c r="A2790" s="4">
        <v>38630</v>
      </c>
      <c r="B2790" s="5">
        <v>3.25</v>
      </c>
      <c r="C2790" s="5">
        <v>3.2040000000000002</v>
      </c>
      <c r="E2790" s="5">
        <v>3.1859999999999999</v>
      </c>
      <c r="F2790" s="5">
        <v>3.35215</v>
      </c>
      <c r="G2790" s="5">
        <v>4.2699999999999996</v>
      </c>
      <c r="H2790" s="5">
        <v>4.3600000000000003</v>
      </c>
      <c r="I2790" s="5">
        <v>5.37</v>
      </c>
    </row>
    <row r="2791" spans="1:9" x14ac:dyDescent="0.15">
      <c r="A2791" s="4">
        <v>38631</v>
      </c>
      <c r="B2791" s="5">
        <v>3.24</v>
      </c>
      <c r="C2791" s="5">
        <v>3.2090000000000001</v>
      </c>
      <c r="E2791" s="5">
        <v>3.22</v>
      </c>
      <c r="F2791" s="5">
        <v>3.3672800000000001</v>
      </c>
      <c r="G2791" s="5">
        <v>4.26</v>
      </c>
      <c r="H2791" s="5">
        <v>4.37</v>
      </c>
      <c r="I2791" s="5">
        <v>5.3150000000000004</v>
      </c>
    </row>
    <row r="2792" spans="1:9" x14ac:dyDescent="0.15">
      <c r="A2792" s="4">
        <v>38632</v>
      </c>
      <c r="B2792" s="5">
        <v>3.22</v>
      </c>
      <c r="C2792" s="5">
        <v>3.21</v>
      </c>
      <c r="E2792" s="5">
        <v>3.226</v>
      </c>
      <c r="F2792" s="5">
        <v>3.3795600000000001</v>
      </c>
      <c r="G2792" s="5">
        <v>4.2699999999999996</v>
      </c>
      <c r="H2792" s="5">
        <v>4.3499999999999996</v>
      </c>
      <c r="I2792" s="5">
        <v>5.35</v>
      </c>
    </row>
    <row r="2793" spans="1:9" x14ac:dyDescent="0.15">
      <c r="A2793" s="4">
        <v>38635</v>
      </c>
      <c r="B2793" s="5">
        <v>3.26</v>
      </c>
      <c r="C2793" s="5">
        <v>3.1869999999999998</v>
      </c>
      <c r="E2793" s="5">
        <v>3.2080000000000002</v>
      </c>
      <c r="F2793" s="5">
        <v>3.3498399999999999</v>
      </c>
      <c r="G2793" s="5">
        <v>4.26</v>
      </c>
      <c r="I2793" s="5">
        <v>5.34</v>
      </c>
    </row>
    <row r="2794" spans="1:9" x14ac:dyDescent="0.15">
      <c r="A2794" s="4">
        <v>38636</v>
      </c>
      <c r="B2794" s="5">
        <v>3.27</v>
      </c>
      <c r="C2794" s="5">
        <v>3.2109999999999999</v>
      </c>
      <c r="E2794" s="5">
        <v>3.2080000000000002</v>
      </c>
      <c r="F2794" s="5">
        <v>3.3576600000000001</v>
      </c>
      <c r="G2794" s="5">
        <v>4.28</v>
      </c>
      <c r="H2794" s="5">
        <v>4.3899999999999997</v>
      </c>
      <c r="I2794" s="5">
        <v>5.33</v>
      </c>
    </row>
    <row r="2795" spans="1:9" x14ac:dyDescent="0.15">
      <c r="A2795" s="4">
        <v>38637</v>
      </c>
      <c r="B2795" s="5">
        <v>3.23</v>
      </c>
      <c r="C2795" s="5">
        <v>3.242</v>
      </c>
      <c r="E2795" s="5">
        <v>3.22</v>
      </c>
      <c r="F2795" s="5">
        <v>3.3891200000000001</v>
      </c>
      <c r="G2795" s="5">
        <v>4.33</v>
      </c>
      <c r="H2795" s="5">
        <v>4.45</v>
      </c>
      <c r="I2795" s="5">
        <v>5.3650000000000002</v>
      </c>
    </row>
    <row r="2796" spans="1:9" x14ac:dyDescent="0.15">
      <c r="A2796" s="4">
        <v>38638</v>
      </c>
      <c r="B2796" s="5">
        <v>3.32</v>
      </c>
      <c r="C2796" s="5">
        <v>3.31</v>
      </c>
      <c r="E2796" s="5">
        <v>3.2509999999999999</v>
      </c>
      <c r="F2796" s="5">
        <v>3.4387699999999999</v>
      </c>
      <c r="G2796" s="5">
        <v>4.4000000000000004</v>
      </c>
      <c r="H2796" s="5">
        <v>4.4800000000000004</v>
      </c>
      <c r="I2796" s="5">
        <v>5.3949999999999996</v>
      </c>
    </row>
    <row r="2797" spans="1:9" x14ac:dyDescent="0.15">
      <c r="A2797" s="4">
        <v>38639</v>
      </c>
      <c r="B2797" s="5">
        <v>3.31</v>
      </c>
      <c r="C2797" s="5">
        <v>3.3149999999999999</v>
      </c>
      <c r="E2797" s="5">
        <v>3.2770000000000001</v>
      </c>
      <c r="F2797" s="5">
        <v>3.4557799999999999</v>
      </c>
      <c r="G2797" s="5">
        <v>4.41</v>
      </c>
      <c r="H2797" s="5">
        <v>4.4800000000000004</v>
      </c>
      <c r="I2797" s="5">
        <v>5.4349999999999996</v>
      </c>
    </row>
    <row r="2798" spans="1:9" x14ac:dyDescent="0.15">
      <c r="A2798" s="4">
        <v>38642</v>
      </c>
      <c r="B2798" s="5">
        <v>3.37</v>
      </c>
      <c r="C2798" s="5">
        <v>3.3250000000000002</v>
      </c>
      <c r="E2798" s="5">
        <v>3.3010000000000002</v>
      </c>
      <c r="F2798" s="5">
        <v>3.4707599999999998</v>
      </c>
      <c r="G2798" s="5">
        <v>4.42</v>
      </c>
      <c r="H2798" s="5">
        <v>4.5</v>
      </c>
      <c r="I2798" s="5">
        <v>5.4550000000000001</v>
      </c>
    </row>
    <row r="2799" spans="1:9" x14ac:dyDescent="0.15">
      <c r="A2799" s="4">
        <v>38643</v>
      </c>
      <c r="B2799" s="5">
        <v>3.37</v>
      </c>
      <c r="C2799" s="5">
        <v>3.3239999999999998</v>
      </c>
      <c r="E2799" s="5">
        <v>3.3069999999999999</v>
      </c>
      <c r="F2799" s="5">
        <v>3.4767700000000001</v>
      </c>
      <c r="G2799" s="5">
        <v>4.4000000000000004</v>
      </c>
      <c r="H2799" s="5">
        <v>4.49</v>
      </c>
      <c r="I2799" s="5">
        <v>5.45</v>
      </c>
    </row>
    <row r="2800" spans="1:9" x14ac:dyDescent="0.15">
      <c r="A2800" s="4">
        <v>38644</v>
      </c>
      <c r="B2800" s="5">
        <v>3.3</v>
      </c>
      <c r="C2800" s="5">
        <v>3.2949999999999999</v>
      </c>
      <c r="E2800" s="5">
        <v>3.28</v>
      </c>
      <c r="F2800" s="5">
        <v>3.44076</v>
      </c>
      <c r="G2800" s="5">
        <v>4.37</v>
      </c>
      <c r="H2800" s="5">
        <v>4.47</v>
      </c>
      <c r="I2800" s="5">
        <v>5.3949999999999996</v>
      </c>
    </row>
    <row r="2801" spans="1:9" x14ac:dyDescent="0.15">
      <c r="A2801" s="4">
        <v>38645</v>
      </c>
      <c r="B2801" s="5">
        <v>3.36</v>
      </c>
      <c r="C2801" s="5">
        <v>3.319</v>
      </c>
      <c r="E2801" s="5">
        <v>3.3210000000000002</v>
      </c>
      <c r="F2801" s="5">
        <v>3.4782199999999999</v>
      </c>
      <c r="G2801" s="5">
        <v>4.41</v>
      </c>
      <c r="H2801" s="5">
        <v>4.46</v>
      </c>
      <c r="I2801" s="5">
        <v>5.41</v>
      </c>
    </row>
    <row r="2802" spans="1:9" x14ac:dyDescent="0.15">
      <c r="A2802" s="4">
        <v>38646</v>
      </c>
      <c r="B2802" s="5">
        <v>3.33</v>
      </c>
      <c r="C2802" s="5">
        <v>3.2730000000000001</v>
      </c>
      <c r="E2802" s="5">
        <v>3.2749999999999999</v>
      </c>
      <c r="F2802" s="5">
        <v>3.4357700000000002</v>
      </c>
      <c r="G2802" s="5">
        <v>4.37</v>
      </c>
      <c r="H2802" s="5">
        <v>4.3899999999999997</v>
      </c>
      <c r="I2802" s="5">
        <v>5.3650000000000002</v>
      </c>
    </row>
    <row r="2803" spans="1:9" x14ac:dyDescent="0.15">
      <c r="A2803" s="4">
        <v>38649</v>
      </c>
      <c r="B2803" s="5">
        <v>3.28</v>
      </c>
      <c r="C2803" s="5">
        <v>3.258</v>
      </c>
      <c r="E2803" s="5">
        <v>3.242</v>
      </c>
      <c r="F2803" s="5">
        <v>3.4175200000000001</v>
      </c>
      <c r="G2803" s="5">
        <v>4.3600000000000003</v>
      </c>
      <c r="H2803" s="5">
        <v>4.45</v>
      </c>
      <c r="I2803" s="5">
        <v>5.335</v>
      </c>
    </row>
    <row r="2804" spans="1:9" x14ac:dyDescent="0.15">
      <c r="A2804" s="4">
        <v>38650</v>
      </c>
      <c r="B2804" s="5">
        <v>3.37</v>
      </c>
      <c r="C2804" s="5">
        <v>3.3170000000000002</v>
      </c>
      <c r="E2804" s="5">
        <v>3.29</v>
      </c>
      <c r="F2804" s="5">
        <v>3.4629500000000002</v>
      </c>
      <c r="G2804" s="5">
        <v>4.41</v>
      </c>
      <c r="H2804" s="5">
        <v>4.54</v>
      </c>
      <c r="I2804" s="5">
        <v>5.415</v>
      </c>
    </row>
    <row r="2805" spans="1:9" x14ac:dyDescent="0.15">
      <c r="A2805" s="4">
        <v>38651</v>
      </c>
      <c r="B2805" s="5">
        <v>3.46</v>
      </c>
      <c r="C2805" s="5">
        <v>3.3940000000000001</v>
      </c>
      <c r="E2805" s="5">
        <v>3.3420000000000001</v>
      </c>
      <c r="F2805" s="5">
        <v>3.5616699999999999</v>
      </c>
      <c r="G2805" s="5">
        <v>4.43</v>
      </c>
      <c r="H2805" s="5">
        <v>4.5999999999999996</v>
      </c>
      <c r="I2805" s="5">
        <v>5.48</v>
      </c>
    </row>
    <row r="2806" spans="1:9" x14ac:dyDescent="0.15">
      <c r="A2806" s="4">
        <v>38652</v>
      </c>
      <c r="B2806" s="5">
        <v>3.47</v>
      </c>
      <c r="C2806" s="5">
        <v>3.4049999999999998</v>
      </c>
      <c r="E2806" s="5">
        <v>3.38</v>
      </c>
      <c r="F2806" s="5">
        <v>3.5621200000000002</v>
      </c>
      <c r="G2806" s="5">
        <v>4.4000000000000004</v>
      </c>
      <c r="H2806" s="5">
        <v>4.57</v>
      </c>
      <c r="I2806" s="5">
        <v>5.47</v>
      </c>
    </row>
    <row r="2807" spans="1:9" x14ac:dyDescent="0.15">
      <c r="A2807" s="4">
        <v>38653</v>
      </c>
      <c r="B2807" s="5">
        <v>3.48</v>
      </c>
      <c r="C2807" s="5">
        <v>3.4159999999999999</v>
      </c>
      <c r="E2807" s="5">
        <v>3.3969999999999998</v>
      </c>
      <c r="F2807" s="5">
        <v>3.5839799999999999</v>
      </c>
      <c r="G2807" s="5">
        <v>4.3499999999999996</v>
      </c>
      <c r="H2807" s="5">
        <v>4.58</v>
      </c>
      <c r="I2807" s="5">
        <v>5.43</v>
      </c>
    </row>
    <row r="2808" spans="1:9" x14ac:dyDescent="0.15">
      <c r="A2808" s="4">
        <v>38656</v>
      </c>
      <c r="B2808" s="5">
        <v>3.49</v>
      </c>
      <c r="C2808" s="5">
        <v>3.415</v>
      </c>
      <c r="D2808" s="5">
        <v>3.45</v>
      </c>
      <c r="E2808" s="5">
        <v>3.4049999999999998</v>
      </c>
      <c r="F2808" s="5">
        <v>3.5966399999999998</v>
      </c>
      <c r="G2808" s="5">
        <v>4.33</v>
      </c>
      <c r="H2808" s="5">
        <v>4.57</v>
      </c>
      <c r="I2808" s="5">
        <v>5.4749999999999996</v>
      </c>
    </row>
    <row r="2809" spans="1:9" x14ac:dyDescent="0.15">
      <c r="A2809" s="4">
        <v>38657</v>
      </c>
      <c r="B2809" s="5">
        <v>3.48</v>
      </c>
      <c r="C2809" s="5">
        <v>3.4470000000000001</v>
      </c>
      <c r="E2809" s="5">
        <v>3.3780000000000001</v>
      </c>
      <c r="F2809" s="5">
        <v>3.5809500000000001</v>
      </c>
      <c r="G2809" s="5">
        <v>4.33</v>
      </c>
      <c r="H2809" s="5">
        <v>4.58</v>
      </c>
      <c r="I2809" s="5">
        <v>5.46</v>
      </c>
    </row>
    <row r="2810" spans="1:9" x14ac:dyDescent="0.15">
      <c r="A2810" s="4">
        <v>38658</v>
      </c>
      <c r="B2810" s="5">
        <v>3.46</v>
      </c>
      <c r="C2810" s="5">
        <v>3.4809999999999999</v>
      </c>
      <c r="E2810" s="5">
        <v>3.4369999999999998</v>
      </c>
      <c r="F2810" s="5">
        <v>3.6242100000000002</v>
      </c>
      <c r="G2810" s="5">
        <v>4.4000000000000004</v>
      </c>
      <c r="H2810" s="5">
        <v>4.6100000000000003</v>
      </c>
      <c r="I2810" s="5">
        <v>5.45</v>
      </c>
    </row>
    <row r="2811" spans="1:9" x14ac:dyDescent="0.15">
      <c r="A2811" s="4">
        <v>38659</v>
      </c>
      <c r="B2811" s="5">
        <v>3.5</v>
      </c>
      <c r="C2811" s="5">
        <v>3.5</v>
      </c>
      <c r="E2811" s="5">
        <v>3.4809999999999999</v>
      </c>
      <c r="F2811" s="5">
        <v>3.6502300000000001</v>
      </c>
      <c r="G2811" s="5">
        <v>4.43</v>
      </c>
      <c r="H2811" s="5">
        <v>4.6500000000000004</v>
      </c>
      <c r="I2811" s="5">
        <v>5.5049999999999999</v>
      </c>
    </row>
    <row r="2812" spans="1:9" x14ac:dyDescent="0.15">
      <c r="A2812" s="4">
        <v>38660</v>
      </c>
      <c r="B2812" s="5">
        <v>3.52</v>
      </c>
      <c r="C2812" s="5">
        <v>3.5070000000000001</v>
      </c>
      <c r="E2812" s="5">
        <v>3.4729999999999999</v>
      </c>
      <c r="F2812" s="5">
        <v>3.6626400000000001</v>
      </c>
      <c r="G2812" s="5">
        <v>4.43</v>
      </c>
      <c r="H2812" s="5">
        <v>4.66</v>
      </c>
      <c r="I2812" s="5">
        <v>5.56</v>
      </c>
    </row>
    <row r="2813" spans="1:9" x14ac:dyDescent="0.15">
      <c r="A2813" s="4">
        <v>38663</v>
      </c>
      <c r="B2813" s="5">
        <v>3.6</v>
      </c>
      <c r="C2813" s="5">
        <v>3.512</v>
      </c>
      <c r="E2813" s="5">
        <v>3.4820000000000002</v>
      </c>
      <c r="F2813" s="5">
        <v>3.67631</v>
      </c>
      <c r="G2813" s="5">
        <v>4.42</v>
      </c>
      <c r="H2813" s="5">
        <v>4.6500000000000004</v>
      </c>
      <c r="I2813" s="5">
        <v>5.5650000000000004</v>
      </c>
    </row>
    <row r="2814" spans="1:9" x14ac:dyDescent="0.15">
      <c r="A2814" s="4">
        <v>38664</v>
      </c>
      <c r="B2814" s="5">
        <v>3.61</v>
      </c>
      <c r="C2814" s="5">
        <v>3.4980000000000002</v>
      </c>
      <c r="E2814" s="5">
        <v>3.5030000000000001</v>
      </c>
      <c r="F2814" s="5">
        <v>3.6851500000000001</v>
      </c>
      <c r="G2814" s="5">
        <v>4.3899999999999997</v>
      </c>
      <c r="H2814" s="5">
        <v>4.57</v>
      </c>
      <c r="I2814" s="5">
        <v>5.53</v>
      </c>
    </row>
    <row r="2815" spans="1:9" x14ac:dyDescent="0.15">
      <c r="A2815" s="4">
        <v>38665</v>
      </c>
      <c r="B2815" s="5">
        <v>3.57</v>
      </c>
      <c r="C2815" s="5">
        <v>3.5369999999999999</v>
      </c>
      <c r="E2815" s="5">
        <v>3.496</v>
      </c>
      <c r="F2815" s="5">
        <v>3.6856100000000001</v>
      </c>
      <c r="G2815" s="5">
        <v>4.43</v>
      </c>
      <c r="H2815" s="5">
        <v>4.6399999999999997</v>
      </c>
      <c r="I2815" s="5">
        <v>5.51</v>
      </c>
    </row>
    <row r="2816" spans="1:9" x14ac:dyDescent="0.15">
      <c r="A2816" s="4">
        <v>38666</v>
      </c>
      <c r="B2816" s="5">
        <v>3.63</v>
      </c>
      <c r="C2816" s="5">
        <v>3.548</v>
      </c>
      <c r="E2816" s="5">
        <v>3.528</v>
      </c>
      <c r="F2816" s="5">
        <v>3.7243599999999999</v>
      </c>
      <c r="G2816" s="5">
        <v>4.43</v>
      </c>
      <c r="H2816" s="5">
        <v>4.55</v>
      </c>
      <c r="I2816" s="5">
        <v>5.53</v>
      </c>
    </row>
    <row r="2817" spans="1:9" x14ac:dyDescent="0.15">
      <c r="A2817" s="4">
        <v>38667</v>
      </c>
      <c r="B2817" s="5">
        <v>3.57</v>
      </c>
      <c r="C2817" s="5">
        <v>3.5379999999999998</v>
      </c>
      <c r="E2817" s="5">
        <v>3.512</v>
      </c>
      <c r="F2817" s="5">
        <v>3.7083300000000001</v>
      </c>
      <c r="G2817" s="5">
        <v>4.43</v>
      </c>
      <c r="I2817" s="5">
        <v>5.45</v>
      </c>
    </row>
    <row r="2818" spans="1:9" x14ac:dyDescent="0.15">
      <c r="A2818" s="4">
        <v>38670</v>
      </c>
      <c r="B2818" s="5">
        <v>3.57</v>
      </c>
      <c r="C2818" s="5">
        <v>3.5449999999999999</v>
      </c>
      <c r="E2818" s="5">
        <v>3.5129999999999999</v>
      </c>
      <c r="F2818" s="5">
        <v>3.6977000000000002</v>
      </c>
      <c r="G2818" s="5">
        <v>4.42</v>
      </c>
      <c r="H2818" s="5">
        <v>4.6100000000000003</v>
      </c>
      <c r="I2818" s="5">
        <v>5.4</v>
      </c>
    </row>
    <row r="2819" spans="1:9" x14ac:dyDescent="0.15">
      <c r="A2819" s="4">
        <v>38671</v>
      </c>
      <c r="B2819" s="5">
        <v>3.64</v>
      </c>
      <c r="C2819" s="5">
        <v>3.5459999999999998</v>
      </c>
      <c r="E2819" s="5">
        <v>3.536</v>
      </c>
      <c r="F2819" s="5">
        <v>3.7337600000000002</v>
      </c>
      <c r="G2819" s="5">
        <v>4.33</v>
      </c>
      <c r="H2819" s="5">
        <v>4.5599999999999996</v>
      </c>
      <c r="I2819" s="5">
        <v>5.4749999999999996</v>
      </c>
    </row>
    <row r="2820" spans="1:9" x14ac:dyDescent="0.15">
      <c r="A2820" s="4">
        <v>38672</v>
      </c>
      <c r="B2820" s="5">
        <v>3.54</v>
      </c>
      <c r="C2820" s="5">
        <v>3.5325000000000002</v>
      </c>
      <c r="E2820" s="5">
        <v>3.4929999999999999</v>
      </c>
      <c r="F2820" s="5">
        <v>3.6825299999999999</v>
      </c>
      <c r="G2820" s="5">
        <v>4.2</v>
      </c>
      <c r="H2820" s="5">
        <v>4.49</v>
      </c>
      <c r="I2820" s="5">
        <v>5.4349999999999996</v>
      </c>
    </row>
    <row r="2821" spans="1:9" x14ac:dyDescent="0.15">
      <c r="A2821" s="4">
        <v>38673</v>
      </c>
      <c r="B2821" s="5">
        <v>3.47</v>
      </c>
      <c r="C2821" s="5">
        <v>3.48</v>
      </c>
      <c r="E2821" s="5">
        <v>3.4550000000000001</v>
      </c>
      <c r="F2821" s="5">
        <v>3.6444700000000001</v>
      </c>
      <c r="G2821" s="5">
        <v>4.2300000000000004</v>
      </c>
      <c r="H2821" s="5">
        <v>4.46</v>
      </c>
      <c r="I2821" s="5">
        <v>5.3550000000000004</v>
      </c>
    </row>
    <row r="2822" spans="1:9" x14ac:dyDescent="0.15">
      <c r="A2822" s="4">
        <v>38674</v>
      </c>
      <c r="B2822" s="5">
        <v>3.49</v>
      </c>
      <c r="C2822" s="5">
        <v>3.573</v>
      </c>
      <c r="E2822" s="5">
        <v>3.48</v>
      </c>
      <c r="F2822" s="5">
        <v>3.6549200000000002</v>
      </c>
      <c r="G2822" s="5">
        <v>4.26</v>
      </c>
      <c r="H2822" s="5">
        <v>4.5</v>
      </c>
      <c r="I2822" s="5">
        <v>5.35</v>
      </c>
    </row>
    <row r="2823" spans="1:9" x14ac:dyDescent="0.15">
      <c r="A2823" s="4">
        <v>38677</v>
      </c>
      <c r="B2823" s="5">
        <v>3.63</v>
      </c>
      <c r="C2823" s="5">
        <v>3.5179999999999998</v>
      </c>
      <c r="E2823" s="5">
        <v>3.5379999999999998</v>
      </c>
      <c r="F2823" s="5">
        <v>3.6976399999999998</v>
      </c>
      <c r="G2823" s="5">
        <v>4.22</v>
      </c>
      <c r="H2823" s="5">
        <v>4.46</v>
      </c>
      <c r="I2823" s="5">
        <v>5.3949999999999996</v>
      </c>
    </row>
    <row r="2824" spans="1:9" x14ac:dyDescent="0.15">
      <c r="A2824" s="4">
        <v>38678</v>
      </c>
      <c r="B2824" s="5">
        <v>3.54</v>
      </c>
      <c r="C2824" s="5">
        <v>3.5070000000000001</v>
      </c>
      <c r="E2824" s="5">
        <v>3.4980000000000002</v>
      </c>
      <c r="F2824" s="5">
        <v>3.6722399999999999</v>
      </c>
      <c r="G2824" s="5">
        <v>4.24</v>
      </c>
      <c r="H2824" s="5">
        <v>4.43</v>
      </c>
      <c r="I2824" s="5">
        <v>5.375</v>
      </c>
    </row>
    <row r="2825" spans="1:9" x14ac:dyDescent="0.15">
      <c r="A2825" s="4">
        <v>38679</v>
      </c>
      <c r="B2825" s="5">
        <v>3.5</v>
      </c>
      <c r="C2825" s="5">
        <v>3.4889999999999999</v>
      </c>
      <c r="E2825" s="5">
        <v>3.4980000000000002</v>
      </c>
      <c r="F2825" s="5">
        <v>3.65096</v>
      </c>
      <c r="G2825" s="5">
        <v>4.24</v>
      </c>
      <c r="H2825" s="5">
        <v>4.47</v>
      </c>
      <c r="I2825" s="5">
        <v>5.3449999999999998</v>
      </c>
    </row>
    <row r="2826" spans="1:9" x14ac:dyDescent="0.15">
      <c r="A2826" s="4">
        <v>38680</v>
      </c>
      <c r="B2826" s="5">
        <v>3.51</v>
      </c>
      <c r="C2826" s="5">
        <v>3.4159999999999999</v>
      </c>
      <c r="E2826" s="5">
        <v>3.4830000000000001</v>
      </c>
      <c r="F2826" s="5">
        <v>3.60338</v>
      </c>
      <c r="G2826" s="5">
        <v>4.2</v>
      </c>
      <c r="I2826" s="5">
        <v>5.4050000000000002</v>
      </c>
    </row>
    <row r="2827" spans="1:9" x14ac:dyDescent="0.15">
      <c r="A2827" s="4">
        <v>38681</v>
      </c>
      <c r="B2827" s="5">
        <v>3.46</v>
      </c>
      <c r="C2827" s="5">
        <v>3.4260000000000002</v>
      </c>
      <c r="E2827" s="5">
        <v>3.415</v>
      </c>
      <c r="F2827" s="5">
        <v>3.5706000000000002</v>
      </c>
      <c r="G2827" s="5">
        <v>4.2</v>
      </c>
      <c r="H2827" s="5">
        <v>4.43</v>
      </c>
      <c r="I2827" s="5">
        <v>5.3949999999999996</v>
      </c>
    </row>
    <row r="2828" spans="1:9" x14ac:dyDescent="0.15">
      <c r="A2828" s="4">
        <v>38684</v>
      </c>
      <c r="B2828" s="5">
        <v>3.44</v>
      </c>
      <c r="C2828" s="5">
        <v>3.42</v>
      </c>
      <c r="E2828" s="5">
        <v>3.4380000000000002</v>
      </c>
      <c r="F2828" s="5">
        <v>3.6061800000000002</v>
      </c>
      <c r="G2828" s="5">
        <v>4.2</v>
      </c>
      <c r="H2828" s="5">
        <v>4.41</v>
      </c>
      <c r="I2828" s="5">
        <v>5.3650000000000002</v>
      </c>
    </row>
    <row r="2829" spans="1:9" x14ac:dyDescent="0.15">
      <c r="A2829" s="4">
        <v>38685</v>
      </c>
      <c r="B2829" s="5">
        <v>3.43</v>
      </c>
      <c r="C2829" s="5">
        <v>3.4510000000000001</v>
      </c>
      <c r="E2829" s="5">
        <v>3.4</v>
      </c>
      <c r="F2829" s="5">
        <v>3.5777100000000002</v>
      </c>
      <c r="G2829" s="5">
        <v>4.24</v>
      </c>
      <c r="H2829" s="5">
        <v>4.4800000000000004</v>
      </c>
      <c r="I2829" s="5">
        <v>5.3449999999999998</v>
      </c>
    </row>
    <row r="2830" spans="1:9" x14ac:dyDescent="0.15">
      <c r="A2830" s="4">
        <v>38686</v>
      </c>
      <c r="B2830" s="5">
        <v>3.49</v>
      </c>
      <c r="C2830" s="5">
        <v>3.4670000000000001</v>
      </c>
      <c r="D2830" s="5">
        <v>3.67</v>
      </c>
      <c r="E2830" s="5">
        <v>3.448</v>
      </c>
      <c r="F2830" s="5">
        <v>3.6236299999999999</v>
      </c>
      <c r="G2830" s="5">
        <v>4.22</v>
      </c>
      <c r="H2830" s="5">
        <v>4.49</v>
      </c>
      <c r="I2830" s="5">
        <v>5.375</v>
      </c>
    </row>
    <row r="2831" spans="1:9" x14ac:dyDescent="0.15">
      <c r="A2831" s="4">
        <v>38687</v>
      </c>
      <c r="B2831" s="5">
        <v>3.49</v>
      </c>
      <c r="C2831" s="5">
        <v>3.419</v>
      </c>
      <c r="E2831" s="5">
        <v>3.4159999999999999</v>
      </c>
      <c r="F2831" s="5">
        <v>3.5878800000000002</v>
      </c>
      <c r="G2831" s="5">
        <v>4.18</v>
      </c>
      <c r="H2831" s="5">
        <v>4.5199999999999996</v>
      </c>
      <c r="I2831" s="5">
        <v>5.3849999999999998</v>
      </c>
    </row>
    <row r="2832" spans="1:9" x14ac:dyDescent="0.15">
      <c r="A2832" s="4">
        <v>38688</v>
      </c>
      <c r="B2832" s="5">
        <v>3.47</v>
      </c>
      <c r="C2832" s="5">
        <v>3.415</v>
      </c>
      <c r="E2832" s="5">
        <v>3.4220000000000002</v>
      </c>
      <c r="F2832" s="5">
        <v>3.5897199999999998</v>
      </c>
      <c r="G2832" s="5">
        <v>4.22</v>
      </c>
      <c r="H2832" s="5">
        <v>4.5199999999999996</v>
      </c>
      <c r="I2832" s="5">
        <v>5.36</v>
      </c>
    </row>
    <row r="2833" spans="1:9" x14ac:dyDescent="0.15">
      <c r="A2833" s="4">
        <v>38691</v>
      </c>
      <c r="B2833" s="5">
        <v>3.48</v>
      </c>
      <c r="C2833" s="5">
        <v>3.4239999999999999</v>
      </c>
      <c r="E2833" s="5">
        <v>3.4169999999999998</v>
      </c>
      <c r="F2833" s="5">
        <v>3.5921699999999999</v>
      </c>
      <c r="G2833" s="5">
        <v>4.2699999999999996</v>
      </c>
      <c r="H2833" s="5">
        <v>4.57</v>
      </c>
      <c r="I2833" s="5">
        <v>5.44</v>
      </c>
    </row>
    <row r="2834" spans="1:9" x14ac:dyDescent="0.15">
      <c r="A2834" s="4">
        <v>38692</v>
      </c>
      <c r="B2834" s="5">
        <v>3.48</v>
      </c>
      <c r="C2834" s="5">
        <v>3.38</v>
      </c>
      <c r="E2834" s="5">
        <v>3.4209999999999998</v>
      </c>
      <c r="F2834" s="5">
        <v>3.5592299999999999</v>
      </c>
      <c r="G2834" s="5">
        <v>4.24</v>
      </c>
      <c r="H2834" s="5">
        <v>4.49</v>
      </c>
      <c r="I2834" s="5">
        <v>5.4950000000000001</v>
      </c>
    </row>
    <row r="2835" spans="1:9" x14ac:dyDescent="0.15">
      <c r="A2835" s="4">
        <v>38693</v>
      </c>
      <c r="B2835" s="5">
        <v>3.44</v>
      </c>
      <c r="C2835" s="5">
        <v>3.407</v>
      </c>
      <c r="E2835" s="5">
        <v>3.3690000000000002</v>
      </c>
      <c r="F2835" s="5">
        <v>3.5573700000000001</v>
      </c>
      <c r="G2835" s="5">
        <v>4.2699999999999996</v>
      </c>
      <c r="H2835" s="5">
        <v>4.5199999999999996</v>
      </c>
      <c r="I2835" s="5">
        <v>5.43</v>
      </c>
    </row>
    <row r="2836" spans="1:9" x14ac:dyDescent="0.15">
      <c r="A2836" s="4">
        <v>38694</v>
      </c>
      <c r="B2836" s="5">
        <v>3.4</v>
      </c>
      <c r="C2836" s="5">
        <v>3.3839999999999999</v>
      </c>
      <c r="E2836" s="5">
        <v>3.3719999999999999</v>
      </c>
      <c r="F2836" s="5">
        <v>3.5489000000000002</v>
      </c>
      <c r="G2836" s="5">
        <v>4.24</v>
      </c>
      <c r="H2836" s="5">
        <v>4.47</v>
      </c>
      <c r="I2836" s="5">
        <v>5.4550000000000001</v>
      </c>
    </row>
    <row r="2837" spans="1:9" x14ac:dyDescent="0.15">
      <c r="A2837" s="4">
        <v>38695</v>
      </c>
      <c r="B2837" s="5">
        <v>3.42</v>
      </c>
      <c r="C2837" s="5">
        <v>3.4409999999999998</v>
      </c>
      <c r="E2837" s="5">
        <v>3.423</v>
      </c>
      <c r="F2837" s="5">
        <v>3.5716999999999999</v>
      </c>
      <c r="G2837" s="5">
        <v>4.32</v>
      </c>
      <c r="H2837" s="5">
        <v>4.54</v>
      </c>
      <c r="I2837" s="5">
        <v>5.3849999999999998</v>
      </c>
    </row>
    <row r="2838" spans="1:9" x14ac:dyDescent="0.15">
      <c r="A2838" s="4">
        <v>38698</v>
      </c>
      <c r="B2838" s="5">
        <v>3.46</v>
      </c>
      <c r="C2838" s="5">
        <v>3.427</v>
      </c>
      <c r="E2838" s="5">
        <v>3.4</v>
      </c>
      <c r="F2838" s="5">
        <v>3.5909599999999999</v>
      </c>
      <c r="G2838" s="5">
        <v>4.29</v>
      </c>
      <c r="H2838" s="5">
        <v>4.5599999999999996</v>
      </c>
      <c r="I2838" s="5">
        <v>5.43</v>
      </c>
    </row>
    <row r="2839" spans="1:9" x14ac:dyDescent="0.15">
      <c r="A2839" s="4">
        <v>38699</v>
      </c>
      <c r="B2839" s="5">
        <v>3.49</v>
      </c>
      <c r="C2839" s="5">
        <v>3.399</v>
      </c>
      <c r="E2839" s="5">
        <v>3.4180000000000001</v>
      </c>
      <c r="F2839" s="5">
        <v>3.5855700000000001</v>
      </c>
      <c r="G2839" s="5">
        <v>4.29</v>
      </c>
      <c r="H2839" s="5">
        <v>4.54</v>
      </c>
      <c r="I2839" s="5">
        <v>5.46</v>
      </c>
    </row>
    <row r="2840" spans="1:9" x14ac:dyDescent="0.15">
      <c r="A2840" s="4">
        <v>38700</v>
      </c>
      <c r="B2840" s="5">
        <v>3.43</v>
      </c>
      <c r="C2840" s="5">
        <v>3.3719999999999999</v>
      </c>
      <c r="E2840" s="5">
        <v>3.37</v>
      </c>
      <c r="F2840" s="5">
        <v>3.5405899999999999</v>
      </c>
      <c r="G2840" s="5">
        <v>4.28</v>
      </c>
      <c r="H2840" s="5">
        <v>4.45</v>
      </c>
      <c r="I2840" s="5">
        <v>5.41</v>
      </c>
    </row>
    <row r="2841" spans="1:9" x14ac:dyDescent="0.15">
      <c r="A2841" s="4">
        <v>38701</v>
      </c>
      <c r="B2841" s="5">
        <v>3.46</v>
      </c>
      <c r="C2841" s="5">
        <v>3.39</v>
      </c>
      <c r="E2841" s="5">
        <v>3.35</v>
      </c>
      <c r="F2841" s="5">
        <v>3.5358399999999999</v>
      </c>
      <c r="G2841" s="5">
        <v>4.28</v>
      </c>
      <c r="H2841" s="5">
        <v>4.47</v>
      </c>
      <c r="I2841" s="5">
        <v>5.3250000000000002</v>
      </c>
    </row>
    <row r="2842" spans="1:9" x14ac:dyDescent="0.15">
      <c r="A2842" s="4">
        <v>38702</v>
      </c>
      <c r="B2842" s="5">
        <v>3.46</v>
      </c>
      <c r="C2842" s="5">
        <v>3.3610000000000002</v>
      </c>
      <c r="E2842" s="5">
        <v>3.3519999999999999</v>
      </c>
      <c r="F2842" s="5">
        <v>3.54237</v>
      </c>
      <c r="G2842" s="5">
        <v>4.2300000000000004</v>
      </c>
      <c r="H2842" s="5">
        <v>4.45</v>
      </c>
      <c r="I2842" s="5">
        <v>5.29</v>
      </c>
    </row>
    <row r="2843" spans="1:9" x14ac:dyDescent="0.15">
      <c r="A2843" s="4">
        <v>38705</v>
      </c>
      <c r="B2843" s="5">
        <v>3.42</v>
      </c>
      <c r="C2843" s="5">
        <v>3.3519999999999999</v>
      </c>
      <c r="E2843" s="5">
        <v>3.3380000000000001</v>
      </c>
      <c r="F2843" s="5">
        <v>3.5280499999999999</v>
      </c>
      <c r="G2843" s="5">
        <v>4.1900000000000004</v>
      </c>
      <c r="H2843" s="5">
        <v>4.45</v>
      </c>
      <c r="I2843" s="5">
        <v>5.3250000000000002</v>
      </c>
    </row>
    <row r="2844" spans="1:9" x14ac:dyDescent="0.15">
      <c r="A2844" s="4">
        <v>38706</v>
      </c>
      <c r="B2844" s="5">
        <v>3.42</v>
      </c>
      <c r="C2844" s="5">
        <v>3.371</v>
      </c>
      <c r="E2844" s="5">
        <v>3.34</v>
      </c>
      <c r="F2844" s="5">
        <v>3.5441500000000001</v>
      </c>
      <c r="G2844" s="5">
        <v>4.17</v>
      </c>
      <c r="H2844" s="5">
        <v>4.47</v>
      </c>
      <c r="I2844" s="5">
        <v>5.3</v>
      </c>
    </row>
    <row r="2845" spans="1:9" x14ac:dyDescent="0.15">
      <c r="A2845" s="4">
        <v>38707</v>
      </c>
      <c r="B2845" s="5">
        <v>3.46</v>
      </c>
      <c r="C2845" s="5">
        <v>3.3980000000000001</v>
      </c>
      <c r="E2845" s="5">
        <v>3.36</v>
      </c>
      <c r="F2845" s="5">
        <v>3.56365</v>
      </c>
      <c r="G2845" s="5">
        <v>4.21</v>
      </c>
      <c r="H2845" s="5">
        <v>4.49</v>
      </c>
      <c r="I2845" s="5">
        <v>5.2949999999999999</v>
      </c>
    </row>
    <row r="2846" spans="1:9" x14ac:dyDescent="0.15">
      <c r="A2846" s="4">
        <v>38708</v>
      </c>
      <c r="B2846" s="5">
        <v>3.47</v>
      </c>
      <c r="C2846" s="5">
        <v>3.3860000000000001</v>
      </c>
      <c r="E2846" s="5">
        <v>3.3919999999999999</v>
      </c>
      <c r="F2846" s="5">
        <v>3.5750899999999999</v>
      </c>
      <c r="G2846" s="5">
        <v>4.18</v>
      </c>
      <c r="H2846" s="5">
        <v>4.4400000000000004</v>
      </c>
      <c r="I2846" s="5">
        <v>5.3049999999999997</v>
      </c>
    </row>
    <row r="2847" spans="1:9" x14ac:dyDescent="0.15">
      <c r="A2847" s="4">
        <v>38709</v>
      </c>
      <c r="B2847" s="5">
        <v>3.44</v>
      </c>
      <c r="C2847" s="5">
        <v>3.3490000000000002</v>
      </c>
      <c r="E2847" s="5">
        <v>3.3650000000000002</v>
      </c>
      <c r="F2847" s="5">
        <v>3.5471400000000002</v>
      </c>
      <c r="G2847" s="5">
        <v>4.18</v>
      </c>
      <c r="H2847" s="5">
        <v>4.38</v>
      </c>
      <c r="I2847" s="5">
        <v>5.23</v>
      </c>
    </row>
    <row r="2848" spans="1:9" x14ac:dyDescent="0.15">
      <c r="A2848" s="4">
        <v>38713</v>
      </c>
      <c r="B2848" s="5">
        <v>3.41</v>
      </c>
      <c r="C2848" s="5">
        <v>3.3519999999999999</v>
      </c>
      <c r="E2848" s="5">
        <v>3.3170000000000002</v>
      </c>
      <c r="F2848" s="5">
        <v>3.5303100000000001</v>
      </c>
      <c r="H2848" s="5">
        <v>4.34</v>
      </c>
    </row>
    <row r="2849" spans="1:9" x14ac:dyDescent="0.15">
      <c r="A2849" s="4">
        <v>38714</v>
      </c>
      <c r="B2849" s="5">
        <v>3.38</v>
      </c>
      <c r="C2849" s="5">
        <v>3.3090000000000002</v>
      </c>
      <c r="E2849" s="5">
        <v>3.2959999999999998</v>
      </c>
      <c r="F2849" s="5">
        <v>3.5069499999999998</v>
      </c>
      <c r="G2849" s="5">
        <v>4.1100000000000003</v>
      </c>
      <c r="H2849" s="5">
        <v>4.38</v>
      </c>
      <c r="I2849" s="5">
        <v>5.2</v>
      </c>
    </row>
    <row r="2850" spans="1:9" x14ac:dyDescent="0.15">
      <c r="A2850" s="4">
        <v>38715</v>
      </c>
      <c r="B2850" s="5">
        <v>3.39</v>
      </c>
      <c r="C2850" s="5">
        <v>3.3260000000000001</v>
      </c>
      <c r="E2850" s="5">
        <v>3.3140000000000001</v>
      </c>
      <c r="F2850" s="5">
        <v>3.5204399999999998</v>
      </c>
      <c r="G2850" s="5">
        <v>4.12</v>
      </c>
      <c r="H2850" s="5">
        <v>4.37</v>
      </c>
      <c r="I2850" s="5">
        <v>5.21</v>
      </c>
    </row>
    <row r="2851" spans="1:9" x14ac:dyDescent="0.15">
      <c r="A2851" s="4">
        <v>38716</v>
      </c>
      <c r="B2851" s="5">
        <v>3.34</v>
      </c>
      <c r="C2851" s="5">
        <v>3.286</v>
      </c>
      <c r="E2851" s="5">
        <v>3.2879999999999998</v>
      </c>
      <c r="F2851" s="5">
        <v>3.49891</v>
      </c>
      <c r="G2851" s="5">
        <v>4.0999999999999996</v>
      </c>
      <c r="H2851" s="5">
        <v>4.3899999999999997</v>
      </c>
      <c r="I2851" s="5">
        <v>5.2</v>
      </c>
    </row>
    <row r="2852" spans="1:9" x14ac:dyDescent="0.15">
      <c r="A2852" s="4">
        <v>38719</v>
      </c>
      <c r="B2852" s="5">
        <v>3.39</v>
      </c>
      <c r="C2852" s="5">
        <v>3.3450000000000002</v>
      </c>
      <c r="E2852" s="5">
        <v>3.3540000000000001</v>
      </c>
      <c r="F2852" s="5">
        <v>3.54487</v>
      </c>
    </row>
    <row r="2853" spans="1:9" x14ac:dyDescent="0.15">
      <c r="A2853" s="4">
        <v>38720</v>
      </c>
      <c r="B2853" s="5">
        <v>3.38</v>
      </c>
      <c r="C2853" s="5">
        <v>3.3359999999999999</v>
      </c>
      <c r="E2853" s="5">
        <v>3.359</v>
      </c>
      <c r="F2853" s="5">
        <v>3.5565600000000002</v>
      </c>
      <c r="G2853" s="5">
        <v>4.1100000000000003</v>
      </c>
      <c r="H2853" s="5">
        <v>4.37</v>
      </c>
      <c r="I2853" s="5">
        <v>5.2249999999999996</v>
      </c>
    </row>
    <row r="2854" spans="1:9" x14ac:dyDescent="0.15">
      <c r="A2854" s="4">
        <v>38721</v>
      </c>
      <c r="B2854" s="5">
        <v>3.37</v>
      </c>
      <c r="C2854" s="5">
        <v>3.2919999999999998</v>
      </c>
      <c r="E2854" s="5">
        <v>3.3079999999999998</v>
      </c>
      <c r="F2854" s="5">
        <v>3.5131999999999999</v>
      </c>
      <c r="G2854" s="5">
        <v>4.07</v>
      </c>
      <c r="H2854" s="5">
        <v>4.3600000000000003</v>
      </c>
      <c r="I2854" s="5">
        <v>5.19</v>
      </c>
    </row>
    <row r="2855" spans="1:9" x14ac:dyDescent="0.15">
      <c r="A2855" s="4">
        <v>38722</v>
      </c>
      <c r="B2855" s="5">
        <v>3.32</v>
      </c>
      <c r="C2855" s="5">
        <v>3.282</v>
      </c>
      <c r="E2855" s="5">
        <v>3.29</v>
      </c>
      <c r="F2855" s="5">
        <v>3.496</v>
      </c>
      <c r="G2855" s="5">
        <v>4.07</v>
      </c>
      <c r="H2855" s="5">
        <v>4.3600000000000003</v>
      </c>
      <c r="I2855" s="5">
        <v>5.1849999999999996</v>
      </c>
    </row>
    <row r="2856" spans="1:9" x14ac:dyDescent="0.15">
      <c r="A2856" s="4">
        <v>38723</v>
      </c>
      <c r="B2856" s="5">
        <v>3.31</v>
      </c>
      <c r="C2856" s="5">
        <v>3.2719999999999998</v>
      </c>
      <c r="E2856" s="5">
        <v>3.2919999999999998</v>
      </c>
      <c r="F2856" s="5">
        <v>3.47845</v>
      </c>
      <c r="G2856" s="5">
        <v>4.07</v>
      </c>
      <c r="H2856" s="5">
        <v>4.38</v>
      </c>
      <c r="I2856" s="5">
        <v>5.1749999999999998</v>
      </c>
    </row>
    <row r="2857" spans="1:9" x14ac:dyDescent="0.15">
      <c r="A2857" s="4">
        <v>38726</v>
      </c>
      <c r="B2857" s="5">
        <v>3.33</v>
      </c>
      <c r="C2857" s="5">
        <v>3.254</v>
      </c>
      <c r="E2857" s="5">
        <v>3.2519999999999998</v>
      </c>
      <c r="F2857" s="5">
        <v>3.4636399999999998</v>
      </c>
      <c r="G2857" s="5">
        <v>4.0999999999999996</v>
      </c>
      <c r="H2857" s="5">
        <v>4.38</v>
      </c>
      <c r="I2857" s="5">
        <v>5.1749999999999998</v>
      </c>
    </row>
    <row r="2858" spans="1:9" x14ac:dyDescent="0.15">
      <c r="A2858" s="4">
        <v>38727</v>
      </c>
      <c r="B2858" s="5">
        <v>3.33</v>
      </c>
      <c r="C2858" s="5">
        <v>3.2789999999999999</v>
      </c>
      <c r="E2858" s="5">
        <v>3.2519999999999998</v>
      </c>
      <c r="F2858" s="5">
        <v>3.4712700000000001</v>
      </c>
      <c r="G2858" s="5">
        <v>4.13</v>
      </c>
      <c r="H2858" s="5">
        <v>4.43</v>
      </c>
      <c r="I2858" s="5">
        <v>5.19</v>
      </c>
    </row>
    <row r="2859" spans="1:9" x14ac:dyDescent="0.15">
      <c r="A2859" s="4">
        <v>38728</v>
      </c>
      <c r="B2859" s="5">
        <v>3.37</v>
      </c>
      <c r="C2859" s="5">
        <v>3.2989999999999999</v>
      </c>
      <c r="E2859" s="5">
        <v>3.2770000000000001</v>
      </c>
      <c r="F2859" s="5">
        <v>3.49234</v>
      </c>
      <c r="G2859" s="5">
        <v>4.1100000000000003</v>
      </c>
      <c r="H2859" s="5">
        <v>4.46</v>
      </c>
      <c r="I2859" s="5">
        <v>5.2149999999999999</v>
      </c>
    </row>
    <row r="2860" spans="1:9" x14ac:dyDescent="0.15">
      <c r="A2860" s="4">
        <v>38729</v>
      </c>
      <c r="B2860" s="5">
        <v>3.36</v>
      </c>
      <c r="C2860" s="5">
        <v>3.2669999999999999</v>
      </c>
      <c r="E2860" s="5">
        <v>3.2759999999999998</v>
      </c>
      <c r="F2860" s="5">
        <v>3.48956</v>
      </c>
      <c r="G2860" s="5">
        <v>4.07</v>
      </c>
      <c r="H2860" s="5">
        <v>4.42</v>
      </c>
      <c r="I2860" s="5">
        <v>5.22</v>
      </c>
    </row>
    <row r="2861" spans="1:9" x14ac:dyDescent="0.15">
      <c r="A2861" s="4">
        <v>38730</v>
      </c>
      <c r="B2861" s="5">
        <v>3.34</v>
      </c>
      <c r="C2861" s="5">
        <v>3.258</v>
      </c>
      <c r="E2861" s="5">
        <v>3.2570000000000001</v>
      </c>
      <c r="F2861" s="5">
        <v>3.4697499999999999</v>
      </c>
      <c r="G2861" s="5">
        <v>4.05</v>
      </c>
      <c r="H2861" s="5">
        <v>4.3600000000000003</v>
      </c>
      <c r="I2861" s="5">
        <v>5.165</v>
      </c>
    </row>
    <row r="2862" spans="1:9" x14ac:dyDescent="0.15">
      <c r="A2862" s="4">
        <v>38733</v>
      </c>
      <c r="B2862" s="5">
        <v>3.32</v>
      </c>
      <c r="C2862" s="5">
        <v>3.2730000000000001</v>
      </c>
      <c r="E2862" s="5">
        <v>3.2709999999999999</v>
      </c>
      <c r="F2862" s="5">
        <v>3.4696899999999999</v>
      </c>
      <c r="G2862" s="5">
        <v>4.04</v>
      </c>
      <c r="I2862" s="5">
        <v>5.1449999999999996</v>
      </c>
    </row>
    <row r="2863" spans="1:9" x14ac:dyDescent="0.15">
      <c r="A2863" s="4">
        <v>38734</v>
      </c>
      <c r="B2863" s="5">
        <v>3.31</v>
      </c>
      <c r="C2863" s="5">
        <v>3.2709999999999999</v>
      </c>
      <c r="E2863" s="5">
        <v>3.2469999999999999</v>
      </c>
      <c r="F2863" s="5">
        <v>3.45648</v>
      </c>
      <c r="G2863" s="5">
        <v>3.98</v>
      </c>
      <c r="H2863" s="5">
        <v>4.34</v>
      </c>
      <c r="I2863" s="5">
        <v>5.16</v>
      </c>
    </row>
    <row r="2864" spans="1:9" x14ac:dyDescent="0.15">
      <c r="A2864" s="4">
        <v>38735</v>
      </c>
      <c r="B2864" s="5">
        <v>3.29</v>
      </c>
      <c r="C2864" s="5">
        <v>3.2829999999999999</v>
      </c>
      <c r="E2864" s="5">
        <v>3.25</v>
      </c>
      <c r="F2864" s="5">
        <v>3.4533200000000002</v>
      </c>
      <c r="G2864" s="5">
        <v>3.96</v>
      </c>
      <c r="H2864" s="5">
        <v>4.34</v>
      </c>
      <c r="I2864" s="5">
        <v>5.1100000000000003</v>
      </c>
    </row>
    <row r="2865" spans="1:9" x14ac:dyDescent="0.15">
      <c r="A2865" s="4">
        <v>38736</v>
      </c>
      <c r="B2865" s="5">
        <v>3.37</v>
      </c>
      <c r="C2865" s="5">
        <v>3.3460000000000001</v>
      </c>
      <c r="E2865" s="5">
        <v>3.3159999999999998</v>
      </c>
      <c r="F2865" s="5">
        <v>3.5331399999999999</v>
      </c>
      <c r="G2865" s="5">
        <v>4.03</v>
      </c>
      <c r="H2865" s="5">
        <v>4.38</v>
      </c>
      <c r="I2865" s="5">
        <v>5.14</v>
      </c>
    </row>
    <row r="2866" spans="1:9" x14ac:dyDescent="0.15">
      <c r="A2866" s="4">
        <v>38737</v>
      </c>
      <c r="B2866" s="5">
        <v>3.38</v>
      </c>
      <c r="C2866" s="5">
        <v>3.3740000000000001</v>
      </c>
      <c r="E2866" s="5">
        <v>3.3290000000000002</v>
      </c>
      <c r="F2866" s="5">
        <v>3.5493800000000002</v>
      </c>
      <c r="G2866" s="5">
        <v>4.03</v>
      </c>
      <c r="H2866" s="5">
        <v>4.37</v>
      </c>
      <c r="I2866" s="5">
        <v>5.1749999999999998</v>
      </c>
    </row>
    <row r="2867" spans="1:9" x14ac:dyDescent="0.15">
      <c r="A2867" s="4">
        <v>38740</v>
      </c>
      <c r="B2867" s="5">
        <v>3.4</v>
      </c>
      <c r="C2867" s="5">
        <v>3.3860000000000001</v>
      </c>
      <c r="E2867" s="5">
        <v>3.35</v>
      </c>
      <c r="F2867" s="5">
        <v>3.5782099999999999</v>
      </c>
      <c r="G2867" s="5">
        <v>4.01</v>
      </c>
      <c r="H2867" s="5">
        <v>4.3600000000000003</v>
      </c>
      <c r="I2867" s="5">
        <v>5.13</v>
      </c>
    </row>
    <row r="2868" spans="1:9" x14ac:dyDescent="0.15">
      <c r="A2868" s="4">
        <v>38741</v>
      </c>
      <c r="B2868" s="5">
        <v>3.44</v>
      </c>
      <c r="C2868" s="5">
        <v>3.3919999999999999</v>
      </c>
      <c r="E2868" s="5">
        <v>3.359</v>
      </c>
      <c r="F2868" s="5">
        <v>3.58107</v>
      </c>
      <c r="G2868" s="5">
        <v>4.0199999999999996</v>
      </c>
      <c r="H2868" s="5">
        <v>4.4000000000000004</v>
      </c>
      <c r="I2868" s="5">
        <v>5.16</v>
      </c>
    </row>
    <row r="2869" spans="1:9" x14ac:dyDescent="0.15">
      <c r="A2869" s="4">
        <v>38742</v>
      </c>
      <c r="B2869" s="5">
        <v>3.46</v>
      </c>
      <c r="C2869" s="5">
        <v>3.4209999999999998</v>
      </c>
      <c r="E2869" s="5">
        <v>3.399</v>
      </c>
      <c r="F2869" s="5">
        <v>3.6133799999999998</v>
      </c>
      <c r="G2869" s="5">
        <v>4.0999999999999996</v>
      </c>
      <c r="H2869" s="5">
        <v>4.49</v>
      </c>
      <c r="I2869" s="5">
        <v>5.2450000000000001</v>
      </c>
    </row>
    <row r="2870" spans="1:9" x14ac:dyDescent="0.15">
      <c r="A2870" s="4">
        <v>38743</v>
      </c>
      <c r="B2870" s="5">
        <v>3.52</v>
      </c>
      <c r="C2870" s="5">
        <v>3.46</v>
      </c>
      <c r="E2870" s="5">
        <v>3.4249999999999998</v>
      </c>
      <c r="F2870" s="5">
        <v>3.6566399999999999</v>
      </c>
      <c r="G2870" s="5">
        <v>4.16</v>
      </c>
      <c r="H2870" s="5">
        <v>4.53</v>
      </c>
    </row>
    <row r="2871" spans="1:9" x14ac:dyDescent="0.15">
      <c r="A2871" s="4">
        <v>38744</v>
      </c>
      <c r="B2871" s="5">
        <v>3.54</v>
      </c>
      <c r="C2871" s="5">
        <v>3.5070000000000001</v>
      </c>
      <c r="E2871" s="5">
        <v>3.4609999999999999</v>
      </c>
      <c r="F2871" s="5">
        <v>3.6807500000000002</v>
      </c>
      <c r="G2871" s="5">
        <v>4.18</v>
      </c>
      <c r="H2871" s="5">
        <v>4.5199999999999996</v>
      </c>
      <c r="I2871" s="5">
        <v>5.3550000000000004</v>
      </c>
    </row>
    <row r="2872" spans="1:9" x14ac:dyDescent="0.15">
      <c r="A2872" s="4">
        <v>38747</v>
      </c>
      <c r="B2872" s="5">
        <v>3.56</v>
      </c>
      <c r="C2872" s="5">
        <v>3.4870000000000001</v>
      </c>
      <c r="E2872" s="5">
        <v>3.4740000000000002</v>
      </c>
      <c r="F2872" s="5">
        <v>3.7070599999999998</v>
      </c>
      <c r="G2872" s="5">
        <v>4.16</v>
      </c>
      <c r="H2872" s="5">
        <v>4.54</v>
      </c>
      <c r="I2872" s="5">
        <v>5.36</v>
      </c>
    </row>
    <row r="2873" spans="1:9" x14ac:dyDescent="0.15">
      <c r="A2873" s="4">
        <v>38748</v>
      </c>
      <c r="B2873" s="5">
        <v>3.56</v>
      </c>
      <c r="C2873" s="5">
        <v>3.4860000000000002</v>
      </c>
      <c r="D2873" s="5">
        <v>3.6</v>
      </c>
      <c r="E2873" s="5">
        <v>3.4750000000000001</v>
      </c>
      <c r="F2873" s="5">
        <v>3.7029399999999999</v>
      </c>
      <c r="G2873" s="5">
        <v>4.1399999999999997</v>
      </c>
      <c r="H2873" s="5">
        <v>4.53</v>
      </c>
      <c r="I2873" s="5">
        <v>5.35</v>
      </c>
    </row>
    <row r="2874" spans="1:9" x14ac:dyDescent="0.15">
      <c r="A2874" s="4">
        <v>38749</v>
      </c>
      <c r="B2874" s="5">
        <v>3.53</v>
      </c>
      <c r="C2874" s="5">
        <v>3.5190000000000001</v>
      </c>
      <c r="E2874" s="5">
        <v>3.472</v>
      </c>
      <c r="F2874" s="5">
        <v>3.7031999999999998</v>
      </c>
      <c r="G2874" s="5">
        <v>4.18</v>
      </c>
      <c r="H2874" s="5">
        <v>4.57</v>
      </c>
      <c r="I2874" s="5">
        <v>5.3550000000000004</v>
      </c>
    </row>
    <row r="2875" spans="1:9" x14ac:dyDescent="0.15">
      <c r="A2875" s="4">
        <v>38750</v>
      </c>
      <c r="B2875" s="5">
        <v>3.58</v>
      </c>
      <c r="C2875" s="5">
        <v>3.5379999999999998</v>
      </c>
      <c r="E2875" s="5">
        <v>3.51</v>
      </c>
      <c r="F2875" s="5">
        <v>3.7327900000000001</v>
      </c>
      <c r="G2875" s="5">
        <v>4.2</v>
      </c>
      <c r="H2875" s="5">
        <v>4.57</v>
      </c>
      <c r="I2875" s="5">
        <v>5.4</v>
      </c>
    </row>
    <row r="2876" spans="1:9" x14ac:dyDescent="0.15">
      <c r="A2876" s="4">
        <v>38751</v>
      </c>
      <c r="B2876" s="5">
        <v>3.57</v>
      </c>
      <c r="C2876" s="5">
        <v>3.5049999999999999</v>
      </c>
      <c r="E2876" s="5">
        <v>3.5</v>
      </c>
      <c r="F2876" s="5">
        <v>3.7250899999999998</v>
      </c>
      <c r="G2876" s="5">
        <v>4.17</v>
      </c>
      <c r="H2876" s="5">
        <v>4.54</v>
      </c>
      <c r="I2876" s="5">
        <v>5.3650000000000002</v>
      </c>
    </row>
    <row r="2877" spans="1:9" x14ac:dyDescent="0.15">
      <c r="A2877" s="4">
        <v>38754</v>
      </c>
      <c r="B2877" s="5">
        <v>3.54</v>
      </c>
      <c r="C2877" s="5">
        <v>3.508</v>
      </c>
      <c r="E2877" s="5">
        <v>3.4790000000000001</v>
      </c>
      <c r="F2877" s="5">
        <v>3.6873800000000001</v>
      </c>
      <c r="G2877" s="5">
        <v>4.18</v>
      </c>
      <c r="H2877" s="5">
        <v>4.55</v>
      </c>
      <c r="I2877" s="5">
        <v>5.31</v>
      </c>
    </row>
    <row r="2878" spans="1:9" x14ac:dyDescent="0.15">
      <c r="A2878" s="4">
        <v>38755</v>
      </c>
      <c r="B2878" s="5">
        <v>3.54</v>
      </c>
      <c r="C2878" s="5">
        <v>3.524</v>
      </c>
      <c r="E2878" s="5">
        <v>3.4820000000000002</v>
      </c>
      <c r="F2878" s="5">
        <v>3.6860599999999999</v>
      </c>
      <c r="G2878" s="5">
        <v>4.21</v>
      </c>
      <c r="H2878" s="5">
        <v>4.57</v>
      </c>
      <c r="I2878" s="5">
        <v>5.33</v>
      </c>
    </row>
    <row r="2879" spans="1:9" x14ac:dyDescent="0.15">
      <c r="A2879" s="4">
        <v>38756</v>
      </c>
      <c r="B2879" s="5">
        <v>3.58</v>
      </c>
      <c r="C2879" s="5">
        <v>3.5449999999999999</v>
      </c>
      <c r="E2879" s="5">
        <v>3.4849999999999999</v>
      </c>
      <c r="F2879" s="5">
        <v>3.7136399999999998</v>
      </c>
      <c r="G2879" s="5">
        <v>4.2</v>
      </c>
      <c r="H2879" s="5">
        <v>4.5599999999999996</v>
      </c>
      <c r="I2879" s="5">
        <v>5.2850000000000001</v>
      </c>
    </row>
    <row r="2880" spans="1:9" x14ac:dyDescent="0.15">
      <c r="A2880" s="4">
        <v>38757</v>
      </c>
      <c r="B2880" s="5">
        <v>3.59</v>
      </c>
      <c r="C2880" s="5">
        <v>3.5070000000000001</v>
      </c>
      <c r="E2880" s="5">
        <v>3.5019999999999998</v>
      </c>
      <c r="F2880" s="5">
        <v>3.73204</v>
      </c>
      <c r="G2880" s="5">
        <v>4.1500000000000004</v>
      </c>
      <c r="H2880" s="5">
        <v>4.54</v>
      </c>
      <c r="I2880" s="5">
        <v>5.2549999999999999</v>
      </c>
    </row>
    <row r="2881" spans="1:9" x14ac:dyDescent="0.15">
      <c r="A2881" s="4">
        <v>38758</v>
      </c>
      <c r="B2881" s="5">
        <v>3.53</v>
      </c>
      <c r="C2881" s="5">
        <v>3.468</v>
      </c>
      <c r="E2881" s="5">
        <v>3.452</v>
      </c>
      <c r="F2881" s="5">
        <v>3.65882</v>
      </c>
      <c r="G2881" s="5">
        <v>4.13</v>
      </c>
      <c r="H2881" s="5">
        <v>4.59</v>
      </c>
      <c r="I2881" s="5">
        <v>5.24</v>
      </c>
    </row>
    <row r="2882" spans="1:9" x14ac:dyDescent="0.15">
      <c r="A2882" s="4">
        <v>38761</v>
      </c>
      <c r="B2882" s="5">
        <v>3.57</v>
      </c>
      <c r="C2882" s="5">
        <v>3.512</v>
      </c>
      <c r="E2882" s="5">
        <v>3.4860000000000002</v>
      </c>
      <c r="F2882" s="5">
        <v>3.70662</v>
      </c>
      <c r="G2882" s="5">
        <v>4.18</v>
      </c>
      <c r="H2882" s="5">
        <v>4.58</v>
      </c>
      <c r="I2882" s="5">
        <v>5.29</v>
      </c>
    </row>
    <row r="2883" spans="1:9" x14ac:dyDescent="0.15">
      <c r="A2883" s="4">
        <v>38762</v>
      </c>
      <c r="B2883" s="5">
        <v>3.57</v>
      </c>
      <c r="C2883" s="5">
        <v>3.5259999999999998</v>
      </c>
      <c r="E2883" s="5">
        <v>3.4940000000000002</v>
      </c>
      <c r="F2883" s="5">
        <v>3.7099000000000002</v>
      </c>
      <c r="G2883" s="5">
        <v>4.1500000000000004</v>
      </c>
      <c r="H2883" s="5">
        <v>4.62</v>
      </c>
      <c r="I2883" s="5">
        <v>5.28</v>
      </c>
    </row>
    <row r="2884" spans="1:9" x14ac:dyDescent="0.15">
      <c r="A2884" s="4">
        <v>38763</v>
      </c>
      <c r="B2884" s="5">
        <v>3.57</v>
      </c>
      <c r="C2884" s="5">
        <v>3.4940000000000002</v>
      </c>
      <c r="E2884" s="5">
        <v>3.496</v>
      </c>
      <c r="F2884" s="5">
        <v>3.6974999999999998</v>
      </c>
      <c r="G2884" s="5">
        <v>4.18</v>
      </c>
      <c r="H2884" s="5">
        <v>4.6100000000000003</v>
      </c>
      <c r="I2884" s="5">
        <v>5.2649999999999997</v>
      </c>
    </row>
    <row r="2885" spans="1:9" x14ac:dyDescent="0.15">
      <c r="A2885" s="4">
        <v>38764</v>
      </c>
      <c r="B2885" s="5">
        <v>3.59</v>
      </c>
      <c r="C2885" s="5">
        <v>3.532</v>
      </c>
      <c r="E2885" s="5">
        <v>3.508</v>
      </c>
      <c r="F2885" s="5">
        <v>3.72167</v>
      </c>
      <c r="G2885" s="5">
        <v>4.1399999999999997</v>
      </c>
      <c r="H2885" s="5">
        <v>4.59</v>
      </c>
      <c r="I2885" s="5">
        <v>5.27</v>
      </c>
    </row>
    <row r="2886" spans="1:9" x14ac:dyDescent="0.15">
      <c r="A2886" s="4">
        <v>38765</v>
      </c>
      <c r="B2886" s="5">
        <v>3.55</v>
      </c>
      <c r="C2886" s="5">
        <v>3.4860000000000002</v>
      </c>
      <c r="E2886" s="5">
        <v>3.488</v>
      </c>
      <c r="F2886" s="5">
        <v>3.6851400000000001</v>
      </c>
      <c r="G2886" s="5">
        <v>4.0999999999999996</v>
      </c>
      <c r="H2886" s="5">
        <v>4.54</v>
      </c>
      <c r="I2886" s="5">
        <v>5.23</v>
      </c>
    </row>
    <row r="2887" spans="1:9" x14ac:dyDescent="0.15">
      <c r="A2887" s="4">
        <v>38768</v>
      </c>
      <c r="B2887" s="5">
        <v>3.51</v>
      </c>
      <c r="C2887" s="5">
        <v>3.468</v>
      </c>
      <c r="E2887" s="5">
        <v>3.4750000000000001</v>
      </c>
      <c r="F2887" s="5">
        <v>3.6505000000000001</v>
      </c>
      <c r="G2887" s="5">
        <v>4.09</v>
      </c>
      <c r="I2887" s="5">
        <v>5.1849999999999996</v>
      </c>
    </row>
    <row r="2888" spans="1:9" x14ac:dyDescent="0.15">
      <c r="A2888" s="4">
        <v>38769</v>
      </c>
      <c r="B2888" s="5">
        <v>3.51</v>
      </c>
      <c r="C2888" s="5">
        <v>3.4809999999999999</v>
      </c>
      <c r="E2888" s="5">
        <v>3.456</v>
      </c>
      <c r="F2888" s="5">
        <v>3.6556799999999998</v>
      </c>
      <c r="G2888" s="5">
        <v>4.0999999999999996</v>
      </c>
      <c r="H2888" s="5">
        <v>4.57</v>
      </c>
      <c r="I2888" s="5">
        <v>5.2</v>
      </c>
    </row>
    <row r="2889" spans="1:9" x14ac:dyDescent="0.15">
      <c r="A2889" s="4">
        <v>38770</v>
      </c>
      <c r="B2889" s="5">
        <v>3.53</v>
      </c>
      <c r="C2889" s="5">
        <v>3.46</v>
      </c>
      <c r="E2889" s="5">
        <v>3.44</v>
      </c>
      <c r="F2889" s="5">
        <v>3.6627999999999998</v>
      </c>
      <c r="G2889" s="5">
        <v>4.08</v>
      </c>
      <c r="H2889" s="5">
        <v>4.53</v>
      </c>
      <c r="I2889" s="5">
        <v>5.22</v>
      </c>
    </row>
    <row r="2890" spans="1:9" x14ac:dyDescent="0.15">
      <c r="A2890" s="4">
        <v>38771</v>
      </c>
      <c r="B2890" s="5">
        <v>3.52</v>
      </c>
      <c r="C2890" s="5">
        <v>3.5059999999999998</v>
      </c>
      <c r="E2890" s="5">
        <v>3.4470000000000001</v>
      </c>
      <c r="F2890" s="5">
        <v>3.6688900000000002</v>
      </c>
      <c r="G2890" s="5">
        <v>4.0999999999999996</v>
      </c>
      <c r="H2890" s="5">
        <v>4.5599999999999996</v>
      </c>
      <c r="I2890" s="5">
        <v>5.18</v>
      </c>
    </row>
    <row r="2891" spans="1:9" x14ac:dyDescent="0.15">
      <c r="A2891" s="4">
        <v>38772</v>
      </c>
      <c r="B2891" s="5">
        <v>3.55</v>
      </c>
      <c r="C2891" s="5">
        <v>3.5259999999999998</v>
      </c>
      <c r="E2891" s="5">
        <v>3.476</v>
      </c>
      <c r="F2891" s="5">
        <v>3.7034099999999999</v>
      </c>
      <c r="G2891" s="5">
        <v>4.16</v>
      </c>
      <c r="H2891" s="5">
        <v>4.58</v>
      </c>
      <c r="I2891" s="5">
        <v>5.22</v>
      </c>
    </row>
    <row r="2892" spans="1:9" x14ac:dyDescent="0.15">
      <c r="A2892" s="4">
        <v>38775</v>
      </c>
      <c r="B2892" s="5">
        <v>3.58</v>
      </c>
      <c r="C2892" s="5">
        <v>3.536</v>
      </c>
      <c r="E2892" s="5">
        <v>3.5049999999999999</v>
      </c>
      <c r="F2892" s="5">
        <v>3.72533</v>
      </c>
      <c r="G2892" s="5">
        <v>4.21</v>
      </c>
      <c r="H2892" s="5">
        <v>4.59</v>
      </c>
      <c r="I2892" s="5">
        <v>5.29</v>
      </c>
    </row>
    <row r="2893" spans="1:9" x14ac:dyDescent="0.15">
      <c r="A2893" s="4">
        <v>38776</v>
      </c>
      <c r="B2893" s="5">
        <v>3.58</v>
      </c>
      <c r="C2893" s="5">
        <v>3.52</v>
      </c>
      <c r="D2893" s="5">
        <v>3.77</v>
      </c>
      <c r="E2893" s="5">
        <v>3.5049999999999999</v>
      </c>
      <c r="F2893" s="5">
        <v>3.7205400000000002</v>
      </c>
      <c r="G2893" s="5">
        <v>4.18</v>
      </c>
      <c r="H2893" s="5">
        <v>4.55</v>
      </c>
      <c r="I2893" s="5">
        <v>5.29</v>
      </c>
    </row>
    <row r="2894" spans="1:9" x14ac:dyDescent="0.15">
      <c r="A2894" s="4">
        <v>38777</v>
      </c>
      <c r="B2894" s="5">
        <v>3.58</v>
      </c>
      <c r="C2894" s="5">
        <v>3.54</v>
      </c>
      <c r="E2894" s="5">
        <v>3.5139999999999998</v>
      </c>
      <c r="F2894" s="5">
        <v>3.72262</v>
      </c>
      <c r="G2894" s="5">
        <v>4.16</v>
      </c>
      <c r="H2894" s="5">
        <v>4.59</v>
      </c>
      <c r="I2894" s="5">
        <v>5.25</v>
      </c>
    </row>
    <row r="2895" spans="1:9" x14ac:dyDescent="0.15">
      <c r="A2895" s="4">
        <v>38778</v>
      </c>
      <c r="B2895" s="5">
        <v>3.57</v>
      </c>
      <c r="C2895" s="5">
        <v>3.5960000000000001</v>
      </c>
      <c r="E2895" s="5">
        <v>3.5169999999999999</v>
      </c>
      <c r="F2895" s="5">
        <v>3.8113199999999998</v>
      </c>
      <c r="G2895" s="5">
        <v>4.22</v>
      </c>
      <c r="H2895" s="5">
        <v>4.6399999999999997</v>
      </c>
      <c r="I2895" s="5">
        <v>5.27</v>
      </c>
    </row>
    <row r="2896" spans="1:9" x14ac:dyDescent="0.15">
      <c r="A2896" s="4">
        <v>38779</v>
      </c>
      <c r="B2896" s="5">
        <v>3.64</v>
      </c>
      <c r="C2896" s="5">
        <v>3.6230000000000002</v>
      </c>
      <c r="E2896" s="5">
        <v>3.5760000000000001</v>
      </c>
      <c r="F2896" s="5">
        <v>3.8452899999999999</v>
      </c>
      <c r="G2896" s="5">
        <v>4.25</v>
      </c>
      <c r="H2896" s="5">
        <v>4.68</v>
      </c>
      <c r="I2896" s="5">
        <v>5.32</v>
      </c>
    </row>
    <row r="2897" spans="1:9" x14ac:dyDescent="0.15">
      <c r="A2897" s="4">
        <v>38782</v>
      </c>
      <c r="B2897" s="5">
        <v>3.64</v>
      </c>
      <c r="C2897" s="5">
        <v>3.617</v>
      </c>
      <c r="E2897" s="5">
        <v>3.5950000000000002</v>
      </c>
      <c r="F2897" s="5">
        <v>3.8532000000000002</v>
      </c>
      <c r="G2897" s="5">
        <v>4.24</v>
      </c>
      <c r="H2897" s="5">
        <v>4.74</v>
      </c>
      <c r="I2897" s="5">
        <v>5.38</v>
      </c>
    </row>
    <row r="2898" spans="1:9" x14ac:dyDescent="0.15">
      <c r="A2898" s="4">
        <v>38783</v>
      </c>
      <c r="B2898" s="5">
        <v>3.67</v>
      </c>
      <c r="C2898" s="5">
        <v>3.6240000000000001</v>
      </c>
      <c r="E2898" s="5">
        <v>3.6030000000000002</v>
      </c>
      <c r="F2898" s="5">
        <v>3.8801199999999998</v>
      </c>
      <c r="G2898" s="5">
        <v>4.25</v>
      </c>
      <c r="H2898" s="5">
        <v>4.74</v>
      </c>
      <c r="I2898" s="5">
        <v>5.38</v>
      </c>
    </row>
    <row r="2899" spans="1:9" x14ac:dyDescent="0.15">
      <c r="A2899" s="4">
        <v>38784</v>
      </c>
      <c r="B2899" s="5">
        <v>3.67</v>
      </c>
      <c r="C2899" s="5">
        <v>3.66</v>
      </c>
      <c r="E2899" s="5">
        <v>3.6110000000000002</v>
      </c>
      <c r="F2899" s="5">
        <v>3.89133</v>
      </c>
      <c r="G2899" s="5">
        <v>4.28</v>
      </c>
      <c r="H2899" s="5">
        <v>4.7300000000000004</v>
      </c>
      <c r="I2899" s="5">
        <v>5.36</v>
      </c>
    </row>
    <row r="2900" spans="1:9" x14ac:dyDescent="0.15">
      <c r="A2900" s="4">
        <v>38785</v>
      </c>
      <c r="B2900" s="5">
        <v>3.73</v>
      </c>
      <c r="C2900" s="5">
        <v>3.6760000000000002</v>
      </c>
      <c r="E2900" s="5">
        <v>3.6309999999999998</v>
      </c>
      <c r="F2900" s="5">
        <v>3.9076300000000002</v>
      </c>
      <c r="G2900" s="5">
        <v>4.3099999999999996</v>
      </c>
      <c r="H2900" s="5">
        <v>4.74</v>
      </c>
      <c r="I2900" s="5">
        <v>5.39</v>
      </c>
    </row>
    <row r="2901" spans="1:9" x14ac:dyDescent="0.15">
      <c r="A2901" s="4">
        <v>38786</v>
      </c>
      <c r="B2901" s="5">
        <v>3.73</v>
      </c>
      <c r="C2901" s="5">
        <v>3.702</v>
      </c>
      <c r="E2901" s="5">
        <v>3.6419999999999999</v>
      </c>
      <c r="F2901" s="5">
        <v>3.9234800000000001</v>
      </c>
      <c r="G2901" s="5">
        <v>4.34</v>
      </c>
      <c r="H2901" s="5">
        <v>4.76</v>
      </c>
      <c r="I2901" s="5">
        <v>5.38</v>
      </c>
    </row>
    <row r="2902" spans="1:9" x14ac:dyDescent="0.15">
      <c r="A2902" s="4">
        <v>38789</v>
      </c>
      <c r="B2902" s="5">
        <v>3.78</v>
      </c>
      <c r="C2902" s="5">
        <v>3.7120000000000002</v>
      </c>
      <c r="E2902" s="5">
        <v>3.6760000000000002</v>
      </c>
      <c r="F2902" s="5">
        <v>3.9625499999999998</v>
      </c>
      <c r="G2902" s="5">
        <v>4.3499999999999996</v>
      </c>
      <c r="H2902" s="5">
        <v>4.7699999999999996</v>
      </c>
      <c r="I2902" s="5">
        <v>5.45</v>
      </c>
    </row>
    <row r="2903" spans="1:9" x14ac:dyDescent="0.15">
      <c r="A2903" s="4">
        <v>38790</v>
      </c>
      <c r="B2903" s="5">
        <v>3.76</v>
      </c>
      <c r="C2903" s="5">
        <v>3.6819999999999999</v>
      </c>
      <c r="E2903" s="5">
        <v>3.6850000000000001</v>
      </c>
      <c r="F2903" s="5">
        <v>3.9442300000000001</v>
      </c>
      <c r="G2903" s="5">
        <v>4.3099999999999996</v>
      </c>
      <c r="H2903" s="5">
        <v>4.71</v>
      </c>
      <c r="I2903" s="5">
        <v>5.43</v>
      </c>
    </row>
    <row r="2904" spans="1:9" x14ac:dyDescent="0.15">
      <c r="A2904" s="4">
        <v>38791</v>
      </c>
      <c r="B2904" s="5">
        <v>3.73</v>
      </c>
      <c r="C2904" s="5">
        <v>3.6840000000000002</v>
      </c>
      <c r="E2904" s="5">
        <v>3.6669999999999998</v>
      </c>
      <c r="F2904" s="5">
        <v>3.9320300000000001</v>
      </c>
      <c r="G2904" s="5">
        <v>4.32</v>
      </c>
      <c r="H2904" s="5">
        <v>4.7300000000000004</v>
      </c>
      <c r="I2904" s="5">
        <v>5.34</v>
      </c>
    </row>
    <row r="2905" spans="1:9" x14ac:dyDescent="0.15">
      <c r="A2905" s="4">
        <v>38792</v>
      </c>
      <c r="B2905" s="5">
        <v>3.76</v>
      </c>
      <c r="C2905" s="5">
        <v>3.6829999999999998</v>
      </c>
      <c r="E2905" s="5">
        <v>3.6970000000000001</v>
      </c>
      <c r="F2905" s="5">
        <v>3.9565800000000002</v>
      </c>
      <c r="G2905" s="5">
        <v>4.3099999999999996</v>
      </c>
      <c r="H2905" s="5">
        <v>4.6500000000000004</v>
      </c>
      <c r="I2905" s="5">
        <v>5.37</v>
      </c>
    </row>
    <row r="2906" spans="1:9" x14ac:dyDescent="0.15">
      <c r="A2906" s="4">
        <v>38793</v>
      </c>
      <c r="B2906" s="5">
        <v>3.7</v>
      </c>
      <c r="C2906" s="5">
        <v>3.7069999999999999</v>
      </c>
      <c r="E2906" s="5">
        <v>3.6309999999999998</v>
      </c>
      <c r="F2906" s="5">
        <v>3.9246699999999999</v>
      </c>
      <c r="G2906" s="5">
        <v>4.37</v>
      </c>
      <c r="H2906" s="5">
        <v>4.68</v>
      </c>
      <c r="I2906" s="5">
        <v>5.27</v>
      </c>
    </row>
    <row r="2907" spans="1:9" x14ac:dyDescent="0.15">
      <c r="A2907" s="4">
        <v>38796</v>
      </c>
      <c r="B2907" s="5">
        <v>3.75</v>
      </c>
      <c r="C2907" s="5">
        <v>3.6949999999999998</v>
      </c>
      <c r="E2907" s="5">
        <v>3.653</v>
      </c>
      <c r="F2907" s="5">
        <v>3.94957</v>
      </c>
      <c r="G2907" s="5">
        <v>4.34</v>
      </c>
      <c r="H2907" s="5">
        <v>4.66</v>
      </c>
      <c r="I2907" s="5">
        <v>5.28</v>
      </c>
    </row>
    <row r="2908" spans="1:9" x14ac:dyDescent="0.15">
      <c r="A2908" s="4">
        <v>38797</v>
      </c>
      <c r="B2908" s="5">
        <v>3.74</v>
      </c>
      <c r="C2908" s="5">
        <v>3.7029999999999998</v>
      </c>
      <c r="E2908" s="5">
        <v>3.6739999999999999</v>
      </c>
      <c r="F2908" s="5">
        <v>3.9331900000000002</v>
      </c>
      <c r="G2908" s="5">
        <v>4.3600000000000003</v>
      </c>
      <c r="H2908" s="5">
        <v>4.71</v>
      </c>
      <c r="I2908" s="5">
        <v>5.28</v>
      </c>
    </row>
    <row r="2909" spans="1:9" x14ac:dyDescent="0.15">
      <c r="A2909" s="4">
        <v>38798</v>
      </c>
      <c r="B2909" s="5">
        <v>3.72</v>
      </c>
      <c r="C2909" s="5">
        <v>3.6720000000000002</v>
      </c>
      <c r="E2909" s="5">
        <v>3.6509999999999998</v>
      </c>
      <c r="F2909" s="5">
        <v>3.9213399999999998</v>
      </c>
      <c r="G2909" s="5">
        <v>4.32</v>
      </c>
      <c r="H2909" s="5">
        <v>4.7</v>
      </c>
      <c r="I2909" s="5">
        <v>5.34</v>
      </c>
    </row>
    <row r="2910" spans="1:9" x14ac:dyDescent="0.15">
      <c r="A2910" s="4">
        <v>38799</v>
      </c>
      <c r="B2910" s="5">
        <v>3.7</v>
      </c>
      <c r="C2910" s="5">
        <v>3.6890000000000001</v>
      </c>
      <c r="E2910" s="5">
        <v>3.64</v>
      </c>
      <c r="F2910" s="5">
        <v>3.9088699999999998</v>
      </c>
      <c r="G2910" s="5">
        <v>4.34</v>
      </c>
      <c r="H2910" s="5">
        <v>4.7300000000000004</v>
      </c>
      <c r="I2910" s="5">
        <v>5.32</v>
      </c>
    </row>
    <row r="2911" spans="1:9" x14ac:dyDescent="0.15">
      <c r="A2911" s="4">
        <v>38800</v>
      </c>
      <c r="B2911" s="5">
        <v>3.74</v>
      </c>
      <c r="C2911" s="5">
        <v>3.6760000000000002</v>
      </c>
      <c r="E2911" s="5">
        <v>3.673</v>
      </c>
      <c r="F2911" s="5">
        <v>3.9361899999999999</v>
      </c>
      <c r="G2911" s="5">
        <v>4.33</v>
      </c>
      <c r="H2911" s="5">
        <v>4.67</v>
      </c>
      <c r="I2911" s="5">
        <v>5.35</v>
      </c>
    </row>
    <row r="2912" spans="1:9" x14ac:dyDescent="0.15">
      <c r="A2912" s="4">
        <v>38803</v>
      </c>
      <c r="B2912" s="5">
        <v>3.7</v>
      </c>
      <c r="C2912" s="5">
        <v>3.665</v>
      </c>
      <c r="E2912" s="5">
        <v>3.6360000000000001</v>
      </c>
      <c r="F2912" s="5">
        <v>3.9120400000000002</v>
      </c>
      <c r="G2912" s="5">
        <v>4.34</v>
      </c>
      <c r="H2912" s="5">
        <v>4.7</v>
      </c>
      <c r="I2912" s="5">
        <v>5.28</v>
      </c>
    </row>
    <row r="2913" spans="1:9" x14ac:dyDescent="0.15">
      <c r="A2913" s="4">
        <v>38804</v>
      </c>
      <c r="B2913" s="5">
        <v>3.78</v>
      </c>
      <c r="C2913" s="5">
        <v>3.7450000000000001</v>
      </c>
      <c r="E2913" s="5">
        <v>3.669</v>
      </c>
      <c r="F2913" s="5">
        <v>3.96862</v>
      </c>
      <c r="G2913" s="5">
        <v>4.4000000000000004</v>
      </c>
      <c r="H2913" s="5">
        <v>4.79</v>
      </c>
      <c r="I2913" s="5">
        <v>5.29</v>
      </c>
    </row>
    <row r="2914" spans="1:9" x14ac:dyDescent="0.15">
      <c r="A2914" s="4">
        <v>38805</v>
      </c>
      <c r="B2914" s="5">
        <v>3.83</v>
      </c>
      <c r="C2914" s="5">
        <v>3.7949999999999999</v>
      </c>
      <c r="E2914" s="5">
        <v>3.7410000000000001</v>
      </c>
      <c r="F2914" s="5">
        <v>4.0321300000000004</v>
      </c>
      <c r="G2914" s="5">
        <v>4.3899999999999997</v>
      </c>
      <c r="H2914" s="5">
        <v>4.8099999999999996</v>
      </c>
      <c r="I2914" s="5">
        <v>5.38</v>
      </c>
    </row>
    <row r="2915" spans="1:9" x14ac:dyDescent="0.15">
      <c r="A2915" s="4">
        <v>38806</v>
      </c>
      <c r="B2915" s="5">
        <v>3.84</v>
      </c>
      <c r="C2915" s="5">
        <v>3.8090000000000002</v>
      </c>
      <c r="E2915" s="5">
        <v>3.7759999999999998</v>
      </c>
      <c r="F2915" s="5">
        <v>4.0493899999999998</v>
      </c>
      <c r="G2915" s="5">
        <v>4.3899999999999997</v>
      </c>
      <c r="H2915" s="5">
        <v>4.8600000000000003</v>
      </c>
      <c r="I2915" s="5">
        <v>5.39</v>
      </c>
    </row>
    <row r="2916" spans="1:9" x14ac:dyDescent="0.15">
      <c r="A2916" s="4">
        <v>38807</v>
      </c>
      <c r="B2916" s="5">
        <v>3.84</v>
      </c>
      <c r="C2916" s="5">
        <v>3.8090000000000002</v>
      </c>
      <c r="D2916" s="5">
        <v>3.95</v>
      </c>
      <c r="E2916" s="5">
        <v>3.7669999999999999</v>
      </c>
      <c r="F2916" s="5">
        <v>4.0589199999999996</v>
      </c>
      <c r="G2916" s="5">
        <v>4.4000000000000004</v>
      </c>
      <c r="H2916" s="5">
        <v>4.8600000000000003</v>
      </c>
      <c r="I2916" s="5">
        <v>5.41</v>
      </c>
    </row>
    <row r="2917" spans="1:9" x14ac:dyDescent="0.15">
      <c r="A2917" s="4">
        <v>38810</v>
      </c>
      <c r="B2917" s="5">
        <v>3.87</v>
      </c>
      <c r="C2917" s="5">
        <v>3.867</v>
      </c>
      <c r="E2917" s="5">
        <v>3.8239999999999998</v>
      </c>
      <c r="F2917" s="5">
        <v>4.0987400000000003</v>
      </c>
      <c r="G2917" s="5">
        <v>4.42</v>
      </c>
      <c r="H2917" s="5">
        <v>4.88</v>
      </c>
      <c r="I2917" s="5">
        <v>5.41</v>
      </c>
    </row>
    <row r="2918" spans="1:9" x14ac:dyDescent="0.15">
      <c r="A2918" s="4">
        <v>38811</v>
      </c>
      <c r="B2918" s="5">
        <v>3.92</v>
      </c>
      <c r="C2918" s="5">
        <v>3.8690000000000002</v>
      </c>
      <c r="E2918" s="5">
        <v>3.8460000000000001</v>
      </c>
      <c r="F2918" s="5">
        <v>4.1388699999999998</v>
      </c>
      <c r="G2918" s="5">
        <v>4.43</v>
      </c>
      <c r="H2918" s="5">
        <v>4.87</v>
      </c>
      <c r="I2918" s="5">
        <v>5.46</v>
      </c>
    </row>
    <row r="2919" spans="1:9" x14ac:dyDescent="0.15">
      <c r="A2919" s="4">
        <v>38812</v>
      </c>
      <c r="B2919" s="5">
        <v>3.93</v>
      </c>
      <c r="C2919" s="5">
        <v>3.899</v>
      </c>
      <c r="E2919" s="5">
        <v>3.855</v>
      </c>
      <c r="F2919" s="5">
        <v>4.1452799999999996</v>
      </c>
      <c r="G2919" s="5">
        <v>4.3899999999999997</v>
      </c>
      <c r="H2919" s="5">
        <v>4.84</v>
      </c>
      <c r="I2919" s="5">
        <v>5.45</v>
      </c>
    </row>
    <row r="2920" spans="1:9" x14ac:dyDescent="0.15">
      <c r="A2920" s="4">
        <v>38813</v>
      </c>
      <c r="B2920" s="5">
        <v>3.97</v>
      </c>
      <c r="C2920" s="5">
        <v>3.9260000000000002</v>
      </c>
      <c r="E2920" s="5">
        <v>3.8820000000000001</v>
      </c>
      <c r="F2920" s="5">
        <v>4.1696600000000004</v>
      </c>
      <c r="G2920" s="5">
        <v>4.43</v>
      </c>
      <c r="H2920" s="5">
        <v>4.9000000000000004</v>
      </c>
      <c r="I2920" s="5">
        <v>5.51</v>
      </c>
    </row>
    <row r="2921" spans="1:9" x14ac:dyDescent="0.15">
      <c r="A2921" s="4">
        <v>38814</v>
      </c>
      <c r="B2921" s="5">
        <v>3.97</v>
      </c>
      <c r="C2921" s="5">
        <v>3.9279999999999999</v>
      </c>
      <c r="E2921" s="5">
        <v>3.89</v>
      </c>
      <c r="F2921" s="5">
        <v>4.1699799999999998</v>
      </c>
      <c r="G2921" s="5">
        <v>4.42</v>
      </c>
      <c r="H2921" s="5">
        <v>4.97</v>
      </c>
      <c r="I2921" s="5">
        <v>5.54</v>
      </c>
    </row>
    <row r="2922" spans="1:9" x14ac:dyDescent="0.15">
      <c r="A2922" s="4">
        <v>38817</v>
      </c>
      <c r="B2922" s="5">
        <v>3.98</v>
      </c>
      <c r="C2922" s="5">
        <v>3.9359999999999999</v>
      </c>
      <c r="E2922" s="5">
        <v>3.8980000000000001</v>
      </c>
      <c r="F2922" s="5">
        <v>4.1866700000000003</v>
      </c>
      <c r="G2922" s="5">
        <v>4.45</v>
      </c>
      <c r="H2922" s="5">
        <v>4.97</v>
      </c>
      <c r="I2922" s="5">
        <v>5.57</v>
      </c>
    </row>
    <row r="2923" spans="1:9" x14ac:dyDescent="0.15">
      <c r="A2923" s="4">
        <v>38818</v>
      </c>
      <c r="B2923" s="5">
        <v>3.96</v>
      </c>
      <c r="C2923" s="5">
        <v>3.9119999999999999</v>
      </c>
      <c r="E2923" s="5">
        <v>3.8849999999999998</v>
      </c>
      <c r="F2923" s="5">
        <v>4.1816199999999997</v>
      </c>
      <c r="G2923" s="5">
        <v>4.46</v>
      </c>
      <c r="H2923" s="5">
        <v>4.93</v>
      </c>
      <c r="I2923" s="5">
        <v>5.58</v>
      </c>
    </row>
    <row r="2924" spans="1:9" x14ac:dyDescent="0.15">
      <c r="A2924" s="4">
        <v>38819</v>
      </c>
      <c r="B2924" s="5">
        <v>3.95</v>
      </c>
      <c r="C2924" s="5">
        <v>3.8980000000000001</v>
      </c>
      <c r="E2924" s="5">
        <v>3.8769999999999998</v>
      </c>
      <c r="F2924" s="5">
        <v>4.1612099999999996</v>
      </c>
      <c r="G2924" s="5">
        <v>4.46</v>
      </c>
      <c r="H2924" s="5">
        <v>4.9800000000000004</v>
      </c>
      <c r="I2924" s="5">
        <v>5.55</v>
      </c>
    </row>
    <row r="2925" spans="1:9" x14ac:dyDescent="0.15">
      <c r="A2925" s="4">
        <v>38820</v>
      </c>
      <c r="B2925" s="5">
        <v>4</v>
      </c>
      <c r="C2925" s="5">
        <v>3.9780000000000002</v>
      </c>
      <c r="E2925" s="5">
        <v>3.899</v>
      </c>
      <c r="F2925" s="5">
        <v>4.2367499999999998</v>
      </c>
      <c r="G2925" s="5">
        <v>4.54</v>
      </c>
      <c r="H2925" s="5">
        <v>5.05</v>
      </c>
      <c r="I2925" s="5">
        <v>5.6</v>
      </c>
    </row>
    <row r="2926" spans="1:9" x14ac:dyDescent="0.15">
      <c r="A2926" s="4">
        <v>38824</v>
      </c>
      <c r="H2926" s="5">
        <v>5.01</v>
      </c>
    </row>
    <row r="2927" spans="1:9" x14ac:dyDescent="0.15">
      <c r="A2927" s="4">
        <v>38825</v>
      </c>
      <c r="B2927" s="5">
        <v>4.03</v>
      </c>
      <c r="C2927" s="5">
        <v>3.9780000000000002</v>
      </c>
      <c r="E2927" s="5">
        <v>3.95</v>
      </c>
      <c r="F2927" s="5">
        <v>4.2528899999999998</v>
      </c>
      <c r="G2927" s="5">
        <v>4.53</v>
      </c>
      <c r="H2927" s="5">
        <v>4.99</v>
      </c>
      <c r="I2927" s="5">
        <v>5.61</v>
      </c>
    </row>
    <row r="2928" spans="1:9" x14ac:dyDescent="0.15">
      <c r="A2928" s="4">
        <v>38826</v>
      </c>
      <c r="B2928" s="5">
        <v>3.98</v>
      </c>
      <c r="C2928" s="5">
        <v>3.9780000000000002</v>
      </c>
      <c r="E2928" s="5">
        <v>3.931</v>
      </c>
      <c r="F2928" s="5">
        <v>4.2540500000000003</v>
      </c>
      <c r="G2928" s="5">
        <v>4.5199999999999996</v>
      </c>
      <c r="H2928" s="5">
        <v>5.04</v>
      </c>
      <c r="I2928" s="5">
        <v>5.59</v>
      </c>
    </row>
    <row r="2929" spans="1:9" x14ac:dyDescent="0.15">
      <c r="A2929" s="4">
        <v>38827</v>
      </c>
      <c r="B2929" s="5">
        <v>4.03</v>
      </c>
      <c r="C2929" s="5">
        <v>3.964</v>
      </c>
      <c r="E2929" s="5">
        <v>3.956</v>
      </c>
      <c r="F2929" s="5">
        <v>4.2636099999999999</v>
      </c>
      <c r="G2929" s="5">
        <v>4.5199999999999996</v>
      </c>
      <c r="H2929" s="5">
        <v>5.04</v>
      </c>
      <c r="I2929" s="5">
        <v>5.64</v>
      </c>
    </row>
    <row r="2930" spans="1:9" x14ac:dyDescent="0.15">
      <c r="A2930" s="4">
        <v>38828</v>
      </c>
      <c r="B2930" s="5">
        <v>4</v>
      </c>
      <c r="C2930" s="5">
        <v>3.9689999999999999</v>
      </c>
      <c r="E2930" s="5">
        <v>3.9359999999999999</v>
      </c>
      <c r="F2930" s="5">
        <v>4.2417299999999996</v>
      </c>
      <c r="G2930" s="5">
        <v>4.55</v>
      </c>
      <c r="H2930" s="5">
        <v>5.01</v>
      </c>
      <c r="I2930" s="5">
        <v>5.65</v>
      </c>
    </row>
    <row r="2931" spans="1:9" x14ac:dyDescent="0.15">
      <c r="A2931" s="4">
        <v>38831</v>
      </c>
      <c r="B2931" s="5">
        <v>4.03</v>
      </c>
      <c r="C2931" s="5">
        <v>3.964</v>
      </c>
      <c r="E2931" s="5">
        <v>3.944</v>
      </c>
      <c r="F2931" s="5">
        <v>4.25786</v>
      </c>
      <c r="G2931" s="5">
        <v>4.58</v>
      </c>
      <c r="H2931" s="5">
        <v>4.99</v>
      </c>
      <c r="I2931" s="5">
        <v>5.63</v>
      </c>
    </row>
    <row r="2932" spans="1:9" x14ac:dyDescent="0.15">
      <c r="A2932" s="4">
        <v>38832</v>
      </c>
      <c r="B2932" s="5">
        <v>4.08</v>
      </c>
      <c r="C2932" s="5">
        <v>4.0330000000000004</v>
      </c>
      <c r="E2932" s="5">
        <v>3.9769999999999999</v>
      </c>
      <c r="F2932" s="5">
        <v>4.2798400000000001</v>
      </c>
      <c r="G2932" s="5">
        <v>4.6399999999999997</v>
      </c>
      <c r="H2932" s="5">
        <v>5.07</v>
      </c>
    </row>
    <row r="2933" spans="1:9" x14ac:dyDescent="0.15">
      <c r="A2933" s="4">
        <v>38833</v>
      </c>
      <c r="B2933" s="5">
        <v>4.08</v>
      </c>
      <c r="C2933" s="5">
        <v>4.024</v>
      </c>
      <c r="E2933" s="5">
        <v>3.992</v>
      </c>
      <c r="F2933" s="5">
        <v>4.3214100000000002</v>
      </c>
      <c r="G2933" s="5">
        <v>4.6900000000000004</v>
      </c>
      <c r="H2933" s="5">
        <v>5.12</v>
      </c>
      <c r="I2933" s="5">
        <v>5.7</v>
      </c>
    </row>
    <row r="2934" spans="1:9" x14ac:dyDescent="0.15">
      <c r="A2934" s="4">
        <v>38834</v>
      </c>
      <c r="B2934" s="5">
        <v>4.12</v>
      </c>
      <c r="C2934" s="5">
        <v>4.0339999999999998</v>
      </c>
      <c r="E2934" s="5">
        <v>4.0060000000000002</v>
      </c>
      <c r="F2934" s="5">
        <v>4.3314500000000002</v>
      </c>
      <c r="G2934" s="5">
        <v>4.66</v>
      </c>
      <c r="H2934" s="5">
        <v>5.09</v>
      </c>
      <c r="I2934" s="5">
        <v>5.72</v>
      </c>
    </row>
    <row r="2935" spans="1:9" x14ac:dyDescent="0.15">
      <c r="A2935" s="4">
        <v>38835</v>
      </c>
      <c r="B2935" s="5">
        <v>4.08</v>
      </c>
      <c r="C2935" s="5">
        <v>4.0060000000000002</v>
      </c>
      <c r="E2935" s="5">
        <v>3.992</v>
      </c>
      <c r="F2935" s="5">
        <v>4.30152</v>
      </c>
      <c r="G2935" s="5">
        <v>4.6399999999999997</v>
      </c>
      <c r="H2935" s="5">
        <v>5.07</v>
      </c>
      <c r="I2935" s="5">
        <v>5.7</v>
      </c>
    </row>
    <row r="2936" spans="1:9" x14ac:dyDescent="0.15">
      <c r="A2936" s="4">
        <v>38837</v>
      </c>
      <c r="D2936" s="5">
        <v>4.2300000000000004</v>
      </c>
    </row>
    <row r="2937" spans="1:9" x14ac:dyDescent="0.15">
      <c r="A2937" s="4">
        <v>38838</v>
      </c>
      <c r="H2937" s="5">
        <v>5.14</v>
      </c>
      <c r="I2937" s="5">
        <v>5.7</v>
      </c>
    </row>
    <row r="2938" spans="1:9" x14ac:dyDescent="0.15">
      <c r="A2938" s="4">
        <v>38839</v>
      </c>
      <c r="B2938" s="5">
        <v>4.08</v>
      </c>
      <c r="C2938" s="5">
        <v>4.016</v>
      </c>
      <c r="E2938" s="5">
        <v>3.9809999999999999</v>
      </c>
      <c r="F2938" s="5">
        <v>4.2878800000000004</v>
      </c>
      <c r="G2938" s="5">
        <v>4.6500000000000004</v>
      </c>
      <c r="H2938" s="5">
        <v>5.12</v>
      </c>
      <c r="I2938" s="5">
        <v>5.74</v>
      </c>
    </row>
    <row r="2939" spans="1:9" x14ac:dyDescent="0.15">
      <c r="A2939" s="4">
        <v>38840</v>
      </c>
      <c r="B2939" s="5">
        <v>4.08</v>
      </c>
      <c r="C2939" s="5">
        <v>4.0359999999999996</v>
      </c>
      <c r="E2939" s="5">
        <v>3.996</v>
      </c>
      <c r="F2939" s="5">
        <v>4.2931299999999997</v>
      </c>
      <c r="G2939" s="5">
        <v>4.67</v>
      </c>
      <c r="H2939" s="5">
        <v>5.15</v>
      </c>
      <c r="I2939" s="5">
        <v>5.77</v>
      </c>
    </row>
    <row r="2940" spans="1:9" x14ac:dyDescent="0.15">
      <c r="A2940" s="4">
        <v>38841</v>
      </c>
      <c r="B2940" s="5">
        <v>4.0999999999999996</v>
      </c>
      <c r="C2940" s="5">
        <v>4.0579999999999998</v>
      </c>
      <c r="E2940" s="5">
        <v>4.0199999999999996</v>
      </c>
      <c r="F2940" s="5">
        <v>4.3137299999999996</v>
      </c>
      <c r="G2940" s="5">
        <v>4.7</v>
      </c>
      <c r="H2940" s="5">
        <v>5.16</v>
      </c>
      <c r="I2940" s="5">
        <v>5.8</v>
      </c>
    </row>
    <row r="2941" spans="1:9" x14ac:dyDescent="0.15">
      <c r="A2941" s="4">
        <v>38842</v>
      </c>
      <c r="B2941" s="5">
        <v>4.13</v>
      </c>
      <c r="C2941" s="5">
        <v>4.0309999999999997</v>
      </c>
      <c r="E2941" s="5">
        <v>4.0410000000000004</v>
      </c>
      <c r="F2941" s="5">
        <v>4.32531</v>
      </c>
      <c r="G2941" s="5">
        <v>4.6900000000000004</v>
      </c>
      <c r="H2941" s="5">
        <v>5.12</v>
      </c>
      <c r="I2941" s="5">
        <v>5.78</v>
      </c>
    </row>
    <row r="2942" spans="1:9" x14ac:dyDescent="0.15">
      <c r="A2942" s="4">
        <v>38845</v>
      </c>
      <c r="B2942" s="5">
        <v>4.08</v>
      </c>
      <c r="C2942" s="5">
        <v>4.0410000000000004</v>
      </c>
      <c r="E2942" s="5">
        <v>4.0030000000000001</v>
      </c>
      <c r="F2942" s="5">
        <v>4.2897499999999997</v>
      </c>
      <c r="G2942" s="5">
        <v>4.71</v>
      </c>
      <c r="H2942" s="5">
        <v>5.12</v>
      </c>
      <c r="I2942" s="5">
        <v>5.75</v>
      </c>
    </row>
    <row r="2943" spans="1:9" x14ac:dyDescent="0.15">
      <c r="A2943" s="4">
        <v>38846</v>
      </c>
      <c r="B2943" s="5">
        <v>4.12</v>
      </c>
      <c r="C2943" s="5">
        <v>4.0579999999999998</v>
      </c>
      <c r="E2943" s="5">
        <v>4.0279999999999996</v>
      </c>
      <c r="F2943" s="5">
        <v>4.3248899999999999</v>
      </c>
      <c r="G2943" s="5">
        <v>4.72</v>
      </c>
      <c r="H2943" s="5">
        <v>5.13</v>
      </c>
      <c r="I2943" s="5">
        <v>5.78</v>
      </c>
    </row>
    <row r="2944" spans="1:9" x14ac:dyDescent="0.15">
      <c r="A2944" s="4">
        <v>38847</v>
      </c>
      <c r="B2944" s="5">
        <v>4.13</v>
      </c>
      <c r="C2944" s="5">
        <v>4.0359999999999996</v>
      </c>
      <c r="E2944" s="5">
        <v>4.0129999999999999</v>
      </c>
      <c r="F2944" s="5">
        <v>4.3298199999999998</v>
      </c>
      <c r="G2944" s="5">
        <v>4.7</v>
      </c>
      <c r="H2944" s="5">
        <v>5.13</v>
      </c>
      <c r="I2944" s="5">
        <v>5.81</v>
      </c>
    </row>
    <row r="2945" spans="1:9" x14ac:dyDescent="0.15">
      <c r="A2945" s="4">
        <v>38848</v>
      </c>
      <c r="B2945" s="5">
        <v>4.1500000000000004</v>
      </c>
      <c r="C2945" s="5">
        <v>4.0890000000000004</v>
      </c>
      <c r="E2945" s="5">
        <v>4.0650000000000004</v>
      </c>
      <c r="F2945" s="5">
        <v>4.3437400000000004</v>
      </c>
      <c r="G2945" s="5">
        <v>4.74</v>
      </c>
      <c r="H2945" s="5">
        <v>5.14</v>
      </c>
      <c r="I2945" s="5">
        <v>5.81</v>
      </c>
    </row>
    <row r="2946" spans="1:9" x14ac:dyDescent="0.15">
      <c r="A2946" s="4">
        <v>38849</v>
      </c>
      <c r="B2946" s="5">
        <v>4.18</v>
      </c>
      <c r="C2946" s="5">
        <v>4.0739999999999998</v>
      </c>
      <c r="E2946" s="5">
        <v>4.08</v>
      </c>
      <c r="F2946" s="5">
        <v>4.3674299999999997</v>
      </c>
      <c r="G2946" s="5">
        <v>4.75</v>
      </c>
      <c r="H2946" s="5">
        <v>5.19</v>
      </c>
      <c r="I2946" s="5">
        <v>5.81</v>
      </c>
    </row>
    <row r="2947" spans="1:9" x14ac:dyDescent="0.15">
      <c r="A2947" s="4">
        <v>38852</v>
      </c>
      <c r="B2947" s="5">
        <v>4.1500000000000004</v>
      </c>
      <c r="C2947" s="5">
        <v>4.0739999999999998</v>
      </c>
      <c r="E2947" s="5">
        <v>4.0709999999999997</v>
      </c>
      <c r="F2947" s="5">
        <v>4.3551099999999998</v>
      </c>
      <c r="G2947" s="5">
        <v>4.6900000000000004</v>
      </c>
      <c r="H2947" s="5">
        <v>5.15</v>
      </c>
      <c r="I2947" s="5">
        <v>5.83</v>
      </c>
    </row>
    <row r="2948" spans="1:9" x14ac:dyDescent="0.15">
      <c r="A2948" s="4">
        <v>38853</v>
      </c>
      <c r="B2948" s="5">
        <v>4.0999999999999996</v>
      </c>
      <c r="C2948" s="5">
        <v>4.0250000000000004</v>
      </c>
      <c r="E2948" s="5">
        <v>4.0359999999999996</v>
      </c>
      <c r="F2948" s="5">
        <v>4.3119899999999998</v>
      </c>
      <c r="G2948" s="5">
        <v>4.62</v>
      </c>
      <c r="H2948" s="5">
        <v>5.0999999999999996</v>
      </c>
      <c r="I2948" s="5">
        <v>5.77</v>
      </c>
    </row>
    <row r="2949" spans="1:9" x14ac:dyDescent="0.15">
      <c r="A2949" s="4">
        <v>38854</v>
      </c>
      <c r="B2949" s="5">
        <v>4.0999999999999996</v>
      </c>
      <c r="C2949" s="5">
        <v>4.0940000000000003</v>
      </c>
      <c r="E2949" s="5">
        <v>4.0389999999999997</v>
      </c>
      <c r="F2949" s="5">
        <v>4.3266299999999998</v>
      </c>
      <c r="G2949" s="5">
        <v>4.71</v>
      </c>
      <c r="H2949" s="5">
        <v>5.16</v>
      </c>
      <c r="I2949" s="5">
        <v>5.76</v>
      </c>
    </row>
    <row r="2950" spans="1:9" x14ac:dyDescent="0.15">
      <c r="A2950" s="4">
        <v>38855</v>
      </c>
      <c r="B2950" s="5">
        <v>4.16</v>
      </c>
      <c r="C2950" s="5">
        <v>4.0339999999999998</v>
      </c>
      <c r="E2950" s="5">
        <v>4.056</v>
      </c>
      <c r="F2950" s="5">
        <v>4.3359500000000004</v>
      </c>
      <c r="G2950" s="5">
        <v>4.58</v>
      </c>
      <c r="H2950" s="5">
        <v>5.08</v>
      </c>
      <c r="I2950" s="5">
        <v>5.81</v>
      </c>
    </row>
    <row r="2951" spans="1:9" x14ac:dyDescent="0.15">
      <c r="A2951" s="4">
        <v>38856</v>
      </c>
      <c r="B2951" s="5">
        <v>4.1100000000000003</v>
      </c>
      <c r="C2951" s="5">
        <v>3.996</v>
      </c>
      <c r="E2951" s="5">
        <v>4.01</v>
      </c>
      <c r="F2951" s="5">
        <v>4.29976</v>
      </c>
      <c r="G2951" s="5">
        <v>4.6100000000000003</v>
      </c>
      <c r="H2951" s="5">
        <v>5.05</v>
      </c>
      <c r="I2951" s="5">
        <v>5.72</v>
      </c>
    </row>
    <row r="2952" spans="1:9" x14ac:dyDescent="0.15">
      <c r="A2952" s="4">
        <v>38859</v>
      </c>
      <c r="B2952" s="5">
        <v>4.03</v>
      </c>
      <c r="C2952" s="5">
        <v>3.93</v>
      </c>
      <c r="E2952" s="5">
        <v>3.9390000000000001</v>
      </c>
      <c r="F2952" s="5">
        <v>4.2390299999999996</v>
      </c>
      <c r="G2952" s="5">
        <v>4.57</v>
      </c>
      <c r="H2952" s="5">
        <v>5.04</v>
      </c>
      <c r="I2952" s="5">
        <v>5.69</v>
      </c>
    </row>
    <row r="2953" spans="1:9" x14ac:dyDescent="0.15">
      <c r="A2953" s="4">
        <v>38860</v>
      </c>
      <c r="B2953" s="5">
        <v>4.01</v>
      </c>
      <c r="C2953" s="5">
        <v>3.9380000000000002</v>
      </c>
      <c r="E2953" s="5">
        <v>3.9649999999999999</v>
      </c>
      <c r="F2953" s="5">
        <v>4.2364600000000001</v>
      </c>
      <c r="G2953" s="5">
        <v>4.63</v>
      </c>
      <c r="H2953" s="5">
        <v>5.07</v>
      </c>
      <c r="I2953" s="5">
        <v>5.67</v>
      </c>
    </row>
    <row r="2954" spans="1:9" x14ac:dyDescent="0.15">
      <c r="A2954" s="4">
        <v>38861</v>
      </c>
      <c r="B2954" s="5">
        <v>3.99</v>
      </c>
      <c r="C2954" s="5">
        <v>3.91</v>
      </c>
      <c r="E2954" s="5">
        <v>3.8959999999999999</v>
      </c>
      <c r="F2954" s="5">
        <v>4.2001200000000001</v>
      </c>
      <c r="G2954" s="5">
        <v>4.59</v>
      </c>
      <c r="H2954" s="5">
        <v>5.03</v>
      </c>
      <c r="I2954" s="5">
        <v>5.68</v>
      </c>
    </row>
    <row r="2955" spans="1:9" x14ac:dyDescent="0.15">
      <c r="A2955" s="4">
        <v>38862</v>
      </c>
      <c r="B2955" s="5">
        <v>3.97</v>
      </c>
      <c r="C2955" s="5">
        <v>3.8860000000000001</v>
      </c>
      <c r="E2955" s="5">
        <v>3.8940000000000001</v>
      </c>
      <c r="F2955" s="5">
        <v>4.1897099999999998</v>
      </c>
      <c r="G2955" s="5">
        <v>4.55</v>
      </c>
      <c r="H2955" s="5">
        <v>5.07</v>
      </c>
      <c r="I2955" s="5">
        <v>5.7</v>
      </c>
    </row>
    <row r="2956" spans="1:9" x14ac:dyDescent="0.15">
      <c r="A2956" s="4">
        <v>38863</v>
      </c>
      <c r="B2956" s="5">
        <v>3.98</v>
      </c>
      <c r="C2956" s="5">
        <v>3.891</v>
      </c>
      <c r="E2956" s="5">
        <v>3.8929999999999998</v>
      </c>
      <c r="F2956" s="5">
        <v>4.2055999999999996</v>
      </c>
      <c r="G2956" s="5">
        <v>4.5599999999999996</v>
      </c>
      <c r="H2956" s="5">
        <v>5.0599999999999996</v>
      </c>
      <c r="I2956" s="5">
        <v>5.72</v>
      </c>
    </row>
    <row r="2957" spans="1:9" x14ac:dyDescent="0.15">
      <c r="A2957" s="4">
        <v>38866</v>
      </c>
      <c r="B2957" s="5">
        <v>3.98</v>
      </c>
      <c r="C2957" s="5">
        <v>3.903</v>
      </c>
      <c r="E2957" s="5">
        <v>3.8879999999999999</v>
      </c>
      <c r="F2957" s="5">
        <v>4.2125300000000001</v>
      </c>
      <c r="I2957" s="5">
        <v>5.72</v>
      </c>
    </row>
    <row r="2958" spans="1:9" x14ac:dyDescent="0.15">
      <c r="A2958" s="4">
        <v>38867</v>
      </c>
      <c r="B2958" s="5">
        <v>3.99</v>
      </c>
      <c r="C2958" s="5">
        <v>3.9390000000000001</v>
      </c>
      <c r="E2958" s="5">
        <v>3.8260000000000001</v>
      </c>
      <c r="F2958" s="5">
        <v>4.2155300000000002</v>
      </c>
      <c r="G2958" s="5">
        <v>4.59</v>
      </c>
      <c r="H2958" s="5">
        <v>5.09</v>
      </c>
      <c r="I2958" s="5">
        <v>5.75</v>
      </c>
    </row>
    <row r="2959" spans="1:9" x14ac:dyDescent="0.15">
      <c r="A2959" s="4">
        <v>38868</v>
      </c>
      <c r="B2959" s="5">
        <v>4.03</v>
      </c>
      <c r="C2959" s="5">
        <v>3.9710000000000001</v>
      </c>
      <c r="D2959" s="5">
        <v>4.3</v>
      </c>
      <c r="E2959" s="5">
        <v>3.9590000000000001</v>
      </c>
      <c r="F2959" s="5">
        <v>4.2591599999999996</v>
      </c>
      <c r="G2959" s="5">
        <v>4.5999999999999996</v>
      </c>
      <c r="H2959" s="5">
        <v>5.12</v>
      </c>
      <c r="I2959" s="5">
        <v>5.71</v>
      </c>
    </row>
    <row r="2960" spans="1:9" x14ac:dyDescent="0.15">
      <c r="A2960" s="4">
        <v>38869</v>
      </c>
      <c r="B2960" s="5">
        <v>4.09</v>
      </c>
      <c r="C2960" s="5">
        <v>3.9996999999999998</v>
      </c>
      <c r="E2960" s="5">
        <v>3.9860000000000002</v>
      </c>
      <c r="F2960" s="5">
        <v>4.3158799999999999</v>
      </c>
      <c r="G2960" s="5">
        <v>4.6500000000000004</v>
      </c>
      <c r="H2960" s="5">
        <v>5.1100000000000003</v>
      </c>
      <c r="I2960" s="5">
        <v>5.74</v>
      </c>
    </row>
    <row r="2961" spans="1:9" x14ac:dyDescent="0.15">
      <c r="A2961" s="4">
        <v>38870</v>
      </c>
      <c r="B2961" s="5">
        <v>4.08</v>
      </c>
      <c r="C2961" s="5">
        <v>3.9430000000000001</v>
      </c>
      <c r="E2961" s="5">
        <v>3.98</v>
      </c>
      <c r="F2961" s="5">
        <v>4.2907700000000002</v>
      </c>
      <c r="G2961" s="5">
        <v>4.5999999999999996</v>
      </c>
      <c r="H2961" s="5">
        <v>5</v>
      </c>
      <c r="I2961" s="5">
        <v>5.72</v>
      </c>
    </row>
    <row r="2962" spans="1:9" x14ac:dyDescent="0.15">
      <c r="A2962" s="4">
        <v>38873</v>
      </c>
      <c r="B2962" s="5">
        <v>4.01</v>
      </c>
      <c r="C2962" s="5">
        <v>3.964</v>
      </c>
      <c r="E2962" s="5">
        <v>3.9649999999999999</v>
      </c>
      <c r="F2962" s="5">
        <v>4.2467100000000002</v>
      </c>
      <c r="G2962" s="5">
        <v>4.6100000000000003</v>
      </c>
      <c r="H2962" s="5">
        <v>5.0199999999999996</v>
      </c>
      <c r="I2962" s="5">
        <v>5.6</v>
      </c>
    </row>
    <row r="2963" spans="1:9" x14ac:dyDescent="0.15">
      <c r="A2963" s="4">
        <v>38874</v>
      </c>
      <c r="B2963" s="5">
        <v>4.07</v>
      </c>
      <c r="C2963" s="5">
        <v>4.0209999999999999</v>
      </c>
      <c r="E2963" s="5">
        <v>3.9950000000000001</v>
      </c>
      <c r="F2963" s="5">
        <v>4.31006</v>
      </c>
      <c r="G2963" s="5">
        <v>4.67</v>
      </c>
      <c r="H2963" s="5">
        <v>5.01</v>
      </c>
      <c r="I2963" s="5">
        <v>5.64</v>
      </c>
    </row>
    <row r="2964" spans="1:9" x14ac:dyDescent="0.15">
      <c r="A2964" s="4">
        <v>38875</v>
      </c>
      <c r="B2964" s="5">
        <v>4.08</v>
      </c>
      <c r="C2964" s="5">
        <v>4.0270000000000001</v>
      </c>
      <c r="E2964" s="5">
        <v>4</v>
      </c>
      <c r="F2964" s="5">
        <v>4.3068</v>
      </c>
      <c r="G2964" s="5">
        <v>4.6399999999999997</v>
      </c>
      <c r="H2964" s="5">
        <v>5.0199999999999996</v>
      </c>
      <c r="I2964" s="5">
        <v>5.64</v>
      </c>
    </row>
    <row r="2965" spans="1:9" x14ac:dyDescent="0.15">
      <c r="A2965" s="4">
        <v>38876</v>
      </c>
      <c r="B2965" s="5">
        <v>4.03</v>
      </c>
      <c r="C2965" s="5">
        <v>3.9740000000000002</v>
      </c>
      <c r="E2965" s="5">
        <v>3.968</v>
      </c>
      <c r="F2965" s="5">
        <v>4.26328</v>
      </c>
      <c r="G2965" s="5">
        <v>4.62</v>
      </c>
      <c r="H2965" s="5">
        <v>5</v>
      </c>
      <c r="I2965" s="5">
        <v>5.69</v>
      </c>
    </row>
    <row r="2966" spans="1:9" x14ac:dyDescent="0.15">
      <c r="A2966" s="4">
        <v>38877</v>
      </c>
      <c r="B2966" s="5">
        <v>4.0199999999999996</v>
      </c>
      <c r="C2966" s="5">
        <v>3.9460000000000002</v>
      </c>
      <c r="E2966" s="5">
        <v>3.952</v>
      </c>
      <c r="F2966" s="5">
        <v>4.2312399999999997</v>
      </c>
      <c r="G2966" s="5">
        <v>4.58</v>
      </c>
      <c r="H2966" s="5">
        <v>4.9800000000000004</v>
      </c>
      <c r="I2966" s="5">
        <v>5.65</v>
      </c>
    </row>
    <row r="2967" spans="1:9" x14ac:dyDescent="0.15">
      <c r="A2967" s="4">
        <v>38880</v>
      </c>
      <c r="B2967" s="5">
        <v>4</v>
      </c>
      <c r="C2967" s="5">
        <v>3.9329999999999998</v>
      </c>
      <c r="E2967" s="5">
        <v>3.9359999999999999</v>
      </c>
      <c r="F2967" s="5">
        <v>4.22879</v>
      </c>
      <c r="G2967" s="5">
        <v>4.5599999999999996</v>
      </c>
      <c r="H2967" s="5">
        <v>4.99</v>
      </c>
    </row>
    <row r="2968" spans="1:9" x14ac:dyDescent="0.15">
      <c r="A2968" s="4">
        <v>38881</v>
      </c>
      <c r="B2968" s="5">
        <v>3.94</v>
      </c>
      <c r="C2968" s="5">
        <v>3.899</v>
      </c>
      <c r="E2968" s="5">
        <v>3.8980000000000001</v>
      </c>
      <c r="F2968" s="5">
        <v>4.1702300000000001</v>
      </c>
      <c r="G2968" s="5">
        <v>4.53</v>
      </c>
      <c r="H2968" s="5">
        <v>4.97</v>
      </c>
      <c r="I2968" s="5">
        <v>5.65</v>
      </c>
    </row>
    <row r="2969" spans="1:9" x14ac:dyDescent="0.15">
      <c r="A2969" s="4">
        <v>38882</v>
      </c>
      <c r="B2969" s="5">
        <v>3.96</v>
      </c>
      <c r="C2969" s="5">
        <v>3.9129999999999998</v>
      </c>
      <c r="E2969" s="5">
        <v>3.8730000000000002</v>
      </c>
      <c r="F2969" s="5">
        <v>4.1818799999999996</v>
      </c>
      <c r="G2969" s="5">
        <v>4.55</v>
      </c>
      <c r="H2969" s="5">
        <v>5.05</v>
      </c>
      <c r="I2969" s="5">
        <v>5.61</v>
      </c>
    </row>
    <row r="2970" spans="1:9" x14ac:dyDescent="0.15">
      <c r="A2970" s="4">
        <v>38883</v>
      </c>
      <c r="B2970" s="5">
        <v>4.0199999999999996</v>
      </c>
      <c r="C2970" s="5">
        <v>3.9630000000000001</v>
      </c>
      <c r="E2970" s="5">
        <v>3.91</v>
      </c>
      <c r="F2970" s="5">
        <v>4.23156</v>
      </c>
      <c r="G2970" s="5">
        <v>4.63</v>
      </c>
      <c r="H2970" s="5">
        <v>5.0999999999999996</v>
      </c>
      <c r="I2970" s="5">
        <v>5.68</v>
      </c>
    </row>
    <row r="2971" spans="1:9" x14ac:dyDescent="0.15">
      <c r="A2971" s="4">
        <v>38884</v>
      </c>
      <c r="B2971" s="5">
        <v>4.01</v>
      </c>
      <c r="C2971" s="5">
        <v>3.9470000000000001</v>
      </c>
      <c r="E2971" s="5">
        <v>3.9279999999999999</v>
      </c>
      <c r="F2971" s="5">
        <v>4.2412200000000002</v>
      </c>
      <c r="G2971" s="5">
        <v>4.62</v>
      </c>
      <c r="H2971" s="5">
        <v>5.13</v>
      </c>
      <c r="I2971" s="5">
        <v>5.74</v>
      </c>
    </row>
    <row r="2972" spans="1:9" x14ac:dyDescent="0.15">
      <c r="A2972" s="4">
        <v>38887</v>
      </c>
      <c r="B2972" s="5">
        <v>4.04</v>
      </c>
      <c r="C2972" s="5">
        <v>3.9710000000000001</v>
      </c>
      <c r="E2972" s="5">
        <v>3.9550000000000001</v>
      </c>
      <c r="F2972" s="5">
        <v>4.2689300000000001</v>
      </c>
      <c r="G2972" s="5">
        <v>4.68</v>
      </c>
      <c r="H2972" s="5">
        <v>5.14</v>
      </c>
      <c r="I2972" s="5">
        <v>5.79</v>
      </c>
    </row>
    <row r="2973" spans="1:9" x14ac:dyDescent="0.15">
      <c r="A2973" s="4">
        <v>38888</v>
      </c>
      <c r="B2973" s="5">
        <v>4.03</v>
      </c>
      <c r="C2973" s="5">
        <v>3.9969999999999999</v>
      </c>
      <c r="E2973" s="5">
        <v>3.9470000000000001</v>
      </c>
      <c r="F2973" s="5">
        <v>4.2678799999999999</v>
      </c>
      <c r="G2973" s="5">
        <v>4.7300000000000004</v>
      </c>
      <c r="H2973" s="5">
        <v>5.15</v>
      </c>
      <c r="I2973" s="5">
        <v>5.78</v>
      </c>
    </row>
    <row r="2974" spans="1:9" x14ac:dyDescent="0.15">
      <c r="A2974" s="4">
        <v>38889</v>
      </c>
      <c r="B2974" s="5">
        <v>4.09</v>
      </c>
      <c r="C2974" s="5">
        <v>4.03</v>
      </c>
      <c r="E2974" s="5">
        <v>3.9990000000000001</v>
      </c>
      <c r="F2974" s="5">
        <v>4.3100500000000004</v>
      </c>
      <c r="G2974" s="5">
        <v>4.7300000000000004</v>
      </c>
      <c r="H2974" s="5">
        <v>5.16</v>
      </c>
      <c r="I2974" s="5">
        <v>5.77</v>
      </c>
    </row>
    <row r="2975" spans="1:9" x14ac:dyDescent="0.15">
      <c r="A2975" s="4">
        <v>38890</v>
      </c>
      <c r="B2975" s="5">
        <v>4.1100000000000003</v>
      </c>
      <c r="C2975" s="5">
        <v>4.0469999999999997</v>
      </c>
      <c r="E2975" s="5">
        <v>4.0069999999999997</v>
      </c>
      <c r="F2975" s="5">
        <v>4.3305100000000003</v>
      </c>
      <c r="G2975" s="5">
        <v>4.75</v>
      </c>
      <c r="H2975" s="5">
        <v>5.2</v>
      </c>
      <c r="I2975" s="5">
        <v>5.8</v>
      </c>
    </row>
    <row r="2976" spans="1:9" x14ac:dyDescent="0.15">
      <c r="A2976" s="4">
        <v>38891</v>
      </c>
      <c r="B2976" s="5">
        <v>4.1399999999999997</v>
      </c>
      <c r="C2976" s="5">
        <v>4.085</v>
      </c>
      <c r="E2976" s="5">
        <v>4.0510000000000002</v>
      </c>
      <c r="F2976" s="5">
        <v>4.3615000000000004</v>
      </c>
      <c r="G2976" s="5">
        <v>4.76</v>
      </c>
      <c r="H2976" s="5">
        <v>5.23</v>
      </c>
      <c r="I2976" s="5">
        <v>5.84</v>
      </c>
    </row>
    <row r="2977" spans="1:9" x14ac:dyDescent="0.15">
      <c r="A2977" s="4">
        <v>38894</v>
      </c>
      <c r="B2977" s="5">
        <v>4.16</v>
      </c>
      <c r="C2977" s="5">
        <v>4.0999999999999996</v>
      </c>
      <c r="E2977" s="5">
        <v>4.0629999999999997</v>
      </c>
      <c r="F2977" s="5">
        <v>4.3811900000000001</v>
      </c>
      <c r="G2977" s="5">
        <v>4.75</v>
      </c>
      <c r="H2977" s="5">
        <v>5.25</v>
      </c>
      <c r="I2977" s="5">
        <v>5.84</v>
      </c>
    </row>
    <row r="2978" spans="1:9" x14ac:dyDescent="0.15">
      <c r="A2978" s="4">
        <v>38895</v>
      </c>
      <c r="B2978" s="5">
        <v>4.18</v>
      </c>
      <c r="C2978" s="5">
        <v>4.0999999999999996</v>
      </c>
      <c r="E2978" s="5">
        <v>4.093</v>
      </c>
      <c r="F2978" s="5">
        <v>4.3924799999999999</v>
      </c>
      <c r="G2978" s="5">
        <v>4.75</v>
      </c>
      <c r="H2978" s="5">
        <v>5.21</v>
      </c>
      <c r="I2978" s="5">
        <v>5.86</v>
      </c>
    </row>
    <row r="2979" spans="1:9" x14ac:dyDescent="0.15">
      <c r="A2979" s="4">
        <v>38896</v>
      </c>
      <c r="B2979" s="5">
        <v>4.16</v>
      </c>
      <c r="C2979" s="5">
        <v>4.1150000000000002</v>
      </c>
      <c r="E2979" s="5">
        <v>4.0890000000000004</v>
      </c>
      <c r="F2979" s="5">
        <v>4.3932700000000002</v>
      </c>
      <c r="G2979" s="5">
        <v>4.76</v>
      </c>
      <c r="H2979" s="5">
        <v>5.25</v>
      </c>
      <c r="I2979" s="5">
        <v>5.84</v>
      </c>
    </row>
    <row r="2980" spans="1:9" x14ac:dyDescent="0.15">
      <c r="A2980" s="4">
        <v>38897</v>
      </c>
      <c r="B2980" s="5">
        <v>4.17</v>
      </c>
      <c r="C2980" s="5">
        <v>4.0730000000000004</v>
      </c>
      <c r="E2980" s="5">
        <v>4.0650000000000004</v>
      </c>
      <c r="F2980" s="5">
        <v>4.3776900000000003</v>
      </c>
      <c r="G2980" s="5">
        <v>4.7300000000000004</v>
      </c>
      <c r="H2980" s="5">
        <v>5.22</v>
      </c>
      <c r="I2980" s="5">
        <v>5.88</v>
      </c>
    </row>
    <row r="2981" spans="1:9" x14ac:dyDescent="0.15">
      <c r="A2981" s="4">
        <v>38898</v>
      </c>
      <c r="B2981" s="5">
        <v>4.17</v>
      </c>
      <c r="C2981" s="5">
        <v>4.0880000000000001</v>
      </c>
      <c r="D2981" s="5">
        <v>4.3099999999999996</v>
      </c>
      <c r="E2981" s="5">
        <v>4.08</v>
      </c>
      <c r="F2981" s="5">
        <v>4.3815900000000001</v>
      </c>
      <c r="G2981" s="5">
        <v>4.72</v>
      </c>
      <c r="H2981" s="5">
        <v>5.15</v>
      </c>
      <c r="I2981" s="5">
        <v>5.79</v>
      </c>
    </row>
    <row r="2982" spans="1:9" x14ac:dyDescent="0.15">
      <c r="A2982" s="4">
        <v>38901</v>
      </c>
      <c r="B2982" s="5">
        <v>4.1399999999999997</v>
      </c>
      <c r="C2982" s="5">
        <v>4.0919999999999996</v>
      </c>
      <c r="E2982" s="5">
        <v>4.0620000000000003</v>
      </c>
      <c r="F2982" s="5">
        <v>4.3736699999999997</v>
      </c>
      <c r="G2982" s="5">
        <v>4.75</v>
      </c>
      <c r="H2982" s="5">
        <v>5.15</v>
      </c>
      <c r="I2982" s="5">
        <v>5.75</v>
      </c>
    </row>
    <row r="2983" spans="1:9" x14ac:dyDescent="0.15">
      <c r="A2983" s="4">
        <v>38902</v>
      </c>
      <c r="B2983" s="5">
        <v>4.1399999999999997</v>
      </c>
      <c r="C2983" s="5">
        <v>4.0819999999999999</v>
      </c>
      <c r="E2983" s="5">
        <v>4.069</v>
      </c>
      <c r="F2983" s="5">
        <v>4.3701699999999999</v>
      </c>
      <c r="G2983" s="5">
        <v>4.7</v>
      </c>
      <c r="I2983" s="5">
        <v>5.79</v>
      </c>
    </row>
    <row r="2984" spans="1:9" x14ac:dyDescent="0.15">
      <c r="A2984" s="4">
        <v>38903</v>
      </c>
      <c r="B2984" s="5">
        <v>4.18</v>
      </c>
      <c r="C2984" s="5">
        <v>4.1470000000000002</v>
      </c>
      <c r="E2984" s="5">
        <v>4.1180000000000003</v>
      </c>
      <c r="F2984" s="5">
        <v>4.3918799999999996</v>
      </c>
      <c r="G2984" s="5">
        <v>4.74</v>
      </c>
      <c r="H2984" s="5">
        <v>5.23</v>
      </c>
      <c r="I2984" s="5">
        <v>5.79</v>
      </c>
    </row>
    <row r="2985" spans="1:9" x14ac:dyDescent="0.15">
      <c r="A2985" s="4">
        <v>38904</v>
      </c>
      <c r="B2985" s="5">
        <v>4.2</v>
      </c>
      <c r="C2985" s="5">
        <v>4.1130000000000004</v>
      </c>
      <c r="E2985" s="5">
        <v>4.1189999999999998</v>
      </c>
      <c r="F2985" s="5">
        <v>4.4084199999999996</v>
      </c>
      <c r="G2985" s="5">
        <v>4.7</v>
      </c>
      <c r="H2985" s="5">
        <v>5.19</v>
      </c>
      <c r="I2985" s="5">
        <v>5.85</v>
      </c>
    </row>
    <row r="2986" spans="1:9" x14ac:dyDescent="0.15">
      <c r="A2986" s="4">
        <v>38905</v>
      </c>
      <c r="B2986" s="5">
        <v>4.17</v>
      </c>
      <c r="C2986" s="5">
        <v>4.0810000000000004</v>
      </c>
      <c r="E2986" s="5">
        <v>4.0949999999999998</v>
      </c>
      <c r="F2986" s="5">
        <v>4.3852500000000001</v>
      </c>
      <c r="G2986" s="5">
        <v>4.66</v>
      </c>
      <c r="H2986" s="5">
        <v>5.14</v>
      </c>
      <c r="I2986" s="5">
        <v>5.85</v>
      </c>
    </row>
    <row r="2987" spans="1:9" x14ac:dyDescent="0.15">
      <c r="A2987" s="4">
        <v>38908</v>
      </c>
      <c r="B2987" s="5">
        <v>4.1500000000000004</v>
      </c>
      <c r="C2987" s="5">
        <v>4.0949999999999998</v>
      </c>
      <c r="E2987" s="5">
        <v>4.0890000000000004</v>
      </c>
      <c r="F2987" s="5">
        <v>4.3654999999999999</v>
      </c>
      <c r="G2987" s="5">
        <v>4.68</v>
      </c>
      <c r="H2987" s="5">
        <v>5.13</v>
      </c>
      <c r="I2987" s="5">
        <v>5.78</v>
      </c>
    </row>
    <row r="2988" spans="1:9" x14ac:dyDescent="0.15">
      <c r="A2988" s="4">
        <v>38909</v>
      </c>
      <c r="B2988" s="5">
        <v>4.1399999999999997</v>
      </c>
      <c r="C2988" s="5">
        <v>4.07</v>
      </c>
      <c r="E2988" s="5">
        <v>4.0620000000000003</v>
      </c>
      <c r="F2988" s="5">
        <v>4.3495400000000002</v>
      </c>
      <c r="G2988" s="5">
        <v>4.6500000000000004</v>
      </c>
      <c r="H2988" s="5">
        <v>5.0999999999999996</v>
      </c>
      <c r="I2988" s="5">
        <v>5.81</v>
      </c>
    </row>
    <row r="2989" spans="1:9" x14ac:dyDescent="0.15">
      <c r="A2989" s="4">
        <v>38910</v>
      </c>
      <c r="B2989" s="5">
        <v>4.1500000000000004</v>
      </c>
      <c r="C2989" s="5">
        <v>4.0940000000000003</v>
      </c>
      <c r="E2989" s="5">
        <v>4.08</v>
      </c>
      <c r="F2989" s="5">
        <v>4.36355</v>
      </c>
      <c r="G2989" s="5">
        <v>4.6900000000000004</v>
      </c>
      <c r="H2989" s="5">
        <v>5.0999999999999996</v>
      </c>
      <c r="I2989" s="5">
        <v>5.82</v>
      </c>
    </row>
    <row r="2990" spans="1:9" x14ac:dyDescent="0.15">
      <c r="A2990" s="4">
        <v>38911</v>
      </c>
      <c r="B2990" s="5">
        <v>4.12</v>
      </c>
      <c r="C2990" s="5">
        <v>4.056</v>
      </c>
      <c r="E2990" s="5">
        <v>4.0570000000000004</v>
      </c>
      <c r="F2990" s="5">
        <v>4.3273700000000002</v>
      </c>
      <c r="G2990" s="5">
        <v>4.6500000000000004</v>
      </c>
      <c r="H2990" s="5">
        <v>5.08</v>
      </c>
      <c r="I2990" s="5">
        <v>5.87</v>
      </c>
    </row>
    <row r="2991" spans="1:9" x14ac:dyDescent="0.15">
      <c r="A2991" s="4">
        <v>38912</v>
      </c>
      <c r="B2991" s="5">
        <v>4.08</v>
      </c>
      <c r="C2991" s="5">
        <v>3.9889999999999999</v>
      </c>
      <c r="E2991" s="5">
        <v>4.0069999999999997</v>
      </c>
      <c r="F2991" s="5">
        <v>4.2891000000000004</v>
      </c>
      <c r="G2991" s="5">
        <v>4.59</v>
      </c>
      <c r="H2991" s="5">
        <v>5.07</v>
      </c>
      <c r="I2991" s="5">
        <v>5.84</v>
      </c>
    </row>
    <row r="2992" spans="1:9" x14ac:dyDescent="0.15">
      <c r="A2992" s="4">
        <v>38915</v>
      </c>
      <c r="B2992" s="5">
        <v>4.0599999999999996</v>
      </c>
      <c r="C2992" s="5">
        <v>4</v>
      </c>
      <c r="E2992" s="5">
        <v>4.0110000000000001</v>
      </c>
      <c r="F2992" s="5">
        <v>4.274</v>
      </c>
      <c r="G2992" s="5">
        <v>4.63</v>
      </c>
      <c r="H2992" s="5">
        <v>5.07</v>
      </c>
      <c r="I2992" s="5">
        <v>5.84</v>
      </c>
    </row>
    <row r="2993" spans="1:9" x14ac:dyDescent="0.15">
      <c r="A2993" s="4">
        <v>38916</v>
      </c>
      <c r="B2993" s="5">
        <v>4.07</v>
      </c>
      <c r="C2993" s="5">
        <v>4.0250000000000004</v>
      </c>
      <c r="E2993" s="5">
        <v>4.0129999999999999</v>
      </c>
      <c r="F2993" s="5">
        <v>4.28545</v>
      </c>
      <c r="G2993" s="5">
        <v>4.67</v>
      </c>
      <c r="H2993" s="5">
        <v>5.13</v>
      </c>
      <c r="I2993" s="5">
        <v>5.88</v>
      </c>
    </row>
    <row r="2994" spans="1:9" x14ac:dyDescent="0.15">
      <c r="A2994" s="4">
        <v>38917</v>
      </c>
      <c r="B2994" s="5">
        <v>4.0999999999999996</v>
      </c>
      <c r="C2994" s="5">
        <v>3.9940000000000002</v>
      </c>
      <c r="E2994" s="5">
        <v>4.0170000000000003</v>
      </c>
      <c r="F2994" s="5">
        <v>4.3146300000000002</v>
      </c>
      <c r="G2994" s="5">
        <v>4.6399999999999997</v>
      </c>
      <c r="H2994" s="5">
        <v>5.0599999999999996</v>
      </c>
      <c r="I2994" s="5">
        <v>5.89</v>
      </c>
    </row>
    <row r="2995" spans="1:9" x14ac:dyDescent="0.15">
      <c r="A2995" s="4">
        <v>38918</v>
      </c>
      <c r="B2995" s="5">
        <v>4.07</v>
      </c>
      <c r="C2995" s="5">
        <v>3.9870000000000001</v>
      </c>
      <c r="E2995" s="5">
        <v>3.996</v>
      </c>
      <c r="F2995" s="5">
        <v>4.2744200000000001</v>
      </c>
      <c r="G2995" s="5">
        <v>4.6399999999999997</v>
      </c>
      <c r="H2995" s="5">
        <v>5.03</v>
      </c>
      <c r="I2995" s="5">
        <v>5.83</v>
      </c>
    </row>
    <row r="2996" spans="1:9" x14ac:dyDescent="0.15">
      <c r="A2996" s="4">
        <v>38919</v>
      </c>
      <c r="B2996" s="5">
        <v>4.04</v>
      </c>
      <c r="C2996" s="5">
        <v>3.9620000000000002</v>
      </c>
      <c r="E2996" s="5">
        <v>3.9710000000000001</v>
      </c>
      <c r="F2996" s="5">
        <v>4.2415599999999998</v>
      </c>
      <c r="G2996" s="5">
        <v>4.62</v>
      </c>
      <c r="H2996" s="5">
        <v>5.05</v>
      </c>
      <c r="I2996" s="5">
        <v>5.78</v>
      </c>
    </row>
    <row r="2997" spans="1:9" x14ac:dyDescent="0.15">
      <c r="A2997" s="4">
        <v>38922</v>
      </c>
      <c r="B2997" s="5">
        <v>4.04</v>
      </c>
      <c r="C2997" s="5">
        <v>3.9649999999999999</v>
      </c>
      <c r="E2997" s="5">
        <v>3.972</v>
      </c>
      <c r="F2997" s="5">
        <v>4.24681</v>
      </c>
      <c r="G2997" s="5">
        <v>4.6100000000000003</v>
      </c>
      <c r="H2997" s="5">
        <v>5.05</v>
      </c>
      <c r="I2997" s="5">
        <v>5.83</v>
      </c>
    </row>
    <row r="2998" spans="1:9" x14ac:dyDescent="0.15">
      <c r="A2998" s="4">
        <v>38923</v>
      </c>
      <c r="B2998" s="5">
        <v>4.01</v>
      </c>
      <c r="C2998" s="5">
        <v>3.976</v>
      </c>
      <c r="E2998" s="5">
        <v>3.952</v>
      </c>
      <c r="F2998" s="5">
        <v>4.22133</v>
      </c>
      <c r="G2998" s="5">
        <v>4.6399999999999997</v>
      </c>
      <c r="H2998" s="5">
        <v>5.07</v>
      </c>
      <c r="I2998" s="5">
        <v>5.85</v>
      </c>
    </row>
    <row r="2999" spans="1:9" x14ac:dyDescent="0.15">
      <c r="A2999" s="4">
        <v>38924</v>
      </c>
      <c r="B2999" s="5">
        <v>4.0599999999999996</v>
      </c>
      <c r="C2999" s="5">
        <v>3.9929999999999999</v>
      </c>
      <c r="E2999" s="5">
        <v>3.9809999999999999</v>
      </c>
      <c r="F2999" s="5">
        <v>4.2678599999999998</v>
      </c>
      <c r="G2999" s="5">
        <v>4.67</v>
      </c>
      <c r="H2999" s="5">
        <v>5.04</v>
      </c>
      <c r="I2999" s="5">
        <v>5.91</v>
      </c>
    </row>
    <row r="3000" spans="1:9" x14ac:dyDescent="0.15">
      <c r="A3000" s="4">
        <v>38925</v>
      </c>
      <c r="B3000" s="5">
        <v>4.0199999999999996</v>
      </c>
      <c r="C3000" s="5">
        <v>3.948</v>
      </c>
      <c r="E3000" s="5">
        <v>3.9470000000000001</v>
      </c>
      <c r="F3000" s="5">
        <v>4.2309900000000003</v>
      </c>
      <c r="G3000" s="5">
        <v>4.63</v>
      </c>
      <c r="H3000" s="5">
        <v>5.07</v>
      </c>
      <c r="I3000" s="5">
        <v>5.87</v>
      </c>
    </row>
    <row r="3001" spans="1:9" x14ac:dyDescent="0.15">
      <c r="A3001" s="4">
        <v>38926</v>
      </c>
      <c r="B3001" s="5">
        <v>4.03</v>
      </c>
      <c r="C3001" s="5">
        <v>3.9260000000000002</v>
      </c>
      <c r="E3001" s="5">
        <v>3.9420000000000002</v>
      </c>
      <c r="F3001" s="5">
        <v>4.2354599999999998</v>
      </c>
      <c r="G3001" s="5">
        <v>4.6100000000000003</v>
      </c>
      <c r="H3001" s="5">
        <v>5</v>
      </c>
      <c r="I3001" s="5">
        <v>5.9</v>
      </c>
    </row>
    <row r="3002" spans="1:9" x14ac:dyDescent="0.15">
      <c r="A3002" s="4">
        <v>38929</v>
      </c>
      <c r="B3002" s="5">
        <v>4</v>
      </c>
      <c r="C3002" s="5">
        <v>3.9350000000000001</v>
      </c>
      <c r="D3002" s="5">
        <v>4.33</v>
      </c>
      <c r="E3002" s="5">
        <v>3.9420000000000002</v>
      </c>
      <c r="F3002" s="5">
        <v>4.2191000000000001</v>
      </c>
      <c r="G3002" s="5">
        <v>4.62</v>
      </c>
      <c r="H3002" s="5">
        <v>4.99</v>
      </c>
      <c r="I3002" s="5">
        <v>5.84</v>
      </c>
    </row>
    <row r="3003" spans="1:9" x14ac:dyDescent="0.15">
      <c r="A3003" s="4">
        <v>38930</v>
      </c>
      <c r="B3003" s="5">
        <v>4.01</v>
      </c>
      <c r="C3003" s="5">
        <v>3.9550000000000001</v>
      </c>
      <c r="E3003" s="5">
        <v>3.9359999999999999</v>
      </c>
      <c r="F3003" s="5">
        <v>4.2187999999999999</v>
      </c>
      <c r="G3003" s="5">
        <v>4.63</v>
      </c>
      <c r="H3003" s="5">
        <v>4.99</v>
      </c>
      <c r="I3003" s="5">
        <v>5.84</v>
      </c>
    </row>
    <row r="3004" spans="1:9" x14ac:dyDescent="0.15">
      <c r="A3004" s="4">
        <v>38931</v>
      </c>
      <c r="B3004" s="5">
        <v>4</v>
      </c>
      <c r="C3004" s="5">
        <v>3.9510000000000001</v>
      </c>
      <c r="E3004" s="5">
        <v>3.9220000000000002</v>
      </c>
      <c r="F3004" s="5">
        <v>4.20932</v>
      </c>
      <c r="G3004" s="5">
        <v>4.66</v>
      </c>
      <c r="H3004" s="5">
        <v>4.96</v>
      </c>
      <c r="I3004" s="5">
        <v>5.85</v>
      </c>
    </row>
    <row r="3005" spans="1:9" x14ac:dyDescent="0.15">
      <c r="A3005" s="4">
        <v>38932</v>
      </c>
      <c r="B3005" s="5">
        <v>4.01</v>
      </c>
      <c r="C3005" s="5">
        <v>3.9769999999999999</v>
      </c>
      <c r="E3005" s="5">
        <v>3.9430000000000001</v>
      </c>
      <c r="F3005" s="5">
        <v>4.2254899999999997</v>
      </c>
      <c r="G3005" s="5">
        <v>4.74</v>
      </c>
      <c r="H3005" s="5">
        <v>4.96</v>
      </c>
      <c r="I3005" s="5">
        <v>5.79</v>
      </c>
    </row>
    <row r="3006" spans="1:9" x14ac:dyDescent="0.15">
      <c r="A3006" s="4">
        <v>38933</v>
      </c>
      <c r="B3006" s="5">
        <v>4.05</v>
      </c>
      <c r="C3006" s="5">
        <v>3.915</v>
      </c>
      <c r="E3006" s="5">
        <v>3.9380000000000002</v>
      </c>
      <c r="F3006" s="5">
        <v>4.2471199999999998</v>
      </c>
      <c r="G3006" s="5">
        <v>4.71</v>
      </c>
      <c r="H3006" s="5">
        <v>4.91</v>
      </c>
      <c r="I3006" s="5">
        <v>5.82</v>
      </c>
    </row>
    <row r="3007" spans="1:9" x14ac:dyDescent="0.15">
      <c r="A3007" s="4">
        <v>38936</v>
      </c>
      <c r="B3007" s="5">
        <v>3.98</v>
      </c>
      <c r="C3007" s="5">
        <v>3.9140000000000001</v>
      </c>
      <c r="E3007" s="5">
        <v>3.92</v>
      </c>
      <c r="F3007" s="5">
        <v>4.1882700000000002</v>
      </c>
      <c r="G3007" s="5">
        <v>4.68</v>
      </c>
      <c r="H3007" s="5">
        <v>4.93</v>
      </c>
      <c r="I3007" s="5">
        <v>5.75</v>
      </c>
    </row>
    <row r="3008" spans="1:9" x14ac:dyDescent="0.15">
      <c r="A3008" s="4">
        <v>38937</v>
      </c>
      <c r="B3008" s="5">
        <v>3.98</v>
      </c>
      <c r="C3008" s="5">
        <v>3.919</v>
      </c>
      <c r="E3008" s="5">
        <v>3.9260000000000002</v>
      </c>
      <c r="F3008" s="5">
        <v>4.1836200000000003</v>
      </c>
      <c r="G3008" s="5">
        <v>4.68</v>
      </c>
      <c r="H3008" s="5">
        <v>4.93</v>
      </c>
      <c r="I3008" s="5">
        <v>5.75</v>
      </c>
    </row>
    <row r="3009" spans="1:9" x14ac:dyDescent="0.15">
      <c r="A3009" s="4">
        <v>38938</v>
      </c>
      <c r="B3009" s="5">
        <v>4</v>
      </c>
      <c r="C3009" s="5">
        <v>3.9350000000000001</v>
      </c>
      <c r="E3009" s="5">
        <v>3.927</v>
      </c>
      <c r="F3009" s="5">
        <v>4.2048300000000003</v>
      </c>
      <c r="G3009" s="5">
        <v>4.6900000000000004</v>
      </c>
      <c r="H3009" s="5">
        <v>4.92</v>
      </c>
      <c r="I3009" s="5">
        <v>5.78</v>
      </c>
    </row>
    <row r="3010" spans="1:9" x14ac:dyDescent="0.15">
      <c r="A3010" s="4">
        <v>38939</v>
      </c>
      <c r="B3010" s="5">
        <v>3.98</v>
      </c>
      <c r="C3010" s="5">
        <v>3.94</v>
      </c>
      <c r="E3010" s="5">
        <v>3.903</v>
      </c>
      <c r="F3010" s="5">
        <v>4.1882099999999998</v>
      </c>
      <c r="G3010" s="5">
        <v>4.71</v>
      </c>
      <c r="H3010" s="5">
        <v>4.93</v>
      </c>
      <c r="I3010" s="5">
        <v>5.84</v>
      </c>
    </row>
    <row r="3011" spans="1:9" x14ac:dyDescent="0.15">
      <c r="A3011" s="4">
        <v>38940</v>
      </c>
      <c r="B3011" s="5">
        <v>4.03</v>
      </c>
      <c r="C3011" s="5">
        <v>3.98</v>
      </c>
      <c r="E3011" s="5">
        <v>3.9569999999999999</v>
      </c>
      <c r="F3011" s="5">
        <v>4.2362200000000003</v>
      </c>
      <c r="G3011" s="5">
        <v>4.76</v>
      </c>
      <c r="H3011" s="5">
        <v>4.97</v>
      </c>
      <c r="I3011" s="5">
        <v>5.86</v>
      </c>
    </row>
    <row r="3012" spans="1:9" x14ac:dyDescent="0.15">
      <c r="A3012" s="4">
        <v>38943</v>
      </c>
      <c r="B3012" s="5">
        <v>4.07</v>
      </c>
      <c r="C3012" s="5">
        <v>4.0140000000000002</v>
      </c>
      <c r="E3012" s="5">
        <v>3.9980000000000002</v>
      </c>
      <c r="F3012" s="5">
        <v>4.2722899999999999</v>
      </c>
      <c r="G3012" s="5">
        <v>4.7699999999999996</v>
      </c>
      <c r="H3012" s="5">
        <v>5</v>
      </c>
      <c r="I3012" s="5">
        <v>5.93</v>
      </c>
    </row>
    <row r="3013" spans="1:9" x14ac:dyDescent="0.15">
      <c r="A3013" s="4">
        <v>38944</v>
      </c>
      <c r="B3013" s="5">
        <v>4.07</v>
      </c>
      <c r="C3013" s="5">
        <v>3.9830000000000001</v>
      </c>
      <c r="E3013" s="5">
        <v>3.9950000000000001</v>
      </c>
      <c r="F3013" s="5">
        <v>4.2681199999999997</v>
      </c>
      <c r="G3013" s="5">
        <v>4.75</v>
      </c>
      <c r="H3013" s="5">
        <v>4.93</v>
      </c>
      <c r="I3013" s="5">
        <v>5.93</v>
      </c>
    </row>
    <row r="3014" spans="1:9" x14ac:dyDescent="0.15">
      <c r="A3014" s="4">
        <v>38945</v>
      </c>
      <c r="B3014" s="5">
        <v>4.04</v>
      </c>
      <c r="C3014" s="5">
        <v>3.9470000000000001</v>
      </c>
      <c r="E3014" s="5">
        <v>3.9729999999999999</v>
      </c>
      <c r="F3014" s="5">
        <v>4.2373700000000003</v>
      </c>
      <c r="G3014" s="5">
        <v>4.72</v>
      </c>
      <c r="H3014" s="5">
        <v>4.87</v>
      </c>
      <c r="I3014" s="5">
        <v>5.89</v>
      </c>
    </row>
    <row r="3015" spans="1:9" x14ac:dyDescent="0.15">
      <c r="A3015" s="4">
        <v>38946</v>
      </c>
      <c r="B3015" s="5">
        <v>3.96</v>
      </c>
      <c r="C3015" s="5">
        <v>3.9329999999999998</v>
      </c>
      <c r="E3015" s="5">
        <v>3.907</v>
      </c>
      <c r="F3015" s="5">
        <v>4.1833200000000001</v>
      </c>
      <c r="G3015" s="5">
        <v>4.6900000000000004</v>
      </c>
      <c r="H3015" s="5">
        <v>4.87</v>
      </c>
      <c r="I3015" s="5">
        <v>5.8</v>
      </c>
    </row>
    <row r="3016" spans="1:9" x14ac:dyDescent="0.15">
      <c r="A3016" s="4">
        <v>38947</v>
      </c>
      <c r="B3016" s="5">
        <v>3.99</v>
      </c>
      <c r="C3016" s="5">
        <v>3.911</v>
      </c>
      <c r="E3016" s="5">
        <v>3.9279999999999999</v>
      </c>
      <c r="F3016" s="5">
        <v>4.1960199999999999</v>
      </c>
      <c r="G3016" s="5">
        <v>4.6399999999999997</v>
      </c>
      <c r="H3016" s="5">
        <v>4.84</v>
      </c>
      <c r="I3016" s="5">
        <v>5.77</v>
      </c>
    </row>
    <row r="3017" spans="1:9" x14ac:dyDescent="0.15">
      <c r="A3017" s="4">
        <v>38950</v>
      </c>
      <c r="B3017" s="5">
        <v>3.94</v>
      </c>
      <c r="C3017" s="5">
        <v>3.8780000000000001</v>
      </c>
      <c r="E3017" s="5">
        <v>3.8679999999999999</v>
      </c>
      <c r="F3017" s="5">
        <v>4.1475400000000002</v>
      </c>
      <c r="G3017" s="5">
        <v>4.5999999999999996</v>
      </c>
      <c r="H3017" s="5">
        <v>4.82</v>
      </c>
      <c r="I3017" s="5">
        <v>5.72</v>
      </c>
    </row>
    <row r="3018" spans="1:9" x14ac:dyDescent="0.15">
      <c r="A3018" s="4">
        <v>38951</v>
      </c>
      <c r="B3018" s="5">
        <v>3.89</v>
      </c>
      <c r="C3018" s="5">
        <v>3.82</v>
      </c>
      <c r="E3018" s="5">
        <v>3.835</v>
      </c>
      <c r="F3018" s="5">
        <v>4.0995200000000001</v>
      </c>
      <c r="G3018" s="5">
        <v>4.57</v>
      </c>
      <c r="H3018" s="5">
        <v>4.82</v>
      </c>
      <c r="I3018" s="5">
        <v>5.74</v>
      </c>
    </row>
    <row r="3019" spans="1:9" x14ac:dyDescent="0.15">
      <c r="A3019" s="4">
        <v>38952</v>
      </c>
      <c r="B3019" s="5">
        <v>3.89</v>
      </c>
      <c r="C3019" s="5">
        <v>3.8450000000000002</v>
      </c>
      <c r="E3019" s="5">
        <v>3.8319999999999999</v>
      </c>
      <c r="F3019" s="5">
        <v>4.10344</v>
      </c>
      <c r="G3019" s="5">
        <v>4.58</v>
      </c>
      <c r="H3019" s="5">
        <v>4.82</v>
      </c>
      <c r="I3019" s="5">
        <v>5.72</v>
      </c>
    </row>
    <row r="3020" spans="1:9" x14ac:dyDescent="0.15">
      <c r="A3020" s="4">
        <v>38953</v>
      </c>
      <c r="B3020" s="5">
        <v>3.9</v>
      </c>
      <c r="C3020" s="5">
        <v>3.8079999999999998</v>
      </c>
      <c r="E3020" s="5">
        <v>3.8109999999999999</v>
      </c>
      <c r="F3020" s="5">
        <v>4.1004500000000004</v>
      </c>
      <c r="G3020" s="5">
        <v>4.58</v>
      </c>
      <c r="H3020" s="5">
        <v>4.8099999999999996</v>
      </c>
      <c r="I3020" s="5">
        <v>5.72</v>
      </c>
    </row>
    <row r="3021" spans="1:9" x14ac:dyDescent="0.15">
      <c r="A3021" s="4">
        <v>38954</v>
      </c>
      <c r="B3021" s="5">
        <v>3.86</v>
      </c>
      <c r="C3021" s="5">
        <v>3.8029999999999999</v>
      </c>
      <c r="E3021" s="5">
        <v>3.8</v>
      </c>
      <c r="F3021" s="5">
        <v>4.0780599999999998</v>
      </c>
      <c r="G3021" s="5">
        <v>4.58</v>
      </c>
      <c r="H3021" s="5">
        <v>4.79</v>
      </c>
      <c r="I3021" s="5">
        <v>5.66</v>
      </c>
    </row>
    <row r="3022" spans="1:9" x14ac:dyDescent="0.15">
      <c r="A3022" s="4">
        <v>38957</v>
      </c>
      <c r="B3022" s="5">
        <v>3.87</v>
      </c>
      <c r="C3022" s="5">
        <v>3.8090000000000002</v>
      </c>
      <c r="E3022" s="5">
        <v>3.8</v>
      </c>
      <c r="F3022" s="5">
        <v>4.0816999999999997</v>
      </c>
      <c r="H3022" s="5">
        <v>4.8</v>
      </c>
      <c r="I3022" s="5">
        <v>5.67</v>
      </c>
    </row>
    <row r="3023" spans="1:9" x14ac:dyDescent="0.15">
      <c r="A3023" s="4">
        <v>38958</v>
      </c>
      <c r="B3023" s="5">
        <v>3.89</v>
      </c>
      <c r="C3023" s="5">
        <v>3.8290000000000002</v>
      </c>
      <c r="E3023" s="5">
        <v>3.8159999999999998</v>
      </c>
      <c r="F3023" s="5">
        <v>4.0963200000000004</v>
      </c>
      <c r="G3023" s="5">
        <v>4.58</v>
      </c>
      <c r="H3023" s="5">
        <v>4.79</v>
      </c>
      <c r="I3023" s="5">
        <v>5.69</v>
      </c>
    </row>
    <row r="3024" spans="1:9" x14ac:dyDescent="0.15">
      <c r="A3024" s="4">
        <v>38959</v>
      </c>
      <c r="B3024" s="5">
        <v>3.89</v>
      </c>
      <c r="C3024" s="5">
        <v>3.8029999999999999</v>
      </c>
      <c r="E3024" s="5">
        <v>3.8010000000000002</v>
      </c>
      <c r="F3024" s="5">
        <v>4.0904100000000003</v>
      </c>
      <c r="G3024" s="5">
        <v>4.5599999999999996</v>
      </c>
      <c r="H3024" s="5">
        <v>4.76</v>
      </c>
      <c r="I3024" s="5">
        <v>5.67</v>
      </c>
    </row>
    <row r="3025" spans="1:9" x14ac:dyDescent="0.15">
      <c r="A3025" s="4">
        <v>38960</v>
      </c>
      <c r="B3025" s="5">
        <v>3.87</v>
      </c>
      <c r="C3025" s="5">
        <v>3.7730000000000001</v>
      </c>
      <c r="D3025" s="5">
        <v>4.1900000000000004</v>
      </c>
      <c r="E3025" s="5">
        <v>3.7930000000000001</v>
      </c>
      <c r="F3025" s="5">
        <v>4.0695399999999999</v>
      </c>
      <c r="G3025" s="5">
        <v>4.5199999999999996</v>
      </c>
      <c r="H3025" s="5">
        <v>4.74</v>
      </c>
      <c r="I3025" s="5">
        <v>5.67</v>
      </c>
    </row>
    <row r="3026" spans="1:9" x14ac:dyDescent="0.15">
      <c r="A3026" s="4">
        <v>38961</v>
      </c>
      <c r="B3026" s="5">
        <v>3.83</v>
      </c>
      <c r="C3026" s="5">
        <v>3.7530000000000001</v>
      </c>
      <c r="E3026" s="5">
        <v>3.7589999999999999</v>
      </c>
      <c r="F3026" s="5">
        <v>4.0394199999999998</v>
      </c>
      <c r="G3026" s="5">
        <v>4.51</v>
      </c>
      <c r="H3026" s="5">
        <v>4.7300000000000004</v>
      </c>
      <c r="I3026" s="5">
        <v>5.62</v>
      </c>
    </row>
    <row r="3027" spans="1:9" x14ac:dyDescent="0.15">
      <c r="A3027" s="4">
        <v>38964</v>
      </c>
      <c r="B3027" s="5">
        <v>3.82</v>
      </c>
      <c r="C3027" s="5">
        <v>3.7519999999999998</v>
      </c>
      <c r="E3027" s="5">
        <v>3.7480000000000002</v>
      </c>
      <c r="F3027" s="5">
        <v>4.0281599999999997</v>
      </c>
      <c r="G3027" s="5">
        <v>4.53</v>
      </c>
      <c r="I3027" s="5">
        <v>5.63</v>
      </c>
    </row>
    <row r="3028" spans="1:9" x14ac:dyDescent="0.15">
      <c r="A3028" s="4">
        <v>38965</v>
      </c>
      <c r="B3028" s="5">
        <v>3.84</v>
      </c>
      <c r="C3028" s="5">
        <v>3.7909999999999999</v>
      </c>
      <c r="E3028" s="5">
        <v>3.7709999999999999</v>
      </c>
      <c r="F3028" s="5">
        <v>4.0411900000000003</v>
      </c>
      <c r="G3028" s="5">
        <v>4.55</v>
      </c>
      <c r="H3028" s="5">
        <v>4.78</v>
      </c>
      <c r="I3028" s="5">
        <v>5.64</v>
      </c>
    </row>
    <row r="3029" spans="1:9" x14ac:dyDescent="0.15">
      <c r="A3029" s="4">
        <v>38966</v>
      </c>
      <c r="B3029" s="5">
        <v>3.88</v>
      </c>
      <c r="C3029" s="5">
        <v>3.8340000000000001</v>
      </c>
      <c r="E3029" s="5">
        <v>3.8029999999999999</v>
      </c>
      <c r="F3029" s="5">
        <v>4.1002599999999996</v>
      </c>
      <c r="G3029" s="5">
        <v>4.58</v>
      </c>
      <c r="H3029" s="5">
        <v>4.8</v>
      </c>
      <c r="I3029" s="5">
        <v>5.67</v>
      </c>
    </row>
    <row r="3030" spans="1:9" x14ac:dyDescent="0.15">
      <c r="A3030" s="4">
        <v>38967</v>
      </c>
      <c r="B3030" s="5">
        <v>3.9</v>
      </c>
      <c r="C3030" s="5">
        <v>3.8490000000000002</v>
      </c>
      <c r="E3030" s="5">
        <v>3.831</v>
      </c>
      <c r="F3030" s="5">
        <v>4.1147</v>
      </c>
      <c r="G3030" s="5">
        <v>4.57</v>
      </c>
      <c r="H3030" s="5">
        <v>4.8</v>
      </c>
      <c r="I3030" s="5">
        <v>5.66</v>
      </c>
    </row>
    <row r="3031" spans="1:9" x14ac:dyDescent="0.15">
      <c r="A3031" s="4">
        <v>38968</v>
      </c>
      <c r="B3031" s="5">
        <v>3.86</v>
      </c>
      <c r="C3031" s="5">
        <v>3.798</v>
      </c>
      <c r="E3031" s="5">
        <v>3.8069999999999999</v>
      </c>
      <c r="F3031" s="5">
        <v>4.0564200000000001</v>
      </c>
      <c r="G3031" s="5">
        <v>4.54</v>
      </c>
      <c r="H3031" s="5">
        <v>4.78</v>
      </c>
      <c r="I3031" s="5">
        <v>5.64</v>
      </c>
    </row>
    <row r="3032" spans="1:9" x14ac:dyDescent="0.15">
      <c r="A3032" s="4">
        <v>38971</v>
      </c>
      <c r="B3032" s="5">
        <v>3.85</v>
      </c>
      <c r="C3032" s="5">
        <v>3.8119999999999998</v>
      </c>
      <c r="E3032" s="5">
        <v>3.7949999999999999</v>
      </c>
      <c r="F3032" s="5">
        <v>4.0624900000000004</v>
      </c>
      <c r="G3032" s="5">
        <v>4.57</v>
      </c>
      <c r="H3032" s="5">
        <v>4.8</v>
      </c>
      <c r="I3032" s="5">
        <v>5.64</v>
      </c>
    </row>
    <row r="3033" spans="1:9" x14ac:dyDescent="0.15">
      <c r="A3033" s="4">
        <v>38972</v>
      </c>
      <c r="B3033" s="5">
        <v>3.89</v>
      </c>
      <c r="C3033" s="5">
        <v>3.8479999999999999</v>
      </c>
      <c r="E3033" s="5">
        <v>3.827</v>
      </c>
      <c r="F3033" s="5">
        <v>4.0959500000000002</v>
      </c>
      <c r="G3033" s="5">
        <v>4.62</v>
      </c>
      <c r="H3033" s="5">
        <v>4.78</v>
      </c>
      <c r="I3033" s="5">
        <v>5.6449999999999996</v>
      </c>
    </row>
    <row r="3034" spans="1:9" x14ac:dyDescent="0.15">
      <c r="A3034" s="4">
        <v>38973</v>
      </c>
      <c r="B3034" s="5">
        <v>3.85</v>
      </c>
      <c r="C3034" s="5">
        <v>3.7949999999999999</v>
      </c>
      <c r="E3034" s="5">
        <v>3.798</v>
      </c>
      <c r="F3034" s="5">
        <v>4.0610900000000001</v>
      </c>
      <c r="G3034" s="5">
        <v>4.58</v>
      </c>
      <c r="H3034" s="5">
        <v>4.7699999999999996</v>
      </c>
      <c r="I3034" s="5">
        <v>5.61</v>
      </c>
    </row>
    <row r="3035" spans="1:9" x14ac:dyDescent="0.15">
      <c r="A3035" s="4">
        <v>38974</v>
      </c>
      <c r="B3035" s="5">
        <v>3.85</v>
      </c>
      <c r="C3035" s="5">
        <v>3.8029999999999999</v>
      </c>
      <c r="E3035" s="5">
        <v>3.8010000000000002</v>
      </c>
      <c r="F3035" s="5">
        <v>4.0587299999999997</v>
      </c>
      <c r="G3035" s="5">
        <v>4.58</v>
      </c>
      <c r="H3035" s="5">
        <v>4.79</v>
      </c>
      <c r="I3035" s="5">
        <v>5.6</v>
      </c>
    </row>
    <row r="3036" spans="1:9" x14ac:dyDescent="0.15">
      <c r="A3036" s="4">
        <v>38975</v>
      </c>
      <c r="B3036" s="5">
        <v>3.87</v>
      </c>
      <c r="C3036" s="5">
        <v>3.778</v>
      </c>
      <c r="E3036" s="5">
        <v>3.7890000000000001</v>
      </c>
      <c r="F3036" s="5">
        <v>4.0707000000000004</v>
      </c>
      <c r="G3036" s="5">
        <v>4.58</v>
      </c>
      <c r="H3036" s="5">
        <v>4.8</v>
      </c>
      <c r="I3036" s="5">
        <v>5.67</v>
      </c>
    </row>
    <row r="3037" spans="1:9" x14ac:dyDescent="0.15">
      <c r="A3037" s="4">
        <v>38978</v>
      </c>
      <c r="B3037" s="5">
        <v>3.88</v>
      </c>
      <c r="C3037" s="5">
        <v>3.8410000000000002</v>
      </c>
      <c r="E3037" s="5">
        <v>3.8250000000000002</v>
      </c>
      <c r="F3037" s="5">
        <v>4.0982000000000003</v>
      </c>
      <c r="G3037" s="5">
        <v>4.6500000000000004</v>
      </c>
      <c r="H3037" s="5">
        <v>4.8099999999999996</v>
      </c>
      <c r="I3037" s="5">
        <v>5.7</v>
      </c>
    </row>
    <row r="3038" spans="1:9" x14ac:dyDescent="0.15">
      <c r="A3038" s="4">
        <v>38979</v>
      </c>
      <c r="B3038" s="5">
        <v>3.86</v>
      </c>
      <c r="C3038" s="5">
        <v>3.7949999999999999</v>
      </c>
      <c r="E3038" s="5">
        <v>3.8130000000000002</v>
      </c>
      <c r="F3038" s="5">
        <v>4.0865999999999998</v>
      </c>
      <c r="G3038" s="5">
        <v>4.62</v>
      </c>
      <c r="H3038" s="5">
        <v>4.74</v>
      </c>
      <c r="I3038" s="5">
        <v>5.71</v>
      </c>
    </row>
    <row r="3039" spans="1:9" x14ac:dyDescent="0.15">
      <c r="A3039" s="4">
        <v>38980</v>
      </c>
      <c r="B3039" s="5">
        <v>3.83</v>
      </c>
      <c r="C3039" s="5">
        <v>3.7810000000000001</v>
      </c>
      <c r="E3039" s="5">
        <v>3.774</v>
      </c>
      <c r="F3039" s="5">
        <v>4.0478800000000001</v>
      </c>
      <c r="G3039" s="5">
        <v>4.6100000000000003</v>
      </c>
      <c r="H3039" s="5">
        <v>4.7300000000000004</v>
      </c>
      <c r="I3039" s="5">
        <v>5.61</v>
      </c>
    </row>
    <row r="3040" spans="1:9" x14ac:dyDescent="0.15">
      <c r="A3040" s="4">
        <v>38981</v>
      </c>
      <c r="B3040" s="5">
        <v>3.84</v>
      </c>
      <c r="C3040" s="5">
        <v>3.7749999999999999</v>
      </c>
      <c r="E3040" s="5">
        <v>3.7839999999999998</v>
      </c>
      <c r="F3040" s="5">
        <v>4.05959</v>
      </c>
      <c r="G3040" s="5">
        <v>4.58</v>
      </c>
      <c r="H3040" s="5">
        <v>4.6500000000000004</v>
      </c>
      <c r="I3040" s="5">
        <v>5.62</v>
      </c>
    </row>
    <row r="3041" spans="1:9" x14ac:dyDescent="0.15">
      <c r="A3041" s="4">
        <v>38982</v>
      </c>
      <c r="B3041" s="5">
        <v>3.76</v>
      </c>
      <c r="C3041" s="5">
        <v>3.7120000000000002</v>
      </c>
      <c r="E3041" s="5">
        <v>3.7189999999999999</v>
      </c>
      <c r="F3041" s="5">
        <v>3.9796900000000002</v>
      </c>
      <c r="G3041" s="5">
        <v>4.5</v>
      </c>
      <c r="H3041" s="5">
        <v>4.5999999999999996</v>
      </c>
      <c r="I3041" s="5">
        <v>5.54</v>
      </c>
    </row>
    <row r="3042" spans="1:9" x14ac:dyDescent="0.15">
      <c r="A3042" s="4">
        <v>38985</v>
      </c>
      <c r="B3042" s="5">
        <v>3.74</v>
      </c>
      <c r="C3042" s="5">
        <v>3.669</v>
      </c>
      <c r="E3042" s="5">
        <v>3.6880000000000002</v>
      </c>
      <c r="F3042" s="5">
        <v>3.9494099999999999</v>
      </c>
      <c r="G3042" s="5">
        <v>4.46</v>
      </c>
      <c r="H3042" s="5">
        <v>4.5599999999999996</v>
      </c>
      <c r="I3042" s="5">
        <v>5.48</v>
      </c>
    </row>
    <row r="3043" spans="1:9" x14ac:dyDescent="0.15">
      <c r="A3043" s="4">
        <v>38986</v>
      </c>
      <c r="B3043" s="5">
        <v>3.74</v>
      </c>
      <c r="C3043" s="5">
        <v>3.6680000000000001</v>
      </c>
      <c r="E3043" s="5">
        <v>3.6709999999999998</v>
      </c>
      <c r="F3043" s="5">
        <v>3.9395799999999999</v>
      </c>
      <c r="G3043" s="5">
        <v>4.47</v>
      </c>
      <c r="H3043" s="5">
        <v>4.59</v>
      </c>
      <c r="I3043" s="5">
        <v>5.47</v>
      </c>
    </row>
    <row r="3044" spans="1:9" x14ac:dyDescent="0.15">
      <c r="A3044" s="4">
        <v>38987</v>
      </c>
      <c r="B3044" s="5">
        <v>3.75</v>
      </c>
      <c r="C3044" s="5">
        <v>3.6779999999999999</v>
      </c>
      <c r="E3044" s="5">
        <v>3.6659999999999999</v>
      </c>
      <c r="F3044" s="5">
        <v>3.9495900000000002</v>
      </c>
      <c r="G3044" s="5">
        <v>4.4800000000000004</v>
      </c>
      <c r="H3044" s="5">
        <v>4.5999999999999996</v>
      </c>
      <c r="I3044" s="5">
        <v>5.5</v>
      </c>
    </row>
    <row r="3045" spans="1:9" x14ac:dyDescent="0.15">
      <c r="A3045" s="4">
        <v>38988</v>
      </c>
      <c r="B3045" s="5">
        <v>3.75</v>
      </c>
      <c r="C3045" s="5">
        <v>3.706</v>
      </c>
      <c r="E3045" s="5">
        <v>3.6819999999999999</v>
      </c>
      <c r="F3045" s="5">
        <v>3.9548299999999998</v>
      </c>
      <c r="G3045" s="5">
        <v>4.5</v>
      </c>
      <c r="H3045" s="5">
        <v>4.63</v>
      </c>
      <c r="I3045" s="5">
        <v>5.5</v>
      </c>
    </row>
    <row r="3046" spans="1:9" x14ac:dyDescent="0.15">
      <c r="A3046" s="4">
        <v>38989</v>
      </c>
      <c r="B3046" s="5">
        <v>3.73</v>
      </c>
      <c r="C3046" s="5">
        <v>3.7189999999999999</v>
      </c>
      <c r="E3046" s="5">
        <v>3.6779999999999999</v>
      </c>
      <c r="F3046" s="5">
        <v>3.9578000000000002</v>
      </c>
      <c r="G3046" s="5">
        <v>4.53</v>
      </c>
      <c r="H3046" s="5">
        <v>4.6399999999999997</v>
      </c>
      <c r="I3046" s="5">
        <v>5.51</v>
      </c>
    </row>
    <row r="3047" spans="1:9" x14ac:dyDescent="0.15">
      <c r="A3047" s="4">
        <v>38990</v>
      </c>
      <c r="D3047" s="5">
        <v>4.0599999999999996</v>
      </c>
    </row>
    <row r="3048" spans="1:9" x14ac:dyDescent="0.15">
      <c r="A3048" s="4">
        <v>38992</v>
      </c>
      <c r="B3048" s="5">
        <v>3.8</v>
      </c>
      <c r="C3048" s="5">
        <v>3.722</v>
      </c>
      <c r="E3048" s="5">
        <v>3.714</v>
      </c>
      <c r="F3048" s="5">
        <v>4.0057099999999997</v>
      </c>
      <c r="G3048" s="5">
        <v>4.54</v>
      </c>
      <c r="H3048" s="5">
        <v>4.62</v>
      </c>
    </row>
    <row r="3049" spans="1:9" x14ac:dyDescent="0.15">
      <c r="A3049" s="4">
        <v>38993</v>
      </c>
      <c r="B3049" s="5">
        <v>3.75</v>
      </c>
      <c r="C3049" s="5">
        <v>3.74</v>
      </c>
      <c r="E3049" s="5">
        <v>3.7050000000000001</v>
      </c>
      <c r="F3049" s="5">
        <v>3.9727700000000001</v>
      </c>
      <c r="G3049" s="5">
        <v>4.5599999999999996</v>
      </c>
      <c r="H3049" s="5">
        <v>4.62</v>
      </c>
      <c r="I3049" s="5">
        <v>5.49</v>
      </c>
    </row>
    <row r="3050" spans="1:9" x14ac:dyDescent="0.15">
      <c r="A3050" s="4">
        <v>38994</v>
      </c>
      <c r="B3050" s="5">
        <v>3.79</v>
      </c>
      <c r="C3050" s="5">
        <v>3.7</v>
      </c>
      <c r="E3050" s="5">
        <v>3.72</v>
      </c>
      <c r="F3050" s="5">
        <v>3.9940699999999998</v>
      </c>
      <c r="G3050" s="5">
        <v>4.53</v>
      </c>
      <c r="H3050" s="5">
        <v>4.57</v>
      </c>
      <c r="I3050" s="5">
        <v>5.51</v>
      </c>
    </row>
    <row r="3051" spans="1:9" x14ac:dyDescent="0.15">
      <c r="A3051" s="4">
        <v>38995</v>
      </c>
      <c r="B3051" s="5">
        <v>3.77</v>
      </c>
      <c r="C3051" s="5">
        <v>3.7250000000000001</v>
      </c>
      <c r="E3051" s="5">
        <v>3.7109999999999999</v>
      </c>
      <c r="F3051" s="5">
        <v>3.9915799999999999</v>
      </c>
      <c r="G3051" s="5">
        <v>4.53</v>
      </c>
      <c r="H3051" s="5">
        <v>4.6100000000000003</v>
      </c>
      <c r="I3051" s="5">
        <v>5.48</v>
      </c>
    </row>
    <row r="3052" spans="1:9" x14ac:dyDescent="0.15">
      <c r="A3052" s="4">
        <v>38996</v>
      </c>
      <c r="B3052" s="5">
        <v>3.76</v>
      </c>
      <c r="C3052" s="5">
        <v>3.7509999999999999</v>
      </c>
      <c r="E3052" s="5">
        <v>3.7069999999999999</v>
      </c>
      <c r="F3052" s="5">
        <v>3.99559</v>
      </c>
      <c r="G3052" s="5">
        <v>4.57</v>
      </c>
      <c r="H3052" s="5">
        <v>4.7</v>
      </c>
      <c r="I3052" s="5">
        <v>5.5</v>
      </c>
    </row>
    <row r="3053" spans="1:9" x14ac:dyDescent="0.15">
      <c r="A3053" s="4">
        <v>38999</v>
      </c>
      <c r="B3053" s="5">
        <v>3.81</v>
      </c>
      <c r="C3053" s="5">
        <v>3.7679999999999998</v>
      </c>
      <c r="E3053" s="5">
        <v>3.75</v>
      </c>
      <c r="F3053" s="5">
        <v>4.03979</v>
      </c>
      <c r="G3053" s="5">
        <v>4.5599999999999996</v>
      </c>
      <c r="I3053" s="5">
        <v>5.61</v>
      </c>
    </row>
    <row r="3054" spans="1:9" x14ac:dyDescent="0.15">
      <c r="A3054" s="4">
        <v>39000</v>
      </c>
      <c r="B3054" s="5">
        <v>3.85</v>
      </c>
      <c r="C3054" s="5">
        <v>3.8</v>
      </c>
      <c r="E3054" s="5">
        <v>3.7730000000000001</v>
      </c>
      <c r="F3054" s="5">
        <v>4.05525</v>
      </c>
      <c r="G3054" s="5">
        <v>4.62</v>
      </c>
      <c r="H3054" s="5">
        <v>4.75</v>
      </c>
      <c r="I3054" s="5">
        <v>5.63</v>
      </c>
    </row>
    <row r="3055" spans="1:9" x14ac:dyDescent="0.15">
      <c r="A3055" s="4">
        <v>39001</v>
      </c>
      <c r="B3055" s="5">
        <v>3.85</v>
      </c>
      <c r="C3055" s="5">
        <v>3.81</v>
      </c>
      <c r="E3055" s="5">
        <v>3.8069999999999999</v>
      </c>
      <c r="F3055" s="5">
        <v>4.0733499999999996</v>
      </c>
      <c r="G3055" s="5">
        <v>4.62</v>
      </c>
      <c r="H3055" s="5">
        <v>4.78</v>
      </c>
      <c r="I3055" s="5">
        <v>5.62</v>
      </c>
    </row>
    <row r="3056" spans="1:9" x14ac:dyDescent="0.15">
      <c r="A3056" s="4">
        <v>39002</v>
      </c>
      <c r="B3056" s="5">
        <v>3.88</v>
      </c>
      <c r="C3056" s="5">
        <v>3.8119999999999998</v>
      </c>
      <c r="E3056" s="5">
        <v>3.84</v>
      </c>
      <c r="F3056" s="5">
        <v>4.0835999999999997</v>
      </c>
      <c r="G3056" s="5">
        <v>4.62</v>
      </c>
      <c r="H3056" s="5">
        <v>4.79</v>
      </c>
      <c r="I3056" s="5">
        <v>5.7</v>
      </c>
    </row>
    <row r="3057" spans="1:9" x14ac:dyDescent="0.15">
      <c r="A3057" s="4">
        <v>39003</v>
      </c>
      <c r="B3057" s="5">
        <v>3.87</v>
      </c>
      <c r="C3057" s="5">
        <v>3.8380000000000001</v>
      </c>
      <c r="E3057" s="5">
        <v>3.8479999999999999</v>
      </c>
      <c r="F3057" s="5">
        <v>4.0822599999999998</v>
      </c>
      <c r="G3057" s="5">
        <v>4.6500000000000004</v>
      </c>
      <c r="H3057" s="5">
        <v>4.8099999999999996</v>
      </c>
      <c r="I3057" s="5">
        <v>5.71</v>
      </c>
    </row>
    <row r="3058" spans="1:9" x14ac:dyDescent="0.15">
      <c r="A3058" s="4">
        <v>39006</v>
      </c>
      <c r="B3058" s="5">
        <v>3.89</v>
      </c>
      <c r="C3058" s="5">
        <v>3.8450000000000002</v>
      </c>
      <c r="E3058" s="5">
        <v>3.8580000000000001</v>
      </c>
      <c r="F3058" s="5">
        <v>4.0914999999999999</v>
      </c>
      <c r="G3058" s="5">
        <v>4.6500000000000004</v>
      </c>
      <c r="H3058" s="5">
        <v>4.79</v>
      </c>
      <c r="I3058" s="5">
        <v>5.74</v>
      </c>
    </row>
    <row r="3059" spans="1:9" x14ac:dyDescent="0.15">
      <c r="A3059" s="4">
        <v>39007</v>
      </c>
      <c r="B3059" s="5">
        <v>3.87</v>
      </c>
      <c r="C3059" s="5">
        <v>3.8090000000000002</v>
      </c>
      <c r="E3059" s="5">
        <v>3.847</v>
      </c>
      <c r="F3059" s="5">
        <v>4.0672100000000002</v>
      </c>
      <c r="G3059" s="5">
        <v>4.6399999999999997</v>
      </c>
      <c r="H3059" s="5">
        <v>4.78</v>
      </c>
      <c r="I3059" s="5">
        <v>5.71</v>
      </c>
    </row>
    <row r="3060" spans="1:9" x14ac:dyDescent="0.15">
      <c r="A3060" s="4">
        <v>39008</v>
      </c>
      <c r="B3060" s="5">
        <v>3.86</v>
      </c>
      <c r="C3060" s="5">
        <v>3.82</v>
      </c>
      <c r="E3060" s="5">
        <v>3.855</v>
      </c>
      <c r="F3060" s="5">
        <v>4.0714300000000003</v>
      </c>
      <c r="G3060" s="5">
        <v>4.6500000000000004</v>
      </c>
      <c r="H3060" s="5">
        <v>4.7699999999999996</v>
      </c>
      <c r="I3060" s="5">
        <v>5.72</v>
      </c>
    </row>
    <row r="3061" spans="1:9" x14ac:dyDescent="0.15">
      <c r="A3061" s="4">
        <v>39009</v>
      </c>
      <c r="B3061" s="5">
        <v>3.88</v>
      </c>
      <c r="C3061" s="5">
        <v>3.8530000000000002</v>
      </c>
      <c r="E3061" s="5">
        <v>3.8420000000000001</v>
      </c>
      <c r="F3061" s="5">
        <v>4.0974599999999999</v>
      </c>
      <c r="G3061" s="5">
        <v>4.67</v>
      </c>
      <c r="H3061" s="5">
        <v>4.79</v>
      </c>
      <c r="I3061" s="5">
        <v>5.72</v>
      </c>
    </row>
    <row r="3062" spans="1:9" x14ac:dyDescent="0.15">
      <c r="A3062" s="4">
        <v>39010</v>
      </c>
      <c r="B3062" s="5">
        <v>3.88</v>
      </c>
      <c r="C3062" s="5">
        <v>3.851</v>
      </c>
      <c r="E3062" s="5">
        <v>3.8530000000000002</v>
      </c>
      <c r="F3062" s="5">
        <v>4.1111300000000002</v>
      </c>
      <c r="G3062" s="5">
        <v>4.6900000000000004</v>
      </c>
      <c r="H3062" s="5">
        <v>4.79</v>
      </c>
      <c r="I3062" s="5">
        <v>5.75</v>
      </c>
    </row>
    <row r="3063" spans="1:9" x14ac:dyDescent="0.15">
      <c r="A3063" s="4">
        <v>39013</v>
      </c>
      <c r="B3063" s="5">
        <v>3.93</v>
      </c>
      <c r="C3063" s="5">
        <v>3.8860000000000001</v>
      </c>
      <c r="E3063" s="5">
        <v>3.8879999999999999</v>
      </c>
      <c r="F3063" s="5">
        <v>4.1500199999999996</v>
      </c>
      <c r="G3063" s="5">
        <v>4.7</v>
      </c>
      <c r="H3063" s="5">
        <v>4.83</v>
      </c>
      <c r="I3063" s="5">
        <v>5.8</v>
      </c>
    </row>
    <row r="3064" spans="1:9" x14ac:dyDescent="0.15">
      <c r="A3064" s="4">
        <v>39014</v>
      </c>
      <c r="B3064" s="5">
        <v>3.93</v>
      </c>
      <c r="C3064" s="5">
        <v>3.887</v>
      </c>
      <c r="E3064" s="5">
        <v>3.9</v>
      </c>
      <c r="F3064" s="5">
        <v>4.15402</v>
      </c>
      <c r="G3064" s="5">
        <v>4.71</v>
      </c>
      <c r="H3064" s="5">
        <v>4.83</v>
      </c>
      <c r="I3064" s="5">
        <v>5.81</v>
      </c>
    </row>
    <row r="3065" spans="1:9" x14ac:dyDescent="0.15">
      <c r="A3065" s="4">
        <v>39015</v>
      </c>
      <c r="B3065" s="5">
        <v>3.95</v>
      </c>
      <c r="C3065" s="5">
        <v>3.89</v>
      </c>
      <c r="E3065" s="5">
        <v>3.899</v>
      </c>
      <c r="F3065" s="5">
        <v>4.1647299999999996</v>
      </c>
      <c r="G3065" s="5">
        <v>4.7</v>
      </c>
      <c r="H3065" s="5">
        <v>4.78</v>
      </c>
      <c r="I3065" s="5">
        <v>5.79</v>
      </c>
    </row>
    <row r="3066" spans="1:9" x14ac:dyDescent="0.15">
      <c r="A3066" s="4">
        <v>39016</v>
      </c>
      <c r="B3066" s="5">
        <v>3.92</v>
      </c>
      <c r="C3066" s="5">
        <v>3.8730000000000002</v>
      </c>
      <c r="E3066" s="5">
        <v>3.8929999999999998</v>
      </c>
      <c r="F3066" s="5">
        <v>4.1420399999999997</v>
      </c>
      <c r="G3066" s="5">
        <v>4.66</v>
      </c>
      <c r="H3066" s="5">
        <v>4.7300000000000004</v>
      </c>
      <c r="I3066" s="5">
        <v>5.7249999999999996</v>
      </c>
    </row>
    <row r="3067" spans="1:9" x14ac:dyDescent="0.15">
      <c r="A3067" s="4">
        <v>39017</v>
      </c>
      <c r="B3067" s="5">
        <v>3.89</v>
      </c>
      <c r="C3067" s="5">
        <v>3.8250000000000002</v>
      </c>
      <c r="E3067" s="5">
        <v>3.8620000000000001</v>
      </c>
      <c r="F3067" s="5">
        <v>4.1035599999999999</v>
      </c>
      <c r="G3067" s="5">
        <v>4.5999999999999996</v>
      </c>
      <c r="H3067" s="5">
        <v>4.68</v>
      </c>
      <c r="I3067" s="5">
        <v>5.6849999999999996</v>
      </c>
    </row>
    <row r="3068" spans="1:9" x14ac:dyDescent="0.15">
      <c r="A3068" s="4">
        <v>39020</v>
      </c>
      <c r="B3068" s="5">
        <v>3.85</v>
      </c>
      <c r="C3068" s="5">
        <v>3.8050000000000002</v>
      </c>
      <c r="E3068" s="5">
        <v>3.8090000000000002</v>
      </c>
      <c r="F3068" s="5">
        <v>4.0560499999999999</v>
      </c>
      <c r="G3068" s="5">
        <v>4.5599999999999996</v>
      </c>
      <c r="H3068" s="5">
        <v>4.68</v>
      </c>
      <c r="I3068" s="5">
        <v>5.6550000000000002</v>
      </c>
    </row>
    <row r="3069" spans="1:9" x14ac:dyDescent="0.15">
      <c r="A3069" s="4">
        <v>39021</v>
      </c>
      <c r="B3069" s="5">
        <v>3.84</v>
      </c>
      <c r="C3069" s="5">
        <v>3.754</v>
      </c>
      <c r="D3069" s="5">
        <v>4.08</v>
      </c>
      <c r="E3069" s="5">
        <v>3.8029999999999999</v>
      </c>
      <c r="F3069" s="5">
        <v>4.03627</v>
      </c>
      <c r="G3069" s="5">
        <v>4.51</v>
      </c>
      <c r="H3069" s="5">
        <v>4.6100000000000003</v>
      </c>
      <c r="I3069" s="5">
        <v>5.66</v>
      </c>
    </row>
    <row r="3070" spans="1:9" x14ac:dyDescent="0.15">
      <c r="A3070" s="4">
        <v>39022</v>
      </c>
      <c r="B3070" s="5">
        <v>3.79</v>
      </c>
      <c r="C3070" s="5">
        <v>3.7267999999999999</v>
      </c>
      <c r="E3070" s="5">
        <v>3.7719999999999998</v>
      </c>
      <c r="F3070" s="5">
        <v>3.9836299999999998</v>
      </c>
      <c r="G3070" s="5">
        <v>4.51</v>
      </c>
      <c r="H3070" s="5">
        <v>4.57</v>
      </c>
      <c r="I3070" s="5">
        <v>5.6349999999999998</v>
      </c>
    </row>
    <row r="3071" spans="1:9" x14ac:dyDescent="0.15">
      <c r="A3071" s="4">
        <v>39023</v>
      </c>
      <c r="B3071" s="5">
        <v>3.76</v>
      </c>
      <c r="C3071" s="5">
        <v>3.7589999999999999</v>
      </c>
      <c r="E3071" s="5">
        <v>3.7370000000000001</v>
      </c>
      <c r="F3071" s="5">
        <v>3.9660000000000002</v>
      </c>
      <c r="G3071" s="5">
        <v>4.55</v>
      </c>
      <c r="H3071" s="5">
        <v>4.5999999999999996</v>
      </c>
      <c r="I3071" s="5">
        <v>5.61</v>
      </c>
    </row>
    <row r="3072" spans="1:9" x14ac:dyDescent="0.15">
      <c r="A3072" s="4">
        <v>39024</v>
      </c>
      <c r="B3072" s="5">
        <v>3.78</v>
      </c>
      <c r="C3072" s="5">
        <v>3.7749999999999999</v>
      </c>
      <c r="E3072" s="5">
        <v>3.7629999999999999</v>
      </c>
      <c r="F3072" s="5">
        <v>3.98041</v>
      </c>
      <c r="G3072" s="5">
        <v>4.51</v>
      </c>
      <c r="H3072" s="5">
        <v>4.72</v>
      </c>
      <c r="I3072" s="5">
        <v>5.62</v>
      </c>
    </row>
    <row r="3073" spans="1:9" x14ac:dyDescent="0.15">
      <c r="A3073" s="4">
        <v>39027</v>
      </c>
      <c r="B3073" s="5">
        <v>3.83</v>
      </c>
      <c r="C3073" s="5">
        <v>3.8079999999999998</v>
      </c>
      <c r="E3073" s="5">
        <v>3.774</v>
      </c>
      <c r="F3073" s="5">
        <v>4.02135</v>
      </c>
      <c r="G3073" s="5">
        <v>4.5999999999999996</v>
      </c>
      <c r="H3073" s="5">
        <v>4.71</v>
      </c>
      <c r="I3073" s="5">
        <v>5.7350000000000003</v>
      </c>
    </row>
    <row r="3074" spans="1:9" x14ac:dyDescent="0.15">
      <c r="A3074" s="4">
        <v>39028</v>
      </c>
      <c r="B3074" s="5">
        <v>3.8</v>
      </c>
      <c r="C3074" s="5">
        <v>3.7549999999999999</v>
      </c>
      <c r="E3074" s="5">
        <v>3.766</v>
      </c>
      <c r="F3074" s="5">
        <v>3.9892500000000002</v>
      </c>
      <c r="G3074" s="5">
        <v>4.55</v>
      </c>
      <c r="H3074" s="5">
        <v>4.66</v>
      </c>
      <c r="I3074" s="5">
        <v>5.72</v>
      </c>
    </row>
    <row r="3075" spans="1:9" x14ac:dyDescent="0.15">
      <c r="A3075" s="4">
        <v>39029</v>
      </c>
      <c r="B3075" s="5">
        <v>3.77</v>
      </c>
      <c r="C3075" s="5">
        <v>3.7639999999999998</v>
      </c>
      <c r="E3075" s="5">
        <v>3.754</v>
      </c>
      <c r="F3075" s="5">
        <v>3.9778699999999998</v>
      </c>
      <c r="G3075" s="5">
        <v>4.57</v>
      </c>
      <c r="H3075" s="5">
        <v>4.6399999999999997</v>
      </c>
      <c r="I3075" s="5">
        <v>5.6449999999999996</v>
      </c>
    </row>
    <row r="3076" spans="1:9" x14ac:dyDescent="0.15">
      <c r="A3076" s="4">
        <v>39030</v>
      </c>
      <c r="B3076" s="5">
        <v>3.8</v>
      </c>
      <c r="C3076" s="5">
        <v>3.7549999999999999</v>
      </c>
      <c r="E3076" s="5">
        <v>3.774</v>
      </c>
      <c r="F3076" s="5">
        <v>3.99078</v>
      </c>
      <c r="G3076" s="5">
        <v>4.54</v>
      </c>
      <c r="H3076" s="5">
        <v>4.62</v>
      </c>
      <c r="I3076" s="5">
        <v>5.6</v>
      </c>
    </row>
    <row r="3077" spans="1:9" x14ac:dyDescent="0.15">
      <c r="A3077" s="4">
        <v>39031</v>
      </c>
      <c r="B3077" s="5">
        <v>3.77</v>
      </c>
      <c r="C3077" s="5">
        <v>3.7269999999999999</v>
      </c>
      <c r="E3077" s="5">
        <v>3.7549999999999999</v>
      </c>
      <c r="F3077" s="5">
        <v>3.96258</v>
      </c>
      <c r="G3077" s="5">
        <v>4.5199999999999996</v>
      </c>
      <c r="H3077" s="5">
        <v>4.59</v>
      </c>
      <c r="I3077" s="5">
        <v>5.62</v>
      </c>
    </row>
    <row r="3078" spans="1:9" x14ac:dyDescent="0.15">
      <c r="A3078" s="4">
        <v>39034</v>
      </c>
      <c r="B3078" s="5">
        <v>3.74</v>
      </c>
      <c r="C3078" s="5">
        <v>3.7450000000000001</v>
      </c>
      <c r="E3078" s="5">
        <v>3.7229999999999999</v>
      </c>
      <c r="F3078" s="5">
        <v>3.9421300000000001</v>
      </c>
      <c r="G3078" s="5">
        <v>4.5599999999999996</v>
      </c>
      <c r="H3078" s="5">
        <v>4.6100000000000003</v>
      </c>
      <c r="I3078" s="5">
        <v>5.57</v>
      </c>
    </row>
    <row r="3079" spans="1:9" x14ac:dyDescent="0.15">
      <c r="A3079" s="4">
        <v>39035</v>
      </c>
      <c r="B3079" s="5">
        <v>3.78</v>
      </c>
      <c r="C3079" s="5">
        <v>3.7330000000000001</v>
      </c>
      <c r="E3079" s="5">
        <v>3.7650000000000001</v>
      </c>
      <c r="F3079" s="5">
        <v>3.9961099999999998</v>
      </c>
      <c r="G3079" s="5">
        <v>4.53</v>
      </c>
      <c r="H3079" s="5">
        <v>4.57</v>
      </c>
      <c r="I3079" s="5">
        <v>5.6</v>
      </c>
    </row>
    <row r="3080" spans="1:9" x14ac:dyDescent="0.15">
      <c r="A3080" s="4">
        <v>39036</v>
      </c>
      <c r="B3080" s="5">
        <v>3.75</v>
      </c>
      <c r="C3080" s="5">
        <v>3.7530000000000001</v>
      </c>
      <c r="E3080" s="5">
        <v>3.7410000000000001</v>
      </c>
      <c r="F3080" s="5">
        <v>3.96414</v>
      </c>
      <c r="G3080" s="5">
        <v>4.5599999999999996</v>
      </c>
      <c r="H3080" s="5">
        <v>4.6100000000000003</v>
      </c>
      <c r="I3080" s="5">
        <v>5.57</v>
      </c>
    </row>
    <row r="3081" spans="1:9" x14ac:dyDescent="0.15">
      <c r="A3081" s="4">
        <v>39037</v>
      </c>
      <c r="B3081" s="5">
        <v>3.78</v>
      </c>
      <c r="C3081" s="5">
        <v>3.7610000000000001</v>
      </c>
      <c r="E3081" s="5">
        <v>3.7570000000000001</v>
      </c>
      <c r="F3081" s="5">
        <v>3.9809100000000002</v>
      </c>
      <c r="G3081" s="5">
        <v>4.57</v>
      </c>
      <c r="H3081" s="5">
        <v>4.66</v>
      </c>
      <c r="I3081" s="5">
        <v>5.6</v>
      </c>
    </row>
    <row r="3082" spans="1:9" x14ac:dyDescent="0.15">
      <c r="A3082" s="4">
        <v>39038</v>
      </c>
      <c r="B3082" s="5">
        <v>3.8</v>
      </c>
      <c r="C3082" s="5">
        <v>3.7360000000000002</v>
      </c>
      <c r="E3082" s="5">
        <v>3.7770000000000001</v>
      </c>
      <c r="F3082" s="5">
        <v>4.0054499999999997</v>
      </c>
      <c r="G3082" s="5">
        <v>4.5599999999999996</v>
      </c>
      <c r="H3082" s="5">
        <v>4.6100000000000003</v>
      </c>
      <c r="I3082" s="5">
        <v>5.63</v>
      </c>
    </row>
    <row r="3083" spans="1:9" x14ac:dyDescent="0.15">
      <c r="A3083" s="4">
        <v>39041</v>
      </c>
      <c r="B3083" s="5">
        <v>3.75</v>
      </c>
      <c r="C3083" s="5">
        <v>3.73</v>
      </c>
      <c r="E3083" s="5">
        <v>3.74</v>
      </c>
      <c r="F3083" s="5">
        <v>3.9604499999999998</v>
      </c>
      <c r="G3083" s="5">
        <v>4.53</v>
      </c>
      <c r="H3083" s="5">
        <v>4.5999999999999996</v>
      </c>
      <c r="I3083" s="5">
        <v>5.57</v>
      </c>
    </row>
    <row r="3084" spans="1:9" x14ac:dyDescent="0.15">
      <c r="A3084" s="4">
        <v>39042</v>
      </c>
      <c r="B3084" s="5">
        <v>3.74</v>
      </c>
      <c r="C3084" s="5">
        <v>3.726</v>
      </c>
      <c r="E3084" s="5">
        <v>3.73</v>
      </c>
      <c r="F3084" s="5">
        <v>3.9566499999999998</v>
      </c>
      <c r="G3084" s="5">
        <v>4.55</v>
      </c>
      <c r="H3084" s="5">
        <v>4.58</v>
      </c>
      <c r="I3084" s="5">
        <v>5.59</v>
      </c>
    </row>
    <row r="3085" spans="1:9" x14ac:dyDescent="0.15">
      <c r="A3085" s="4">
        <v>39043</v>
      </c>
      <c r="B3085" s="5">
        <v>3.75</v>
      </c>
      <c r="C3085" s="5">
        <v>3.7280000000000002</v>
      </c>
      <c r="E3085" s="5">
        <v>3.7349999999999999</v>
      </c>
      <c r="F3085" s="5">
        <v>3.95424</v>
      </c>
      <c r="G3085" s="5">
        <v>4.55</v>
      </c>
      <c r="H3085" s="5">
        <v>4.57</v>
      </c>
      <c r="I3085" s="5">
        <v>5.57</v>
      </c>
    </row>
    <row r="3086" spans="1:9" x14ac:dyDescent="0.15">
      <c r="A3086" s="4">
        <v>39044</v>
      </c>
      <c r="B3086" s="5">
        <v>3.78</v>
      </c>
      <c r="C3086" s="5">
        <v>3.7450000000000001</v>
      </c>
      <c r="E3086" s="5">
        <v>3.7469999999999999</v>
      </c>
      <c r="F3086" s="5">
        <v>3.9710200000000002</v>
      </c>
      <c r="G3086" s="5">
        <v>4.57</v>
      </c>
      <c r="I3086" s="5">
        <v>5.55</v>
      </c>
    </row>
    <row r="3087" spans="1:9" x14ac:dyDescent="0.15">
      <c r="A3087" s="4">
        <v>39045</v>
      </c>
      <c r="B3087" s="5">
        <v>3.74</v>
      </c>
      <c r="C3087" s="5">
        <v>3.698</v>
      </c>
      <c r="E3087" s="5">
        <v>3.7290000000000001</v>
      </c>
      <c r="F3087" s="5">
        <v>3.94407</v>
      </c>
      <c r="G3087" s="5">
        <v>4.53</v>
      </c>
      <c r="H3087" s="5">
        <v>4.55</v>
      </c>
      <c r="I3087" s="5">
        <v>5.56</v>
      </c>
    </row>
    <row r="3088" spans="1:9" x14ac:dyDescent="0.15">
      <c r="A3088" s="4">
        <v>39048</v>
      </c>
      <c r="B3088" s="5">
        <v>3.76</v>
      </c>
      <c r="C3088" s="5">
        <v>3.7360000000000002</v>
      </c>
      <c r="E3088" s="5">
        <v>3.734</v>
      </c>
      <c r="F3088" s="5">
        <v>3.9544100000000002</v>
      </c>
      <c r="G3088" s="5">
        <v>4.5599999999999996</v>
      </c>
      <c r="H3088" s="5">
        <v>4.54</v>
      </c>
      <c r="I3088" s="5">
        <v>5.56</v>
      </c>
    </row>
    <row r="3089" spans="1:9" x14ac:dyDescent="0.15">
      <c r="A3089" s="4">
        <v>39049</v>
      </c>
      <c r="B3089" s="5">
        <v>3.76</v>
      </c>
      <c r="C3089" s="5">
        <v>3.7170000000000001</v>
      </c>
      <c r="E3089" s="5">
        <v>3.7210000000000001</v>
      </c>
      <c r="F3089" s="5">
        <v>3.9416099999999998</v>
      </c>
      <c r="G3089" s="5">
        <v>4.53</v>
      </c>
      <c r="H3089" s="5">
        <v>4.51</v>
      </c>
      <c r="I3089" s="5">
        <v>5.54</v>
      </c>
    </row>
    <row r="3090" spans="1:9" x14ac:dyDescent="0.15">
      <c r="A3090" s="4">
        <v>39050</v>
      </c>
      <c r="B3090" s="5">
        <v>3.75</v>
      </c>
      <c r="C3090" s="5">
        <v>3.7160000000000002</v>
      </c>
      <c r="E3090" s="5">
        <v>3.71</v>
      </c>
      <c r="F3090" s="5">
        <v>3.9404699999999999</v>
      </c>
      <c r="G3090" s="5">
        <v>4.53</v>
      </c>
      <c r="H3090" s="5">
        <v>4.5199999999999996</v>
      </c>
      <c r="I3090" s="5">
        <v>5.56</v>
      </c>
    </row>
    <row r="3091" spans="1:9" x14ac:dyDescent="0.15">
      <c r="A3091" s="4">
        <v>39051</v>
      </c>
      <c r="B3091" s="5">
        <v>3.77</v>
      </c>
      <c r="C3091" s="5">
        <v>3.7080000000000002</v>
      </c>
      <c r="D3091" s="5">
        <v>3.98</v>
      </c>
      <c r="E3091" s="5">
        <v>3.73</v>
      </c>
      <c r="F3091" s="5">
        <v>3.9585400000000002</v>
      </c>
      <c r="G3091" s="5">
        <v>4.5</v>
      </c>
      <c r="H3091" s="5">
        <v>4.46</v>
      </c>
      <c r="I3091" s="5">
        <v>5.59</v>
      </c>
    </row>
    <row r="3092" spans="1:9" x14ac:dyDescent="0.15">
      <c r="A3092" s="4">
        <v>39052</v>
      </c>
      <c r="B3092" s="5">
        <v>3.75</v>
      </c>
      <c r="C3092" s="5">
        <v>3.6640000000000001</v>
      </c>
      <c r="E3092" s="5">
        <v>3.7170000000000001</v>
      </c>
      <c r="F3092" s="5">
        <v>3.9405800000000002</v>
      </c>
      <c r="G3092" s="5">
        <v>4.46</v>
      </c>
      <c r="H3092" s="5">
        <v>4.43</v>
      </c>
      <c r="I3092" s="5">
        <v>5.54</v>
      </c>
    </row>
    <row r="3093" spans="1:9" x14ac:dyDescent="0.15">
      <c r="A3093" s="4">
        <v>39055</v>
      </c>
      <c r="B3093" s="5">
        <v>3.72</v>
      </c>
      <c r="C3093" s="5">
        <v>3.681</v>
      </c>
      <c r="E3093" s="5">
        <v>3.7090000000000001</v>
      </c>
      <c r="F3093" s="5">
        <v>3.91879</v>
      </c>
      <c r="G3093" s="5">
        <v>4.46</v>
      </c>
      <c r="H3093" s="5">
        <v>4.43</v>
      </c>
      <c r="I3093" s="5">
        <v>5.5</v>
      </c>
    </row>
    <row r="3094" spans="1:9" x14ac:dyDescent="0.15">
      <c r="A3094" s="4">
        <v>39056</v>
      </c>
      <c r="B3094" s="5">
        <v>3.72</v>
      </c>
      <c r="C3094" s="5">
        <v>3.6930000000000001</v>
      </c>
      <c r="E3094" s="5">
        <v>3.6829999999999998</v>
      </c>
      <c r="F3094" s="5">
        <v>3.9239700000000002</v>
      </c>
      <c r="G3094" s="5">
        <v>4.49</v>
      </c>
      <c r="H3094" s="5">
        <v>4.45</v>
      </c>
      <c r="I3094" s="5">
        <v>5.5</v>
      </c>
    </row>
    <row r="3095" spans="1:9" x14ac:dyDescent="0.15">
      <c r="A3095" s="4">
        <v>39057</v>
      </c>
      <c r="B3095" s="5">
        <v>3.73</v>
      </c>
      <c r="C3095" s="5">
        <v>3.7</v>
      </c>
      <c r="E3095" s="5">
        <v>3.6960000000000002</v>
      </c>
      <c r="F3095" s="5">
        <v>3.9292600000000002</v>
      </c>
      <c r="G3095" s="5">
        <v>4.49</v>
      </c>
      <c r="H3095" s="5">
        <v>4.4800000000000004</v>
      </c>
      <c r="I3095" s="5">
        <v>5.52</v>
      </c>
    </row>
    <row r="3096" spans="1:9" x14ac:dyDescent="0.15">
      <c r="A3096" s="4">
        <v>39058</v>
      </c>
      <c r="B3096" s="5">
        <v>3.73</v>
      </c>
      <c r="C3096" s="5">
        <v>3.7109999999999999</v>
      </c>
      <c r="E3096" s="5">
        <v>3.6920000000000002</v>
      </c>
      <c r="F3096" s="5">
        <v>3.94733</v>
      </c>
      <c r="G3096" s="5">
        <v>4.5199999999999996</v>
      </c>
      <c r="H3096" s="5">
        <v>4.49</v>
      </c>
      <c r="I3096" s="5">
        <v>5.6</v>
      </c>
    </row>
    <row r="3097" spans="1:9" x14ac:dyDescent="0.15">
      <c r="A3097" s="4">
        <v>39059</v>
      </c>
      <c r="B3097" s="5">
        <v>3.76</v>
      </c>
      <c r="C3097" s="5">
        <v>3.72</v>
      </c>
      <c r="E3097" s="5">
        <v>3.7320000000000002</v>
      </c>
      <c r="F3097" s="5">
        <v>3.9577100000000001</v>
      </c>
      <c r="G3097" s="5">
        <v>4.54</v>
      </c>
      <c r="H3097" s="5">
        <v>4.5599999999999996</v>
      </c>
      <c r="I3097" s="5">
        <v>5.6</v>
      </c>
    </row>
    <row r="3098" spans="1:9" x14ac:dyDescent="0.15">
      <c r="A3098" s="4">
        <v>39062</v>
      </c>
      <c r="B3098" s="5">
        <v>3.78</v>
      </c>
      <c r="C3098" s="5">
        <v>3.7570000000000001</v>
      </c>
      <c r="E3098" s="5">
        <v>3.7549999999999999</v>
      </c>
      <c r="F3098" s="5">
        <v>3.98231</v>
      </c>
      <c r="G3098" s="5">
        <v>4.58</v>
      </c>
      <c r="H3098" s="5">
        <v>4.5199999999999996</v>
      </c>
      <c r="I3098" s="5">
        <v>5.65</v>
      </c>
    </row>
    <row r="3099" spans="1:9" x14ac:dyDescent="0.15">
      <c r="A3099" s="4">
        <v>39063</v>
      </c>
      <c r="B3099" s="5">
        <v>3.8</v>
      </c>
      <c r="C3099" s="5">
        <v>3.75</v>
      </c>
      <c r="E3099" s="5">
        <v>3.7629999999999999</v>
      </c>
      <c r="F3099" s="5">
        <v>3.9888499999999998</v>
      </c>
      <c r="G3099" s="5">
        <v>4.5999999999999996</v>
      </c>
      <c r="H3099" s="5">
        <v>4.49</v>
      </c>
      <c r="I3099" s="5">
        <v>5.66</v>
      </c>
    </row>
    <row r="3100" spans="1:9" x14ac:dyDescent="0.15">
      <c r="A3100" s="4">
        <v>39064</v>
      </c>
      <c r="B3100" s="5">
        <v>3.75</v>
      </c>
      <c r="C3100" s="5">
        <v>3.754</v>
      </c>
      <c r="E3100" s="5">
        <v>3.766</v>
      </c>
      <c r="F3100" s="5">
        <v>3.9618699999999998</v>
      </c>
      <c r="G3100" s="5">
        <v>4.62</v>
      </c>
      <c r="H3100" s="5">
        <v>4.58</v>
      </c>
      <c r="I3100" s="5">
        <v>5.64</v>
      </c>
    </row>
    <row r="3101" spans="1:9" x14ac:dyDescent="0.15">
      <c r="A3101" s="4">
        <v>39065</v>
      </c>
      <c r="B3101" s="5">
        <v>3.81</v>
      </c>
      <c r="C3101" s="5">
        <v>3.7989999999999999</v>
      </c>
      <c r="E3101" s="5">
        <v>3.8090000000000002</v>
      </c>
      <c r="F3101" s="5">
        <v>4.0137600000000004</v>
      </c>
      <c r="G3101" s="5">
        <v>4.67</v>
      </c>
      <c r="H3101" s="5">
        <v>4.5999999999999996</v>
      </c>
      <c r="I3101" s="5">
        <v>5.73</v>
      </c>
    </row>
    <row r="3102" spans="1:9" x14ac:dyDescent="0.15">
      <c r="A3102" s="4">
        <v>39066</v>
      </c>
      <c r="B3102" s="5">
        <v>3.84</v>
      </c>
      <c r="C3102" s="5">
        <v>3.8010000000000002</v>
      </c>
      <c r="E3102" s="5">
        <v>3.806</v>
      </c>
      <c r="F3102" s="5">
        <v>4.0294400000000001</v>
      </c>
      <c r="G3102" s="5">
        <v>4.67</v>
      </c>
      <c r="H3102" s="5">
        <v>4.5999999999999996</v>
      </c>
      <c r="I3102" s="5">
        <v>5.76</v>
      </c>
    </row>
    <row r="3103" spans="1:9" x14ac:dyDescent="0.15">
      <c r="A3103" s="4">
        <v>39069</v>
      </c>
      <c r="B3103" s="5">
        <v>3.86</v>
      </c>
      <c r="C3103" s="5">
        <v>3.8439999999999999</v>
      </c>
      <c r="E3103" s="5">
        <v>3.8159999999999998</v>
      </c>
      <c r="F3103" s="5">
        <v>4.0647200000000003</v>
      </c>
      <c r="G3103" s="5">
        <v>4.5199999999999996</v>
      </c>
      <c r="H3103" s="5">
        <v>4.5999999999999996</v>
      </c>
      <c r="I3103" s="5">
        <v>5.8</v>
      </c>
    </row>
    <row r="3104" spans="1:9" x14ac:dyDescent="0.15">
      <c r="A3104" s="4">
        <v>39070</v>
      </c>
      <c r="B3104" s="5">
        <v>3.89</v>
      </c>
      <c r="C3104" s="5">
        <v>3.887</v>
      </c>
      <c r="E3104" s="5">
        <v>3.9</v>
      </c>
      <c r="F3104" s="5">
        <v>4.1014499999999998</v>
      </c>
      <c r="G3104" s="5">
        <v>4.72</v>
      </c>
      <c r="H3104" s="5">
        <v>4.5999999999999996</v>
      </c>
      <c r="I3104" s="5">
        <v>5.77</v>
      </c>
    </row>
    <row r="3105" spans="1:9" x14ac:dyDescent="0.15">
      <c r="A3105" s="4">
        <v>39071</v>
      </c>
      <c r="B3105" s="5">
        <v>3.92</v>
      </c>
      <c r="C3105" s="5">
        <v>3.891</v>
      </c>
      <c r="E3105" s="5">
        <v>3.8969999999999998</v>
      </c>
      <c r="F3105" s="5">
        <v>4.1227400000000003</v>
      </c>
      <c r="G3105" s="5">
        <v>4.7</v>
      </c>
      <c r="H3105" s="5">
        <v>4.5999999999999996</v>
      </c>
      <c r="I3105" s="5">
        <v>5.79</v>
      </c>
    </row>
    <row r="3106" spans="1:9" x14ac:dyDescent="0.15">
      <c r="A3106" s="4">
        <v>39072</v>
      </c>
      <c r="B3106" s="5">
        <v>3.93</v>
      </c>
      <c r="C3106" s="5">
        <v>3.9020000000000001</v>
      </c>
      <c r="E3106" s="5">
        <v>3.927</v>
      </c>
      <c r="F3106" s="5">
        <v>4.1320499999999996</v>
      </c>
      <c r="G3106" s="5">
        <v>4.71</v>
      </c>
      <c r="H3106" s="5">
        <v>4.55</v>
      </c>
      <c r="I3106" s="5">
        <v>5.81</v>
      </c>
    </row>
    <row r="3107" spans="1:9" x14ac:dyDescent="0.15">
      <c r="A3107" s="4">
        <v>39073</v>
      </c>
      <c r="B3107" s="5">
        <v>3.92</v>
      </c>
      <c r="C3107" s="5">
        <v>3.9049999999999998</v>
      </c>
      <c r="E3107" s="5">
        <v>3.9140000000000001</v>
      </c>
      <c r="F3107" s="5">
        <v>4.1229399999999998</v>
      </c>
      <c r="G3107" s="5">
        <v>4.72</v>
      </c>
      <c r="H3107" s="5">
        <v>4.63</v>
      </c>
      <c r="I3107" s="5">
        <v>5.8</v>
      </c>
    </row>
    <row r="3108" spans="1:9" x14ac:dyDescent="0.15">
      <c r="A3108" s="4">
        <v>39077</v>
      </c>
      <c r="H3108" s="5">
        <v>4.6100000000000003</v>
      </c>
    </row>
    <row r="3109" spans="1:9" x14ac:dyDescent="0.15">
      <c r="A3109" s="4">
        <v>39078</v>
      </c>
      <c r="B3109" s="5">
        <v>3.94</v>
      </c>
      <c r="C3109" s="5">
        <v>3.9550000000000001</v>
      </c>
      <c r="E3109" s="5">
        <v>3.9529999999999998</v>
      </c>
      <c r="F3109" s="5">
        <v>4.1432099999999998</v>
      </c>
      <c r="G3109" s="5">
        <v>4.7699999999999996</v>
      </c>
      <c r="H3109" s="5">
        <v>4.66</v>
      </c>
      <c r="I3109" s="5">
        <v>5.83</v>
      </c>
    </row>
    <row r="3110" spans="1:9" x14ac:dyDescent="0.15">
      <c r="A3110" s="4">
        <v>39079</v>
      </c>
      <c r="B3110" s="5">
        <v>3.99</v>
      </c>
      <c r="C3110" s="5">
        <v>3.988</v>
      </c>
      <c r="E3110" s="5">
        <v>3.9769999999999999</v>
      </c>
      <c r="F3110" s="5">
        <v>4.21983</v>
      </c>
      <c r="G3110" s="5">
        <v>4.78</v>
      </c>
      <c r="H3110" s="5">
        <v>4.7</v>
      </c>
      <c r="I3110" s="5">
        <v>5.89</v>
      </c>
    </row>
    <row r="3111" spans="1:9" x14ac:dyDescent="0.15">
      <c r="A3111" s="4">
        <v>39080</v>
      </c>
      <c r="B3111" s="5">
        <v>3.99</v>
      </c>
      <c r="C3111" s="5">
        <v>3.9820000000000002</v>
      </c>
      <c r="E3111" s="5">
        <v>3.9969999999999999</v>
      </c>
      <c r="F3111" s="5">
        <v>4.2135800000000003</v>
      </c>
      <c r="G3111" s="5">
        <v>4.7300000000000004</v>
      </c>
      <c r="H3111" s="5">
        <v>4.71</v>
      </c>
      <c r="I3111" s="5">
        <v>5.89</v>
      </c>
    </row>
    <row r="3112" spans="1:9" x14ac:dyDescent="0.15">
      <c r="A3112" s="4">
        <v>39084</v>
      </c>
      <c r="B3112" s="5">
        <v>3.97</v>
      </c>
      <c r="C3112" s="5">
        <v>3.9630000000000001</v>
      </c>
      <c r="E3112" s="5">
        <v>3.9809999999999999</v>
      </c>
      <c r="F3112" s="5">
        <v>4.1947999999999999</v>
      </c>
      <c r="G3112" s="5">
        <v>4.75</v>
      </c>
      <c r="H3112" s="5">
        <v>4.68</v>
      </c>
      <c r="I3112" s="5">
        <v>5.9</v>
      </c>
    </row>
    <row r="3113" spans="1:9" x14ac:dyDescent="0.15">
      <c r="A3113" s="4">
        <v>39085</v>
      </c>
      <c r="B3113" s="5">
        <v>3.98</v>
      </c>
      <c r="C3113" s="5">
        <v>3.9740000000000002</v>
      </c>
      <c r="E3113" s="5">
        <v>3.9860000000000002</v>
      </c>
      <c r="F3113" s="5">
        <v>4.1974900000000002</v>
      </c>
      <c r="G3113" s="5">
        <v>4.78</v>
      </c>
      <c r="H3113" s="5">
        <v>4.67</v>
      </c>
      <c r="I3113" s="5">
        <v>5.88</v>
      </c>
    </row>
    <row r="3114" spans="1:9" x14ac:dyDescent="0.15">
      <c r="A3114" s="4">
        <v>39086</v>
      </c>
      <c r="B3114" s="5">
        <v>3.98</v>
      </c>
      <c r="C3114" s="5">
        <v>3.9540000000000002</v>
      </c>
      <c r="E3114" s="5">
        <v>3.9660000000000002</v>
      </c>
      <c r="F3114" s="5">
        <v>4.2038500000000001</v>
      </c>
      <c r="G3114" s="5">
        <v>4.76</v>
      </c>
      <c r="H3114" s="5">
        <v>4.62</v>
      </c>
      <c r="I3114" s="5">
        <v>5.84</v>
      </c>
    </row>
    <row r="3115" spans="1:9" x14ac:dyDescent="0.15">
      <c r="A3115" s="4">
        <v>39087</v>
      </c>
      <c r="B3115" s="5">
        <v>3.97</v>
      </c>
      <c r="C3115" s="5">
        <v>4.0229999999999997</v>
      </c>
      <c r="E3115" s="5">
        <v>4.0039999999999996</v>
      </c>
      <c r="F3115" s="5">
        <v>4.1875200000000001</v>
      </c>
      <c r="G3115" s="5">
        <v>4.79</v>
      </c>
      <c r="H3115" s="5">
        <v>4.6500000000000004</v>
      </c>
      <c r="I3115" s="5">
        <v>5.81</v>
      </c>
    </row>
    <row r="3116" spans="1:9" x14ac:dyDescent="0.15">
      <c r="A3116" s="4">
        <v>39090</v>
      </c>
      <c r="B3116" s="5">
        <v>4.04</v>
      </c>
      <c r="C3116" s="5">
        <v>4.0069999999999997</v>
      </c>
      <c r="E3116" s="5">
        <v>4.0229999999999997</v>
      </c>
      <c r="F3116" s="5">
        <v>4.2317600000000004</v>
      </c>
      <c r="G3116" s="5">
        <v>4.78</v>
      </c>
      <c r="H3116" s="5">
        <v>4.66</v>
      </c>
      <c r="I3116" s="5">
        <v>5.85</v>
      </c>
    </row>
    <row r="3117" spans="1:9" x14ac:dyDescent="0.15">
      <c r="A3117" s="4">
        <v>39091</v>
      </c>
      <c r="B3117" s="5">
        <v>4.04</v>
      </c>
      <c r="C3117" s="5">
        <v>4.0270000000000001</v>
      </c>
      <c r="E3117" s="5">
        <v>4.0270000000000001</v>
      </c>
      <c r="F3117" s="5">
        <v>4.2394100000000003</v>
      </c>
      <c r="G3117" s="5">
        <v>4.79</v>
      </c>
      <c r="H3117" s="5">
        <v>4.66</v>
      </c>
      <c r="I3117" s="5">
        <v>5.86</v>
      </c>
    </row>
    <row r="3118" spans="1:9" x14ac:dyDescent="0.15">
      <c r="A3118" s="4">
        <v>39092</v>
      </c>
      <c r="B3118" s="5">
        <v>4.05</v>
      </c>
      <c r="C3118" s="5">
        <v>4.0599999999999996</v>
      </c>
      <c r="E3118" s="5">
        <v>4.032</v>
      </c>
      <c r="F3118" s="5">
        <v>4.2573699999999999</v>
      </c>
      <c r="G3118" s="5">
        <v>4.8</v>
      </c>
      <c r="H3118" s="5">
        <v>4.6900000000000004</v>
      </c>
      <c r="I3118" s="5">
        <v>5.86</v>
      </c>
    </row>
    <row r="3119" spans="1:9" x14ac:dyDescent="0.15">
      <c r="A3119" s="4">
        <v>39093</v>
      </c>
      <c r="B3119" s="5">
        <v>4.07</v>
      </c>
      <c r="C3119" s="5">
        <v>4.056</v>
      </c>
      <c r="E3119" s="5">
        <v>4.0419999999999998</v>
      </c>
      <c r="F3119" s="5">
        <v>4.2650600000000001</v>
      </c>
      <c r="G3119" s="5">
        <v>4.84</v>
      </c>
      <c r="H3119" s="5">
        <v>4.74</v>
      </c>
      <c r="I3119" s="5">
        <v>5.89</v>
      </c>
    </row>
    <row r="3120" spans="1:9" x14ac:dyDescent="0.15">
      <c r="A3120" s="4">
        <v>39094</v>
      </c>
      <c r="B3120" s="5">
        <v>4.0999999999999996</v>
      </c>
      <c r="C3120" s="5">
        <v>4.093</v>
      </c>
      <c r="E3120" s="5">
        <v>4.0919999999999996</v>
      </c>
      <c r="F3120" s="5">
        <v>4.2829499999999996</v>
      </c>
      <c r="G3120" s="5">
        <v>4.8899999999999997</v>
      </c>
      <c r="H3120" s="5">
        <v>4.7699999999999996</v>
      </c>
      <c r="I3120" s="5">
        <v>5.9</v>
      </c>
    </row>
    <row r="3121" spans="1:9" x14ac:dyDescent="0.15">
      <c r="A3121" s="4">
        <v>39097</v>
      </c>
      <c r="B3121" s="5">
        <v>4.1100000000000003</v>
      </c>
      <c r="C3121" s="5">
        <v>4.093</v>
      </c>
      <c r="E3121" s="5">
        <v>4.0999999999999996</v>
      </c>
      <c r="F3121" s="5">
        <v>4.3008699999999997</v>
      </c>
      <c r="G3121" s="5">
        <v>4.8899999999999997</v>
      </c>
      <c r="I3121" s="5">
        <v>5.92</v>
      </c>
    </row>
    <row r="3122" spans="1:9" x14ac:dyDescent="0.15">
      <c r="A3122" s="4">
        <v>39098</v>
      </c>
      <c r="B3122" s="5">
        <v>4.09</v>
      </c>
      <c r="C3122" s="5">
        <v>4.0759999999999996</v>
      </c>
      <c r="E3122" s="5">
        <v>4.0940000000000003</v>
      </c>
      <c r="F3122" s="5">
        <v>4.2767400000000002</v>
      </c>
      <c r="G3122" s="5">
        <v>4.87</v>
      </c>
      <c r="H3122" s="5">
        <v>4.75</v>
      </c>
      <c r="I3122" s="5">
        <v>5.89</v>
      </c>
    </row>
    <row r="3123" spans="1:9" x14ac:dyDescent="0.15">
      <c r="A3123" s="4">
        <v>39099</v>
      </c>
      <c r="B3123" s="5">
        <v>4.0599999999999996</v>
      </c>
      <c r="C3123" s="5">
        <v>4.08</v>
      </c>
      <c r="E3123" s="5">
        <v>4.0730000000000004</v>
      </c>
      <c r="F3123" s="5">
        <v>4.2451699999999999</v>
      </c>
      <c r="G3123" s="5">
        <v>4.88</v>
      </c>
      <c r="H3123" s="5">
        <v>4.79</v>
      </c>
      <c r="I3123" s="5">
        <v>5.86</v>
      </c>
    </row>
    <row r="3124" spans="1:9" x14ac:dyDescent="0.15">
      <c r="A3124" s="4">
        <v>39100</v>
      </c>
      <c r="B3124" s="5">
        <v>4.13</v>
      </c>
      <c r="C3124" s="5">
        <v>4.1130000000000004</v>
      </c>
      <c r="E3124" s="5">
        <v>4.109</v>
      </c>
      <c r="F3124" s="5">
        <v>4.3063900000000004</v>
      </c>
      <c r="G3124" s="5">
        <v>4.9000000000000004</v>
      </c>
      <c r="H3124" s="5">
        <v>4.75</v>
      </c>
      <c r="I3124" s="5">
        <v>5.88</v>
      </c>
    </row>
    <row r="3125" spans="1:9" x14ac:dyDescent="0.15">
      <c r="A3125" s="4">
        <v>39101</v>
      </c>
      <c r="B3125" s="5">
        <v>4.08</v>
      </c>
      <c r="C3125" s="5">
        <v>4.0960000000000001</v>
      </c>
      <c r="E3125" s="5">
        <v>4.0999999999999996</v>
      </c>
      <c r="F3125" s="5">
        <v>4.2631100000000002</v>
      </c>
      <c r="G3125" s="5">
        <v>4.8899999999999997</v>
      </c>
      <c r="H3125" s="5">
        <v>4.78</v>
      </c>
      <c r="I3125" s="5">
        <v>5.89</v>
      </c>
    </row>
    <row r="3126" spans="1:9" x14ac:dyDescent="0.15">
      <c r="A3126" s="4">
        <v>39104</v>
      </c>
      <c r="B3126" s="5">
        <v>4.09</v>
      </c>
      <c r="C3126" s="5">
        <v>4.0599999999999996</v>
      </c>
      <c r="E3126" s="5">
        <v>4.0960000000000001</v>
      </c>
      <c r="F3126" s="5">
        <v>4.2491899999999996</v>
      </c>
      <c r="G3126" s="5">
        <v>4.88</v>
      </c>
      <c r="H3126" s="5">
        <v>4.76</v>
      </c>
      <c r="I3126" s="5">
        <v>5.93</v>
      </c>
    </row>
    <row r="3127" spans="1:9" x14ac:dyDescent="0.15">
      <c r="A3127" s="4">
        <v>39105</v>
      </c>
      <c r="B3127" s="5">
        <v>4.0599999999999996</v>
      </c>
      <c r="C3127" s="5">
        <v>4.0640000000000001</v>
      </c>
      <c r="E3127" s="5">
        <v>4.0970000000000004</v>
      </c>
      <c r="F3127" s="5">
        <v>4.2162600000000001</v>
      </c>
      <c r="G3127" s="5">
        <v>4.8899999999999997</v>
      </c>
      <c r="H3127" s="5">
        <v>4.8099999999999996</v>
      </c>
      <c r="I3127" s="5">
        <v>5.93</v>
      </c>
    </row>
    <row r="3128" spans="1:9" x14ac:dyDescent="0.15">
      <c r="A3128" s="4">
        <v>39106</v>
      </c>
      <c r="B3128" s="5">
        <v>4.09</v>
      </c>
      <c r="C3128" s="5">
        <v>4.0810000000000004</v>
      </c>
      <c r="E3128" s="5">
        <v>4.0819999999999999</v>
      </c>
      <c r="F3128" s="5">
        <v>4.2520199999999999</v>
      </c>
      <c r="G3128" s="5">
        <v>4.9000000000000004</v>
      </c>
      <c r="H3128" s="5">
        <v>4.8099999999999996</v>
      </c>
      <c r="I3128" s="5">
        <v>5.83</v>
      </c>
    </row>
    <row r="3129" spans="1:9" x14ac:dyDescent="0.15">
      <c r="A3129" s="4">
        <v>39107</v>
      </c>
      <c r="B3129" s="5">
        <v>4.08</v>
      </c>
      <c r="C3129" s="5">
        <v>4.1130000000000004</v>
      </c>
      <c r="E3129" s="5">
        <v>4.0990000000000002</v>
      </c>
      <c r="F3129" s="5">
        <v>4.26356</v>
      </c>
      <c r="G3129" s="5">
        <v>4.95</v>
      </c>
      <c r="H3129" s="5">
        <v>4.87</v>
      </c>
      <c r="I3129" s="5">
        <v>5.82</v>
      </c>
    </row>
    <row r="3130" spans="1:9" x14ac:dyDescent="0.15">
      <c r="A3130" s="4">
        <v>39108</v>
      </c>
      <c r="B3130" s="5">
        <v>4.1399999999999997</v>
      </c>
      <c r="C3130" s="5">
        <v>4.1360000000000001</v>
      </c>
      <c r="E3130" s="5">
        <v>4.1319999999999997</v>
      </c>
      <c r="F3130" s="5">
        <v>4.3237199999999998</v>
      </c>
      <c r="G3130" s="5">
        <v>4.97</v>
      </c>
      <c r="H3130" s="5">
        <v>4.88</v>
      </c>
    </row>
    <row r="3131" spans="1:9" x14ac:dyDescent="0.15">
      <c r="A3131" s="4">
        <v>39111</v>
      </c>
      <c r="B3131" s="5">
        <v>4.16</v>
      </c>
      <c r="C3131" s="5">
        <v>4.16</v>
      </c>
      <c r="E3131" s="5">
        <v>4.1470000000000002</v>
      </c>
      <c r="F3131" s="5">
        <v>4.3366499999999997</v>
      </c>
      <c r="G3131" s="5">
        <v>5</v>
      </c>
      <c r="H3131" s="5">
        <v>4.9000000000000004</v>
      </c>
      <c r="I3131" s="5">
        <v>5.89</v>
      </c>
    </row>
    <row r="3132" spans="1:9" x14ac:dyDescent="0.15">
      <c r="A3132" s="4">
        <v>39112</v>
      </c>
      <c r="B3132" s="5">
        <v>4.16</v>
      </c>
      <c r="C3132" s="5">
        <v>4.1580000000000004</v>
      </c>
      <c r="E3132" s="5">
        <v>4.1619999999999999</v>
      </c>
      <c r="F3132" s="5">
        <v>4.3508300000000002</v>
      </c>
      <c r="G3132" s="5">
        <v>4.97</v>
      </c>
      <c r="H3132" s="5">
        <v>4.88</v>
      </c>
      <c r="I3132" s="5">
        <v>5.92</v>
      </c>
    </row>
    <row r="3133" spans="1:9" x14ac:dyDescent="0.15">
      <c r="A3133" s="4">
        <v>39113</v>
      </c>
      <c r="B3133" s="5">
        <v>4.1500000000000004</v>
      </c>
      <c r="C3133" s="5">
        <v>4.1399999999999997</v>
      </c>
      <c r="D3133" s="5">
        <v>4.2699999999999996</v>
      </c>
      <c r="E3133" s="5">
        <v>4.1500000000000004</v>
      </c>
      <c r="F3133" s="5">
        <v>4.3368000000000002</v>
      </c>
      <c r="G3133" s="5">
        <v>4.96</v>
      </c>
      <c r="H3133" s="5">
        <v>4.83</v>
      </c>
      <c r="I3133" s="5">
        <v>5.9349999999999996</v>
      </c>
    </row>
    <row r="3134" spans="1:9" x14ac:dyDescent="0.15">
      <c r="A3134" s="4">
        <v>39114</v>
      </c>
      <c r="B3134" s="5">
        <v>4.13</v>
      </c>
      <c r="C3134" s="5">
        <v>4.1269999999999998</v>
      </c>
      <c r="E3134" s="5">
        <v>4.1230000000000002</v>
      </c>
      <c r="F3134" s="5">
        <v>4.3098799999999997</v>
      </c>
      <c r="G3134" s="5">
        <v>4.99</v>
      </c>
      <c r="H3134" s="5">
        <v>4.84</v>
      </c>
      <c r="I3134" s="5">
        <v>5.91</v>
      </c>
    </row>
    <row r="3135" spans="1:9" x14ac:dyDescent="0.15">
      <c r="A3135" s="4">
        <v>39115</v>
      </c>
      <c r="B3135" s="5">
        <v>4.16</v>
      </c>
      <c r="C3135" s="5">
        <v>4.1059999999999999</v>
      </c>
      <c r="E3135" s="5">
        <v>4.1319999999999997</v>
      </c>
      <c r="F3135" s="5">
        <v>4.3291700000000004</v>
      </c>
      <c r="G3135" s="5">
        <v>4.99</v>
      </c>
      <c r="H3135" s="5">
        <v>4.83</v>
      </c>
      <c r="I3135" s="5">
        <v>5.95</v>
      </c>
    </row>
    <row r="3136" spans="1:9" x14ac:dyDescent="0.15">
      <c r="A3136" s="4">
        <v>39118</v>
      </c>
      <c r="B3136" s="5">
        <v>4.0999999999999996</v>
      </c>
      <c r="C3136" s="5">
        <v>4.0759999999999996</v>
      </c>
      <c r="E3136" s="5">
        <v>4.2089999999999996</v>
      </c>
      <c r="F3136" s="5">
        <v>4.26898</v>
      </c>
      <c r="G3136" s="5">
        <v>4.97</v>
      </c>
      <c r="H3136" s="5">
        <v>4.8099999999999996</v>
      </c>
      <c r="I3136" s="5">
        <v>5.88</v>
      </c>
    </row>
    <row r="3137" spans="1:9" x14ac:dyDescent="0.15">
      <c r="A3137" s="4">
        <v>39119</v>
      </c>
      <c r="B3137" s="5">
        <v>4.08</v>
      </c>
      <c r="C3137" s="5">
        <v>4.08</v>
      </c>
      <c r="E3137" s="5">
        <v>4.1820000000000004</v>
      </c>
      <c r="F3137" s="5">
        <v>4.2575200000000004</v>
      </c>
      <c r="G3137" s="5">
        <v>4.97</v>
      </c>
      <c r="H3137" s="5">
        <v>4.7699999999999996</v>
      </c>
      <c r="I3137" s="5">
        <v>5.83</v>
      </c>
    </row>
    <row r="3138" spans="1:9" x14ac:dyDescent="0.15">
      <c r="A3138" s="4">
        <v>39120</v>
      </c>
      <c r="B3138" s="5">
        <v>4.09</v>
      </c>
      <c r="C3138" s="5">
        <v>4.077</v>
      </c>
      <c r="E3138" s="5">
        <v>4.0759999999999996</v>
      </c>
      <c r="F3138" s="5">
        <v>4.2614200000000002</v>
      </c>
      <c r="G3138" s="5">
        <v>4.95</v>
      </c>
      <c r="H3138" s="5">
        <v>4.74</v>
      </c>
      <c r="I3138" s="5">
        <v>5.8</v>
      </c>
    </row>
    <row r="3139" spans="1:9" x14ac:dyDescent="0.15">
      <c r="A3139" s="4">
        <v>39121</v>
      </c>
      <c r="B3139" s="5">
        <v>4.09</v>
      </c>
      <c r="C3139" s="5">
        <v>4.09</v>
      </c>
      <c r="E3139" s="5">
        <v>4.08</v>
      </c>
      <c r="F3139" s="5">
        <v>4.2614400000000003</v>
      </c>
      <c r="G3139" s="5">
        <v>4.91</v>
      </c>
      <c r="H3139" s="5">
        <v>4.7300000000000004</v>
      </c>
      <c r="I3139" s="5">
        <v>5.81</v>
      </c>
    </row>
    <row r="3140" spans="1:9" x14ac:dyDescent="0.15">
      <c r="A3140" s="4">
        <v>39122</v>
      </c>
      <c r="B3140" s="5">
        <v>4.12</v>
      </c>
      <c r="C3140" s="5">
        <v>4.1340000000000003</v>
      </c>
      <c r="E3140" s="5">
        <v>4.0979999999999999</v>
      </c>
      <c r="F3140" s="5">
        <v>4.2883500000000003</v>
      </c>
      <c r="G3140" s="5">
        <v>4.8899999999999997</v>
      </c>
      <c r="H3140" s="5">
        <v>4.79</v>
      </c>
      <c r="I3140" s="5">
        <v>5.77</v>
      </c>
    </row>
    <row r="3141" spans="1:9" x14ac:dyDescent="0.15">
      <c r="A3141" s="4">
        <v>39125</v>
      </c>
      <c r="B3141" s="5">
        <v>4.17</v>
      </c>
      <c r="C3141" s="5">
        <v>4.1500000000000004</v>
      </c>
      <c r="E3141" s="5">
        <v>4.1459999999999999</v>
      </c>
      <c r="F3141" s="5">
        <v>4.3281999999999998</v>
      </c>
      <c r="G3141" s="5">
        <v>4.97</v>
      </c>
      <c r="H3141" s="5">
        <v>4.8</v>
      </c>
      <c r="I3141" s="5">
        <v>5.82</v>
      </c>
    </row>
    <row r="3142" spans="1:9" x14ac:dyDescent="0.15">
      <c r="A3142" s="4">
        <v>39126</v>
      </c>
      <c r="B3142" s="5">
        <v>4.18</v>
      </c>
      <c r="C3142" s="5">
        <v>4.1669999999999998</v>
      </c>
      <c r="E3142" s="5">
        <v>4.157</v>
      </c>
      <c r="F3142" s="5">
        <v>4.3385400000000001</v>
      </c>
      <c r="G3142" s="5">
        <v>4.9400000000000004</v>
      </c>
      <c r="H3142" s="5">
        <v>4.82</v>
      </c>
      <c r="I3142" s="5">
        <v>5.85</v>
      </c>
    </row>
    <row r="3143" spans="1:9" x14ac:dyDescent="0.15">
      <c r="A3143" s="4">
        <v>39127</v>
      </c>
      <c r="B3143" s="5">
        <v>4.1900000000000004</v>
      </c>
      <c r="C3143" s="5">
        <v>4.1269999999999998</v>
      </c>
      <c r="E3143" s="5">
        <v>4.1609999999999996</v>
      </c>
      <c r="F3143" s="5">
        <v>4.3348100000000001</v>
      </c>
      <c r="G3143" s="5">
        <v>4.9400000000000004</v>
      </c>
      <c r="H3143" s="5">
        <v>4.74</v>
      </c>
      <c r="I3143" s="5">
        <v>5.84</v>
      </c>
    </row>
    <row r="3144" spans="1:9" x14ac:dyDescent="0.15">
      <c r="A3144" s="4">
        <v>39128</v>
      </c>
      <c r="B3144" s="5">
        <v>4.13</v>
      </c>
      <c r="C3144" s="5">
        <v>4.0919999999999996</v>
      </c>
      <c r="E3144" s="5">
        <v>4.1219999999999999</v>
      </c>
      <c r="F3144" s="5">
        <v>4.2898199999999997</v>
      </c>
      <c r="G3144" s="5">
        <v>4.83</v>
      </c>
      <c r="H3144" s="5">
        <v>4.7</v>
      </c>
      <c r="I3144" s="5">
        <v>5.8</v>
      </c>
    </row>
    <row r="3145" spans="1:9" x14ac:dyDescent="0.15">
      <c r="A3145" s="4">
        <v>39129</v>
      </c>
      <c r="B3145" s="5">
        <v>4.09</v>
      </c>
      <c r="C3145" s="5">
        <v>4.093</v>
      </c>
      <c r="E3145" s="5">
        <v>4.093</v>
      </c>
      <c r="F3145" s="5">
        <v>4.2616500000000004</v>
      </c>
      <c r="G3145" s="5">
        <v>4.84</v>
      </c>
      <c r="H3145" s="5">
        <v>4.6900000000000004</v>
      </c>
      <c r="I3145" s="5">
        <v>5.78</v>
      </c>
    </row>
    <row r="3146" spans="1:9" x14ac:dyDescent="0.15">
      <c r="A3146" s="4">
        <v>39132</v>
      </c>
      <c r="B3146" s="5">
        <v>4.12</v>
      </c>
      <c r="C3146" s="5">
        <v>4.1070000000000002</v>
      </c>
      <c r="E3146" s="5">
        <v>4.0999999999999996</v>
      </c>
      <c r="F3146" s="5">
        <v>4.2860399999999998</v>
      </c>
      <c r="G3146" s="5">
        <v>4.8600000000000003</v>
      </c>
      <c r="I3146" s="5">
        <v>5.77</v>
      </c>
    </row>
    <row r="3147" spans="1:9" x14ac:dyDescent="0.15">
      <c r="A3147" s="4">
        <v>39133</v>
      </c>
      <c r="B3147" s="5">
        <v>4.1500000000000004</v>
      </c>
      <c r="C3147" s="5">
        <v>4.1260000000000003</v>
      </c>
      <c r="E3147" s="5">
        <v>4.1319999999999997</v>
      </c>
      <c r="F3147" s="5">
        <v>4.3066300000000002</v>
      </c>
      <c r="G3147" s="5">
        <v>4.87</v>
      </c>
      <c r="H3147" s="5">
        <v>4.68</v>
      </c>
      <c r="I3147" s="5">
        <v>5.79</v>
      </c>
    </row>
    <row r="3148" spans="1:9" x14ac:dyDescent="0.15">
      <c r="A3148" s="4">
        <v>39134</v>
      </c>
      <c r="B3148" s="5">
        <v>4.09</v>
      </c>
      <c r="C3148" s="5">
        <v>4.0990000000000002</v>
      </c>
      <c r="E3148" s="5">
        <v>4.0919999999999996</v>
      </c>
      <c r="F3148" s="5">
        <v>4.2861700000000003</v>
      </c>
      <c r="G3148" s="5">
        <v>4.8499999999999996</v>
      </c>
      <c r="H3148" s="5">
        <v>4.6900000000000004</v>
      </c>
      <c r="I3148" s="5">
        <v>5.8</v>
      </c>
    </row>
    <row r="3149" spans="1:9" x14ac:dyDescent="0.15">
      <c r="A3149" s="4">
        <v>39135</v>
      </c>
      <c r="B3149" s="5">
        <v>4.12</v>
      </c>
      <c r="C3149" s="5">
        <v>4.1180000000000003</v>
      </c>
      <c r="E3149" s="5">
        <v>4.1139999999999999</v>
      </c>
      <c r="F3149" s="5">
        <v>4.2990599999999999</v>
      </c>
      <c r="G3149" s="5">
        <v>4.9000000000000004</v>
      </c>
      <c r="H3149" s="5">
        <v>4.7300000000000004</v>
      </c>
      <c r="I3149" s="5">
        <v>5.8</v>
      </c>
    </row>
    <row r="3150" spans="1:9" x14ac:dyDescent="0.15">
      <c r="A3150" s="4">
        <v>39136</v>
      </c>
      <c r="B3150" s="5">
        <v>4.12</v>
      </c>
      <c r="C3150" s="5">
        <v>4.0890000000000004</v>
      </c>
      <c r="E3150" s="5">
        <v>4.1150000000000002</v>
      </c>
      <c r="F3150" s="5">
        <v>4.2836600000000002</v>
      </c>
      <c r="G3150" s="5">
        <v>4.8499999999999996</v>
      </c>
      <c r="H3150" s="5">
        <v>4.68</v>
      </c>
      <c r="I3150" s="5">
        <v>5.85</v>
      </c>
    </row>
    <row r="3151" spans="1:9" x14ac:dyDescent="0.15">
      <c r="A3151" s="4">
        <v>39139</v>
      </c>
      <c r="B3151" s="5">
        <v>4.0599999999999996</v>
      </c>
      <c r="C3151" s="5">
        <v>4.0469999999999997</v>
      </c>
      <c r="E3151" s="5">
        <v>4.0519999999999996</v>
      </c>
      <c r="F3151" s="5">
        <v>4.2272999999999996</v>
      </c>
      <c r="G3151" s="5">
        <v>4.83</v>
      </c>
      <c r="H3151" s="5">
        <v>4.63</v>
      </c>
      <c r="I3151" s="5">
        <v>5.78</v>
      </c>
    </row>
    <row r="3152" spans="1:9" x14ac:dyDescent="0.15">
      <c r="A3152" s="4">
        <v>39140</v>
      </c>
      <c r="B3152" s="5">
        <v>4.0199999999999996</v>
      </c>
      <c r="C3152" s="5">
        <v>4.0133999999999999</v>
      </c>
      <c r="E3152" s="5">
        <v>4.0289999999999999</v>
      </c>
      <c r="F3152" s="5">
        <v>4.2004999999999999</v>
      </c>
      <c r="G3152" s="5">
        <v>4.79</v>
      </c>
      <c r="H3152" s="5">
        <v>4.5</v>
      </c>
      <c r="I3152" s="5">
        <v>5.72</v>
      </c>
    </row>
    <row r="3153" spans="1:9" x14ac:dyDescent="0.15">
      <c r="A3153" s="4">
        <v>39141</v>
      </c>
      <c r="B3153" s="5">
        <v>4.01</v>
      </c>
      <c r="C3153" s="5">
        <v>4.0010000000000003</v>
      </c>
      <c r="D3153" s="5">
        <v>4.3</v>
      </c>
      <c r="E3153" s="5">
        <v>4.0030000000000001</v>
      </c>
      <c r="F3153" s="5">
        <v>4.1826999999999996</v>
      </c>
      <c r="G3153" s="5">
        <v>4.78</v>
      </c>
      <c r="H3153" s="5">
        <v>4.5599999999999996</v>
      </c>
      <c r="I3153" s="5">
        <v>5.6849999999999996</v>
      </c>
    </row>
    <row r="3154" spans="1:9" x14ac:dyDescent="0.15">
      <c r="A3154" s="4">
        <v>39142</v>
      </c>
      <c r="B3154" s="5">
        <v>4.03</v>
      </c>
      <c r="C3154" s="5">
        <v>3.9990000000000001</v>
      </c>
      <c r="E3154" s="5">
        <v>3.9950000000000001</v>
      </c>
      <c r="F3154" s="5">
        <v>4.1814400000000003</v>
      </c>
      <c r="G3154" s="5">
        <v>4.7699999999999996</v>
      </c>
      <c r="H3154" s="5">
        <v>4.5599999999999996</v>
      </c>
      <c r="I3154" s="5">
        <v>5.66</v>
      </c>
    </row>
    <row r="3155" spans="1:9" x14ac:dyDescent="0.15">
      <c r="A3155" s="4">
        <v>39143</v>
      </c>
      <c r="B3155" s="5">
        <v>4</v>
      </c>
      <c r="C3155" s="5">
        <v>3.9870000000000001</v>
      </c>
      <c r="E3155" s="5">
        <v>3.99</v>
      </c>
      <c r="F3155" s="5">
        <v>4.1687200000000004</v>
      </c>
      <c r="G3155" s="5">
        <v>4.76</v>
      </c>
      <c r="H3155" s="5">
        <v>4.5199999999999996</v>
      </c>
      <c r="I3155" s="5">
        <v>5.67</v>
      </c>
    </row>
    <row r="3156" spans="1:9" x14ac:dyDescent="0.15">
      <c r="A3156" s="4">
        <v>39146</v>
      </c>
      <c r="B3156" s="5">
        <v>3.96</v>
      </c>
      <c r="C3156" s="5">
        <v>3.9620000000000002</v>
      </c>
      <c r="E3156" s="5">
        <v>3.9620000000000002</v>
      </c>
      <c r="F3156" s="5">
        <v>4.12554</v>
      </c>
      <c r="G3156" s="5">
        <v>4.74</v>
      </c>
      <c r="H3156" s="5">
        <v>4.51</v>
      </c>
      <c r="I3156" s="5">
        <v>5.6</v>
      </c>
    </row>
    <row r="3157" spans="1:9" x14ac:dyDescent="0.15">
      <c r="A3157" s="4">
        <v>39147</v>
      </c>
      <c r="B3157" s="5">
        <v>3.98</v>
      </c>
      <c r="C3157" s="5">
        <v>3.964</v>
      </c>
      <c r="E3157" s="5">
        <v>3.9780000000000002</v>
      </c>
      <c r="F3157" s="5">
        <v>4.1445800000000004</v>
      </c>
      <c r="G3157" s="5">
        <v>4.75</v>
      </c>
      <c r="H3157" s="5">
        <v>4.53</v>
      </c>
      <c r="I3157" s="5">
        <v>5.63</v>
      </c>
    </row>
    <row r="3158" spans="1:9" x14ac:dyDescent="0.15">
      <c r="A3158" s="4">
        <v>39148</v>
      </c>
      <c r="B3158" s="5">
        <v>3.99</v>
      </c>
      <c r="C3158" s="5">
        <v>3.9729999999999999</v>
      </c>
      <c r="E3158" s="5">
        <v>3.98</v>
      </c>
      <c r="F3158" s="5">
        <v>4.1458599999999999</v>
      </c>
      <c r="G3158" s="5">
        <v>4.76</v>
      </c>
      <c r="H3158" s="5">
        <v>4.5</v>
      </c>
      <c r="I3158" s="5">
        <v>5.65</v>
      </c>
    </row>
    <row r="3159" spans="1:9" x14ac:dyDescent="0.15">
      <c r="A3159" s="4">
        <v>39149</v>
      </c>
      <c r="B3159" s="5">
        <v>3.99</v>
      </c>
      <c r="C3159" s="5">
        <v>3.9750000000000001</v>
      </c>
      <c r="E3159" s="5">
        <v>3.9790000000000001</v>
      </c>
      <c r="F3159" s="5">
        <v>4.1483999999999996</v>
      </c>
      <c r="G3159" s="5">
        <v>4.76</v>
      </c>
      <c r="H3159" s="5">
        <v>4.51</v>
      </c>
      <c r="I3159" s="5">
        <v>5.64</v>
      </c>
    </row>
    <row r="3160" spans="1:9" x14ac:dyDescent="0.15">
      <c r="A3160" s="4">
        <v>39150</v>
      </c>
      <c r="B3160" s="5">
        <v>3.98</v>
      </c>
      <c r="C3160" s="5">
        <v>3.9980000000000002</v>
      </c>
      <c r="E3160" s="5">
        <v>3.988</v>
      </c>
      <c r="F3160" s="5">
        <v>4.1484100000000002</v>
      </c>
      <c r="G3160" s="5">
        <v>4.8</v>
      </c>
      <c r="H3160" s="5">
        <v>4.59</v>
      </c>
      <c r="I3160" s="5">
        <v>5.67</v>
      </c>
    </row>
    <row r="3161" spans="1:9" x14ac:dyDescent="0.15">
      <c r="A3161" s="4">
        <v>39153</v>
      </c>
      <c r="B3161" s="5">
        <v>4.0199999999999996</v>
      </c>
      <c r="C3161" s="5">
        <v>3.9689999999999999</v>
      </c>
      <c r="E3161" s="5">
        <v>3.9870000000000001</v>
      </c>
      <c r="F3161" s="5">
        <v>4.1738900000000001</v>
      </c>
      <c r="G3161" s="5">
        <v>4.8</v>
      </c>
      <c r="H3161" s="5">
        <v>4.5599999999999996</v>
      </c>
      <c r="I3161" s="5">
        <v>5.73</v>
      </c>
    </row>
    <row r="3162" spans="1:9" x14ac:dyDescent="0.15">
      <c r="A3162" s="4">
        <v>39154</v>
      </c>
      <c r="B3162" s="5">
        <v>3.98</v>
      </c>
      <c r="C3162" s="5">
        <v>3.9529999999999998</v>
      </c>
      <c r="E3162" s="5">
        <v>3.964</v>
      </c>
      <c r="F3162" s="5">
        <v>4.1293499999999996</v>
      </c>
      <c r="G3162" s="5">
        <v>4.76</v>
      </c>
      <c r="H3162" s="5">
        <v>4.5</v>
      </c>
      <c r="I3162" s="5">
        <v>5.68</v>
      </c>
    </row>
    <row r="3163" spans="1:9" x14ac:dyDescent="0.15">
      <c r="A3163" s="4">
        <v>39155</v>
      </c>
      <c r="B3163" s="5">
        <v>3.94</v>
      </c>
      <c r="C3163" s="5">
        <v>3.9279999999999999</v>
      </c>
      <c r="E3163" s="5">
        <v>4.016</v>
      </c>
      <c r="F3163" s="5">
        <v>4.1166499999999999</v>
      </c>
      <c r="G3163" s="5">
        <v>4.72</v>
      </c>
      <c r="H3163" s="5">
        <v>4.53</v>
      </c>
      <c r="I3163" s="5">
        <v>5.62</v>
      </c>
    </row>
    <row r="3164" spans="1:9" x14ac:dyDescent="0.15">
      <c r="A3164" s="4">
        <v>39156</v>
      </c>
      <c r="B3164" s="5">
        <v>3.96</v>
      </c>
      <c r="C3164" s="5">
        <v>3.9449999999999998</v>
      </c>
      <c r="E3164" s="5">
        <v>4.0199999999999996</v>
      </c>
      <c r="F3164" s="5">
        <v>4.1433499999999999</v>
      </c>
      <c r="G3164" s="5">
        <v>4.7699999999999996</v>
      </c>
      <c r="H3164" s="5">
        <v>4.54</v>
      </c>
      <c r="I3164" s="5">
        <v>5.71</v>
      </c>
    </row>
    <row r="3165" spans="1:9" x14ac:dyDescent="0.15">
      <c r="A3165" s="4">
        <v>39157</v>
      </c>
      <c r="B3165" s="5">
        <v>3.95</v>
      </c>
      <c r="C3165" s="5">
        <v>3.948</v>
      </c>
      <c r="E3165" s="5">
        <v>3.9569999999999999</v>
      </c>
      <c r="F3165" s="5">
        <v>4.1357100000000004</v>
      </c>
      <c r="G3165" s="5">
        <v>4.7699999999999996</v>
      </c>
      <c r="H3165" s="5">
        <v>4.55</v>
      </c>
      <c r="I3165" s="5">
        <v>5.77</v>
      </c>
    </row>
    <row r="3166" spans="1:9" x14ac:dyDescent="0.15">
      <c r="A3166" s="4">
        <v>39160</v>
      </c>
      <c r="B3166" s="5">
        <v>3.98</v>
      </c>
      <c r="C3166" s="5">
        <v>3.972</v>
      </c>
      <c r="E3166" s="5">
        <v>3.9830000000000001</v>
      </c>
      <c r="F3166" s="5">
        <v>4.1637500000000003</v>
      </c>
      <c r="G3166" s="5">
        <v>4.8099999999999996</v>
      </c>
      <c r="H3166" s="5">
        <v>4.58</v>
      </c>
      <c r="I3166" s="5">
        <v>5.77</v>
      </c>
    </row>
    <row r="3167" spans="1:9" x14ac:dyDescent="0.15">
      <c r="A3167" s="4">
        <v>39161</v>
      </c>
      <c r="B3167" s="5">
        <v>3.98</v>
      </c>
      <c r="C3167" s="5">
        <v>3.9529999999999998</v>
      </c>
      <c r="E3167" s="5">
        <v>3.9689999999999999</v>
      </c>
      <c r="F3167" s="5">
        <v>4.15611</v>
      </c>
      <c r="G3167" s="5">
        <v>4.82</v>
      </c>
      <c r="H3167" s="5">
        <v>4.5599999999999996</v>
      </c>
      <c r="I3167" s="5">
        <v>5.79</v>
      </c>
    </row>
    <row r="3168" spans="1:9" x14ac:dyDescent="0.15">
      <c r="A3168" s="4">
        <v>39162</v>
      </c>
      <c r="B3168" s="5">
        <v>3.95</v>
      </c>
      <c r="C3168" s="5">
        <v>3.976</v>
      </c>
      <c r="E3168" s="5">
        <v>3.9790000000000001</v>
      </c>
      <c r="F3168" s="5">
        <v>4.1548600000000002</v>
      </c>
      <c r="G3168" s="5">
        <v>4.82</v>
      </c>
      <c r="H3168" s="5">
        <v>4.53</v>
      </c>
      <c r="I3168" s="5">
        <v>5.8</v>
      </c>
    </row>
    <row r="3169" spans="1:9" x14ac:dyDescent="0.15">
      <c r="A3169" s="4">
        <v>39163</v>
      </c>
      <c r="B3169" s="5">
        <v>3.96</v>
      </c>
      <c r="C3169" s="5">
        <v>3.9790000000000001</v>
      </c>
      <c r="E3169" s="5">
        <v>3.9670000000000001</v>
      </c>
      <c r="F3169" s="5">
        <v>4.1510400000000001</v>
      </c>
      <c r="G3169" s="5">
        <v>4.8499999999999996</v>
      </c>
      <c r="H3169" s="5">
        <v>4.5999999999999996</v>
      </c>
      <c r="I3169" s="5">
        <v>5.79</v>
      </c>
    </row>
    <row r="3170" spans="1:9" x14ac:dyDescent="0.15">
      <c r="A3170" s="4">
        <v>39164</v>
      </c>
      <c r="B3170" s="5">
        <v>4.0199999999999996</v>
      </c>
      <c r="C3170" s="5">
        <v>4.0469999999999997</v>
      </c>
      <c r="E3170" s="5">
        <v>4.032</v>
      </c>
      <c r="F3170" s="5">
        <v>4.2073499999999999</v>
      </c>
      <c r="G3170" s="5">
        <v>4.8899999999999997</v>
      </c>
      <c r="H3170" s="5">
        <v>4.62</v>
      </c>
      <c r="I3170" s="5">
        <v>5.84</v>
      </c>
    </row>
    <row r="3171" spans="1:9" x14ac:dyDescent="0.15">
      <c r="A3171" s="4">
        <v>39167</v>
      </c>
      <c r="B3171" s="5">
        <v>4.07</v>
      </c>
      <c r="C3171" s="5">
        <v>4.0389999999999997</v>
      </c>
      <c r="E3171" s="5">
        <v>4.0679999999999996</v>
      </c>
      <c r="F3171" s="5">
        <v>4.2343599999999997</v>
      </c>
      <c r="G3171" s="5">
        <v>4.9000000000000004</v>
      </c>
      <c r="H3171" s="5">
        <v>4.5999999999999996</v>
      </c>
      <c r="I3171" s="5">
        <v>5.84</v>
      </c>
    </row>
    <row r="3172" spans="1:9" x14ac:dyDescent="0.15">
      <c r="A3172" s="4">
        <v>39168</v>
      </c>
      <c r="B3172" s="5">
        <v>4.07</v>
      </c>
      <c r="C3172" s="5">
        <v>4.0609999999999999</v>
      </c>
      <c r="E3172" s="5">
        <v>4.077</v>
      </c>
      <c r="F3172" s="5">
        <v>4.2459800000000003</v>
      </c>
      <c r="G3172" s="5">
        <v>4.93</v>
      </c>
      <c r="H3172" s="5">
        <v>4.62</v>
      </c>
      <c r="I3172" s="5">
        <v>5.82</v>
      </c>
    </row>
    <row r="3173" spans="1:9" x14ac:dyDescent="0.15">
      <c r="A3173" s="4">
        <v>39169</v>
      </c>
      <c r="B3173" s="5">
        <v>4.08</v>
      </c>
      <c r="C3173" s="5">
        <v>4.0819999999999999</v>
      </c>
      <c r="E3173" s="5">
        <v>4.0890000000000004</v>
      </c>
      <c r="F3173" s="5">
        <v>4.2525199999999996</v>
      </c>
      <c r="G3173" s="5">
        <v>4.92</v>
      </c>
      <c r="H3173" s="5">
        <v>4.62</v>
      </c>
      <c r="I3173" s="5">
        <v>5.83</v>
      </c>
    </row>
    <row r="3174" spans="1:9" x14ac:dyDescent="0.15">
      <c r="A3174" s="4">
        <v>39170</v>
      </c>
      <c r="B3174" s="5">
        <v>4.12</v>
      </c>
      <c r="C3174" s="5">
        <v>4.0990000000000002</v>
      </c>
      <c r="E3174" s="5">
        <v>4.109</v>
      </c>
      <c r="F3174" s="5">
        <v>4.2758099999999999</v>
      </c>
      <c r="G3174" s="5">
        <v>4.95</v>
      </c>
      <c r="H3174" s="5">
        <v>4.6399999999999997</v>
      </c>
      <c r="I3174" s="5">
        <v>5.85</v>
      </c>
    </row>
    <row r="3175" spans="1:9" x14ac:dyDescent="0.15">
      <c r="A3175" s="4">
        <v>39171</v>
      </c>
      <c r="B3175" s="5">
        <v>4.1100000000000003</v>
      </c>
      <c r="C3175" s="5">
        <v>4.12</v>
      </c>
      <c r="E3175" s="5">
        <v>4.1020000000000003</v>
      </c>
      <c r="F3175" s="5">
        <v>4.2732599999999996</v>
      </c>
      <c r="G3175" s="5">
        <v>4.96</v>
      </c>
      <c r="H3175" s="5">
        <v>4.6500000000000004</v>
      </c>
      <c r="I3175" s="5">
        <v>5.88</v>
      </c>
    </row>
    <row r="3176" spans="1:9" x14ac:dyDescent="0.15">
      <c r="A3176" s="4">
        <v>39172</v>
      </c>
      <c r="D3176" s="5">
        <v>4.2</v>
      </c>
    </row>
    <row r="3177" spans="1:9" x14ac:dyDescent="0.15">
      <c r="A3177" s="4">
        <v>39174</v>
      </c>
      <c r="B3177" s="5">
        <v>4.1100000000000003</v>
      </c>
      <c r="C3177" s="5">
        <v>4.1159999999999997</v>
      </c>
      <c r="E3177" s="5">
        <v>4.1050000000000004</v>
      </c>
      <c r="F3177" s="5">
        <v>4.2694099999999997</v>
      </c>
      <c r="G3177" s="5">
        <v>4.97</v>
      </c>
      <c r="H3177" s="5">
        <v>4.6500000000000004</v>
      </c>
      <c r="I3177" s="5">
        <v>5.8949999999999996</v>
      </c>
    </row>
    <row r="3178" spans="1:9" x14ac:dyDescent="0.15">
      <c r="A3178" s="4">
        <v>39175</v>
      </c>
      <c r="B3178" s="5">
        <v>4.1399999999999997</v>
      </c>
      <c r="C3178" s="5">
        <v>4.1420000000000003</v>
      </c>
      <c r="E3178" s="5">
        <v>4.1319999999999997</v>
      </c>
      <c r="F3178" s="5">
        <v>4.29535</v>
      </c>
      <c r="G3178" s="5">
        <v>5.0199999999999996</v>
      </c>
      <c r="H3178" s="5">
        <v>4.67</v>
      </c>
      <c r="I3178" s="5">
        <v>5.8949999999999996</v>
      </c>
    </row>
    <row r="3179" spans="1:9" x14ac:dyDescent="0.15">
      <c r="A3179" s="4">
        <v>39176</v>
      </c>
      <c r="B3179" s="5">
        <v>4.1399999999999997</v>
      </c>
      <c r="C3179" s="5">
        <v>4.1159999999999997</v>
      </c>
      <c r="E3179" s="5">
        <v>4.1349999999999998</v>
      </c>
      <c r="F3179" s="5">
        <v>4.2902899999999997</v>
      </c>
      <c r="G3179" s="5">
        <v>4.9800000000000004</v>
      </c>
      <c r="H3179" s="5">
        <v>4.66</v>
      </c>
      <c r="I3179" s="5">
        <v>5.88</v>
      </c>
    </row>
    <row r="3180" spans="1:9" x14ac:dyDescent="0.15">
      <c r="A3180" s="4">
        <v>39177</v>
      </c>
      <c r="B3180" s="5">
        <v>4.1500000000000004</v>
      </c>
      <c r="C3180" s="5">
        <v>4.1399999999999997</v>
      </c>
      <c r="E3180" s="5">
        <v>4.1390000000000002</v>
      </c>
      <c r="F3180" s="5">
        <v>4.2864399999999998</v>
      </c>
      <c r="G3180" s="5">
        <v>4.99</v>
      </c>
      <c r="H3180" s="5">
        <v>4.68</v>
      </c>
      <c r="I3180" s="5">
        <v>5.89</v>
      </c>
    </row>
    <row r="3181" spans="1:9" x14ac:dyDescent="0.15">
      <c r="A3181" s="4">
        <v>39178</v>
      </c>
      <c r="H3181" s="5">
        <v>4.76</v>
      </c>
    </row>
    <row r="3182" spans="1:9" x14ac:dyDescent="0.15">
      <c r="A3182" s="4">
        <v>39181</v>
      </c>
      <c r="H3182" s="5">
        <v>4.75</v>
      </c>
    </row>
    <row r="3183" spans="1:9" x14ac:dyDescent="0.15">
      <c r="A3183" s="4">
        <v>39182</v>
      </c>
      <c r="B3183" s="5">
        <v>4.2</v>
      </c>
      <c r="C3183" s="5">
        <v>4.1740000000000004</v>
      </c>
      <c r="E3183" s="5">
        <v>4.1749999999999998</v>
      </c>
      <c r="F3183" s="5">
        <v>4.3281799999999997</v>
      </c>
      <c r="G3183" s="5">
        <v>5.01</v>
      </c>
      <c r="H3183" s="5">
        <v>4.7300000000000004</v>
      </c>
      <c r="I3183" s="5">
        <v>5.9</v>
      </c>
    </row>
    <row r="3184" spans="1:9" x14ac:dyDescent="0.15">
      <c r="A3184" s="4">
        <v>39183</v>
      </c>
      <c r="B3184" s="5">
        <v>4.2</v>
      </c>
      <c r="C3184" s="5">
        <v>4.1890000000000001</v>
      </c>
      <c r="E3184" s="5">
        <v>4.1879999999999997</v>
      </c>
      <c r="F3184" s="5">
        <v>4.3361499999999999</v>
      </c>
      <c r="G3184" s="5">
        <v>5.0199999999999996</v>
      </c>
      <c r="H3184" s="5">
        <v>4.74</v>
      </c>
      <c r="I3184" s="5">
        <v>5.89</v>
      </c>
    </row>
    <row r="3185" spans="1:9" x14ac:dyDescent="0.15">
      <c r="A3185" s="4">
        <v>39184</v>
      </c>
      <c r="B3185" s="5">
        <v>4.22</v>
      </c>
      <c r="C3185" s="5">
        <v>4.2239000000000004</v>
      </c>
      <c r="E3185" s="5">
        <v>4.2089999999999996</v>
      </c>
      <c r="F3185" s="5">
        <v>4.3558000000000003</v>
      </c>
      <c r="G3185" s="5">
        <v>5.05</v>
      </c>
      <c r="H3185" s="5">
        <v>4.74</v>
      </c>
      <c r="I3185" s="5">
        <v>5.93</v>
      </c>
    </row>
    <row r="3186" spans="1:9" x14ac:dyDescent="0.15">
      <c r="A3186" s="4">
        <v>39185</v>
      </c>
      <c r="B3186" s="5">
        <v>4.2699999999999996</v>
      </c>
      <c r="C3186" s="5">
        <v>4.2770000000000001</v>
      </c>
      <c r="E3186" s="5">
        <v>4.258</v>
      </c>
      <c r="F3186" s="5">
        <v>4.4083199999999998</v>
      </c>
      <c r="G3186" s="5">
        <v>5.0999999999999996</v>
      </c>
      <c r="H3186" s="5">
        <v>4.76</v>
      </c>
      <c r="I3186" s="5">
        <v>5.95</v>
      </c>
    </row>
    <row r="3187" spans="1:9" x14ac:dyDescent="0.15">
      <c r="A3187" s="4">
        <v>39188</v>
      </c>
      <c r="B3187" s="5">
        <v>4.3</v>
      </c>
      <c r="C3187" s="5">
        <v>4.2530000000000001</v>
      </c>
      <c r="E3187" s="5">
        <v>4.2610000000000001</v>
      </c>
      <c r="F3187" s="5">
        <v>4.4413200000000002</v>
      </c>
      <c r="G3187" s="5">
        <v>5.07</v>
      </c>
      <c r="H3187" s="5">
        <v>4.74</v>
      </c>
      <c r="I3187" s="5">
        <v>5.96</v>
      </c>
    </row>
    <row r="3188" spans="1:9" x14ac:dyDescent="0.15">
      <c r="A3188" s="4">
        <v>39189</v>
      </c>
      <c r="B3188" s="5">
        <v>4.3099999999999996</v>
      </c>
      <c r="C3188" s="5">
        <v>4.2320000000000002</v>
      </c>
      <c r="E3188" s="5">
        <v>4.2619999999999996</v>
      </c>
      <c r="F3188" s="5">
        <v>4.4374399999999996</v>
      </c>
      <c r="G3188" s="5">
        <v>5.08</v>
      </c>
      <c r="H3188" s="5">
        <v>4.6900000000000004</v>
      </c>
      <c r="I3188" s="5">
        <v>5.96</v>
      </c>
    </row>
    <row r="3189" spans="1:9" x14ac:dyDescent="0.15">
      <c r="A3189" s="4">
        <v>39190</v>
      </c>
      <c r="B3189" s="5">
        <v>4.22</v>
      </c>
      <c r="C3189" s="5">
        <v>4.1989999999999998</v>
      </c>
      <c r="E3189" s="5">
        <v>4.2149999999999999</v>
      </c>
      <c r="F3189" s="5">
        <v>4.3745000000000003</v>
      </c>
      <c r="G3189" s="5">
        <v>5.04</v>
      </c>
      <c r="H3189" s="5">
        <v>4.66</v>
      </c>
      <c r="I3189" s="5">
        <v>5.95</v>
      </c>
    </row>
    <row r="3190" spans="1:9" x14ac:dyDescent="0.15">
      <c r="A3190" s="4">
        <v>39191</v>
      </c>
      <c r="B3190" s="5">
        <v>4.2</v>
      </c>
      <c r="C3190" s="5">
        <v>4.2350000000000003</v>
      </c>
      <c r="E3190" s="5">
        <v>4.1900000000000004</v>
      </c>
      <c r="F3190" s="5">
        <v>4.3588300000000002</v>
      </c>
      <c r="G3190" s="5">
        <v>5.0599999999999996</v>
      </c>
      <c r="H3190" s="5">
        <v>4.68</v>
      </c>
      <c r="I3190" s="5">
        <v>5.91</v>
      </c>
    </row>
    <row r="3191" spans="1:9" x14ac:dyDescent="0.15">
      <c r="A3191" s="4">
        <v>39192</v>
      </c>
      <c r="B3191" s="5">
        <v>4.25</v>
      </c>
      <c r="C3191" s="5">
        <v>4.2539999999999996</v>
      </c>
      <c r="E3191" s="5">
        <v>4.25</v>
      </c>
      <c r="F3191" s="5">
        <v>4.4074900000000001</v>
      </c>
      <c r="G3191" s="5">
        <v>5.0599999999999996</v>
      </c>
      <c r="H3191" s="5">
        <v>4.68</v>
      </c>
      <c r="I3191" s="5">
        <v>5.96</v>
      </c>
    </row>
    <row r="3192" spans="1:9" x14ac:dyDescent="0.15">
      <c r="A3192" s="4">
        <v>39195</v>
      </c>
      <c r="B3192" s="5">
        <v>4.2300000000000004</v>
      </c>
      <c r="C3192" s="5">
        <v>4.2359999999999998</v>
      </c>
      <c r="E3192" s="5">
        <v>4.2329999999999997</v>
      </c>
      <c r="F3192" s="5">
        <v>4.3983499999999998</v>
      </c>
      <c r="G3192" s="5">
        <v>5.05</v>
      </c>
      <c r="H3192" s="5">
        <v>4.66</v>
      </c>
      <c r="I3192" s="5">
        <v>5.93</v>
      </c>
    </row>
    <row r="3193" spans="1:9" x14ac:dyDescent="0.15">
      <c r="A3193" s="4">
        <v>39196</v>
      </c>
      <c r="B3193" s="5">
        <v>4.21</v>
      </c>
      <c r="C3193" s="5">
        <v>4.2060000000000004</v>
      </c>
      <c r="E3193" s="5">
        <v>4.22</v>
      </c>
      <c r="F3193" s="5">
        <v>4.3813199999999997</v>
      </c>
      <c r="G3193" s="5">
        <v>5.05</v>
      </c>
      <c r="H3193" s="5">
        <v>4.63</v>
      </c>
      <c r="I3193" s="5">
        <v>5.84</v>
      </c>
    </row>
    <row r="3194" spans="1:9" x14ac:dyDescent="0.15">
      <c r="A3194" s="4">
        <v>39197</v>
      </c>
      <c r="B3194" s="5">
        <v>4.25</v>
      </c>
      <c r="C3194" s="5">
        <v>4.2309999999999999</v>
      </c>
      <c r="E3194" s="5">
        <v>4.2450000000000001</v>
      </c>
      <c r="F3194" s="5">
        <v>4.4039000000000001</v>
      </c>
      <c r="G3194" s="5">
        <v>5.05</v>
      </c>
      <c r="H3194" s="5">
        <v>4.66</v>
      </c>
    </row>
    <row r="3195" spans="1:9" x14ac:dyDescent="0.15">
      <c r="A3195" s="4">
        <v>39198</v>
      </c>
      <c r="B3195" s="5">
        <v>4.2699999999999996</v>
      </c>
      <c r="C3195" s="5">
        <v>4.25</v>
      </c>
      <c r="E3195" s="5">
        <v>4.2610000000000001</v>
      </c>
      <c r="F3195" s="5">
        <v>4.4197899999999999</v>
      </c>
      <c r="G3195" s="5">
        <v>5.09</v>
      </c>
      <c r="H3195" s="5">
        <v>4.6900000000000004</v>
      </c>
      <c r="I3195" s="5">
        <v>5.89</v>
      </c>
    </row>
    <row r="3196" spans="1:9" x14ac:dyDescent="0.15">
      <c r="A3196" s="4">
        <v>39199</v>
      </c>
      <c r="B3196" s="5">
        <v>4.28</v>
      </c>
      <c r="C3196" s="5">
        <v>4.2679999999999998</v>
      </c>
      <c r="E3196" s="5">
        <v>4.2699999999999996</v>
      </c>
      <c r="F3196" s="5">
        <v>4.4330800000000004</v>
      </c>
      <c r="G3196" s="5">
        <v>5.1100000000000003</v>
      </c>
      <c r="H3196" s="5">
        <v>4.71</v>
      </c>
      <c r="I3196" s="5">
        <v>5.8949999999999996</v>
      </c>
    </row>
    <row r="3197" spans="1:9" x14ac:dyDescent="0.15">
      <c r="A3197" s="4">
        <v>39202</v>
      </c>
      <c r="B3197" s="5">
        <v>4.28</v>
      </c>
      <c r="C3197" s="5">
        <v>4.2089999999999996</v>
      </c>
      <c r="D3197" s="5">
        <v>4.4000000000000004</v>
      </c>
      <c r="E3197" s="5">
        <v>4.218</v>
      </c>
      <c r="F3197" s="5">
        <v>4.4080700000000004</v>
      </c>
      <c r="G3197" s="5">
        <v>5.04</v>
      </c>
      <c r="H3197" s="5">
        <v>4.63</v>
      </c>
      <c r="I3197" s="5">
        <v>5.88</v>
      </c>
    </row>
    <row r="3198" spans="1:9" x14ac:dyDescent="0.15">
      <c r="A3198" s="4">
        <v>39203</v>
      </c>
      <c r="G3198" s="5">
        <v>5.0599999999999996</v>
      </c>
      <c r="H3198" s="5">
        <v>4.6399999999999997</v>
      </c>
      <c r="I3198" s="5">
        <v>5.82</v>
      </c>
    </row>
    <row r="3199" spans="1:9" x14ac:dyDescent="0.15">
      <c r="A3199" s="4">
        <v>39204</v>
      </c>
      <c r="B3199" s="5">
        <v>4.26</v>
      </c>
      <c r="C3199" s="5">
        <v>4.2480000000000002</v>
      </c>
      <c r="E3199" s="5">
        <v>4.2450000000000001</v>
      </c>
      <c r="F3199" s="5">
        <v>4.4070299999999998</v>
      </c>
      <c r="G3199" s="5">
        <v>5.0999999999999996</v>
      </c>
      <c r="H3199" s="5">
        <v>4.6500000000000004</v>
      </c>
      <c r="I3199" s="5">
        <v>5.83</v>
      </c>
    </row>
    <row r="3200" spans="1:9" x14ac:dyDescent="0.15">
      <c r="A3200" s="4">
        <v>39205</v>
      </c>
      <c r="B3200" s="5">
        <v>4.28</v>
      </c>
      <c r="C3200" s="5">
        <v>4.2670000000000003</v>
      </c>
      <c r="E3200" s="5">
        <v>4.2720000000000002</v>
      </c>
      <c r="F3200" s="5">
        <v>4.4176799999999998</v>
      </c>
      <c r="G3200" s="5">
        <v>5.13</v>
      </c>
      <c r="H3200" s="5">
        <v>4.68</v>
      </c>
      <c r="I3200" s="5">
        <v>5.82</v>
      </c>
    </row>
    <row r="3201" spans="1:9" x14ac:dyDescent="0.15">
      <c r="A3201" s="4">
        <v>39206</v>
      </c>
      <c r="B3201" s="5">
        <v>4.28</v>
      </c>
      <c r="C3201" s="5">
        <v>4.2439999999999998</v>
      </c>
      <c r="E3201" s="5">
        <v>4.2519999999999998</v>
      </c>
      <c r="F3201" s="5">
        <v>4.4243699999999997</v>
      </c>
      <c r="G3201" s="5">
        <v>5.1100000000000003</v>
      </c>
      <c r="H3201" s="5">
        <v>4.6500000000000004</v>
      </c>
      <c r="I3201" s="5">
        <v>5.85</v>
      </c>
    </row>
    <row r="3202" spans="1:9" x14ac:dyDescent="0.15">
      <c r="A3202" s="4">
        <v>39209</v>
      </c>
      <c r="B3202" s="5">
        <v>4.28</v>
      </c>
      <c r="C3202" s="5">
        <v>4.2569999999999997</v>
      </c>
      <c r="E3202" s="5">
        <v>4.2720000000000002</v>
      </c>
      <c r="F3202" s="5">
        <v>4.4244399999999997</v>
      </c>
      <c r="H3202" s="5">
        <v>4.6399999999999997</v>
      </c>
      <c r="I3202" s="5">
        <v>5.86</v>
      </c>
    </row>
    <row r="3203" spans="1:9" x14ac:dyDescent="0.15">
      <c r="A3203" s="4">
        <v>39210</v>
      </c>
      <c r="B3203" s="5">
        <v>4.2699999999999996</v>
      </c>
      <c r="C3203" s="5">
        <v>4.2390999999999996</v>
      </c>
      <c r="E3203" s="5">
        <v>4.26</v>
      </c>
      <c r="F3203" s="5">
        <v>4.3994</v>
      </c>
      <c r="G3203" s="5">
        <v>5.08</v>
      </c>
      <c r="H3203" s="5">
        <v>4.63</v>
      </c>
      <c r="I3203" s="5">
        <v>5.87</v>
      </c>
    </row>
    <row r="3204" spans="1:9" x14ac:dyDescent="0.15">
      <c r="A3204" s="4">
        <v>39211</v>
      </c>
      <c r="B3204" s="5">
        <v>4.2699999999999996</v>
      </c>
      <c r="C3204" s="5">
        <v>4.2519999999999998</v>
      </c>
      <c r="E3204" s="5">
        <v>4.2709999999999999</v>
      </c>
      <c r="F3204" s="5">
        <v>4.4128400000000001</v>
      </c>
      <c r="G3204" s="5">
        <v>5.08</v>
      </c>
      <c r="H3204" s="5">
        <v>4.67</v>
      </c>
      <c r="I3204" s="5">
        <v>5.85</v>
      </c>
    </row>
    <row r="3205" spans="1:9" x14ac:dyDescent="0.15">
      <c r="A3205" s="4">
        <v>39212</v>
      </c>
      <c r="B3205" s="5">
        <v>4.28</v>
      </c>
      <c r="C3205" s="5">
        <v>4.2539999999999996</v>
      </c>
      <c r="E3205" s="5">
        <v>4.274</v>
      </c>
      <c r="F3205" s="5">
        <v>4.42218</v>
      </c>
      <c r="G3205" s="5">
        <v>5.0999999999999996</v>
      </c>
      <c r="H3205" s="5">
        <v>4.6500000000000004</v>
      </c>
      <c r="I3205" s="5">
        <v>5.93</v>
      </c>
    </row>
    <row r="3206" spans="1:9" x14ac:dyDescent="0.15">
      <c r="A3206" s="4">
        <v>39213</v>
      </c>
      <c r="B3206" s="5">
        <v>4.22</v>
      </c>
      <c r="C3206" s="5">
        <v>4.234</v>
      </c>
      <c r="E3206" s="5">
        <v>4.2190000000000003</v>
      </c>
      <c r="F3206" s="5">
        <v>4.3760000000000003</v>
      </c>
      <c r="G3206" s="5">
        <v>5.08</v>
      </c>
      <c r="H3206" s="5">
        <v>4.67</v>
      </c>
      <c r="I3206" s="5">
        <v>5.88</v>
      </c>
    </row>
    <row r="3207" spans="1:9" x14ac:dyDescent="0.15">
      <c r="A3207" s="4">
        <v>39216</v>
      </c>
      <c r="B3207" s="5">
        <v>4.32</v>
      </c>
      <c r="C3207" s="5">
        <v>4.2930000000000001</v>
      </c>
      <c r="E3207" s="5">
        <v>4.3049999999999997</v>
      </c>
      <c r="F3207" s="5">
        <v>4.4608299999999996</v>
      </c>
      <c r="G3207" s="5">
        <v>5.13</v>
      </c>
      <c r="H3207" s="5">
        <v>4.6900000000000004</v>
      </c>
      <c r="I3207" s="5">
        <v>5.89</v>
      </c>
    </row>
    <row r="3208" spans="1:9" x14ac:dyDescent="0.15">
      <c r="A3208" s="4">
        <v>39217</v>
      </c>
      <c r="B3208" s="5">
        <v>4.3600000000000003</v>
      </c>
      <c r="C3208" s="5">
        <v>4.3390000000000004</v>
      </c>
      <c r="E3208" s="5">
        <v>4.3330000000000002</v>
      </c>
      <c r="F3208" s="5">
        <v>4.4928999999999997</v>
      </c>
      <c r="G3208" s="5">
        <v>5.13</v>
      </c>
      <c r="H3208" s="5">
        <v>4.71</v>
      </c>
      <c r="I3208" s="5">
        <v>5.91</v>
      </c>
    </row>
    <row r="3209" spans="1:9" x14ac:dyDescent="0.15">
      <c r="A3209" s="4">
        <v>39218</v>
      </c>
      <c r="B3209" s="5">
        <v>4.3499999999999996</v>
      </c>
      <c r="C3209" s="5">
        <v>4.3490000000000002</v>
      </c>
      <c r="E3209" s="5">
        <v>4.3499999999999996</v>
      </c>
      <c r="F3209" s="5">
        <v>4.49986</v>
      </c>
      <c r="G3209" s="5">
        <v>5.08</v>
      </c>
      <c r="H3209" s="5">
        <v>4.71</v>
      </c>
      <c r="I3209" s="5">
        <v>5.8949999999999996</v>
      </c>
    </row>
    <row r="3210" spans="1:9" x14ac:dyDescent="0.15">
      <c r="A3210" s="4">
        <v>39219</v>
      </c>
      <c r="B3210" s="5">
        <v>4.3600000000000003</v>
      </c>
      <c r="C3210" s="5">
        <v>4.3564999999999996</v>
      </c>
      <c r="E3210" s="5">
        <v>4.3600000000000003</v>
      </c>
      <c r="F3210" s="5">
        <v>4.4986199999999998</v>
      </c>
      <c r="G3210" s="5">
        <v>5.15</v>
      </c>
      <c r="H3210" s="5">
        <v>4.76</v>
      </c>
      <c r="I3210" s="5">
        <v>5.92</v>
      </c>
    </row>
    <row r="3211" spans="1:9" x14ac:dyDescent="0.15">
      <c r="A3211" s="4">
        <v>39220</v>
      </c>
      <c r="B3211" s="5">
        <v>4.37</v>
      </c>
      <c r="C3211" s="5">
        <v>4.3479999999999999</v>
      </c>
      <c r="E3211" s="5">
        <v>4.3579999999999997</v>
      </c>
      <c r="F3211" s="5">
        <v>4.5067399999999997</v>
      </c>
      <c r="G3211" s="5">
        <v>5.16</v>
      </c>
      <c r="H3211" s="5">
        <v>4.8099999999999996</v>
      </c>
      <c r="I3211" s="5">
        <v>5.95</v>
      </c>
    </row>
    <row r="3212" spans="1:9" x14ac:dyDescent="0.15">
      <c r="A3212" s="4">
        <v>39223</v>
      </c>
      <c r="B3212" s="5">
        <v>4.37</v>
      </c>
      <c r="C3212" s="5">
        <v>4.3719999999999999</v>
      </c>
      <c r="E3212" s="5">
        <v>4.367</v>
      </c>
      <c r="F3212" s="5">
        <v>4.5215699999999996</v>
      </c>
      <c r="G3212" s="5">
        <v>5.17</v>
      </c>
      <c r="H3212" s="5">
        <v>4.79</v>
      </c>
      <c r="I3212" s="5">
        <v>5.98</v>
      </c>
    </row>
    <row r="3213" spans="1:9" x14ac:dyDescent="0.15">
      <c r="A3213" s="4">
        <v>39224</v>
      </c>
      <c r="B3213" s="5">
        <v>4.38</v>
      </c>
      <c r="C3213" s="5">
        <v>4.3739999999999997</v>
      </c>
      <c r="E3213" s="5">
        <v>4.3860000000000001</v>
      </c>
      <c r="F3213" s="5">
        <v>4.5189899999999996</v>
      </c>
      <c r="G3213" s="5">
        <v>5.16</v>
      </c>
      <c r="H3213" s="5">
        <v>4.83</v>
      </c>
      <c r="I3213" s="5">
        <v>5.97</v>
      </c>
    </row>
    <row r="3214" spans="1:9" x14ac:dyDescent="0.15">
      <c r="A3214" s="4">
        <v>39225</v>
      </c>
      <c r="B3214" s="5">
        <v>4.42</v>
      </c>
      <c r="C3214" s="5">
        <v>4.3920000000000003</v>
      </c>
      <c r="E3214" s="5">
        <v>4.41</v>
      </c>
      <c r="F3214" s="5">
        <v>4.5555599999999998</v>
      </c>
      <c r="G3214" s="5">
        <v>5.21</v>
      </c>
      <c r="H3214" s="5">
        <v>4.8600000000000003</v>
      </c>
      <c r="I3214" s="5">
        <v>6</v>
      </c>
    </row>
    <row r="3215" spans="1:9" x14ac:dyDescent="0.15">
      <c r="A3215" s="4">
        <v>39226</v>
      </c>
      <c r="B3215" s="5">
        <v>4.41</v>
      </c>
      <c r="C3215" s="5">
        <v>4.4130000000000003</v>
      </c>
      <c r="E3215" s="5">
        <v>4.4039999999999999</v>
      </c>
      <c r="F3215" s="5">
        <v>4.5556799999999997</v>
      </c>
      <c r="G3215" s="5">
        <v>5.2</v>
      </c>
      <c r="H3215" s="5">
        <v>4.8600000000000003</v>
      </c>
      <c r="I3215" s="5">
        <v>6</v>
      </c>
    </row>
    <row r="3216" spans="1:9" x14ac:dyDescent="0.15">
      <c r="A3216" s="4">
        <v>39227</v>
      </c>
      <c r="B3216" s="5">
        <v>4.42</v>
      </c>
      <c r="C3216" s="5">
        <v>4.4180000000000001</v>
      </c>
      <c r="E3216" s="5">
        <v>4.4119999999999999</v>
      </c>
      <c r="F3216" s="5">
        <v>4.5544399999999996</v>
      </c>
      <c r="G3216" s="5">
        <v>5.22</v>
      </c>
      <c r="H3216" s="5">
        <v>4.8600000000000003</v>
      </c>
      <c r="I3216" s="5">
        <v>5.97</v>
      </c>
    </row>
    <row r="3217" spans="1:9" x14ac:dyDescent="0.15">
      <c r="A3217" s="4">
        <v>39230</v>
      </c>
      <c r="C3217" s="5">
        <v>4.4320000000000004</v>
      </c>
      <c r="F3217" s="5">
        <v>4.5801600000000002</v>
      </c>
      <c r="I3217" s="5">
        <v>5.99</v>
      </c>
    </row>
    <row r="3218" spans="1:9" x14ac:dyDescent="0.15">
      <c r="A3218" s="4">
        <v>39231</v>
      </c>
      <c r="B3218" s="5">
        <v>4.4400000000000004</v>
      </c>
      <c r="C3218" s="5">
        <v>4.4279999999999999</v>
      </c>
      <c r="E3218" s="5">
        <v>4.4279999999999999</v>
      </c>
      <c r="F3218" s="5">
        <v>4.5816299999999996</v>
      </c>
      <c r="G3218" s="5">
        <v>5.23</v>
      </c>
      <c r="H3218" s="5">
        <v>4.88</v>
      </c>
      <c r="I3218" s="5">
        <v>6.02</v>
      </c>
    </row>
    <row r="3219" spans="1:9" x14ac:dyDescent="0.15">
      <c r="A3219" s="4">
        <v>39232</v>
      </c>
      <c r="B3219" s="5">
        <v>4.4400000000000004</v>
      </c>
      <c r="C3219" s="5">
        <v>4.4329999999999998</v>
      </c>
      <c r="E3219" s="5">
        <v>4.4260000000000002</v>
      </c>
      <c r="F3219" s="5">
        <v>4.5725300000000004</v>
      </c>
      <c r="G3219" s="5">
        <v>5.24</v>
      </c>
      <c r="H3219" s="5">
        <v>4.88</v>
      </c>
      <c r="I3219" s="5">
        <v>6.02</v>
      </c>
    </row>
    <row r="3220" spans="1:9" x14ac:dyDescent="0.15">
      <c r="A3220" s="4">
        <v>39233</v>
      </c>
      <c r="B3220" s="5">
        <v>4.4400000000000004</v>
      </c>
      <c r="C3220" s="5">
        <v>4.468</v>
      </c>
      <c r="D3220" s="5">
        <v>4.51</v>
      </c>
      <c r="E3220" s="5">
        <v>4.4580000000000002</v>
      </c>
      <c r="F3220" s="5">
        <v>4.5902200000000004</v>
      </c>
      <c r="G3220" s="5">
        <v>5.25</v>
      </c>
      <c r="H3220" s="5">
        <v>4.9000000000000004</v>
      </c>
      <c r="I3220" s="5">
        <v>6.02</v>
      </c>
    </row>
    <row r="3221" spans="1:9" x14ac:dyDescent="0.15">
      <c r="A3221" s="4">
        <v>39234</v>
      </c>
      <c r="B3221" s="5">
        <v>4.47</v>
      </c>
      <c r="C3221" s="5">
        <v>4.4870000000000001</v>
      </c>
      <c r="E3221" s="5">
        <v>4.4690000000000003</v>
      </c>
      <c r="F3221" s="5">
        <v>4.6160699999999997</v>
      </c>
      <c r="G3221" s="5">
        <v>5.29</v>
      </c>
      <c r="H3221" s="5">
        <v>4.95</v>
      </c>
      <c r="I3221" s="5">
        <v>6.04</v>
      </c>
    </row>
    <row r="3222" spans="1:9" x14ac:dyDescent="0.15">
      <c r="A3222" s="4">
        <v>39237</v>
      </c>
      <c r="B3222" s="5">
        <v>4.49</v>
      </c>
      <c r="C3222" s="5">
        <v>4.484</v>
      </c>
      <c r="E3222" s="5">
        <v>4.492</v>
      </c>
      <c r="F3222" s="5">
        <v>4.6338400000000002</v>
      </c>
      <c r="G3222" s="5">
        <v>5.29</v>
      </c>
      <c r="H3222" s="5">
        <v>4.93</v>
      </c>
      <c r="I3222" s="5">
        <v>6.08</v>
      </c>
    </row>
    <row r="3223" spans="1:9" x14ac:dyDescent="0.15">
      <c r="A3223" s="4">
        <v>39238</v>
      </c>
      <c r="B3223" s="5">
        <v>4.51</v>
      </c>
      <c r="C3223" s="5">
        <v>4.5270000000000001</v>
      </c>
      <c r="E3223" s="5">
        <v>4.5110000000000001</v>
      </c>
      <c r="F3223" s="5">
        <v>4.64893</v>
      </c>
      <c r="G3223" s="5">
        <v>5.32</v>
      </c>
      <c r="H3223" s="5">
        <v>4.9800000000000004</v>
      </c>
      <c r="I3223" s="5">
        <v>6.08</v>
      </c>
    </row>
    <row r="3224" spans="1:9" x14ac:dyDescent="0.15">
      <c r="A3224" s="4">
        <v>39239</v>
      </c>
      <c r="B3224" s="5">
        <v>4.53</v>
      </c>
      <c r="C3224" s="5">
        <v>4.5090000000000003</v>
      </c>
      <c r="E3224" s="5">
        <v>4.51</v>
      </c>
      <c r="F3224" s="5">
        <v>4.6561500000000002</v>
      </c>
      <c r="G3224" s="5">
        <v>5.28</v>
      </c>
      <c r="H3224" s="5">
        <v>4.97</v>
      </c>
      <c r="I3224" s="5">
        <v>6.11</v>
      </c>
    </row>
    <row r="3225" spans="1:9" x14ac:dyDescent="0.15">
      <c r="A3225" s="4">
        <v>39240</v>
      </c>
      <c r="B3225" s="5">
        <v>4.55</v>
      </c>
      <c r="C3225" s="5">
        <v>4.5679999999999996</v>
      </c>
      <c r="E3225" s="5">
        <v>4.5579999999999998</v>
      </c>
      <c r="F3225" s="5">
        <v>4.6699299999999999</v>
      </c>
      <c r="G3225" s="5">
        <v>5.35</v>
      </c>
      <c r="H3225" s="5">
        <v>5.1100000000000003</v>
      </c>
      <c r="I3225" s="5">
        <v>6.13</v>
      </c>
    </row>
    <row r="3226" spans="1:9" x14ac:dyDescent="0.15">
      <c r="A3226" s="4">
        <v>39241</v>
      </c>
      <c r="B3226" s="5">
        <v>4.63</v>
      </c>
      <c r="C3226" s="5">
        <v>4.6050000000000004</v>
      </c>
      <c r="E3226" s="5">
        <v>4.6349999999999998</v>
      </c>
      <c r="F3226" s="5">
        <v>4.7633200000000002</v>
      </c>
      <c r="G3226" s="5">
        <v>5.4</v>
      </c>
      <c r="H3226" s="5">
        <v>5.12</v>
      </c>
      <c r="I3226" s="5">
        <v>6.26</v>
      </c>
    </row>
    <row r="3227" spans="1:9" x14ac:dyDescent="0.15">
      <c r="A3227" s="4">
        <v>39244</v>
      </c>
      <c r="B3227" s="5">
        <v>4.6100000000000003</v>
      </c>
      <c r="C3227" s="5">
        <v>4.5960000000000001</v>
      </c>
      <c r="E3227" s="5">
        <v>4.5880000000000001</v>
      </c>
      <c r="F3227" s="5">
        <v>4.73733</v>
      </c>
      <c r="G3227" s="5">
        <v>5.39</v>
      </c>
      <c r="H3227" s="5">
        <v>5.14</v>
      </c>
    </row>
    <row r="3228" spans="1:9" x14ac:dyDescent="0.15">
      <c r="A3228" s="4">
        <v>39245</v>
      </c>
      <c r="B3228" s="5">
        <v>4.6399999999999997</v>
      </c>
      <c r="C3228" s="5">
        <v>4.6550000000000002</v>
      </c>
      <c r="E3228" s="5">
        <v>4.6429999999999998</v>
      </c>
      <c r="F3228" s="5">
        <v>4.7719100000000001</v>
      </c>
      <c r="G3228" s="5">
        <v>5.45</v>
      </c>
      <c r="H3228" s="5">
        <v>5.26</v>
      </c>
      <c r="I3228" s="5">
        <v>6.23</v>
      </c>
    </row>
    <row r="3229" spans="1:9" x14ac:dyDescent="0.15">
      <c r="A3229" s="4">
        <v>39246</v>
      </c>
      <c r="B3229" s="5">
        <v>4.74</v>
      </c>
      <c r="C3229" s="5">
        <v>4.6760000000000002</v>
      </c>
      <c r="E3229" s="5">
        <v>4.7030000000000003</v>
      </c>
      <c r="F3229" s="5">
        <v>4.8458100000000002</v>
      </c>
      <c r="G3229" s="5">
        <v>5.48</v>
      </c>
      <c r="H3229" s="5">
        <v>5.2</v>
      </c>
      <c r="I3229" s="5">
        <v>6.29</v>
      </c>
    </row>
    <row r="3230" spans="1:9" x14ac:dyDescent="0.15">
      <c r="A3230" s="4">
        <v>39247</v>
      </c>
      <c r="B3230" s="5">
        <v>4.7</v>
      </c>
      <c r="C3230" s="5">
        <v>4.6559999999999997</v>
      </c>
      <c r="E3230" s="5">
        <v>4.6689999999999996</v>
      </c>
      <c r="F3230" s="5">
        <v>4.8404400000000001</v>
      </c>
      <c r="G3230" s="5">
        <v>5.48</v>
      </c>
      <c r="H3230" s="5">
        <v>5.23</v>
      </c>
      <c r="I3230" s="5">
        <v>6.23</v>
      </c>
    </row>
    <row r="3231" spans="1:9" x14ac:dyDescent="0.15">
      <c r="A3231" s="4">
        <v>39248</v>
      </c>
      <c r="B3231" s="5">
        <v>4.7300000000000004</v>
      </c>
      <c r="C3231" s="5">
        <v>4.6829999999999998</v>
      </c>
      <c r="E3231" s="5">
        <v>4.7039999999999997</v>
      </c>
      <c r="F3231" s="5">
        <v>4.8656699999999997</v>
      </c>
      <c r="G3231" s="5">
        <v>5.49</v>
      </c>
      <c r="H3231" s="5">
        <v>5.16</v>
      </c>
      <c r="I3231" s="5">
        <v>6.27</v>
      </c>
    </row>
    <row r="3232" spans="1:9" x14ac:dyDescent="0.15">
      <c r="A3232" s="4">
        <v>39251</v>
      </c>
      <c r="B3232" s="5">
        <v>4.6900000000000004</v>
      </c>
      <c r="C3232" s="5">
        <v>4.7089999999999996</v>
      </c>
      <c r="E3232" s="5">
        <v>4.6909999999999998</v>
      </c>
      <c r="F3232" s="5">
        <v>4.8561100000000001</v>
      </c>
      <c r="G3232" s="5">
        <v>5.5</v>
      </c>
      <c r="H3232" s="5">
        <v>5.15</v>
      </c>
      <c r="I3232" s="5">
        <v>6.25</v>
      </c>
    </row>
    <row r="3233" spans="1:9" x14ac:dyDescent="0.15">
      <c r="A3233" s="4">
        <v>39252</v>
      </c>
      <c r="B3233" s="5">
        <v>4.7</v>
      </c>
      <c r="C3233" s="5">
        <v>4.6660000000000004</v>
      </c>
      <c r="E3233" s="5">
        <v>4.6689999999999996</v>
      </c>
      <c r="F3233" s="5">
        <v>4.8437700000000001</v>
      </c>
      <c r="G3233" s="5">
        <v>5.47</v>
      </c>
      <c r="H3233" s="5">
        <v>5.09</v>
      </c>
      <c r="I3233" s="5">
        <v>6.24</v>
      </c>
    </row>
    <row r="3234" spans="1:9" x14ac:dyDescent="0.15">
      <c r="A3234" s="4">
        <v>39253</v>
      </c>
      <c r="B3234" s="5">
        <v>4.6399999999999997</v>
      </c>
      <c r="C3234" s="5">
        <v>4.6890000000000001</v>
      </c>
      <c r="E3234" s="5">
        <v>4.6559999999999997</v>
      </c>
      <c r="F3234" s="5">
        <v>4.81236</v>
      </c>
      <c r="G3234" s="5">
        <v>5.51</v>
      </c>
      <c r="H3234" s="5">
        <v>5.14</v>
      </c>
      <c r="I3234" s="5">
        <v>6.2</v>
      </c>
    </row>
    <row r="3235" spans="1:9" x14ac:dyDescent="0.15">
      <c r="A3235" s="4">
        <v>39254</v>
      </c>
      <c r="B3235" s="5">
        <v>4.72</v>
      </c>
      <c r="C3235" s="5">
        <v>4.6740000000000004</v>
      </c>
      <c r="E3235" s="5">
        <v>4.6920000000000002</v>
      </c>
      <c r="F3235" s="5">
        <v>4.8361599999999996</v>
      </c>
      <c r="G3235" s="5">
        <v>5.52</v>
      </c>
      <c r="H3235" s="5">
        <v>5.16</v>
      </c>
      <c r="I3235" s="5">
        <v>6.26</v>
      </c>
    </row>
    <row r="3236" spans="1:9" x14ac:dyDescent="0.15">
      <c r="A3236" s="4">
        <v>39255</v>
      </c>
      <c r="B3236" s="5">
        <v>4.71</v>
      </c>
      <c r="C3236" s="5">
        <v>4.6920000000000002</v>
      </c>
      <c r="E3236" s="5">
        <v>4.6980000000000004</v>
      </c>
      <c r="F3236" s="5">
        <v>4.8558399999999997</v>
      </c>
      <c r="G3236" s="5">
        <v>5.54</v>
      </c>
      <c r="H3236" s="5">
        <v>5.14</v>
      </c>
      <c r="I3236" s="5">
        <v>6.26</v>
      </c>
    </row>
    <row r="3237" spans="1:9" x14ac:dyDescent="0.15">
      <c r="A3237" s="4">
        <v>39258</v>
      </c>
      <c r="B3237" s="5">
        <v>4.68</v>
      </c>
      <c r="C3237" s="5">
        <v>4.6660000000000004</v>
      </c>
      <c r="E3237" s="5">
        <v>4.6609999999999996</v>
      </c>
      <c r="F3237" s="5">
        <v>4.8198400000000001</v>
      </c>
      <c r="G3237" s="5">
        <v>5.5</v>
      </c>
      <c r="H3237" s="5">
        <v>5.09</v>
      </c>
      <c r="I3237" s="5">
        <v>6.25</v>
      </c>
    </row>
    <row r="3238" spans="1:9" x14ac:dyDescent="0.15">
      <c r="A3238" s="4">
        <v>39259</v>
      </c>
      <c r="B3238" s="5">
        <v>4.6500000000000004</v>
      </c>
      <c r="C3238" s="5">
        <v>4.6379999999999999</v>
      </c>
      <c r="E3238" s="5">
        <v>4.6449999999999996</v>
      </c>
      <c r="F3238" s="5">
        <v>4.8033599999999996</v>
      </c>
      <c r="G3238" s="5">
        <v>5.48</v>
      </c>
      <c r="H3238" s="5">
        <v>5.0999999999999996</v>
      </c>
      <c r="I3238" s="5">
        <v>6.24</v>
      </c>
    </row>
    <row r="3239" spans="1:9" x14ac:dyDescent="0.15">
      <c r="A3239" s="4">
        <v>39260</v>
      </c>
      <c r="B3239" s="5">
        <v>4.6100000000000003</v>
      </c>
      <c r="C3239" s="5">
        <v>4.5919999999999996</v>
      </c>
      <c r="E3239" s="5">
        <v>4.5960000000000001</v>
      </c>
      <c r="F3239" s="5">
        <v>4.76647</v>
      </c>
      <c r="G3239" s="5">
        <v>5.44</v>
      </c>
      <c r="H3239" s="5">
        <v>5.09</v>
      </c>
      <c r="I3239" s="5">
        <v>6.2</v>
      </c>
    </row>
    <row r="3240" spans="1:9" x14ac:dyDescent="0.15">
      <c r="A3240" s="4">
        <v>39261</v>
      </c>
      <c r="B3240" s="5">
        <v>4.6500000000000004</v>
      </c>
      <c r="C3240" s="5">
        <v>4.6040000000000001</v>
      </c>
      <c r="E3240" s="5">
        <v>4.6319999999999997</v>
      </c>
      <c r="F3240" s="5">
        <v>4.7943600000000002</v>
      </c>
      <c r="G3240" s="5">
        <v>5.45</v>
      </c>
      <c r="H3240" s="5">
        <v>5.12</v>
      </c>
      <c r="I3240" s="5">
        <v>6.24</v>
      </c>
    </row>
    <row r="3241" spans="1:9" x14ac:dyDescent="0.15">
      <c r="A3241" s="4">
        <v>39262</v>
      </c>
      <c r="B3241" s="5">
        <v>4.6100000000000003</v>
      </c>
      <c r="C3241" s="5">
        <v>4.6219999999999999</v>
      </c>
      <c r="E3241" s="5">
        <v>4.6040000000000001</v>
      </c>
      <c r="F3241" s="5">
        <v>4.7737299999999996</v>
      </c>
      <c r="G3241" s="5">
        <v>5.48</v>
      </c>
      <c r="H3241" s="5">
        <v>5.03</v>
      </c>
      <c r="I3241" s="5">
        <v>6.26</v>
      </c>
    </row>
    <row r="3242" spans="1:9" x14ac:dyDescent="0.15">
      <c r="A3242" s="4">
        <v>39263</v>
      </c>
      <c r="D3242" s="5">
        <v>4.8</v>
      </c>
    </row>
    <row r="3243" spans="1:9" x14ac:dyDescent="0.15">
      <c r="A3243" s="4">
        <v>39265</v>
      </c>
      <c r="B3243" s="5">
        <v>4.57</v>
      </c>
      <c r="C3243" s="5">
        <v>4.5590000000000002</v>
      </c>
      <c r="E3243" s="5">
        <v>4.5750000000000002</v>
      </c>
      <c r="F3243" s="5">
        <v>4.7489999999999997</v>
      </c>
      <c r="G3243" s="5">
        <v>5.43</v>
      </c>
      <c r="H3243" s="5">
        <v>5</v>
      </c>
      <c r="I3243" s="5">
        <v>6.2</v>
      </c>
    </row>
    <row r="3244" spans="1:9" x14ac:dyDescent="0.15">
      <c r="A3244" s="4">
        <v>39266</v>
      </c>
      <c r="B3244" s="5">
        <v>4.58</v>
      </c>
      <c r="C3244" s="5">
        <v>4.5890000000000004</v>
      </c>
      <c r="E3244" s="5">
        <v>4.5890000000000004</v>
      </c>
      <c r="F3244" s="5">
        <v>4.7450099999999997</v>
      </c>
      <c r="G3244" s="5">
        <v>5.48</v>
      </c>
      <c r="H3244" s="5">
        <v>5.05</v>
      </c>
      <c r="I3244" s="5">
        <v>6.14</v>
      </c>
    </row>
    <row r="3245" spans="1:9" x14ac:dyDescent="0.15">
      <c r="A3245" s="4">
        <v>39267</v>
      </c>
      <c r="B3245" s="5">
        <v>4.6399999999999997</v>
      </c>
      <c r="C3245" s="5">
        <v>4.6459999999999999</v>
      </c>
      <c r="E3245" s="5">
        <v>4.6470000000000002</v>
      </c>
      <c r="F3245" s="5">
        <v>4.80654</v>
      </c>
      <c r="G3245" s="5">
        <v>5.51</v>
      </c>
      <c r="I3245" s="5">
        <v>6.17</v>
      </c>
    </row>
    <row r="3246" spans="1:9" x14ac:dyDescent="0.15">
      <c r="A3246" s="4">
        <v>39268</v>
      </c>
      <c r="B3246" s="5">
        <v>4.67</v>
      </c>
      <c r="C3246" s="5">
        <v>4.6989999999999998</v>
      </c>
      <c r="E3246" s="5">
        <v>4.6849999999999996</v>
      </c>
      <c r="F3246" s="5">
        <v>4.84016</v>
      </c>
      <c r="G3246" s="5">
        <v>5.53</v>
      </c>
      <c r="H3246" s="5">
        <v>5.16</v>
      </c>
      <c r="I3246" s="5">
        <v>6.21</v>
      </c>
    </row>
    <row r="3247" spans="1:9" x14ac:dyDescent="0.15">
      <c r="A3247" s="4">
        <v>39269</v>
      </c>
      <c r="B3247" s="5">
        <v>4.7</v>
      </c>
      <c r="C3247" s="5">
        <v>4.7359999999999998</v>
      </c>
      <c r="E3247" s="5">
        <v>4.7300000000000004</v>
      </c>
      <c r="F3247" s="5">
        <v>4.8781100000000004</v>
      </c>
      <c r="G3247" s="5">
        <v>5.56</v>
      </c>
      <c r="H3247" s="5">
        <v>5.19</v>
      </c>
      <c r="I3247" s="5">
        <v>6.24</v>
      </c>
    </row>
    <row r="3248" spans="1:9" x14ac:dyDescent="0.15">
      <c r="A3248" s="4">
        <v>39272</v>
      </c>
      <c r="B3248" s="5">
        <v>4.74</v>
      </c>
      <c r="C3248" s="5">
        <v>4.7380000000000004</v>
      </c>
      <c r="E3248" s="5">
        <v>4.734</v>
      </c>
      <c r="F3248" s="5">
        <v>4.8923300000000003</v>
      </c>
      <c r="G3248" s="5">
        <v>5.57</v>
      </c>
      <c r="H3248" s="5">
        <v>5.16</v>
      </c>
      <c r="I3248" s="5">
        <v>6.3</v>
      </c>
    </row>
    <row r="3249" spans="1:9" x14ac:dyDescent="0.15">
      <c r="A3249" s="4">
        <v>39273</v>
      </c>
      <c r="B3249" s="5">
        <v>4.7</v>
      </c>
      <c r="C3249" s="5">
        <v>4.6479999999999997</v>
      </c>
      <c r="E3249" s="5">
        <v>4.673</v>
      </c>
      <c r="F3249" s="5">
        <v>4.8533099999999996</v>
      </c>
      <c r="G3249" s="5">
        <v>5.46</v>
      </c>
      <c r="H3249" s="5">
        <v>5.03</v>
      </c>
      <c r="I3249" s="5">
        <v>6.27</v>
      </c>
    </row>
    <row r="3250" spans="1:9" x14ac:dyDescent="0.15">
      <c r="A3250" s="4">
        <v>39274</v>
      </c>
      <c r="B3250" s="5">
        <v>4.6100000000000003</v>
      </c>
      <c r="C3250" s="5">
        <v>4.6269999999999998</v>
      </c>
      <c r="E3250" s="5">
        <v>4.6189999999999998</v>
      </c>
      <c r="F3250" s="5">
        <v>4.7827599999999997</v>
      </c>
      <c r="G3250" s="5">
        <v>5.46</v>
      </c>
      <c r="H3250" s="5">
        <v>5.09</v>
      </c>
      <c r="I3250" s="5">
        <v>6.16</v>
      </c>
    </row>
    <row r="3251" spans="1:9" x14ac:dyDescent="0.15">
      <c r="A3251" s="4">
        <v>39275</v>
      </c>
      <c r="B3251" s="5">
        <v>4.6500000000000004</v>
      </c>
      <c r="C3251" s="5">
        <v>4.6719999999999997</v>
      </c>
      <c r="E3251" s="5">
        <v>4.6749999999999998</v>
      </c>
      <c r="F3251" s="5">
        <v>4.8317100000000002</v>
      </c>
      <c r="G3251" s="5">
        <v>5.48</v>
      </c>
      <c r="H3251" s="5">
        <v>5.13</v>
      </c>
      <c r="I3251" s="5">
        <v>6.21</v>
      </c>
    </row>
    <row r="3252" spans="1:9" x14ac:dyDescent="0.15">
      <c r="A3252" s="4">
        <v>39276</v>
      </c>
      <c r="B3252" s="5">
        <v>4.6900000000000004</v>
      </c>
      <c r="C3252" s="5">
        <v>4.6719999999999997</v>
      </c>
      <c r="E3252" s="5">
        <v>4.7</v>
      </c>
      <c r="F3252" s="5">
        <v>4.8528700000000002</v>
      </c>
      <c r="G3252" s="5">
        <v>5.51</v>
      </c>
      <c r="H3252" s="5">
        <v>5.1100000000000003</v>
      </c>
      <c r="I3252" s="5">
        <v>6.23</v>
      </c>
    </row>
    <row r="3253" spans="1:9" x14ac:dyDescent="0.15">
      <c r="A3253" s="4">
        <v>39279</v>
      </c>
      <c r="B3253" s="5">
        <v>4.6500000000000004</v>
      </c>
      <c r="C3253" s="5">
        <v>4.6680000000000001</v>
      </c>
      <c r="E3253" s="5">
        <v>4.6660000000000004</v>
      </c>
      <c r="F3253" s="5">
        <v>4.8250999999999999</v>
      </c>
      <c r="G3253" s="5">
        <v>5.48</v>
      </c>
      <c r="H3253" s="5">
        <v>5.05</v>
      </c>
      <c r="I3253" s="5">
        <v>6.18</v>
      </c>
    </row>
    <row r="3254" spans="1:9" x14ac:dyDescent="0.15">
      <c r="A3254" s="4">
        <v>39280</v>
      </c>
      <c r="B3254" s="5">
        <v>4.5999999999999996</v>
      </c>
      <c r="C3254" s="5">
        <v>4.67</v>
      </c>
      <c r="E3254" s="5">
        <v>4.6399999999999997</v>
      </c>
      <c r="F3254" s="5">
        <v>4.79739</v>
      </c>
      <c r="G3254" s="5">
        <v>5.5</v>
      </c>
      <c r="H3254" s="5">
        <v>5.08</v>
      </c>
      <c r="I3254" s="5">
        <v>6.18</v>
      </c>
    </row>
    <row r="3255" spans="1:9" x14ac:dyDescent="0.15">
      <c r="A3255" s="4">
        <v>39281</v>
      </c>
      <c r="B3255" s="5">
        <v>4.6100000000000003</v>
      </c>
      <c r="C3255" s="5">
        <v>4.62</v>
      </c>
      <c r="E3255" s="5">
        <v>4.6379999999999999</v>
      </c>
      <c r="F3255" s="5">
        <v>4.7965400000000002</v>
      </c>
      <c r="G3255" s="5">
        <v>5.43</v>
      </c>
      <c r="H3255" s="5">
        <v>5.0199999999999996</v>
      </c>
      <c r="I3255" s="5">
        <v>6.16</v>
      </c>
    </row>
    <row r="3256" spans="1:9" x14ac:dyDescent="0.15">
      <c r="A3256" s="4">
        <v>39282</v>
      </c>
      <c r="B3256" s="5">
        <v>4.62</v>
      </c>
      <c r="C3256" s="5">
        <v>4.6059999999999999</v>
      </c>
      <c r="E3256" s="5">
        <v>4.6520000000000001</v>
      </c>
      <c r="F3256" s="5">
        <v>4.7995099999999997</v>
      </c>
      <c r="G3256" s="5">
        <v>5.43</v>
      </c>
      <c r="H3256" s="5">
        <v>5.04</v>
      </c>
      <c r="I3256" s="5">
        <v>6.1449999999999996</v>
      </c>
    </row>
    <row r="3257" spans="1:9" x14ac:dyDescent="0.15">
      <c r="A3257" s="4">
        <v>39283</v>
      </c>
      <c r="B3257" s="5">
        <v>4.55</v>
      </c>
      <c r="C3257" s="5">
        <v>4.5049999999999999</v>
      </c>
      <c r="E3257" s="5">
        <v>4.5860000000000003</v>
      </c>
      <c r="F3257" s="5">
        <v>4.7274000000000003</v>
      </c>
      <c r="G3257" s="5">
        <v>5.33</v>
      </c>
      <c r="H3257" s="5">
        <v>4.96</v>
      </c>
      <c r="I3257" s="5">
        <v>6.14</v>
      </c>
    </row>
    <row r="3258" spans="1:9" x14ac:dyDescent="0.15">
      <c r="A3258" s="4">
        <v>39286</v>
      </c>
      <c r="B3258" s="5">
        <v>4.47</v>
      </c>
      <c r="C3258" s="5">
        <v>4.49</v>
      </c>
      <c r="E3258" s="5">
        <v>4.516</v>
      </c>
      <c r="F3258" s="5">
        <v>4.6681400000000002</v>
      </c>
      <c r="G3258" s="5">
        <v>5.33</v>
      </c>
      <c r="H3258" s="5">
        <v>4.97</v>
      </c>
      <c r="I3258" s="5">
        <v>6.08</v>
      </c>
    </row>
    <row r="3259" spans="1:9" x14ac:dyDescent="0.15">
      <c r="A3259" s="4">
        <v>39287</v>
      </c>
      <c r="B3259" s="5">
        <v>4.49</v>
      </c>
      <c r="C3259" s="5">
        <v>4.5010000000000003</v>
      </c>
      <c r="E3259" s="5">
        <v>4.524</v>
      </c>
      <c r="F3259" s="5">
        <v>4.6751899999999997</v>
      </c>
      <c r="G3259" s="5">
        <v>5.33</v>
      </c>
      <c r="H3259" s="5">
        <v>4.9400000000000004</v>
      </c>
      <c r="I3259" s="5">
        <v>6.1</v>
      </c>
    </row>
    <row r="3260" spans="1:9" x14ac:dyDescent="0.15">
      <c r="A3260" s="4">
        <v>39288</v>
      </c>
      <c r="B3260" s="5">
        <v>4.46</v>
      </c>
      <c r="C3260" s="5">
        <v>4.4740000000000002</v>
      </c>
      <c r="E3260" s="5">
        <v>4.5019999999999998</v>
      </c>
      <c r="F3260" s="5">
        <v>4.6590999999999996</v>
      </c>
      <c r="G3260" s="5">
        <v>5.3</v>
      </c>
      <c r="H3260" s="5">
        <v>4.92</v>
      </c>
      <c r="I3260" s="5">
        <v>6.12</v>
      </c>
    </row>
    <row r="3261" spans="1:9" x14ac:dyDescent="0.15">
      <c r="A3261" s="4">
        <v>39289</v>
      </c>
      <c r="B3261" s="5">
        <v>4.46</v>
      </c>
      <c r="C3261" s="5">
        <v>4.4379999999999997</v>
      </c>
      <c r="E3261" s="5">
        <v>4.4859999999999998</v>
      </c>
      <c r="F3261" s="5">
        <v>4.6468499999999997</v>
      </c>
      <c r="G3261" s="5">
        <v>5.23</v>
      </c>
      <c r="H3261" s="5">
        <v>4.79</v>
      </c>
      <c r="I3261" s="5">
        <v>6.13</v>
      </c>
    </row>
    <row r="3262" spans="1:9" x14ac:dyDescent="0.15">
      <c r="A3262" s="4">
        <v>39290</v>
      </c>
      <c r="B3262" s="5">
        <v>4.4000000000000004</v>
      </c>
      <c r="C3262" s="5">
        <v>4.4210000000000003</v>
      </c>
      <c r="E3262" s="5">
        <v>4.423</v>
      </c>
      <c r="F3262" s="5">
        <v>4.6153700000000004</v>
      </c>
      <c r="G3262" s="5">
        <v>5.21</v>
      </c>
      <c r="H3262" s="5">
        <v>4.8</v>
      </c>
      <c r="I3262" s="5">
        <v>5.96</v>
      </c>
    </row>
    <row r="3263" spans="1:9" x14ac:dyDescent="0.15">
      <c r="A3263" s="4">
        <v>39293</v>
      </c>
      <c r="B3263" s="5">
        <v>4.3899999999999997</v>
      </c>
      <c r="C3263" s="5">
        <v>4.3929999999999998</v>
      </c>
      <c r="E3263" s="5">
        <v>4.4050000000000002</v>
      </c>
      <c r="F3263" s="5">
        <v>4.6333700000000002</v>
      </c>
      <c r="G3263" s="5">
        <v>5.18</v>
      </c>
      <c r="H3263" s="5">
        <v>4.82</v>
      </c>
      <c r="I3263" s="5">
        <v>5.98</v>
      </c>
    </row>
    <row r="3264" spans="1:9" x14ac:dyDescent="0.15">
      <c r="A3264" s="4">
        <v>39294</v>
      </c>
      <c r="B3264" s="5">
        <v>4.42</v>
      </c>
      <c r="C3264" s="5">
        <v>4.452</v>
      </c>
      <c r="D3264" s="5">
        <v>4.79</v>
      </c>
      <c r="E3264" s="5">
        <v>4.452</v>
      </c>
      <c r="F3264" s="5">
        <v>4.6514100000000003</v>
      </c>
      <c r="G3264" s="5">
        <v>5.23</v>
      </c>
      <c r="H3264" s="5">
        <v>4.78</v>
      </c>
      <c r="I3264" s="5">
        <v>6.03</v>
      </c>
    </row>
    <row r="3265" spans="1:9" x14ac:dyDescent="0.15">
      <c r="A3265" s="4">
        <v>39295</v>
      </c>
      <c r="B3265" s="5">
        <v>4.37</v>
      </c>
      <c r="C3265" s="5">
        <v>4.4450000000000003</v>
      </c>
      <c r="E3265" s="5">
        <v>4.4139999999999997</v>
      </c>
      <c r="F3265" s="5">
        <v>4.6050399999999998</v>
      </c>
      <c r="G3265" s="5">
        <v>5.22</v>
      </c>
      <c r="H3265" s="5">
        <v>4.76</v>
      </c>
      <c r="I3265" s="5">
        <v>5.92</v>
      </c>
    </row>
    <row r="3266" spans="1:9" x14ac:dyDescent="0.15">
      <c r="A3266" s="4">
        <v>39296</v>
      </c>
      <c r="B3266" s="5">
        <v>4.41</v>
      </c>
      <c r="C3266" s="5">
        <v>4.4669999999999996</v>
      </c>
      <c r="E3266" s="5">
        <v>4.4610000000000003</v>
      </c>
      <c r="F3266" s="5">
        <v>4.6313000000000004</v>
      </c>
      <c r="G3266" s="5">
        <v>5.25</v>
      </c>
      <c r="H3266" s="5">
        <v>4.7699999999999996</v>
      </c>
      <c r="I3266" s="5">
        <v>5.95</v>
      </c>
    </row>
    <row r="3267" spans="1:9" x14ac:dyDescent="0.15">
      <c r="A3267" s="4">
        <v>39297</v>
      </c>
      <c r="B3267" s="5">
        <v>4.43</v>
      </c>
      <c r="C3267" s="5">
        <v>4.415</v>
      </c>
      <c r="E3267" s="5">
        <v>4.4420000000000002</v>
      </c>
      <c r="F3267" s="5">
        <v>4.6190499999999997</v>
      </c>
      <c r="G3267" s="5">
        <v>5.2</v>
      </c>
      <c r="H3267" s="5">
        <v>4.71</v>
      </c>
      <c r="I3267" s="5">
        <v>5.95</v>
      </c>
    </row>
    <row r="3268" spans="1:9" x14ac:dyDescent="0.15">
      <c r="A3268" s="4">
        <v>39300</v>
      </c>
      <c r="B3268" s="5">
        <v>4.3899999999999997</v>
      </c>
      <c r="C3268" s="5">
        <v>4.4109999999999996</v>
      </c>
      <c r="E3268" s="5">
        <v>4.3890000000000002</v>
      </c>
      <c r="F3268" s="5">
        <v>4.5958199999999998</v>
      </c>
      <c r="G3268" s="5">
        <v>5.21</v>
      </c>
      <c r="H3268" s="5">
        <v>4.72</v>
      </c>
    </row>
    <row r="3269" spans="1:9" x14ac:dyDescent="0.15">
      <c r="A3269" s="4">
        <v>39301</v>
      </c>
      <c r="B3269" s="5">
        <v>4.43</v>
      </c>
      <c r="C3269" s="5">
        <v>4.4370000000000003</v>
      </c>
      <c r="E3269" s="5">
        <v>4.4459999999999997</v>
      </c>
      <c r="F3269" s="5">
        <v>4.6165599999999998</v>
      </c>
      <c r="G3269" s="5">
        <v>5.22</v>
      </c>
      <c r="H3269" s="5">
        <v>4.7699999999999996</v>
      </c>
      <c r="I3269" s="5">
        <v>5.96</v>
      </c>
    </row>
    <row r="3270" spans="1:9" x14ac:dyDescent="0.15">
      <c r="A3270" s="4">
        <v>39302</v>
      </c>
      <c r="B3270" s="5">
        <v>4.47</v>
      </c>
      <c r="C3270" s="5">
        <v>4.5140000000000002</v>
      </c>
      <c r="E3270" s="5">
        <v>4.4989999999999997</v>
      </c>
      <c r="F3270" s="5">
        <v>4.6638799999999998</v>
      </c>
      <c r="G3270" s="5">
        <v>5.31</v>
      </c>
      <c r="H3270" s="5">
        <v>4.84</v>
      </c>
      <c r="I3270" s="5">
        <v>6.01</v>
      </c>
    </row>
    <row r="3271" spans="1:9" x14ac:dyDescent="0.15">
      <c r="A3271" s="4">
        <v>39303</v>
      </c>
      <c r="B3271" s="5">
        <v>4.46</v>
      </c>
      <c r="C3271" s="5">
        <v>4.4589999999999996</v>
      </c>
      <c r="E3271" s="5">
        <v>4.4710000000000001</v>
      </c>
      <c r="F3271" s="5">
        <v>4.6405399999999997</v>
      </c>
      <c r="G3271" s="5">
        <v>5.27</v>
      </c>
      <c r="H3271" s="5">
        <v>4.79</v>
      </c>
      <c r="I3271" s="5">
        <v>6.05</v>
      </c>
    </row>
    <row r="3272" spans="1:9" x14ac:dyDescent="0.15">
      <c r="A3272" s="4">
        <v>39304</v>
      </c>
      <c r="B3272" s="5">
        <v>4.42</v>
      </c>
      <c r="C3272" s="5">
        <v>4.4320000000000004</v>
      </c>
      <c r="E3272" s="5">
        <v>4.4400000000000004</v>
      </c>
      <c r="F3272" s="5">
        <v>4.6062200000000004</v>
      </c>
      <c r="G3272" s="5">
        <v>5.24</v>
      </c>
      <c r="H3272" s="5">
        <v>4.8099999999999996</v>
      </c>
      <c r="I3272" s="5">
        <v>5.93</v>
      </c>
    </row>
    <row r="3273" spans="1:9" x14ac:dyDescent="0.15">
      <c r="A3273" s="4">
        <v>39307</v>
      </c>
      <c r="B3273" s="5">
        <v>4.43</v>
      </c>
      <c r="C3273" s="5">
        <v>4.4589999999999996</v>
      </c>
      <c r="E3273" s="5">
        <v>4.4640000000000004</v>
      </c>
      <c r="F3273" s="5">
        <v>4.6215000000000002</v>
      </c>
      <c r="G3273" s="5">
        <v>5.24</v>
      </c>
      <c r="H3273" s="5">
        <v>4.78</v>
      </c>
      <c r="I3273" s="5">
        <v>6.01</v>
      </c>
    </row>
    <row r="3274" spans="1:9" x14ac:dyDescent="0.15">
      <c r="A3274" s="4">
        <v>39308</v>
      </c>
      <c r="B3274" s="5">
        <v>4.42</v>
      </c>
      <c r="C3274" s="5">
        <v>4.444</v>
      </c>
      <c r="E3274" s="5">
        <v>4.4569999999999999</v>
      </c>
      <c r="F3274" s="5">
        <v>4.6216400000000002</v>
      </c>
      <c r="G3274" s="5">
        <v>5.19</v>
      </c>
      <c r="H3274" s="5">
        <v>4.7300000000000004</v>
      </c>
      <c r="I3274" s="5">
        <v>5.97</v>
      </c>
    </row>
    <row r="3275" spans="1:9" x14ac:dyDescent="0.15">
      <c r="A3275" s="4">
        <v>39309</v>
      </c>
      <c r="B3275" s="5">
        <v>4.4000000000000004</v>
      </c>
      <c r="C3275" s="5">
        <v>4.4142999999999999</v>
      </c>
      <c r="E3275" s="5">
        <v>4.4119999999999999</v>
      </c>
      <c r="F3275" s="5">
        <v>4.5917399999999997</v>
      </c>
      <c r="G3275" s="5">
        <v>5.14</v>
      </c>
      <c r="H3275" s="5">
        <v>4.6900000000000004</v>
      </c>
      <c r="I3275" s="5">
        <v>5.9</v>
      </c>
    </row>
    <row r="3276" spans="1:9" x14ac:dyDescent="0.15">
      <c r="A3276" s="4">
        <v>39310</v>
      </c>
      <c r="B3276" s="5">
        <v>4.37</v>
      </c>
      <c r="C3276" s="5">
        <v>4.3390000000000004</v>
      </c>
      <c r="E3276" s="5">
        <v>4.3630000000000004</v>
      </c>
      <c r="F3276" s="5">
        <v>4.5588899999999999</v>
      </c>
      <c r="G3276" s="5">
        <v>5.1100000000000003</v>
      </c>
      <c r="H3276" s="5">
        <v>4.5999999999999996</v>
      </c>
      <c r="I3276" s="5">
        <v>5.88</v>
      </c>
    </row>
    <row r="3277" spans="1:9" x14ac:dyDescent="0.15">
      <c r="A3277" s="4">
        <v>39311</v>
      </c>
      <c r="B3277" s="5">
        <v>4.33</v>
      </c>
      <c r="C3277" s="5">
        <v>4.3559999999999999</v>
      </c>
      <c r="E3277" s="5">
        <v>4.3819999999999997</v>
      </c>
      <c r="F3277" s="5">
        <v>4.5384500000000001</v>
      </c>
      <c r="G3277" s="5">
        <v>5.0999999999999996</v>
      </c>
      <c r="H3277" s="5">
        <v>4.68</v>
      </c>
      <c r="I3277" s="5">
        <v>5.8</v>
      </c>
    </row>
    <row r="3278" spans="1:9" x14ac:dyDescent="0.15">
      <c r="A3278" s="4">
        <v>39314</v>
      </c>
      <c r="B3278" s="5">
        <v>4.38</v>
      </c>
      <c r="C3278" s="5">
        <v>4.3630000000000004</v>
      </c>
      <c r="E3278" s="5">
        <v>4.3869999999999996</v>
      </c>
      <c r="F3278" s="5">
        <v>4.5687499999999996</v>
      </c>
      <c r="G3278" s="5">
        <v>5.0999999999999996</v>
      </c>
      <c r="H3278" s="5">
        <v>4.6399999999999997</v>
      </c>
      <c r="I3278" s="5">
        <v>5.88</v>
      </c>
    </row>
    <row r="3279" spans="1:9" x14ac:dyDescent="0.15">
      <c r="A3279" s="4">
        <v>39315</v>
      </c>
      <c r="B3279" s="5">
        <v>4.33</v>
      </c>
      <c r="C3279" s="5">
        <v>4.2930000000000001</v>
      </c>
      <c r="E3279" s="5">
        <v>4.3250000000000002</v>
      </c>
      <c r="F3279" s="5">
        <v>4.5195299999999996</v>
      </c>
      <c r="G3279" s="5">
        <v>5.03</v>
      </c>
      <c r="H3279" s="5">
        <v>4.5999999999999996</v>
      </c>
      <c r="I3279" s="5">
        <v>5.83</v>
      </c>
    </row>
    <row r="3280" spans="1:9" x14ac:dyDescent="0.15">
      <c r="A3280" s="4">
        <v>39316</v>
      </c>
      <c r="B3280" s="5">
        <v>4.3600000000000003</v>
      </c>
      <c r="C3280" s="5">
        <v>4.3819999999999997</v>
      </c>
      <c r="E3280" s="5">
        <v>4.3570000000000002</v>
      </c>
      <c r="F3280" s="5">
        <v>4.5486500000000003</v>
      </c>
      <c r="G3280" s="5">
        <v>5.12</v>
      </c>
      <c r="H3280" s="5">
        <v>4.63</v>
      </c>
      <c r="I3280" s="5">
        <v>5.87</v>
      </c>
    </row>
    <row r="3281" spans="1:9" x14ac:dyDescent="0.15">
      <c r="A3281" s="4">
        <v>39317</v>
      </c>
      <c r="B3281" s="5">
        <v>4.3899999999999997</v>
      </c>
      <c r="C3281" s="5">
        <v>4.3710000000000004</v>
      </c>
      <c r="E3281" s="5">
        <v>4.399</v>
      </c>
      <c r="F3281" s="5">
        <v>4.5858999999999996</v>
      </c>
      <c r="G3281" s="5">
        <v>5.09</v>
      </c>
      <c r="H3281" s="5">
        <v>4.62</v>
      </c>
      <c r="I3281" s="5">
        <v>5.9349999999999996</v>
      </c>
    </row>
    <row r="3282" spans="1:9" x14ac:dyDescent="0.15">
      <c r="A3282" s="4">
        <v>39318</v>
      </c>
      <c r="B3282" s="5">
        <v>4.34</v>
      </c>
      <c r="C3282" s="5">
        <v>4.3419999999999996</v>
      </c>
      <c r="E3282" s="5">
        <v>4.3360000000000003</v>
      </c>
      <c r="F3282" s="5">
        <v>4.5324299999999997</v>
      </c>
      <c r="G3282" s="5">
        <v>5.1100000000000003</v>
      </c>
      <c r="H3282" s="5">
        <v>4.63</v>
      </c>
      <c r="I3282" s="5">
        <v>5.95</v>
      </c>
    </row>
    <row r="3283" spans="1:9" x14ac:dyDescent="0.15">
      <c r="A3283" s="4">
        <v>39321</v>
      </c>
      <c r="B3283" s="5">
        <v>4.38</v>
      </c>
      <c r="C3283" s="5">
        <v>4.343</v>
      </c>
      <c r="E3283" s="5">
        <v>4.3789999999999996</v>
      </c>
      <c r="F3283" s="5">
        <v>4.5613799999999998</v>
      </c>
      <c r="H3283" s="5">
        <v>4.5999999999999996</v>
      </c>
      <c r="I3283" s="5">
        <v>6</v>
      </c>
    </row>
    <row r="3284" spans="1:9" x14ac:dyDescent="0.15">
      <c r="A3284" s="4">
        <v>39322</v>
      </c>
      <c r="B3284" s="5">
        <v>4.33</v>
      </c>
      <c r="C3284" s="5">
        <v>4.319</v>
      </c>
      <c r="E3284" s="5">
        <v>4.33</v>
      </c>
      <c r="F3284" s="5">
        <v>4.5217000000000001</v>
      </c>
      <c r="G3284" s="5">
        <v>5.08</v>
      </c>
      <c r="H3284" s="5">
        <v>4.53</v>
      </c>
      <c r="I3284" s="5">
        <v>5.92</v>
      </c>
    </row>
    <row r="3285" spans="1:9" x14ac:dyDescent="0.15">
      <c r="A3285" s="4">
        <v>39323</v>
      </c>
      <c r="B3285" s="5">
        <v>4.3</v>
      </c>
      <c r="C3285" s="5">
        <v>4.2869999999999999</v>
      </c>
      <c r="E3285" s="5">
        <v>4.3029999999999999</v>
      </c>
      <c r="F3285" s="5">
        <v>4.4809900000000003</v>
      </c>
      <c r="G3285" s="5">
        <v>5.03</v>
      </c>
      <c r="H3285" s="5">
        <v>4.57</v>
      </c>
      <c r="I3285" s="5">
        <v>5.86</v>
      </c>
    </row>
    <row r="3286" spans="1:9" x14ac:dyDescent="0.15">
      <c r="A3286" s="4">
        <v>39324</v>
      </c>
      <c r="B3286" s="5">
        <v>4.34</v>
      </c>
      <c r="C3286" s="5">
        <v>4.3129999999999997</v>
      </c>
      <c r="E3286" s="5">
        <v>4.3390000000000004</v>
      </c>
      <c r="F3286" s="5">
        <v>4.5909399999999998</v>
      </c>
      <c r="G3286" s="5">
        <v>5.0199999999999996</v>
      </c>
      <c r="H3286" s="5">
        <v>4.51</v>
      </c>
      <c r="I3286" s="5">
        <v>5.91</v>
      </c>
    </row>
    <row r="3287" spans="1:9" x14ac:dyDescent="0.15">
      <c r="A3287" s="4">
        <v>39325</v>
      </c>
      <c r="B3287" s="5">
        <v>4.3600000000000003</v>
      </c>
      <c r="C3287" s="5">
        <v>4.3390000000000004</v>
      </c>
      <c r="D3287" s="5">
        <v>4.62</v>
      </c>
      <c r="E3287" s="5">
        <v>4.3620000000000001</v>
      </c>
      <c r="F3287" s="5">
        <v>4.6006400000000003</v>
      </c>
      <c r="G3287" s="5">
        <v>5.03</v>
      </c>
      <c r="H3287" s="5">
        <v>4.54</v>
      </c>
      <c r="I3287" s="5">
        <v>5.92</v>
      </c>
    </row>
    <row r="3288" spans="1:9" x14ac:dyDescent="0.15">
      <c r="A3288" s="4">
        <v>39328</v>
      </c>
      <c r="B3288" s="5">
        <v>4.34</v>
      </c>
      <c r="C3288" s="5">
        <v>4.3540000000000001</v>
      </c>
      <c r="E3288" s="5">
        <v>4.3620000000000001</v>
      </c>
      <c r="F3288" s="5">
        <v>4.5807200000000003</v>
      </c>
      <c r="G3288" s="5">
        <v>5.07</v>
      </c>
      <c r="I3288" s="5">
        <v>5.9349999999999996</v>
      </c>
    </row>
    <row r="3289" spans="1:9" x14ac:dyDescent="0.15">
      <c r="A3289" s="4">
        <v>39329</v>
      </c>
      <c r="B3289" s="5">
        <v>4.34</v>
      </c>
      <c r="C3289" s="5">
        <v>4.3540000000000001</v>
      </c>
      <c r="E3289" s="5">
        <v>4.3609999999999998</v>
      </c>
      <c r="F3289" s="5">
        <v>4.5645600000000002</v>
      </c>
      <c r="G3289" s="5">
        <v>5.08</v>
      </c>
      <c r="H3289" s="5">
        <v>4.5599999999999996</v>
      </c>
      <c r="I3289" s="5">
        <v>5.95</v>
      </c>
    </row>
    <row r="3290" spans="1:9" x14ac:dyDescent="0.15">
      <c r="A3290" s="4">
        <v>39330</v>
      </c>
      <c r="B3290" s="5">
        <v>4.3600000000000003</v>
      </c>
      <c r="C3290" s="5">
        <v>4.3040000000000003</v>
      </c>
      <c r="E3290" s="5">
        <v>4.3540000000000001</v>
      </c>
      <c r="F3290" s="5">
        <v>4.5770099999999996</v>
      </c>
      <c r="G3290" s="5">
        <v>5.03</v>
      </c>
      <c r="H3290" s="5">
        <v>4.4800000000000004</v>
      </c>
      <c r="I3290" s="5">
        <v>5.96</v>
      </c>
    </row>
    <row r="3291" spans="1:9" x14ac:dyDescent="0.15">
      <c r="A3291" s="4">
        <v>39331</v>
      </c>
      <c r="B3291" s="5">
        <v>4.33</v>
      </c>
      <c r="C3291" s="5">
        <v>4.3070000000000004</v>
      </c>
      <c r="E3291" s="5">
        <v>4.3380000000000001</v>
      </c>
      <c r="F3291" s="5">
        <v>4.5571200000000003</v>
      </c>
      <c r="G3291" s="5">
        <v>5.0199999999999996</v>
      </c>
      <c r="H3291" s="5">
        <v>4.51</v>
      </c>
      <c r="I3291" s="5">
        <v>5.8949999999999996</v>
      </c>
    </row>
    <row r="3292" spans="1:9" x14ac:dyDescent="0.15">
      <c r="A3292" s="4">
        <v>39332</v>
      </c>
      <c r="B3292" s="5">
        <v>4.3</v>
      </c>
      <c r="C3292" s="5">
        <v>4.2380000000000004</v>
      </c>
      <c r="E3292" s="5">
        <v>4.3239999999999998</v>
      </c>
      <c r="F3292" s="5">
        <v>4.5633400000000002</v>
      </c>
      <c r="G3292" s="5">
        <v>4.95</v>
      </c>
      <c r="H3292" s="5">
        <v>4.38</v>
      </c>
    </row>
    <row r="3293" spans="1:9" x14ac:dyDescent="0.15">
      <c r="A3293" s="4">
        <v>39335</v>
      </c>
      <c r="B3293" s="5">
        <v>4.2300000000000004</v>
      </c>
      <c r="C3293" s="5">
        <v>4.2380000000000004</v>
      </c>
      <c r="E3293" s="5">
        <v>4.2629999999999999</v>
      </c>
      <c r="F3293" s="5">
        <v>4.4963899999999999</v>
      </c>
      <c r="G3293" s="5">
        <v>4.9000000000000004</v>
      </c>
      <c r="H3293" s="5">
        <v>4.34</v>
      </c>
      <c r="I3293" s="5">
        <v>5.8</v>
      </c>
    </row>
    <row r="3294" spans="1:9" x14ac:dyDescent="0.15">
      <c r="A3294" s="4">
        <v>39336</v>
      </c>
      <c r="B3294" s="5">
        <v>4.1900000000000004</v>
      </c>
      <c r="C3294" s="5">
        <v>4.2460000000000004</v>
      </c>
      <c r="E3294" s="5">
        <v>4.2329999999999997</v>
      </c>
      <c r="F3294" s="5">
        <v>4.4556800000000001</v>
      </c>
      <c r="G3294" s="5">
        <v>4.91</v>
      </c>
      <c r="H3294" s="5">
        <v>4.37</v>
      </c>
      <c r="I3294" s="5">
        <v>5.84</v>
      </c>
    </row>
    <row r="3295" spans="1:9" x14ac:dyDescent="0.15">
      <c r="A3295" s="4">
        <v>39337</v>
      </c>
      <c r="B3295" s="5">
        <v>4.2</v>
      </c>
      <c r="C3295" s="5">
        <v>4.2649999999999997</v>
      </c>
      <c r="E3295" s="5">
        <v>4.2370000000000001</v>
      </c>
      <c r="F3295" s="5">
        <v>4.4580900000000003</v>
      </c>
      <c r="G3295" s="5">
        <v>4.9000000000000004</v>
      </c>
      <c r="H3295" s="5">
        <v>4.41</v>
      </c>
      <c r="I3295" s="5">
        <v>5.85</v>
      </c>
    </row>
    <row r="3296" spans="1:9" x14ac:dyDescent="0.15">
      <c r="A3296" s="4">
        <v>39338</v>
      </c>
      <c r="B3296" s="5">
        <v>4.21</v>
      </c>
      <c r="C3296" s="5">
        <v>4.3019999999999996</v>
      </c>
      <c r="E3296" s="5">
        <v>4.2750000000000004</v>
      </c>
      <c r="F3296" s="5">
        <v>4.4802799999999996</v>
      </c>
      <c r="G3296" s="5">
        <v>4.93</v>
      </c>
      <c r="H3296" s="5">
        <v>4.49</v>
      </c>
      <c r="I3296" s="5">
        <v>5.85</v>
      </c>
    </row>
    <row r="3297" spans="1:9" x14ac:dyDescent="0.15">
      <c r="A3297" s="4">
        <v>39339</v>
      </c>
      <c r="B3297" s="5">
        <v>4.24</v>
      </c>
      <c r="C3297" s="5">
        <v>4.2880000000000003</v>
      </c>
      <c r="E3297" s="5">
        <v>4.2779999999999996</v>
      </c>
      <c r="F3297" s="5">
        <v>4.49139</v>
      </c>
      <c r="G3297" s="5">
        <v>4.87</v>
      </c>
      <c r="H3297" s="5">
        <v>4.47</v>
      </c>
      <c r="I3297" s="5">
        <v>5.91</v>
      </c>
    </row>
    <row r="3298" spans="1:9" x14ac:dyDescent="0.15">
      <c r="A3298" s="4">
        <v>39342</v>
      </c>
      <c r="B3298" s="5">
        <v>4.22</v>
      </c>
      <c r="C3298" s="5">
        <v>4.29</v>
      </c>
      <c r="E3298" s="5">
        <v>4.2859999999999996</v>
      </c>
      <c r="F3298" s="5">
        <v>4.4839700000000002</v>
      </c>
      <c r="G3298" s="5">
        <v>4.8600000000000003</v>
      </c>
      <c r="H3298" s="5">
        <v>4.4800000000000004</v>
      </c>
      <c r="I3298" s="5">
        <v>5.91</v>
      </c>
    </row>
    <row r="3299" spans="1:9" x14ac:dyDescent="0.15">
      <c r="A3299" s="4">
        <v>39343</v>
      </c>
      <c r="B3299" s="5">
        <v>4.24</v>
      </c>
      <c r="C3299" s="5">
        <v>4.3440000000000003</v>
      </c>
      <c r="E3299" s="5">
        <v>4.3029999999999999</v>
      </c>
      <c r="F3299" s="5">
        <v>4.5273199999999996</v>
      </c>
      <c r="G3299" s="5">
        <v>4.95</v>
      </c>
      <c r="H3299" s="5">
        <v>4.5</v>
      </c>
      <c r="I3299" s="5">
        <v>5.93</v>
      </c>
    </row>
    <row r="3300" spans="1:9" x14ac:dyDescent="0.15">
      <c r="A3300" s="4">
        <v>39344</v>
      </c>
      <c r="B3300" s="5">
        <v>4.34</v>
      </c>
      <c r="C3300" s="5">
        <v>4.3730000000000002</v>
      </c>
      <c r="E3300" s="5">
        <v>4.3689999999999998</v>
      </c>
      <c r="F3300" s="5">
        <v>4.5671499999999998</v>
      </c>
      <c r="G3300" s="5">
        <v>4.99</v>
      </c>
      <c r="H3300" s="5">
        <v>4.53</v>
      </c>
      <c r="I3300" s="5">
        <v>5.99</v>
      </c>
    </row>
    <row r="3301" spans="1:9" x14ac:dyDescent="0.15">
      <c r="A3301" s="4">
        <v>39345</v>
      </c>
      <c r="B3301" s="5">
        <v>4.3600000000000003</v>
      </c>
      <c r="C3301" s="5">
        <v>4.431</v>
      </c>
      <c r="E3301" s="5">
        <v>4.3860000000000001</v>
      </c>
      <c r="F3301" s="5">
        <v>4.6247199999999999</v>
      </c>
      <c r="G3301" s="5">
        <v>5.04</v>
      </c>
      <c r="H3301" s="5">
        <v>4.6900000000000004</v>
      </c>
      <c r="I3301" s="5">
        <v>6.08</v>
      </c>
    </row>
    <row r="3302" spans="1:9" x14ac:dyDescent="0.15">
      <c r="A3302" s="4">
        <v>39346</v>
      </c>
      <c r="B3302" s="5">
        <v>4.43</v>
      </c>
      <c r="C3302" s="5">
        <v>4.4640000000000004</v>
      </c>
      <c r="E3302" s="5">
        <v>4.4530000000000003</v>
      </c>
      <c r="F3302" s="5">
        <v>4.6649900000000004</v>
      </c>
      <c r="G3302" s="5">
        <v>5.09</v>
      </c>
      <c r="H3302" s="5">
        <v>4.6399999999999997</v>
      </c>
      <c r="I3302" s="5">
        <v>6.14</v>
      </c>
    </row>
    <row r="3303" spans="1:9" x14ac:dyDescent="0.15">
      <c r="A3303" s="4">
        <v>39349</v>
      </c>
      <c r="B3303" s="5">
        <v>4.46</v>
      </c>
      <c r="C3303" s="5">
        <v>4.4640000000000004</v>
      </c>
      <c r="E3303" s="5">
        <v>4.4690000000000003</v>
      </c>
      <c r="F3303" s="5">
        <v>4.6839500000000003</v>
      </c>
      <c r="G3303" s="5">
        <v>5.08</v>
      </c>
      <c r="H3303" s="5">
        <v>4.63</v>
      </c>
      <c r="I3303" s="5">
        <v>6.18</v>
      </c>
    </row>
    <row r="3304" spans="1:9" x14ac:dyDescent="0.15">
      <c r="A3304" s="4">
        <v>39350</v>
      </c>
      <c r="B3304" s="5">
        <v>4.41</v>
      </c>
      <c r="C3304" s="5">
        <v>4.4480000000000004</v>
      </c>
      <c r="E3304" s="5">
        <v>4.42</v>
      </c>
      <c r="F3304" s="5">
        <v>4.6474099999999998</v>
      </c>
      <c r="G3304" s="5">
        <v>5.03</v>
      </c>
      <c r="H3304" s="5">
        <v>4.63</v>
      </c>
      <c r="I3304" s="5">
        <v>6.17</v>
      </c>
    </row>
    <row r="3305" spans="1:9" x14ac:dyDescent="0.15">
      <c r="A3305" s="4">
        <v>39351</v>
      </c>
      <c r="B3305" s="5">
        <v>4.4400000000000004</v>
      </c>
      <c r="C3305" s="5">
        <v>4.4889999999999999</v>
      </c>
      <c r="E3305" s="5">
        <v>4.4569999999999999</v>
      </c>
      <c r="F3305" s="5">
        <v>4.6828200000000004</v>
      </c>
      <c r="G3305" s="5">
        <v>5.07</v>
      </c>
      <c r="H3305" s="5">
        <v>4.63</v>
      </c>
      <c r="I3305" s="5">
        <v>6.16</v>
      </c>
    </row>
    <row r="3306" spans="1:9" x14ac:dyDescent="0.15">
      <c r="A3306" s="4">
        <v>39352</v>
      </c>
      <c r="B3306" s="5">
        <v>4.47</v>
      </c>
      <c r="C3306" s="5">
        <v>4.4930000000000003</v>
      </c>
      <c r="E3306" s="5">
        <v>4.4859999999999998</v>
      </c>
      <c r="F3306" s="5">
        <v>4.7056300000000002</v>
      </c>
      <c r="G3306" s="5">
        <v>5.07</v>
      </c>
      <c r="H3306" s="5">
        <v>4.58</v>
      </c>
      <c r="I3306" s="5">
        <v>6.17</v>
      </c>
    </row>
    <row r="3307" spans="1:9" x14ac:dyDescent="0.15">
      <c r="A3307" s="4">
        <v>39353</v>
      </c>
      <c r="B3307" s="5">
        <v>4.43</v>
      </c>
      <c r="C3307" s="5">
        <v>4.4412000000000003</v>
      </c>
      <c r="E3307" s="5">
        <v>4.4260000000000002</v>
      </c>
      <c r="F3307" s="5">
        <v>4.6588900000000004</v>
      </c>
      <c r="G3307" s="5">
        <v>5.0199999999999996</v>
      </c>
      <c r="H3307" s="5">
        <v>4.59</v>
      </c>
      <c r="I3307" s="5">
        <v>6.16</v>
      </c>
    </row>
    <row r="3308" spans="1:9" x14ac:dyDescent="0.15">
      <c r="A3308" s="4">
        <v>39355</v>
      </c>
      <c r="D3308" s="5">
        <v>4.5599999999999996</v>
      </c>
    </row>
    <row r="3309" spans="1:9" x14ac:dyDescent="0.15">
      <c r="A3309" s="4">
        <v>39356</v>
      </c>
      <c r="B3309" s="5">
        <v>4.4400000000000004</v>
      </c>
      <c r="C3309" s="5">
        <v>4.4400000000000004</v>
      </c>
      <c r="E3309" s="5">
        <v>4.4219999999999997</v>
      </c>
      <c r="F3309" s="5">
        <v>4.64757</v>
      </c>
      <c r="G3309" s="5">
        <v>5</v>
      </c>
      <c r="H3309" s="5">
        <v>4.5599999999999996</v>
      </c>
      <c r="I3309" s="5">
        <v>6.16</v>
      </c>
    </row>
    <row r="3310" spans="1:9" x14ac:dyDescent="0.15">
      <c r="A3310" s="4">
        <v>39357</v>
      </c>
      <c r="B3310" s="5">
        <v>4.43</v>
      </c>
      <c r="C3310" s="5">
        <v>4.4349999999999996</v>
      </c>
      <c r="E3310" s="5">
        <v>4.4379999999999997</v>
      </c>
      <c r="F3310" s="5">
        <v>4.6513799999999996</v>
      </c>
      <c r="G3310" s="5">
        <v>4.9800000000000004</v>
      </c>
      <c r="H3310" s="5">
        <v>4.54</v>
      </c>
      <c r="I3310" s="5">
        <v>6.16</v>
      </c>
    </row>
    <row r="3311" spans="1:9" x14ac:dyDescent="0.15">
      <c r="A3311" s="4">
        <v>39358</v>
      </c>
      <c r="B3311" s="5">
        <v>4.38</v>
      </c>
      <c r="C3311" s="5">
        <v>4.4290000000000003</v>
      </c>
      <c r="E3311" s="5">
        <v>4.3810000000000002</v>
      </c>
      <c r="F3311" s="5">
        <v>4.5948500000000001</v>
      </c>
      <c r="G3311" s="5">
        <v>4.9800000000000004</v>
      </c>
      <c r="H3311" s="5">
        <v>4.55</v>
      </c>
      <c r="I3311" s="5">
        <v>6.15</v>
      </c>
    </row>
    <row r="3312" spans="1:9" x14ac:dyDescent="0.15">
      <c r="A3312" s="4">
        <v>39359</v>
      </c>
      <c r="B3312" s="5">
        <v>4.42</v>
      </c>
      <c r="C3312" s="5">
        <v>4.4029999999999996</v>
      </c>
      <c r="E3312" s="5">
        <v>4.3949999999999996</v>
      </c>
      <c r="F3312" s="5">
        <v>4.5998900000000003</v>
      </c>
      <c r="G3312" s="5">
        <v>4.95</v>
      </c>
      <c r="H3312" s="5">
        <v>4.54</v>
      </c>
      <c r="I3312" s="5">
        <v>6.16</v>
      </c>
    </row>
    <row r="3313" spans="1:9" x14ac:dyDescent="0.15">
      <c r="A3313" s="4">
        <v>39360</v>
      </c>
      <c r="B3313" s="5">
        <v>4.37</v>
      </c>
      <c r="C3313" s="5">
        <v>4.4429999999999996</v>
      </c>
      <c r="E3313" s="5">
        <v>4.3899999999999997</v>
      </c>
      <c r="F3313" s="5">
        <v>4.5848500000000003</v>
      </c>
      <c r="G3313" s="5">
        <v>4.96</v>
      </c>
      <c r="H3313" s="5">
        <v>4.6500000000000004</v>
      </c>
      <c r="I3313" s="5">
        <v>6.1449999999999996</v>
      </c>
    </row>
    <row r="3314" spans="1:9" x14ac:dyDescent="0.15">
      <c r="A3314" s="4">
        <v>39363</v>
      </c>
      <c r="B3314" s="5">
        <v>4.4400000000000004</v>
      </c>
      <c r="C3314" s="5">
        <v>4.4530000000000003</v>
      </c>
      <c r="E3314" s="5">
        <v>4.4210000000000003</v>
      </c>
      <c r="F3314" s="5">
        <v>4.6301100000000002</v>
      </c>
      <c r="G3314" s="5">
        <v>4.96</v>
      </c>
      <c r="I3314" s="5">
        <v>6.2249999999999996</v>
      </c>
    </row>
    <row r="3315" spans="1:9" x14ac:dyDescent="0.15">
      <c r="A3315" s="4">
        <v>39364</v>
      </c>
      <c r="B3315" s="5">
        <v>4.42</v>
      </c>
      <c r="C3315" s="5">
        <v>4.4029999999999996</v>
      </c>
      <c r="E3315" s="5">
        <v>4.4130000000000003</v>
      </c>
      <c r="F3315" s="5">
        <v>4.61503</v>
      </c>
      <c r="G3315" s="5">
        <v>4.9000000000000004</v>
      </c>
      <c r="H3315" s="5">
        <v>4.67</v>
      </c>
      <c r="I3315" s="5">
        <v>6.26</v>
      </c>
    </row>
    <row r="3316" spans="1:9" x14ac:dyDescent="0.15">
      <c r="A3316" s="4">
        <v>39365</v>
      </c>
      <c r="B3316" s="5">
        <v>4.41</v>
      </c>
      <c r="C3316" s="5">
        <v>4.4569999999999999</v>
      </c>
      <c r="E3316" s="5">
        <v>4.407</v>
      </c>
      <c r="F3316" s="5">
        <v>4.6226500000000001</v>
      </c>
      <c r="G3316" s="5">
        <v>4.99</v>
      </c>
      <c r="H3316" s="5">
        <v>4.6500000000000004</v>
      </c>
      <c r="I3316" s="5">
        <v>6.25</v>
      </c>
    </row>
    <row r="3317" spans="1:9" x14ac:dyDescent="0.15">
      <c r="A3317" s="4">
        <v>39366</v>
      </c>
      <c r="B3317" s="5">
        <v>4.45</v>
      </c>
      <c r="C3317" s="5">
        <v>4.5019999999999998</v>
      </c>
      <c r="E3317" s="5">
        <v>4.4589999999999996</v>
      </c>
      <c r="F3317" s="5">
        <v>4.6618199999999996</v>
      </c>
      <c r="G3317" s="5">
        <v>5.03</v>
      </c>
      <c r="H3317" s="5">
        <v>4.66</v>
      </c>
      <c r="I3317" s="5">
        <v>6.23</v>
      </c>
    </row>
    <row r="3318" spans="1:9" x14ac:dyDescent="0.15">
      <c r="A3318" s="4">
        <v>39367</v>
      </c>
      <c r="B3318" s="5">
        <v>4.45</v>
      </c>
      <c r="C3318" s="5">
        <v>4.5019999999999998</v>
      </c>
      <c r="E3318" s="5">
        <v>4.4359999999999999</v>
      </c>
      <c r="F3318" s="5">
        <v>4.6580500000000002</v>
      </c>
      <c r="G3318" s="5">
        <v>5.09</v>
      </c>
      <c r="H3318" s="5">
        <v>4.7</v>
      </c>
      <c r="I3318" s="5">
        <v>6.25</v>
      </c>
    </row>
    <row r="3319" spans="1:9" x14ac:dyDescent="0.15">
      <c r="A3319" s="4">
        <v>39370</v>
      </c>
      <c r="B3319" s="5">
        <v>4.51</v>
      </c>
      <c r="C3319" s="5">
        <v>4.5289999999999999</v>
      </c>
      <c r="E3319" s="5">
        <v>4.4960000000000004</v>
      </c>
      <c r="F3319" s="5">
        <v>4.7011900000000004</v>
      </c>
      <c r="G3319" s="5">
        <v>5.09</v>
      </c>
      <c r="H3319" s="5">
        <v>4.6900000000000004</v>
      </c>
      <c r="I3319" s="5">
        <v>6.26</v>
      </c>
    </row>
    <row r="3320" spans="1:9" x14ac:dyDescent="0.15">
      <c r="A3320" s="4">
        <v>39371</v>
      </c>
      <c r="B3320" s="5">
        <v>4.49</v>
      </c>
      <c r="C3320" s="5">
        <v>4.5220000000000002</v>
      </c>
      <c r="E3320" s="5">
        <v>4.4909999999999997</v>
      </c>
      <c r="F3320" s="5">
        <v>4.7012299999999998</v>
      </c>
      <c r="G3320" s="5">
        <v>5.08</v>
      </c>
      <c r="H3320" s="5">
        <v>4.66</v>
      </c>
      <c r="I3320" s="5">
        <v>6.29</v>
      </c>
    </row>
    <row r="3321" spans="1:9" x14ac:dyDescent="0.15">
      <c r="A3321" s="4">
        <v>39372</v>
      </c>
      <c r="B3321" s="5">
        <v>4.49</v>
      </c>
      <c r="C3321" s="5">
        <v>4.5090000000000003</v>
      </c>
      <c r="E3321" s="5">
        <v>4.4930000000000003</v>
      </c>
      <c r="F3321" s="5">
        <v>4.69754</v>
      </c>
      <c r="G3321" s="5">
        <v>5.04</v>
      </c>
      <c r="H3321" s="5">
        <v>4.57</v>
      </c>
      <c r="I3321" s="5">
        <v>6.24</v>
      </c>
    </row>
    <row r="3322" spans="1:9" x14ac:dyDescent="0.15">
      <c r="A3322" s="4">
        <v>39373</v>
      </c>
      <c r="B3322" s="5">
        <v>4.45</v>
      </c>
      <c r="C3322" s="5">
        <v>4.4390000000000001</v>
      </c>
      <c r="E3322" s="5">
        <v>4.4340000000000002</v>
      </c>
      <c r="F3322" s="5">
        <v>4.6354800000000003</v>
      </c>
      <c r="G3322" s="5">
        <v>4.9800000000000004</v>
      </c>
      <c r="H3322" s="5">
        <v>4.5199999999999996</v>
      </c>
      <c r="I3322" s="5">
        <v>6.2</v>
      </c>
    </row>
    <row r="3323" spans="1:9" x14ac:dyDescent="0.15">
      <c r="A3323" s="4">
        <v>39374</v>
      </c>
      <c r="B3323" s="5">
        <v>4.38</v>
      </c>
      <c r="C3323" s="5">
        <v>4.3490000000000002</v>
      </c>
      <c r="E3323" s="5">
        <v>4.3789999999999996</v>
      </c>
      <c r="F3323" s="5">
        <v>4.5850799999999996</v>
      </c>
      <c r="G3323" s="5">
        <v>4.9000000000000004</v>
      </c>
      <c r="H3323" s="5">
        <v>4.41</v>
      </c>
      <c r="I3323" s="5">
        <v>6.13</v>
      </c>
    </row>
    <row r="3324" spans="1:9" x14ac:dyDescent="0.15">
      <c r="A3324" s="4">
        <v>39377</v>
      </c>
      <c r="B3324" s="5">
        <v>4.28</v>
      </c>
      <c r="C3324" s="5">
        <v>4.2960000000000003</v>
      </c>
      <c r="E3324" s="5">
        <v>4.282</v>
      </c>
      <c r="F3324" s="5">
        <v>4.4812399999999997</v>
      </c>
      <c r="G3324" s="5">
        <v>4.8899999999999997</v>
      </c>
      <c r="H3324" s="5">
        <v>4.42</v>
      </c>
      <c r="I3324" s="5">
        <v>6.1</v>
      </c>
    </row>
    <row r="3325" spans="1:9" x14ac:dyDescent="0.15">
      <c r="A3325" s="4">
        <v>39378</v>
      </c>
      <c r="B3325" s="5">
        <v>4.29</v>
      </c>
      <c r="C3325" s="5">
        <v>4.3140000000000001</v>
      </c>
      <c r="E3325" s="5">
        <v>4.3</v>
      </c>
      <c r="F3325" s="5">
        <v>4.5074199999999998</v>
      </c>
      <c r="G3325" s="5">
        <v>4.9000000000000004</v>
      </c>
      <c r="H3325" s="5">
        <v>4.41</v>
      </c>
      <c r="I3325" s="5">
        <v>6.13</v>
      </c>
    </row>
    <row r="3326" spans="1:9" x14ac:dyDescent="0.15">
      <c r="A3326" s="4">
        <v>39379</v>
      </c>
      <c r="B3326" s="5">
        <v>4.26</v>
      </c>
      <c r="C3326" s="5">
        <v>4.282</v>
      </c>
      <c r="E3326" s="5">
        <v>4.2709999999999999</v>
      </c>
      <c r="F3326" s="5">
        <v>4.4762500000000003</v>
      </c>
      <c r="G3326" s="5">
        <v>4.8499999999999996</v>
      </c>
      <c r="H3326" s="5">
        <v>4.3600000000000003</v>
      </c>
      <c r="I3326" s="5">
        <v>6.14</v>
      </c>
    </row>
    <row r="3327" spans="1:9" x14ac:dyDescent="0.15">
      <c r="A3327" s="4">
        <v>39380</v>
      </c>
      <c r="B3327" s="5">
        <v>4.25</v>
      </c>
      <c r="C3327" s="5">
        <v>4.2789999999999999</v>
      </c>
      <c r="E3327" s="5">
        <v>4.258</v>
      </c>
      <c r="F3327" s="5">
        <v>4.4700199999999999</v>
      </c>
      <c r="G3327" s="5">
        <v>4.87</v>
      </c>
      <c r="H3327" s="5">
        <v>4.37</v>
      </c>
      <c r="I3327" s="5">
        <v>6.05</v>
      </c>
    </row>
    <row r="3328" spans="1:9" x14ac:dyDescent="0.15">
      <c r="A3328" s="4">
        <v>39381</v>
      </c>
      <c r="B3328" s="5">
        <v>4.24</v>
      </c>
      <c r="C3328" s="5">
        <v>4.3129999999999997</v>
      </c>
      <c r="E3328" s="5">
        <v>4.2619999999999996</v>
      </c>
      <c r="F3328" s="5">
        <v>4.4886999999999997</v>
      </c>
      <c r="G3328" s="5">
        <v>4.87</v>
      </c>
      <c r="H3328" s="5">
        <v>4.41</v>
      </c>
      <c r="I3328" s="5">
        <v>6.08</v>
      </c>
    </row>
    <row r="3329" spans="1:9" x14ac:dyDescent="0.15">
      <c r="A3329" s="4">
        <v>39384</v>
      </c>
      <c r="B3329" s="5">
        <v>4.2699999999999996</v>
      </c>
      <c r="C3329" s="5">
        <v>4.2949999999999999</v>
      </c>
      <c r="E3329" s="5">
        <v>4.2759999999999998</v>
      </c>
      <c r="F3329" s="5">
        <v>4.5099299999999998</v>
      </c>
      <c r="G3329" s="5">
        <v>4.87</v>
      </c>
      <c r="H3329" s="5">
        <v>4.3899999999999997</v>
      </c>
      <c r="I3329" s="5">
        <v>6.13</v>
      </c>
    </row>
    <row r="3330" spans="1:9" x14ac:dyDescent="0.15">
      <c r="A3330" s="4">
        <v>39385</v>
      </c>
      <c r="B3330" s="5">
        <v>4.2699999999999996</v>
      </c>
      <c r="C3330" s="5">
        <v>4.2990000000000004</v>
      </c>
      <c r="E3330" s="5">
        <v>4.2880000000000003</v>
      </c>
      <c r="F3330" s="5">
        <v>4.5186999999999999</v>
      </c>
      <c r="G3330" s="5">
        <v>4.8899999999999997</v>
      </c>
      <c r="H3330" s="5">
        <v>4.4000000000000004</v>
      </c>
      <c r="I3330" s="5">
        <v>6.14</v>
      </c>
    </row>
    <row r="3331" spans="1:9" x14ac:dyDescent="0.15">
      <c r="A3331" s="4">
        <v>39386</v>
      </c>
      <c r="B3331" s="5">
        <v>4.29</v>
      </c>
      <c r="C3331" s="5">
        <v>4.3579999999999997</v>
      </c>
      <c r="D3331" s="5">
        <v>4.58</v>
      </c>
      <c r="E3331" s="5">
        <v>4.3099999999999996</v>
      </c>
      <c r="F3331" s="5">
        <v>4.5513199999999996</v>
      </c>
      <c r="G3331" s="5">
        <v>4.9400000000000004</v>
      </c>
      <c r="H3331" s="5">
        <v>4.4800000000000004</v>
      </c>
      <c r="I3331" s="5">
        <v>6.18</v>
      </c>
    </row>
    <row r="3332" spans="1:9" x14ac:dyDescent="0.15">
      <c r="A3332" s="4">
        <v>39387</v>
      </c>
      <c r="B3332" s="5">
        <v>4.3899999999999997</v>
      </c>
      <c r="C3332" s="5">
        <v>4.3310000000000004</v>
      </c>
      <c r="E3332" s="5">
        <v>4.335</v>
      </c>
      <c r="F3332" s="5">
        <v>4.5979400000000004</v>
      </c>
      <c r="G3332" s="5">
        <v>4.93</v>
      </c>
      <c r="H3332" s="5">
        <v>4.3600000000000003</v>
      </c>
      <c r="I3332" s="5">
        <v>6.3</v>
      </c>
    </row>
    <row r="3333" spans="1:9" x14ac:dyDescent="0.15">
      <c r="A3333" s="4">
        <v>39388</v>
      </c>
      <c r="B3333" s="5">
        <v>4.2699999999999996</v>
      </c>
      <c r="C3333" s="5">
        <v>4.282</v>
      </c>
      <c r="E3333" s="5">
        <v>4.3</v>
      </c>
      <c r="F3333" s="5">
        <v>4.5162199999999997</v>
      </c>
      <c r="G3333" s="5">
        <v>4.88</v>
      </c>
      <c r="H3333" s="5">
        <v>4.3099999999999996</v>
      </c>
      <c r="I3333" s="5">
        <v>6.2</v>
      </c>
    </row>
    <row r="3334" spans="1:9" x14ac:dyDescent="0.15">
      <c r="A3334" s="4">
        <v>39391</v>
      </c>
      <c r="B3334" s="5">
        <v>4.2300000000000004</v>
      </c>
      <c r="C3334" s="5">
        <v>4.2869999999999999</v>
      </c>
      <c r="E3334" s="5">
        <v>4.2629999999999999</v>
      </c>
      <c r="F3334" s="5">
        <v>4.4974499999999997</v>
      </c>
      <c r="G3334" s="5">
        <v>4.87</v>
      </c>
      <c r="H3334" s="5">
        <v>4.3499999999999996</v>
      </c>
      <c r="I3334" s="5">
        <v>6.25</v>
      </c>
    </row>
    <row r="3335" spans="1:9" x14ac:dyDescent="0.15">
      <c r="A3335" s="4">
        <v>39392</v>
      </c>
      <c r="B3335" s="5">
        <v>4.28</v>
      </c>
      <c r="C3335" s="5">
        <v>4.3120000000000003</v>
      </c>
      <c r="E3335" s="5">
        <v>4.3040000000000003</v>
      </c>
      <c r="F3335" s="5">
        <v>4.52501</v>
      </c>
      <c r="G3335" s="5">
        <v>4.88</v>
      </c>
      <c r="H3335" s="5">
        <v>4.38</v>
      </c>
      <c r="I3335" s="5">
        <v>6.2</v>
      </c>
    </row>
    <row r="3336" spans="1:9" x14ac:dyDescent="0.15">
      <c r="A3336" s="4">
        <v>39393</v>
      </c>
      <c r="B3336" s="5">
        <v>4.24</v>
      </c>
      <c r="C3336" s="5">
        <v>4.266</v>
      </c>
      <c r="E3336" s="5">
        <v>4.266</v>
      </c>
      <c r="F3336" s="5">
        <v>4.4737099999999996</v>
      </c>
      <c r="G3336" s="5">
        <v>4.8499999999999996</v>
      </c>
      <c r="H3336" s="5">
        <v>4.34</v>
      </c>
      <c r="I3336" s="5">
        <v>6.2</v>
      </c>
    </row>
    <row r="3337" spans="1:9" x14ac:dyDescent="0.15">
      <c r="A3337" s="4">
        <v>39394</v>
      </c>
      <c r="B3337" s="5">
        <v>4.2300000000000004</v>
      </c>
      <c r="C3337" s="5">
        <v>4.2560000000000002</v>
      </c>
      <c r="E3337" s="5">
        <v>4.2590000000000003</v>
      </c>
      <c r="F3337" s="5">
        <v>4.4724599999999999</v>
      </c>
      <c r="G3337" s="5">
        <v>4.8</v>
      </c>
      <c r="H3337" s="5">
        <v>4.28</v>
      </c>
      <c r="I3337" s="5">
        <v>6</v>
      </c>
    </row>
    <row r="3338" spans="1:9" x14ac:dyDescent="0.15">
      <c r="A3338" s="4">
        <v>39395</v>
      </c>
      <c r="B3338" s="5">
        <v>4.22</v>
      </c>
      <c r="C3338" s="5">
        <v>4.2240000000000002</v>
      </c>
      <c r="E3338" s="5">
        <v>4.234</v>
      </c>
      <c r="F3338" s="5">
        <v>4.4587300000000001</v>
      </c>
      <c r="G3338" s="5">
        <v>4.76</v>
      </c>
      <c r="H3338" s="5">
        <v>4.2300000000000004</v>
      </c>
      <c r="I3338" s="5">
        <v>6.03</v>
      </c>
    </row>
    <row r="3339" spans="1:9" x14ac:dyDescent="0.15">
      <c r="A3339" s="4">
        <v>39398</v>
      </c>
      <c r="B3339" s="5">
        <v>4.2</v>
      </c>
      <c r="C3339" s="5">
        <v>4.2169999999999996</v>
      </c>
      <c r="E3339" s="5">
        <v>4.2290000000000001</v>
      </c>
      <c r="F3339" s="5">
        <v>4.4337999999999997</v>
      </c>
      <c r="G3339" s="5">
        <v>4.78</v>
      </c>
      <c r="I3339" s="5">
        <v>5.97</v>
      </c>
    </row>
    <row r="3340" spans="1:9" x14ac:dyDescent="0.15">
      <c r="A3340" s="4">
        <v>39399</v>
      </c>
      <c r="B3340" s="5">
        <v>4.1900000000000004</v>
      </c>
      <c r="C3340" s="5">
        <v>4.2460000000000004</v>
      </c>
      <c r="E3340" s="5">
        <v>4.2489999999999997</v>
      </c>
      <c r="F3340" s="5">
        <v>4.4412700000000003</v>
      </c>
      <c r="G3340" s="5">
        <v>4.7699999999999996</v>
      </c>
      <c r="H3340" s="5">
        <v>4.26</v>
      </c>
      <c r="I3340" s="5">
        <v>6.01</v>
      </c>
    </row>
    <row r="3341" spans="1:9" x14ac:dyDescent="0.15">
      <c r="A3341" s="4">
        <v>39400</v>
      </c>
      <c r="B3341" s="5">
        <v>4.2699999999999996</v>
      </c>
      <c r="C3341" s="5">
        <v>4.266</v>
      </c>
      <c r="E3341" s="5">
        <v>4.2809999999999997</v>
      </c>
      <c r="F3341" s="5">
        <v>4.48245</v>
      </c>
      <c r="G3341" s="5">
        <v>4.76</v>
      </c>
      <c r="H3341" s="5">
        <v>4.28</v>
      </c>
      <c r="I3341" s="5">
        <v>6.13</v>
      </c>
    </row>
    <row r="3342" spans="1:9" x14ac:dyDescent="0.15">
      <c r="A3342" s="4">
        <v>39401</v>
      </c>
      <c r="B3342" s="5">
        <v>4.2300000000000004</v>
      </c>
      <c r="C3342" s="5">
        <v>4.2439999999999998</v>
      </c>
      <c r="E3342" s="5">
        <v>4.2750000000000004</v>
      </c>
      <c r="F3342" s="5">
        <v>4.4599500000000001</v>
      </c>
      <c r="G3342" s="5">
        <v>4.7</v>
      </c>
      <c r="H3342" s="5">
        <v>4.17</v>
      </c>
      <c r="I3342" s="5">
        <v>6.1</v>
      </c>
    </row>
    <row r="3343" spans="1:9" x14ac:dyDescent="0.15">
      <c r="A3343" s="4">
        <v>39402</v>
      </c>
      <c r="B3343" s="5">
        <v>4.18</v>
      </c>
      <c r="C3343" s="5">
        <v>4.2290000000000001</v>
      </c>
      <c r="E3343" s="5">
        <v>4.2309999999999999</v>
      </c>
      <c r="F3343" s="5">
        <v>4.4325000000000001</v>
      </c>
      <c r="G3343" s="5">
        <v>4.66</v>
      </c>
      <c r="H3343" s="5">
        <v>4.1500000000000004</v>
      </c>
      <c r="I3343" s="5">
        <v>6.01</v>
      </c>
    </row>
    <row r="3344" spans="1:9" x14ac:dyDescent="0.15">
      <c r="A3344" s="4">
        <v>39405</v>
      </c>
      <c r="B3344" s="5">
        <v>4.2</v>
      </c>
      <c r="C3344" s="5">
        <v>4.1900000000000004</v>
      </c>
      <c r="E3344" s="5">
        <v>4.2279999999999998</v>
      </c>
      <c r="F3344" s="5">
        <v>4.4324899999999996</v>
      </c>
      <c r="G3344" s="5">
        <v>4.6399999999999997</v>
      </c>
      <c r="H3344" s="5">
        <v>4.07</v>
      </c>
      <c r="I3344" s="5">
        <v>6.02</v>
      </c>
    </row>
    <row r="3345" spans="1:9" x14ac:dyDescent="0.15">
      <c r="A3345" s="4">
        <v>39406</v>
      </c>
      <c r="B3345" s="5">
        <v>4.1500000000000004</v>
      </c>
      <c r="C3345" s="5">
        <v>4.1920000000000002</v>
      </c>
      <c r="E3345" s="5">
        <v>4.1989999999999998</v>
      </c>
      <c r="F3345" s="5">
        <v>4.40137</v>
      </c>
      <c r="G3345" s="5">
        <v>4.66</v>
      </c>
      <c r="H3345" s="5">
        <v>4.0599999999999996</v>
      </c>
      <c r="I3345" s="5">
        <v>5.95</v>
      </c>
    </row>
    <row r="3346" spans="1:9" x14ac:dyDescent="0.15">
      <c r="A3346" s="4">
        <v>39407</v>
      </c>
      <c r="B3346" s="5">
        <v>4.13</v>
      </c>
      <c r="C3346" s="5">
        <v>4.157</v>
      </c>
      <c r="E3346" s="5">
        <v>4.1820000000000004</v>
      </c>
      <c r="F3346" s="5">
        <v>4.3926299999999996</v>
      </c>
      <c r="G3346" s="5">
        <v>4.5999999999999996</v>
      </c>
      <c r="H3346" s="5">
        <v>4</v>
      </c>
      <c r="I3346" s="5">
        <v>5.92</v>
      </c>
    </row>
    <row r="3347" spans="1:9" x14ac:dyDescent="0.15">
      <c r="A3347" s="4">
        <v>39408</v>
      </c>
      <c r="B3347" s="5">
        <v>4.1500000000000004</v>
      </c>
      <c r="C3347" s="5">
        <v>4.1550000000000002</v>
      </c>
      <c r="E3347" s="5">
        <v>4.2069999999999999</v>
      </c>
      <c r="F3347" s="5">
        <v>4.4062900000000003</v>
      </c>
      <c r="G3347" s="5">
        <v>4.57</v>
      </c>
      <c r="I3347" s="5">
        <v>5.86</v>
      </c>
    </row>
    <row r="3348" spans="1:9" x14ac:dyDescent="0.15">
      <c r="A3348" s="4">
        <v>39409</v>
      </c>
      <c r="B3348" s="5">
        <v>4.1500000000000004</v>
      </c>
      <c r="C3348" s="5">
        <v>4.1710000000000003</v>
      </c>
      <c r="E3348" s="5">
        <v>4.2149999999999999</v>
      </c>
      <c r="F3348" s="5">
        <v>4.3963200000000002</v>
      </c>
      <c r="G3348" s="5">
        <v>4.62</v>
      </c>
      <c r="H3348" s="5">
        <v>4.01</v>
      </c>
      <c r="I3348" s="5">
        <v>5.84</v>
      </c>
    </row>
    <row r="3349" spans="1:9" x14ac:dyDescent="0.15">
      <c r="A3349" s="4">
        <v>39412</v>
      </c>
      <c r="B3349" s="5">
        <v>4.16</v>
      </c>
      <c r="C3349" s="5">
        <v>4.1589999999999998</v>
      </c>
      <c r="E3349" s="5">
        <v>4.218</v>
      </c>
      <c r="F3349" s="5">
        <v>4.39506</v>
      </c>
      <c r="G3349" s="5">
        <v>4.5999999999999996</v>
      </c>
      <c r="H3349" s="5">
        <v>3.83</v>
      </c>
      <c r="I3349" s="5">
        <v>5.92</v>
      </c>
    </row>
    <row r="3350" spans="1:9" x14ac:dyDescent="0.15">
      <c r="A3350" s="4">
        <v>39413</v>
      </c>
      <c r="B3350" s="5">
        <v>4.12</v>
      </c>
      <c r="C3350" s="5">
        <v>4.1559999999999997</v>
      </c>
      <c r="E3350" s="5">
        <v>4.1890000000000001</v>
      </c>
      <c r="F3350" s="5">
        <v>4.3615300000000001</v>
      </c>
      <c r="G3350" s="5">
        <v>4.63</v>
      </c>
      <c r="H3350" s="5">
        <v>3.95</v>
      </c>
      <c r="I3350" s="5">
        <v>5.84</v>
      </c>
    </row>
    <row r="3351" spans="1:9" x14ac:dyDescent="0.15">
      <c r="A3351" s="4">
        <v>39414</v>
      </c>
      <c r="B3351" s="5">
        <v>4.1900000000000004</v>
      </c>
      <c r="C3351" s="5">
        <v>4.2290000000000001</v>
      </c>
      <c r="E3351" s="5">
        <v>4.266</v>
      </c>
      <c r="F3351" s="5">
        <v>4.4199200000000003</v>
      </c>
      <c r="G3351" s="5">
        <v>4.72</v>
      </c>
      <c r="H3351" s="5">
        <v>4.03</v>
      </c>
      <c r="I3351" s="5">
        <v>5.8949999999999996</v>
      </c>
    </row>
    <row r="3352" spans="1:9" x14ac:dyDescent="0.15">
      <c r="A3352" s="4">
        <v>39415</v>
      </c>
      <c r="B3352" s="5">
        <v>4.2300000000000004</v>
      </c>
      <c r="C3352" s="5">
        <v>4.1959999999999997</v>
      </c>
      <c r="E3352" s="5">
        <v>4.2690000000000001</v>
      </c>
      <c r="F3352" s="5">
        <v>4.4499000000000004</v>
      </c>
      <c r="G3352" s="5">
        <v>4.62</v>
      </c>
      <c r="H3352" s="5">
        <v>3.94</v>
      </c>
      <c r="I3352" s="5">
        <v>5.9550000000000001</v>
      </c>
    </row>
    <row r="3353" spans="1:9" x14ac:dyDescent="0.15">
      <c r="A3353" s="4">
        <v>39416</v>
      </c>
      <c r="B3353" s="5">
        <v>4.21</v>
      </c>
      <c r="C3353" s="5">
        <v>4.2450000000000001</v>
      </c>
      <c r="D3353" s="5">
        <v>4.43</v>
      </c>
      <c r="E3353" s="5">
        <v>4.2539999999999996</v>
      </c>
      <c r="F3353" s="5">
        <v>4.4373800000000001</v>
      </c>
      <c r="G3353" s="5">
        <v>4.68</v>
      </c>
      <c r="H3353" s="5">
        <v>3.97</v>
      </c>
      <c r="I3353" s="5">
        <v>5.9950000000000001</v>
      </c>
    </row>
    <row r="3354" spans="1:9" x14ac:dyDescent="0.15">
      <c r="A3354" s="4">
        <v>39419</v>
      </c>
      <c r="B3354" s="5">
        <v>4.24</v>
      </c>
      <c r="C3354" s="5">
        <v>4.2110000000000003</v>
      </c>
      <c r="E3354" s="5">
        <v>4.26</v>
      </c>
      <c r="F3354" s="5">
        <v>4.4511399999999997</v>
      </c>
      <c r="G3354" s="5">
        <v>4.63</v>
      </c>
      <c r="H3354" s="5">
        <v>3.89</v>
      </c>
      <c r="I3354" s="5">
        <v>5.98</v>
      </c>
    </row>
    <row r="3355" spans="1:9" x14ac:dyDescent="0.15">
      <c r="A3355" s="4">
        <v>39420</v>
      </c>
      <c r="B3355" s="5">
        <v>4.1900000000000004</v>
      </c>
      <c r="C3355" s="5">
        <v>4.1500000000000004</v>
      </c>
      <c r="E3355" s="5">
        <v>4.2240000000000002</v>
      </c>
      <c r="F3355" s="5">
        <v>4.4061599999999999</v>
      </c>
      <c r="G3355" s="5">
        <v>4.58</v>
      </c>
      <c r="H3355" s="5">
        <v>3.89</v>
      </c>
      <c r="I3355" s="5">
        <v>5.9950000000000001</v>
      </c>
    </row>
    <row r="3356" spans="1:9" x14ac:dyDescent="0.15">
      <c r="A3356" s="4">
        <v>39421</v>
      </c>
      <c r="B3356" s="5">
        <v>4.1500000000000004</v>
      </c>
      <c r="C3356" s="5">
        <v>4.16</v>
      </c>
      <c r="E3356" s="5">
        <v>4.1950000000000003</v>
      </c>
      <c r="F3356" s="5">
        <v>4.37995</v>
      </c>
      <c r="G3356" s="5">
        <v>4.54</v>
      </c>
      <c r="H3356" s="5">
        <v>3.92</v>
      </c>
      <c r="I3356" s="5">
        <v>5.9749999999999996</v>
      </c>
    </row>
    <row r="3357" spans="1:9" x14ac:dyDescent="0.15">
      <c r="A3357" s="4">
        <v>39422</v>
      </c>
      <c r="B3357" s="5">
        <v>4.17</v>
      </c>
      <c r="C3357" s="5">
        <v>4.202</v>
      </c>
      <c r="E3357" s="5">
        <v>4.2160000000000002</v>
      </c>
      <c r="F3357" s="5">
        <v>4.3824199999999998</v>
      </c>
      <c r="G3357" s="5">
        <v>4.6100000000000003</v>
      </c>
      <c r="H3357" s="5">
        <v>4.0199999999999996</v>
      </c>
      <c r="I3357" s="5">
        <v>6.0049999999999999</v>
      </c>
    </row>
    <row r="3358" spans="1:9" x14ac:dyDescent="0.15">
      <c r="A3358" s="4">
        <v>39423</v>
      </c>
      <c r="B3358" s="5">
        <v>4.25</v>
      </c>
      <c r="C3358" s="5">
        <v>4.2990000000000004</v>
      </c>
      <c r="E3358" s="5">
        <v>4.2859999999999996</v>
      </c>
      <c r="F3358" s="5">
        <v>4.4762399999999998</v>
      </c>
      <c r="G3358" s="5">
        <v>4.7</v>
      </c>
      <c r="H3358" s="5">
        <v>4.12</v>
      </c>
      <c r="I3358" s="5">
        <v>6.0449999999999999</v>
      </c>
    </row>
    <row r="3359" spans="1:9" x14ac:dyDescent="0.15">
      <c r="A3359" s="4">
        <v>39426</v>
      </c>
      <c r="B3359" s="5">
        <v>4.3099999999999996</v>
      </c>
      <c r="C3359" s="5">
        <v>4.3639999999999999</v>
      </c>
      <c r="E3359" s="5">
        <v>4.3330000000000002</v>
      </c>
      <c r="F3359" s="5">
        <v>4.5089800000000002</v>
      </c>
      <c r="G3359" s="5">
        <v>4.76</v>
      </c>
      <c r="H3359" s="5">
        <v>4.1500000000000004</v>
      </c>
      <c r="I3359" s="5">
        <v>6.1550000000000002</v>
      </c>
    </row>
    <row r="3360" spans="1:9" x14ac:dyDescent="0.15">
      <c r="A3360" s="4">
        <v>39427</v>
      </c>
      <c r="B3360" s="5">
        <v>4.38</v>
      </c>
      <c r="C3360" s="5">
        <v>4.3470000000000004</v>
      </c>
      <c r="E3360" s="5">
        <v>4.3769999999999998</v>
      </c>
      <c r="F3360" s="5">
        <v>4.5443800000000003</v>
      </c>
      <c r="G3360" s="5">
        <v>4.72</v>
      </c>
      <c r="H3360" s="5">
        <v>3.98</v>
      </c>
      <c r="I3360" s="5">
        <v>6.2750000000000004</v>
      </c>
    </row>
    <row r="3361" spans="1:9" x14ac:dyDescent="0.15">
      <c r="A3361" s="4">
        <v>39428</v>
      </c>
      <c r="B3361" s="5">
        <v>4.37</v>
      </c>
      <c r="C3361" s="5">
        <v>4.4210000000000003</v>
      </c>
      <c r="E3361" s="5">
        <v>4.383</v>
      </c>
      <c r="F3361" s="5">
        <v>4.54697</v>
      </c>
      <c r="G3361" s="5">
        <v>4.8600000000000003</v>
      </c>
      <c r="H3361" s="5">
        <v>4.05</v>
      </c>
      <c r="I3361" s="5">
        <v>6.1749999999999998</v>
      </c>
    </row>
    <row r="3362" spans="1:9" x14ac:dyDescent="0.15">
      <c r="A3362" s="4">
        <v>39429</v>
      </c>
      <c r="B3362" s="5">
        <v>4.41</v>
      </c>
      <c r="C3362" s="5">
        <v>4.4109999999999996</v>
      </c>
      <c r="E3362" s="5">
        <v>4.4080000000000004</v>
      </c>
      <c r="F3362" s="5">
        <v>4.5838099999999997</v>
      </c>
      <c r="G3362" s="5">
        <v>4.82</v>
      </c>
      <c r="H3362" s="5">
        <v>4.18</v>
      </c>
      <c r="I3362" s="5">
        <v>6.2549999999999999</v>
      </c>
    </row>
    <row r="3363" spans="1:9" x14ac:dyDescent="0.15">
      <c r="A3363" s="4">
        <v>39430</v>
      </c>
      <c r="B3363" s="5">
        <v>4.41</v>
      </c>
      <c r="C3363" s="5">
        <v>4.3970000000000002</v>
      </c>
      <c r="E3363" s="5">
        <v>4.4089999999999998</v>
      </c>
      <c r="F3363" s="5">
        <v>4.5940300000000001</v>
      </c>
      <c r="G3363" s="5">
        <v>4.84</v>
      </c>
      <c r="H3363" s="5">
        <v>4.24</v>
      </c>
      <c r="I3363" s="5">
        <v>6.26</v>
      </c>
    </row>
    <row r="3364" spans="1:9" x14ac:dyDescent="0.15">
      <c r="A3364" s="4">
        <v>39433</v>
      </c>
      <c r="B3364" s="5">
        <v>4.4000000000000004</v>
      </c>
      <c r="C3364" s="5">
        <v>4.4059999999999997</v>
      </c>
      <c r="E3364" s="5">
        <v>4.4029999999999996</v>
      </c>
      <c r="F3364" s="5">
        <v>4.6004300000000002</v>
      </c>
      <c r="G3364" s="5">
        <v>4.8</v>
      </c>
      <c r="H3364" s="5">
        <v>4.2</v>
      </c>
      <c r="I3364" s="5">
        <v>6.2949999999999999</v>
      </c>
    </row>
    <row r="3365" spans="1:9" x14ac:dyDescent="0.15">
      <c r="A3365" s="4">
        <v>39434</v>
      </c>
      <c r="B3365" s="5">
        <v>4.3899999999999997</v>
      </c>
      <c r="C3365" s="5">
        <v>4.415</v>
      </c>
      <c r="E3365" s="5">
        <v>4.4050000000000002</v>
      </c>
      <c r="F3365" s="5">
        <v>4.5940899999999996</v>
      </c>
      <c r="G3365" s="5">
        <v>4.8</v>
      </c>
      <c r="H3365" s="5">
        <v>4.1399999999999997</v>
      </c>
      <c r="I3365" s="5">
        <v>6.29</v>
      </c>
    </row>
    <row r="3366" spans="1:9" x14ac:dyDescent="0.15">
      <c r="A3366" s="4">
        <v>39435</v>
      </c>
      <c r="B3366" s="5">
        <v>4.37</v>
      </c>
      <c r="C3366" s="5">
        <v>4.4189999999999996</v>
      </c>
      <c r="E3366" s="5">
        <v>4.3819999999999997</v>
      </c>
      <c r="F3366" s="5">
        <v>4.5814399999999997</v>
      </c>
      <c r="G3366" s="5">
        <v>4.7300000000000004</v>
      </c>
      <c r="H3366" s="5">
        <v>4.0599999999999996</v>
      </c>
      <c r="I3366" s="5">
        <v>6.2850000000000001</v>
      </c>
    </row>
    <row r="3367" spans="1:9" x14ac:dyDescent="0.15">
      <c r="A3367" s="4">
        <v>39436</v>
      </c>
      <c r="B3367" s="5">
        <v>4.4000000000000004</v>
      </c>
      <c r="C3367" s="5">
        <v>4.3739999999999997</v>
      </c>
      <c r="E3367" s="5">
        <v>4.3819999999999997</v>
      </c>
      <c r="F3367" s="5">
        <v>4.5891099999999998</v>
      </c>
      <c r="G3367" s="5">
        <v>4.63</v>
      </c>
      <c r="H3367" s="5">
        <v>4.04</v>
      </c>
      <c r="I3367" s="5">
        <v>6.23</v>
      </c>
    </row>
    <row r="3368" spans="1:9" x14ac:dyDescent="0.15">
      <c r="A3368" s="4">
        <v>39437</v>
      </c>
      <c r="B3368" s="5">
        <v>4.38</v>
      </c>
      <c r="C3368" s="5">
        <v>4.423</v>
      </c>
      <c r="E3368" s="5">
        <v>4.3819999999999997</v>
      </c>
      <c r="F3368" s="5">
        <v>4.5942499999999997</v>
      </c>
      <c r="G3368" s="5">
        <v>4.68</v>
      </c>
      <c r="H3368" s="5">
        <v>4.18</v>
      </c>
      <c r="I3368" s="5">
        <v>6.25</v>
      </c>
    </row>
    <row r="3369" spans="1:9" x14ac:dyDescent="0.15">
      <c r="A3369" s="4">
        <v>39440</v>
      </c>
      <c r="C3369" s="5">
        <v>4.4329999999999998</v>
      </c>
      <c r="G3369" s="5">
        <v>4.6399999999999997</v>
      </c>
      <c r="H3369" s="5">
        <v>4.2300000000000004</v>
      </c>
      <c r="I3369" s="5">
        <v>6.36</v>
      </c>
    </row>
    <row r="3370" spans="1:9" x14ac:dyDescent="0.15">
      <c r="A3370" s="4">
        <v>39442</v>
      </c>
      <c r="H3370" s="5">
        <v>4.3</v>
      </c>
    </row>
    <row r="3371" spans="1:9" x14ac:dyDescent="0.15">
      <c r="A3371" s="4">
        <v>39443</v>
      </c>
      <c r="B3371" s="5">
        <v>4.4400000000000004</v>
      </c>
      <c r="C3371" s="5">
        <v>4.4619999999999997</v>
      </c>
      <c r="E3371" s="5">
        <v>4.4370000000000003</v>
      </c>
      <c r="F3371" s="5">
        <v>4.6546500000000002</v>
      </c>
      <c r="G3371" s="5">
        <v>4.68</v>
      </c>
      <c r="H3371" s="5">
        <v>4.21</v>
      </c>
      <c r="I3371" s="5">
        <v>6.41</v>
      </c>
    </row>
    <row r="3372" spans="1:9" x14ac:dyDescent="0.15">
      <c r="A3372" s="4">
        <v>39444</v>
      </c>
      <c r="B3372" s="5">
        <v>4.46</v>
      </c>
      <c r="C3372" s="5">
        <v>4.4139999999999997</v>
      </c>
      <c r="E3372" s="5">
        <v>4.4290000000000003</v>
      </c>
      <c r="F3372" s="5">
        <v>4.6662699999999999</v>
      </c>
      <c r="G3372" s="5">
        <v>4.5999999999999996</v>
      </c>
      <c r="H3372" s="5">
        <v>4.1100000000000003</v>
      </c>
      <c r="I3372" s="5">
        <v>6.38</v>
      </c>
    </row>
    <row r="3373" spans="1:9" x14ac:dyDescent="0.15">
      <c r="A3373" s="4">
        <v>39447</v>
      </c>
      <c r="C3373" s="5">
        <v>4.42</v>
      </c>
      <c r="G3373" s="5">
        <v>4.5599999999999996</v>
      </c>
      <c r="H3373" s="5">
        <v>4.04</v>
      </c>
      <c r="I3373" s="5">
        <v>6.3250000000000002</v>
      </c>
    </row>
    <row r="3374" spans="1:9" x14ac:dyDescent="0.15">
      <c r="A3374" s="4">
        <v>39449</v>
      </c>
      <c r="B3374" s="5">
        <v>4.45</v>
      </c>
      <c r="C3374" s="5">
        <v>4.3259999999999996</v>
      </c>
      <c r="E3374" s="5">
        <v>4.4119999999999999</v>
      </c>
      <c r="F3374" s="5">
        <v>4.6382300000000001</v>
      </c>
      <c r="G3374" s="5">
        <v>4.5</v>
      </c>
      <c r="H3374" s="5">
        <v>3.91</v>
      </c>
      <c r="I3374" s="5">
        <v>6.335</v>
      </c>
    </row>
    <row r="3375" spans="1:9" x14ac:dyDescent="0.15">
      <c r="A3375" s="4">
        <v>39450</v>
      </c>
      <c r="B3375" s="5">
        <v>4.3099999999999996</v>
      </c>
      <c r="C3375" s="5">
        <v>4.3079999999999998</v>
      </c>
      <c r="E3375" s="5">
        <v>4.2889999999999997</v>
      </c>
      <c r="F3375" s="5">
        <v>4.5131399999999999</v>
      </c>
      <c r="G3375" s="5">
        <v>4.5</v>
      </c>
      <c r="H3375" s="5">
        <v>3.91</v>
      </c>
      <c r="I3375" s="5">
        <v>6.13</v>
      </c>
    </row>
    <row r="3376" spans="1:9" x14ac:dyDescent="0.15">
      <c r="A3376" s="4">
        <v>39451</v>
      </c>
      <c r="B3376" s="5">
        <v>4.28</v>
      </c>
      <c r="C3376" s="5">
        <v>4.2409999999999997</v>
      </c>
      <c r="E3376" s="5">
        <v>4.274</v>
      </c>
      <c r="F3376" s="5">
        <v>4.4852699999999999</v>
      </c>
      <c r="G3376" s="5">
        <v>4.46</v>
      </c>
      <c r="H3376" s="5">
        <v>3.88</v>
      </c>
      <c r="I3376" s="5">
        <v>6.11</v>
      </c>
    </row>
    <row r="3377" spans="1:9" x14ac:dyDescent="0.15">
      <c r="A3377" s="4">
        <v>39454</v>
      </c>
      <c r="B3377" s="5">
        <v>4.25</v>
      </c>
      <c r="C3377" s="5">
        <v>4.226</v>
      </c>
      <c r="E3377" s="5">
        <v>4.25</v>
      </c>
      <c r="F3377" s="5">
        <v>4.4701000000000004</v>
      </c>
      <c r="G3377" s="5">
        <v>4.46</v>
      </c>
      <c r="H3377" s="5">
        <v>3.86</v>
      </c>
      <c r="I3377" s="5">
        <v>6.0549999999999997</v>
      </c>
    </row>
    <row r="3378" spans="1:9" x14ac:dyDescent="0.15">
      <c r="A3378" s="4">
        <v>39455</v>
      </c>
      <c r="B3378" s="5">
        <v>4.2300000000000004</v>
      </c>
      <c r="C3378" s="5">
        <v>4.2709999999999999</v>
      </c>
      <c r="E3378" s="5">
        <v>4.2619999999999996</v>
      </c>
      <c r="F3378" s="5">
        <v>4.4789599999999998</v>
      </c>
      <c r="G3378" s="5">
        <v>4.5</v>
      </c>
      <c r="H3378" s="5">
        <v>3.86</v>
      </c>
      <c r="I3378" s="5">
        <v>6.11</v>
      </c>
    </row>
    <row r="3379" spans="1:9" x14ac:dyDescent="0.15">
      <c r="A3379" s="4">
        <v>39456</v>
      </c>
      <c r="B3379" s="5">
        <v>4.22</v>
      </c>
      <c r="C3379" s="5">
        <v>4.2089999999999996</v>
      </c>
      <c r="E3379" s="5">
        <v>4.2489999999999997</v>
      </c>
      <c r="F3379" s="5">
        <v>4.44991</v>
      </c>
      <c r="G3379" s="5">
        <v>4.45</v>
      </c>
      <c r="H3379" s="5">
        <v>3.82</v>
      </c>
      <c r="I3379" s="5">
        <v>6.1150000000000002</v>
      </c>
    </row>
    <row r="3380" spans="1:9" x14ac:dyDescent="0.15">
      <c r="A3380" s="4">
        <v>39457</v>
      </c>
      <c r="B3380" s="5">
        <v>4.2</v>
      </c>
      <c r="C3380" s="5">
        <v>4.2060000000000004</v>
      </c>
      <c r="E3380" s="5">
        <v>4.2439999999999998</v>
      </c>
      <c r="F3380" s="5">
        <v>4.4499199999999997</v>
      </c>
      <c r="G3380" s="5">
        <v>4.45</v>
      </c>
      <c r="H3380" s="5">
        <v>3.91</v>
      </c>
      <c r="I3380" s="5">
        <v>6.12</v>
      </c>
    </row>
    <row r="3381" spans="1:9" x14ac:dyDescent="0.15">
      <c r="A3381" s="4">
        <v>39458</v>
      </c>
      <c r="B3381" s="5">
        <v>4.22</v>
      </c>
      <c r="C3381" s="5">
        <v>4.2009999999999996</v>
      </c>
      <c r="E3381" s="5">
        <v>4.2729999999999997</v>
      </c>
      <c r="F3381" s="5">
        <v>4.4764799999999996</v>
      </c>
      <c r="G3381" s="5">
        <v>4.47</v>
      </c>
      <c r="H3381" s="5">
        <v>3.82</v>
      </c>
      <c r="I3381" s="5">
        <v>6.125</v>
      </c>
    </row>
    <row r="3382" spans="1:9" x14ac:dyDescent="0.15">
      <c r="A3382" s="4">
        <v>39461</v>
      </c>
      <c r="B3382" s="5">
        <v>4.17</v>
      </c>
      <c r="C3382" s="5">
        <v>4.1669999999999998</v>
      </c>
      <c r="E3382" s="5">
        <v>4.2039999999999997</v>
      </c>
      <c r="F3382" s="5">
        <v>4.4095700000000004</v>
      </c>
      <c r="G3382" s="5">
        <v>4.46</v>
      </c>
      <c r="H3382" s="5">
        <v>3.81</v>
      </c>
      <c r="I3382" s="5">
        <v>6.0750000000000002</v>
      </c>
    </row>
    <row r="3383" spans="1:9" x14ac:dyDescent="0.15">
      <c r="A3383" s="4">
        <v>39462</v>
      </c>
      <c r="B3383" s="5">
        <v>4.1500000000000004</v>
      </c>
      <c r="C3383" s="5">
        <v>4.1239999999999997</v>
      </c>
      <c r="E3383" s="5">
        <v>4.1870000000000003</v>
      </c>
      <c r="F3383" s="5">
        <v>4.3856799999999998</v>
      </c>
      <c r="G3383" s="5">
        <v>4.4400000000000004</v>
      </c>
      <c r="H3383" s="5">
        <v>3.72</v>
      </c>
      <c r="I3383" s="5">
        <v>6.0650000000000004</v>
      </c>
    </row>
    <row r="3384" spans="1:9" x14ac:dyDescent="0.15">
      <c r="A3384" s="4">
        <v>39463</v>
      </c>
      <c r="B3384" s="5">
        <v>4.0999999999999996</v>
      </c>
      <c r="C3384" s="5">
        <v>4.0999999999999996</v>
      </c>
      <c r="E3384" s="5">
        <v>4.1459999999999999</v>
      </c>
      <c r="F3384" s="5">
        <v>4.3505200000000004</v>
      </c>
      <c r="G3384" s="5">
        <v>4.42</v>
      </c>
      <c r="H3384" s="5">
        <v>3.74</v>
      </c>
      <c r="I3384" s="5">
        <v>5.98</v>
      </c>
    </row>
    <row r="3385" spans="1:9" x14ac:dyDescent="0.15">
      <c r="A3385" s="4">
        <v>39464</v>
      </c>
      <c r="B3385" s="5">
        <v>4.1100000000000003</v>
      </c>
      <c r="C3385" s="5">
        <v>4.0810000000000004</v>
      </c>
      <c r="E3385" s="5">
        <v>4.1449999999999996</v>
      </c>
      <c r="F3385" s="5">
        <v>4.3442400000000001</v>
      </c>
      <c r="G3385" s="5">
        <v>4.45</v>
      </c>
      <c r="H3385" s="5">
        <v>3.66</v>
      </c>
      <c r="I3385" s="5">
        <v>6.02</v>
      </c>
    </row>
    <row r="3386" spans="1:9" x14ac:dyDescent="0.15">
      <c r="A3386" s="4">
        <v>39465</v>
      </c>
      <c r="B3386" s="5">
        <v>4.07</v>
      </c>
      <c r="C3386" s="5">
        <v>4.0940000000000003</v>
      </c>
      <c r="E3386" s="5">
        <v>4.1150000000000002</v>
      </c>
      <c r="F3386" s="5">
        <v>4.3154700000000004</v>
      </c>
      <c r="G3386" s="5">
        <v>4.4800000000000004</v>
      </c>
      <c r="H3386" s="5">
        <v>3.66</v>
      </c>
      <c r="I3386" s="5">
        <v>6.0449999999999999</v>
      </c>
    </row>
    <row r="3387" spans="1:9" x14ac:dyDescent="0.15">
      <c r="A3387" s="4">
        <v>39468</v>
      </c>
      <c r="B3387" s="5">
        <v>4.05</v>
      </c>
      <c r="C3387" s="5">
        <v>4.0259999999999998</v>
      </c>
      <c r="E3387" s="5">
        <v>4.0679999999999996</v>
      </c>
      <c r="F3387" s="5">
        <v>4.2880099999999999</v>
      </c>
      <c r="G3387" s="5">
        <v>4.4000000000000004</v>
      </c>
      <c r="I3387" s="5">
        <v>6.0250000000000004</v>
      </c>
    </row>
    <row r="3388" spans="1:9" x14ac:dyDescent="0.15">
      <c r="A3388" s="4">
        <v>39469</v>
      </c>
      <c r="B3388" s="5">
        <v>3.99</v>
      </c>
      <c r="C3388" s="5">
        <v>4.1150000000000002</v>
      </c>
      <c r="E3388" s="5">
        <v>4.008</v>
      </c>
      <c r="F3388" s="5">
        <v>4.2829899999999999</v>
      </c>
      <c r="G3388" s="5">
        <v>4.54</v>
      </c>
      <c r="H3388" s="5">
        <v>3.52</v>
      </c>
      <c r="I3388" s="5">
        <v>5.87</v>
      </c>
    </row>
    <row r="3389" spans="1:9" x14ac:dyDescent="0.15">
      <c r="A3389" s="4">
        <v>39470</v>
      </c>
      <c r="B3389" s="5">
        <v>4.0599999999999996</v>
      </c>
      <c r="C3389" s="5">
        <v>4.0229999999999997</v>
      </c>
      <c r="E3389" s="5">
        <v>4.077</v>
      </c>
      <c r="F3389" s="5">
        <v>4.2966199999999999</v>
      </c>
      <c r="G3389" s="5">
        <v>4.47</v>
      </c>
      <c r="H3389" s="5">
        <v>3.51</v>
      </c>
      <c r="I3389" s="5">
        <v>5.9749999999999996</v>
      </c>
    </row>
    <row r="3390" spans="1:9" x14ac:dyDescent="0.15">
      <c r="A3390" s="4">
        <v>39471</v>
      </c>
      <c r="B3390" s="5">
        <v>4.09</v>
      </c>
      <c r="C3390" s="5">
        <v>4.0919999999999996</v>
      </c>
      <c r="E3390" s="5">
        <v>4.1310000000000002</v>
      </c>
      <c r="F3390" s="5">
        <v>4.3541600000000003</v>
      </c>
      <c r="G3390" s="5">
        <v>4.57</v>
      </c>
      <c r="H3390" s="5">
        <v>3.68</v>
      </c>
      <c r="I3390" s="5">
        <v>6.04</v>
      </c>
    </row>
    <row r="3391" spans="1:9" x14ac:dyDescent="0.15">
      <c r="A3391" s="4">
        <v>39472</v>
      </c>
      <c r="B3391" s="5">
        <v>4.1399999999999997</v>
      </c>
      <c r="C3391" s="5">
        <v>4.1109999999999998</v>
      </c>
      <c r="E3391" s="5">
        <v>4.1760000000000002</v>
      </c>
      <c r="F3391" s="5">
        <v>4.4221599999999999</v>
      </c>
      <c r="G3391" s="5">
        <v>4.5599999999999996</v>
      </c>
      <c r="H3391" s="5">
        <v>3.61</v>
      </c>
      <c r="I3391" s="5">
        <v>6.19</v>
      </c>
    </row>
    <row r="3392" spans="1:9" x14ac:dyDescent="0.15">
      <c r="A3392" s="4">
        <v>39475</v>
      </c>
      <c r="B3392" s="5">
        <v>4.0599999999999996</v>
      </c>
      <c r="C3392" s="5">
        <v>4.0599999999999996</v>
      </c>
      <c r="E3392" s="5">
        <v>4.1059999999999999</v>
      </c>
      <c r="F3392" s="5">
        <v>4.3252899999999999</v>
      </c>
      <c r="G3392" s="5">
        <v>4.5199999999999996</v>
      </c>
      <c r="H3392" s="5">
        <v>3.61</v>
      </c>
    </row>
    <row r="3393" spans="1:9" x14ac:dyDescent="0.15">
      <c r="A3393" s="4">
        <v>39476</v>
      </c>
      <c r="B3393" s="5">
        <v>4.0999999999999996</v>
      </c>
      <c r="C3393" s="5">
        <v>4.1070000000000002</v>
      </c>
      <c r="E3393" s="5">
        <v>4.1399999999999997</v>
      </c>
      <c r="F3393" s="5">
        <v>4.34659</v>
      </c>
      <c r="G3393" s="5">
        <v>4.62</v>
      </c>
      <c r="H3393" s="5">
        <v>3.69</v>
      </c>
      <c r="I3393" s="5">
        <v>6.0750000000000002</v>
      </c>
    </row>
    <row r="3394" spans="1:9" x14ac:dyDescent="0.15">
      <c r="A3394" s="4">
        <v>39477</v>
      </c>
      <c r="B3394" s="5">
        <v>4.1100000000000003</v>
      </c>
      <c r="C3394" s="5">
        <v>4.1420000000000003</v>
      </c>
      <c r="E3394" s="5">
        <v>4.1420000000000003</v>
      </c>
      <c r="F3394" s="5">
        <v>4.3715299999999999</v>
      </c>
      <c r="G3394" s="5">
        <v>4.5999999999999996</v>
      </c>
      <c r="H3394" s="5">
        <v>3.78</v>
      </c>
      <c r="I3394" s="5">
        <v>6.06</v>
      </c>
    </row>
    <row r="3395" spans="1:9" x14ac:dyDescent="0.15">
      <c r="A3395" s="4">
        <v>39478</v>
      </c>
      <c r="B3395" s="5">
        <v>4.0999999999999996</v>
      </c>
      <c r="C3395" s="5">
        <v>4.069</v>
      </c>
      <c r="D3395" s="5">
        <v>4.4000000000000004</v>
      </c>
      <c r="E3395" s="5">
        <v>4.1219999999999999</v>
      </c>
      <c r="F3395" s="5">
        <v>4.3212299999999999</v>
      </c>
      <c r="G3395" s="5">
        <v>4.51</v>
      </c>
      <c r="H3395" s="5">
        <v>3.67</v>
      </c>
      <c r="I3395" s="5">
        <v>6.085</v>
      </c>
    </row>
    <row r="3396" spans="1:9" x14ac:dyDescent="0.15">
      <c r="A3396" s="4">
        <v>39479</v>
      </c>
      <c r="B3396" s="5">
        <v>4.0599999999999996</v>
      </c>
      <c r="C3396" s="5">
        <v>4.04</v>
      </c>
      <c r="E3396" s="5">
        <v>4.0910000000000002</v>
      </c>
      <c r="F3396" s="5">
        <v>4.3011299999999997</v>
      </c>
      <c r="G3396" s="5">
        <v>4.51</v>
      </c>
      <c r="H3396" s="5">
        <v>3.62</v>
      </c>
      <c r="I3396" s="5">
        <v>6.13</v>
      </c>
    </row>
    <row r="3397" spans="1:9" x14ac:dyDescent="0.15">
      <c r="A3397" s="4">
        <v>39482</v>
      </c>
      <c r="B3397" s="5">
        <v>4.0599999999999996</v>
      </c>
      <c r="C3397" s="5">
        <v>4.0419999999999998</v>
      </c>
      <c r="E3397" s="5">
        <v>4.0810000000000004</v>
      </c>
      <c r="F3397" s="5">
        <v>4.2897999999999996</v>
      </c>
      <c r="G3397" s="5">
        <v>4.55</v>
      </c>
      <c r="H3397" s="5">
        <v>3.68</v>
      </c>
      <c r="I3397" s="5">
        <v>6.2</v>
      </c>
    </row>
    <row r="3398" spans="1:9" x14ac:dyDescent="0.15">
      <c r="A3398" s="4">
        <v>39483</v>
      </c>
      <c r="B3398" s="5">
        <v>4.04</v>
      </c>
      <c r="C3398" s="5">
        <v>3.9649999999999999</v>
      </c>
      <c r="E3398" s="5">
        <v>4.0529999999999999</v>
      </c>
      <c r="F3398" s="5">
        <v>4.2697500000000002</v>
      </c>
      <c r="G3398" s="5">
        <v>4.46</v>
      </c>
      <c r="H3398" s="5">
        <v>3.61</v>
      </c>
      <c r="I3398" s="5">
        <v>6.1449999999999996</v>
      </c>
    </row>
    <row r="3399" spans="1:9" x14ac:dyDescent="0.15">
      <c r="A3399" s="4">
        <v>39484</v>
      </c>
      <c r="B3399" s="5">
        <v>3.99</v>
      </c>
      <c r="C3399" s="5">
        <v>4.0090000000000003</v>
      </c>
      <c r="E3399" s="5">
        <v>4.0199999999999996</v>
      </c>
      <c r="F3399" s="5">
        <v>4.2582800000000001</v>
      </c>
      <c r="G3399" s="5">
        <v>4.51</v>
      </c>
      <c r="H3399" s="5">
        <v>3.61</v>
      </c>
      <c r="I3399" s="5">
        <v>6.085</v>
      </c>
    </row>
    <row r="3400" spans="1:9" x14ac:dyDescent="0.15">
      <c r="A3400" s="4">
        <v>39485</v>
      </c>
      <c r="B3400" s="5">
        <v>4.01</v>
      </c>
      <c r="C3400" s="5">
        <v>4.0140000000000002</v>
      </c>
      <c r="E3400" s="5">
        <v>4.0209999999999999</v>
      </c>
      <c r="F3400" s="5">
        <v>4.2619400000000001</v>
      </c>
      <c r="G3400" s="5">
        <v>4.47</v>
      </c>
      <c r="H3400" s="5">
        <v>3.74</v>
      </c>
      <c r="I3400" s="5">
        <v>6.1150000000000002</v>
      </c>
    </row>
    <row r="3401" spans="1:9" x14ac:dyDescent="0.15">
      <c r="A3401" s="4">
        <v>39486</v>
      </c>
      <c r="B3401" s="5">
        <v>4.04</v>
      </c>
      <c r="C3401" s="5">
        <v>3.9689999999999999</v>
      </c>
      <c r="E3401" s="5">
        <v>4.0549999999999997</v>
      </c>
      <c r="F3401" s="5">
        <v>4.27684</v>
      </c>
      <c r="G3401" s="5">
        <v>4.4800000000000004</v>
      </c>
      <c r="H3401" s="5">
        <v>3.64</v>
      </c>
      <c r="I3401" s="5">
        <v>6.19</v>
      </c>
    </row>
    <row r="3402" spans="1:9" x14ac:dyDescent="0.15">
      <c r="A3402" s="4">
        <v>39489</v>
      </c>
      <c r="B3402" s="5">
        <v>4</v>
      </c>
      <c r="C3402" s="5">
        <v>3.956</v>
      </c>
      <c r="E3402" s="5">
        <v>4.0129999999999999</v>
      </c>
      <c r="F3402" s="5">
        <v>4.24681</v>
      </c>
      <c r="G3402" s="5">
        <v>4.54</v>
      </c>
      <c r="H3402" s="5">
        <v>3.62</v>
      </c>
      <c r="I3402" s="5">
        <v>6.2149999999999999</v>
      </c>
    </row>
    <row r="3403" spans="1:9" x14ac:dyDescent="0.15">
      <c r="A3403" s="4">
        <v>39490</v>
      </c>
      <c r="B3403" s="5">
        <v>4</v>
      </c>
      <c r="C3403" s="5">
        <v>4.0549999999999997</v>
      </c>
      <c r="E3403" s="5">
        <v>4.0510000000000002</v>
      </c>
      <c r="F3403" s="5">
        <v>4.2942</v>
      </c>
      <c r="G3403" s="5">
        <v>4.66</v>
      </c>
      <c r="H3403" s="5">
        <v>3.66</v>
      </c>
      <c r="I3403" s="5">
        <v>6.2249999999999996</v>
      </c>
    </row>
    <row r="3404" spans="1:9" x14ac:dyDescent="0.15">
      <c r="A3404" s="4">
        <v>39491</v>
      </c>
      <c r="B3404" s="5">
        <v>4.07</v>
      </c>
      <c r="C3404" s="5">
        <v>4.0620000000000003</v>
      </c>
      <c r="E3404" s="5">
        <v>4.101</v>
      </c>
      <c r="F3404" s="5">
        <v>4.3040099999999999</v>
      </c>
      <c r="G3404" s="5">
        <v>4.6500000000000004</v>
      </c>
      <c r="H3404" s="5">
        <v>3.7</v>
      </c>
      <c r="I3404" s="5">
        <v>6.25</v>
      </c>
    </row>
    <row r="3405" spans="1:9" x14ac:dyDescent="0.15">
      <c r="A3405" s="4">
        <v>39492</v>
      </c>
      <c r="B3405" s="5">
        <v>4.12</v>
      </c>
      <c r="C3405" s="5">
        <v>4.1180000000000003</v>
      </c>
      <c r="E3405" s="5">
        <v>4.16</v>
      </c>
      <c r="F3405" s="5">
        <v>4.3580399999999999</v>
      </c>
      <c r="G3405" s="5">
        <v>4.66</v>
      </c>
      <c r="H3405" s="5">
        <v>3.85</v>
      </c>
      <c r="I3405" s="5">
        <v>6.33</v>
      </c>
    </row>
    <row r="3406" spans="1:9" x14ac:dyDescent="0.15">
      <c r="A3406" s="4">
        <v>39493</v>
      </c>
      <c r="B3406" s="5">
        <v>4.13</v>
      </c>
      <c r="C3406" s="5">
        <v>4.0839999999999996</v>
      </c>
      <c r="E3406" s="5">
        <v>4.1879999999999997</v>
      </c>
      <c r="F3406" s="5">
        <v>4.3668100000000001</v>
      </c>
      <c r="G3406" s="5">
        <v>4.6399999999999997</v>
      </c>
      <c r="H3406" s="5">
        <v>3.76</v>
      </c>
      <c r="I3406" s="5">
        <v>6.3250000000000002</v>
      </c>
    </row>
    <row r="3407" spans="1:9" x14ac:dyDescent="0.15">
      <c r="A3407" s="4">
        <v>39496</v>
      </c>
      <c r="B3407" s="5">
        <v>4.13</v>
      </c>
      <c r="C3407" s="5">
        <v>4.1319999999999997</v>
      </c>
      <c r="E3407" s="5">
        <v>4.165</v>
      </c>
      <c r="F3407" s="5">
        <v>4.3654900000000003</v>
      </c>
      <c r="G3407" s="5">
        <v>4.68</v>
      </c>
      <c r="I3407" s="5">
        <v>6.38</v>
      </c>
    </row>
    <row r="3408" spans="1:9" x14ac:dyDescent="0.15">
      <c r="A3408" s="4">
        <v>39497</v>
      </c>
      <c r="B3408" s="5">
        <v>4.12</v>
      </c>
      <c r="C3408" s="5">
        <v>4.1349999999999998</v>
      </c>
      <c r="E3408" s="5">
        <v>4.1710000000000003</v>
      </c>
      <c r="F3408" s="5">
        <v>4.3603800000000001</v>
      </c>
      <c r="G3408" s="5">
        <v>4.67</v>
      </c>
      <c r="H3408" s="5">
        <v>3.89</v>
      </c>
      <c r="I3408" s="5">
        <v>6.4749999999999996</v>
      </c>
    </row>
    <row r="3409" spans="1:9" x14ac:dyDescent="0.15">
      <c r="A3409" s="4">
        <v>39498</v>
      </c>
      <c r="B3409" s="5">
        <v>4.17</v>
      </c>
      <c r="C3409" s="5">
        <v>4.1390000000000002</v>
      </c>
      <c r="E3409" s="5">
        <v>4.1900000000000004</v>
      </c>
      <c r="F3409" s="5">
        <v>4.40198</v>
      </c>
      <c r="G3409" s="5">
        <v>4.71</v>
      </c>
      <c r="H3409" s="5">
        <v>3.93</v>
      </c>
      <c r="I3409" s="5">
        <v>6.4050000000000002</v>
      </c>
    </row>
    <row r="3410" spans="1:9" x14ac:dyDescent="0.15">
      <c r="A3410" s="4">
        <v>39499</v>
      </c>
      <c r="B3410" s="5">
        <v>4.16</v>
      </c>
      <c r="C3410" s="5">
        <v>4.1580000000000004</v>
      </c>
      <c r="E3410" s="5">
        <v>4.2610000000000001</v>
      </c>
      <c r="F3410" s="5">
        <v>4.4298799999999998</v>
      </c>
      <c r="G3410" s="5">
        <v>4.71</v>
      </c>
      <c r="H3410" s="5">
        <v>3.77</v>
      </c>
      <c r="I3410" s="5">
        <v>6.43</v>
      </c>
    </row>
    <row r="3411" spans="1:9" x14ac:dyDescent="0.15">
      <c r="A3411" s="4">
        <v>39500</v>
      </c>
      <c r="B3411" s="5">
        <v>4.13</v>
      </c>
      <c r="C3411" s="5">
        <v>4.1189999999999998</v>
      </c>
      <c r="E3411" s="5">
        <v>4.2110000000000003</v>
      </c>
      <c r="F3411" s="5">
        <v>4.3955299999999999</v>
      </c>
      <c r="G3411" s="5">
        <v>4.72</v>
      </c>
      <c r="H3411" s="5">
        <v>3.79</v>
      </c>
      <c r="I3411" s="5">
        <v>6.37</v>
      </c>
    </row>
    <row r="3412" spans="1:9" x14ac:dyDescent="0.15">
      <c r="A3412" s="4">
        <v>39503</v>
      </c>
      <c r="B3412" s="5">
        <v>4.18</v>
      </c>
      <c r="C3412" s="5">
        <v>4.157</v>
      </c>
      <c r="E3412" s="5">
        <v>4.2530000000000001</v>
      </c>
      <c r="F3412" s="5">
        <v>4.4386999999999999</v>
      </c>
      <c r="G3412" s="5">
        <v>4.75</v>
      </c>
      <c r="H3412" s="5">
        <v>3.91</v>
      </c>
      <c r="I3412" s="5">
        <v>6.44</v>
      </c>
    </row>
    <row r="3413" spans="1:9" x14ac:dyDescent="0.15">
      <c r="A3413" s="4">
        <v>39504</v>
      </c>
      <c r="B3413" s="5">
        <v>4.21</v>
      </c>
      <c r="C3413" s="5">
        <v>4.1779999999999999</v>
      </c>
      <c r="E3413" s="5">
        <v>4.2750000000000004</v>
      </c>
      <c r="F3413" s="5">
        <v>4.4935999999999998</v>
      </c>
      <c r="G3413" s="5">
        <v>4.74</v>
      </c>
      <c r="H3413" s="5">
        <v>3.88</v>
      </c>
      <c r="I3413" s="5">
        <v>6.41</v>
      </c>
    </row>
    <row r="3414" spans="1:9" x14ac:dyDescent="0.15">
      <c r="A3414" s="4">
        <v>39505</v>
      </c>
      <c r="B3414" s="5">
        <v>4.2</v>
      </c>
      <c r="C3414" s="5">
        <v>4.181</v>
      </c>
      <c r="E3414" s="5">
        <v>4.2409999999999997</v>
      </c>
      <c r="F3414" s="5">
        <v>4.4883899999999999</v>
      </c>
      <c r="G3414" s="5">
        <v>4.76</v>
      </c>
      <c r="H3414" s="5">
        <v>3.85</v>
      </c>
      <c r="I3414" s="5">
        <v>6.42</v>
      </c>
    </row>
    <row r="3415" spans="1:9" x14ac:dyDescent="0.15">
      <c r="A3415" s="4">
        <v>39506</v>
      </c>
      <c r="B3415" s="5">
        <v>4.2</v>
      </c>
      <c r="C3415" s="5">
        <v>4.1379999999999999</v>
      </c>
      <c r="E3415" s="5">
        <v>4.2910000000000004</v>
      </c>
      <c r="F3415" s="5">
        <v>4.4768299999999996</v>
      </c>
      <c r="G3415" s="5">
        <v>4.67</v>
      </c>
      <c r="H3415" s="5">
        <v>3.71</v>
      </c>
      <c r="I3415" s="5">
        <v>6.4349999999999996</v>
      </c>
    </row>
    <row r="3416" spans="1:9" x14ac:dyDescent="0.15">
      <c r="A3416" s="4">
        <v>39507</v>
      </c>
      <c r="B3416" s="5">
        <v>4.0999999999999996</v>
      </c>
      <c r="C3416" s="5">
        <v>4.0119999999999996</v>
      </c>
      <c r="D3416" s="5">
        <v>4.3600000000000003</v>
      </c>
      <c r="E3416" s="5">
        <v>4.1349999999999998</v>
      </c>
      <c r="F3416" s="5">
        <v>4.3647499999999999</v>
      </c>
      <c r="G3416" s="5">
        <v>4.54</v>
      </c>
      <c r="H3416" s="5">
        <v>3.53</v>
      </c>
      <c r="I3416" s="5">
        <v>6.21</v>
      </c>
    </row>
    <row r="3417" spans="1:9" x14ac:dyDescent="0.15">
      <c r="A3417" s="4">
        <v>39510</v>
      </c>
      <c r="B3417" s="5">
        <v>4</v>
      </c>
      <c r="C3417" s="5">
        <v>4.0140000000000002</v>
      </c>
      <c r="E3417" s="5">
        <v>4.0810000000000004</v>
      </c>
      <c r="F3417" s="5">
        <v>4.2990300000000001</v>
      </c>
      <c r="G3417" s="5">
        <v>4.51</v>
      </c>
      <c r="H3417" s="5">
        <v>3.54</v>
      </c>
      <c r="I3417" s="5">
        <v>6.1849999999999996</v>
      </c>
    </row>
    <row r="3418" spans="1:9" x14ac:dyDescent="0.15">
      <c r="A3418" s="4">
        <v>39511</v>
      </c>
      <c r="B3418" s="5">
        <v>4.01</v>
      </c>
      <c r="C3418" s="5">
        <v>3.9969999999999999</v>
      </c>
      <c r="E3418" s="5">
        <v>4.1310000000000002</v>
      </c>
      <c r="F3418" s="5">
        <v>4.3355399999999999</v>
      </c>
      <c r="G3418" s="5">
        <v>4.4800000000000004</v>
      </c>
      <c r="H3418" s="5">
        <v>3.63</v>
      </c>
      <c r="I3418" s="5">
        <v>6.1449999999999996</v>
      </c>
    </row>
    <row r="3419" spans="1:9" x14ac:dyDescent="0.15">
      <c r="A3419" s="4">
        <v>39512</v>
      </c>
      <c r="B3419" s="5">
        <v>4.01</v>
      </c>
      <c r="C3419" s="5">
        <v>4.0739999999999998</v>
      </c>
      <c r="E3419" s="5">
        <v>4.07</v>
      </c>
      <c r="F3419" s="5">
        <v>4.3847699999999996</v>
      </c>
      <c r="G3419" s="5">
        <v>4.55</v>
      </c>
      <c r="H3419" s="5">
        <v>3.7</v>
      </c>
      <c r="I3419" s="5">
        <v>6.1550000000000002</v>
      </c>
    </row>
    <row r="3420" spans="1:9" x14ac:dyDescent="0.15">
      <c r="A3420" s="4">
        <v>39513</v>
      </c>
      <c r="B3420" s="5">
        <v>4.0199999999999996</v>
      </c>
      <c r="C3420" s="5">
        <v>4.0430000000000001</v>
      </c>
      <c r="E3420" s="5">
        <v>4.1390000000000002</v>
      </c>
      <c r="F3420" s="5">
        <v>4.41526</v>
      </c>
      <c r="G3420" s="5">
        <v>4.46</v>
      </c>
      <c r="H3420" s="5">
        <v>3.62</v>
      </c>
      <c r="I3420" s="5">
        <v>6.2450000000000001</v>
      </c>
    </row>
    <row r="3421" spans="1:9" x14ac:dyDescent="0.15">
      <c r="A3421" s="4">
        <v>39514</v>
      </c>
      <c r="B3421" s="5">
        <v>3.94</v>
      </c>
      <c r="C3421" s="5">
        <v>4.0730000000000004</v>
      </c>
      <c r="E3421" s="5">
        <v>4.1040000000000001</v>
      </c>
      <c r="F3421" s="5">
        <v>4.4445699999999997</v>
      </c>
      <c r="G3421" s="5">
        <v>4.4000000000000004</v>
      </c>
      <c r="H3421" s="5">
        <v>3.56</v>
      </c>
      <c r="I3421" s="5">
        <v>6.1050000000000004</v>
      </c>
    </row>
    <row r="3422" spans="1:9" x14ac:dyDescent="0.15">
      <c r="A3422" s="4">
        <v>39517</v>
      </c>
      <c r="B3422" s="5">
        <v>3.93</v>
      </c>
      <c r="C3422" s="5">
        <v>3.9630000000000001</v>
      </c>
      <c r="E3422" s="5">
        <v>4.0739999999999998</v>
      </c>
      <c r="F3422" s="5">
        <v>4.3935199999999996</v>
      </c>
      <c r="G3422" s="5">
        <v>4.3600000000000003</v>
      </c>
      <c r="H3422" s="5">
        <v>3.46</v>
      </c>
      <c r="I3422" s="5">
        <v>6.0750000000000002</v>
      </c>
    </row>
    <row r="3423" spans="1:9" x14ac:dyDescent="0.15">
      <c r="A3423" s="4">
        <v>39518</v>
      </c>
      <c r="B3423" s="5">
        <v>3.94</v>
      </c>
      <c r="C3423" s="5">
        <v>3.9889999999999999</v>
      </c>
      <c r="E3423" s="5">
        <v>4.1040000000000001</v>
      </c>
      <c r="F3423" s="5">
        <v>4.3769400000000003</v>
      </c>
      <c r="G3423" s="5">
        <v>4.43</v>
      </c>
      <c r="H3423" s="5">
        <v>3.6</v>
      </c>
      <c r="I3423" s="5">
        <v>6.21</v>
      </c>
    </row>
    <row r="3424" spans="1:9" x14ac:dyDescent="0.15">
      <c r="A3424" s="4">
        <v>39519</v>
      </c>
      <c r="B3424" s="5">
        <v>3.97</v>
      </c>
      <c r="C3424" s="5">
        <v>3.9609999999999999</v>
      </c>
      <c r="E3424" s="5">
        <v>4.0750000000000002</v>
      </c>
      <c r="F3424" s="5">
        <v>4.3704299999999998</v>
      </c>
      <c r="G3424" s="5">
        <v>4.49</v>
      </c>
      <c r="H3424" s="5">
        <v>3.49</v>
      </c>
      <c r="I3424" s="5">
        <v>6.05</v>
      </c>
    </row>
    <row r="3425" spans="1:9" x14ac:dyDescent="0.15">
      <c r="A3425" s="4">
        <v>39520</v>
      </c>
      <c r="B3425" s="5">
        <v>3.89</v>
      </c>
      <c r="C3425" s="5">
        <v>3.94</v>
      </c>
      <c r="E3425" s="5">
        <v>4.01</v>
      </c>
      <c r="F3425" s="5">
        <v>4.3361299999999998</v>
      </c>
      <c r="G3425" s="5">
        <v>4.43</v>
      </c>
      <c r="H3425" s="5">
        <v>3.56</v>
      </c>
      <c r="I3425" s="5">
        <v>6.14</v>
      </c>
    </row>
    <row r="3426" spans="1:9" x14ac:dyDescent="0.15">
      <c r="A3426" s="4">
        <v>39521</v>
      </c>
      <c r="B3426" s="5">
        <v>3.93</v>
      </c>
      <c r="C3426" s="5">
        <v>3.9239999999999999</v>
      </c>
      <c r="E3426" s="5">
        <v>4.1369999999999996</v>
      </c>
      <c r="F3426" s="5">
        <v>4.3690499999999997</v>
      </c>
      <c r="G3426" s="5">
        <v>4.41</v>
      </c>
      <c r="H3426" s="5">
        <v>3.44</v>
      </c>
      <c r="I3426" s="5">
        <v>6.0149999999999997</v>
      </c>
    </row>
    <row r="3427" spans="1:9" x14ac:dyDescent="0.15">
      <c r="A3427" s="4">
        <v>39524</v>
      </c>
      <c r="B3427" s="5">
        <v>3.87</v>
      </c>
      <c r="C3427" s="5">
        <v>3.9239999999999999</v>
      </c>
      <c r="E3427" s="5">
        <v>4.1180000000000003</v>
      </c>
      <c r="F3427" s="5">
        <v>4.3195499999999996</v>
      </c>
      <c r="G3427" s="5">
        <v>4.38</v>
      </c>
      <c r="H3427" s="5">
        <v>3.34</v>
      </c>
      <c r="I3427" s="5">
        <v>5.8650000000000002</v>
      </c>
    </row>
    <row r="3428" spans="1:9" x14ac:dyDescent="0.15">
      <c r="A3428" s="4">
        <v>39525</v>
      </c>
      <c r="B3428" s="5">
        <v>3.93</v>
      </c>
      <c r="C3428" s="5">
        <v>4.0149999999999997</v>
      </c>
      <c r="E3428" s="5">
        <v>4.1440000000000001</v>
      </c>
      <c r="F3428" s="5">
        <v>4.3778600000000001</v>
      </c>
      <c r="G3428" s="5">
        <v>4.42</v>
      </c>
      <c r="H3428" s="5">
        <v>3.48</v>
      </c>
      <c r="I3428" s="5">
        <v>5.96</v>
      </c>
    </row>
    <row r="3429" spans="1:9" x14ac:dyDescent="0.15">
      <c r="A3429" s="4">
        <v>39526</v>
      </c>
      <c r="B3429" s="5">
        <v>3.94</v>
      </c>
      <c r="C3429" s="5">
        <v>4.0199999999999996</v>
      </c>
      <c r="E3429" s="5">
        <v>4.0839999999999996</v>
      </c>
      <c r="F3429" s="5">
        <v>4.3230899999999997</v>
      </c>
      <c r="G3429" s="5">
        <v>4.37</v>
      </c>
      <c r="H3429" s="5">
        <v>3.38</v>
      </c>
      <c r="I3429" s="5">
        <v>6.0750000000000002</v>
      </c>
    </row>
    <row r="3430" spans="1:9" x14ac:dyDescent="0.15">
      <c r="A3430" s="4">
        <v>39527</v>
      </c>
      <c r="B3430" s="5">
        <v>3.93</v>
      </c>
      <c r="C3430" s="5">
        <v>3.972</v>
      </c>
      <c r="E3430" s="5">
        <v>4.1219999999999999</v>
      </c>
      <c r="F3430" s="5">
        <v>4.3040399999999996</v>
      </c>
      <c r="G3430" s="5">
        <v>4.3499999999999996</v>
      </c>
      <c r="H3430" s="5">
        <v>3.34</v>
      </c>
      <c r="I3430" s="5">
        <v>5.97</v>
      </c>
    </row>
    <row r="3431" spans="1:9" x14ac:dyDescent="0.15">
      <c r="A3431" s="4">
        <v>39528</v>
      </c>
      <c r="C3431" s="5">
        <v>3.9569999999999999</v>
      </c>
    </row>
    <row r="3432" spans="1:9" x14ac:dyDescent="0.15">
      <c r="A3432" s="4">
        <v>39531</v>
      </c>
      <c r="H3432" s="5">
        <v>3.56</v>
      </c>
    </row>
    <row r="3433" spans="1:9" x14ac:dyDescent="0.15">
      <c r="A3433" s="4">
        <v>39532</v>
      </c>
      <c r="B3433" s="5">
        <v>4.01</v>
      </c>
      <c r="C3433" s="5">
        <v>4.0730000000000004</v>
      </c>
      <c r="E3433" s="5">
        <v>4.0730000000000004</v>
      </c>
      <c r="F3433" s="5">
        <v>4.3749500000000001</v>
      </c>
      <c r="G3433" s="5">
        <v>4.49</v>
      </c>
      <c r="H3433" s="5">
        <v>3.51</v>
      </c>
      <c r="I3433" s="5">
        <v>6.13</v>
      </c>
    </row>
    <row r="3434" spans="1:9" x14ac:dyDescent="0.15">
      <c r="A3434" s="4">
        <v>39533</v>
      </c>
      <c r="B3434" s="5">
        <v>4.07</v>
      </c>
      <c r="C3434" s="5">
        <v>4.0780000000000003</v>
      </c>
      <c r="E3434" s="5">
        <v>4.1239999999999997</v>
      </c>
      <c r="F3434" s="5">
        <v>4.4118399999999998</v>
      </c>
      <c r="G3434" s="5">
        <v>4.49</v>
      </c>
      <c r="H3434" s="5">
        <v>3.51</v>
      </c>
      <c r="I3434" s="5">
        <v>6.0949999999999998</v>
      </c>
    </row>
    <row r="3435" spans="1:9" x14ac:dyDescent="0.15">
      <c r="A3435" s="4">
        <v>39534</v>
      </c>
      <c r="B3435" s="5">
        <v>4.12</v>
      </c>
      <c r="C3435" s="5">
        <v>4.125</v>
      </c>
      <c r="E3435" s="5">
        <v>4.1779999999999999</v>
      </c>
      <c r="F3435" s="5">
        <v>4.4425600000000003</v>
      </c>
      <c r="G3435" s="5">
        <v>4.55</v>
      </c>
      <c r="H3435" s="5">
        <v>3.56</v>
      </c>
      <c r="I3435" s="5">
        <v>6.02</v>
      </c>
    </row>
    <row r="3436" spans="1:9" x14ac:dyDescent="0.15">
      <c r="A3436" s="4">
        <v>39535</v>
      </c>
      <c r="B3436" s="5">
        <v>4.1500000000000004</v>
      </c>
      <c r="C3436" s="5">
        <v>4.1479999999999997</v>
      </c>
      <c r="E3436" s="5">
        <v>4.2460000000000004</v>
      </c>
      <c r="F3436" s="5">
        <v>4.4630900000000002</v>
      </c>
      <c r="G3436" s="5">
        <v>4.47</v>
      </c>
      <c r="H3436" s="5">
        <v>3.47</v>
      </c>
      <c r="I3436" s="5">
        <v>6.1449999999999996</v>
      </c>
    </row>
    <row r="3437" spans="1:9" x14ac:dyDescent="0.15">
      <c r="A3437" s="4">
        <v>39538</v>
      </c>
      <c r="B3437" s="5">
        <v>4.12</v>
      </c>
      <c r="C3437" s="5">
        <v>4.0979999999999999</v>
      </c>
      <c r="D3437" s="5">
        <v>4.42</v>
      </c>
      <c r="E3437" s="5">
        <v>4.2210000000000001</v>
      </c>
      <c r="F3437" s="5">
        <v>4.4296600000000002</v>
      </c>
      <c r="G3437" s="5">
        <v>4.41</v>
      </c>
      <c r="H3437" s="5">
        <v>3.45</v>
      </c>
      <c r="I3437" s="5">
        <v>6.04</v>
      </c>
    </row>
    <row r="3438" spans="1:9" x14ac:dyDescent="0.15">
      <c r="A3438" s="4">
        <v>39539</v>
      </c>
      <c r="B3438" s="5">
        <v>4.1399999999999997</v>
      </c>
      <c r="C3438" s="5">
        <v>4.194</v>
      </c>
      <c r="E3438" s="5">
        <v>4.2370000000000001</v>
      </c>
      <c r="F3438" s="5">
        <v>4.4244899999999996</v>
      </c>
      <c r="G3438" s="5">
        <v>4.51</v>
      </c>
      <c r="H3438" s="5">
        <v>3.57</v>
      </c>
      <c r="I3438" s="5">
        <v>6.02</v>
      </c>
    </row>
    <row r="3439" spans="1:9" x14ac:dyDescent="0.15">
      <c r="A3439" s="4">
        <v>39540</v>
      </c>
      <c r="B3439" s="5">
        <v>4.17</v>
      </c>
      <c r="C3439" s="5">
        <v>4.1630000000000003</v>
      </c>
      <c r="E3439" s="5">
        <v>4.1840000000000002</v>
      </c>
      <c r="F3439" s="5">
        <v>4.4230999999999998</v>
      </c>
      <c r="G3439" s="5">
        <v>4.49</v>
      </c>
      <c r="H3439" s="5">
        <v>3.6</v>
      </c>
      <c r="I3439" s="5">
        <v>6.165</v>
      </c>
    </row>
    <row r="3440" spans="1:9" x14ac:dyDescent="0.15">
      <c r="A3440" s="4">
        <v>39541</v>
      </c>
      <c r="B3440" s="5">
        <v>4.18</v>
      </c>
      <c r="C3440" s="5">
        <v>4.1669999999999998</v>
      </c>
      <c r="E3440" s="5">
        <v>4.2380000000000004</v>
      </c>
      <c r="F3440" s="5">
        <v>4.44747</v>
      </c>
      <c r="G3440" s="5">
        <v>4.51</v>
      </c>
      <c r="H3440" s="5">
        <v>3.61</v>
      </c>
      <c r="I3440" s="5">
        <v>6.13</v>
      </c>
    </row>
    <row r="3441" spans="1:9" x14ac:dyDescent="0.15">
      <c r="A3441" s="4">
        <v>39542</v>
      </c>
      <c r="B3441" s="5">
        <v>4.18</v>
      </c>
      <c r="C3441" s="5">
        <v>4.17</v>
      </c>
      <c r="E3441" s="5">
        <v>4.2080000000000002</v>
      </c>
      <c r="F3441" s="5">
        <v>4.4294399999999996</v>
      </c>
      <c r="G3441" s="5">
        <v>4.5199999999999996</v>
      </c>
      <c r="H3441" s="5">
        <v>3.5</v>
      </c>
      <c r="I3441" s="5">
        <v>6.1749999999999998</v>
      </c>
    </row>
    <row r="3442" spans="1:9" x14ac:dyDescent="0.15">
      <c r="A3442" s="4">
        <v>39545</v>
      </c>
      <c r="B3442" s="5">
        <v>4.1900000000000004</v>
      </c>
      <c r="C3442" s="5">
        <v>4.2290000000000001</v>
      </c>
      <c r="E3442" s="5">
        <v>4.2610000000000001</v>
      </c>
      <c r="F3442" s="5">
        <v>4.4564199999999996</v>
      </c>
      <c r="G3442" s="5">
        <v>4.57</v>
      </c>
      <c r="H3442" s="5">
        <v>3.57</v>
      </c>
      <c r="I3442" s="5">
        <v>6.0949999999999998</v>
      </c>
    </row>
    <row r="3443" spans="1:9" x14ac:dyDescent="0.15">
      <c r="A3443" s="4">
        <v>39546</v>
      </c>
      <c r="B3443" s="5">
        <v>4.18</v>
      </c>
      <c r="C3443" s="5">
        <v>4.2610000000000001</v>
      </c>
      <c r="E3443" s="5">
        <v>4.3220000000000001</v>
      </c>
      <c r="F3443" s="5">
        <v>4.4795999999999996</v>
      </c>
      <c r="G3443" s="5">
        <v>4.57</v>
      </c>
      <c r="H3443" s="5">
        <v>3.58</v>
      </c>
      <c r="I3443" s="5">
        <v>6.15</v>
      </c>
    </row>
    <row r="3444" spans="1:9" x14ac:dyDescent="0.15">
      <c r="A3444" s="4">
        <v>39547</v>
      </c>
      <c r="B3444" s="5">
        <v>4.2</v>
      </c>
      <c r="C3444" s="5">
        <v>4.2590000000000003</v>
      </c>
      <c r="E3444" s="5">
        <v>4.351</v>
      </c>
      <c r="F3444" s="5">
        <v>4.4821099999999996</v>
      </c>
      <c r="G3444" s="5">
        <v>4.59</v>
      </c>
      <c r="H3444" s="5">
        <v>3.49</v>
      </c>
      <c r="I3444" s="5">
        <v>6.0949999999999998</v>
      </c>
    </row>
    <row r="3445" spans="1:9" x14ac:dyDescent="0.15">
      <c r="A3445" s="4">
        <v>39548</v>
      </c>
      <c r="B3445" s="5">
        <v>4.1500000000000004</v>
      </c>
      <c r="C3445" s="5">
        <v>4.1900000000000004</v>
      </c>
      <c r="E3445" s="5">
        <v>4.2679999999999998</v>
      </c>
      <c r="F3445" s="5">
        <v>4.48597</v>
      </c>
      <c r="G3445" s="5">
        <v>4.55</v>
      </c>
      <c r="H3445" s="5">
        <v>3.55</v>
      </c>
      <c r="I3445" s="5">
        <v>6.0650000000000004</v>
      </c>
    </row>
    <row r="3446" spans="1:9" x14ac:dyDescent="0.15">
      <c r="A3446" s="4">
        <v>39549</v>
      </c>
      <c r="B3446" s="5">
        <v>4.1900000000000004</v>
      </c>
      <c r="C3446" s="5">
        <v>4.1429999999999998</v>
      </c>
      <c r="E3446" s="5">
        <v>4.218</v>
      </c>
      <c r="F3446" s="5">
        <v>4.4665600000000003</v>
      </c>
      <c r="G3446" s="5">
        <v>4.4800000000000004</v>
      </c>
      <c r="H3446" s="5">
        <v>3.49</v>
      </c>
      <c r="I3446" s="5">
        <v>6.14</v>
      </c>
    </row>
    <row r="3447" spans="1:9" x14ac:dyDescent="0.15">
      <c r="A3447" s="4">
        <v>39552</v>
      </c>
      <c r="B3447" s="5">
        <v>4.12</v>
      </c>
      <c r="C3447" s="5">
        <v>4.1619999999999999</v>
      </c>
      <c r="E3447" s="5">
        <v>4.1840000000000002</v>
      </c>
      <c r="F3447" s="5">
        <v>4.4162999999999997</v>
      </c>
      <c r="G3447" s="5">
        <v>4.51</v>
      </c>
      <c r="H3447" s="5">
        <v>3.53</v>
      </c>
      <c r="I3447" s="5">
        <v>5.99</v>
      </c>
    </row>
    <row r="3448" spans="1:9" x14ac:dyDescent="0.15">
      <c r="A3448" s="4">
        <v>39553</v>
      </c>
      <c r="B3448" s="5">
        <v>4.12</v>
      </c>
      <c r="C3448" s="5">
        <v>4.218</v>
      </c>
      <c r="E3448" s="5">
        <v>4.234</v>
      </c>
      <c r="F3448" s="5">
        <v>4.4639300000000004</v>
      </c>
      <c r="G3448" s="5">
        <v>4.51</v>
      </c>
      <c r="H3448" s="5">
        <v>3.6</v>
      </c>
      <c r="I3448" s="5">
        <v>6.03</v>
      </c>
    </row>
    <row r="3449" spans="1:9" x14ac:dyDescent="0.15">
      <c r="A3449" s="4">
        <v>39554</v>
      </c>
      <c r="B3449" s="5">
        <v>4.1900000000000004</v>
      </c>
      <c r="C3449" s="5">
        <v>4.2350000000000003</v>
      </c>
      <c r="E3449" s="5">
        <v>4.2249999999999996</v>
      </c>
      <c r="F3449" s="5">
        <v>4.5221499999999999</v>
      </c>
      <c r="G3449" s="5">
        <v>4.6100000000000003</v>
      </c>
      <c r="H3449" s="5">
        <v>3.72</v>
      </c>
      <c r="I3449" s="5">
        <v>6.1349999999999998</v>
      </c>
    </row>
    <row r="3450" spans="1:9" x14ac:dyDescent="0.15">
      <c r="A3450" s="4">
        <v>39555</v>
      </c>
      <c r="B3450" s="5">
        <v>4.2699999999999996</v>
      </c>
      <c r="C3450" s="5">
        <v>4.3049999999999997</v>
      </c>
      <c r="E3450" s="5">
        <v>4.37</v>
      </c>
      <c r="F3450" s="5">
        <v>4.5729499999999996</v>
      </c>
      <c r="G3450" s="5">
        <v>4.71</v>
      </c>
      <c r="H3450" s="5">
        <v>3.75</v>
      </c>
      <c r="I3450" s="5">
        <v>6.1749999999999998</v>
      </c>
    </row>
    <row r="3451" spans="1:9" x14ac:dyDescent="0.15">
      <c r="A3451" s="4">
        <v>39556</v>
      </c>
      <c r="B3451" s="5">
        <v>4.3</v>
      </c>
      <c r="C3451" s="5">
        <v>4.3559999999999999</v>
      </c>
      <c r="E3451" s="5">
        <v>4.3810000000000002</v>
      </c>
      <c r="F3451" s="5">
        <v>4.5820999999999996</v>
      </c>
      <c r="G3451" s="5">
        <v>4.79</v>
      </c>
      <c r="H3451" s="5">
        <v>3.77</v>
      </c>
      <c r="I3451" s="5">
        <v>6.21</v>
      </c>
    </row>
    <row r="3452" spans="1:9" x14ac:dyDescent="0.15">
      <c r="A3452" s="4">
        <v>39559</v>
      </c>
      <c r="B3452" s="5">
        <v>4.3</v>
      </c>
      <c r="C3452" s="5">
        <v>4.327</v>
      </c>
      <c r="E3452" s="5">
        <v>4.3559999999999999</v>
      </c>
      <c r="F3452" s="5">
        <v>4.5742599999999998</v>
      </c>
      <c r="G3452" s="5">
        <v>4.7300000000000004</v>
      </c>
      <c r="H3452" s="5">
        <v>3.75</v>
      </c>
      <c r="I3452" s="5">
        <v>6.2949999999999999</v>
      </c>
    </row>
    <row r="3453" spans="1:9" x14ac:dyDescent="0.15">
      <c r="A3453" s="4">
        <v>39560</v>
      </c>
      <c r="B3453" s="5">
        <v>4.34</v>
      </c>
      <c r="C3453" s="5">
        <v>4.3529999999999998</v>
      </c>
      <c r="E3453" s="5">
        <v>4.383</v>
      </c>
      <c r="F3453" s="5">
        <v>4.6109099999999996</v>
      </c>
      <c r="G3453" s="5">
        <v>4.75</v>
      </c>
      <c r="H3453" s="5">
        <v>3.74</v>
      </c>
      <c r="I3453" s="5">
        <v>6.2050000000000001</v>
      </c>
    </row>
    <row r="3454" spans="1:9" x14ac:dyDescent="0.15">
      <c r="A3454" s="4">
        <v>39561</v>
      </c>
      <c r="B3454" s="5">
        <v>4.33</v>
      </c>
      <c r="C3454" s="5">
        <v>4.3460000000000001</v>
      </c>
      <c r="E3454" s="5">
        <v>4.3559999999999999</v>
      </c>
      <c r="F3454" s="5">
        <v>4.6161899999999996</v>
      </c>
      <c r="G3454" s="5">
        <v>4.7300000000000004</v>
      </c>
      <c r="H3454" s="5">
        <v>3.77</v>
      </c>
      <c r="I3454" s="5">
        <v>6.2549999999999999</v>
      </c>
    </row>
    <row r="3455" spans="1:9" x14ac:dyDescent="0.15">
      <c r="A3455" s="4">
        <v>39562</v>
      </c>
      <c r="B3455" s="5">
        <v>4.29</v>
      </c>
      <c r="C3455" s="5">
        <v>4.3650000000000002</v>
      </c>
      <c r="E3455" s="5">
        <v>4.3949999999999996</v>
      </c>
      <c r="F3455" s="5">
        <v>4.5952000000000002</v>
      </c>
      <c r="G3455" s="5">
        <v>4.84</v>
      </c>
      <c r="H3455" s="5">
        <v>3.87</v>
      </c>
      <c r="I3455" s="5">
        <v>6.2949999999999999</v>
      </c>
    </row>
    <row r="3456" spans="1:9" x14ac:dyDescent="0.15">
      <c r="A3456" s="4">
        <v>39563</v>
      </c>
      <c r="B3456" s="5">
        <v>4.4000000000000004</v>
      </c>
      <c r="C3456" s="5">
        <v>4.3920000000000003</v>
      </c>
      <c r="E3456" s="5">
        <v>4.47</v>
      </c>
      <c r="F3456" s="5">
        <v>4.6715400000000002</v>
      </c>
      <c r="G3456" s="5">
        <v>4.8499999999999996</v>
      </c>
      <c r="H3456" s="5">
        <v>3.91</v>
      </c>
    </row>
    <row r="3457" spans="1:9" x14ac:dyDescent="0.15">
      <c r="A3457" s="4">
        <v>39566</v>
      </c>
      <c r="B3457" s="5">
        <v>4.3899999999999997</v>
      </c>
      <c r="C3457" s="5">
        <v>4.4160000000000004</v>
      </c>
      <c r="E3457" s="5">
        <v>4.3769999999999998</v>
      </c>
      <c r="F3457" s="5">
        <v>4.64649</v>
      </c>
      <c r="G3457" s="5">
        <v>4.8099999999999996</v>
      </c>
      <c r="H3457" s="5">
        <v>3.86</v>
      </c>
      <c r="I3457" s="5">
        <v>6.3150000000000004</v>
      </c>
    </row>
    <row r="3458" spans="1:9" x14ac:dyDescent="0.15">
      <c r="A3458" s="4">
        <v>39567</v>
      </c>
      <c r="B3458" s="5">
        <v>4.37</v>
      </c>
      <c r="C3458" s="5">
        <v>4.3570000000000002</v>
      </c>
      <c r="E3458" s="5">
        <v>4.4180000000000001</v>
      </c>
      <c r="F3458" s="5">
        <v>4.6951200000000002</v>
      </c>
      <c r="G3458" s="5">
        <v>4.76</v>
      </c>
      <c r="H3458" s="5">
        <v>3.85</v>
      </c>
      <c r="I3458" s="5">
        <v>6.35</v>
      </c>
    </row>
    <row r="3459" spans="1:9" x14ac:dyDescent="0.15">
      <c r="A3459" s="4">
        <v>39568</v>
      </c>
      <c r="B3459" s="5">
        <v>4.33</v>
      </c>
      <c r="C3459" s="5">
        <v>4.33</v>
      </c>
      <c r="D3459" s="5">
        <v>4.54</v>
      </c>
      <c r="E3459" s="5">
        <v>4.3899999999999997</v>
      </c>
      <c r="F3459" s="5">
        <v>4.6392699999999998</v>
      </c>
      <c r="G3459" s="5">
        <v>4.75</v>
      </c>
      <c r="H3459" s="5">
        <v>3.77</v>
      </c>
      <c r="I3459" s="5">
        <v>6.29</v>
      </c>
    </row>
    <row r="3460" spans="1:9" x14ac:dyDescent="0.15">
      <c r="A3460" s="4">
        <v>39569</v>
      </c>
      <c r="G3460" s="5">
        <v>4.7</v>
      </c>
      <c r="H3460" s="5">
        <v>3.78</v>
      </c>
      <c r="I3460" s="5">
        <v>6.1849999999999996</v>
      </c>
    </row>
    <row r="3461" spans="1:9" x14ac:dyDescent="0.15">
      <c r="A3461" s="4">
        <v>39570</v>
      </c>
      <c r="B3461" s="5">
        <v>4.3</v>
      </c>
      <c r="C3461" s="5">
        <v>4.3920000000000003</v>
      </c>
      <c r="E3461" s="5">
        <v>4.3970000000000002</v>
      </c>
      <c r="F3461" s="5">
        <v>4.6367599999999998</v>
      </c>
      <c r="G3461" s="5">
        <v>4.82</v>
      </c>
      <c r="H3461" s="5">
        <v>3.89</v>
      </c>
      <c r="I3461" s="5">
        <v>6.23</v>
      </c>
    </row>
    <row r="3462" spans="1:9" x14ac:dyDescent="0.15">
      <c r="A3462" s="4">
        <v>39573</v>
      </c>
      <c r="B3462" s="5">
        <v>4.34</v>
      </c>
      <c r="C3462" s="5">
        <v>4.3570000000000002</v>
      </c>
      <c r="F3462" s="5">
        <v>4.6317000000000004</v>
      </c>
      <c r="H3462" s="5">
        <v>3.88</v>
      </c>
      <c r="I3462" s="5">
        <v>6.3849999999999998</v>
      </c>
    </row>
    <row r="3463" spans="1:9" x14ac:dyDescent="0.15">
      <c r="A3463" s="4">
        <v>39574</v>
      </c>
      <c r="B3463" s="5">
        <v>4.32</v>
      </c>
      <c r="C3463" s="5">
        <v>4.3289999999999997</v>
      </c>
      <c r="E3463" s="5">
        <v>4.3319999999999999</v>
      </c>
      <c r="F3463" s="5">
        <v>4.6253799999999998</v>
      </c>
      <c r="G3463" s="5">
        <v>4.75</v>
      </c>
      <c r="H3463" s="5">
        <v>3.93</v>
      </c>
      <c r="I3463" s="5">
        <v>6.35</v>
      </c>
    </row>
    <row r="3464" spans="1:9" x14ac:dyDescent="0.15">
      <c r="A3464" s="4">
        <v>39575</v>
      </c>
      <c r="B3464" s="5">
        <v>4.34</v>
      </c>
      <c r="C3464" s="5">
        <v>4.38</v>
      </c>
      <c r="E3464" s="5">
        <v>4.4180000000000001</v>
      </c>
      <c r="F3464" s="5">
        <v>4.6482599999999996</v>
      </c>
      <c r="G3464" s="5">
        <v>4.79</v>
      </c>
      <c r="H3464" s="5">
        <v>3.87</v>
      </c>
      <c r="I3464" s="5">
        <v>6.36</v>
      </c>
    </row>
    <row r="3465" spans="1:9" x14ac:dyDescent="0.15">
      <c r="A3465" s="4">
        <v>39576</v>
      </c>
      <c r="B3465" s="5">
        <v>4.3099999999999996</v>
      </c>
      <c r="C3465" s="5">
        <v>4.2640000000000002</v>
      </c>
      <c r="E3465" s="5">
        <v>4.3010000000000002</v>
      </c>
      <c r="F3465" s="5">
        <v>4.6115000000000004</v>
      </c>
      <c r="G3465" s="5">
        <v>4.6900000000000004</v>
      </c>
      <c r="H3465" s="5">
        <v>3.79</v>
      </c>
      <c r="I3465" s="5">
        <v>6.29</v>
      </c>
    </row>
    <row r="3466" spans="1:9" x14ac:dyDescent="0.15">
      <c r="A3466" s="4">
        <v>39577</v>
      </c>
      <c r="B3466" s="5">
        <v>4.2</v>
      </c>
      <c r="C3466" s="5">
        <v>4.2359999999999998</v>
      </c>
      <c r="E3466" s="5">
        <v>4.258</v>
      </c>
      <c r="F3466" s="5">
        <v>4.55342</v>
      </c>
      <c r="G3466" s="5">
        <v>4.66</v>
      </c>
      <c r="H3466" s="5">
        <v>3.77</v>
      </c>
      <c r="I3466" s="5">
        <v>6.21</v>
      </c>
    </row>
    <row r="3467" spans="1:9" x14ac:dyDescent="0.15">
      <c r="A3467" s="4">
        <v>39580</v>
      </c>
      <c r="B3467" s="5">
        <v>4.21</v>
      </c>
      <c r="C3467" s="5">
        <v>4.2249999999999996</v>
      </c>
      <c r="E3467" s="5">
        <v>4.2469999999999999</v>
      </c>
      <c r="F3467" s="5">
        <v>4.5521599999999998</v>
      </c>
      <c r="G3467" s="5">
        <v>4.67</v>
      </c>
      <c r="H3467" s="5">
        <v>3.78</v>
      </c>
      <c r="I3467" s="5">
        <v>6.1950000000000003</v>
      </c>
    </row>
    <row r="3468" spans="1:9" x14ac:dyDescent="0.15">
      <c r="A3468" s="4">
        <v>39581</v>
      </c>
      <c r="B3468" s="5">
        <v>4.18</v>
      </c>
      <c r="C3468" s="5">
        <v>4.3090000000000002</v>
      </c>
      <c r="E3468" s="5">
        <v>4.2610000000000001</v>
      </c>
      <c r="F3468" s="5">
        <v>4.6102600000000002</v>
      </c>
      <c r="G3468" s="5">
        <v>4.7699999999999996</v>
      </c>
      <c r="H3468" s="5">
        <v>3.9</v>
      </c>
      <c r="I3468" s="5">
        <v>6.21</v>
      </c>
    </row>
    <row r="3469" spans="1:9" x14ac:dyDescent="0.15">
      <c r="A3469" s="4">
        <v>39582</v>
      </c>
      <c r="B3469" s="5">
        <v>4.3499999999999996</v>
      </c>
      <c r="C3469" s="5">
        <v>4.3730000000000002</v>
      </c>
      <c r="E3469" s="5">
        <v>4.4059999999999997</v>
      </c>
      <c r="F3469" s="5">
        <v>4.6560300000000003</v>
      </c>
      <c r="G3469" s="5">
        <v>4.87</v>
      </c>
      <c r="H3469" s="5">
        <v>3.92</v>
      </c>
      <c r="I3469" s="5">
        <v>6.26</v>
      </c>
    </row>
    <row r="3470" spans="1:9" x14ac:dyDescent="0.15">
      <c r="A3470" s="4">
        <v>39583</v>
      </c>
      <c r="B3470" s="5">
        <v>4.43</v>
      </c>
      <c r="C3470" s="5">
        <v>4.4210000000000003</v>
      </c>
      <c r="E3470" s="5">
        <v>4.4480000000000004</v>
      </c>
      <c r="F3470" s="5">
        <v>4.7225099999999998</v>
      </c>
      <c r="G3470" s="5">
        <v>4.9000000000000004</v>
      </c>
      <c r="H3470" s="5">
        <v>3.83</v>
      </c>
      <c r="I3470" s="5">
        <v>6.33</v>
      </c>
    </row>
    <row r="3471" spans="1:9" x14ac:dyDescent="0.15">
      <c r="A3471" s="4">
        <v>39584</v>
      </c>
      <c r="B3471" s="5">
        <v>4.3899999999999997</v>
      </c>
      <c r="C3471" s="5">
        <v>4.3760000000000003</v>
      </c>
      <c r="E3471" s="5">
        <v>4.407</v>
      </c>
      <c r="F3471" s="5">
        <v>4.6688200000000002</v>
      </c>
      <c r="G3471" s="5">
        <v>4.83</v>
      </c>
      <c r="H3471" s="5">
        <v>3.85</v>
      </c>
      <c r="I3471" s="5">
        <v>6.32</v>
      </c>
    </row>
    <row r="3472" spans="1:9" x14ac:dyDescent="0.15">
      <c r="A3472" s="4">
        <v>39587</v>
      </c>
      <c r="B3472" s="5">
        <v>4.32</v>
      </c>
      <c r="C3472" s="5">
        <v>4.4029999999999996</v>
      </c>
      <c r="E3472" s="5">
        <v>4.3940000000000001</v>
      </c>
      <c r="F3472" s="5">
        <v>4.69184</v>
      </c>
      <c r="G3472" s="5">
        <v>4.8899999999999997</v>
      </c>
      <c r="H3472" s="5">
        <v>3.83</v>
      </c>
      <c r="I3472" s="5">
        <v>6.2850000000000001</v>
      </c>
    </row>
    <row r="3473" spans="1:9" x14ac:dyDescent="0.15">
      <c r="A3473" s="4">
        <v>39588</v>
      </c>
      <c r="B3473" s="5">
        <v>4.3499999999999996</v>
      </c>
      <c r="C3473" s="5">
        <v>4.3869999999999996</v>
      </c>
      <c r="E3473" s="5">
        <v>4.4180000000000001</v>
      </c>
      <c r="F3473" s="5">
        <v>4.6829200000000002</v>
      </c>
      <c r="G3473" s="5">
        <v>4.8600000000000003</v>
      </c>
      <c r="H3473" s="5">
        <v>3.78</v>
      </c>
      <c r="I3473" s="5">
        <v>6.38</v>
      </c>
    </row>
    <row r="3474" spans="1:9" x14ac:dyDescent="0.15">
      <c r="A3474" s="4">
        <v>39589</v>
      </c>
      <c r="B3474" s="5">
        <v>4.4000000000000004</v>
      </c>
      <c r="C3474" s="5">
        <v>4.4550000000000001</v>
      </c>
      <c r="E3474" s="5">
        <v>4.4740000000000002</v>
      </c>
      <c r="F3474" s="5">
        <v>4.7252900000000002</v>
      </c>
      <c r="G3474" s="5">
        <v>4.9400000000000004</v>
      </c>
      <c r="H3474" s="5">
        <v>3.81</v>
      </c>
      <c r="I3474" s="5">
        <v>6.32</v>
      </c>
    </row>
    <row r="3475" spans="1:9" x14ac:dyDescent="0.15">
      <c r="A3475" s="4">
        <v>39590</v>
      </c>
      <c r="B3475" s="5">
        <v>4.4000000000000004</v>
      </c>
      <c r="C3475" s="5">
        <v>4.4770000000000003</v>
      </c>
      <c r="E3475" s="5">
        <v>4.452</v>
      </c>
      <c r="F3475" s="5">
        <v>4.7652200000000002</v>
      </c>
      <c r="G3475" s="5">
        <v>5.0199999999999996</v>
      </c>
      <c r="H3475" s="5">
        <v>3.92</v>
      </c>
      <c r="I3475" s="5">
        <v>6.4450000000000003</v>
      </c>
    </row>
    <row r="3476" spans="1:9" x14ac:dyDescent="0.15">
      <c r="A3476" s="4">
        <v>39591</v>
      </c>
      <c r="B3476" s="5">
        <v>4.4000000000000004</v>
      </c>
      <c r="C3476" s="5">
        <v>4.4409999999999998</v>
      </c>
      <c r="E3476" s="5">
        <v>4.4610000000000003</v>
      </c>
      <c r="F3476" s="5">
        <v>4.7549599999999996</v>
      </c>
      <c r="G3476" s="5">
        <v>5</v>
      </c>
      <c r="H3476" s="5">
        <v>3.85</v>
      </c>
      <c r="I3476" s="5">
        <v>6.51</v>
      </c>
    </row>
    <row r="3477" spans="1:9" x14ac:dyDescent="0.15">
      <c r="A3477" s="4">
        <v>39594</v>
      </c>
      <c r="B3477" s="5">
        <v>4.41</v>
      </c>
      <c r="C3477" s="5">
        <v>4.4729999999999999</v>
      </c>
      <c r="E3477" s="5">
        <v>4.4939999999999998</v>
      </c>
      <c r="F3477" s="5">
        <v>4.7704800000000001</v>
      </c>
      <c r="I3477" s="5">
        <v>6.44</v>
      </c>
    </row>
    <row r="3478" spans="1:9" x14ac:dyDescent="0.15">
      <c r="A3478" s="4">
        <v>39595</v>
      </c>
      <c r="B3478" s="5">
        <v>4.42</v>
      </c>
      <c r="C3478" s="5">
        <v>4.4989999999999997</v>
      </c>
      <c r="E3478" s="5">
        <v>4.5220000000000002</v>
      </c>
      <c r="F3478" s="5">
        <v>4.7937900000000004</v>
      </c>
      <c r="G3478" s="5">
        <v>5</v>
      </c>
      <c r="H3478" s="5">
        <v>3.93</v>
      </c>
      <c r="I3478" s="5">
        <v>6.4850000000000003</v>
      </c>
    </row>
    <row r="3479" spans="1:9" x14ac:dyDescent="0.15">
      <c r="A3479" s="4">
        <v>39596</v>
      </c>
      <c r="B3479" s="5">
        <v>4.47</v>
      </c>
      <c r="C3479" s="5">
        <v>4.5359999999999996</v>
      </c>
      <c r="E3479" s="5">
        <v>4.5469999999999997</v>
      </c>
      <c r="F3479" s="5">
        <v>4.8458699999999997</v>
      </c>
      <c r="G3479" s="5">
        <v>5.04</v>
      </c>
      <c r="H3479" s="5">
        <v>4.03</v>
      </c>
      <c r="I3479" s="5">
        <v>6.5</v>
      </c>
    </row>
    <row r="3480" spans="1:9" x14ac:dyDescent="0.15">
      <c r="A3480" s="4">
        <v>39597</v>
      </c>
      <c r="B3480" s="5">
        <v>4.54</v>
      </c>
      <c r="C3480" s="5">
        <v>4.617</v>
      </c>
      <c r="E3480" s="5">
        <v>4.5940000000000003</v>
      </c>
      <c r="F3480" s="5">
        <v>4.9099300000000001</v>
      </c>
      <c r="G3480" s="5">
        <v>5.0999999999999996</v>
      </c>
      <c r="H3480" s="5">
        <v>4.08</v>
      </c>
      <c r="I3480" s="5">
        <v>6.59</v>
      </c>
    </row>
    <row r="3481" spans="1:9" x14ac:dyDescent="0.15">
      <c r="A3481" s="4">
        <v>39598</v>
      </c>
      <c r="B3481" s="5">
        <v>4.55</v>
      </c>
      <c r="C3481" s="5">
        <v>4.5730000000000004</v>
      </c>
      <c r="E3481" s="5">
        <v>4.6120000000000001</v>
      </c>
      <c r="F3481" s="5">
        <v>4.9021499999999998</v>
      </c>
      <c r="G3481" s="5">
        <v>5.05</v>
      </c>
      <c r="H3481" s="5">
        <v>4.0599999999999996</v>
      </c>
      <c r="I3481" s="5">
        <v>6.53</v>
      </c>
    </row>
    <row r="3482" spans="1:9" x14ac:dyDescent="0.15">
      <c r="A3482" s="4">
        <v>39599</v>
      </c>
      <c r="D3482" s="5">
        <v>4.74</v>
      </c>
    </row>
    <row r="3483" spans="1:9" x14ac:dyDescent="0.15">
      <c r="A3483" s="4">
        <v>39601</v>
      </c>
      <c r="B3483" s="5">
        <v>4.49</v>
      </c>
      <c r="C3483" s="5">
        <v>4.5449999999999999</v>
      </c>
      <c r="E3483" s="5">
        <v>4.5389999999999997</v>
      </c>
      <c r="F3483" s="5">
        <v>4.8930600000000002</v>
      </c>
      <c r="G3483" s="5">
        <v>5.04</v>
      </c>
      <c r="H3483" s="5">
        <v>3.98</v>
      </c>
      <c r="I3483" s="5">
        <v>6.5549999999999997</v>
      </c>
    </row>
    <row r="3484" spans="1:9" x14ac:dyDescent="0.15">
      <c r="A3484" s="4">
        <v>39602</v>
      </c>
      <c r="B3484" s="5">
        <v>4.5</v>
      </c>
      <c r="C3484" s="5">
        <v>4.6050000000000004</v>
      </c>
      <c r="E3484" s="5">
        <v>4.5990000000000002</v>
      </c>
      <c r="F3484" s="5">
        <v>4.8957600000000001</v>
      </c>
      <c r="G3484" s="5">
        <v>5.12</v>
      </c>
      <c r="H3484" s="5">
        <v>3.92</v>
      </c>
      <c r="I3484" s="5">
        <v>6.48</v>
      </c>
    </row>
    <row r="3485" spans="1:9" x14ac:dyDescent="0.15">
      <c r="A3485" s="4">
        <v>39603</v>
      </c>
      <c r="B3485" s="5">
        <v>4.5</v>
      </c>
      <c r="C3485" s="5">
        <v>4.57</v>
      </c>
      <c r="E3485" s="5">
        <v>4.6159999999999997</v>
      </c>
      <c r="F3485" s="5">
        <v>4.8868200000000002</v>
      </c>
      <c r="G3485" s="5">
        <v>5.03</v>
      </c>
      <c r="H3485" s="5">
        <v>3.98</v>
      </c>
      <c r="I3485" s="5">
        <v>6.5449999999999999</v>
      </c>
    </row>
    <row r="3486" spans="1:9" x14ac:dyDescent="0.15">
      <c r="A3486" s="4">
        <v>39604</v>
      </c>
      <c r="B3486" s="5">
        <v>4.5599999999999996</v>
      </c>
      <c r="C3486" s="5">
        <v>4.6589999999999998</v>
      </c>
      <c r="E3486" s="5">
        <v>4.6669999999999998</v>
      </c>
      <c r="F3486" s="5">
        <v>4.9209899999999998</v>
      </c>
      <c r="G3486" s="5">
        <v>5.13</v>
      </c>
      <c r="H3486" s="5">
        <v>4.0599999999999996</v>
      </c>
      <c r="I3486" s="5">
        <v>6.5250000000000004</v>
      </c>
    </row>
    <row r="3487" spans="1:9" x14ac:dyDescent="0.15">
      <c r="A3487" s="4">
        <v>39605</v>
      </c>
      <c r="B3487" s="5">
        <v>4.54</v>
      </c>
      <c r="C3487" s="5">
        <v>4.6440000000000001</v>
      </c>
      <c r="E3487" s="5">
        <v>4.6920000000000002</v>
      </c>
      <c r="F3487" s="5">
        <v>4.9790400000000004</v>
      </c>
      <c r="G3487" s="5">
        <v>5.09</v>
      </c>
      <c r="H3487" s="5">
        <v>3.94</v>
      </c>
      <c r="I3487" s="5">
        <v>6.6349999999999998</v>
      </c>
    </row>
    <row r="3488" spans="1:9" x14ac:dyDescent="0.15">
      <c r="A3488" s="4">
        <v>39608</v>
      </c>
      <c r="B3488" s="5">
        <v>4.4400000000000004</v>
      </c>
      <c r="C3488" s="5">
        <v>4.68</v>
      </c>
      <c r="E3488" s="5">
        <v>4.6459999999999999</v>
      </c>
      <c r="F3488" s="5">
        <v>4.9303499999999998</v>
      </c>
      <c r="G3488" s="5">
        <v>5.23</v>
      </c>
      <c r="H3488" s="5">
        <v>4.0199999999999996</v>
      </c>
    </row>
    <row r="3489" spans="1:9" x14ac:dyDescent="0.15">
      <c r="A3489" s="4">
        <v>39609</v>
      </c>
      <c r="B3489" s="5">
        <v>4.6100000000000003</v>
      </c>
      <c r="C3489" s="5">
        <v>4.7279999999999998</v>
      </c>
      <c r="E3489" s="5">
        <v>4.7869999999999999</v>
      </c>
      <c r="F3489" s="5">
        <v>5.0988899999999999</v>
      </c>
      <c r="G3489" s="5">
        <v>5.22</v>
      </c>
      <c r="H3489" s="5">
        <v>4.1100000000000003</v>
      </c>
      <c r="I3489" s="5">
        <v>6.6749999999999998</v>
      </c>
    </row>
    <row r="3490" spans="1:9" x14ac:dyDescent="0.15">
      <c r="A3490" s="4">
        <v>39610</v>
      </c>
      <c r="B3490" s="5">
        <v>4.62</v>
      </c>
      <c r="C3490" s="5">
        <v>4.7409999999999997</v>
      </c>
      <c r="E3490" s="5">
        <v>4.7869999999999999</v>
      </c>
      <c r="F3490" s="5">
        <v>5.1046100000000001</v>
      </c>
      <c r="G3490" s="5">
        <v>5.23</v>
      </c>
      <c r="H3490" s="5">
        <v>4.0999999999999996</v>
      </c>
      <c r="I3490" s="5">
        <v>6.67</v>
      </c>
    </row>
    <row r="3491" spans="1:9" x14ac:dyDescent="0.15">
      <c r="A3491" s="4">
        <v>39611</v>
      </c>
      <c r="B3491" s="5">
        <v>4.7</v>
      </c>
      <c r="C3491" s="5">
        <v>4.78</v>
      </c>
      <c r="E3491" s="5">
        <v>4.8650000000000002</v>
      </c>
      <c r="F3491" s="5">
        <v>5.16249</v>
      </c>
      <c r="G3491" s="5">
        <v>5.25</v>
      </c>
      <c r="H3491" s="5">
        <v>4.2300000000000004</v>
      </c>
      <c r="I3491" s="5">
        <v>6.5949999999999998</v>
      </c>
    </row>
    <row r="3492" spans="1:9" x14ac:dyDescent="0.15">
      <c r="A3492" s="4">
        <v>39612</v>
      </c>
      <c r="B3492" s="5">
        <v>4.75</v>
      </c>
      <c r="C3492" s="5">
        <v>4.8129999999999997</v>
      </c>
      <c r="E3492" s="5">
        <v>4.899</v>
      </c>
      <c r="F3492" s="5">
        <v>5.2207299999999996</v>
      </c>
      <c r="G3492" s="5">
        <v>5.37</v>
      </c>
      <c r="H3492" s="5">
        <v>4.2699999999999996</v>
      </c>
      <c r="I3492" s="5">
        <v>6.73</v>
      </c>
    </row>
    <row r="3493" spans="1:9" x14ac:dyDescent="0.15">
      <c r="A3493" s="4">
        <v>39615</v>
      </c>
      <c r="B3493" s="5">
        <v>4.7300000000000004</v>
      </c>
      <c r="C3493" s="5">
        <v>4.8440000000000003</v>
      </c>
      <c r="E3493" s="5">
        <v>4.8940000000000001</v>
      </c>
      <c r="F3493" s="5">
        <v>5.2168099999999997</v>
      </c>
      <c r="G3493" s="5">
        <v>5.32</v>
      </c>
      <c r="H3493" s="5">
        <v>4.25</v>
      </c>
      <c r="I3493" s="5">
        <v>6.78</v>
      </c>
    </row>
    <row r="3494" spans="1:9" x14ac:dyDescent="0.15">
      <c r="A3494" s="4">
        <v>39616</v>
      </c>
      <c r="B3494" s="5">
        <v>4.71</v>
      </c>
      <c r="C3494" s="5">
        <v>4.8129999999999997</v>
      </c>
      <c r="E3494" s="5">
        <v>4.8819999999999997</v>
      </c>
      <c r="F3494" s="5">
        <v>5.2007099999999999</v>
      </c>
      <c r="G3494" s="5">
        <v>5.27</v>
      </c>
      <c r="H3494" s="5">
        <v>4.2300000000000004</v>
      </c>
      <c r="I3494" s="5">
        <v>6.6849999999999996</v>
      </c>
    </row>
    <row r="3495" spans="1:9" x14ac:dyDescent="0.15">
      <c r="A3495" s="4">
        <v>39617</v>
      </c>
      <c r="B3495" s="5">
        <v>4.72</v>
      </c>
      <c r="C3495" s="5">
        <v>4.7859999999999996</v>
      </c>
      <c r="E3495" s="5">
        <v>4.8739999999999997</v>
      </c>
      <c r="F3495" s="5">
        <v>5.1746499999999997</v>
      </c>
      <c r="G3495" s="5">
        <v>5.27</v>
      </c>
      <c r="H3495" s="5">
        <v>4.16</v>
      </c>
      <c r="I3495" s="5">
        <v>6.6150000000000002</v>
      </c>
    </row>
    <row r="3496" spans="1:9" x14ac:dyDescent="0.15">
      <c r="A3496" s="4">
        <v>39618</v>
      </c>
      <c r="B3496" s="5">
        <v>4.72</v>
      </c>
      <c r="C3496" s="5">
        <v>4.835</v>
      </c>
      <c r="E3496" s="5">
        <v>4.8689999999999998</v>
      </c>
      <c r="F3496" s="5">
        <v>5.1837099999999996</v>
      </c>
      <c r="G3496" s="5">
        <v>5.35</v>
      </c>
      <c r="H3496" s="5">
        <v>4.22</v>
      </c>
      <c r="I3496" s="5">
        <v>6.58</v>
      </c>
    </row>
    <row r="3497" spans="1:9" x14ac:dyDescent="0.15">
      <c r="A3497" s="4">
        <v>39619</v>
      </c>
      <c r="B3497" s="5">
        <v>4.74</v>
      </c>
      <c r="C3497" s="5">
        <v>4.7910000000000004</v>
      </c>
      <c r="E3497" s="5">
        <v>4.9039999999999999</v>
      </c>
      <c r="F3497" s="5">
        <v>5.1919700000000004</v>
      </c>
      <c r="G3497" s="5">
        <v>5.26</v>
      </c>
      <c r="H3497" s="5">
        <v>4.16</v>
      </c>
      <c r="I3497" s="5">
        <v>6.66</v>
      </c>
    </row>
    <row r="3498" spans="1:9" x14ac:dyDescent="0.15">
      <c r="A3498" s="4">
        <v>39622</v>
      </c>
      <c r="B3498" s="5">
        <v>4.6900000000000004</v>
      </c>
      <c r="C3498" s="5">
        <v>4.7610000000000001</v>
      </c>
      <c r="E3498" s="5">
        <v>4.8440000000000003</v>
      </c>
      <c r="F3498" s="5">
        <v>5.1773699999999998</v>
      </c>
      <c r="G3498" s="5">
        <v>5.24</v>
      </c>
      <c r="H3498" s="5">
        <v>4.1900000000000004</v>
      </c>
      <c r="I3498" s="5">
        <v>6.54</v>
      </c>
    </row>
    <row r="3499" spans="1:9" x14ac:dyDescent="0.15">
      <c r="A3499" s="4">
        <v>39623</v>
      </c>
      <c r="B3499" s="5">
        <v>4.72</v>
      </c>
      <c r="C3499" s="5">
        <v>4.7720000000000002</v>
      </c>
      <c r="E3499" s="5">
        <v>4.8680000000000003</v>
      </c>
      <c r="F3499" s="5">
        <v>5.2035</v>
      </c>
      <c r="G3499" s="5">
        <v>5.26</v>
      </c>
      <c r="H3499" s="5">
        <v>4.0999999999999996</v>
      </c>
      <c r="I3499" s="5">
        <v>6.56</v>
      </c>
    </row>
    <row r="3500" spans="1:9" x14ac:dyDescent="0.15">
      <c r="A3500" s="4">
        <v>39624</v>
      </c>
      <c r="B3500" s="5">
        <v>4.7300000000000004</v>
      </c>
      <c r="C3500" s="5">
        <v>4.7930000000000001</v>
      </c>
      <c r="E3500" s="5">
        <v>4.8819999999999997</v>
      </c>
      <c r="F3500" s="5">
        <v>5.2145299999999999</v>
      </c>
      <c r="G3500" s="5">
        <v>5.23</v>
      </c>
      <c r="H3500" s="5">
        <v>4.12</v>
      </c>
      <c r="I3500" s="5">
        <v>6.4850000000000003</v>
      </c>
    </row>
    <row r="3501" spans="1:9" x14ac:dyDescent="0.15">
      <c r="A3501" s="4">
        <v>39625</v>
      </c>
      <c r="B3501" s="5">
        <v>4.7</v>
      </c>
      <c r="C3501" s="5">
        <v>4.7320000000000002</v>
      </c>
      <c r="E3501" s="5">
        <v>4.8410000000000002</v>
      </c>
      <c r="F3501" s="5">
        <v>5.1835000000000004</v>
      </c>
      <c r="G3501" s="5">
        <v>5.1100000000000003</v>
      </c>
      <c r="H3501" s="5">
        <v>4.07</v>
      </c>
      <c r="I3501" s="5">
        <v>6.51</v>
      </c>
    </row>
    <row r="3502" spans="1:9" x14ac:dyDescent="0.15">
      <c r="A3502" s="4">
        <v>39626</v>
      </c>
      <c r="B3502" s="5">
        <v>4.6500000000000004</v>
      </c>
      <c r="C3502" s="5">
        <v>4.72</v>
      </c>
      <c r="E3502" s="5">
        <v>4.7960000000000003</v>
      </c>
      <c r="F3502" s="5">
        <v>5.1363700000000003</v>
      </c>
      <c r="G3502" s="5">
        <v>5.14</v>
      </c>
      <c r="H3502" s="5">
        <v>3.99</v>
      </c>
      <c r="I3502" s="5">
        <v>6.46</v>
      </c>
    </row>
    <row r="3503" spans="1:9" x14ac:dyDescent="0.15">
      <c r="A3503" s="4">
        <v>39629</v>
      </c>
      <c r="B3503" s="5">
        <v>4.72</v>
      </c>
      <c r="C3503" s="5">
        <v>4.7960000000000003</v>
      </c>
      <c r="D3503" s="5">
        <v>5.17</v>
      </c>
      <c r="E3503" s="5">
        <v>4.8730000000000002</v>
      </c>
      <c r="F3503" s="5">
        <v>5.2427299999999999</v>
      </c>
      <c r="G3503" s="5">
        <v>5.23</v>
      </c>
      <c r="H3503" s="5">
        <v>3.99</v>
      </c>
      <c r="I3503" s="5">
        <v>6.45</v>
      </c>
    </row>
    <row r="3504" spans="1:9" x14ac:dyDescent="0.15">
      <c r="A3504" s="4">
        <v>39630</v>
      </c>
      <c r="B3504" s="5">
        <v>4.72</v>
      </c>
      <c r="C3504" s="5">
        <v>4.7759999999999998</v>
      </c>
      <c r="E3504" s="5">
        <v>4.8710000000000004</v>
      </c>
      <c r="F3504" s="5">
        <v>5.1934199999999997</v>
      </c>
      <c r="G3504" s="5">
        <v>5.26</v>
      </c>
      <c r="H3504" s="5">
        <v>4.01</v>
      </c>
      <c r="I3504" s="5">
        <v>6.4950000000000001</v>
      </c>
    </row>
    <row r="3505" spans="1:9" x14ac:dyDescent="0.15">
      <c r="A3505" s="4">
        <v>39631</v>
      </c>
      <c r="B3505" s="5">
        <v>4.79</v>
      </c>
      <c r="C3505" s="5">
        <v>4.8220000000000001</v>
      </c>
      <c r="E3505" s="5">
        <v>4.9160000000000004</v>
      </c>
      <c r="F3505" s="5">
        <v>5.2422800000000001</v>
      </c>
      <c r="G3505" s="5">
        <v>5.24</v>
      </c>
      <c r="H3505" s="5">
        <v>3.99</v>
      </c>
      <c r="I3505" s="5">
        <v>6.57</v>
      </c>
    </row>
    <row r="3506" spans="1:9" x14ac:dyDescent="0.15">
      <c r="A3506" s="4">
        <v>39632</v>
      </c>
      <c r="B3506" s="5">
        <v>4.7699999999999996</v>
      </c>
      <c r="C3506" s="5">
        <v>4.7469999999999999</v>
      </c>
      <c r="E3506" s="5">
        <v>4.8890000000000002</v>
      </c>
      <c r="F3506" s="5">
        <v>5.2378</v>
      </c>
      <c r="G3506" s="5">
        <v>5.15</v>
      </c>
      <c r="H3506" s="5">
        <v>3.99</v>
      </c>
      <c r="I3506" s="5">
        <v>6.4950000000000001</v>
      </c>
    </row>
    <row r="3507" spans="1:9" x14ac:dyDescent="0.15">
      <c r="A3507" s="4">
        <v>39633</v>
      </c>
      <c r="B3507" s="5">
        <v>4.67</v>
      </c>
      <c r="C3507" s="5">
        <v>4.7190000000000003</v>
      </c>
      <c r="E3507" s="5">
        <v>4.8109999999999999</v>
      </c>
      <c r="F3507" s="5">
        <v>5.1232899999999999</v>
      </c>
      <c r="G3507" s="5">
        <v>5.08</v>
      </c>
      <c r="I3507" s="5">
        <v>6.4249999999999998</v>
      </c>
    </row>
    <row r="3508" spans="1:9" x14ac:dyDescent="0.15">
      <c r="A3508" s="4">
        <v>39636</v>
      </c>
      <c r="B3508" s="5">
        <v>4.59</v>
      </c>
      <c r="C3508" s="5">
        <v>4.6289999999999996</v>
      </c>
      <c r="E3508" s="5">
        <v>4.7309999999999999</v>
      </c>
      <c r="F3508" s="5">
        <v>5.0456599999999998</v>
      </c>
      <c r="G3508" s="5">
        <v>5.03</v>
      </c>
      <c r="H3508" s="5">
        <v>3.95</v>
      </c>
      <c r="I3508" s="5">
        <v>6.35</v>
      </c>
    </row>
    <row r="3509" spans="1:9" x14ac:dyDescent="0.15">
      <c r="A3509" s="4">
        <v>39637</v>
      </c>
      <c r="B3509" s="5">
        <v>4.54</v>
      </c>
      <c r="C3509" s="5">
        <v>4.6470000000000002</v>
      </c>
      <c r="E3509" s="5">
        <v>4.6950000000000003</v>
      </c>
      <c r="F3509" s="5">
        <v>5.0320099999999996</v>
      </c>
      <c r="G3509" s="5">
        <v>5.03</v>
      </c>
      <c r="H3509" s="5">
        <v>3.91</v>
      </c>
      <c r="I3509" s="5">
        <v>6.3449999999999998</v>
      </c>
    </row>
    <row r="3510" spans="1:9" x14ac:dyDescent="0.15">
      <c r="A3510" s="4">
        <v>39638</v>
      </c>
      <c r="B3510" s="5">
        <v>4.57</v>
      </c>
      <c r="C3510" s="5">
        <v>4.63</v>
      </c>
      <c r="E3510" s="5">
        <v>4.7240000000000002</v>
      </c>
      <c r="F3510" s="5">
        <v>5.0223300000000002</v>
      </c>
      <c r="G3510" s="5">
        <v>4.99</v>
      </c>
      <c r="H3510" s="5">
        <v>3.85</v>
      </c>
      <c r="I3510" s="5">
        <v>6.335</v>
      </c>
    </row>
    <row r="3511" spans="1:9" x14ac:dyDescent="0.15">
      <c r="A3511" s="4">
        <v>39639</v>
      </c>
      <c r="B3511" s="5">
        <v>4.5199999999999996</v>
      </c>
      <c r="C3511" s="5">
        <v>4.5990000000000002</v>
      </c>
      <c r="E3511" s="5">
        <v>4.657</v>
      </c>
      <c r="F3511" s="5">
        <v>5.0017500000000004</v>
      </c>
      <c r="G3511" s="5">
        <v>4.97</v>
      </c>
      <c r="H3511" s="5">
        <v>3.83</v>
      </c>
      <c r="I3511" s="5">
        <v>6.2949999999999999</v>
      </c>
    </row>
    <row r="3512" spans="1:9" x14ac:dyDescent="0.15">
      <c r="A3512" s="4">
        <v>39640</v>
      </c>
      <c r="B3512" s="5">
        <v>4.55</v>
      </c>
      <c r="C3512" s="5">
        <v>4.6125999999999996</v>
      </c>
      <c r="E3512" s="5">
        <v>4.6950000000000003</v>
      </c>
      <c r="F3512" s="5">
        <v>4.9854599999999998</v>
      </c>
      <c r="G3512" s="5">
        <v>5</v>
      </c>
      <c r="H3512" s="5">
        <v>3.96</v>
      </c>
      <c r="I3512" s="5">
        <v>6.3650000000000002</v>
      </c>
    </row>
    <row r="3513" spans="1:9" x14ac:dyDescent="0.15">
      <c r="A3513" s="4">
        <v>39643</v>
      </c>
      <c r="B3513" s="5">
        <v>4.58</v>
      </c>
      <c r="C3513" s="5">
        <v>4.5980999999999996</v>
      </c>
      <c r="E3513" s="5">
        <v>4.7350000000000003</v>
      </c>
      <c r="F3513" s="5">
        <v>5.0329699999999997</v>
      </c>
      <c r="G3513" s="5">
        <v>5</v>
      </c>
      <c r="H3513" s="5">
        <v>3.9</v>
      </c>
      <c r="I3513" s="5">
        <v>6.41</v>
      </c>
    </row>
    <row r="3514" spans="1:9" x14ac:dyDescent="0.15">
      <c r="A3514" s="4">
        <v>39644</v>
      </c>
      <c r="B3514" s="5">
        <v>4.5</v>
      </c>
      <c r="C3514" s="5">
        <v>4.54</v>
      </c>
      <c r="E3514" s="5">
        <v>4.6840000000000002</v>
      </c>
      <c r="F3514" s="5">
        <v>4.9730299999999996</v>
      </c>
      <c r="G3514" s="5">
        <v>4.96</v>
      </c>
      <c r="H3514" s="5">
        <v>3.87</v>
      </c>
      <c r="I3514" s="5">
        <v>6.3049999999999997</v>
      </c>
    </row>
    <row r="3515" spans="1:9" x14ac:dyDescent="0.15">
      <c r="A3515" s="4">
        <v>39645</v>
      </c>
      <c r="B3515" s="5">
        <v>4.51</v>
      </c>
      <c r="C3515" s="5">
        <v>4.5999999999999996</v>
      </c>
      <c r="E3515" s="5">
        <v>4.6680000000000001</v>
      </c>
      <c r="F3515" s="5">
        <v>4.9630900000000002</v>
      </c>
      <c r="G3515" s="5">
        <v>4.97</v>
      </c>
      <c r="H3515" s="5">
        <v>3.97</v>
      </c>
      <c r="I3515" s="5">
        <v>6.3250000000000002</v>
      </c>
    </row>
    <row r="3516" spans="1:9" x14ac:dyDescent="0.15">
      <c r="A3516" s="4">
        <v>39646</v>
      </c>
      <c r="B3516" s="5">
        <v>4.58</v>
      </c>
      <c r="C3516" s="5">
        <v>4.6520000000000001</v>
      </c>
      <c r="E3516" s="5">
        <v>4.758</v>
      </c>
      <c r="F3516" s="5">
        <v>5.0511200000000001</v>
      </c>
      <c r="G3516" s="5">
        <v>4.99</v>
      </c>
      <c r="H3516" s="5">
        <v>4.07</v>
      </c>
      <c r="I3516" s="5">
        <v>6.31</v>
      </c>
    </row>
    <row r="3517" spans="1:9" x14ac:dyDescent="0.15">
      <c r="A3517" s="4">
        <v>39647</v>
      </c>
      <c r="B3517" s="5">
        <v>4.59</v>
      </c>
      <c r="C3517" s="5">
        <v>4.7729999999999997</v>
      </c>
      <c r="E3517" s="5">
        <v>4.7759999999999998</v>
      </c>
      <c r="F3517" s="5">
        <v>5.0864700000000003</v>
      </c>
      <c r="G3517" s="5">
        <v>5.13</v>
      </c>
      <c r="H3517" s="5">
        <v>4.1100000000000003</v>
      </c>
      <c r="I3517" s="5">
        <v>6.36</v>
      </c>
    </row>
    <row r="3518" spans="1:9" x14ac:dyDescent="0.15">
      <c r="A3518" s="4">
        <v>39650</v>
      </c>
      <c r="B3518" s="5">
        <v>4.71</v>
      </c>
      <c r="C3518" s="5">
        <v>4.8099999999999996</v>
      </c>
      <c r="E3518" s="5">
        <v>4.92</v>
      </c>
      <c r="F3518" s="5">
        <v>5.1976699999999996</v>
      </c>
      <c r="G3518" s="5">
        <v>5.15</v>
      </c>
      <c r="H3518" s="5">
        <v>4.09</v>
      </c>
      <c r="I3518" s="5">
        <v>6.415</v>
      </c>
    </row>
    <row r="3519" spans="1:9" x14ac:dyDescent="0.15">
      <c r="A3519" s="4">
        <v>39651</v>
      </c>
      <c r="B3519" s="5">
        <v>4.7300000000000004</v>
      </c>
      <c r="C3519" s="5">
        <v>4.8310000000000004</v>
      </c>
      <c r="E3519" s="5">
        <v>4.9180000000000001</v>
      </c>
      <c r="F3519" s="5">
        <v>5.1684400000000004</v>
      </c>
      <c r="G3519" s="5">
        <v>5.09</v>
      </c>
      <c r="H3519" s="5">
        <v>4.1399999999999997</v>
      </c>
      <c r="I3519" s="5">
        <v>6.47</v>
      </c>
    </row>
    <row r="3520" spans="1:9" x14ac:dyDescent="0.15">
      <c r="A3520" s="4">
        <v>39652</v>
      </c>
      <c r="B3520" s="5">
        <v>4.78</v>
      </c>
      <c r="C3520" s="5">
        <v>4.8440000000000003</v>
      </c>
      <c r="E3520" s="5">
        <v>4.9580000000000002</v>
      </c>
      <c r="F3520" s="5">
        <v>5.2207999999999997</v>
      </c>
      <c r="G3520" s="5">
        <v>5.13</v>
      </c>
      <c r="H3520" s="5">
        <v>4.16</v>
      </c>
      <c r="I3520" s="5">
        <v>6.45</v>
      </c>
    </row>
    <row r="3521" spans="1:9" x14ac:dyDescent="0.15">
      <c r="A3521" s="4">
        <v>39653</v>
      </c>
      <c r="B3521" s="5">
        <v>4.72</v>
      </c>
      <c r="C3521" s="5">
        <v>4.7430000000000003</v>
      </c>
      <c r="E3521" s="5">
        <v>4.883</v>
      </c>
      <c r="F3521" s="5">
        <v>5.1694399999999998</v>
      </c>
      <c r="G3521" s="5">
        <v>5.0599999999999996</v>
      </c>
      <c r="H3521" s="5">
        <v>4.03</v>
      </c>
      <c r="I3521" s="5">
        <v>6.3949999999999996</v>
      </c>
    </row>
    <row r="3522" spans="1:9" x14ac:dyDescent="0.15">
      <c r="A3522" s="4">
        <v>39654</v>
      </c>
      <c r="B3522" s="5">
        <v>4.63</v>
      </c>
      <c r="C3522" s="5">
        <v>4.7370000000000001</v>
      </c>
      <c r="E3522" s="5">
        <v>4.8129999999999997</v>
      </c>
      <c r="F3522" s="5">
        <v>5.0910200000000003</v>
      </c>
      <c r="G3522" s="5">
        <v>5.07</v>
      </c>
      <c r="H3522" s="5">
        <v>4.13</v>
      </c>
      <c r="I3522" s="5">
        <v>6.26</v>
      </c>
    </row>
    <row r="3523" spans="1:9" x14ac:dyDescent="0.15">
      <c r="A3523" s="4">
        <v>39657</v>
      </c>
      <c r="B3523" s="5">
        <v>4.71</v>
      </c>
      <c r="C3523" s="5">
        <v>4.726</v>
      </c>
      <c r="E3523" s="5">
        <v>4.867</v>
      </c>
      <c r="F3523" s="5">
        <v>5.1539799999999998</v>
      </c>
      <c r="G3523" s="5">
        <v>5.04</v>
      </c>
      <c r="H3523" s="5">
        <v>4.0599999999999996</v>
      </c>
      <c r="I3523" s="5">
        <v>6.2549999999999999</v>
      </c>
    </row>
    <row r="3524" spans="1:9" x14ac:dyDescent="0.15">
      <c r="A3524" s="4">
        <v>39658</v>
      </c>
      <c r="B3524" s="5">
        <v>4.67</v>
      </c>
      <c r="C3524" s="5">
        <v>4.68</v>
      </c>
      <c r="E3524" s="5">
        <v>4.8159999999999998</v>
      </c>
      <c r="F3524" s="5">
        <v>5.1014200000000001</v>
      </c>
      <c r="G3524" s="5">
        <v>4.99</v>
      </c>
      <c r="H3524" s="5">
        <v>4.09</v>
      </c>
      <c r="I3524" s="5">
        <v>6.3</v>
      </c>
    </row>
    <row r="3525" spans="1:9" x14ac:dyDescent="0.15">
      <c r="A3525" s="4">
        <v>39659</v>
      </c>
      <c r="B3525" s="5">
        <v>4.57</v>
      </c>
      <c r="C3525" s="5">
        <v>4.6029999999999998</v>
      </c>
      <c r="E3525" s="5">
        <v>4.7679999999999998</v>
      </c>
      <c r="F3525" s="5">
        <v>5.0557499999999997</v>
      </c>
      <c r="G3525" s="5">
        <v>4.93</v>
      </c>
      <c r="H3525" s="5">
        <v>4.07</v>
      </c>
      <c r="I3525" s="5">
        <v>6.2750000000000004</v>
      </c>
    </row>
    <row r="3526" spans="1:9" x14ac:dyDescent="0.15">
      <c r="A3526" s="4">
        <v>39660</v>
      </c>
      <c r="B3526" s="5">
        <v>4.5599999999999996</v>
      </c>
      <c r="C3526" s="5">
        <v>4.5579999999999998</v>
      </c>
      <c r="D3526" s="5">
        <v>5.15</v>
      </c>
      <c r="F3526" s="5">
        <v>5.0272100000000002</v>
      </c>
      <c r="G3526" s="5">
        <v>4.8899999999999997</v>
      </c>
      <c r="H3526" s="5">
        <v>3.99</v>
      </c>
      <c r="I3526" s="5">
        <v>6.2249999999999996</v>
      </c>
    </row>
    <row r="3527" spans="1:9" x14ac:dyDescent="0.15">
      <c r="A3527" s="4">
        <v>39661</v>
      </c>
      <c r="B3527" s="5">
        <v>4.49</v>
      </c>
      <c r="C3527" s="5">
        <v>4.55</v>
      </c>
      <c r="E3527" s="5">
        <v>4.6669999999999998</v>
      </c>
      <c r="F3527" s="5">
        <v>4.9547699999999999</v>
      </c>
      <c r="G3527" s="5">
        <v>4.93</v>
      </c>
      <c r="H3527" s="5">
        <v>3.97</v>
      </c>
      <c r="I3527" s="5">
        <v>6.12</v>
      </c>
    </row>
    <row r="3528" spans="1:9" x14ac:dyDescent="0.15">
      <c r="A3528" s="4">
        <v>39664</v>
      </c>
      <c r="B3528" s="5">
        <v>4.47</v>
      </c>
      <c r="C3528" s="5">
        <v>4.5270000000000001</v>
      </c>
      <c r="E3528" s="5">
        <v>4.6470000000000002</v>
      </c>
      <c r="F3528" s="5">
        <v>4.9314099999999996</v>
      </c>
      <c r="G3528" s="5">
        <v>4.8899999999999997</v>
      </c>
      <c r="H3528" s="5">
        <v>3.98</v>
      </c>
    </row>
    <row r="3529" spans="1:9" x14ac:dyDescent="0.15">
      <c r="A3529" s="4">
        <v>39665</v>
      </c>
      <c r="B3529" s="5">
        <v>4.47</v>
      </c>
      <c r="C3529" s="5">
        <v>4.4939999999999998</v>
      </c>
      <c r="E3529" s="5">
        <v>4.641</v>
      </c>
      <c r="F3529" s="5">
        <v>4.9168500000000002</v>
      </c>
      <c r="G3529" s="5">
        <v>4.8600000000000003</v>
      </c>
      <c r="H3529" s="5">
        <v>4.04</v>
      </c>
      <c r="I3529" s="5">
        <v>6.0350000000000001</v>
      </c>
    </row>
    <row r="3530" spans="1:9" x14ac:dyDescent="0.15">
      <c r="A3530" s="4">
        <v>39666</v>
      </c>
      <c r="B3530" s="5">
        <v>4.43</v>
      </c>
      <c r="C3530" s="5">
        <v>4.5149999999999997</v>
      </c>
      <c r="E3530" s="5">
        <v>4.6070000000000002</v>
      </c>
      <c r="F3530" s="5">
        <v>4.8919699999999997</v>
      </c>
      <c r="G3530" s="5">
        <v>4.83</v>
      </c>
      <c r="H3530" s="5">
        <v>4.0599999999999996</v>
      </c>
      <c r="I3530" s="5">
        <v>6.0449999999999999</v>
      </c>
    </row>
    <row r="3531" spans="1:9" x14ac:dyDescent="0.15">
      <c r="A3531" s="4">
        <v>39667</v>
      </c>
      <c r="B3531" s="5">
        <v>4.45</v>
      </c>
      <c r="C3531" s="5">
        <v>4.4260000000000002</v>
      </c>
      <c r="E3531" s="5">
        <v>4.6280000000000001</v>
      </c>
      <c r="F3531" s="5">
        <v>4.8661899999999996</v>
      </c>
      <c r="G3531" s="5">
        <v>4.78</v>
      </c>
      <c r="H3531" s="5">
        <v>3.92</v>
      </c>
      <c r="I3531" s="5">
        <v>5.98</v>
      </c>
    </row>
    <row r="3532" spans="1:9" x14ac:dyDescent="0.15">
      <c r="A3532" s="4">
        <v>39668</v>
      </c>
      <c r="B3532" s="5">
        <v>4.3899999999999997</v>
      </c>
      <c r="C3532" s="5">
        <v>4.4370000000000003</v>
      </c>
      <c r="E3532" s="5">
        <v>4.5720000000000001</v>
      </c>
      <c r="F3532" s="5">
        <v>4.8218699999999997</v>
      </c>
      <c r="G3532" s="5">
        <v>4.78</v>
      </c>
      <c r="H3532" s="5">
        <v>3.94</v>
      </c>
      <c r="I3532" s="5">
        <v>5.9249999999999998</v>
      </c>
    </row>
    <row r="3533" spans="1:9" x14ac:dyDescent="0.15">
      <c r="A3533" s="4">
        <v>39671</v>
      </c>
      <c r="B3533" s="5">
        <v>4.3899999999999997</v>
      </c>
      <c r="C3533" s="5">
        <v>4.431</v>
      </c>
      <c r="E3533" s="5">
        <v>4.5819999999999999</v>
      </c>
      <c r="F3533" s="5">
        <v>4.81731</v>
      </c>
      <c r="G3533" s="5">
        <v>4.8</v>
      </c>
      <c r="H3533" s="5">
        <v>3.99</v>
      </c>
      <c r="I3533" s="5">
        <v>5.915</v>
      </c>
    </row>
    <row r="3534" spans="1:9" x14ac:dyDescent="0.15">
      <c r="A3534" s="4">
        <v>39672</v>
      </c>
      <c r="B3534" s="5">
        <v>4.3899999999999997</v>
      </c>
      <c r="C3534" s="5">
        <v>4.375</v>
      </c>
      <c r="E3534" s="5">
        <v>4.57</v>
      </c>
      <c r="F3534" s="5">
        <v>4.7949799999999998</v>
      </c>
      <c r="G3534" s="5">
        <v>4.7300000000000004</v>
      </c>
      <c r="H3534" s="5">
        <v>3.91</v>
      </c>
      <c r="I3534" s="5">
        <v>5.8650000000000002</v>
      </c>
    </row>
    <row r="3535" spans="1:9" x14ac:dyDescent="0.15">
      <c r="A3535" s="4">
        <v>39673</v>
      </c>
      <c r="B3535" s="5">
        <v>4.37</v>
      </c>
      <c r="C3535" s="5">
        <v>4.3899999999999997</v>
      </c>
      <c r="E3535" s="5">
        <v>4.5670000000000002</v>
      </c>
      <c r="F3535" s="5">
        <v>4.7997399999999999</v>
      </c>
      <c r="G3535" s="5">
        <v>4.7</v>
      </c>
      <c r="H3535" s="5">
        <v>3.94</v>
      </c>
      <c r="I3535" s="5">
        <v>5.8449999999999998</v>
      </c>
    </row>
    <row r="3536" spans="1:9" x14ac:dyDescent="0.15">
      <c r="A3536" s="4">
        <v>39674</v>
      </c>
      <c r="B3536" s="5">
        <v>4.3600000000000003</v>
      </c>
      <c r="C3536" s="5">
        <v>4.3879999999999999</v>
      </c>
      <c r="E3536" s="5">
        <v>4.5640000000000001</v>
      </c>
      <c r="F3536" s="5">
        <v>4.8116500000000002</v>
      </c>
      <c r="G3536" s="5">
        <v>4.75</v>
      </c>
      <c r="H3536" s="5">
        <v>3.89</v>
      </c>
      <c r="I3536" s="5">
        <v>5.9</v>
      </c>
    </row>
    <row r="3537" spans="1:9" x14ac:dyDescent="0.15">
      <c r="A3537" s="4">
        <v>39675</v>
      </c>
      <c r="B3537" s="5">
        <v>4.34</v>
      </c>
      <c r="C3537" s="5">
        <v>4.3719999999999999</v>
      </c>
      <c r="F3537" s="5">
        <v>4.79352</v>
      </c>
      <c r="G3537" s="5">
        <v>4.6900000000000004</v>
      </c>
      <c r="H3537" s="5">
        <v>3.84</v>
      </c>
      <c r="I3537" s="5">
        <v>5.85</v>
      </c>
    </row>
    <row r="3538" spans="1:9" x14ac:dyDescent="0.15">
      <c r="A3538" s="4">
        <v>39678</v>
      </c>
      <c r="B3538" s="5">
        <v>4.29</v>
      </c>
      <c r="C3538" s="5">
        <v>4.3319999999999999</v>
      </c>
      <c r="F3538" s="5">
        <v>4.7473200000000002</v>
      </c>
      <c r="G3538" s="5">
        <v>4.7</v>
      </c>
      <c r="H3538" s="5">
        <v>3.82</v>
      </c>
      <c r="I3538" s="5">
        <v>5.81</v>
      </c>
    </row>
    <row r="3539" spans="1:9" x14ac:dyDescent="0.15">
      <c r="A3539" s="4">
        <v>39679</v>
      </c>
      <c r="B3539" s="5">
        <v>4.29</v>
      </c>
      <c r="C3539" s="5">
        <v>4.3109999999999999</v>
      </c>
      <c r="E3539" s="5">
        <v>4.4740000000000002</v>
      </c>
      <c r="F3539" s="5">
        <v>4.7392399999999997</v>
      </c>
      <c r="G3539" s="5">
        <v>4.6900000000000004</v>
      </c>
      <c r="H3539" s="5">
        <v>3.83</v>
      </c>
      <c r="I3539" s="5">
        <v>5.8150000000000004</v>
      </c>
    </row>
    <row r="3540" spans="1:9" x14ac:dyDescent="0.15">
      <c r="A3540" s="4">
        <v>39680</v>
      </c>
      <c r="B3540" s="5">
        <v>4.33</v>
      </c>
      <c r="C3540" s="5">
        <v>4.2960000000000003</v>
      </c>
      <c r="F3540" s="5">
        <v>4.7866600000000004</v>
      </c>
      <c r="G3540" s="5">
        <v>4.67</v>
      </c>
      <c r="H3540" s="5">
        <v>3.79</v>
      </c>
      <c r="I3540" s="5">
        <v>5.85</v>
      </c>
    </row>
    <row r="3541" spans="1:9" x14ac:dyDescent="0.15">
      <c r="A3541" s="4">
        <v>39681</v>
      </c>
      <c r="B3541" s="5">
        <v>4.3</v>
      </c>
      <c r="C3541" s="5">
        <v>4.3529999999999998</v>
      </c>
      <c r="E3541" s="5">
        <v>4.47</v>
      </c>
      <c r="F3541" s="5">
        <v>4.7648700000000002</v>
      </c>
      <c r="G3541" s="5">
        <v>4.67</v>
      </c>
      <c r="H3541" s="5">
        <v>3.84</v>
      </c>
      <c r="I3541" s="5">
        <v>5.7350000000000003</v>
      </c>
    </row>
    <row r="3542" spans="1:9" x14ac:dyDescent="0.15">
      <c r="A3542" s="4">
        <v>39682</v>
      </c>
      <c r="B3542" s="5">
        <v>4.33</v>
      </c>
      <c r="C3542" s="5">
        <v>4.43</v>
      </c>
      <c r="F3542" s="5">
        <v>4.7824200000000001</v>
      </c>
      <c r="G3542" s="5">
        <v>4.71</v>
      </c>
      <c r="H3542" s="5">
        <v>3.87</v>
      </c>
      <c r="I3542" s="5">
        <v>5.7949999999999999</v>
      </c>
    </row>
    <row r="3543" spans="1:9" x14ac:dyDescent="0.15">
      <c r="A3543" s="4">
        <v>39685</v>
      </c>
      <c r="B3543" s="5">
        <v>4.32</v>
      </c>
      <c r="C3543" s="5">
        <v>4.3209999999999997</v>
      </c>
      <c r="E3543" s="5">
        <v>4.5220000000000002</v>
      </c>
      <c r="F3543" s="5">
        <v>4.7719300000000002</v>
      </c>
      <c r="H3543" s="5">
        <v>3.79</v>
      </c>
      <c r="I3543" s="5">
        <v>5.79</v>
      </c>
    </row>
    <row r="3544" spans="1:9" x14ac:dyDescent="0.15">
      <c r="A3544" s="4">
        <v>39686</v>
      </c>
      <c r="B3544" s="5">
        <v>4.26</v>
      </c>
      <c r="C3544" s="5">
        <v>4.3010000000000002</v>
      </c>
      <c r="E3544" s="5">
        <v>4.4630000000000001</v>
      </c>
      <c r="F3544" s="5">
        <v>4.7454299999999998</v>
      </c>
      <c r="G3544" s="5">
        <v>4.5999999999999996</v>
      </c>
      <c r="H3544" s="5">
        <v>3.79</v>
      </c>
      <c r="I3544" s="5">
        <v>5.75</v>
      </c>
    </row>
    <row r="3545" spans="1:9" x14ac:dyDescent="0.15">
      <c r="A3545" s="4">
        <v>39687</v>
      </c>
      <c r="B3545" s="5">
        <v>4.2699999999999996</v>
      </c>
      <c r="C3545" s="5">
        <v>4.3949999999999996</v>
      </c>
      <c r="E3545" s="5">
        <v>4.4749999999999996</v>
      </c>
      <c r="F3545" s="5">
        <v>4.74648</v>
      </c>
      <c r="G3545" s="5">
        <v>4.63</v>
      </c>
      <c r="H3545" s="5">
        <v>3.77</v>
      </c>
      <c r="I3545" s="5">
        <v>5.7149999999999999</v>
      </c>
    </row>
    <row r="3546" spans="1:9" x14ac:dyDescent="0.15">
      <c r="A3546" s="4">
        <v>39688</v>
      </c>
      <c r="B3546" s="5">
        <v>4.3099999999999996</v>
      </c>
      <c r="C3546" s="5">
        <v>4.4050000000000002</v>
      </c>
      <c r="E3546" s="5">
        <v>4.5339999999999998</v>
      </c>
      <c r="F3546" s="5">
        <v>4.8039800000000001</v>
      </c>
      <c r="G3546" s="5">
        <v>4.5599999999999996</v>
      </c>
      <c r="H3546" s="5">
        <v>3.79</v>
      </c>
      <c r="I3546" s="5">
        <v>5.76</v>
      </c>
    </row>
    <row r="3547" spans="1:9" x14ac:dyDescent="0.15">
      <c r="A3547" s="4">
        <v>39689</v>
      </c>
      <c r="B3547" s="5">
        <v>4.2699999999999996</v>
      </c>
      <c r="C3547" s="5">
        <v>4.3890000000000002</v>
      </c>
      <c r="E3547" s="5">
        <v>4.5220000000000002</v>
      </c>
      <c r="F3547" s="5">
        <v>4.8027100000000003</v>
      </c>
      <c r="G3547" s="5">
        <v>4.5599999999999996</v>
      </c>
      <c r="H3547" s="5">
        <v>3.83</v>
      </c>
      <c r="I3547" s="5">
        <v>5.75</v>
      </c>
    </row>
    <row r="3548" spans="1:9" x14ac:dyDescent="0.15">
      <c r="A3548" s="4">
        <v>39691</v>
      </c>
      <c r="D3548" s="5">
        <v>4.87</v>
      </c>
    </row>
    <row r="3549" spans="1:9" x14ac:dyDescent="0.15">
      <c r="A3549" s="4">
        <v>39692</v>
      </c>
      <c r="B3549" s="5">
        <v>4.29</v>
      </c>
      <c r="C3549" s="5">
        <v>4.3419999999999996</v>
      </c>
      <c r="F3549" s="5">
        <v>4.7847999999999997</v>
      </c>
      <c r="G3549" s="5">
        <v>4.54</v>
      </c>
      <c r="I3549" s="5">
        <v>5.7249999999999996</v>
      </c>
    </row>
    <row r="3550" spans="1:9" x14ac:dyDescent="0.15">
      <c r="A3550" s="4">
        <v>39693</v>
      </c>
      <c r="B3550" s="5">
        <v>4.3600000000000003</v>
      </c>
      <c r="C3550" s="5">
        <v>4.399</v>
      </c>
      <c r="E3550" s="5">
        <v>4.5910000000000002</v>
      </c>
      <c r="F3550" s="5">
        <v>4.8234700000000004</v>
      </c>
      <c r="G3550" s="5">
        <v>4.58</v>
      </c>
      <c r="H3550" s="5">
        <v>3.74</v>
      </c>
      <c r="I3550" s="5">
        <v>5.69</v>
      </c>
    </row>
    <row r="3551" spans="1:9" x14ac:dyDescent="0.15">
      <c r="A3551" s="4">
        <v>39694</v>
      </c>
      <c r="B3551" s="5">
        <v>4.2699999999999996</v>
      </c>
      <c r="C3551" s="5">
        <v>4.3490000000000002</v>
      </c>
      <c r="E3551" s="5">
        <v>4.4989999999999997</v>
      </c>
      <c r="F3551" s="5">
        <v>4.7529700000000004</v>
      </c>
      <c r="G3551" s="5">
        <v>4.58</v>
      </c>
      <c r="H3551" s="5">
        <v>3.71</v>
      </c>
      <c r="I3551" s="5">
        <v>5.69</v>
      </c>
    </row>
    <row r="3552" spans="1:9" x14ac:dyDescent="0.15">
      <c r="A3552" s="4">
        <v>39695</v>
      </c>
      <c r="B3552" s="5">
        <v>4.3</v>
      </c>
      <c r="C3552" s="5">
        <v>4.327</v>
      </c>
      <c r="E3552" s="5">
        <v>4.5469999999999997</v>
      </c>
      <c r="F3552" s="5">
        <v>4.7544700000000004</v>
      </c>
      <c r="G3552" s="5">
        <v>4.53</v>
      </c>
      <c r="H3552" s="5">
        <v>3.64</v>
      </c>
      <c r="I3552" s="5">
        <v>5.7649999999999997</v>
      </c>
    </row>
    <row r="3553" spans="1:9" x14ac:dyDescent="0.15">
      <c r="A3553" s="4">
        <v>39696</v>
      </c>
      <c r="B3553" s="5">
        <v>4.2</v>
      </c>
      <c r="C3553" s="5">
        <v>4.21</v>
      </c>
      <c r="E3553" s="5">
        <v>4.4260000000000002</v>
      </c>
      <c r="F3553" s="5">
        <v>4.6725000000000003</v>
      </c>
      <c r="G3553" s="5">
        <v>4.46</v>
      </c>
      <c r="H3553" s="5">
        <v>3.66</v>
      </c>
      <c r="I3553" s="5">
        <v>5.62</v>
      </c>
    </row>
    <row r="3554" spans="1:9" x14ac:dyDescent="0.15">
      <c r="A3554" s="4">
        <v>39699</v>
      </c>
      <c r="B3554" s="5">
        <v>4.28</v>
      </c>
      <c r="C3554" s="5">
        <v>4.3209999999999997</v>
      </c>
      <c r="E3554" s="5">
        <v>4.53</v>
      </c>
      <c r="F3554" s="5">
        <v>4.7587799999999998</v>
      </c>
      <c r="G3554" s="5">
        <v>4.5599999999999996</v>
      </c>
      <c r="H3554" s="5">
        <v>3.66</v>
      </c>
      <c r="I3554" s="5">
        <v>5.77</v>
      </c>
    </row>
    <row r="3555" spans="1:9" x14ac:dyDescent="0.15">
      <c r="A3555" s="4">
        <v>39700</v>
      </c>
      <c r="B3555" s="5">
        <v>4.24</v>
      </c>
      <c r="C3555" s="5">
        <v>4.3129999999999997</v>
      </c>
      <c r="E3555" s="5">
        <v>4.5270000000000001</v>
      </c>
      <c r="F3555" s="5">
        <v>4.7559300000000002</v>
      </c>
      <c r="G3555" s="5">
        <v>4.51</v>
      </c>
      <c r="H3555" s="5">
        <v>3.62</v>
      </c>
      <c r="I3555" s="5">
        <v>5.62</v>
      </c>
    </row>
    <row r="3556" spans="1:9" x14ac:dyDescent="0.15">
      <c r="A3556" s="4">
        <v>39701</v>
      </c>
      <c r="B3556" s="5">
        <v>4.22</v>
      </c>
      <c r="C3556" s="5">
        <v>4.2990000000000004</v>
      </c>
      <c r="E3556" s="5">
        <v>4.4790000000000001</v>
      </c>
      <c r="F3556" s="5">
        <v>4.7241999999999997</v>
      </c>
      <c r="G3556" s="5">
        <v>4.53</v>
      </c>
      <c r="H3556" s="5">
        <v>3.65</v>
      </c>
      <c r="I3556" s="5">
        <v>5.64</v>
      </c>
    </row>
    <row r="3557" spans="1:9" x14ac:dyDescent="0.15">
      <c r="A3557" s="4">
        <v>39702</v>
      </c>
      <c r="B3557" s="5">
        <v>4.26</v>
      </c>
      <c r="C3557" s="5">
        <v>4.2779999999999996</v>
      </c>
      <c r="E3557" s="5">
        <v>4.4790000000000001</v>
      </c>
      <c r="F3557" s="5">
        <v>4.7387199999999998</v>
      </c>
      <c r="G3557" s="5">
        <v>4.53</v>
      </c>
      <c r="H3557" s="5">
        <v>3.64</v>
      </c>
      <c r="I3557" s="5">
        <v>5.665</v>
      </c>
    </row>
    <row r="3558" spans="1:9" x14ac:dyDescent="0.15">
      <c r="A3558" s="4">
        <v>39703</v>
      </c>
      <c r="B3558" s="5">
        <v>4.3099999999999996</v>
      </c>
      <c r="C3558" s="5">
        <v>4.343</v>
      </c>
      <c r="E3558" s="5">
        <v>4.5289999999999999</v>
      </c>
      <c r="F3558" s="5">
        <v>4.7744</v>
      </c>
      <c r="G3558" s="5">
        <v>4.67</v>
      </c>
      <c r="H3558" s="5">
        <v>3.74</v>
      </c>
      <c r="I3558" s="5">
        <v>5.68</v>
      </c>
    </row>
    <row r="3559" spans="1:9" x14ac:dyDescent="0.15">
      <c r="A3559" s="4">
        <v>39706</v>
      </c>
      <c r="B3559" s="5">
        <v>4.22</v>
      </c>
      <c r="C3559" s="5">
        <v>4.2830000000000004</v>
      </c>
      <c r="E3559" s="5">
        <v>4.4720000000000004</v>
      </c>
      <c r="F3559" s="5">
        <v>4.7012</v>
      </c>
      <c r="G3559" s="5">
        <v>4.54</v>
      </c>
      <c r="H3559" s="5">
        <v>3.47</v>
      </c>
      <c r="I3559" s="5">
        <v>5.54</v>
      </c>
    </row>
    <row r="3560" spans="1:9" x14ac:dyDescent="0.15">
      <c r="A3560" s="4">
        <v>39707</v>
      </c>
      <c r="B3560" s="5">
        <v>4.2</v>
      </c>
      <c r="C3560" s="5">
        <v>4.2389999999999999</v>
      </c>
      <c r="E3560" s="5">
        <v>4.4580000000000002</v>
      </c>
      <c r="F3560" s="5">
        <v>4.7125300000000001</v>
      </c>
      <c r="G3560" s="5">
        <v>4.5</v>
      </c>
      <c r="H3560" s="5">
        <v>3.48</v>
      </c>
      <c r="I3560" s="5">
        <v>5.4450000000000003</v>
      </c>
    </row>
    <row r="3561" spans="1:9" x14ac:dyDescent="0.15">
      <c r="A3561" s="4">
        <v>39708</v>
      </c>
      <c r="B3561" s="5">
        <v>4.2300000000000004</v>
      </c>
      <c r="C3561" s="5">
        <v>4.32</v>
      </c>
      <c r="E3561" s="5">
        <v>4.5460000000000003</v>
      </c>
      <c r="F3561" s="5">
        <v>4.75061</v>
      </c>
      <c r="G3561" s="5">
        <v>4.49</v>
      </c>
      <c r="H3561" s="5">
        <v>3.41</v>
      </c>
      <c r="I3561" s="5">
        <v>5.57</v>
      </c>
    </row>
    <row r="3562" spans="1:9" x14ac:dyDescent="0.15">
      <c r="A3562" s="4">
        <v>39709</v>
      </c>
      <c r="B3562" s="5">
        <v>4.24</v>
      </c>
      <c r="C3562" s="5">
        <v>4.3659999999999997</v>
      </c>
      <c r="E3562" s="5">
        <v>4.5979999999999999</v>
      </c>
      <c r="F3562" s="5">
        <v>4.8409800000000001</v>
      </c>
      <c r="G3562" s="5">
        <v>4.4800000000000004</v>
      </c>
      <c r="H3562" s="5">
        <v>3.54</v>
      </c>
      <c r="I3562" s="5">
        <v>5.5350000000000001</v>
      </c>
    </row>
    <row r="3563" spans="1:9" x14ac:dyDescent="0.15">
      <c r="A3563" s="4">
        <v>39710</v>
      </c>
      <c r="B3563" s="5">
        <v>4.34</v>
      </c>
      <c r="C3563" s="5">
        <v>4.46</v>
      </c>
      <c r="E3563" s="5">
        <v>4.6879999999999997</v>
      </c>
      <c r="F3563" s="5">
        <v>4.8805699999999996</v>
      </c>
      <c r="G3563" s="5">
        <v>4.66</v>
      </c>
      <c r="H3563" s="5">
        <v>3.78</v>
      </c>
      <c r="I3563" s="5">
        <v>5.57</v>
      </c>
    </row>
    <row r="3564" spans="1:9" x14ac:dyDescent="0.15">
      <c r="A3564" s="4">
        <v>39713</v>
      </c>
      <c r="B3564" s="5">
        <v>4.43</v>
      </c>
      <c r="C3564" s="5">
        <v>4.5670000000000002</v>
      </c>
      <c r="E3564" s="5">
        <v>4.7009999999999996</v>
      </c>
      <c r="F3564" s="5">
        <v>4.9348400000000003</v>
      </c>
      <c r="G3564" s="5">
        <v>4.74</v>
      </c>
      <c r="H3564" s="5">
        <v>3.83</v>
      </c>
      <c r="I3564" s="5">
        <v>5.8250000000000002</v>
      </c>
    </row>
    <row r="3565" spans="1:9" x14ac:dyDescent="0.15">
      <c r="A3565" s="4">
        <v>39714</v>
      </c>
      <c r="B3565" s="5">
        <v>4.45</v>
      </c>
      <c r="C3565" s="5">
        <v>4.4969999999999999</v>
      </c>
      <c r="E3565" s="5">
        <v>4.7050000000000001</v>
      </c>
      <c r="F3565" s="5">
        <v>4.9110100000000001</v>
      </c>
      <c r="G3565" s="5">
        <v>4.7300000000000004</v>
      </c>
      <c r="H3565" s="5">
        <v>3.85</v>
      </c>
      <c r="I3565" s="5">
        <v>5.7649999999999997</v>
      </c>
    </row>
    <row r="3566" spans="1:9" x14ac:dyDescent="0.15">
      <c r="A3566" s="4">
        <v>39715</v>
      </c>
      <c r="B3566" s="5">
        <v>4.41</v>
      </c>
      <c r="C3566" s="5">
        <v>4.4359999999999999</v>
      </c>
      <c r="E3566" s="5">
        <v>4.6580000000000004</v>
      </c>
      <c r="F3566" s="5">
        <v>4.8745399999999997</v>
      </c>
      <c r="G3566" s="5">
        <v>4.63</v>
      </c>
      <c r="H3566" s="5">
        <v>3.8</v>
      </c>
      <c r="I3566" s="5">
        <v>5.71</v>
      </c>
    </row>
    <row r="3567" spans="1:9" x14ac:dyDescent="0.15">
      <c r="A3567" s="4">
        <v>39716</v>
      </c>
      <c r="B3567" s="5">
        <v>4.43</v>
      </c>
      <c r="C3567" s="5">
        <v>4.4960000000000004</v>
      </c>
      <c r="E3567" s="5">
        <v>4.673</v>
      </c>
      <c r="F3567" s="5">
        <v>4.8858600000000001</v>
      </c>
      <c r="G3567" s="5">
        <v>4.68</v>
      </c>
      <c r="H3567" s="5">
        <v>3.88</v>
      </c>
      <c r="I3567" s="5">
        <v>5.72</v>
      </c>
    </row>
    <row r="3568" spans="1:9" x14ac:dyDescent="0.15">
      <c r="A3568" s="4">
        <v>39717</v>
      </c>
      <c r="B3568" s="5">
        <v>4.42</v>
      </c>
      <c r="C3568" s="5">
        <v>4.4269999999999996</v>
      </c>
      <c r="E3568" s="5">
        <v>4.6459999999999999</v>
      </c>
      <c r="F3568" s="5">
        <v>4.8736199999999998</v>
      </c>
      <c r="G3568" s="5">
        <v>4.62</v>
      </c>
      <c r="H3568" s="5">
        <v>3.85</v>
      </c>
      <c r="I3568" s="5">
        <v>5.6150000000000002</v>
      </c>
    </row>
    <row r="3569" spans="1:9" x14ac:dyDescent="0.15">
      <c r="A3569" s="4">
        <v>39720</v>
      </c>
      <c r="B3569" s="5">
        <v>4.3</v>
      </c>
      <c r="C3569" s="5">
        <v>4.3230000000000004</v>
      </c>
      <c r="E3569" s="5">
        <v>4.665</v>
      </c>
      <c r="F3569" s="5">
        <v>4.9218799999999998</v>
      </c>
      <c r="G3569" s="5">
        <v>4.46</v>
      </c>
      <c r="H3569" s="5">
        <v>3.61</v>
      </c>
      <c r="I3569" s="5">
        <v>5.6550000000000002</v>
      </c>
    </row>
    <row r="3570" spans="1:9" x14ac:dyDescent="0.15">
      <c r="A3570" s="4">
        <v>39721</v>
      </c>
      <c r="B3570" s="5">
        <v>4.25</v>
      </c>
      <c r="C3570" s="5">
        <v>4.3659999999999997</v>
      </c>
      <c r="D3570" s="5">
        <v>4.88</v>
      </c>
      <c r="E3570" s="5">
        <v>4.5179999999999998</v>
      </c>
      <c r="F3570" s="5">
        <v>4.8624000000000001</v>
      </c>
      <c r="G3570" s="5">
        <v>4.5199999999999996</v>
      </c>
      <c r="H3570" s="5">
        <v>3.85</v>
      </c>
      <c r="I3570" s="5">
        <v>5.3949999999999996</v>
      </c>
    </row>
    <row r="3571" spans="1:9" x14ac:dyDescent="0.15">
      <c r="A3571" s="4">
        <v>39722</v>
      </c>
      <c r="B3571" s="5">
        <v>4.24</v>
      </c>
      <c r="C3571" s="5">
        <v>4.3049999999999997</v>
      </c>
      <c r="E3571" s="5">
        <v>4.548</v>
      </c>
      <c r="F3571" s="5">
        <v>4.8418999999999999</v>
      </c>
      <c r="G3571" s="5">
        <v>4.5</v>
      </c>
      <c r="H3571" s="5">
        <v>3.77</v>
      </c>
      <c r="I3571" s="5">
        <v>5.4249999999999998</v>
      </c>
    </row>
    <row r="3572" spans="1:9" x14ac:dyDescent="0.15">
      <c r="A3572" s="4">
        <v>39723</v>
      </c>
      <c r="B3572" s="5">
        <v>4.24</v>
      </c>
      <c r="C3572" s="5">
        <v>4.2729999999999997</v>
      </c>
      <c r="E3572" s="5">
        <v>4.5220000000000002</v>
      </c>
      <c r="F3572" s="5">
        <v>4.8458500000000004</v>
      </c>
      <c r="G3572" s="5">
        <v>4.45</v>
      </c>
      <c r="H3572" s="5">
        <v>3.66</v>
      </c>
      <c r="I3572" s="5">
        <v>5.3550000000000004</v>
      </c>
    </row>
    <row r="3573" spans="1:9" x14ac:dyDescent="0.15">
      <c r="A3573" s="4">
        <v>39724</v>
      </c>
      <c r="B3573" s="5">
        <v>4.07</v>
      </c>
      <c r="C3573" s="5">
        <v>4.226</v>
      </c>
      <c r="E3573" s="5">
        <v>4.42</v>
      </c>
      <c r="F3573" s="5">
        <v>4.70594</v>
      </c>
      <c r="G3573" s="5">
        <v>4.49</v>
      </c>
      <c r="H3573" s="5">
        <v>3.63</v>
      </c>
      <c r="I3573" s="5">
        <v>5.2850000000000001</v>
      </c>
    </row>
    <row r="3574" spans="1:9" x14ac:dyDescent="0.15">
      <c r="A3574" s="4">
        <v>39727</v>
      </c>
      <c r="B3574" s="5">
        <v>3.99</v>
      </c>
      <c r="C3574" s="5">
        <v>4.05</v>
      </c>
      <c r="E3574" s="5">
        <v>4.3710000000000004</v>
      </c>
      <c r="F3574" s="5">
        <v>4.6025200000000002</v>
      </c>
      <c r="G3574" s="5">
        <v>4.33</v>
      </c>
      <c r="H3574" s="5">
        <v>3.48</v>
      </c>
    </row>
    <row r="3575" spans="1:9" x14ac:dyDescent="0.15">
      <c r="A3575" s="4">
        <v>39728</v>
      </c>
      <c r="B3575" s="5">
        <v>3.95</v>
      </c>
      <c r="C3575" s="5">
        <v>4.0709999999999997</v>
      </c>
      <c r="E3575" s="5">
        <v>4.3150000000000004</v>
      </c>
      <c r="F3575" s="5">
        <v>4.5694100000000004</v>
      </c>
      <c r="G3575" s="5">
        <v>4.3499999999999996</v>
      </c>
      <c r="H3575" s="5">
        <v>3.5</v>
      </c>
      <c r="I3575" s="5">
        <v>5.0549999999999997</v>
      </c>
    </row>
    <row r="3576" spans="1:9" x14ac:dyDescent="0.15">
      <c r="A3576" s="4">
        <v>39729</v>
      </c>
      <c r="B3576" s="5">
        <v>3.85</v>
      </c>
      <c r="C3576" s="5">
        <v>4.0910000000000002</v>
      </c>
      <c r="E3576" s="5">
        <v>4.3029999999999999</v>
      </c>
      <c r="F3576" s="5">
        <v>4.5650199999999996</v>
      </c>
      <c r="G3576" s="5">
        <v>4.4000000000000004</v>
      </c>
      <c r="H3576" s="5">
        <v>3.72</v>
      </c>
      <c r="I3576" s="5">
        <v>4.9400000000000004</v>
      </c>
    </row>
    <row r="3577" spans="1:9" x14ac:dyDescent="0.15">
      <c r="A3577" s="4">
        <v>39730</v>
      </c>
      <c r="B3577" s="5">
        <v>4.1100000000000003</v>
      </c>
      <c r="C3577" s="5">
        <v>4.1900000000000004</v>
      </c>
      <c r="E3577" s="5">
        <v>4.508</v>
      </c>
      <c r="F3577" s="5">
        <v>4.7514700000000003</v>
      </c>
      <c r="G3577" s="5">
        <v>4.47</v>
      </c>
      <c r="H3577" s="5">
        <v>3.84</v>
      </c>
      <c r="I3577" s="5">
        <v>5.0949999999999998</v>
      </c>
    </row>
    <row r="3578" spans="1:9" x14ac:dyDescent="0.15">
      <c r="A3578" s="4">
        <v>39731</v>
      </c>
      <c r="B3578" s="5">
        <v>4.04</v>
      </c>
      <c r="C3578" s="5">
        <v>4.3</v>
      </c>
      <c r="E3578" s="5">
        <v>4.556</v>
      </c>
      <c r="F3578" s="5">
        <v>4.8228999999999997</v>
      </c>
      <c r="G3578" s="5">
        <v>4.57</v>
      </c>
      <c r="H3578" s="5">
        <v>3.89</v>
      </c>
      <c r="I3578" s="5">
        <v>5.1349999999999998</v>
      </c>
    </row>
    <row r="3579" spans="1:9" x14ac:dyDescent="0.15">
      <c r="A3579" s="4">
        <v>39734</v>
      </c>
      <c r="B3579" s="5">
        <v>4.3</v>
      </c>
      <c r="C3579" s="5">
        <v>4.3600000000000003</v>
      </c>
      <c r="E3579" s="5">
        <v>4.6870000000000003</v>
      </c>
      <c r="F3579" s="5">
        <v>4.88544</v>
      </c>
      <c r="G3579" s="5">
        <v>4.76</v>
      </c>
      <c r="I3579" s="5">
        <v>5.5449999999999999</v>
      </c>
    </row>
    <row r="3580" spans="1:9" x14ac:dyDescent="0.15">
      <c r="A3580" s="4">
        <v>39735</v>
      </c>
      <c r="B3580" s="5">
        <v>4.3099999999999996</v>
      </c>
      <c r="C3580" s="5">
        <v>4.2889999999999997</v>
      </c>
      <c r="E3580" s="5">
        <v>4.6349999999999998</v>
      </c>
      <c r="F3580" s="5">
        <v>4.8154300000000001</v>
      </c>
      <c r="G3580" s="5">
        <v>4.84</v>
      </c>
      <c r="H3580" s="5">
        <v>4.08</v>
      </c>
      <c r="I3580" s="5">
        <v>5.4550000000000001</v>
      </c>
    </row>
    <row r="3581" spans="1:9" x14ac:dyDescent="0.15">
      <c r="A3581" s="4">
        <v>39736</v>
      </c>
      <c r="B3581" s="5">
        <v>4.3099999999999996</v>
      </c>
      <c r="C3581" s="5">
        <v>4.343</v>
      </c>
      <c r="E3581" s="5">
        <v>4.5949999999999998</v>
      </c>
      <c r="F3581" s="5">
        <v>4.7872000000000003</v>
      </c>
      <c r="G3581" s="5">
        <v>4.8099999999999996</v>
      </c>
      <c r="H3581" s="5">
        <v>4.04</v>
      </c>
      <c r="I3581" s="5">
        <v>5.36</v>
      </c>
    </row>
    <row r="3582" spans="1:9" x14ac:dyDescent="0.15">
      <c r="A3582" s="4">
        <v>39737</v>
      </c>
      <c r="B3582" s="5">
        <v>4.3600000000000003</v>
      </c>
      <c r="C3582" s="5">
        <v>4.2919999999999998</v>
      </c>
      <c r="E3582" s="5">
        <v>4.5549999999999997</v>
      </c>
      <c r="F3582" s="5">
        <v>4.7915299999999998</v>
      </c>
      <c r="G3582" s="5">
        <v>4.8099999999999996</v>
      </c>
      <c r="H3582" s="5">
        <v>3.99</v>
      </c>
      <c r="I3582" s="5">
        <v>5.2450000000000001</v>
      </c>
    </row>
    <row r="3583" spans="1:9" x14ac:dyDescent="0.15">
      <c r="A3583" s="4">
        <v>39738</v>
      </c>
      <c r="B3583" s="5">
        <v>4.3099999999999996</v>
      </c>
      <c r="C3583" s="5">
        <v>4.1829999999999998</v>
      </c>
      <c r="E3583" s="5">
        <v>4.5430000000000001</v>
      </c>
      <c r="F3583" s="5">
        <v>4.7355799999999997</v>
      </c>
      <c r="G3583" s="5">
        <v>4.76</v>
      </c>
      <c r="H3583" s="5">
        <v>3.98</v>
      </c>
      <c r="I3583" s="5">
        <v>5.35</v>
      </c>
    </row>
    <row r="3584" spans="1:9" x14ac:dyDescent="0.15">
      <c r="A3584" s="4">
        <v>39741</v>
      </c>
      <c r="B3584" s="5">
        <v>4.3099999999999996</v>
      </c>
      <c r="C3584" s="5">
        <v>4.2389999999999999</v>
      </c>
      <c r="E3584" s="5">
        <v>4.5170000000000003</v>
      </c>
      <c r="F3584" s="5">
        <v>4.7189199999999998</v>
      </c>
      <c r="G3584" s="5">
        <v>4.7</v>
      </c>
      <c r="H3584" s="5">
        <v>3.91</v>
      </c>
      <c r="I3584" s="5">
        <v>5.2649999999999997</v>
      </c>
    </row>
    <row r="3585" spans="1:9" x14ac:dyDescent="0.15">
      <c r="A3585" s="4">
        <v>39742</v>
      </c>
      <c r="B3585" s="5">
        <v>4.3</v>
      </c>
      <c r="C3585" s="5">
        <v>4.1790000000000003</v>
      </c>
      <c r="E3585" s="5">
        <v>4.4560000000000004</v>
      </c>
      <c r="F3585" s="5">
        <v>4.7032100000000003</v>
      </c>
      <c r="G3585" s="5">
        <v>4.71</v>
      </c>
      <c r="H3585" s="5">
        <v>3.76</v>
      </c>
      <c r="I3585" s="5">
        <v>5.1449999999999996</v>
      </c>
    </row>
    <row r="3586" spans="1:9" x14ac:dyDescent="0.15">
      <c r="A3586" s="4">
        <v>39743</v>
      </c>
      <c r="B3586" s="5">
        <v>4.21</v>
      </c>
      <c r="C3586" s="5">
        <v>4.0670000000000002</v>
      </c>
      <c r="E3586" s="5">
        <v>4.3730000000000002</v>
      </c>
      <c r="F3586" s="5">
        <v>4.6522199999999998</v>
      </c>
      <c r="G3586" s="5">
        <v>4.58</v>
      </c>
      <c r="H3586" s="5">
        <v>3.65</v>
      </c>
      <c r="I3586" s="5">
        <v>5.12</v>
      </c>
    </row>
    <row r="3587" spans="1:9" x14ac:dyDescent="0.15">
      <c r="A3587" s="4">
        <v>39744</v>
      </c>
      <c r="B3587" s="5">
        <v>4.13</v>
      </c>
      <c r="C3587" s="5">
        <v>4.0670000000000002</v>
      </c>
      <c r="E3587" s="5">
        <v>4.3529999999999998</v>
      </c>
      <c r="F3587" s="5">
        <v>4.6488300000000002</v>
      </c>
      <c r="G3587" s="5">
        <v>4.57</v>
      </c>
      <c r="H3587" s="5">
        <v>3.63</v>
      </c>
      <c r="I3587" s="5">
        <v>5.08</v>
      </c>
    </row>
    <row r="3588" spans="1:9" x14ac:dyDescent="0.15">
      <c r="A3588" s="4">
        <v>39745</v>
      </c>
      <c r="B3588" s="5">
        <v>4.04</v>
      </c>
      <c r="C3588" s="5">
        <v>4.0419999999999998</v>
      </c>
      <c r="E3588" s="5">
        <v>4.3369999999999997</v>
      </c>
      <c r="F3588" s="5">
        <v>4.6456999999999997</v>
      </c>
      <c r="G3588" s="5">
        <v>4.47</v>
      </c>
      <c r="H3588" s="5">
        <v>3.76</v>
      </c>
      <c r="I3588" s="5">
        <v>4.915</v>
      </c>
    </row>
    <row r="3589" spans="1:9" x14ac:dyDescent="0.15">
      <c r="A3589" s="4">
        <v>39748</v>
      </c>
      <c r="B3589" s="5">
        <v>4.05</v>
      </c>
      <c r="C3589" s="5">
        <v>4.0599999999999996</v>
      </c>
      <c r="E3589" s="5">
        <v>4.3600000000000003</v>
      </c>
      <c r="F3589" s="5">
        <v>4.70242</v>
      </c>
      <c r="G3589" s="5">
        <v>4.5</v>
      </c>
      <c r="H3589" s="5">
        <v>3.79</v>
      </c>
      <c r="I3589" s="5">
        <v>5.07</v>
      </c>
    </row>
    <row r="3590" spans="1:9" x14ac:dyDescent="0.15">
      <c r="A3590" s="4">
        <v>39749</v>
      </c>
      <c r="B3590" s="5">
        <v>4.1500000000000004</v>
      </c>
      <c r="C3590" s="5">
        <v>4.0339999999999998</v>
      </c>
      <c r="E3590" s="5">
        <v>4.4290000000000003</v>
      </c>
      <c r="F3590" s="5">
        <v>4.7682900000000004</v>
      </c>
      <c r="G3590" s="5">
        <v>4.5199999999999996</v>
      </c>
      <c r="H3590" s="5">
        <v>3.89</v>
      </c>
      <c r="I3590" s="5">
        <v>5.2850000000000001</v>
      </c>
    </row>
    <row r="3591" spans="1:9" x14ac:dyDescent="0.15">
      <c r="A3591" s="4">
        <v>39750</v>
      </c>
      <c r="B3591" s="5">
        <v>4.07</v>
      </c>
      <c r="C3591" s="5">
        <v>4.1280000000000001</v>
      </c>
      <c r="E3591" s="5">
        <v>4.3959999999999999</v>
      </c>
      <c r="F3591" s="5">
        <v>4.8386500000000003</v>
      </c>
      <c r="G3591" s="5">
        <v>4.53</v>
      </c>
      <c r="H3591" s="5">
        <v>3.93</v>
      </c>
      <c r="I3591" s="5">
        <v>5.2050000000000001</v>
      </c>
    </row>
    <row r="3592" spans="1:9" x14ac:dyDescent="0.15">
      <c r="A3592" s="4">
        <v>39751</v>
      </c>
      <c r="B3592" s="5">
        <v>4.1500000000000004</v>
      </c>
      <c r="C3592" s="5">
        <v>4.1769999999999996</v>
      </c>
      <c r="E3592" s="5">
        <v>4.4889999999999999</v>
      </c>
      <c r="F3592" s="5">
        <v>5.2856100000000001</v>
      </c>
      <c r="G3592" s="5">
        <v>4.5599999999999996</v>
      </c>
      <c r="H3592" s="5">
        <v>4</v>
      </c>
      <c r="I3592" s="5">
        <v>5.23</v>
      </c>
    </row>
    <row r="3593" spans="1:9" x14ac:dyDescent="0.15">
      <c r="A3593" s="4">
        <v>39752</v>
      </c>
      <c r="B3593" s="5">
        <v>4.08</v>
      </c>
      <c r="C3593" s="5">
        <v>4.2560000000000002</v>
      </c>
      <c r="D3593" s="5">
        <v>4.93</v>
      </c>
      <c r="E3593" s="5">
        <v>4.45</v>
      </c>
      <c r="F3593" s="5">
        <v>5.2558800000000003</v>
      </c>
      <c r="G3593" s="5">
        <v>4.6500000000000004</v>
      </c>
      <c r="H3593" s="5">
        <v>4.01</v>
      </c>
      <c r="I3593" s="5">
        <v>5.1749999999999998</v>
      </c>
    </row>
    <row r="3594" spans="1:9" x14ac:dyDescent="0.15">
      <c r="A3594" s="4">
        <v>39755</v>
      </c>
      <c r="B3594" s="5">
        <v>4.17</v>
      </c>
      <c r="C3594" s="5">
        <v>4.2690000000000001</v>
      </c>
      <c r="E3594" s="5">
        <v>4.5490000000000004</v>
      </c>
      <c r="F3594" s="5">
        <v>5.2513100000000001</v>
      </c>
      <c r="G3594" s="5">
        <v>4.62</v>
      </c>
      <c r="H3594" s="5">
        <v>3.96</v>
      </c>
      <c r="I3594" s="5">
        <v>5.4</v>
      </c>
    </row>
    <row r="3595" spans="1:9" x14ac:dyDescent="0.15">
      <c r="A3595" s="4">
        <v>39756</v>
      </c>
      <c r="B3595" s="5">
        <v>4.1399999999999997</v>
      </c>
      <c r="C3595" s="5">
        <v>4.2309999999999999</v>
      </c>
      <c r="E3595" s="5">
        <v>4.5449999999999999</v>
      </c>
      <c r="F3595" s="5">
        <v>5.0683999999999996</v>
      </c>
      <c r="G3595" s="5">
        <v>4.6100000000000003</v>
      </c>
      <c r="H3595" s="5">
        <v>3.81</v>
      </c>
      <c r="I3595" s="5">
        <v>5.26</v>
      </c>
    </row>
    <row r="3596" spans="1:9" x14ac:dyDescent="0.15">
      <c r="A3596" s="4">
        <v>39757</v>
      </c>
      <c r="B3596" s="5">
        <v>4.1100000000000003</v>
      </c>
      <c r="C3596" s="5">
        <v>4.1989999999999998</v>
      </c>
      <c r="E3596" s="5">
        <v>4.4669999999999996</v>
      </c>
      <c r="F3596" s="5">
        <v>4.9356200000000001</v>
      </c>
      <c r="G3596" s="5">
        <v>4.5599999999999996</v>
      </c>
      <c r="H3596" s="5">
        <v>3.73</v>
      </c>
      <c r="I3596" s="5">
        <v>5.33</v>
      </c>
    </row>
    <row r="3597" spans="1:9" x14ac:dyDescent="0.15">
      <c r="A3597" s="4">
        <v>39758</v>
      </c>
      <c r="B3597" s="5">
        <v>4.12</v>
      </c>
      <c r="C3597" s="5">
        <v>4.0380000000000003</v>
      </c>
      <c r="E3597" s="5">
        <v>4.3630000000000004</v>
      </c>
      <c r="F3597" s="5">
        <v>4.8182200000000002</v>
      </c>
      <c r="G3597" s="5">
        <v>4.47</v>
      </c>
      <c r="H3597" s="5">
        <v>3.75</v>
      </c>
      <c r="I3597" s="5">
        <v>5.1349999999999998</v>
      </c>
    </row>
    <row r="3598" spans="1:9" x14ac:dyDescent="0.15">
      <c r="A3598" s="4">
        <v>39759</v>
      </c>
      <c r="B3598" s="5">
        <v>4.0599999999999996</v>
      </c>
      <c r="C3598" s="5">
        <v>4.1130000000000004</v>
      </c>
      <c r="E3598" s="5">
        <v>4.24</v>
      </c>
      <c r="F3598" s="5">
        <v>4.7622600000000004</v>
      </c>
      <c r="G3598" s="5">
        <v>4.3499999999999996</v>
      </c>
      <c r="H3598" s="5">
        <v>3.83</v>
      </c>
      <c r="I3598" s="5">
        <v>5.18</v>
      </c>
    </row>
    <row r="3599" spans="1:9" x14ac:dyDescent="0.15">
      <c r="A3599" s="4">
        <v>39762</v>
      </c>
      <c r="B3599" s="5">
        <v>4.05</v>
      </c>
      <c r="C3599" s="5">
        <v>4.0919999999999996</v>
      </c>
      <c r="E3599" s="5">
        <v>4.2560000000000002</v>
      </c>
      <c r="F3599" s="5">
        <v>4.7275900000000002</v>
      </c>
      <c r="G3599" s="5">
        <v>4.34</v>
      </c>
      <c r="H3599" s="5">
        <v>3.82</v>
      </c>
      <c r="I3599" s="5">
        <v>5.1849999999999996</v>
      </c>
    </row>
    <row r="3600" spans="1:9" x14ac:dyDescent="0.15">
      <c r="A3600" s="4">
        <v>39763</v>
      </c>
      <c r="B3600" s="5">
        <v>4.03</v>
      </c>
      <c r="C3600" s="5">
        <v>4.0519999999999996</v>
      </c>
      <c r="E3600" s="5">
        <v>4.2830000000000004</v>
      </c>
      <c r="F3600" s="5">
        <v>4.7666700000000004</v>
      </c>
      <c r="G3600" s="5">
        <v>4.37</v>
      </c>
      <c r="I3600" s="5">
        <v>5.04</v>
      </c>
    </row>
    <row r="3601" spans="1:9" x14ac:dyDescent="0.15">
      <c r="A3601" s="4">
        <v>39764</v>
      </c>
      <c r="B3601" s="5">
        <v>4</v>
      </c>
      <c r="C3601" s="5">
        <v>4.0650000000000004</v>
      </c>
      <c r="E3601" s="5">
        <v>4.2009999999999996</v>
      </c>
      <c r="F3601" s="5">
        <v>4.79392</v>
      </c>
      <c r="G3601" s="5">
        <v>4.28</v>
      </c>
      <c r="H3601" s="5">
        <v>3.75</v>
      </c>
      <c r="I3601" s="5">
        <v>5.08</v>
      </c>
    </row>
    <row r="3602" spans="1:9" x14ac:dyDescent="0.15">
      <c r="A3602" s="4">
        <v>39765</v>
      </c>
      <c r="B3602" s="5">
        <v>3.97</v>
      </c>
      <c r="C3602" s="5">
        <v>4.0659999999999998</v>
      </c>
      <c r="E3602" s="5">
        <v>4.2050000000000001</v>
      </c>
      <c r="F3602" s="5">
        <v>4.8313699999999997</v>
      </c>
      <c r="G3602" s="5">
        <v>4.26</v>
      </c>
      <c r="H3602" s="5">
        <v>3.84</v>
      </c>
      <c r="I3602" s="5">
        <v>4.91</v>
      </c>
    </row>
    <row r="3603" spans="1:9" x14ac:dyDescent="0.15">
      <c r="A3603" s="4">
        <v>39766</v>
      </c>
      <c r="B3603" s="5">
        <v>4.01</v>
      </c>
      <c r="C3603" s="5">
        <v>4.0049999999999999</v>
      </c>
      <c r="E3603" s="5">
        <v>4.1849999999999996</v>
      </c>
      <c r="F3603" s="5">
        <v>4.8133900000000001</v>
      </c>
      <c r="G3603" s="5">
        <v>4.25</v>
      </c>
      <c r="H3603" s="5">
        <v>3.72</v>
      </c>
      <c r="I3603" s="5">
        <v>5.03</v>
      </c>
    </row>
    <row r="3604" spans="1:9" x14ac:dyDescent="0.15">
      <c r="A3604" s="4">
        <v>39769</v>
      </c>
      <c r="B3604" s="5">
        <v>3.97</v>
      </c>
      <c r="C3604" s="5">
        <v>4.032</v>
      </c>
      <c r="E3604" s="5">
        <v>4.1719999999999997</v>
      </c>
      <c r="F3604" s="5">
        <v>4.7758099999999999</v>
      </c>
      <c r="G3604" s="5">
        <v>4.29</v>
      </c>
      <c r="H3604" s="5">
        <v>3.68</v>
      </c>
      <c r="I3604" s="5">
        <v>4.9649999999999999</v>
      </c>
    </row>
    <row r="3605" spans="1:9" x14ac:dyDescent="0.15">
      <c r="A3605" s="4">
        <v>39770</v>
      </c>
      <c r="B3605" s="5">
        <v>3.92</v>
      </c>
      <c r="C3605" s="5">
        <v>3.9670000000000001</v>
      </c>
      <c r="E3605" s="5">
        <v>4.1319999999999997</v>
      </c>
      <c r="F3605" s="5">
        <v>4.7750700000000004</v>
      </c>
      <c r="G3605" s="5">
        <v>4.2699999999999996</v>
      </c>
      <c r="H3605" s="5">
        <v>3.53</v>
      </c>
      <c r="I3605" s="5">
        <v>4.9450000000000003</v>
      </c>
    </row>
    <row r="3606" spans="1:9" x14ac:dyDescent="0.15">
      <c r="A3606" s="4">
        <v>39771</v>
      </c>
      <c r="B3606" s="5">
        <v>3.85</v>
      </c>
      <c r="C3606" s="5">
        <v>3.9009999999999998</v>
      </c>
      <c r="E3606" s="5">
        <v>4.07</v>
      </c>
      <c r="F3606" s="5">
        <v>4.6804600000000001</v>
      </c>
      <c r="G3606" s="5">
        <v>4.2300000000000004</v>
      </c>
      <c r="H3606" s="5">
        <v>3.38</v>
      </c>
      <c r="I3606" s="5">
        <v>4.84</v>
      </c>
    </row>
    <row r="3607" spans="1:9" x14ac:dyDescent="0.15">
      <c r="A3607" s="4">
        <v>39772</v>
      </c>
      <c r="B3607" s="5">
        <v>3.72</v>
      </c>
      <c r="C3607" s="5">
        <v>3.786</v>
      </c>
      <c r="E3607" s="5">
        <v>3.9180000000000001</v>
      </c>
      <c r="F3607" s="5">
        <v>4.58751</v>
      </c>
      <c r="G3607" s="5">
        <v>4.09</v>
      </c>
      <c r="H3607" s="5">
        <v>3.1</v>
      </c>
      <c r="I3607" s="5">
        <v>4.76</v>
      </c>
    </row>
    <row r="3608" spans="1:9" x14ac:dyDescent="0.15">
      <c r="A3608" s="4">
        <v>39773</v>
      </c>
      <c r="B3608" s="5">
        <v>3.68</v>
      </c>
      <c r="C3608" s="5">
        <v>3.839</v>
      </c>
      <c r="E3608" s="5">
        <v>3.8140000000000001</v>
      </c>
      <c r="F3608" s="5">
        <v>4.5612199999999996</v>
      </c>
      <c r="G3608" s="5">
        <v>4.0599999999999996</v>
      </c>
      <c r="H3608" s="5">
        <v>3.2</v>
      </c>
      <c r="I3608" s="5">
        <v>4.625</v>
      </c>
    </row>
    <row r="3609" spans="1:9" x14ac:dyDescent="0.15">
      <c r="A3609" s="4">
        <v>39776</v>
      </c>
      <c r="B3609" s="5">
        <v>3.67</v>
      </c>
      <c r="C3609" s="5">
        <v>3.8759999999999999</v>
      </c>
      <c r="E3609" s="5">
        <v>3.9460000000000002</v>
      </c>
      <c r="F3609" s="5">
        <v>4.5625900000000001</v>
      </c>
      <c r="G3609" s="5">
        <v>4.12</v>
      </c>
      <c r="H3609" s="5">
        <v>3.35</v>
      </c>
      <c r="I3609" s="5">
        <v>4.6050000000000004</v>
      </c>
    </row>
    <row r="3610" spans="1:9" x14ac:dyDescent="0.15">
      <c r="A3610" s="4">
        <v>39777</v>
      </c>
      <c r="B3610" s="5">
        <v>3.67</v>
      </c>
      <c r="C3610" s="5">
        <v>3.7989999999999999</v>
      </c>
      <c r="E3610" s="5">
        <v>3.9329999999999998</v>
      </c>
      <c r="F3610" s="5">
        <v>4.5303399999999998</v>
      </c>
      <c r="G3610" s="5">
        <v>4.05</v>
      </c>
      <c r="H3610" s="5">
        <v>3.11</v>
      </c>
      <c r="I3610" s="5">
        <v>4.68</v>
      </c>
    </row>
    <row r="3611" spans="1:9" x14ac:dyDescent="0.15">
      <c r="A3611" s="4">
        <v>39778</v>
      </c>
      <c r="B3611" s="5">
        <v>3.59</v>
      </c>
      <c r="C3611" s="5">
        <v>3.714</v>
      </c>
      <c r="E3611" s="5">
        <v>3.8820000000000001</v>
      </c>
      <c r="F3611" s="5">
        <v>4.5095000000000001</v>
      </c>
      <c r="G3611" s="5">
        <v>3.98</v>
      </c>
      <c r="H3611" s="5">
        <v>2.99</v>
      </c>
      <c r="I3611" s="5">
        <v>4.62</v>
      </c>
    </row>
    <row r="3612" spans="1:9" x14ac:dyDescent="0.15">
      <c r="A3612" s="4">
        <v>39779</v>
      </c>
      <c r="B3612" s="5">
        <v>3.56</v>
      </c>
      <c r="C3612" s="5">
        <v>3.7730000000000001</v>
      </c>
      <c r="E3612" s="5">
        <v>3.9</v>
      </c>
      <c r="F3612" s="5">
        <v>4.5586399999999996</v>
      </c>
      <c r="G3612" s="5">
        <v>3.97</v>
      </c>
      <c r="I3612" s="5">
        <v>4.6449999999999996</v>
      </c>
    </row>
    <row r="3613" spans="1:9" x14ac:dyDescent="0.15">
      <c r="A3613" s="4">
        <v>39780</v>
      </c>
      <c r="B3613" s="5">
        <v>3.53</v>
      </c>
      <c r="C3613" s="5">
        <v>3.7170000000000001</v>
      </c>
      <c r="E3613" s="5">
        <v>3.875</v>
      </c>
      <c r="F3613" s="5">
        <v>4.54054</v>
      </c>
      <c r="G3613" s="5">
        <v>3.97</v>
      </c>
      <c r="H3613" s="5">
        <v>2.93</v>
      </c>
      <c r="I3613" s="5">
        <v>4.58</v>
      </c>
    </row>
    <row r="3614" spans="1:9" x14ac:dyDescent="0.15">
      <c r="A3614" s="4">
        <v>39782</v>
      </c>
      <c r="D3614" s="5">
        <v>5.09</v>
      </c>
    </row>
    <row r="3615" spans="1:9" x14ac:dyDescent="0.15">
      <c r="A3615" s="4">
        <v>39783</v>
      </c>
      <c r="B3615" s="5">
        <v>3.5</v>
      </c>
      <c r="C3615" s="5">
        <v>3.6280000000000001</v>
      </c>
      <c r="E3615" s="5">
        <v>3.8610000000000002</v>
      </c>
      <c r="F3615" s="5">
        <v>4.5090599999999998</v>
      </c>
      <c r="G3615" s="5">
        <v>3.87</v>
      </c>
      <c r="H3615" s="5">
        <v>2.72</v>
      </c>
      <c r="I3615" s="5">
        <v>4.5250000000000004</v>
      </c>
    </row>
    <row r="3616" spans="1:9" x14ac:dyDescent="0.15">
      <c r="A3616" s="4">
        <v>39784</v>
      </c>
      <c r="B3616" s="5">
        <v>3.42</v>
      </c>
      <c r="C3616" s="5">
        <v>3.5750000000000002</v>
      </c>
      <c r="E3616" s="5">
        <v>3.8069999999999999</v>
      </c>
      <c r="F3616" s="5">
        <v>4.3731600000000004</v>
      </c>
      <c r="G3616" s="5">
        <v>3.73</v>
      </c>
      <c r="H3616" s="5">
        <v>2.68</v>
      </c>
      <c r="I3616" s="5">
        <v>4.34</v>
      </c>
    </row>
    <row r="3617" spans="1:9" x14ac:dyDescent="0.15">
      <c r="A3617" s="4">
        <v>39785</v>
      </c>
      <c r="B3617" s="5">
        <v>3.29</v>
      </c>
      <c r="C3617" s="5">
        <v>3.5139999999999998</v>
      </c>
      <c r="E3617" s="5">
        <v>3.7829999999999999</v>
      </c>
      <c r="F3617" s="5">
        <v>4.3419299999999996</v>
      </c>
      <c r="G3617" s="5">
        <v>3.67</v>
      </c>
      <c r="H3617" s="5">
        <v>2.67</v>
      </c>
      <c r="I3617" s="5">
        <v>4.34</v>
      </c>
    </row>
    <row r="3618" spans="1:9" x14ac:dyDescent="0.15">
      <c r="A3618" s="4">
        <v>39786</v>
      </c>
      <c r="B3618" s="5">
        <v>3.21</v>
      </c>
      <c r="C3618" s="5">
        <v>3.5539999999999998</v>
      </c>
      <c r="E3618" s="5">
        <v>3.722</v>
      </c>
      <c r="F3618" s="5">
        <v>4.4233900000000004</v>
      </c>
      <c r="G3618" s="5">
        <v>3.7</v>
      </c>
      <c r="H3618" s="5">
        <v>2.5499999999999998</v>
      </c>
      <c r="I3618" s="5">
        <v>4.2549999999999999</v>
      </c>
    </row>
    <row r="3619" spans="1:9" x14ac:dyDescent="0.15">
      <c r="A3619" s="4">
        <v>39787</v>
      </c>
      <c r="B3619" s="5">
        <v>3.31</v>
      </c>
      <c r="C3619" s="5">
        <v>3.5529999999999999</v>
      </c>
      <c r="E3619" s="5">
        <v>3.806</v>
      </c>
      <c r="F3619" s="5">
        <v>4.45221</v>
      </c>
      <c r="G3619" s="5">
        <v>3.67</v>
      </c>
      <c r="H3619" s="5">
        <v>2.67</v>
      </c>
      <c r="I3619" s="5">
        <v>4.28</v>
      </c>
    </row>
    <row r="3620" spans="1:9" x14ac:dyDescent="0.15">
      <c r="A3620" s="4">
        <v>39790</v>
      </c>
      <c r="B3620" s="5">
        <v>3.4</v>
      </c>
      <c r="C3620" s="5">
        <v>3.5870000000000002</v>
      </c>
      <c r="F3620" s="5">
        <v>4.5514900000000003</v>
      </c>
      <c r="G3620" s="5">
        <v>3.82</v>
      </c>
      <c r="H3620" s="5">
        <v>2.77</v>
      </c>
      <c r="I3620" s="5">
        <v>4.2949999999999999</v>
      </c>
    </row>
    <row r="3621" spans="1:9" x14ac:dyDescent="0.15">
      <c r="A3621" s="4">
        <v>39791</v>
      </c>
      <c r="B3621" s="5">
        <v>3.48</v>
      </c>
      <c r="C3621" s="5">
        <v>3.7120000000000002</v>
      </c>
      <c r="E3621" s="5">
        <v>3.9580000000000002</v>
      </c>
      <c r="F3621" s="5">
        <v>4.5443100000000003</v>
      </c>
      <c r="G3621" s="5">
        <v>3.82</v>
      </c>
      <c r="H3621" s="5">
        <v>2.67</v>
      </c>
      <c r="I3621" s="5">
        <v>4.3150000000000004</v>
      </c>
    </row>
    <row r="3622" spans="1:9" x14ac:dyDescent="0.15">
      <c r="A3622" s="4">
        <v>39792</v>
      </c>
      <c r="B3622" s="5">
        <v>3.51</v>
      </c>
      <c r="C3622" s="5">
        <v>3.72</v>
      </c>
      <c r="E3622" s="5">
        <v>3.9889999999999999</v>
      </c>
      <c r="F3622" s="5">
        <v>4.5134800000000004</v>
      </c>
      <c r="G3622" s="5">
        <v>3.81</v>
      </c>
      <c r="H3622" s="5">
        <v>2.69</v>
      </c>
      <c r="I3622" s="5">
        <v>4.4649999999999999</v>
      </c>
    </row>
    <row r="3623" spans="1:9" x14ac:dyDescent="0.15">
      <c r="A3623" s="4">
        <v>39793</v>
      </c>
      <c r="B3623" s="5">
        <v>3.52</v>
      </c>
      <c r="C3623" s="5">
        <v>3.7040000000000002</v>
      </c>
      <c r="F3623" s="5">
        <v>4.4846399999999997</v>
      </c>
      <c r="G3623" s="5">
        <v>3.85</v>
      </c>
      <c r="H3623" s="5">
        <v>2.64</v>
      </c>
      <c r="I3623" s="5">
        <v>4.28</v>
      </c>
    </row>
    <row r="3624" spans="1:9" x14ac:dyDescent="0.15">
      <c r="A3624" s="4">
        <v>39794</v>
      </c>
      <c r="B3624" s="5">
        <v>3.5</v>
      </c>
      <c r="C3624" s="5">
        <v>3.7240000000000002</v>
      </c>
      <c r="E3624" s="5">
        <v>3.88</v>
      </c>
      <c r="F3624" s="5">
        <v>4.5451300000000003</v>
      </c>
      <c r="G3624" s="5">
        <v>3.86</v>
      </c>
      <c r="H3624" s="5">
        <v>2.6</v>
      </c>
      <c r="I3624" s="5">
        <v>4.29</v>
      </c>
    </row>
    <row r="3625" spans="1:9" x14ac:dyDescent="0.15">
      <c r="A3625" s="4">
        <v>39797</v>
      </c>
      <c r="B3625" s="5">
        <v>3.56</v>
      </c>
      <c r="C3625" s="5">
        <v>3.6949999999999998</v>
      </c>
      <c r="E3625" s="5">
        <v>4.0350000000000001</v>
      </c>
      <c r="F3625" s="5">
        <v>4.6083100000000004</v>
      </c>
      <c r="G3625" s="5">
        <v>3.75</v>
      </c>
      <c r="H3625" s="5">
        <v>2.5299999999999998</v>
      </c>
      <c r="I3625" s="5">
        <v>4.41</v>
      </c>
    </row>
    <row r="3626" spans="1:9" x14ac:dyDescent="0.15">
      <c r="A3626" s="4">
        <v>39798</v>
      </c>
      <c r="B3626" s="5">
        <v>3.51</v>
      </c>
      <c r="C3626" s="5">
        <v>3.6219999999999999</v>
      </c>
      <c r="E3626" s="5">
        <v>3.9660000000000002</v>
      </c>
      <c r="F3626" s="5">
        <v>4.5165499999999996</v>
      </c>
      <c r="G3626" s="5">
        <v>3.68</v>
      </c>
      <c r="H3626" s="5">
        <v>2.37</v>
      </c>
      <c r="I3626" s="5">
        <v>4.2549999999999999</v>
      </c>
    </row>
    <row r="3627" spans="1:9" x14ac:dyDescent="0.15">
      <c r="A3627" s="4">
        <v>39799</v>
      </c>
      <c r="B3627" s="5">
        <v>3.34</v>
      </c>
      <c r="C3627" s="5">
        <v>3.464</v>
      </c>
      <c r="E3627" s="5">
        <v>3.8370000000000002</v>
      </c>
      <c r="F3627" s="5">
        <v>4.3725899999999998</v>
      </c>
      <c r="G3627" s="5">
        <v>3.51</v>
      </c>
      <c r="H3627" s="5">
        <v>2.2000000000000002</v>
      </c>
      <c r="I3627" s="5">
        <v>4.1349999999999998</v>
      </c>
    </row>
    <row r="3628" spans="1:9" x14ac:dyDescent="0.15">
      <c r="A3628" s="4">
        <v>39800</v>
      </c>
      <c r="B3628" s="5">
        <v>3.36</v>
      </c>
      <c r="C3628" s="5">
        <v>3.4649999999999999</v>
      </c>
      <c r="E3628" s="5">
        <v>3.8130000000000002</v>
      </c>
      <c r="F3628" s="5">
        <v>4.3824699999999996</v>
      </c>
      <c r="G3628" s="5">
        <v>3.48</v>
      </c>
      <c r="H3628" s="5">
        <v>2.08</v>
      </c>
      <c r="I3628" s="5">
        <v>4.0350000000000001</v>
      </c>
    </row>
    <row r="3629" spans="1:9" x14ac:dyDescent="0.15">
      <c r="A3629" s="4">
        <v>39801</v>
      </c>
      <c r="B3629" s="5">
        <v>3.32</v>
      </c>
      <c r="C3629" s="5">
        <v>3.4980000000000002</v>
      </c>
      <c r="E3629" s="5">
        <v>3.8130000000000002</v>
      </c>
      <c r="F3629" s="5">
        <v>4.4015500000000003</v>
      </c>
      <c r="G3629" s="5">
        <v>3.48</v>
      </c>
      <c r="H3629" s="5">
        <v>2.13</v>
      </c>
      <c r="I3629" s="5">
        <v>4.0199999999999996</v>
      </c>
    </row>
    <row r="3630" spans="1:9" x14ac:dyDescent="0.15">
      <c r="A3630" s="4">
        <v>39804</v>
      </c>
      <c r="B3630" s="5">
        <v>3.33</v>
      </c>
      <c r="C3630" s="5">
        <v>3.4670000000000001</v>
      </c>
      <c r="E3630" s="5">
        <v>3.851</v>
      </c>
      <c r="F3630" s="5">
        <v>4.5064000000000002</v>
      </c>
      <c r="G3630" s="5">
        <v>3.44</v>
      </c>
      <c r="H3630" s="5">
        <v>2.16</v>
      </c>
      <c r="I3630" s="5">
        <v>4.13</v>
      </c>
    </row>
    <row r="3631" spans="1:9" x14ac:dyDescent="0.15">
      <c r="A3631" s="4">
        <v>39805</v>
      </c>
      <c r="B3631" s="5">
        <v>3.29</v>
      </c>
      <c r="C3631" s="5">
        <v>3.4049999999999998</v>
      </c>
      <c r="E3631" s="5">
        <v>3.8090000000000002</v>
      </c>
      <c r="F3631" s="5">
        <v>4.3881699999999997</v>
      </c>
      <c r="G3631" s="5">
        <v>3.44</v>
      </c>
      <c r="H3631" s="5">
        <v>2.1800000000000002</v>
      </c>
      <c r="I3631" s="5">
        <v>4.0999999999999996</v>
      </c>
    </row>
    <row r="3632" spans="1:9" x14ac:dyDescent="0.15">
      <c r="A3632" s="4">
        <v>39806</v>
      </c>
      <c r="C3632" s="5">
        <v>3.4140000000000001</v>
      </c>
      <c r="G3632" s="5">
        <v>3.37</v>
      </c>
      <c r="H3632" s="5">
        <v>2.2000000000000002</v>
      </c>
      <c r="I3632" s="5">
        <v>4.09</v>
      </c>
    </row>
    <row r="3633" spans="1:9" x14ac:dyDescent="0.15">
      <c r="A3633" s="4">
        <v>39808</v>
      </c>
      <c r="C3633" s="5">
        <v>3.4009999999999998</v>
      </c>
      <c r="H3633" s="5">
        <v>2.16</v>
      </c>
    </row>
    <row r="3634" spans="1:9" x14ac:dyDescent="0.15">
      <c r="A3634" s="4">
        <v>39811</v>
      </c>
      <c r="B3634" s="5">
        <v>3.27</v>
      </c>
      <c r="C3634" s="5">
        <v>3.3679999999999999</v>
      </c>
      <c r="E3634" s="5">
        <v>3.8119999999999998</v>
      </c>
      <c r="F3634" s="5">
        <v>4.5001100000000003</v>
      </c>
      <c r="G3634" s="5">
        <v>3.42</v>
      </c>
      <c r="H3634" s="5">
        <v>2.13</v>
      </c>
      <c r="I3634" s="5">
        <v>3.97</v>
      </c>
    </row>
    <row r="3635" spans="1:9" x14ac:dyDescent="0.15">
      <c r="A3635" s="4">
        <v>39812</v>
      </c>
      <c r="B3635" s="5">
        <v>3.28</v>
      </c>
      <c r="C3635" s="5">
        <v>3.3849999999999998</v>
      </c>
      <c r="E3635" s="5">
        <v>3.847</v>
      </c>
      <c r="F3635" s="5">
        <v>4.4926700000000004</v>
      </c>
      <c r="G3635" s="5">
        <v>3.41</v>
      </c>
      <c r="H3635" s="5">
        <v>2.11</v>
      </c>
      <c r="I3635" s="5">
        <v>4.0149999999999997</v>
      </c>
    </row>
    <row r="3636" spans="1:9" x14ac:dyDescent="0.15">
      <c r="A3636" s="4">
        <v>39813</v>
      </c>
      <c r="C3636" s="5">
        <v>3.4140000000000001</v>
      </c>
      <c r="G3636" s="5">
        <v>3.35</v>
      </c>
      <c r="H3636" s="5">
        <v>2.25</v>
      </c>
      <c r="I3636" s="5">
        <v>3.9849999999999999</v>
      </c>
    </row>
    <row r="3637" spans="1:9" x14ac:dyDescent="0.15">
      <c r="A3637" s="4">
        <v>39815</v>
      </c>
      <c r="B3637" s="5">
        <v>3.3</v>
      </c>
      <c r="C3637" s="5">
        <v>3.3820000000000001</v>
      </c>
      <c r="E3637" s="5">
        <v>3.8690000000000002</v>
      </c>
      <c r="F3637" s="5">
        <v>4.4542700000000002</v>
      </c>
      <c r="G3637" s="5">
        <v>3.36</v>
      </c>
      <c r="H3637" s="5">
        <v>2.46</v>
      </c>
      <c r="I3637" s="5">
        <v>3.9550000000000001</v>
      </c>
    </row>
    <row r="3638" spans="1:9" x14ac:dyDescent="0.15">
      <c r="A3638" s="4">
        <v>39818</v>
      </c>
      <c r="B3638" s="5">
        <v>3.34</v>
      </c>
      <c r="C3638" s="5">
        <v>3.4821</v>
      </c>
      <c r="F3638" s="5">
        <v>4.4736900000000004</v>
      </c>
      <c r="G3638" s="5">
        <v>3.47</v>
      </c>
      <c r="H3638" s="5">
        <v>2.4900000000000002</v>
      </c>
      <c r="I3638" s="5">
        <v>4.2549999999999999</v>
      </c>
    </row>
    <row r="3639" spans="1:9" x14ac:dyDescent="0.15">
      <c r="A3639" s="4">
        <v>39819</v>
      </c>
      <c r="B3639" s="5">
        <v>3.4</v>
      </c>
      <c r="C3639" s="5">
        <v>3.665</v>
      </c>
      <c r="E3639" s="5">
        <v>3.915</v>
      </c>
      <c r="F3639" s="5">
        <v>4.5183799999999996</v>
      </c>
      <c r="G3639" s="5">
        <v>3.57</v>
      </c>
      <c r="H3639" s="5">
        <v>2.5099999999999998</v>
      </c>
      <c r="I3639" s="5">
        <v>4.2949999999999999</v>
      </c>
    </row>
    <row r="3640" spans="1:9" x14ac:dyDescent="0.15">
      <c r="A3640" s="4">
        <v>39820</v>
      </c>
      <c r="B3640" s="5">
        <v>3.5</v>
      </c>
      <c r="C3640" s="5">
        <v>3.6288999999999998</v>
      </c>
      <c r="E3640" s="5">
        <v>3.9860000000000002</v>
      </c>
      <c r="F3640" s="5">
        <v>4.5203699999999998</v>
      </c>
      <c r="G3640" s="5">
        <v>3.6</v>
      </c>
      <c r="H3640" s="5">
        <v>2.52</v>
      </c>
      <c r="I3640" s="5">
        <v>4.25</v>
      </c>
    </row>
    <row r="3641" spans="1:9" x14ac:dyDescent="0.15">
      <c r="A3641" s="4">
        <v>39821</v>
      </c>
      <c r="B3641" s="5">
        <v>3.58</v>
      </c>
      <c r="C3641" s="5">
        <v>3.5779999999999998</v>
      </c>
      <c r="E3641" s="5">
        <v>3.9630000000000001</v>
      </c>
      <c r="F3641" s="5">
        <v>4.5305999999999997</v>
      </c>
      <c r="G3641" s="5">
        <v>3.53</v>
      </c>
      <c r="H3641" s="5">
        <v>2.4700000000000002</v>
      </c>
      <c r="I3641" s="5">
        <v>4.1399999999999997</v>
      </c>
    </row>
    <row r="3642" spans="1:9" x14ac:dyDescent="0.15">
      <c r="A3642" s="4">
        <v>39822</v>
      </c>
      <c r="B3642" s="5">
        <v>3.46</v>
      </c>
      <c r="C3642" s="5">
        <v>3.488</v>
      </c>
      <c r="F3642" s="5">
        <v>4.4518199999999997</v>
      </c>
      <c r="G3642" s="5">
        <v>3.44</v>
      </c>
      <c r="H3642" s="5">
        <v>2.4300000000000002</v>
      </c>
      <c r="I3642" s="5">
        <v>4.12</v>
      </c>
    </row>
    <row r="3643" spans="1:9" x14ac:dyDescent="0.15">
      <c r="A3643" s="4">
        <v>39825</v>
      </c>
      <c r="B3643" s="5">
        <v>3.4</v>
      </c>
      <c r="C3643" s="5">
        <v>3.4740000000000002</v>
      </c>
      <c r="E3643" s="5">
        <v>3.9279999999999999</v>
      </c>
      <c r="F3643" s="5">
        <v>4.5227399999999998</v>
      </c>
      <c r="G3643" s="5">
        <v>3.45</v>
      </c>
      <c r="H3643" s="5">
        <v>2.34</v>
      </c>
      <c r="I3643" s="5">
        <v>4.0949999999999998</v>
      </c>
    </row>
    <row r="3644" spans="1:9" x14ac:dyDescent="0.15">
      <c r="A3644" s="4">
        <v>39826</v>
      </c>
      <c r="B3644" s="5">
        <v>3.36</v>
      </c>
      <c r="C3644" s="5">
        <v>3.4870000000000001</v>
      </c>
      <c r="E3644" s="5">
        <v>3.9740000000000002</v>
      </c>
      <c r="F3644" s="5">
        <v>4.5563000000000002</v>
      </c>
      <c r="G3644" s="5">
        <v>3.52</v>
      </c>
      <c r="H3644" s="5">
        <v>2.33</v>
      </c>
      <c r="I3644" s="5">
        <v>3.9550000000000001</v>
      </c>
    </row>
    <row r="3645" spans="1:9" x14ac:dyDescent="0.15">
      <c r="A3645" s="4">
        <v>39827</v>
      </c>
      <c r="B3645" s="5">
        <v>3.41</v>
      </c>
      <c r="C3645" s="5">
        <v>3.4649999999999999</v>
      </c>
      <c r="E3645" s="5">
        <v>3.9940000000000002</v>
      </c>
      <c r="F3645" s="5">
        <v>4.5719200000000004</v>
      </c>
      <c r="G3645" s="5">
        <v>3.43</v>
      </c>
      <c r="H3645" s="5">
        <v>2.2400000000000002</v>
      </c>
      <c r="I3645" s="5">
        <v>3.99</v>
      </c>
    </row>
    <row r="3646" spans="1:9" x14ac:dyDescent="0.15">
      <c r="A3646" s="4">
        <v>39828</v>
      </c>
      <c r="B3646" s="5">
        <v>3.31</v>
      </c>
      <c r="C3646" s="5">
        <v>3.351</v>
      </c>
      <c r="E3646" s="5">
        <v>4.0090000000000003</v>
      </c>
      <c r="F3646" s="5">
        <v>4.5372500000000002</v>
      </c>
      <c r="G3646" s="5">
        <v>3.45</v>
      </c>
      <c r="H3646" s="5">
        <v>2.23</v>
      </c>
      <c r="I3646" s="5">
        <v>3.86</v>
      </c>
    </row>
    <row r="3647" spans="1:9" x14ac:dyDescent="0.15">
      <c r="A3647" s="4">
        <v>39829</v>
      </c>
      <c r="B3647" s="5">
        <v>3.31</v>
      </c>
      <c r="C3647" s="5">
        <v>3.508</v>
      </c>
      <c r="E3647" s="5">
        <v>4.109</v>
      </c>
      <c r="F3647" s="5">
        <v>4.5376300000000001</v>
      </c>
      <c r="G3647" s="5">
        <v>3.6</v>
      </c>
      <c r="H3647" s="5">
        <v>2.36</v>
      </c>
      <c r="I3647" s="5">
        <v>3.9750000000000001</v>
      </c>
    </row>
    <row r="3648" spans="1:9" x14ac:dyDescent="0.15">
      <c r="A3648" s="4">
        <v>39832</v>
      </c>
      <c r="B3648" s="5">
        <v>3.42</v>
      </c>
      <c r="C3648" s="5">
        <v>3.5510000000000002</v>
      </c>
      <c r="E3648" s="5">
        <v>4.16</v>
      </c>
      <c r="F3648" s="5">
        <v>4.5599699999999999</v>
      </c>
      <c r="G3648" s="5">
        <v>3.72</v>
      </c>
      <c r="I3648" s="5">
        <v>4.05</v>
      </c>
    </row>
    <row r="3649" spans="1:9" x14ac:dyDescent="0.15">
      <c r="A3649" s="4">
        <v>39833</v>
      </c>
      <c r="B3649" s="5">
        <v>3.41</v>
      </c>
      <c r="C3649" s="5">
        <v>3.5539000000000001</v>
      </c>
      <c r="E3649" s="5">
        <v>4.1790000000000003</v>
      </c>
      <c r="F3649" s="5">
        <v>4.6089000000000002</v>
      </c>
      <c r="G3649" s="5">
        <v>3.79</v>
      </c>
      <c r="H3649" s="5">
        <v>2.4</v>
      </c>
      <c r="I3649" s="5">
        <v>3.9950000000000001</v>
      </c>
    </row>
    <row r="3650" spans="1:9" x14ac:dyDescent="0.15">
      <c r="A3650" s="4">
        <v>39834</v>
      </c>
      <c r="B3650" s="5">
        <v>3.38</v>
      </c>
      <c r="C3650" s="5">
        <v>3.5712999999999999</v>
      </c>
      <c r="E3650" s="5">
        <v>4.2089999999999996</v>
      </c>
      <c r="F3650" s="5">
        <v>4.6672599999999997</v>
      </c>
      <c r="G3650" s="5">
        <v>3.72</v>
      </c>
      <c r="H3650" s="5">
        <v>2.56</v>
      </c>
      <c r="I3650" s="5">
        <v>4.08</v>
      </c>
    </row>
    <row r="3651" spans="1:9" x14ac:dyDescent="0.15">
      <c r="A3651" s="4">
        <v>39835</v>
      </c>
      <c r="B3651" s="5">
        <v>3.47</v>
      </c>
      <c r="C3651" s="5">
        <v>3.6585999999999999</v>
      </c>
      <c r="E3651" s="5">
        <v>4.2949999999999999</v>
      </c>
      <c r="F3651" s="5">
        <v>4.7051699999999999</v>
      </c>
      <c r="G3651" s="5">
        <v>3.79</v>
      </c>
      <c r="H3651" s="5">
        <v>2.62</v>
      </c>
      <c r="I3651" s="5">
        <v>4.1849999999999996</v>
      </c>
    </row>
    <row r="3652" spans="1:9" x14ac:dyDescent="0.15">
      <c r="A3652" s="4">
        <v>39836</v>
      </c>
      <c r="B3652" s="5">
        <v>3.51</v>
      </c>
      <c r="C3652" s="5">
        <v>3.8170000000000002</v>
      </c>
      <c r="E3652" s="5">
        <v>4.3159999999999998</v>
      </c>
      <c r="F3652" s="5">
        <v>4.8373600000000003</v>
      </c>
      <c r="G3652" s="5">
        <v>3.95</v>
      </c>
      <c r="H3652" s="5">
        <v>2.65</v>
      </c>
      <c r="I3652" s="5">
        <v>4.0999999999999996</v>
      </c>
    </row>
    <row r="3653" spans="1:9" x14ac:dyDescent="0.15">
      <c r="A3653" s="4">
        <v>39839</v>
      </c>
      <c r="B3653" s="5">
        <v>3.66</v>
      </c>
      <c r="C3653" s="5">
        <v>3.883</v>
      </c>
      <c r="E3653" s="5">
        <v>4.4269999999999996</v>
      </c>
      <c r="F3653" s="5">
        <v>4.9917899999999999</v>
      </c>
      <c r="G3653" s="5">
        <v>3.96</v>
      </c>
      <c r="H3653" s="5">
        <v>2.7</v>
      </c>
    </row>
    <row r="3654" spans="1:9" x14ac:dyDescent="0.15">
      <c r="A3654" s="4">
        <v>39840</v>
      </c>
      <c r="B3654" s="5">
        <v>3.69</v>
      </c>
      <c r="C3654" s="5">
        <v>3.8050000000000002</v>
      </c>
      <c r="E3654" s="5">
        <v>4.3570000000000002</v>
      </c>
      <c r="F3654" s="5">
        <v>4.87826</v>
      </c>
      <c r="G3654" s="5">
        <v>3.93</v>
      </c>
      <c r="H3654" s="5">
        <v>2.59</v>
      </c>
      <c r="I3654" s="5">
        <v>4.1900000000000004</v>
      </c>
    </row>
    <row r="3655" spans="1:9" x14ac:dyDescent="0.15">
      <c r="A3655" s="4">
        <v>39841</v>
      </c>
      <c r="B3655" s="5">
        <v>3.65</v>
      </c>
      <c r="C3655" s="5">
        <v>3.77</v>
      </c>
      <c r="E3655" s="5">
        <v>4.3869999999999996</v>
      </c>
      <c r="F3655" s="5">
        <v>4.76213</v>
      </c>
      <c r="G3655" s="5">
        <v>3.91</v>
      </c>
      <c r="H3655" s="5">
        <v>2.71</v>
      </c>
      <c r="I3655" s="5">
        <v>4.0549999999999997</v>
      </c>
    </row>
    <row r="3656" spans="1:9" x14ac:dyDescent="0.15">
      <c r="A3656" s="4">
        <v>39842</v>
      </c>
      <c r="B3656" s="5">
        <v>3.63</v>
      </c>
      <c r="C3656" s="5">
        <v>3.7050000000000001</v>
      </c>
      <c r="E3656" s="5">
        <v>4.3239999999999998</v>
      </c>
      <c r="F3656" s="5">
        <v>4.6870500000000002</v>
      </c>
      <c r="G3656" s="5">
        <v>3.94</v>
      </c>
      <c r="H3656" s="5">
        <v>2.87</v>
      </c>
      <c r="I3656" s="5">
        <v>4.07</v>
      </c>
    </row>
    <row r="3657" spans="1:9" x14ac:dyDescent="0.15">
      <c r="A3657" s="4">
        <v>39843</v>
      </c>
      <c r="B3657" s="5">
        <v>3.65</v>
      </c>
      <c r="C3657" s="5">
        <v>3.81</v>
      </c>
      <c r="E3657" s="5">
        <v>4.37</v>
      </c>
      <c r="F3657" s="5">
        <v>4.6741799999999998</v>
      </c>
      <c r="G3657" s="5">
        <v>3.96</v>
      </c>
      <c r="H3657" s="5">
        <v>2.87</v>
      </c>
      <c r="I3657" s="5">
        <v>4.0999999999999996</v>
      </c>
    </row>
    <row r="3658" spans="1:9" x14ac:dyDescent="0.15">
      <c r="A3658" s="4">
        <v>39844</v>
      </c>
      <c r="D3658" s="5">
        <v>5.59</v>
      </c>
    </row>
    <row r="3659" spans="1:9" x14ac:dyDescent="0.15">
      <c r="A3659" s="4">
        <v>39846</v>
      </c>
      <c r="B3659" s="5">
        <v>3.65</v>
      </c>
      <c r="C3659" s="5">
        <v>3.81</v>
      </c>
      <c r="E3659" s="5">
        <v>4.3220000000000001</v>
      </c>
      <c r="F3659" s="5">
        <v>4.6048200000000001</v>
      </c>
      <c r="G3659" s="5">
        <v>3.95</v>
      </c>
      <c r="H3659" s="5">
        <v>2.76</v>
      </c>
      <c r="I3659" s="5">
        <v>4.0949999999999998</v>
      </c>
    </row>
    <row r="3660" spans="1:9" x14ac:dyDescent="0.15">
      <c r="A3660" s="4">
        <v>39847</v>
      </c>
      <c r="B3660" s="5">
        <v>3.66</v>
      </c>
      <c r="C3660" s="5">
        <v>3.8149999999999999</v>
      </c>
      <c r="E3660" s="5">
        <v>4.4790000000000001</v>
      </c>
      <c r="F3660" s="5">
        <v>4.5651999999999999</v>
      </c>
      <c r="G3660" s="5">
        <v>3.99</v>
      </c>
      <c r="H3660" s="5">
        <v>2.89</v>
      </c>
      <c r="I3660" s="5">
        <v>4.2149999999999999</v>
      </c>
    </row>
    <row r="3661" spans="1:9" x14ac:dyDescent="0.15">
      <c r="A3661" s="4">
        <v>39848</v>
      </c>
      <c r="B3661" s="5">
        <v>3.74</v>
      </c>
      <c r="C3661" s="5">
        <v>3.8180000000000001</v>
      </c>
      <c r="E3661" s="5">
        <v>4.43</v>
      </c>
      <c r="F3661" s="5">
        <v>4.5346099999999998</v>
      </c>
      <c r="G3661" s="5">
        <v>4.01</v>
      </c>
      <c r="H3661" s="5">
        <v>2.95</v>
      </c>
      <c r="I3661" s="5">
        <v>4.3049999999999997</v>
      </c>
    </row>
    <row r="3662" spans="1:9" x14ac:dyDescent="0.15">
      <c r="A3662" s="4">
        <v>39849</v>
      </c>
      <c r="B3662" s="5">
        <v>3.76</v>
      </c>
      <c r="C3662" s="5">
        <v>3.7919999999999998</v>
      </c>
      <c r="E3662" s="5">
        <v>4.3869999999999996</v>
      </c>
      <c r="F3662" s="5">
        <v>4.5499000000000001</v>
      </c>
      <c r="G3662" s="5">
        <v>3.95</v>
      </c>
      <c r="H3662" s="5">
        <v>2.95</v>
      </c>
      <c r="I3662" s="5">
        <v>4.37</v>
      </c>
    </row>
    <row r="3663" spans="1:9" x14ac:dyDescent="0.15">
      <c r="A3663" s="4">
        <v>39850</v>
      </c>
      <c r="B3663" s="5">
        <v>3.69</v>
      </c>
      <c r="C3663" s="5">
        <v>3.8010000000000002</v>
      </c>
      <c r="E3663" s="5">
        <v>4.3929999999999998</v>
      </c>
      <c r="F3663" s="5">
        <v>4.5537299999999998</v>
      </c>
      <c r="G3663" s="5">
        <v>3.97</v>
      </c>
      <c r="H3663" s="5">
        <v>3.05</v>
      </c>
      <c r="I3663" s="5">
        <v>4.4400000000000004</v>
      </c>
    </row>
    <row r="3664" spans="1:9" x14ac:dyDescent="0.15">
      <c r="A3664" s="4">
        <v>39853</v>
      </c>
      <c r="B3664" s="5">
        <v>3.76</v>
      </c>
      <c r="C3664" s="5">
        <v>3.8719999999999999</v>
      </c>
      <c r="E3664" s="5">
        <v>4.2969999999999997</v>
      </c>
      <c r="F3664" s="5">
        <v>4.54352</v>
      </c>
      <c r="G3664" s="5">
        <v>3.99</v>
      </c>
      <c r="H3664" s="5">
        <v>3.07</v>
      </c>
      <c r="I3664" s="5">
        <v>4.3499999999999996</v>
      </c>
    </row>
    <row r="3665" spans="1:9" x14ac:dyDescent="0.15">
      <c r="A3665" s="4">
        <v>39854</v>
      </c>
      <c r="B3665" s="5">
        <v>3.74</v>
      </c>
      <c r="C3665" s="5">
        <v>3.8260000000000001</v>
      </c>
      <c r="E3665" s="5">
        <v>4.2709999999999999</v>
      </c>
      <c r="F3665" s="5">
        <v>4.5244200000000001</v>
      </c>
      <c r="G3665" s="5">
        <v>3.89</v>
      </c>
      <c r="H3665" s="5">
        <v>2.9</v>
      </c>
      <c r="I3665" s="5">
        <v>4.335</v>
      </c>
    </row>
    <row r="3666" spans="1:9" x14ac:dyDescent="0.15">
      <c r="A3666" s="4">
        <v>39855</v>
      </c>
      <c r="B3666" s="5">
        <v>3.66</v>
      </c>
      <c r="C3666" s="5">
        <v>3.7280000000000002</v>
      </c>
      <c r="E3666" s="5">
        <v>4.2030000000000003</v>
      </c>
      <c r="F3666" s="5">
        <v>4.5103999999999997</v>
      </c>
      <c r="G3666" s="5">
        <v>3.69</v>
      </c>
      <c r="H3666" s="5">
        <v>2.78</v>
      </c>
      <c r="I3666" s="5">
        <v>4.25</v>
      </c>
    </row>
    <row r="3667" spans="1:9" x14ac:dyDescent="0.15">
      <c r="A3667" s="4">
        <v>39856</v>
      </c>
      <c r="B3667" s="5">
        <v>3.51</v>
      </c>
      <c r="C3667" s="5">
        <v>3.6139999999999999</v>
      </c>
      <c r="E3667" s="5">
        <v>4.2169999999999996</v>
      </c>
      <c r="F3667" s="5">
        <v>4.49641</v>
      </c>
      <c r="G3667" s="5">
        <v>3.55</v>
      </c>
      <c r="H3667" s="5">
        <v>2.75</v>
      </c>
      <c r="I3667" s="5">
        <v>4.1849999999999996</v>
      </c>
    </row>
    <row r="3668" spans="1:9" x14ac:dyDescent="0.15">
      <c r="A3668" s="4">
        <v>39857</v>
      </c>
      <c r="B3668" s="5">
        <v>3.5</v>
      </c>
      <c r="C3668" s="5">
        <v>3.6219999999999999</v>
      </c>
      <c r="E3668" s="5">
        <v>4.2210000000000001</v>
      </c>
      <c r="F3668" s="5">
        <v>4.5767699999999998</v>
      </c>
      <c r="G3668" s="5">
        <v>3.62</v>
      </c>
      <c r="H3668" s="5">
        <v>2.89</v>
      </c>
      <c r="I3668" s="5">
        <v>4.2350000000000003</v>
      </c>
    </row>
    <row r="3669" spans="1:9" x14ac:dyDescent="0.15">
      <c r="A3669" s="4">
        <v>39860</v>
      </c>
      <c r="B3669" s="5">
        <v>3.46</v>
      </c>
      <c r="C3669" s="5">
        <v>3.6070000000000002</v>
      </c>
      <c r="E3669" s="5">
        <v>4.2889999999999997</v>
      </c>
      <c r="F3669" s="5">
        <v>4.5742099999999999</v>
      </c>
      <c r="G3669" s="5">
        <v>3.53</v>
      </c>
      <c r="I3669" s="5">
        <v>4.38</v>
      </c>
    </row>
    <row r="3670" spans="1:9" x14ac:dyDescent="0.15">
      <c r="A3670" s="4">
        <v>39861</v>
      </c>
      <c r="B3670" s="5">
        <v>3.42</v>
      </c>
      <c r="C3670" s="5">
        <v>3.5009999999999999</v>
      </c>
      <c r="E3670" s="5">
        <v>4.2220000000000004</v>
      </c>
      <c r="F3670" s="5">
        <v>4.5588600000000001</v>
      </c>
      <c r="G3670" s="5">
        <v>3.45</v>
      </c>
      <c r="H3670" s="5">
        <v>2.64</v>
      </c>
      <c r="I3670" s="5">
        <v>4.26</v>
      </c>
    </row>
    <row r="3671" spans="1:9" x14ac:dyDescent="0.15">
      <c r="A3671" s="4">
        <v>39862</v>
      </c>
      <c r="B3671" s="5">
        <v>3.36</v>
      </c>
      <c r="C3671" s="5">
        <v>3.5150000000000001</v>
      </c>
      <c r="E3671" s="5">
        <v>4.0810000000000004</v>
      </c>
      <c r="F3671" s="5">
        <v>4.4836499999999999</v>
      </c>
      <c r="G3671" s="5">
        <v>3.42</v>
      </c>
      <c r="H3671" s="5">
        <v>2.74</v>
      </c>
      <c r="I3671" s="5">
        <v>4.0750000000000002</v>
      </c>
    </row>
    <row r="3672" spans="1:9" x14ac:dyDescent="0.15">
      <c r="A3672" s="4">
        <v>39863</v>
      </c>
      <c r="B3672" s="5">
        <v>3.47</v>
      </c>
      <c r="C3672" s="5">
        <v>3.6219999999999999</v>
      </c>
      <c r="E3672" s="5">
        <v>4.1989999999999998</v>
      </c>
      <c r="F3672" s="5">
        <v>4.4938000000000002</v>
      </c>
      <c r="G3672" s="5">
        <v>3.55</v>
      </c>
      <c r="H3672" s="5">
        <v>2.85</v>
      </c>
      <c r="I3672" s="5">
        <v>4.22</v>
      </c>
    </row>
    <row r="3673" spans="1:9" x14ac:dyDescent="0.15">
      <c r="A3673" s="4">
        <v>39864</v>
      </c>
      <c r="B3673" s="5">
        <v>3.44</v>
      </c>
      <c r="C3673" s="5">
        <v>3.5489999999999999</v>
      </c>
      <c r="E3673" s="5">
        <v>4.16</v>
      </c>
      <c r="F3673" s="5">
        <v>4.4531700000000001</v>
      </c>
      <c r="G3673" s="5">
        <v>3.45</v>
      </c>
      <c r="H3673" s="5">
        <v>2.78</v>
      </c>
      <c r="I3673" s="5">
        <v>4.16</v>
      </c>
    </row>
    <row r="3674" spans="1:9" x14ac:dyDescent="0.15">
      <c r="A3674" s="4">
        <v>39867</v>
      </c>
      <c r="B3674" s="5">
        <v>3.48</v>
      </c>
      <c r="C3674" s="5">
        <v>3.5457000000000001</v>
      </c>
      <c r="E3674" s="5">
        <v>4.0060000000000002</v>
      </c>
      <c r="F3674" s="5">
        <v>4.4303600000000003</v>
      </c>
      <c r="G3674" s="5">
        <v>3.48</v>
      </c>
      <c r="H3674" s="5">
        <v>2.78</v>
      </c>
      <c r="I3674" s="5">
        <v>4.1500000000000004</v>
      </c>
    </row>
    <row r="3675" spans="1:9" x14ac:dyDescent="0.15">
      <c r="A3675" s="4">
        <v>39868</v>
      </c>
      <c r="B3675" s="5">
        <v>3.39</v>
      </c>
      <c r="C3675" s="5">
        <v>3.5590000000000002</v>
      </c>
      <c r="E3675" s="5">
        <v>4.0060000000000002</v>
      </c>
      <c r="F3675" s="5">
        <v>4.4823300000000001</v>
      </c>
      <c r="G3675" s="5">
        <v>3.44</v>
      </c>
      <c r="H3675" s="5">
        <v>2.8</v>
      </c>
      <c r="I3675" s="5">
        <v>4.12</v>
      </c>
    </row>
    <row r="3676" spans="1:9" x14ac:dyDescent="0.15">
      <c r="A3676" s="4">
        <v>39869</v>
      </c>
      <c r="B3676" s="5">
        <v>3.43</v>
      </c>
      <c r="C3676" s="5">
        <v>3.57</v>
      </c>
      <c r="E3676" s="5">
        <v>4.0529999999999999</v>
      </c>
      <c r="F3676" s="5">
        <v>4.5218299999999996</v>
      </c>
      <c r="G3676" s="5">
        <v>3.48</v>
      </c>
      <c r="H3676" s="5">
        <v>2.95</v>
      </c>
      <c r="I3676" s="5">
        <v>4.2649999999999997</v>
      </c>
    </row>
    <row r="3677" spans="1:9" x14ac:dyDescent="0.15">
      <c r="A3677" s="4">
        <v>39870</v>
      </c>
      <c r="B3677" s="5">
        <v>3.46</v>
      </c>
      <c r="C3677" s="5">
        <v>3.7029999999999998</v>
      </c>
      <c r="E3677" s="5">
        <v>4.1779999999999999</v>
      </c>
      <c r="F3677" s="5">
        <v>4.6413200000000003</v>
      </c>
      <c r="G3677" s="5">
        <v>3.71</v>
      </c>
      <c r="H3677" s="5">
        <v>2.98</v>
      </c>
      <c r="I3677" s="5">
        <v>4.25</v>
      </c>
    </row>
    <row r="3678" spans="1:9" x14ac:dyDescent="0.15">
      <c r="A3678" s="4">
        <v>39871</v>
      </c>
      <c r="B3678" s="5">
        <v>3.5</v>
      </c>
      <c r="C3678" s="5">
        <v>3.6930000000000001</v>
      </c>
      <c r="E3678" s="5">
        <v>4.2569999999999997</v>
      </c>
      <c r="F3678" s="5">
        <v>4.6167999999999996</v>
      </c>
      <c r="G3678" s="5">
        <v>3.69</v>
      </c>
      <c r="H3678" s="5">
        <v>3.02</v>
      </c>
      <c r="I3678" s="5">
        <v>4.4000000000000004</v>
      </c>
    </row>
    <row r="3679" spans="1:9" x14ac:dyDescent="0.15">
      <c r="A3679" s="4">
        <v>39872</v>
      </c>
      <c r="D3679" s="5">
        <v>5.7</v>
      </c>
    </row>
    <row r="3680" spans="1:9" x14ac:dyDescent="0.15">
      <c r="A3680" s="4">
        <v>39874</v>
      </c>
      <c r="B3680" s="5">
        <v>3.45</v>
      </c>
      <c r="C3680" s="5">
        <v>3.6059999999999999</v>
      </c>
      <c r="E3680" s="5">
        <v>4.1710000000000003</v>
      </c>
      <c r="F3680" s="5">
        <v>4.6116599999999996</v>
      </c>
      <c r="G3680" s="5">
        <v>3.63</v>
      </c>
      <c r="H3680" s="5">
        <v>2.91</v>
      </c>
      <c r="I3680" s="5">
        <v>4.3049999999999997</v>
      </c>
    </row>
    <row r="3681" spans="1:9" x14ac:dyDescent="0.15">
      <c r="A3681" s="4">
        <v>39875</v>
      </c>
      <c r="B3681" s="5">
        <v>3.47</v>
      </c>
      <c r="C3681" s="5">
        <v>3.6339999999999999</v>
      </c>
      <c r="E3681" s="5">
        <v>4.2080000000000002</v>
      </c>
      <c r="F3681" s="5">
        <v>4.5949099999999996</v>
      </c>
      <c r="G3681" s="5">
        <v>3.63</v>
      </c>
      <c r="H3681" s="5">
        <v>2.93</v>
      </c>
      <c r="I3681" s="5">
        <v>4.3049999999999997</v>
      </c>
    </row>
    <row r="3682" spans="1:9" x14ac:dyDescent="0.15">
      <c r="A3682" s="4">
        <v>39876</v>
      </c>
      <c r="B3682" s="5">
        <v>3.54</v>
      </c>
      <c r="C3682" s="5">
        <v>3.7549999999999999</v>
      </c>
      <c r="E3682" s="5">
        <v>4.2069999999999999</v>
      </c>
      <c r="F3682" s="5">
        <v>4.6142700000000003</v>
      </c>
      <c r="G3682" s="5">
        <v>3.71</v>
      </c>
      <c r="H3682" s="5">
        <v>3.01</v>
      </c>
      <c r="I3682" s="5">
        <v>4.3499999999999996</v>
      </c>
    </row>
    <row r="3683" spans="1:9" x14ac:dyDescent="0.15">
      <c r="A3683" s="4">
        <v>39877</v>
      </c>
      <c r="B3683" s="5">
        <v>3.58</v>
      </c>
      <c r="C3683" s="5">
        <v>3.6520000000000001</v>
      </c>
      <c r="E3683" s="5">
        <v>4.0890000000000004</v>
      </c>
      <c r="F3683" s="5">
        <v>4.5358299999999998</v>
      </c>
      <c r="G3683" s="5">
        <v>3.42</v>
      </c>
      <c r="H3683" s="5">
        <v>2.83</v>
      </c>
      <c r="I3683" s="5">
        <v>4.4050000000000002</v>
      </c>
    </row>
    <row r="3684" spans="1:9" x14ac:dyDescent="0.15">
      <c r="A3684" s="4">
        <v>39878</v>
      </c>
      <c r="B3684" s="5">
        <v>3.38</v>
      </c>
      <c r="C3684" s="5">
        <v>3.5680000000000001</v>
      </c>
      <c r="E3684" s="5">
        <v>4.0090000000000003</v>
      </c>
      <c r="F3684" s="5">
        <v>4.4821499999999999</v>
      </c>
      <c r="G3684" s="5">
        <v>3.08</v>
      </c>
      <c r="H3684" s="5">
        <v>2.83</v>
      </c>
      <c r="I3684" s="5">
        <v>4.24</v>
      </c>
    </row>
    <row r="3685" spans="1:9" x14ac:dyDescent="0.15">
      <c r="A3685" s="4">
        <v>39881</v>
      </c>
      <c r="B3685" s="5">
        <v>3.34</v>
      </c>
      <c r="C3685" s="5">
        <v>3.5990000000000002</v>
      </c>
      <c r="E3685" s="5">
        <v>3.9049999999999998</v>
      </c>
      <c r="F3685" s="5">
        <v>4.45031</v>
      </c>
      <c r="G3685" s="5">
        <v>3.15</v>
      </c>
      <c r="H3685" s="5">
        <v>2.89</v>
      </c>
      <c r="I3685" s="5">
        <v>4.12</v>
      </c>
    </row>
    <row r="3686" spans="1:9" x14ac:dyDescent="0.15">
      <c r="A3686" s="4">
        <v>39882</v>
      </c>
      <c r="B3686" s="5">
        <v>3.38</v>
      </c>
      <c r="C3686" s="5">
        <v>3.6779999999999999</v>
      </c>
      <c r="E3686" s="5">
        <v>3.976</v>
      </c>
      <c r="F3686" s="5">
        <v>4.4782900000000003</v>
      </c>
      <c r="G3686" s="5">
        <v>3.13</v>
      </c>
      <c r="H3686" s="5">
        <v>2.99</v>
      </c>
      <c r="I3686" s="5">
        <v>4.2549999999999999</v>
      </c>
    </row>
    <row r="3687" spans="1:9" x14ac:dyDescent="0.15">
      <c r="A3687" s="4">
        <v>39883</v>
      </c>
      <c r="B3687" s="5">
        <v>3.49</v>
      </c>
      <c r="C3687" s="5">
        <v>3.722</v>
      </c>
      <c r="E3687" s="5">
        <v>3.9750000000000001</v>
      </c>
      <c r="F3687" s="5">
        <v>4.5037799999999999</v>
      </c>
      <c r="G3687" s="5">
        <v>3.1</v>
      </c>
      <c r="H3687" s="5">
        <v>2.95</v>
      </c>
      <c r="I3687" s="5">
        <v>4.33</v>
      </c>
    </row>
    <row r="3688" spans="1:9" x14ac:dyDescent="0.15">
      <c r="A3688" s="4">
        <v>39884</v>
      </c>
      <c r="B3688" s="5">
        <v>3.44</v>
      </c>
      <c r="C3688" s="5">
        <v>3.6179999999999999</v>
      </c>
      <c r="E3688" s="5">
        <v>3.903</v>
      </c>
      <c r="F3688" s="5">
        <v>4.4961000000000002</v>
      </c>
      <c r="G3688" s="5">
        <v>2.98</v>
      </c>
      <c r="H3688" s="5">
        <v>2.89</v>
      </c>
      <c r="I3688" s="5">
        <v>4.2699999999999996</v>
      </c>
    </row>
    <row r="3689" spans="1:9" x14ac:dyDescent="0.15">
      <c r="A3689" s="4">
        <v>39885</v>
      </c>
      <c r="B3689" s="5">
        <v>3.52</v>
      </c>
      <c r="C3689" s="5">
        <v>3.6560000000000001</v>
      </c>
      <c r="F3689" s="5">
        <v>4.5563399999999996</v>
      </c>
      <c r="G3689" s="5">
        <v>2.99</v>
      </c>
      <c r="H3689" s="5">
        <v>2.89</v>
      </c>
      <c r="I3689" s="5">
        <v>4.28</v>
      </c>
    </row>
    <row r="3690" spans="1:9" x14ac:dyDescent="0.15">
      <c r="A3690" s="4">
        <v>39888</v>
      </c>
      <c r="B3690" s="5">
        <v>3.57</v>
      </c>
      <c r="C3690" s="5">
        <v>3.68</v>
      </c>
      <c r="E3690" s="5">
        <v>4.0609999999999999</v>
      </c>
      <c r="F3690" s="5">
        <v>4.4986300000000004</v>
      </c>
      <c r="G3690" s="5">
        <v>3.09</v>
      </c>
      <c r="H3690" s="5">
        <v>2.97</v>
      </c>
      <c r="I3690" s="5">
        <v>4.3049999999999997</v>
      </c>
    </row>
    <row r="3691" spans="1:9" x14ac:dyDescent="0.15">
      <c r="A3691" s="4">
        <v>39889</v>
      </c>
      <c r="B3691" s="5">
        <v>3.58</v>
      </c>
      <c r="C3691" s="5">
        <v>3.7210000000000001</v>
      </c>
      <c r="E3691" s="5">
        <v>4.0629999999999997</v>
      </c>
      <c r="F3691" s="5">
        <v>4.4756200000000002</v>
      </c>
      <c r="G3691" s="5">
        <v>3.12</v>
      </c>
      <c r="H3691" s="5">
        <v>3.02</v>
      </c>
      <c r="I3691" s="5">
        <v>4.3499999999999996</v>
      </c>
    </row>
    <row r="3692" spans="1:9" x14ac:dyDescent="0.15">
      <c r="A3692" s="4">
        <v>39890</v>
      </c>
      <c r="B3692" s="5">
        <v>3.66</v>
      </c>
      <c r="C3692" s="5">
        <v>3.7650000000000001</v>
      </c>
      <c r="E3692" s="5">
        <v>4.1980000000000004</v>
      </c>
      <c r="F3692" s="5">
        <v>4.5242100000000001</v>
      </c>
      <c r="G3692" s="5">
        <v>3.16</v>
      </c>
      <c r="H3692" s="5">
        <v>2.5099999999999998</v>
      </c>
      <c r="I3692" s="5">
        <v>4.3650000000000002</v>
      </c>
    </row>
    <row r="3693" spans="1:9" x14ac:dyDescent="0.15">
      <c r="A3693" s="4">
        <v>39891</v>
      </c>
      <c r="B3693" s="5">
        <v>3.51</v>
      </c>
      <c r="C3693" s="5">
        <v>3.6059999999999999</v>
      </c>
      <c r="E3693" s="5">
        <v>4.0750000000000002</v>
      </c>
      <c r="F3693" s="5">
        <v>4.3877800000000002</v>
      </c>
      <c r="G3693" s="5">
        <v>3.08</v>
      </c>
      <c r="H3693" s="5">
        <v>2.61</v>
      </c>
      <c r="I3693" s="5">
        <v>4.0949999999999998</v>
      </c>
    </row>
    <row r="3694" spans="1:9" x14ac:dyDescent="0.15">
      <c r="A3694" s="4">
        <v>39892</v>
      </c>
      <c r="B3694" s="5">
        <v>3.47</v>
      </c>
      <c r="C3694" s="5">
        <v>3.548</v>
      </c>
      <c r="E3694" s="5">
        <v>4.0650000000000004</v>
      </c>
      <c r="F3694" s="5">
        <v>4.2981999999999996</v>
      </c>
      <c r="G3694" s="5">
        <v>3.08</v>
      </c>
      <c r="H3694" s="5">
        <v>2.65</v>
      </c>
      <c r="I3694" s="5">
        <v>4.165</v>
      </c>
    </row>
    <row r="3695" spans="1:9" x14ac:dyDescent="0.15">
      <c r="A3695" s="4">
        <v>39895</v>
      </c>
      <c r="B3695" s="5">
        <v>3.45</v>
      </c>
      <c r="C3695" s="5">
        <v>3.5880000000000001</v>
      </c>
      <c r="E3695" s="5">
        <v>3.9710000000000001</v>
      </c>
      <c r="F3695" s="5">
        <v>4.2592800000000004</v>
      </c>
      <c r="G3695" s="5">
        <v>3.2</v>
      </c>
      <c r="H3695" s="5">
        <v>2.68</v>
      </c>
      <c r="I3695" s="5">
        <v>4.3</v>
      </c>
    </row>
    <row r="3696" spans="1:9" x14ac:dyDescent="0.15">
      <c r="A3696" s="4">
        <v>39896</v>
      </c>
      <c r="B3696" s="5">
        <v>3.57</v>
      </c>
      <c r="C3696" s="5">
        <v>3.669</v>
      </c>
      <c r="E3696" s="5">
        <v>4.0919999999999996</v>
      </c>
      <c r="F3696" s="5">
        <v>4.4028999999999998</v>
      </c>
      <c r="G3696" s="5">
        <v>3.38</v>
      </c>
      <c r="H3696" s="5">
        <v>2.68</v>
      </c>
      <c r="I3696" s="5">
        <v>4.3650000000000002</v>
      </c>
    </row>
    <row r="3697" spans="1:9" x14ac:dyDescent="0.15">
      <c r="A3697" s="4">
        <v>39897</v>
      </c>
      <c r="B3697" s="5">
        <v>3.6</v>
      </c>
      <c r="C3697" s="5">
        <v>3.6440000000000001</v>
      </c>
      <c r="E3697" s="5">
        <v>4.1360000000000001</v>
      </c>
      <c r="F3697" s="5">
        <v>4.3863099999999999</v>
      </c>
      <c r="G3697" s="5">
        <v>3.34</v>
      </c>
      <c r="H3697" s="5">
        <v>2.81</v>
      </c>
      <c r="I3697" s="5">
        <v>4.4550000000000001</v>
      </c>
    </row>
    <row r="3698" spans="1:9" x14ac:dyDescent="0.15">
      <c r="A3698" s="4">
        <v>39898</v>
      </c>
      <c r="B3698" s="5">
        <v>3.62</v>
      </c>
      <c r="C3698" s="5">
        <v>3.6469999999999998</v>
      </c>
      <c r="E3698" s="5">
        <v>4.1289999999999996</v>
      </c>
      <c r="F3698" s="5">
        <v>4.38246</v>
      </c>
      <c r="G3698" s="5">
        <v>3.38</v>
      </c>
      <c r="H3698" s="5">
        <v>2.76</v>
      </c>
      <c r="I3698" s="5">
        <v>4.5149999999999997</v>
      </c>
    </row>
    <row r="3699" spans="1:9" x14ac:dyDescent="0.15">
      <c r="A3699" s="4">
        <v>39899</v>
      </c>
      <c r="B3699" s="5">
        <v>3.53</v>
      </c>
      <c r="C3699" s="5">
        <v>3.6349999999999998</v>
      </c>
      <c r="E3699" s="5">
        <v>3.9980000000000002</v>
      </c>
      <c r="F3699" s="5">
        <v>4.3482500000000002</v>
      </c>
      <c r="G3699" s="5">
        <v>3.36</v>
      </c>
      <c r="H3699" s="5">
        <v>2.78</v>
      </c>
      <c r="I3699" s="5">
        <v>4.5650000000000004</v>
      </c>
    </row>
    <row r="3700" spans="1:9" x14ac:dyDescent="0.15">
      <c r="A3700" s="4">
        <v>39902</v>
      </c>
      <c r="B3700" s="5">
        <v>3.46</v>
      </c>
      <c r="C3700" s="5">
        <v>3.6379999999999999</v>
      </c>
      <c r="E3700" s="5">
        <v>4.0250000000000004</v>
      </c>
      <c r="F3700" s="5">
        <v>4.4001700000000001</v>
      </c>
      <c r="G3700" s="5">
        <v>3.25</v>
      </c>
      <c r="H3700" s="5">
        <v>2.73</v>
      </c>
      <c r="I3700" s="5">
        <v>4.46</v>
      </c>
    </row>
    <row r="3701" spans="1:9" x14ac:dyDescent="0.15">
      <c r="A3701" s="4">
        <v>39903</v>
      </c>
      <c r="B3701" s="5">
        <v>3.43</v>
      </c>
      <c r="C3701" s="5">
        <v>3.6139999999999999</v>
      </c>
      <c r="D3701" s="5">
        <v>5.87</v>
      </c>
      <c r="E3701" s="5">
        <v>3.9780000000000002</v>
      </c>
      <c r="F3701" s="5">
        <v>4.3963200000000002</v>
      </c>
      <c r="G3701" s="5">
        <v>3.23</v>
      </c>
      <c r="H3701" s="5">
        <v>2.71</v>
      </c>
      <c r="I3701" s="5">
        <v>4.41</v>
      </c>
    </row>
    <row r="3702" spans="1:9" x14ac:dyDescent="0.15">
      <c r="A3702" s="4">
        <v>39904</v>
      </c>
      <c r="B3702" s="5">
        <v>3.4</v>
      </c>
      <c r="C3702" s="5">
        <v>3.6379999999999999</v>
      </c>
      <c r="E3702" s="5">
        <v>3.895</v>
      </c>
      <c r="F3702" s="5">
        <v>4.3493000000000004</v>
      </c>
      <c r="G3702" s="5">
        <v>3.18</v>
      </c>
      <c r="H3702" s="5">
        <v>2.68</v>
      </c>
      <c r="I3702" s="5">
        <v>4.3899999999999997</v>
      </c>
    </row>
    <row r="3703" spans="1:9" x14ac:dyDescent="0.15">
      <c r="A3703" s="4">
        <v>39905</v>
      </c>
      <c r="B3703" s="5">
        <v>3.43</v>
      </c>
      <c r="C3703" s="5">
        <v>3.69</v>
      </c>
      <c r="E3703" s="5">
        <v>4.0590000000000002</v>
      </c>
      <c r="F3703" s="5">
        <v>4.34293</v>
      </c>
      <c r="G3703" s="5">
        <v>3.41</v>
      </c>
      <c r="H3703" s="5">
        <v>2.77</v>
      </c>
      <c r="I3703" s="5">
        <v>4.37</v>
      </c>
    </row>
    <row r="3704" spans="1:9" x14ac:dyDescent="0.15">
      <c r="A3704" s="4">
        <v>39906</v>
      </c>
      <c r="B3704" s="5">
        <v>3.57</v>
      </c>
      <c r="C3704" s="5">
        <v>3.7029999999999998</v>
      </c>
      <c r="E3704" s="5">
        <v>3.9580000000000002</v>
      </c>
      <c r="F3704" s="5">
        <v>4.3593500000000001</v>
      </c>
      <c r="G3704" s="5">
        <v>3.45</v>
      </c>
      <c r="H3704" s="5">
        <v>2.91</v>
      </c>
      <c r="I3704" s="5">
        <v>4.4249999999999998</v>
      </c>
    </row>
    <row r="3705" spans="1:9" x14ac:dyDescent="0.15">
      <c r="A3705" s="4">
        <v>39909</v>
      </c>
      <c r="B3705" s="5">
        <v>3.62</v>
      </c>
      <c r="C3705" s="5">
        <v>3.7160000000000002</v>
      </c>
      <c r="E3705" s="5">
        <v>4.0990000000000002</v>
      </c>
      <c r="F3705" s="5">
        <v>4.3821500000000002</v>
      </c>
      <c r="G3705" s="5">
        <v>3.47</v>
      </c>
      <c r="H3705" s="5">
        <v>2.95</v>
      </c>
      <c r="I3705" s="5">
        <v>4.6100000000000003</v>
      </c>
    </row>
    <row r="3706" spans="1:9" x14ac:dyDescent="0.15">
      <c r="A3706" s="4">
        <v>39910</v>
      </c>
      <c r="B3706" s="5">
        <v>3.6</v>
      </c>
      <c r="C3706" s="5">
        <v>3.714</v>
      </c>
      <c r="E3706" s="5">
        <v>4.1100000000000003</v>
      </c>
      <c r="F3706" s="5">
        <v>4.4420099999999998</v>
      </c>
      <c r="G3706" s="5">
        <v>3.48</v>
      </c>
      <c r="H3706" s="5">
        <v>2.93</v>
      </c>
      <c r="I3706" s="5">
        <v>4.6050000000000004</v>
      </c>
    </row>
    <row r="3707" spans="1:9" x14ac:dyDescent="0.15">
      <c r="A3707" s="4">
        <v>39911</v>
      </c>
      <c r="B3707" s="5">
        <v>3.58</v>
      </c>
      <c r="C3707" s="5">
        <v>3.694</v>
      </c>
      <c r="E3707" s="5">
        <v>4.0469999999999997</v>
      </c>
      <c r="F3707" s="5">
        <v>4.4266100000000002</v>
      </c>
      <c r="G3707" s="5">
        <v>3.39</v>
      </c>
      <c r="H3707" s="5">
        <v>2.86</v>
      </c>
      <c r="I3707" s="5">
        <v>4.5350000000000001</v>
      </c>
    </row>
    <row r="3708" spans="1:9" x14ac:dyDescent="0.15">
      <c r="A3708" s="4">
        <v>39912</v>
      </c>
      <c r="B3708" s="5">
        <v>3.66</v>
      </c>
      <c r="C3708" s="5">
        <v>3.754</v>
      </c>
      <c r="E3708" s="5">
        <v>4.1520000000000001</v>
      </c>
      <c r="F3708" s="5">
        <v>4.4419199999999996</v>
      </c>
      <c r="G3708" s="5">
        <v>3.34</v>
      </c>
      <c r="H3708" s="5">
        <v>2.96</v>
      </c>
      <c r="I3708" s="5">
        <v>4.585</v>
      </c>
    </row>
    <row r="3709" spans="1:9" x14ac:dyDescent="0.15">
      <c r="A3709" s="4">
        <v>39913</v>
      </c>
      <c r="C3709" s="5">
        <v>3.7240000000000002</v>
      </c>
    </row>
    <row r="3710" spans="1:9" x14ac:dyDescent="0.15">
      <c r="A3710" s="4">
        <v>39916</v>
      </c>
      <c r="H3710" s="5">
        <v>2.88</v>
      </c>
    </row>
    <row r="3711" spans="1:9" x14ac:dyDescent="0.15">
      <c r="A3711" s="4">
        <v>39917</v>
      </c>
      <c r="B3711" s="5">
        <v>3.62</v>
      </c>
      <c r="C3711" s="5">
        <v>3.6970000000000001</v>
      </c>
      <c r="E3711" s="5">
        <v>4.0739999999999998</v>
      </c>
      <c r="F3711" s="5">
        <v>4.3920599999999999</v>
      </c>
      <c r="G3711" s="5">
        <v>3.26</v>
      </c>
      <c r="H3711" s="5">
        <v>2.8</v>
      </c>
      <c r="I3711" s="5">
        <v>4.6349999999999998</v>
      </c>
    </row>
    <row r="3712" spans="1:9" x14ac:dyDescent="0.15">
      <c r="A3712" s="4">
        <v>39918</v>
      </c>
      <c r="B3712" s="5">
        <v>3.6</v>
      </c>
      <c r="C3712" s="5">
        <v>3.63</v>
      </c>
      <c r="E3712" s="5">
        <v>4.0629999999999997</v>
      </c>
      <c r="F3712" s="5">
        <v>4.3487299999999998</v>
      </c>
      <c r="G3712" s="5">
        <v>3.3</v>
      </c>
      <c r="H3712" s="5">
        <v>2.82</v>
      </c>
      <c r="I3712" s="5">
        <v>4.5750000000000002</v>
      </c>
    </row>
    <row r="3713" spans="1:9" x14ac:dyDescent="0.15">
      <c r="A3713" s="4">
        <v>39919</v>
      </c>
      <c r="B3713" s="5">
        <v>3.62</v>
      </c>
      <c r="C3713" s="5">
        <v>3.6739999999999999</v>
      </c>
      <c r="E3713" s="5">
        <v>3.9929999999999999</v>
      </c>
      <c r="F3713" s="5">
        <v>4.3334599999999996</v>
      </c>
      <c r="G3713" s="5">
        <v>3.28</v>
      </c>
      <c r="H3713" s="5">
        <v>2.86</v>
      </c>
      <c r="I3713" s="5">
        <v>4.51</v>
      </c>
    </row>
    <row r="3714" spans="1:9" x14ac:dyDescent="0.15">
      <c r="A3714" s="4">
        <v>39920</v>
      </c>
      <c r="B3714" s="5">
        <v>3.61</v>
      </c>
      <c r="C3714" s="5">
        <v>3.7410000000000001</v>
      </c>
      <c r="E3714" s="5">
        <v>4.0839999999999996</v>
      </c>
      <c r="F3714" s="5">
        <v>4.3220200000000002</v>
      </c>
      <c r="G3714" s="5">
        <v>3.4</v>
      </c>
      <c r="H3714" s="5">
        <v>2.98</v>
      </c>
      <c r="I3714" s="5">
        <v>4.5149999999999997</v>
      </c>
    </row>
    <row r="3715" spans="1:9" x14ac:dyDescent="0.15">
      <c r="A3715" s="4">
        <v>39923</v>
      </c>
      <c r="B3715" s="5">
        <v>3.65</v>
      </c>
      <c r="C3715" s="5">
        <v>3.6389999999999998</v>
      </c>
      <c r="E3715" s="5">
        <v>3.9809999999999999</v>
      </c>
      <c r="F3715" s="5">
        <v>4.3219700000000003</v>
      </c>
      <c r="G3715" s="5">
        <v>3.26</v>
      </c>
      <c r="H3715" s="5">
        <v>2.88</v>
      </c>
      <c r="I3715" s="5">
        <v>4.5999999999999996</v>
      </c>
    </row>
    <row r="3716" spans="1:9" x14ac:dyDescent="0.15">
      <c r="A3716" s="4">
        <v>39924</v>
      </c>
      <c r="B3716" s="5">
        <v>3.56</v>
      </c>
      <c r="C3716" s="5">
        <v>3.5779999999999998</v>
      </c>
      <c r="E3716" s="5">
        <v>3.9830000000000001</v>
      </c>
      <c r="F3716" s="5">
        <v>4.3004100000000003</v>
      </c>
      <c r="G3716" s="5">
        <v>3.33</v>
      </c>
      <c r="H3716" s="5">
        <v>2.94</v>
      </c>
      <c r="I3716" s="5">
        <v>4.37</v>
      </c>
    </row>
    <row r="3717" spans="1:9" x14ac:dyDescent="0.15">
      <c r="A3717" s="4">
        <v>39925</v>
      </c>
      <c r="B3717" s="5">
        <v>3.54</v>
      </c>
      <c r="C3717" s="5">
        <v>3.6629999999999998</v>
      </c>
      <c r="E3717" s="5">
        <v>3.9710000000000001</v>
      </c>
      <c r="F3717" s="5">
        <v>4.31799</v>
      </c>
      <c r="G3717" s="5">
        <v>3.48</v>
      </c>
      <c r="H3717" s="5">
        <v>2.98</v>
      </c>
      <c r="I3717" s="5">
        <v>4.46</v>
      </c>
    </row>
    <row r="3718" spans="1:9" x14ac:dyDescent="0.15">
      <c r="A3718" s="4">
        <v>39926</v>
      </c>
      <c r="B3718" s="5">
        <v>3.64</v>
      </c>
      <c r="C3718" s="5">
        <v>3.649</v>
      </c>
      <c r="E3718" s="5">
        <v>3.903</v>
      </c>
      <c r="F3718" s="5">
        <v>4.31541</v>
      </c>
      <c r="G3718" s="5">
        <v>3.55</v>
      </c>
      <c r="H3718" s="5">
        <v>2.96</v>
      </c>
      <c r="I3718" s="5">
        <v>4.49</v>
      </c>
    </row>
    <row r="3719" spans="1:9" x14ac:dyDescent="0.15">
      <c r="A3719" s="4">
        <v>39927</v>
      </c>
      <c r="B3719" s="5">
        <v>3.62</v>
      </c>
      <c r="C3719" s="5">
        <v>3.617</v>
      </c>
      <c r="E3719" s="5">
        <v>3.9790000000000001</v>
      </c>
      <c r="F3719" s="5">
        <v>4.3064900000000002</v>
      </c>
      <c r="G3719" s="5">
        <v>3.53</v>
      </c>
      <c r="H3719" s="5">
        <v>3.03</v>
      </c>
      <c r="I3719" s="5">
        <v>4.51</v>
      </c>
    </row>
    <row r="3720" spans="1:9" x14ac:dyDescent="0.15">
      <c r="A3720" s="4">
        <v>39930</v>
      </c>
      <c r="B3720" s="5">
        <v>3.55</v>
      </c>
      <c r="C3720" s="5">
        <v>3.5609999999999999</v>
      </c>
      <c r="E3720" s="5">
        <v>3.95</v>
      </c>
      <c r="F3720" s="5">
        <v>4.2773500000000002</v>
      </c>
      <c r="G3720" s="5">
        <v>3.52</v>
      </c>
      <c r="H3720" s="5">
        <v>2.95</v>
      </c>
      <c r="I3720" s="5">
        <v>4.47</v>
      </c>
    </row>
    <row r="3721" spans="1:9" x14ac:dyDescent="0.15">
      <c r="A3721" s="4">
        <v>39931</v>
      </c>
      <c r="B3721" s="5">
        <v>3.53</v>
      </c>
      <c r="C3721" s="5">
        <v>3.5880000000000001</v>
      </c>
      <c r="E3721" s="5">
        <v>3.9079999999999999</v>
      </c>
      <c r="F3721" s="5">
        <v>4.27982</v>
      </c>
      <c r="G3721" s="5">
        <v>3.49</v>
      </c>
      <c r="H3721" s="5">
        <v>3.05</v>
      </c>
      <c r="I3721" s="5">
        <v>4.4400000000000004</v>
      </c>
    </row>
    <row r="3722" spans="1:9" x14ac:dyDescent="0.15">
      <c r="A3722" s="4">
        <v>39932</v>
      </c>
      <c r="B3722" s="5">
        <v>3.62</v>
      </c>
      <c r="C3722" s="5">
        <v>3.577</v>
      </c>
      <c r="E3722" s="5">
        <v>3.972</v>
      </c>
      <c r="F3722" s="5">
        <v>4.4372299999999996</v>
      </c>
      <c r="G3722" s="5">
        <v>3.49</v>
      </c>
      <c r="H3722" s="5">
        <v>3.12</v>
      </c>
      <c r="I3722" s="5">
        <v>4.5750000000000002</v>
      </c>
    </row>
    <row r="3723" spans="1:9" x14ac:dyDescent="0.15">
      <c r="A3723" s="4">
        <v>39933</v>
      </c>
      <c r="B3723" s="5">
        <v>3.61</v>
      </c>
      <c r="C3723" s="5">
        <v>3.5950000000000002</v>
      </c>
      <c r="D3723" s="5">
        <v>5.5</v>
      </c>
      <c r="E3723" s="5">
        <v>3.9340000000000002</v>
      </c>
      <c r="F3723" s="5">
        <v>4.4222799999999998</v>
      </c>
      <c r="G3723" s="5">
        <v>3.53</v>
      </c>
      <c r="H3723" s="5">
        <v>3.16</v>
      </c>
      <c r="I3723" s="5">
        <v>4.57</v>
      </c>
    </row>
    <row r="3724" spans="1:9" x14ac:dyDescent="0.15">
      <c r="A3724" s="4">
        <v>39934</v>
      </c>
      <c r="G3724" s="5">
        <v>3.56</v>
      </c>
      <c r="H3724" s="5">
        <v>3.21</v>
      </c>
      <c r="I3724" s="5">
        <v>4.68</v>
      </c>
    </row>
    <row r="3725" spans="1:9" x14ac:dyDescent="0.15">
      <c r="A3725" s="4">
        <v>39937</v>
      </c>
      <c r="B3725" s="5">
        <v>3.6</v>
      </c>
      <c r="C3725" s="5">
        <v>3.64</v>
      </c>
      <c r="E3725" s="5">
        <v>3.9119999999999999</v>
      </c>
      <c r="F3725" s="5">
        <v>4.3638500000000002</v>
      </c>
      <c r="H3725" s="5">
        <v>3.19</v>
      </c>
      <c r="I3725" s="5">
        <v>4.6950000000000003</v>
      </c>
    </row>
    <row r="3726" spans="1:9" x14ac:dyDescent="0.15">
      <c r="A3726" s="4">
        <v>39938</v>
      </c>
      <c r="B3726" s="5">
        <v>3.66</v>
      </c>
      <c r="C3726" s="5">
        <v>3.5920000000000001</v>
      </c>
      <c r="E3726" s="5">
        <v>3.9430000000000001</v>
      </c>
      <c r="F3726" s="5">
        <v>4.33413</v>
      </c>
      <c r="G3726" s="5">
        <v>3.58</v>
      </c>
      <c r="H3726" s="5">
        <v>3.2</v>
      </c>
      <c r="I3726" s="5">
        <v>4.8150000000000004</v>
      </c>
    </row>
    <row r="3727" spans="1:9" x14ac:dyDescent="0.15">
      <c r="A3727" s="4">
        <v>39939</v>
      </c>
      <c r="B3727" s="5">
        <v>3.65</v>
      </c>
      <c r="C3727" s="5">
        <v>3.6190000000000002</v>
      </c>
      <c r="E3727" s="5">
        <v>3.742</v>
      </c>
      <c r="F3727" s="5">
        <v>4.3106600000000004</v>
      </c>
      <c r="G3727" s="5">
        <v>3.64</v>
      </c>
      <c r="H3727" s="5">
        <v>3.18</v>
      </c>
      <c r="I3727" s="5">
        <v>4.7750000000000004</v>
      </c>
    </row>
    <row r="3728" spans="1:9" x14ac:dyDescent="0.15">
      <c r="A3728" s="4">
        <v>39940</v>
      </c>
      <c r="B3728" s="5">
        <v>3.75</v>
      </c>
      <c r="C3728" s="5">
        <v>3.7719999999999998</v>
      </c>
      <c r="E3728" s="5">
        <v>3.931</v>
      </c>
      <c r="F3728" s="5">
        <v>4.3106600000000004</v>
      </c>
      <c r="G3728" s="5">
        <v>3.69</v>
      </c>
      <c r="H3728" s="5">
        <v>3.29</v>
      </c>
      <c r="I3728" s="5">
        <v>4.9000000000000004</v>
      </c>
    </row>
    <row r="3729" spans="1:9" x14ac:dyDescent="0.15">
      <c r="A3729" s="4">
        <v>39941</v>
      </c>
      <c r="B3729" s="5">
        <v>3.86</v>
      </c>
      <c r="C3729" s="5">
        <v>3.8045</v>
      </c>
      <c r="E3729" s="5">
        <v>3.972</v>
      </c>
      <c r="F3729" s="5">
        <v>4.3465600000000002</v>
      </c>
      <c r="G3729" s="5">
        <v>3.73</v>
      </c>
      <c r="H3729" s="5">
        <v>3.29</v>
      </c>
      <c r="I3729" s="5">
        <v>4.9649999999999999</v>
      </c>
    </row>
    <row r="3730" spans="1:9" x14ac:dyDescent="0.15">
      <c r="A3730" s="4">
        <v>39944</v>
      </c>
      <c r="B3730" s="5">
        <v>3.82</v>
      </c>
      <c r="C3730" s="5">
        <v>3.754</v>
      </c>
      <c r="E3730" s="5">
        <v>3.9380000000000002</v>
      </c>
      <c r="F3730" s="5">
        <v>4.3378899999999998</v>
      </c>
      <c r="G3730" s="5">
        <v>3.66</v>
      </c>
      <c r="H3730" s="5">
        <v>3.17</v>
      </c>
      <c r="I3730" s="5">
        <v>4.92</v>
      </c>
    </row>
    <row r="3731" spans="1:9" x14ac:dyDescent="0.15">
      <c r="A3731" s="4">
        <v>39945</v>
      </c>
      <c r="B3731" s="5">
        <v>3.84</v>
      </c>
      <c r="C3731" s="5">
        <v>3.7869999999999999</v>
      </c>
      <c r="E3731" s="5">
        <v>3.9729999999999999</v>
      </c>
      <c r="F3731" s="5">
        <v>4.3714199999999996</v>
      </c>
      <c r="G3731" s="5">
        <v>3.66</v>
      </c>
      <c r="H3731" s="5">
        <v>3.17</v>
      </c>
      <c r="I3731" s="5">
        <v>4.9349999999999996</v>
      </c>
    </row>
    <row r="3732" spans="1:9" x14ac:dyDescent="0.15">
      <c r="A3732" s="4">
        <v>39946</v>
      </c>
      <c r="B3732" s="5">
        <v>3.82</v>
      </c>
      <c r="C3732" s="5">
        <v>3.7250000000000001</v>
      </c>
      <c r="E3732" s="5">
        <v>3.9849999999999999</v>
      </c>
      <c r="F3732" s="5">
        <v>4.4176299999999999</v>
      </c>
      <c r="G3732" s="5">
        <v>3.52</v>
      </c>
      <c r="H3732" s="5">
        <v>3.11</v>
      </c>
      <c r="I3732" s="5">
        <v>4.9249999999999998</v>
      </c>
    </row>
    <row r="3733" spans="1:9" x14ac:dyDescent="0.15">
      <c r="A3733" s="4">
        <v>39947</v>
      </c>
      <c r="B3733" s="5">
        <v>3.75</v>
      </c>
      <c r="C3733" s="5">
        <v>3.7280000000000002</v>
      </c>
      <c r="E3733" s="5">
        <v>3.93</v>
      </c>
      <c r="F3733" s="5">
        <v>4.4264099999999997</v>
      </c>
      <c r="G3733" s="5">
        <v>3.48</v>
      </c>
      <c r="H3733" s="5">
        <v>3.1</v>
      </c>
      <c r="I3733" s="5">
        <v>4.87</v>
      </c>
    </row>
    <row r="3734" spans="1:9" x14ac:dyDescent="0.15">
      <c r="A3734" s="4">
        <v>39948</v>
      </c>
      <c r="B3734" s="5">
        <v>3.69</v>
      </c>
      <c r="C3734" s="5">
        <v>3.7759999999999998</v>
      </c>
      <c r="E3734" s="5">
        <v>3.9790000000000001</v>
      </c>
      <c r="F3734" s="5">
        <v>4.3864599999999996</v>
      </c>
      <c r="G3734" s="5">
        <v>3.54</v>
      </c>
      <c r="H3734" s="5">
        <v>3.14</v>
      </c>
      <c r="I3734" s="5">
        <v>4.8650000000000002</v>
      </c>
    </row>
    <row r="3735" spans="1:9" x14ac:dyDescent="0.15">
      <c r="A3735" s="4">
        <v>39951</v>
      </c>
      <c r="B3735" s="5">
        <v>3.74</v>
      </c>
      <c r="C3735" s="5">
        <v>3.766</v>
      </c>
      <c r="E3735" s="5">
        <v>4</v>
      </c>
      <c r="F3735" s="5">
        <v>4.37277</v>
      </c>
      <c r="G3735" s="5">
        <v>3.48</v>
      </c>
      <c r="H3735" s="5">
        <v>3.22</v>
      </c>
      <c r="I3735" s="5">
        <v>4.8550000000000004</v>
      </c>
    </row>
    <row r="3736" spans="1:9" x14ac:dyDescent="0.15">
      <c r="A3736" s="4">
        <v>39952</v>
      </c>
      <c r="B3736" s="5">
        <v>3.82</v>
      </c>
      <c r="C3736" s="5">
        <v>3.843</v>
      </c>
      <c r="E3736" s="5">
        <v>4.0069999999999997</v>
      </c>
      <c r="F3736" s="5">
        <v>4.41899</v>
      </c>
      <c r="G3736" s="5">
        <v>3.5</v>
      </c>
      <c r="H3736" s="5">
        <v>3.25</v>
      </c>
      <c r="I3736" s="5">
        <v>4.99</v>
      </c>
    </row>
    <row r="3737" spans="1:9" x14ac:dyDescent="0.15">
      <c r="A3737" s="4">
        <v>39953</v>
      </c>
      <c r="B3737" s="5">
        <v>3.82</v>
      </c>
      <c r="C3737" s="5">
        <v>3.8340000000000001</v>
      </c>
      <c r="E3737" s="5">
        <v>4.0629999999999997</v>
      </c>
      <c r="F3737" s="5">
        <v>4.3890599999999997</v>
      </c>
      <c r="G3737" s="5">
        <v>3.59</v>
      </c>
      <c r="H3737" s="5">
        <v>3.19</v>
      </c>
      <c r="I3737" s="5">
        <v>5.07</v>
      </c>
    </row>
    <row r="3738" spans="1:9" x14ac:dyDescent="0.15">
      <c r="A3738" s="4">
        <v>39954</v>
      </c>
      <c r="B3738" s="5">
        <v>3.82</v>
      </c>
      <c r="C3738" s="5">
        <v>3.7885</v>
      </c>
      <c r="E3738" s="5">
        <v>4.0919999999999996</v>
      </c>
      <c r="F3738" s="5">
        <v>4.3791000000000002</v>
      </c>
      <c r="G3738" s="5">
        <v>3.65</v>
      </c>
      <c r="H3738" s="5">
        <v>3.35</v>
      </c>
      <c r="I3738" s="5">
        <v>5.1100000000000003</v>
      </c>
    </row>
    <row r="3739" spans="1:9" x14ac:dyDescent="0.15">
      <c r="A3739" s="4">
        <v>39955</v>
      </c>
      <c r="B3739" s="5">
        <v>3.83</v>
      </c>
      <c r="C3739" s="5">
        <v>3.8730000000000002</v>
      </c>
      <c r="E3739" s="5">
        <v>4.1319999999999997</v>
      </c>
      <c r="F3739" s="5">
        <v>4.4203799999999998</v>
      </c>
      <c r="G3739" s="5">
        <v>3.73</v>
      </c>
      <c r="H3739" s="5">
        <v>3.45</v>
      </c>
      <c r="I3739" s="5">
        <v>5.2</v>
      </c>
    </row>
    <row r="3740" spans="1:9" x14ac:dyDescent="0.15">
      <c r="A3740" s="4">
        <v>39958</v>
      </c>
      <c r="B3740" s="5">
        <v>3.95</v>
      </c>
      <c r="C3740" s="5">
        <v>3.9279999999999999</v>
      </c>
      <c r="E3740" s="5">
        <v>4.2530000000000001</v>
      </c>
      <c r="F3740" s="5">
        <v>4.4593400000000001</v>
      </c>
      <c r="I3740" s="5">
        <v>5.27</v>
      </c>
    </row>
    <row r="3741" spans="1:9" x14ac:dyDescent="0.15">
      <c r="A3741" s="4">
        <v>39959</v>
      </c>
      <c r="B3741" s="5">
        <v>3.89</v>
      </c>
      <c r="C3741" s="5">
        <v>3.9180000000000001</v>
      </c>
      <c r="E3741" s="5">
        <v>4.2450000000000001</v>
      </c>
      <c r="F3741" s="5">
        <v>4.4719699999999998</v>
      </c>
      <c r="G3741" s="5">
        <v>3.65</v>
      </c>
      <c r="H3741" s="5">
        <v>3.5</v>
      </c>
      <c r="I3741" s="5">
        <v>5.2249999999999996</v>
      </c>
    </row>
    <row r="3742" spans="1:9" x14ac:dyDescent="0.15">
      <c r="A3742" s="4">
        <v>39960</v>
      </c>
      <c r="B3742" s="5">
        <v>3.97</v>
      </c>
      <c r="C3742" s="5">
        <v>3.96</v>
      </c>
      <c r="E3742" s="5">
        <v>4.2839999999999998</v>
      </c>
      <c r="F3742" s="5">
        <v>4.5429500000000003</v>
      </c>
      <c r="G3742" s="5">
        <v>3.7</v>
      </c>
      <c r="H3742" s="5">
        <v>3.71</v>
      </c>
      <c r="I3742" s="5">
        <v>5.39</v>
      </c>
    </row>
    <row r="3743" spans="1:9" x14ac:dyDescent="0.15">
      <c r="A3743" s="4">
        <v>39961</v>
      </c>
      <c r="B3743" s="5">
        <v>4</v>
      </c>
      <c r="C3743" s="5">
        <v>3.992</v>
      </c>
      <c r="E3743" s="5">
        <v>4.3639999999999999</v>
      </c>
      <c r="F3743" s="5">
        <v>4.6271899999999997</v>
      </c>
      <c r="G3743" s="5">
        <v>3.74</v>
      </c>
      <c r="H3743" s="5">
        <v>3.67</v>
      </c>
      <c r="I3743" s="5">
        <v>5.36</v>
      </c>
    </row>
    <row r="3744" spans="1:9" x14ac:dyDescent="0.15">
      <c r="A3744" s="4">
        <v>39962</v>
      </c>
      <c r="B3744" s="5">
        <v>3.93</v>
      </c>
      <c r="C3744" s="5">
        <v>3.9889999999999999</v>
      </c>
      <c r="E3744" s="5">
        <v>4.34</v>
      </c>
      <c r="F3744" s="5">
        <v>4.6144600000000002</v>
      </c>
      <c r="G3744" s="5">
        <v>3.7</v>
      </c>
      <c r="H3744" s="5">
        <v>3.47</v>
      </c>
      <c r="I3744" s="5">
        <v>5.2750000000000004</v>
      </c>
    </row>
    <row r="3745" spans="1:9" x14ac:dyDescent="0.15">
      <c r="A3745" s="4">
        <v>39964</v>
      </c>
      <c r="D3745" s="5">
        <v>5.22</v>
      </c>
    </row>
    <row r="3746" spans="1:9" x14ac:dyDescent="0.15">
      <c r="A3746" s="4">
        <v>39965</v>
      </c>
      <c r="B3746" s="5">
        <v>3.93</v>
      </c>
      <c r="C3746" s="5">
        <v>4.0076000000000001</v>
      </c>
      <c r="E3746" s="5">
        <v>4.1449999999999996</v>
      </c>
      <c r="F3746" s="5">
        <v>4.5800400000000003</v>
      </c>
      <c r="G3746" s="5">
        <v>3.77</v>
      </c>
      <c r="H3746" s="5">
        <v>3.71</v>
      </c>
      <c r="I3746" s="5">
        <v>5.3550000000000004</v>
      </c>
    </row>
    <row r="3747" spans="1:9" x14ac:dyDescent="0.15">
      <c r="A3747" s="4">
        <v>39966</v>
      </c>
      <c r="B3747" s="5">
        <v>4</v>
      </c>
      <c r="C3747" s="5">
        <v>3.9889999999999999</v>
      </c>
      <c r="E3747" s="5">
        <v>4.3280000000000003</v>
      </c>
      <c r="F3747" s="5">
        <v>4.5979799999999997</v>
      </c>
      <c r="G3747" s="5">
        <v>3.82</v>
      </c>
      <c r="H3747" s="5">
        <v>3.65</v>
      </c>
      <c r="I3747" s="5">
        <v>5.48</v>
      </c>
    </row>
    <row r="3748" spans="1:9" x14ac:dyDescent="0.15">
      <c r="A3748" s="4">
        <v>39967</v>
      </c>
      <c r="B3748" s="5">
        <v>3.93</v>
      </c>
      <c r="C3748" s="5">
        <v>3.9089999999999998</v>
      </c>
      <c r="E3748" s="5">
        <v>4.2309999999999999</v>
      </c>
      <c r="F3748" s="5">
        <v>4.6007400000000001</v>
      </c>
      <c r="G3748" s="5">
        <v>3.72</v>
      </c>
      <c r="H3748" s="5">
        <v>3.56</v>
      </c>
      <c r="I3748" s="5">
        <v>5.49</v>
      </c>
    </row>
    <row r="3749" spans="1:9" x14ac:dyDescent="0.15">
      <c r="A3749" s="4">
        <v>39968</v>
      </c>
      <c r="B3749" s="5">
        <v>3.92</v>
      </c>
      <c r="C3749" s="5">
        <v>4.0049999999999999</v>
      </c>
      <c r="E3749" s="5">
        <v>4.24</v>
      </c>
      <c r="F3749" s="5">
        <v>4.6469800000000001</v>
      </c>
      <c r="G3749" s="5">
        <v>3.78</v>
      </c>
      <c r="H3749" s="5">
        <v>3.72</v>
      </c>
      <c r="I3749" s="5">
        <v>5.415</v>
      </c>
    </row>
    <row r="3750" spans="1:9" x14ac:dyDescent="0.15">
      <c r="A3750" s="4">
        <v>39969</v>
      </c>
      <c r="B3750" s="5">
        <v>3.99</v>
      </c>
      <c r="C3750" s="5">
        <v>4.05</v>
      </c>
      <c r="E3750" s="5">
        <v>4.3470000000000004</v>
      </c>
      <c r="F3750" s="5">
        <v>4.6740899999999996</v>
      </c>
      <c r="G3750" s="5">
        <v>3.84</v>
      </c>
      <c r="H3750" s="5">
        <v>3.84</v>
      </c>
      <c r="I3750" s="5">
        <v>5.585</v>
      </c>
    </row>
    <row r="3751" spans="1:9" x14ac:dyDescent="0.15">
      <c r="A3751" s="4">
        <v>39972</v>
      </c>
      <c r="B3751" s="5">
        <v>4.03</v>
      </c>
      <c r="C3751" s="5">
        <v>4.0019999999999998</v>
      </c>
      <c r="E3751" s="5">
        <v>4.3719999999999999</v>
      </c>
      <c r="F3751" s="5">
        <v>4.6870799999999999</v>
      </c>
      <c r="G3751" s="5">
        <v>3.78</v>
      </c>
      <c r="H3751" s="5">
        <v>3.91</v>
      </c>
    </row>
    <row r="3752" spans="1:9" x14ac:dyDescent="0.15">
      <c r="A3752" s="4">
        <v>39973</v>
      </c>
      <c r="B3752" s="5">
        <v>4</v>
      </c>
      <c r="C3752" s="5">
        <v>3.9689999999999999</v>
      </c>
      <c r="E3752" s="5">
        <v>4.3600000000000003</v>
      </c>
      <c r="F3752" s="5">
        <v>4.7091500000000002</v>
      </c>
      <c r="G3752" s="5">
        <v>3.76</v>
      </c>
      <c r="H3752" s="5">
        <v>3.86</v>
      </c>
      <c r="I3752" s="5">
        <v>5.5549999999999997</v>
      </c>
    </row>
    <row r="3753" spans="1:9" x14ac:dyDescent="0.15">
      <c r="A3753" s="4">
        <v>39974</v>
      </c>
      <c r="B3753" s="5">
        <v>3.99</v>
      </c>
      <c r="C3753" s="5">
        <v>3.9969999999999999</v>
      </c>
      <c r="E3753" s="5">
        <v>4.3680000000000003</v>
      </c>
      <c r="F3753" s="5">
        <v>4.70296</v>
      </c>
      <c r="G3753" s="5">
        <v>3.82</v>
      </c>
      <c r="H3753" s="5">
        <v>3.98</v>
      </c>
      <c r="I3753" s="5">
        <v>5.5949999999999998</v>
      </c>
    </row>
    <row r="3754" spans="1:9" x14ac:dyDescent="0.15">
      <c r="A3754" s="4">
        <v>39975</v>
      </c>
      <c r="B3754" s="5">
        <v>4.0199999999999996</v>
      </c>
      <c r="C3754" s="5">
        <v>4.05</v>
      </c>
      <c r="E3754" s="5">
        <v>4.4139999999999997</v>
      </c>
      <c r="F3754" s="5">
        <v>4.7549599999999996</v>
      </c>
      <c r="G3754" s="5">
        <v>3.93</v>
      </c>
      <c r="H3754" s="5">
        <v>3.88</v>
      </c>
      <c r="I3754" s="5">
        <v>5.61</v>
      </c>
    </row>
    <row r="3755" spans="1:9" x14ac:dyDescent="0.15">
      <c r="A3755" s="4">
        <v>39976</v>
      </c>
      <c r="B3755" s="5">
        <v>3.94</v>
      </c>
      <c r="C3755" s="5">
        <v>3.9430000000000001</v>
      </c>
      <c r="E3755" s="5">
        <v>4.3360000000000003</v>
      </c>
      <c r="F3755" s="5">
        <v>4.6734099999999996</v>
      </c>
      <c r="G3755" s="5">
        <v>3.87</v>
      </c>
      <c r="H3755" s="5">
        <v>3.81</v>
      </c>
      <c r="I3755" s="5">
        <v>5.5449999999999999</v>
      </c>
    </row>
    <row r="3756" spans="1:9" x14ac:dyDescent="0.15">
      <c r="A3756" s="4">
        <v>39979</v>
      </c>
      <c r="B3756" s="5">
        <v>3.9</v>
      </c>
      <c r="C3756" s="5">
        <v>3.8839999999999999</v>
      </c>
      <c r="E3756" s="5">
        <v>4.242</v>
      </c>
      <c r="F3756" s="5">
        <v>4.61043</v>
      </c>
      <c r="G3756" s="5">
        <v>3.76</v>
      </c>
      <c r="H3756" s="5">
        <v>3.76</v>
      </c>
      <c r="I3756" s="5">
        <v>5.5</v>
      </c>
    </row>
    <row r="3757" spans="1:9" x14ac:dyDescent="0.15">
      <c r="A3757" s="4">
        <v>39980</v>
      </c>
      <c r="B3757" s="5">
        <v>3.88</v>
      </c>
      <c r="C3757" s="5">
        <v>3.895</v>
      </c>
      <c r="E3757" s="5">
        <v>4.1859999999999999</v>
      </c>
      <c r="F3757" s="5">
        <v>4.61564</v>
      </c>
      <c r="G3757" s="5">
        <v>3.78</v>
      </c>
      <c r="H3757" s="5">
        <v>3.67</v>
      </c>
      <c r="I3757" s="5">
        <v>5.4349999999999996</v>
      </c>
    </row>
    <row r="3758" spans="1:9" x14ac:dyDescent="0.15">
      <c r="A3758" s="4">
        <v>39981</v>
      </c>
      <c r="B3758" s="5">
        <v>3.85</v>
      </c>
      <c r="C3758" s="5">
        <v>3.8340000000000001</v>
      </c>
      <c r="E3758" s="5">
        <v>4.2270000000000003</v>
      </c>
      <c r="F3758" s="5">
        <v>4.5799599999999998</v>
      </c>
      <c r="G3758" s="5">
        <v>3.68</v>
      </c>
      <c r="H3758" s="5">
        <v>3.68</v>
      </c>
      <c r="I3758" s="5">
        <v>5.48</v>
      </c>
    </row>
    <row r="3759" spans="1:9" x14ac:dyDescent="0.15">
      <c r="A3759" s="4">
        <v>39982</v>
      </c>
      <c r="B3759" s="5">
        <v>3.85</v>
      </c>
      <c r="C3759" s="5">
        <v>3.8969999999999998</v>
      </c>
      <c r="E3759" s="5">
        <v>4.25</v>
      </c>
      <c r="F3759" s="5">
        <v>4.5928399999999998</v>
      </c>
      <c r="G3759" s="5">
        <v>3.73</v>
      </c>
      <c r="H3759" s="5">
        <v>3.86</v>
      </c>
      <c r="I3759" s="5">
        <v>5.58</v>
      </c>
    </row>
    <row r="3760" spans="1:9" x14ac:dyDescent="0.15">
      <c r="A3760" s="4">
        <v>39983</v>
      </c>
      <c r="B3760" s="5">
        <v>3.93</v>
      </c>
      <c r="C3760" s="5">
        <v>3.8759999999999999</v>
      </c>
      <c r="E3760" s="5">
        <v>4.2729999999999997</v>
      </c>
      <c r="F3760" s="5">
        <v>4.6108799999999999</v>
      </c>
      <c r="G3760" s="5">
        <v>3.68</v>
      </c>
      <c r="H3760" s="5">
        <v>3.79</v>
      </c>
      <c r="I3760" s="5">
        <v>5.8550000000000004</v>
      </c>
    </row>
    <row r="3761" spans="1:9" x14ac:dyDescent="0.15">
      <c r="A3761" s="4">
        <v>39986</v>
      </c>
      <c r="B3761" s="5">
        <v>3.85</v>
      </c>
      <c r="C3761" s="5">
        <v>3.8</v>
      </c>
      <c r="E3761" s="5">
        <v>4.226</v>
      </c>
      <c r="F3761" s="5">
        <v>4.5788900000000003</v>
      </c>
      <c r="G3761" s="5">
        <v>3.62</v>
      </c>
      <c r="H3761" s="5">
        <v>3.72</v>
      </c>
      <c r="I3761" s="5">
        <v>5.7149999999999999</v>
      </c>
    </row>
    <row r="3762" spans="1:9" x14ac:dyDescent="0.15">
      <c r="A3762" s="4">
        <v>39987</v>
      </c>
      <c r="B3762" s="5">
        <v>3.83</v>
      </c>
      <c r="C3762" s="5">
        <v>3.8359999999999999</v>
      </c>
      <c r="E3762" s="5">
        <v>4.157</v>
      </c>
      <c r="F3762" s="5">
        <v>4.6033299999999997</v>
      </c>
      <c r="G3762" s="5">
        <v>3.6</v>
      </c>
      <c r="H3762" s="5">
        <v>3.65</v>
      </c>
      <c r="I3762" s="5">
        <v>5.58</v>
      </c>
    </row>
    <row r="3763" spans="1:9" x14ac:dyDescent="0.15">
      <c r="A3763" s="4">
        <v>39988</v>
      </c>
      <c r="B3763" s="5">
        <v>3.81</v>
      </c>
      <c r="C3763" s="5">
        <v>3.8220000000000001</v>
      </c>
      <c r="E3763" s="5">
        <v>4.1459999999999999</v>
      </c>
      <c r="F3763" s="5">
        <v>4.5842900000000002</v>
      </c>
      <c r="G3763" s="5">
        <v>3.58</v>
      </c>
      <c r="H3763" s="5">
        <v>3.72</v>
      </c>
      <c r="I3763" s="5">
        <v>5.6150000000000002</v>
      </c>
    </row>
    <row r="3764" spans="1:9" x14ac:dyDescent="0.15">
      <c r="A3764" s="4">
        <v>39989</v>
      </c>
      <c r="B3764" s="5">
        <v>3.81</v>
      </c>
      <c r="C3764" s="5">
        <v>3.7919999999999998</v>
      </c>
      <c r="E3764" s="5">
        <v>4.1180000000000003</v>
      </c>
      <c r="F3764" s="5">
        <v>4.5229699999999999</v>
      </c>
      <c r="G3764" s="5">
        <v>3.58</v>
      </c>
      <c r="H3764" s="5">
        <v>3.55</v>
      </c>
      <c r="I3764" s="5">
        <v>5.69</v>
      </c>
    </row>
    <row r="3765" spans="1:9" x14ac:dyDescent="0.15">
      <c r="A3765" s="4">
        <v>39990</v>
      </c>
      <c r="B3765" s="5">
        <v>3.79</v>
      </c>
      <c r="C3765" s="5">
        <v>3.7629999999999999</v>
      </c>
      <c r="E3765" s="5">
        <v>4.13</v>
      </c>
      <c r="F3765" s="5">
        <v>4.5421800000000001</v>
      </c>
      <c r="G3765" s="5">
        <v>3.62</v>
      </c>
      <c r="H3765" s="5">
        <v>3.52</v>
      </c>
      <c r="I3765" s="5">
        <v>5.61</v>
      </c>
    </row>
    <row r="3766" spans="1:9" x14ac:dyDescent="0.15">
      <c r="A3766" s="4">
        <v>39993</v>
      </c>
      <c r="B3766" s="5">
        <v>3.74</v>
      </c>
      <c r="C3766" s="5">
        <v>3.7189999999999999</v>
      </c>
      <c r="E3766" s="5">
        <v>4.024</v>
      </c>
      <c r="F3766" s="5">
        <v>4.4430500000000004</v>
      </c>
      <c r="G3766" s="5">
        <v>3.55</v>
      </c>
      <c r="H3766" s="5">
        <v>3.51</v>
      </c>
      <c r="I3766" s="5">
        <v>5.4850000000000003</v>
      </c>
    </row>
    <row r="3767" spans="1:9" x14ac:dyDescent="0.15">
      <c r="A3767" s="4">
        <v>39994</v>
      </c>
      <c r="B3767" s="5">
        <v>3.74</v>
      </c>
      <c r="C3767" s="5">
        <v>3.7530000000000001</v>
      </c>
      <c r="D3767" s="5">
        <v>5.33</v>
      </c>
      <c r="E3767" s="5">
        <v>4.0510000000000002</v>
      </c>
      <c r="F3767" s="5">
        <v>4.4253799999999996</v>
      </c>
      <c r="G3767" s="5">
        <v>3.63</v>
      </c>
      <c r="H3767" s="5">
        <v>3.53</v>
      </c>
      <c r="I3767" s="5">
        <v>5.5149999999999997</v>
      </c>
    </row>
    <row r="3768" spans="1:9" x14ac:dyDescent="0.15">
      <c r="A3768" s="4">
        <v>39995</v>
      </c>
      <c r="B3768" s="5">
        <v>3.75</v>
      </c>
      <c r="C3768" s="5">
        <v>3.7709999999999999</v>
      </c>
      <c r="E3768" s="5">
        <v>4.1120000000000001</v>
      </c>
      <c r="F3768" s="5">
        <v>4.4292899999999999</v>
      </c>
      <c r="G3768" s="5">
        <v>3.73</v>
      </c>
      <c r="H3768" s="5">
        <v>3.55</v>
      </c>
      <c r="I3768" s="5">
        <v>5.5</v>
      </c>
    </row>
    <row r="3769" spans="1:9" x14ac:dyDescent="0.15">
      <c r="A3769" s="4">
        <v>39996</v>
      </c>
      <c r="B3769" s="5">
        <v>3.74</v>
      </c>
      <c r="C3769" s="5">
        <v>3.7050000000000001</v>
      </c>
      <c r="E3769" s="5">
        <v>4.0510000000000002</v>
      </c>
      <c r="F3769" s="5">
        <v>4.3889300000000002</v>
      </c>
      <c r="G3769" s="5">
        <v>3.73</v>
      </c>
      <c r="H3769" s="5">
        <v>3.51</v>
      </c>
      <c r="I3769" s="5">
        <v>5.42</v>
      </c>
    </row>
    <row r="3770" spans="1:9" x14ac:dyDescent="0.15">
      <c r="A3770" s="4">
        <v>39997</v>
      </c>
      <c r="B3770" s="5">
        <v>3.68</v>
      </c>
      <c r="C3770" s="5">
        <v>3.7189999999999999</v>
      </c>
      <c r="E3770" s="5">
        <v>4.032</v>
      </c>
      <c r="F3770" s="5">
        <v>4.3927399999999999</v>
      </c>
      <c r="G3770" s="5">
        <v>3.71</v>
      </c>
      <c r="I3770" s="5">
        <v>5.43</v>
      </c>
    </row>
    <row r="3771" spans="1:9" x14ac:dyDescent="0.15">
      <c r="A3771" s="4">
        <v>40000</v>
      </c>
      <c r="B3771" s="5">
        <v>3.66</v>
      </c>
      <c r="C3771" s="5">
        <v>3.6840000000000002</v>
      </c>
      <c r="E3771" s="5">
        <v>3.9870000000000001</v>
      </c>
      <c r="F3771" s="5">
        <v>4.3650700000000002</v>
      </c>
      <c r="G3771" s="5">
        <v>3.66</v>
      </c>
      <c r="H3771" s="5">
        <v>3.52</v>
      </c>
      <c r="I3771" s="5">
        <v>5.44</v>
      </c>
    </row>
    <row r="3772" spans="1:9" x14ac:dyDescent="0.15">
      <c r="A3772" s="4">
        <v>40001</v>
      </c>
      <c r="B3772" s="5">
        <v>3.67</v>
      </c>
      <c r="C3772" s="5">
        <v>3.698</v>
      </c>
      <c r="E3772" s="5">
        <v>4.04</v>
      </c>
      <c r="F3772" s="5">
        <v>4.4345100000000004</v>
      </c>
      <c r="G3772" s="5">
        <v>3.69</v>
      </c>
      <c r="H3772" s="5">
        <v>3.47</v>
      </c>
      <c r="I3772" s="5">
        <v>5.4649999999999999</v>
      </c>
    </row>
    <row r="3773" spans="1:9" x14ac:dyDescent="0.15">
      <c r="A3773" s="4">
        <v>40002</v>
      </c>
      <c r="B3773" s="5">
        <v>3.62</v>
      </c>
      <c r="C3773" s="5">
        <v>3.669</v>
      </c>
      <c r="E3773" s="5">
        <v>4.0069999999999997</v>
      </c>
      <c r="F3773" s="5">
        <v>4.4270300000000002</v>
      </c>
      <c r="G3773" s="5">
        <v>3.64</v>
      </c>
      <c r="H3773" s="5">
        <v>3.33</v>
      </c>
      <c r="I3773" s="5">
        <v>5.31</v>
      </c>
    </row>
    <row r="3774" spans="1:9" x14ac:dyDescent="0.15">
      <c r="A3774" s="4">
        <v>40003</v>
      </c>
      <c r="B3774" s="5">
        <v>3.62</v>
      </c>
      <c r="C3774" s="5">
        <v>3.7360000000000002</v>
      </c>
      <c r="E3774" s="5">
        <v>3.988</v>
      </c>
      <c r="F3774" s="5">
        <v>4.4283400000000004</v>
      </c>
      <c r="G3774" s="5">
        <v>3.81</v>
      </c>
      <c r="H3774" s="5">
        <v>3.44</v>
      </c>
      <c r="I3774" s="5">
        <v>5.2149999999999999</v>
      </c>
    </row>
    <row r="3775" spans="1:9" x14ac:dyDescent="0.15">
      <c r="A3775" s="4">
        <v>40004</v>
      </c>
      <c r="B3775" s="5">
        <v>3.64</v>
      </c>
      <c r="C3775" s="5">
        <v>3.7229999999999999</v>
      </c>
      <c r="E3775" s="5">
        <v>4.0279999999999996</v>
      </c>
      <c r="F3775" s="5">
        <v>4.45756</v>
      </c>
      <c r="G3775" s="5">
        <v>3.77</v>
      </c>
      <c r="H3775" s="5">
        <v>3.32</v>
      </c>
      <c r="I3775" s="5">
        <v>5.2850000000000001</v>
      </c>
    </row>
    <row r="3776" spans="1:9" x14ac:dyDescent="0.15">
      <c r="A3776" s="4">
        <v>40007</v>
      </c>
      <c r="B3776" s="5">
        <v>3.59</v>
      </c>
      <c r="C3776" s="5">
        <v>3.702</v>
      </c>
      <c r="E3776" s="5">
        <v>4.0170000000000003</v>
      </c>
      <c r="F3776" s="5">
        <v>4.4347599999999998</v>
      </c>
      <c r="G3776" s="5">
        <v>3.7</v>
      </c>
      <c r="H3776" s="5">
        <v>3.38</v>
      </c>
      <c r="I3776" s="5">
        <v>5.2249999999999996</v>
      </c>
    </row>
    <row r="3777" spans="1:9" x14ac:dyDescent="0.15">
      <c r="A3777" s="4">
        <v>40008</v>
      </c>
      <c r="B3777" s="5">
        <v>3.65</v>
      </c>
      <c r="C3777" s="5">
        <v>3.7387999999999999</v>
      </c>
      <c r="E3777" s="5">
        <v>4.048</v>
      </c>
      <c r="F3777" s="5">
        <v>4.4729299999999999</v>
      </c>
      <c r="G3777" s="5">
        <v>3.76</v>
      </c>
      <c r="H3777" s="5">
        <v>3.5</v>
      </c>
      <c r="I3777" s="5">
        <v>5.28</v>
      </c>
    </row>
    <row r="3778" spans="1:9" x14ac:dyDescent="0.15">
      <c r="A3778" s="4">
        <v>40009</v>
      </c>
      <c r="B3778" s="5">
        <v>3.67</v>
      </c>
      <c r="C3778" s="5">
        <v>3.7949999999999999</v>
      </c>
      <c r="E3778" s="5">
        <v>4.0439999999999996</v>
      </c>
      <c r="F3778" s="5">
        <v>4.44001</v>
      </c>
      <c r="G3778" s="5">
        <v>3.81</v>
      </c>
      <c r="H3778" s="5">
        <v>3.63</v>
      </c>
      <c r="I3778" s="5">
        <v>5.45</v>
      </c>
    </row>
    <row r="3779" spans="1:9" x14ac:dyDescent="0.15">
      <c r="A3779" s="4">
        <v>40010</v>
      </c>
      <c r="B3779" s="5">
        <v>3.72</v>
      </c>
      <c r="C3779" s="5">
        <v>3.7610000000000001</v>
      </c>
      <c r="E3779" s="5">
        <v>4.0839999999999996</v>
      </c>
      <c r="F3779" s="5">
        <v>4.4383999999999997</v>
      </c>
      <c r="G3779" s="5">
        <v>3.8</v>
      </c>
      <c r="H3779" s="5">
        <v>3.59</v>
      </c>
      <c r="I3779" s="5">
        <v>5.4749999999999996</v>
      </c>
    </row>
    <row r="3780" spans="1:9" x14ac:dyDescent="0.15">
      <c r="A3780" s="4">
        <v>40011</v>
      </c>
      <c r="B3780" s="5">
        <v>3.66</v>
      </c>
      <c r="C3780" s="5">
        <v>3.8380000000000001</v>
      </c>
      <c r="E3780" s="5">
        <v>4.0380000000000003</v>
      </c>
      <c r="F3780" s="5">
        <v>4.3881399999999999</v>
      </c>
      <c r="G3780" s="5">
        <v>3.82</v>
      </c>
      <c r="H3780" s="5">
        <v>3.67</v>
      </c>
      <c r="I3780" s="5">
        <v>5.45</v>
      </c>
    </row>
    <row r="3781" spans="1:9" x14ac:dyDescent="0.15">
      <c r="A3781" s="4">
        <v>40014</v>
      </c>
      <c r="B3781" s="5">
        <v>3.78</v>
      </c>
      <c r="C3781" s="5">
        <v>3.82</v>
      </c>
      <c r="E3781" s="5">
        <v>4.0060000000000002</v>
      </c>
      <c r="F3781" s="5">
        <v>4.3856400000000004</v>
      </c>
      <c r="G3781" s="5">
        <v>3.85</v>
      </c>
      <c r="H3781" s="5">
        <v>3.61</v>
      </c>
      <c r="I3781" s="5">
        <v>5.62</v>
      </c>
    </row>
    <row r="3782" spans="1:9" x14ac:dyDescent="0.15">
      <c r="A3782" s="4">
        <v>40015</v>
      </c>
      <c r="B3782" s="5">
        <v>3.74</v>
      </c>
      <c r="C3782" s="5">
        <v>3.7719999999999998</v>
      </c>
      <c r="E3782" s="5">
        <v>3.9790000000000001</v>
      </c>
      <c r="F3782" s="5">
        <v>4.3465600000000002</v>
      </c>
      <c r="G3782" s="5">
        <v>3.82</v>
      </c>
      <c r="H3782" s="5">
        <v>3.5</v>
      </c>
      <c r="I3782" s="5">
        <v>5.52</v>
      </c>
    </row>
    <row r="3783" spans="1:9" x14ac:dyDescent="0.15">
      <c r="A3783" s="4">
        <v>40016</v>
      </c>
      <c r="B3783" s="5">
        <v>3.7</v>
      </c>
      <c r="C3783" s="5">
        <v>3.7349999999999999</v>
      </c>
      <c r="E3783" s="5">
        <v>3.9870000000000001</v>
      </c>
      <c r="F3783" s="5">
        <v>4.2900900000000002</v>
      </c>
      <c r="G3783" s="5">
        <v>3.88</v>
      </c>
      <c r="H3783" s="5">
        <v>3.58</v>
      </c>
      <c r="I3783" s="5">
        <v>5.57</v>
      </c>
    </row>
    <row r="3784" spans="1:9" x14ac:dyDescent="0.15">
      <c r="A3784" s="4">
        <v>40017</v>
      </c>
      <c r="B3784" s="5">
        <v>3.74</v>
      </c>
      <c r="C3784" s="5">
        <v>3.74</v>
      </c>
      <c r="E3784" s="5">
        <v>3.948</v>
      </c>
      <c r="F3784" s="5">
        <v>4.3252499999999996</v>
      </c>
      <c r="G3784" s="5">
        <v>4</v>
      </c>
      <c r="H3784" s="5">
        <v>3.72</v>
      </c>
      <c r="I3784" s="5">
        <v>5.59</v>
      </c>
    </row>
    <row r="3785" spans="1:9" x14ac:dyDescent="0.15">
      <c r="A3785" s="4">
        <v>40018</v>
      </c>
      <c r="B3785" s="5">
        <v>3.81</v>
      </c>
      <c r="C3785" s="5">
        <v>3.7589999999999999</v>
      </c>
      <c r="E3785" s="5">
        <v>4.0030000000000001</v>
      </c>
      <c r="F3785" s="5">
        <v>4.3491999999999997</v>
      </c>
      <c r="G3785" s="5">
        <v>4</v>
      </c>
      <c r="H3785" s="5">
        <v>3.7</v>
      </c>
      <c r="I3785" s="5">
        <v>5.7</v>
      </c>
    </row>
    <row r="3786" spans="1:9" x14ac:dyDescent="0.15">
      <c r="A3786" s="4">
        <v>40021</v>
      </c>
      <c r="B3786" s="5">
        <v>3.82</v>
      </c>
      <c r="C3786" s="5">
        <v>3.774</v>
      </c>
      <c r="E3786" s="5">
        <v>4.0529999999999999</v>
      </c>
      <c r="F3786" s="5">
        <v>4.3555400000000004</v>
      </c>
      <c r="G3786" s="5">
        <v>4</v>
      </c>
      <c r="H3786" s="5">
        <v>3.75</v>
      </c>
      <c r="I3786" s="5">
        <v>5.72</v>
      </c>
    </row>
    <row r="3787" spans="1:9" x14ac:dyDescent="0.15">
      <c r="A3787" s="4">
        <v>40022</v>
      </c>
      <c r="B3787" s="5">
        <v>3.8</v>
      </c>
      <c r="C3787" s="5">
        <v>3.722</v>
      </c>
      <c r="E3787" s="5">
        <v>4.0339999999999998</v>
      </c>
      <c r="F3787" s="5">
        <v>4.3014299999999999</v>
      </c>
      <c r="G3787" s="5">
        <v>3.97</v>
      </c>
      <c r="H3787" s="5">
        <v>3.72</v>
      </c>
      <c r="I3787" s="5">
        <v>5.75</v>
      </c>
    </row>
    <row r="3788" spans="1:9" x14ac:dyDescent="0.15">
      <c r="A3788" s="4">
        <v>40023</v>
      </c>
      <c r="B3788" s="5">
        <v>3.74</v>
      </c>
      <c r="C3788" s="5">
        <v>3.7069999999999999</v>
      </c>
      <c r="E3788" s="5">
        <v>3.9780000000000002</v>
      </c>
      <c r="F3788" s="5">
        <v>4.2638600000000002</v>
      </c>
      <c r="G3788" s="5">
        <v>4.01</v>
      </c>
      <c r="H3788" s="5">
        <v>3.69</v>
      </c>
      <c r="I3788" s="5">
        <v>5.6</v>
      </c>
    </row>
    <row r="3789" spans="1:9" x14ac:dyDescent="0.15">
      <c r="A3789" s="4">
        <v>40024</v>
      </c>
      <c r="B3789" s="5">
        <v>3.75</v>
      </c>
      <c r="C3789" s="5">
        <v>3.7010000000000001</v>
      </c>
      <c r="E3789" s="5">
        <v>3.9820000000000002</v>
      </c>
      <c r="F3789" s="5">
        <v>4.2751400000000004</v>
      </c>
      <c r="G3789" s="5">
        <v>3.98</v>
      </c>
      <c r="H3789" s="5">
        <v>3.67</v>
      </c>
      <c r="I3789" s="5">
        <v>5.64</v>
      </c>
    </row>
    <row r="3790" spans="1:9" x14ac:dyDescent="0.15">
      <c r="A3790" s="4">
        <v>40025</v>
      </c>
      <c r="B3790" s="5">
        <v>3.66</v>
      </c>
      <c r="C3790" s="5">
        <v>3.5859999999999999</v>
      </c>
      <c r="D3790" s="5">
        <v>4.8899999999999997</v>
      </c>
      <c r="E3790" s="5">
        <v>3.8290000000000002</v>
      </c>
      <c r="F3790" s="5">
        <v>4.1865300000000003</v>
      </c>
      <c r="G3790" s="5">
        <v>3.82</v>
      </c>
      <c r="H3790" s="5">
        <v>3.52</v>
      </c>
      <c r="I3790" s="5">
        <v>5.6</v>
      </c>
    </row>
    <row r="3791" spans="1:9" x14ac:dyDescent="0.15">
      <c r="A3791" s="4">
        <v>40028</v>
      </c>
      <c r="B3791" s="5">
        <v>3.6</v>
      </c>
      <c r="C3791" s="5">
        <v>3.6269999999999998</v>
      </c>
      <c r="E3791" s="5">
        <v>3.766</v>
      </c>
      <c r="F3791" s="5">
        <v>4.1505400000000003</v>
      </c>
      <c r="G3791" s="5">
        <v>3.9</v>
      </c>
      <c r="H3791" s="5">
        <v>3.66</v>
      </c>
    </row>
    <row r="3792" spans="1:9" x14ac:dyDescent="0.15">
      <c r="A3792" s="4">
        <v>40029</v>
      </c>
      <c r="B3792" s="5">
        <v>3.61</v>
      </c>
      <c r="C3792" s="5">
        <v>3.6150000000000002</v>
      </c>
      <c r="E3792" s="5">
        <v>3.754</v>
      </c>
      <c r="F3792" s="5">
        <v>4.1406200000000002</v>
      </c>
      <c r="G3792" s="5">
        <v>3.87</v>
      </c>
      <c r="H3792" s="5">
        <v>3.7</v>
      </c>
      <c r="I3792" s="5">
        <v>5.64</v>
      </c>
    </row>
    <row r="3793" spans="1:9" x14ac:dyDescent="0.15">
      <c r="A3793" s="4">
        <v>40030</v>
      </c>
      <c r="B3793" s="5">
        <v>3.63</v>
      </c>
      <c r="C3793" s="5">
        <v>3.617</v>
      </c>
      <c r="E3793" s="5">
        <v>3.802</v>
      </c>
      <c r="F3793" s="5">
        <v>4.1529499999999997</v>
      </c>
      <c r="G3793" s="5">
        <v>3.85</v>
      </c>
      <c r="H3793" s="5">
        <v>3.8</v>
      </c>
      <c r="I3793" s="5">
        <v>5.62</v>
      </c>
    </row>
    <row r="3794" spans="1:9" x14ac:dyDescent="0.15">
      <c r="A3794" s="4">
        <v>40031</v>
      </c>
      <c r="B3794" s="5">
        <v>3.62</v>
      </c>
      <c r="C3794" s="5">
        <v>3.6360000000000001</v>
      </c>
      <c r="E3794" s="5">
        <v>3.8420000000000001</v>
      </c>
      <c r="F3794" s="5">
        <v>4.1591399999999998</v>
      </c>
      <c r="G3794" s="5">
        <v>3.77</v>
      </c>
      <c r="H3794" s="5">
        <v>3.79</v>
      </c>
      <c r="I3794" s="5">
        <v>5.68</v>
      </c>
    </row>
    <row r="3795" spans="1:9" x14ac:dyDescent="0.15">
      <c r="A3795" s="4">
        <v>40032</v>
      </c>
      <c r="B3795" s="5">
        <v>3.65</v>
      </c>
      <c r="C3795" s="5">
        <v>3.73</v>
      </c>
      <c r="E3795" s="5">
        <v>3.8969999999999998</v>
      </c>
      <c r="F3795" s="5">
        <v>4.1578799999999996</v>
      </c>
      <c r="G3795" s="5">
        <v>3.82</v>
      </c>
      <c r="H3795" s="5">
        <v>3.89</v>
      </c>
      <c r="I3795" s="5">
        <v>5.65</v>
      </c>
    </row>
    <row r="3796" spans="1:9" x14ac:dyDescent="0.15">
      <c r="A3796" s="4">
        <v>40035</v>
      </c>
      <c r="B3796" s="5">
        <v>3.74</v>
      </c>
      <c r="C3796" s="5">
        <v>3.698</v>
      </c>
      <c r="E3796" s="5">
        <v>3.8439999999999999</v>
      </c>
      <c r="F3796" s="5">
        <v>4.1702899999999996</v>
      </c>
      <c r="G3796" s="5">
        <v>3.82</v>
      </c>
      <c r="H3796" s="5">
        <v>3.8</v>
      </c>
      <c r="I3796" s="5">
        <v>5.7249999999999996</v>
      </c>
    </row>
    <row r="3797" spans="1:9" x14ac:dyDescent="0.15">
      <c r="A3797" s="4">
        <v>40036</v>
      </c>
      <c r="B3797" s="5">
        <v>3.76</v>
      </c>
      <c r="C3797" s="5">
        <v>3.6469999999999998</v>
      </c>
      <c r="E3797" s="5">
        <v>3.8530000000000002</v>
      </c>
      <c r="F3797" s="5">
        <v>4.13429</v>
      </c>
      <c r="G3797" s="5">
        <v>3.84</v>
      </c>
      <c r="H3797" s="5">
        <v>3.71</v>
      </c>
      <c r="I3797" s="5">
        <v>5.72</v>
      </c>
    </row>
    <row r="3798" spans="1:9" x14ac:dyDescent="0.15">
      <c r="A3798" s="4">
        <v>40037</v>
      </c>
      <c r="B3798" s="5">
        <v>3.7</v>
      </c>
      <c r="C3798" s="5">
        <v>3.6850000000000001</v>
      </c>
      <c r="E3798" s="5">
        <v>3.883</v>
      </c>
      <c r="F3798" s="5">
        <v>4.1876699999999998</v>
      </c>
      <c r="G3798" s="5">
        <v>3.82</v>
      </c>
      <c r="H3798" s="5">
        <v>3.72</v>
      </c>
      <c r="I3798" s="5">
        <v>5.57</v>
      </c>
    </row>
    <row r="3799" spans="1:9" x14ac:dyDescent="0.15">
      <c r="A3799" s="4">
        <v>40038</v>
      </c>
      <c r="B3799" s="5">
        <v>3.75</v>
      </c>
      <c r="C3799" s="5">
        <v>3.6549999999999998</v>
      </c>
      <c r="E3799" s="5">
        <v>3.9180000000000001</v>
      </c>
      <c r="F3799" s="5">
        <v>4.2026300000000001</v>
      </c>
      <c r="G3799" s="5">
        <v>3.82</v>
      </c>
      <c r="H3799" s="5">
        <v>3.59</v>
      </c>
      <c r="I3799" s="5">
        <v>5.7</v>
      </c>
    </row>
    <row r="3800" spans="1:9" x14ac:dyDescent="0.15">
      <c r="A3800" s="4">
        <v>40039</v>
      </c>
      <c r="B3800" s="5">
        <v>3.66</v>
      </c>
      <c r="C3800" s="5">
        <v>3.5680000000000001</v>
      </c>
      <c r="E3800" s="5">
        <v>3.7989999999999999</v>
      </c>
      <c r="F3800" s="5">
        <v>4.1391600000000004</v>
      </c>
      <c r="G3800" s="5">
        <v>3.72</v>
      </c>
      <c r="H3800" s="5">
        <v>3.55</v>
      </c>
      <c r="I3800" s="5">
        <v>5.62</v>
      </c>
    </row>
    <row r="3801" spans="1:9" x14ac:dyDescent="0.15">
      <c r="A3801" s="4">
        <v>40042</v>
      </c>
      <c r="B3801" s="5">
        <v>3.58</v>
      </c>
      <c r="C3801" s="5">
        <v>3.5350000000000001</v>
      </c>
      <c r="E3801" s="5">
        <v>3.7869999999999999</v>
      </c>
      <c r="F3801" s="5">
        <v>4.1267399999999999</v>
      </c>
      <c r="G3801" s="5">
        <v>3.64</v>
      </c>
      <c r="H3801" s="5">
        <v>3.48</v>
      </c>
      <c r="I3801" s="5">
        <v>5.47</v>
      </c>
    </row>
    <row r="3802" spans="1:9" x14ac:dyDescent="0.15">
      <c r="A3802" s="4">
        <v>40043</v>
      </c>
      <c r="B3802" s="5">
        <v>3.57</v>
      </c>
      <c r="C3802" s="5">
        <v>3.5390000000000001</v>
      </c>
      <c r="E3802" s="5">
        <v>3.7789999999999999</v>
      </c>
      <c r="F3802" s="5">
        <v>4.1069000000000004</v>
      </c>
      <c r="G3802" s="5">
        <v>3.69</v>
      </c>
      <c r="H3802" s="5">
        <v>3.51</v>
      </c>
      <c r="I3802" s="5">
        <v>5.51</v>
      </c>
    </row>
    <row r="3803" spans="1:9" x14ac:dyDescent="0.15">
      <c r="A3803" s="4">
        <v>40044</v>
      </c>
      <c r="B3803" s="5">
        <v>3.51</v>
      </c>
      <c r="C3803" s="5">
        <v>3.5190000000000001</v>
      </c>
      <c r="E3803" s="5">
        <v>3.778</v>
      </c>
      <c r="F3803" s="5">
        <v>4.0907400000000003</v>
      </c>
      <c r="G3803" s="5">
        <v>3.61</v>
      </c>
      <c r="H3803" s="5">
        <v>3.45</v>
      </c>
      <c r="I3803" s="5">
        <v>5.44</v>
      </c>
    </row>
    <row r="3804" spans="1:9" x14ac:dyDescent="0.15">
      <c r="A3804" s="4">
        <v>40045</v>
      </c>
      <c r="B3804" s="5">
        <v>3.5</v>
      </c>
      <c r="C3804" s="5">
        <v>3.52</v>
      </c>
      <c r="E3804" s="5">
        <v>3.7509999999999999</v>
      </c>
      <c r="F3804" s="5">
        <v>4.08453</v>
      </c>
      <c r="G3804" s="5">
        <v>3.64</v>
      </c>
      <c r="H3804" s="5">
        <v>3.42</v>
      </c>
      <c r="I3804" s="5">
        <v>5.48</v>
      </c>
    </row>
    <row r="3805" spans="1:9" x14ac:dyDescent="0.15">
      <c r="A3805" s="4">
        <v>40046</v>
      </c>
      <c r="B3805" s="5">
        <v>3.51</v>
      </c>
      <c r="C3805" s="5">
        <v>3.5659999999999998</v>
      </c>
      <c r="E3805" s="5">
        <v>3.7679999999999998</v>
      </c>
      <c r="F3805" s="5">
        <v>4.0647500000000001</v>
      </c>
      <c r="G3805" s="5">
        <v>3.66</v>
      </c>
      <c r="H3805" s="5">
        <v>3.56</v>
      </c>
      <c r="I3805" s="5">
        <v>5.43</v>
      </c>
    </row>
    <row r="3806" spans="1:9" x14ac:dyDescent="0.15">
      <c r="A3806" s="4">
        <v>40049</v>
      </c>
      <c r="B3806" s="5">
        <v>3.56</v>
      </c>
      <c r="C3806" s="5">
        <v>3.56</v>
      </c>
      <c r="E3806" s="5">
        <v>3.794</v>
      </c>
      <c r="F3806" s="5">
        <v>4.0943699999999996</v>
      </c>
      <c r="G3806" s="5">
        <v>3.65</v>
      </c>
      <c r="H3806" s="5">
        <v>3.48</v>
      </c>
      <c r="I3806" s="5">
        <v>5.56</v>
      </c>
    </row>
    <row r="3807" spans="1:9" x14ac:dyDescent="0.15">
      <c r="A3807" s="4">
        <v>40050</v>
      </c>
      <c r="B3807" s="5">
        <v>3.53</v>
      </c>
      <c r="C3807" s="5">
        <v>3.5139999999999998</v>
      </c>
      <c r="E3807" s="5">
        <v>3.6680000000000001</v>
      </c>
      <c r="F3807" s="5">
        <v>4.0622100000000003</v>
      </c>
      <c r="G3807" s="5">
        <v>3.57</v>
      </c>
      <c r="H3807" s="5">
        <v>3.45</v>
      </c>
      <c r="I3807" s="5">
        <v>5.4</v>
      </c>
    </row>
    <row r="3808" spans="1:9" x14ac:dyDescent="0.15">
      <c r="A3808" s="4">
        <v>40051</v>
      </c>
      <c r="B3808" s="5">
        <v>3.5</v>
      </c>
      <c r="C3808" s="5">
        <v>3.516</v>
      </c>
      <c r="E3808" s="5">
        <v>3.6469999999999998</v>
      </c>
      <c r="F3808" s="5">
        <v>4.0473100000000004</v>
      </c>
      <c r="G3808" s="5">
        <v>3.52</v>
      </c>
      <c r="H3808" s="5">
        <v>3.44</v>
      </c>
      <c r="I3808" s="5">
        <v>5.37</v>
      </c>
    </row>
    <row r="3809" spans="1:9" x14ac:dyDescent="0.15">
      <c r="A3809" s="4">
        <v>40052</v>
      </c>
      <c r="B3809" s="5">
        <v>3.49</v>
      </c>
      <c r="C3809" s="5">
        <v>3.504</v>
      </c>
      <c r="E3809" s="5">
        <v>3.698</v>
      </c>
      <c r="F3809" s="5">
        <v>4.0251000000000001</v>
      </c>
      <c r="G3809" s="5">
        <v>3.54</v>
      </c>
      <c r="H3809" s="5">
        <v>3.47</v>
      </c>
      <c r="I3809" s="5">
        <v>5.3</v>
      </c>
    </row>
    <row r="3810" spans="1:9" x14ac:dyDescent="0.15">
      <c r="A3810" s="4">
        <v>40053</v>
      </c>
      <c r="B3810" s="5">
        <v>3.52</v>
      </c>
      <c r="C3810" s="5">
        <v>3.5270000000000001</v>
      </c>
      <c r="E3810" s="5">
        <v>3.6970000000000001</v>
      </c>
      <c r="F3810" s="5">
        <v>4.0681799999999999</v>
      </c>
      <c r="G3810" s="5">
        <v>3.54</v>
      </c>
      <c r="H3810" s="5">
        <v>3.46</v>
      </c>
      <c r="I3810" s="5">
        <v>5.42</v>
      </c>
    </row>
    <row r="3811" spans="1:9" x14ac:dyDescent="0.15">
      <c r="A3811" s="4">
        <v>40056</v>
      </c>
      <c r="B3811" s="5">
        <v>3.49</v>
      </c>
      <c r="C3811" s="5">
        <v>3.5579999999999998</v>
      </c>
      <c r="D3811" s="5">
        <v>4.5199999999999996</v>
      </c>
      <c r="E3811" s="5">
        <v>3.621</v>
      </c>
      <c r="F3811" s="5">
        <v>4.0606900000000001</v>
      </c>
      <c r="H3811" s="5">
        <v>3.4</v>
      </c>
      <c r="I3811" s="5">
        <v>5.41</v>
      </c>
    </row>
    <row r="3812" spans="1:9" x14ac:dyDescent="0.15">
      <c r="A3812" s="4">
        <v>40057</v>
      </c>
      <c r="B3812" s="5">
        <v>3.49</v>
      </c>
      <c r="C3812" s="5">
        <v>3.5920000000000001</v>
      </c>
      <c r="E3812" s="5">
        <v>3.75</v>
      </c>
      <c r="F3812" s="5">
        <v>4.0903099999999997</v>
      </c>
      <c r="G3812" s="5">
        <v>3.54</v>
      </c>
      <c r="H3812" s="5">
        <v>3.38</v>
      </c>
      <c r="I3812" s="5">
        <v>5.35</v>
      </c>
    </row>
    <row r="3813" spans="1:9" x14ac:dyDescent="0.15">
      <c r="A3813" s="4">
        <v>40058</v>
      </c>
      <c r="B3813" s="5">
        <v>3.47</v>
      </c>
      <c r="C3813" s="5">
        <v>3.552</v>
      </c>
      <c r="E3813" s="5">
        <v>3.8050000000000002</v>
      </c>
      <c r="F3813" s="5">
        <v>4.1037400000000002</v>
      </c>
      <c r="G3813" s="5">
        <v>3.53</v>
      </c>
      <c r="H3813" s="5">
        <v>3.29</v>
      </c>
      <c r="I3813" s="5">
        <v>5.39</v>
      </c>
    </row>
    <row r="3814" spans="1:9" x14ac:dyDescent="0.15">
      <c r="A3814" s="4">
        <v>40059</v>
      </c>
      <c r="B3814" s="5">
        <v>3.52</v>
      </c>
      <c r="C3814" s="5">
        <v>3.6019999999999999</v>
      </c>
      <c r="E3814" s="5">
        <v>3.8380000000000001</v>
      </c>
      <c r="F3814" s="5">
        <v>4.1248100000000001</v>
      </c>
      <c r="G3814" s="5">
        <v>3.58</v>
      </c>
      <c r="H3814" s="5">
        <v>3.33</v>
      </c>
      <c r="I3814" s="5">
        <v>5.37</v>
      </c>
    </row>
    <row r="3815" spans="1:9" x14ac:dyDescent="0.15">
      <c r="A3815" s="4">
        <v>40060</v>
      </c>
      <c r="B3815" s="5">
        <v>3.53</v>
      </c>
      <c r="C3815" s="5">
        <v>3.569</v>
      </c>
      <c r="E3815" s="5">
        <v>3.7610000000000001</v>
      </c>
      <c r="F3815" s="5">
        <v>4.1347100000000001</v>
      </c>
      <c r="G3815" s="5">
        <v>3.6</v>
      </c>
      <c r="H3815" s="5">
        <v>3.45</v>
      </c>
      <c r="I3815" s="5">
        <v>5.43</v>
      </c>
    </row>
    <row r="3816" spans="1:9" x14ac:dyDescent="0.15">
      <c r="A3816" s="4">
        <v>40063</v>
      </c>
      <c r="B3816" s="5">
        <v>3.53</v>
      </c>
      <c r="C3816" s="5">
        <v>3.5901000000000001</v>
      </c>
      <c r="E3816" s="5">
        <v>3.85</v>
      </c>
      <c r="F3816" s="5">
        <v>4.1583500000000004</v>
      </c>
      <c r="G3816" s="5">
        <v>3.62</v>
      </c>
      <c r="I3816" s="5">
        <v>5.5</v>
      </c>
    </row>
    <row r="3817" spans="1:9" x14ac:dyDescent="0.15">
      <c r="A3817" s="4">
        <v>40064</v>
      </c>
      <c r="B3817" s="5">
        <v>3.53</v>
      </c>
      <c r="C3817" s="5">
        <v>3.6280000000000001</v>
      </c>
      <c r="E3817" s="5">
        <v>3.8580000000000001</v>
      </c>
      <c r="F3817" s="5">
        <v>4.1495499999999996</v>
      </c>
      <c r="G3817" s="5">
        <v>3.67</v>
      </c>
      <c r="H3817" s="5">
        <v>3.47</v>
      </c>
      <c r="I3817" s="5">
        <v>5.43</v>
      </c>
    </row>
    <row r="3818" spans="1:9" x14ac:dyDescent="0.15">
      <c r="A3818" s="4">
        <v>40065</v>
      </c>
      <c r="B3818" s="5">
        <v>3.56</v>
      </c>
      <c r="C3818" s="5">
        <v>3.6629999999999998</v>
      </c>
      <c r="E3818" s="5">
        <v>3.8809999999999998</v>
      </c>
      <c r="F3818" s="5">
        <v>4.1468800000000003</v>
      </c>
      <c r="G3818" s="5">
        <v>3.74</v>
      </c>
      <c r="H3818" s="5">
        <v>3.48</v>
      </c>
      <c r="I3818" s="5">
        <v>5.39</v>
      </c>
    </row>
    <row r="3819" spans="1:9" x14ac:dyDescent="0.15">
      <c r="A3819" s="4">
        <v>40066</v>
      </c>
      <c r="B3819" s="5">
        <v>3.64</v>
      </c>
      <c r="C3819" s="5">
        <v>3.5979999999999999</v>
      </c>
      <c r="E3819" s="5">
        <v>3.871</v>
      </c>
      <c r="F3819" s="5">
        <v>4.1268599999999998</v>
      </c>
      <c r="G3819" s="5">
        <v>3.67</v>
      </c>
      <c r="H3819" s="5">
        <v>3.36</v>
      </c>
      <c r="I3819" s="5">
        <v>5.41</v>
      </c>
    </row>
    <row r="3820" spans="1:9" x14ac:dyDescent="0.15">
      <c r="A3820" s="4">
        <v>40067</v>
      </c>
      <c r="B3820" s="5">
        <v>3.56</v>
      </c>
      <c r="C3820" s="5">
        <v>3.5449999999999999</v>
      </c>
      <c r="E3820" s="5">
        <v>3.7469999999999999</v>
      </c>
      <c r="F3820" s="5">
        <v>4.06142</v>
      </c>
      <c r="G3820" s="5">
        <v>3.61</v>
      </c>
      <c r="H3820" s="5">
        <v>3.34</v>
      </c>
      <c r="I3820" s="5">
        <v>5.27</v>
      </c>
    </row>
    <row r="3821" spans="1:9" x14ac:dyDescent="0.15">
      <c r="A3821" s="4">
        <v>40070</v>
      </c>
      <c r="B3821" s="5">
        <v>3.53</v>
      </c>
      <c r="C3821" s="5">
        <v>3.54</v>
      </c>
      <c r="E3821" s="5">
        <v>3.72</v>
      </c>
      <c r="F3821" s="5">
        <v>4.0496999999999996</v>
      </c>
      <c r="G3821" s="5">
        <v>3.61</v>
      </c>
      <c r="H3821" s="5">
        <v>3.42</v>
      </c>
      <c r="I3821" s="5">
        <v>5.27</v>
      </c>
    </row>
    <row r="3822" spans="1:9" x14ac:dyDescent="0.15">
      <c r="A3822" s="4">
        <v>40071</v>
      </c>
      <c r="B3822" s="5">
        <v>3.55</v>
      </c>
      <c r="C3822" s="5">
        <v>3.552</v>
      </c>
      <c r="E3822" s="5">
        <v>3.7949999999999999</v>
      </c>
      <c r="F3822" s="5">
        <v>4.0471500000000002</v>
      </c>
      <c r="G3822" s="5">
        <v>3.62</v>
      </c>
      <c r="H3822" s="5">
        <v>3.47</v>
      </c>
      <c r="I3822" s="5">
        <v>5.25</v>
      </c>
    </row>
    <row r="3823" spans="1:9" x14ac:dyDescent="0.15">
      <c r="A3823" s="4">
        <v>40072</v>
      </c>
      <c r="B3823" s="5">
        <v>3.55</v>
      </c>
      <c r="C3823" s="5">
        <v>3.6110000000000002</v>
      </c>
      <c r="E3823" s="5">
        <v>3.76</v>
      </c>
      <c r="F3823" s="5">
        <v>4.0419600000000004</v>
      </c>
      <c r="G3823" s="5">
        <v>3.69</v>
      </c>
      <c r="H3823" s="5">
        <v>3.48</v>
      </c>
      <c r="I3823" s="5">
        <v>5.26</v>
      </c>
    </row>
    <row r="3824" spans="1:9" x14ac:dyDescent="0.15">
      <c r="A3824" s="4">
        <v>40073</v>
      </c>
      <c r="B3824" s="5">
        <v>3.62</v>
      </c>
      <c r="C3824" s="5">
        <v>3.6179999999999999</v>
      </c>
      <c r="E3824" s="5">
        <v>3.8690000000000002</v>
      </c>
      <c r="F3824" s="5">
        <v>4.0716400000000004</v>
      </c>
      <c r="G3824" s="5">
        <v>3.73</v>
      </c>
      <c r="H3824" s="5">
        <v>3.42</v>
      </c>
      <c r="I3824" s="5">
        <v>5.33</v>
      </c>
    </row>
    <row r="3825" spans="1:9" x14ac:dyDescent="0.15">
      <c r="A3825" s="4">
        <v>40074</v>
      </c>
      <c r="B3825" s="5">
        <v>3.59</v>
      </c>
      <c r="C3825" s="5">
        <v>3.617</v>
      </c>
      <c r="E3825" s="5">
        <v>3.8460000000000001</v>
      </c>
      <c r="F3825" s="5">
        <v>4.0554300000000003</v>
      </c>
      <c r="G3825" s="5">
        <v>3.74</v>
      </c>
      <c r="H3825" s="5">
        <v>3.49</v>
      </c>
      <c r="I3825" s="5">
        <v>5.28</v>
      </c>
    </row>
    <row r="3826" spans="1:9" x14ac:dyDescent="0.15">
      <c r="A3826" s="4">
        <v>40077</v>
      </c>
      <c r="B3826" s="5">
        <v>3.65</v>
      </c>
      <c r="C3826" s="5">
        <v>3.6480000000000001</v>
      </c>
      <c r="E3826" s="5">
        <v>3.855</v>
      </c>
      <c r="F3826" s="5">
        <v>4.0789499999999999</v>
      </c>
      <c r="G3826" s="5">
        <v>3.72</v>
      </c>
      <c r="H3826" s="5">
        <v>3.49</v>
      </c>
      <c r="I3826" s="5">
        <v>5.32</v>
      </c>
    </row>
    <row r="3827" spans="1:9" x14ac:dyDescent="0.15">
      <c r="A3827" s="4">
        <v>40078</v>
      </c>
      <c r="B3827" s="5">
        <v>3.69</v>
      </c>
      <c r="C3827" s="5">
        <v>3.657</v>
      </c>
      <c r="E3827" s="5">
        <v>3.9119999999999999</v>
      </c>
      <c r="F3827" s="5">
        <v>4.1075200000000001</v>
      </c>
      <c r="G3827" s="5">
        <v>3.77</v>
      </c>
      <c r="H3827" s="5">
        <v>3.46</v>
      </c>
      <c r="I3827" s="5">
        <v>5.33</v>
      </c>
    </row>
    <row r="3828" spans="1:9" x14ac:dyDescent="0.15">
      <c r="A3828" s="4">
        <v>40079</v>
      </c>
      <c r="B3828" s="5">
        <v>3.67</v>
      </c>
      <c r="C3828" s="5">
        <v>3.633</v>
      </c>
      <c r="E3828" s="5">
        <v>3.8719999999999999</v>
      </c>
      <c r="F3828" s="5">
        <v>4.1023399999999999</v>
      </c>
      <c r="G3828" s="5">
        <v>3.76</v>
      </c>
      <c r="H3828" s="5">
        <v>3.44</v>
      </c>
      <c r="I3828" s="5">
        <v>5.36</v>
      </c>
    </row>
    <row r="3829" spans="1:9" x14ac:dyDescent="0.15">
      <c r="A3829" s="4">
        <v>40080</v>
      </c>
      <c r="B3829" s="5">
        <v>3.6</v>
      </c>
      <c r="C3829" s="5">
        <v>3.5630000000000002</v>
      </c>
      <c r="E3829" s="5">
        <v>3.7989999999999999</v>
      </c>
      <c r="F3829" s="5">
        <v>4.0587</v>
      </c>
      <c r="G3829" s="5">
        <v>3.7</v>
      </c>
      <c r="H3829" s="5">
        <v>3.4</v>
      </c>
      <c r="I3829" s="5">
        <v>5.3</v>
      </c>
    </row>
    <row r="3830" spans="1:9" x14ac:dyDescent="0.15">
      <c r="A3830" s="4">
        <v>40081</v>
      </c>
      <c r="B3830" s="5">
        <v>3.55</v>
      </c>
      <c r="C3830" s="5">
        <v>3.5569999999999999</v>
      </c>
      <c r="E3830" s="5">
        <v>3.7370000000000001</v>
      </c>
      <c r="F3830" s="5">
        <v>4.0102900000000004</v>
      </c>
      <c r="G3830" s="5">
        <v>3.63</v>
      </c>
      <c r="H3830" s="5">
        <v>3.34</v>
      </c>
      <c r="I3830" s="5">
        <v>5.23</v>
      </c>
    </row>
    <row r="3831" spans="1:9" x14ac:dyDescent="0.15">
      <c r="A3831" s="4">
        <v>40084</v>
      </c>
      <c r="B3831" s="5">
        <v>3.52</v>
      </c>
      <c r="C3831" s="5">
        <v>3.5310000000000001</v>
      </c>
      <c r="E3831" s="5">
        <v>3.6709999999999998</v>
      </c>
      <c r="F3831" s="5">
        <v>3.9953699999999999</v>
      </c>
      <c r="G3831" s="5">
        <v>3.65</v>
      </c>
      <c r="H3831" s="5">
        <v>3.31</v>
      </c>
      <c r="I3831" s="5">
        <v>5.14</v>
      </c>
    </row>
    <row r="3832" spans="1:9" x14ac:dyDescent="0.15">
      <c r="A3832" s="4">
        <v>40085</v>
      </c>
      <c r="B3832" s="5">
        <v>3.52</v>
      </c>
      <c r="C3832" s="5">
        <v>3.5270000000000001</v>
      </c>
      <c r="E3832" s="5">
        <v>3.7530000000000001</v>
      </c>
      <c r="F3832" s="5">
        <v>4.1197999999999997</v>
      </c>
      <c r="G3832" s="5">
        <v>3.63</v>
      </c>
      <c r="H3832" s="5">
        <v>3.31</v>
      </c>
      <c r="I3832" s="5">
        <v>5.21</v>
      </c>
    </row>
    <row r="3833" spans="1:9" x14ac:dyDescent="0.15">
      <c r="A3833" s="4">
        <v>40086</v>
      </c>
      <c r="B3833" s="5">
        <v>3.49</v>
      </c>
      <c r="C3833" s="5">
        <v>3.5179999999999998</v>
      </c>
      <c r="D3833" s="5">
        <v>4.5599999999999996</v>
      </c>
      <c r="E3833" s="5">
        <v>3.7210000000000001</v>
      </c>
      <c r="F3833" s="5">
        <v>4.1025999999999998</v>
      </c>
      <c r="G3833" s="5">
        <v>3.61</v>
      </c>
      <c r="H3833" s="5">
        <v>3.31</v>
      </c>
      <c r="I3833" s="5">
        <v>5.36</v>
      </c>
    </row>
    <row r="3834" spans="1:9" x14ac:dyDescent="0.15">
      <c r="A3834" s="4">
        <v>40087</v>
      </c>
      <c r="B3834" s="5">
        <v>3.52</v>
      </c>
      <c r="C3834" s="5">
        <v>3.5529999999999999</v>
      </c>
      <c r="E3834" s="5">
        <v>3.8119999999999998</v>
      </c>
      <c r="F3834" s="5">
        <v>4.1410299999999998</v>
      </c>
      <c r="G3834" s="5">
        <v>3.53</v>
      </c>
      <c r="H3834" s="5">
        <v>3.21</v>
      </c>
      <c r="I3834" s="5">
        <v>5.28</v>
      </c>
    </row>
    <row r="3835" spans="1:9" x14ac:dyDescent="0.15">
      <c r="A3835" s="4">
        <v>40088</v>
      </c>
      <c r="B3835" s="5">
        <v>3.46</v>
      </c>
      <c r="C3835" s="5">
        <v>3.4910000000000001</v>
      </c>
      <c r="E3835" s="5">
        <v>3.766</v>
      </c>
      <c r="F3835" s="5">
        <v>4.0569600000000001</v>
      </c>
      <c r="G3835" s="5">
        <v>3.47</v>
      </c>
      <c r="H3835" s="5">
        <v>3.24</v>
      </c>
      <c r="I3835" s="5">
        <v>5.0999999999999996</v>
      </c>
    </row>
    <row r="3836" spans="1:9" x14ac:dyDescent="0.15">
      <c r="A3836" s="4">
        <v>40091</v>
      </c>
      <c r="B3836" s="5">
        <v>3.45</v>
      </c>
      <c r="C3836" s="5">
        <v>3.4769999999999999</v>
      </c>
      <c r="E3836" s="5">
        <v>3.7170000000000001</v>
      </c>
      <c r="F3836" s="5">
        <v>4.0318199999999997</v>
      </c>
      <c r="G3836" s="5">
        <v>3.43</v>
      </c>
      <c r="H3836" s="5">
        <v>3.24</v>
      </c>
    </row>
    <row r="3837" spans="1:9" x14ac:dyDescent="0.15">
      <c r="A3837" s="4">
        <v>40092</v>
      </c>
      <c r="B3837" s="5">
        <v>3.46</v>
      </c>
      <c r="C3837" s="5">
        <v>3.5030000000000001</v>
      </c>
      <c r="E3837" s="5">
        <v>3.7090000000000001</v>
      </c>
      <c r="F3837" s="5">
        <v>4.0520399999999999</v>
      </c>
      <c r="G3837" s="5">
        <v>3.43</v>
      </c>
      <c r="H3837" s="5">
        <v>3.27</v>
      </c>
      <c r="I3837" s="5">
        <v>5.18</v>
      </c>
    </row>
    <row r="3838" spans="1:9" x14ac:dyDescent="0.15">
      <c r="A3838" s="4">
        <v>40093</v>
      </c>
      <c r="B3838" s="5">
        <v>3.46</v>
      </c>
      <c r="C3838" s="5">
        <v>3.4649999999999999</v>
      </c>
      <c r="E3838" s="5">
        <v>3.7080000000000002</v>
      </c>
      <c r="F3838" s="5">
        <v>4.0291399999999999</v>
      </c>
      <c r="G3838" s="5">
        <v>3.42</v>
      </c>
      <c r="H3838" s="5">
        <v>3.21</v>
      </c>
      <c r="I3838" s="5">
        <v>5.17</v>
      </c>
    </row>
    <row r="3839" spans="1:9" x14ac:dyDescent="0.15">
      <c r="A3839" s="4">
        <v>40094</v>
      </c>
      <c r="B3839" s="5">
        <v>3.42</v>
      </c>
      <c r="C3839" s="5">
        <v>3.46</v>
      </c>
      <c r="E3839" s="5">
        <v>3.6579999999999999</v>
      </c>
      <c r="F3839" s="5">
        <v>4.0099900000000002</v>
      </c>
      <c r="G3839" s="5">
        <v>3.39</v>
      </c>
      <c r="H3839" s="5">
        <v>3.27</v>
      </c>
      <c r="I3839" s="5">
        <v>5.25</v>
      </c>
    </row>
    <row r="3840" spans="1:9" x14ac:dyDescent="0.15">
      <c r="A3840" s="4">
        <v>40095</v>
      </c>
      <c r="B3840" s="5">
        <v>3.46</v>
      </c>
      <c r="C3840" s="5">
        <v>3.54</v>
      </c>
      <c r="E3840" s="5">
        <v>3.6829999999999998</v>
      </c>
      <c r="F3840" s="5">
        <v>4.0301799999999997</v>
      </c>
      <c r="G3840" s="5">
        <v>3.48</v>
      </c>
      <c r="H3840" s="5">
        <v>3.4</v>
      </c>
      <c r="I3840" s="5">
        <v>5.22</v>
      </c>
    </row>
    <row r="3841" spans="1:9" x14ac:dyDescent="0.15">
      <c r="A3841" s="4">
        <v>40098</v>
      </c>
      <c r="B3841" s="5">
        <v>3.52</v>
      </c>
      <c r="C3841" s="5">
        <v>3.5139999999999998</v>
      </c>
      <c r="E3841" s="5">
        <v>3.782</v>
      </c>
      <c r="F3841" s="5">
        <v>4.0516199999999998</v>
      </c>
      <c r="G3841" s="5">
        <v>3.41</v>
      </c>
      <c r="I3841" s="5">
        <v>5.36</v>
      </c>
    </row>
    <row r="3842" spans="1:9" x14ac:dyDescent="0.15">
      <c r="A3842" s="4">
        <v>40099</v>
      </c>
      <c r="B3842" s="5">
        <v>3.48</v>
      </c>
      <c r="C3842" s="5">
        <v>3.5390000000000001</v>
      </c>
      <c r="E3842" s="5">
        <v>3.7490000000000001</v>
      </c>
      <c r="F3842" s="5">
        <v>4.0707100000000001</v>
      </c>
      <c r="G3842" s="5">
        <v>3.43</v>
      </c>
      <c r="H3842" s="5">
        <v>3.34</v>
      </c>
      <c r="I3842" s="5">
        <v>5.33</v>
      </c>
    </row>
    <row r="3843" spans="1:9" x14ac:dyDescent="0.15">
      <c r="A3843" s="4">
        <v>40100</v>
      </c>
      <c r="B3843" s="5">
        <v>3.51</v>
      </c>
      <c r="C3843" s="5">
        <v>3.5710000000000002</v>
      </c>
      <c r="E3843" s="5">
        <v>3.8130000000000002</v>
      </c>
      <c r="F3843" s="5">
        <v>4.1077700000000004</v>
      </c>
      <c r="G3843" s="5">
        <v>3.53</v>
      </c>
      <c r="H3843" s="5">
        <v>3.45</v>
      </c>
      <c r="I3843" s="5">
        <v>5.37</v>
      </c>
    </row>
    <row r="3844" spans="1:9" x14ac:dyDescent="0.15">
      <c r="A3844" s="4">
        <v>40101</v>
      </c>
      <c r="B3844" s="5">
        <v>3.58</v>
      </c>
      <c r="C3844" s="5">
        <v>3.6230000000000002</v>
      </c>
      <c r="E3844" s="5">
        <v>3.87</v>
      </c>
      <c r="F3844" s="5">
        <v>4.1729799999999999</v>
      </c>
      <c r="G3844" s="5">
        <v>3.59</v>
      </c>
      <c r="H3844" s="5">
        <v>3.49</v>
      </c>
      <c r="I3844" s="5">
        <v>5.57</v>
      </c>
    </row>
    <row r="3845" spans="1:9" x14ac:dyDescent="0.15">
      <c r="A3845" s="4">
        <v>40102</v>
      </c>
      <c r="B3845" s="5">
        <v>3.62</v>
      </c>
      <c r="C3845" s="5">
        <v>3.6110000000000002</v>
      </c>
      <c r="E3845" s="5">
        <v>3.8679999999999999</v>
      </c>
      <c r="F3845" s="5">
        <v>4.1923599999999999</v>
      </c>
      <c r="G3845" s="5">
        <v>3.62</v>
      </c>
      <c r="H3845" s="5">
        <v>3.43</v>
      </c>
      <c r="I3845" s="5">
        <v>5.58</v>
      </c>
    </row>
    <row r="3846" spans="1:9" x14ac:dyDescent="0.15">
      <c r="A3846" s="4">
        <v>40105</v>
      </c>
      <c r="B3846" s="5">
        <v>3.61</v>
      </c>
      <c r="C3846" s="5">
        <v>3.6339999999999999</v>
      </c>
      <c r="E3846" s="5">
        <v>3.8170000000000002</v>
      </c>
      <c r="F3846" s="5">
        <v>4.1559200000000001</v>
      </c>
      <c r="G3846" s="5">
        <v>3.64</v>
      </c>
      <c r="H3846" s="5">
        <v>3.41</v>
      </c>
      <c r="I3846" s="5">
        <v>5.59</v>
      </c>
    </row>
    <row r="3847" spans="1:9" x14ac:dyDescent="0.15">
      <c r="A3847" s="4">
        <v>40106</v>
      </c>
      <c r="B3847" s="5">
        <v>3.57</v>
      </c>
      <c r="C3847" s="5">
        <v>3.5529999999999999</v>
      </c>
      <c r="E3847" s="5">
        <v>3.8220000000000001</v>
      </c>
      <c r="F3847" s="5">
        <v>4.1123700000000003</v>
      </c>
      <c r="G3847" s="5">
        <v>3.58</v>
      </c>
      <c r="H3847" s="5">
        <v>3.35</v>
      </c>
      <c r="I3847" s="5">
        <v>5.57</v>
      </c>
    </row>
    <row r="3848" spans="1:9" x14ac:dyDescent="0.15">
      <c r="A3848" s="4">
        <v>40107</v>
      </c>
      <c r="B3848" s="5">
        <v>3.58</v>
      </c>
      <c r="C3848" s="5">
        <v>3.6097000000000001</v>
      </c>
      <c r="E3848" s="5">
        <v>3.8220000000000001</v>
      </c>
      <c r="F3848" s="5">
        <v>4.12669</v>
      </c>
      <c r="G3848" s="5">
        <v>3.73</v>
      </c>
      <c r="H3848" s="5">
        <v>3.42</v>
      </c>
      <c r="I3848" s="5">
        <v>5.56</v>
      </c>
    </row>
    <row r="3849" spans="1:9" x14ac:dyDescent="0.15">
      <c r="A3849" s="4">
        <v>40108</v>
      </c>
      <c r="B3849" s="5">
        <v>3.6</v>
      </c>
      <c r="C3849" s="5">
        <v>3.5739999999999998</v>
      </c>
      <c r="E3849" s="5">
        <v>3.762</v>
      </c>
      <c r="F3849" s="5">
        <v>4.1338900000000001</v>
      </c>
      <c r="G3849" s="5">
        <v>3.75</v>
      </c>
      <c r="H3849" s="5">
        <v>3.44</v>
      </c>
      <c r="I3849" s="5">
        <v>5.63</v>
      </c>
    </row>
    <row r="3850" spans="1:9" x14ac:dyDescent="0.15">
      <c r="A3850" s="4">
        <v>40109</v>
      </c>
      <c r="B3850" s="5">
        <v>3.63</v>
      </c>
      <c r="C3850" s="5">
        <v>3.6160000000000001</v>
      </c>
      <c r="E3850" s="5">
        <v>3.714</v>
      </c>
      <c r="F3850" s="5">
        <v>4.1653399999999996</v>
      </c>
      <c r="G3850" s="5">
        <v>3.71</v>
      </c>
      <c r="H3850" s="5">
        <v>3.51</v>
      </c>
      <c r="I3850" s="5">
        <v>5.7</v>
      </c>
    </row>
    <row r="3851" spans="1:9" x14ac:dyDescent="0.15">
      <c r="A3851" s="4">
        <v>40112</v>
      </c>
      <c r="B3851" s="5">
        <v>3.68</v>
      </c>
      <c r="C3851" s="5">
        <v>3.641</v>
      </c>
      <c r="E3851" s="5">
        <v>3.8180000000000001</v>
      </c>
      <c r="F3851" s="5">
        <v>4.1859599999999997</v>
      </c>
      <c r="G3851" s="5">
        <v>3.73</v>
      </c>
      <c r="H3851" s="5">
        <v>3.59</v>
      </c>
      <c r="I3851" s="5">
        <v>5.7</v>
      </c>
    </row>
    <row r="3852" spans="1:9" x14ac:dyDescent="0.15">
      <c r="A3852" s="4">
        <v>40113</v>
      </c>
      <c r="B3852" s="5">
        <v>3.66</v>
      </c>
      <c r="C3852" s="5">
        <v>3.5619999999999998</v>
      </c>
      <c r="E3852" s="5">
        <v>3.79</v>
      </c>
      <c r="F3852" s="5">
        <v>4.1288999999999998</v>
      </c>
      <c r="G3852" s="5">
        <v>3.66</v>
      </c>
      <c r="H3852" s="5">
        <v>3.49</v>
      </c>
      <c r="I3852" s="5">
        <v>5.67</v>
      </c>
    </row>
    <row r="3853" spans="1:9" x14ac:dyDescent="0.15">
      <c r="A3853" s="4">
        <v>40114</v>
      </c>
      <c r="B3853" s="5">
        <v>3.57</v>
      </c>
      <c r="C3853" s="5">
        <v>3.548</v>
      </c>
      <c r="E3853" s="5">
        <v>3.7170000000000001</v>
      </c>
      <c r="F3853" s="5">
        <v>4.0816400000000002</v>
      </c>
      <c r="G3853" s="5">
        <v>3.65</v>
      </c>
      <c r="H3853" s="5">
        <v>3.44</v>
      </c>
      <c r="I3853" s="5">
        <v>5.62</v>
      </c>
    </row>
    <row r="3854" spans="1:9" x14ac:dyDescent="0.15">
      <c r="A3854" s="4">
        <v>40115</v>
      </c>
      <c r="B3854" s="5">
        <v>3.58</v>
      </c>
      <c r="C3854" s="5">
        <v>3.6190000000000002</v>
      </c>
      <c r="E3854" s="5">
        <v>3.7610000000000001</v>
      </c>
      <c r="F3854" s="5">
        <v>4.1032999999999999</v>
      </c>
      <c r="G3854" s="5">
        <v>3.7</v>
      </c>
      <c r="H3854" s="5">
        <v>3.53</v>
      </c>
      <c r="I3854" s="5">
        <v>5.52</v>
      </c>
    </row>
    <row r="3855" spans="1:9" x14ac:dyDescent="0.15">
      <c r="A3855" s="4">
        <v>40116</v>
      </c>
      <c r="B3855" s="5">
        <v>3.59</v>
      </c>
      <c r="C3855" s="5">
        <v>3.57</v>
      </c>
      <c r="E3855" s="5">
        <v>3.806</v>
      </c>
      <c r="F3855" s="5">
        <v>4.09117</v>
      </c>
      <c r="G3855" s="5">
        <v>3.67</v>
      </c>
      <c r="H3855" s="5">
        <v>3.41</v>
      </c>
      <c r="I3855" s="5">
        <v>5.54</v>
      </c>
    </row>
    <row r="3856" spans="1:9" x14ac:dyDescent="0.15">
      <c r="A3856" s="4">
        <v>40117</v>
      </c>
      <c r="D3856" s="5">
        <v>4.57</v>
      </c>
    </row>
    <row r="3857" spans="1:9" x14ac:dyDescent="0.15">
      <c r="A3857" s="4">
        <v>40119</v>
      </c>
      <c r="B3857" s="5">
        <v>3.55</v>
      </c>
      <c r="C3857" s="5">
        <v>3.5539999999999998</v>
      </c>
      <c r="E3857" s="5">
        <v>3.73</v>
      </c>
      <c r="F3857" s="5">
        <v>4.0670099999999998</v>
      </c>
      <c r="G3857" s="5">
        <v>3.71</v>
      </c>
      <c r="H3857" s="5">
        <v>3.45</v>
      </c>
      <c r="I3857" s="5">
        <v>5.52</v>
      </c>
    </row>
    <row r="3858" spans="1:9" x14ac:dyDescent="0.15">
      <c r="A3858" s="4">
        <v>40120</v>
      </c>
      <c r="B3858" s="5">
        <v>3.51</v>
      </c>
      <c r="C3858" s="5">
        <v>3.5550000000000002</v>
      </c>
      <c r="E3858" s="5">
        <v>3.7440000000000002</v>
      </c>
      <c r="F3858" s="5">
        <v>4.0344899999999999</v>
      </c>
      <c r="G3858" s="5">
        <v>3.77</v>
      </c>
      <c r="H3858" s="5">
        <v>3.5</v>
      </c>
      <c r="I3858" s="5">
        <v>5.46</v>
      </c>
    </row>
    <row r="3859" spans="1:9" x14ac:dyDescent="0.15">
      <c r="A3859" s="4">
        <v>40121</v>
      </c>
      <c r="B3859" s="5">
        <v>3.62</v>
      </c>
      <c r="C3859" s="5">
        <v>3.6040000000000001</v>
      </c>
      <c r="E3859" s="5">
        <v>3.794</v>
      </c>
      <c r="F3859" s="5">
        <v>4.1053699999999997</v>
      </c>
      <c r="G3859" s="5">
        <v>3.83</v>
      </c>
      <c r="H3859" s="5">
        <v>3.57</v>
      </c>
      <c r="I3859" s="5">
        <v>5.53</v>
      </c>
    </row>
    <row r="3860" spans="1:9" x14ac:dyDescent="0.15">
      <c r="A3860" s="4">
        <v>40122</v>
      </c>
      <c r="B3860" s="5">
        <v>3.65</v>
      </c>
      <c r="C3860" s="5">
        <v>3.6349999999999998</v>
      </c>
      <c r="E3860" s="5">
        <v>3.863</v>
      </c>
      <c r="F3860" s="5">
        <v>4.1186299999999996</v>
      </c>
      <c r="G3860" s="5">
        <v>3.89</v>
      </c>
      <c r="H3860" s="5">
        <v>3.57</v>
      </c>
      <c r="I3860" s="5">
        <v>5.56</v>
      </c>
    </row>
    <row r="3861" spans="1:9" x14ac:dyDescent="0.15">
      <c r="A3861" s="4">
        <v>40123</v>
      </c>
      <c r="B3861" s="5">
        <v>3.66</v>
      </c>
      <c r="C3861" s="5">
        <v>3.6320000000000001</v>
      </c>
      <c r="E3861" s="5">
        <v>3.851</v>
      </c>
      <c r="F3861" s="5">
        <v>4.10405</v>
      </c>
      <c r="G3861" s="5">
        <v>3.92</v>
      </c>
      <c r="H3861" s="5">
        <v>3.54</v>
      </c>
      <c r="I3861" s="5">
        <v>5.62</v>
      </c>
    </row>
    <row r="3862" spans="1:9" x14ac:dyDescent="0.15">
      <c r="A3862" s="4">
        <v>40126</v>
      </c>
      <c r="B3862" s="5">
        <v>3.68</v>
      </c>
      <c r="C3862" s="5">
        <v>3.605</v>
      </c>
      <c r="E3862" s="5">
        <v>3.88</v>
      </c>
      <c r="F3862" s="5">
        <v>4.0931100000000002</v>
      </c>
      <c r="G3862" s="5">
        <v>3.88</v>
      </c>
      <c r="H3862" s="5">
        <v>3.52</v>
      </c>
      <c r="I3862" s="5">
        <v>5.65</v>
      </c>
    </row>
    <row r="3863" spans="1:9" x14ac:dyDescent="0.15">
      <c r="A3863" s="4">
        <v>40127</v>
      </c>
      <c r="B3863" s="5">
        <v>3.6</v>
      </c>
      <c r="C3863" s="5">
        <v>3.5701999999999998</v>
      </c>
      <c r="E3863" s="5">
        <v>3.786</v>
      </c>
      <c r="F3863" s="5">
        <v>4.0351999999999997</v>
      </c>
      <c r="G3863" s="5">
        <v>3.83</v>
      </c>
      <c r="H3863" s="5">
        <v>3.5</v>
      </c>
      <c r="I3863" s="5">
        <v>5.63</v>
      </c>
    </row>
    <row r="3864" spans="1:9" x14ac:dyDescent="0.15">
      <c r="A3864" s="4">
        <v>40128</v>
      </c>
      <c r="B3864" s="5">
        <v>3.63</v>
      </c>
      <c r="C3864" s="5">
        <v>3.5796999999999999</v>
      </c>
      <c r="E3864" s="5">
        <v>3.8290000000000002</v>
      </c>
      <c r="F3864" s="5">
        <v>4.0349899999999996</v>
      </c>
      <c r="G3864" s="5">
        <v>3.8</v>
      </c>
      <c r="I3864" s="5">
        <v>5.59</v>
      </c>
    </row>
    <row r="3865" spans="1:9" x14ac:dyDescent="0.15">
      <c r="A3865" s="4">
        <v>40129</v>
      </c>
      <c r="B3865" s="5">
        <v>3.57</v>
      </c>
      <c r="C3865" s="5">
        <v>3.605</v>
      </c>
      <c r="E3865" s="5">
        <v>3.7959999999999998</v>
      </c>
      <c r="F3865" s="5">
        <v>4.0277000000000003</v>
      </c>
      <c r="G3865" s="5">
        <v>3.83</v>
      </c>
      <c r="H3865" s="5">
        <v>3.45</v>
      </c>
      <c r="I3865" s="5">
        <v>5.57</v>
      </c>
    </row>
    <row r="3866" spans="1:9" x14ac:dyDescent="0.15">
      <c r="A3866" s="4">
        <v>40130</v>
      </c>
      <c r="B3866" s="5">
        <v>3.59</v>
      </c>
      <c r="C3866" s="5">
        <v>3.6194000000000002</v>
      </c>
      <c r="E3866" s="5">
        <v>3.7890000000000001</v>
      </c>
      <c r="F3866" s="5">
        <v>4.0420699999999998</v>
      </c>
      <c r="G3866" s="5">
        <v>3.85</v>
      </c>
      <c r="H3866" s="5">
        <v>3.43</v>
      </c>
      <c r="I3866" s="5">
        <v>5.56</v>
      </c>
    </row>
    <row r="3867" spans="1:9" x14ac:dyDescent="0.15">
      <c r="A3867" s="4">
        <v>40133</v>
      </c>
      <c r="B3867" s="5">
        <v>3.57</v>
      </c>
      <c r="C3867" s="5">
        <v>3.5870000000000002</v>
      </c>
      <c r="E3867" s="5">
        <v>3.7839999999999998</v>
      </c>
      <c r="F3867" s="5">
        <v>4.0649100000000002</v>
      </c>
      <c r="G3867" s="5">
        <v>3.81</v>
      </c>
      <c r="H3867" s="5">
        <v>3.33</v>
      </c>
      <c r="I3867" s="5">
        <v>5.57</v>
      </c>
    </row>
    <row r="3868" spans="1:9" x14ac:dyDescent="0.15">
      <c r="A3868" s="4">
        <v>40134</v>
      </c>
      <c r="B3868" s="5">
        <v>3.57</v>
      </c>
      <c r="C3868" s="5">
        <v>3.5510000000000002</v>
      </c>
      <c r="E3868" s="5">
        <v>3.81</v>
      </c>
      <c r="F3868" s="5">
        <v>4.0419299999999998</v>
      </c>
      <c r="G3868" s="5">
        <v>3.73</v>
      </c>
      <c r="H3868" s="5">
        <v>3.33</v>
      </c>
      <c r="I3868" s="5">
        <v>5.46</v>
      </c>
    </row>
    <row r="3869" spans="1:9" x14ac:dyDescent="0.15">
      <c r="A3869" s="4">
        <v>40135</v>
      </c>
      <c r="B3869" s="5">
        <v>3.53</v>
      </c>
      <c r="C3869" s="5">
        <v>3.5579999999999998</v>
      </c>
      <c r="E3869" s="5">
        <v>3.734</v>
      </c>
      <c r="F3869" s="5">
        <v>4.0272800000000002</v>
      </c>
      <c r="G3869" s="5">
        <v>3.74</v>
      </c>
      <c r="H3869" s="5">
        <v>3.36</v>
      </c>
      <c r="I3869" s="5">
        <v>5.47</v>
      </c>
    </row>
    <row r="3870" spans="1:9" x14ac:dyDescent="0.15">
      <c r="A3870" s="4">
        <v>40136</v>
      </c>
      <c r="B3870" s="5">
        <v>3.54</v>
      </c>
      <c r="C3870" s="5">
        <v>3.5529999999999999</v>
      </c>
      <c r="E3870" s="5">
        <v>3.7949999999999999</v>
      </c>
      <c r="F3870" s="5">
        <v>4.0549400000000002</v>
      </c>
      <c r="G3870" s="5">
        <v>3.71</v>
      </c>
      <c r="H3870" s="5">
        <v>3.35</v>
      </c>
      <c r="I3870" s="5">
        <v>5.42</v>
      </c>
    </row>
    <row r="3871" spans="1:9" x14ac:dyDescent="0.15">
      <c r="A3871" s="4">
        <v>40137</v>
      </c>
      <c r="B3871" s="5">
        <v>3.51</v>
      </c>
      <c r="C3871" s="5">
        <v>3.5680000000000001</v>
      </c>
      <c r="E3871" s="5">
        <v>3.8290000000000002</v>
      </c>
      <c r="F3871" s="5">
        <v>4.0730000000000004</v>
      </c>
      <c r="G3871" s="5">
        <v>3.7</v>
      </c>
      <c r="H3871" s="5">
        <v>3.36</v>
      </c>
      <c r="I3871" s="5">
        <v>5.3949999999999996</v>
      </c>
    </row>
    <row r="3872" spans="1:9" x14ac:dyDescent="0.15">
      <c r="A3872" s="4">
        <v>40140</v>
      </c>
      <c r="B3872" s="5">
        <v>3.52</v>
      </c>
      <c r="C3872" s="5">
        <v>3.5510000000000002</v>
      </c>
      <c r="E3872" s="5">
        <v>3.82</v>
      </c>
      <c r="F3872" s="5">
        <v>4.0608500000000003</v>
      </c>
      <c r="G3872" s="5">
        <v>3.73</v>
      </c>
      <c r="H3872" s="5">
        <v>3.37</v>
      </c>
      <c r="I3872" s="5">
        <v>5.36</v>
      </c>
    </row>
    <row r="3873" spans="1:9" x14ac:dyDescent="0.15">
      <c r="A3873" s="4">
        <v>40141</v>
      </c>
      <c r="B3873" s="5">
        <v>3.51</v>
      </c>
      <c r="C3873" s="5">
        <v>3.512</v>
      </c>
      <c r="E3873" s="5">
        <v>3.778</v>
      </c>
      <c r="F3873" s="5">
        <v>4.0450799999999996</v>
      </c>
      <c r="G3873" s="5">
        <v>3.71</v>
      </c>
      <c r="H3873" s="5">
        <v>3.32</v>
      </c>
      <c r="I3873" s="5">
        <v>5.35</v>
      </c>
    </row>
    <row r="3874" spans="1:9" x14ac:dyDescent="0.15">
      <c r="A3874" s="4">
        <v>40142</v>
      </c>
      <c r="B3874" s="5">
        <v>3.5</v>
      </c>
      <c r="C3874" s="5">
        <v>3.516</v>
      </c>
      <c r="E3874" s="5">
        <v>3.75</v>
      </c>
      <c r="F3874" s="5">
        <v>4.0545499999999999</v>
      </c>
      <c r="G3874" s="5">
        <v>3.69</v>
      </c>
      <c r="H3874" s="5">
        <v>3.28</v>
      </c>
      <c r="I3874" s="5">
        <v>5.3949999999999996</v>
      </c>
    </row>
    <row r="3875" spans="1:9" x14ac:dyDescent="0.15">
      <c r="A3875" s="4">
        <v>40143</v>
      </c>
      <c r="B3875" s="5">
        <v>3.46</v>
      </c>
      <c r="C3875" s="5">
        <v>3.44</v>
      </c>
      <c r="E3875" s="5">
        <v>3.7570000000000001</v>
      </c>
      <c r="F3875" s="5">
        <v>4.0327500000000001</v>
      </c>
      <c r="G3875" s="5">
        <v>3.6</v>
      </c>
      <c r="I3875" s="5">
        <v>5.29</v>
      </c>
    </row>
    <row r="3876" spans="1:9" x14ac:dyDescent="0.15">
      <c r="A3876" s="4">
        <v>40144</v>
      </c>
      <c r="B3876" s="5">
        <v>3.42</v>
      </c>
      <c r="C3876" s="5">
        <v>3.4359999999999999</v>
      </c>
      <c r="E3876" s="5">
        <v>3.7389999999999999</v>
      </c>
      <c r="F3876" s="5">
        <v>4.0544200000000004</v>
      </c>
      <c r="G3876" s="5">
        <v>3.62</v>
      </c>
      <c r="H3876" s="5">
        <v>3.21</v>
      </c>
      <c r="I3876" s="5">
        <v>5.2050000000000001</v>
      </c>
    </row>
    <row r="3877" spans="1:9" x14ac:dyDescent="0.15">
      <c r="A3877" s="4">
        <v>40147</v>
      </c>
      <c r="B3877" s="5">
        <v>3.4</v>
      </c>
      <c r="C3877" s="5">
        <v>3.427</v>
      </c>
      <c r="D3877" s="5">
        <v>4.84</v>
      </c>
      <c r="E3877" s="5">
        <v>3.722</v>
      </c>
      <c r="F3877" s="5">
        <v>4.0145299999999997</v>
      </c>
      <c r="G3877" s="5">
        <v>3.6</v>
      </c>
      <c r="H3877" s="5">
        <v>3.21</v>
      </c>
      <c r="I3877" s="5">
        <v>5.23</v>
      </c>
    </row>
    <row r="3878" spans="1:9" x14ac:dyDescent="0.15">
      <c r="A3878" s="4">
        <v>40148</v>
      </c>
      <c r="B3878" s="5">
        <v>3.42</v>
      </c>
      <c r="C3878" s="5">
        <v>3.4129999999999998</v>
      </c>
      <c r="E3878" s="5">
        <v>3.6749999999999998</v>
      </c>
      <c r="F3878" s="5">
        <v>3.9831799999999999</v>
      </c>
      <c r="G3878" s="5">
        <v>3.63</v>
      </c>
      <c r="H3878" s="5">
        <v>3.28</v>
      </c>
      <c r="I3878" s="5">
        <v>5.2</v>
      </c>
    </row>
    <row r="3879" spans="1:9" x14ac:dyDescent="0.15">
      <c r="A3879" s="4">
        <v>40149</v>
      </c>
      <c r="B3879" s="5">
        <v>3.44</v>
      </c>
      <c r="C3879" s="5">
        <v>3.4380000000000002</v>
      </c>
      <c r="E3879" s="5">
        <v>3.7120000000000002</v>
      </c>
      <c r="F3879" s="5">
        <v>3.9745400000000002</v>
      </c>
      <c r="G3879" s="5">
        <v>3.66</v>
      </c>
      <c r="H3879" s="5">
        <v>3.32</v>
      </c>
      <c r="I3879" s="5">
        <v>5.32</v>
      </c>
    </row>
    <row r="3880" spans="1:9" x14ac:dyDescent="0.15">
      <c r="A3880" s="4">
        <v>40150</v>
      </c>
      <c r="B3880" s="5">
        <v>3.47</v>
      </c>
      <c r="C3880" s="5">
        <v>3.4580000000000002</v>
      </c>
      <c r="E3880" s="5">
        <v>3.742</v>
      </c>
      <c r="F3880" s="5">
        <v>3.98407</v>
      </c>
      <c r="G3880" s="5">
        <v>3.7</v>
      </c>
      <c r="H3880" s="5">
        <v>3.39</v>
      </c>
      <c r="I3880" s="5">
        <v>5.35</v>
      </c>
    </row>
    <row r="3881" spans="1:9" x14ac:dyDescent="0.15">
      <c r="A3881" s="4">
        <v>40151</v>
      </c>
      <c r="B3881" s="5">
        <v>3.44</v>
      </c>
      <c r="C3881" s="5">
        <v>3.5030000000000001</v>
      </c>
      <c r="E3881" s="5">
        <v>3.6890000000000001</v>
      </c>
      <c r="F3881" s="5">
        <v>3.9876</v>
      </c>
      <c r="G3881" s="5">
        <v>3.78</v>
      </c>
      <c r="H3881" s="5">
        <v>3.48</v>
      </c>
      <c r="I3881" s="5">
        <v>5.375</v>
      </c>
    </row>
    <row r="3882" spans="1:9" x14ac:dyDescent="0.15">
      <c r="A3882" s="4">
        <v>40154</v>
      </c>
      <c r="B3882" s="5">
        <v>3.48</v>
      </c>
      <c r="C3882" s="5">
        <v>3.4449999999999998</v>
      </c>
      <c r="E3882" s="5">
        <v>3.661</v>
      </c>
      <c r="F3882" s="5">
        <v>3.9491000000000001</v>
      </c>
      <c r="G3882" s="5">
        <v>3.76</v>
      </c>
      <c r="H3882" s="5">
        <v>3.44</v>
      </c>
      <c r="I3882" s="5">
        <v>5.46</v>
      </c>
    </row>
    <row r="3883" spans="1:9" x14ac:dyDescent="0.15">
      <c r="A3883" s="4">
        <v>40155</v>
      </c>
      <c r="B3883" s="5">
        <v>3.45</v>
      </c>
      <c r="C3883" s="5">
        <v>3.4089999999999998</v>
      </c>
      <c r="E3883" s="5">
        <v>3.718</v>
      </c>
      <c r="F3883" s="5">
        <v>3.9586100000000002</v>
      </c>
      <c r="G3883" s="5">
        <v>3.76</v>
      </c>
      <c r="H3883" s="5">
        <v>3.4</v>
      </c>
      <c r="I3883" s="5">
        <v>5.4850000000000003</v>
      </c>
    </row>
    <row r="3884" spans="1:9" x14ac:dyDescent="0.15">
      <c r="A3884" s="4">
        <v>40156</v>
      </c>
      <c r="B3884" s="5">
        <v>3.41</v>
      </c>
      <c r="C3884" s="5">
        <v>3.4327000000000001</v>
      </c>
      <c r="E3884" s="5">
        <v>3.7410000000000001</v>
      </c>
      <c r="F3884" s="5">
        <v>3.9920399999999998</v>
      </c>
      <c r="G3884" s="5">
        <v>3.74</v>
      </c>
      <c r="H3884" s="5">
        <v>3.45</v>
      </c>
      <c r="I3884" s="5">
        <v>5.4450000000000003</v>
      </c>
    </row>
    <row r="3885" spans="1:9" x14ac:dyDescent="0.15">
      <c r="A3885" s="4">
        <v>40157</v>
      </c>
      <c r="B3885" s="5">
        <v>3.44</v>
      </c>
      <c r="C3885" s="5">
        <v>3.4510000000000001</v>
      </c>
      <c r="E3885" s="5">
        <v>3.867</v>
      </c>
      <c r="F3885" s="5">
        <v>4.0427</v>
      </c>
      <c r="G3885" s="5">
        <v>3.87</v>
      </c>
      <c r="H3885" s="5">
        <v>3.49</v>
      </c>
      <c r="I3885" s="5">
        <v>5.4450000000000003</v>
      </c>
    </row>
    <row r="3886" spans="1:9" x14ac:dyDescent="0.15">
      <c r="A3886" s="4">
        <v>40158</v>
      </c>
      <c r="B3886" s="5">
        <v>3.5</v>
      </c>
      <c r="C3886" s="5">
        <v>3.472</v>
      </c>
      <c r="E3886" s="5">
        <v>3.8290000000000002</v>
      </c>
      <c r="F3886" s="5">
        <v>4.0305299999999997</v>
      </c>
      <c r="G3886" s="5">
        <v>3.92</v>
      </c>
      <c r="H3886" s="5">
        <v>3.55</v>
      </c>
      <c r="I3886" s="5">
        <v>5.51</v>
      </c>
    </row>
    <row r="3887" spans="1:9" x14ac:dyDescent="0.15">
      <c r="A3887" s="4">
        <v>40161</v>
      </c>
      <c r="B3887" s="5">
        <v>3.46</v>
      </c>
      <c r="C3887" s="5">
        <v>3.452</v>
      </c>
      <c r="E3887" s="5">
        <v>3.79</v>
      </c>
      <c r="F3887" s="5">
        <v>4.0050800000000004</v>
      </c>
      <c r="G3887" s="5">
        <v>3.9</v>
      </c>
      <c r="H3887" s="5">
        <v>3.56</v>
      </c>
      <c r="I3887" s="5">
        <v>5.5049999999999999</v>
      </c>
    </row>
    <row r="3888" spans="1:9" x14ac:dyDescent="0.15">
      <c r="A3888" s="4">
        <v>40162</v>
      </c>
      <c r="B3888" s="5">
        <v>3.47</v>
      </c>
      <c r="C3888" s="5">
        <v>3.4889999999999999</v>
      </c>
      <c r="E3888" s="5">
        <v>3.8069999999999999</v>
      </c>
      <c r="F3888" s="5">
        <v>4.0218100000000003</v>
      </c>
      <c r="G3888" s="5">
        <v>3.95</v>
      </c>
      <c r="H3888" s="5">
        <v>3.6</v>
      </c>
      <c r="I3888" s="5">
        <v>5.52</v>
      </c>
    </row>
    <row r="3889" spans="1:9" x14ac:dyDescent="0.15">
      <c r="A3889" s="4">
        <v>40163</v>
      </c>
      <c r="B3889" s="5">
        <v>3.51</v>
      </c>
      <c r="C3889" s="5">
        <v>3.4420000000000002</v>
      </c>
      <c r="E3889" s="5">
        <v>3.8239999999999998</v>
      </c>
      <c r="F3889" s="5">
        <v>4.0120500000000003</v>
      </c>
      <c r="G3889" s="5">
        <v>3.94</v>
      </c>
      <c r="H3889" s="5">
        <v>3.61</v>
      </c>
      <c r="I3889" s="5">
        <v>5.4349999999999996</v>
      </c>
    </row>
    <row r="3890" spans="1:9" x14ac:dyDescent="0.15">
      <c r="A3890" s="4">
        <v>40164</v>
      </c>
      <c r="B3890" s="5">
        <v>3.45</v>
      </c>
      <c r="C3890" s="5">
        <v>3.3959999999999999</v>
      </c>
      <c r="E3890" s="5">
        <v>3.73</v>
      </c>
      <c r="F3890" s="5">
        <v>3.9866100000000002</v>
      </c>
      <c r="G3890" s="5">
        <v>3.9</v>
      </c>
      <c r="H3890" s="5">
        <v>3.5</v>
      </c>
      <c r="I3890" s="5">
        <v>5.47</v>
      </c>
    </row>
    <row r="3891" spans="1:9" x14ac:dyDescent="0.15">
      <c r="A3891" s="4">
        <v>40165</v>
      </c>
      <c r="B3891" s="5">
        <v>3.4</v>
      </c>
      <c r="C3891" s="5">
        <v>3.383</v>
      </c>
      <c r="E3891" s="5">
        <v>3.798</v>
      </c>
      <c r="F3891" s="5">
        <v>3.9660500000000001</v>
      </c>
      <c r="G3891" s="5">
        <v>3.83</v>
      </c>
      <c r="H3891" s="5">
        <v>3.55</v>
      </c>
      <c r="I3891" s="5">
        <v>5.35</v>
      </c>
    </row>
    <row r="3892" spans="1:9" x14ac:dyDescent="0.15">
      <c r="A3892" s="4">
        <v>40168</v>
      </c>
      <c r="B3892" s="5">
        <v>3.42</v>
      </c>
      <c r="C3892" s="5">
        <v>3.4340000000000002</v>
      </c>
      <c r="E3892" s="5">
        <v>3.859</v>
      </c>
      <c r="F3892" s="5">
        <v>4.0069999999999997</v>
      </c>
      <c r="G3892" s="5">
        <v>3.92</v>
      </c>
      <c r="H3892" s="5">
        <v>3.69</v>
      </c>
      <c r="I3892" s="5">
        <v>5.38</v>
      </c>
    </row>
    <row r="3893" spans="1:9" x14ac:dyDescent="0.15">
      <c r="A3893" s="4">
        <v>40169</v>
      </c>
      <c r="B3893" s="5">
        <v>3.52</v>
      </c>
      <c r="C3893" s="5">
        <v>3.4998999999999998</v>
      </c>
      <c r="E3893" s="5">
        <v>3.915</v>
      </c>
      <c r="F3893" s="5">
        <v>3.9900099999999998</v>
      </c>
      <c r="G3893" s="5">
        <v>3.96</v>
      </c>
      <c r="H3893" s="5">
        <v>3.76</v>
      </c>
      <c r="I3893" s="5">
        <v>5.49</v>
      </c>
    </row>
    <row r="3894" spans="1:9" x14ac:dyDescent="0.15">
      <c r="A3894" s="4">
        <v>40170</v>
      </c>
      <c r="B3894" s="5">
        <v>3.55</v>
      </c>
      <c r="C3894" s="5">
        <v>3.5</v>
      </c>
      <c r="E3894" s="5">
        <v>3.8879999999999999</v>
      </c>
      <c r="F3894" s="5">
        <v>4.0091400000000004</v>
      </c>
      <c r="G3894" s="5">
        <v>4.04</v>
      </c>
      <c r="H3894" s="5">
        <v>3.77</v>
      </c>
      <c r="I3894" s="5">
        <v>5.5449999999999999</v>
      </c>
    </row>
    <row r="3895" spans="1:9" x14ac:dyDescent="0.15">
      <c r="A3895" s="4">
        <v>40171</v>
      </c>
      <c r="C3895" s="5">
        <v>3.5139999999999998</v>
      </c>
      <c r="G3895" s="5">
        <v>4.05</v>
      </c>
      <c r="H3895" s="5">
        <v>3.82</v>
      </c>
      <c r="I3895" s="5">
        <v>5.5750000000000002</v>
      </c>
    </row>
    <row r="3896" spans="1:9" x14ac:dyDescent="0.15">
      <c r="A3896" s="4">
        <v>40175</v>
      </c>
      <c r="B3896" s="5">
        <v>3.64</v>
      </c>
      <c r="C3896" s="5">
        <v>3.5539999999999998</v>
      </c>
      <c r="E3896" s="5">
        <v>3.9289999999999998</v>
      </c>
      <c r="F3896" s="5">
        <v>4.0514200000000002</v>
      </c>
      <c r="H3896" s="5">
        <v>3.85</v>
      </c>
    </row>
    <row r="3897" spans="1:9" x14ac:dyDescent="0.15">
      <c r="A3897" s="4">
        <v>40176</v>
      </c>
      <c r="B3897" s="5">
        <v>3.62</v>
      </c>
      <c r="C3897" s="5">
        <v>3.556</v>
      </c>
      <c r="E3897" s="5">
        <v>3.9510000000000001</v>
      </c>
      <c r="F3897" s="5">
        <v>4.0769500000000001</v>
      </c>
      <c r="G3897" s="5">
        <v>4.12</v>
      </c>
      <c r="H3897" s="5">
        <v>3.82</v>
      </c>
      <c r="I3897" s="5">
        <v>5.74</v>
      </c>
    </row>
    <row r="3898" spans="1:9" x14ac:dyDescent="0.15">
      <c r="A3898" s="4">
        <v>40177</v>
      </c>
      <c r="B3898" s="5">
        <v>3.63</v>
      </c>
      <c r="C3898" s="5">
        <v>3.6074000000000002</v>
      </c>
      <c r="E3898" s="5">
        <v>3.9590000000000001</v>
      </c>
      <c r="F3898" s="5">
        <v>4.1171600000000002</v>
      </c>
      <c r="G3898" s="5">
        <v>4.12</v>
      </c>
      <c r="H3898" s="5">
        <v>3.8</v>
      </c>
      <c r="I3898" s="5">
        <v>5.69</v>
      </c>
    </row>
    <row r="3899" spans="1:9" x14ac:dyDescent="0.15">
      <c r="A3899" s="4">
        <v>40178</v>
      </c>
      <c r="C3899" s="5">
        <v>3.6023999999999998</v>
      </c>
      <c r="G3899" s="5">
        <v>4.07</v>
      </c>
      <c r="H3899" s="5">
        <v>3.85</v>
      </c>
      <c r="I3899" s="5">
        <v>5.6449999999999996</v>
      </c>
    </row>
    <row r="3900" spans="1:9" x14ac:dyDescent="0.15">
      <c r="A3900" s="4">
        <v>40182</v>
      </c>
      <c r="B3900" s="5">
        <v>3.65</v>
      </c>
      <c r="C3900" s="5">
        <v>3.5990000000000002</v>
      </c>
      <c r="E3900" s="5">
        <v>3.9580000000000002</v>
      </c>
      <c r="F3900" s="5">
        <v>4.0986399999999996</v>
      </c>
      <c r="G3900" s="5">
        <v>4.01</v>
      </c>
      <c r="H3900" s="5">
        <v>3.85</v>
      </c>
      <c r="I3900" s="5">
        <v>5.7549999999999999</v>
      </c>
    </row>
    <row r="3901" spans="1:9" x14ac:dyDescent="0.15">
      <c r="A3901" s="4">
        <v>40183</v>
      </c>
      <c r="B3901" s="5">
        <v>3.66</v>
      </c>
      <c r="C3901" s="5">
        <v>3.6</v>
      </c>
      <c r="E3901" s="5">
        <v>3.9710000000000001</v>
      </c>
      <c r="F3901" s="5">
        <v>4.0970000000000004</v>
      </c>
      <c r="G3901" s="5">
        <v>4.07</v>
      </c>
      <c r="H3901" s="5">
        <v>3.77</v>
      </c>
      <c r="I3901" s="5">
        <v>5.62</v>
      </c>
    </row>
    <row r="3902" spans="1:9" x14ac:dyDescent="0.15">
      <c r="A3902" s="4">
        <v>40184</v>
      </c>
      <c r="B3902" s="5">
        <v>3.64</v>
      </c>
      <c r="C3902" s="5">
        <v>3.6110000000000002</v>
      </c>
      <c r="E3902" s="5">
        <v>3.96</v>
      </c>
      <c r="F3902" s="5">
        <v>4.0972200000000001</v>
      </c>
      <c r="G3902" s="5">
        <v>4.1100000000000003</v>
      </c>
      <c r="H3902" s="5">
        <v>3.85</v>
      </c>
      <c r="I3902" s="5">
        <v>5.6550000000000002</v>
      </c>
    </row>
    <row r="3903" spans="1:9" x14ac:dyDescent="0.15">
      <c r="A3903" s="4">
        <v>40185</v>
      </c>
      <c r="B3903" s="5">
        <v>3.66</v>
      </c>
      <c r="C3903" s="5">
        <v>3.5790000000000002</v>
      </c>
      <c r="E3903" s="5">
        <v>3.99</v>
      </c>
      <c r="F3903" s="5">
        <v>4.0983999999999998</v>
      </c>
      <c r="G3903" s="5">
        <v>4.1100000000000003</v>
      </c>
      <c r="H3903" s="5">
        <v>3.85</v>
      </c>
      <c r="I3903" s="5">
        <v>5.64</v>
      </c>
    </row>
    <row r="3904" spans="1:9" x14ac:dyDescent="0.15">
      <c r="A3904" s="4">
        <v>40186</v>
      </c>
      <c r="B3904" s="5">
        <v>3.65</v>
      </c>
      <c r="C3904" s="5">
        <v>3.5739999999999998</v>
      </c>
      <c r="E3904" s="5">
        <v>3.9729999999999999</v>
      </c>
      <c r="F3904" s="5">
        <v>4.0897699999999997</v>
      </c>
      <c r="G3904" s="5">
        <v>4.12</v>
      </c>
      <c r="H3904" s="5">
        <v>3.83</v>
      </c>
      <c r="I3904" s="5">
        <v>5.68</v>
      </c>
    </row>
    <row r="3905" spans="1:9" x14ac:dyDescent="0.15">
      <c r="A3905" s="4">
        <v>40189</v>
      </c>
      <c r="B3905" s="5">
        <v>3.66</v>
      </c>
      <c r="C3905" s="5">
        <v>3.5489999999999999</v>
      </c>
      <c r="E3905" s="5">
        <v>3.9609999999999999</v>
      </c>
      <c r="F3905" s="5">
        <v>4.0664699999999998</v>
      </c>
      <c r="G3905" s="5">
        <v>4.05</v>
      </c>
      <c r="H3905" s="5">
        <v>3.85</v>
      </c>
      <c r="I3905" s="5">
        <v>5.6849999999999996</v>
      </c>
    </row>
    <row r="3906" spans="1:9" x14ac:dyDescent="0.15">
      <c r="A3906" s="4">
        <v>40190</v>
      </c>
      <c r="B3906" s="5">
        <v>3.59</v>
      </c>
      <c r="C3906" s="5">
        <v>3.5150000000000001</v>
      </c>
      <c r="E3906" s="5">
        <v>3.9239999999999999</v>
      </c>
      <c r="F3906" s="5">
        <v>4.0407700000000002</v>
      </c>
      <c r="G3906" s="5">
        <v>4</v>
      </c>
      <c r="H3906" s="5">
        <v>3.74</v>
      </c>
      <c r="I3906" s="5">
        <v>5.63</v>
      </c>
    </row>
    <row r="3907" spans="1:9" x14ac:dyDescent="0.15">
      <c r="A3907" s="4">
        <v>40191</v>
      </c>
      <c r="B3907" s="5">
        <v>3.61</v>
      </c>
      <c r="C3907" s="5">
        <v>3.5310000000000001</v>
      </c>
      <c r="E3907" s="5">
        <v>3.9529999999999998</v>
      </c>
      <c r="F3907" s="5">
        <v>4.07972</v>
      </c>
      <c r="G3907" s="5">
        <v>4.0199999999999996</v>
      </c>
      <c r="H3907" s="5">
        <v>3.8</v>
      </c>
      <c r="I3907" s="5">
        <v>5.5250000000000004</v>
      </c>
    </row>
    <row r="3908" spans="1:9" x14ac:dyDescent="0.15">
      <c r="A3908" s="4">
        <v>40192</v>
      </c>
      <c r="B3908" s="5">
        <v>3.6</v>
      </c>
      <c r="C3908" s="5">
        <v>3.5409999999999999</v>
      </c>
      <c r="E3908" s="5">
        <v>3.972</v>
      </c>
      <c r="F3908" s="5">
        <v>4.0992899999999999</v>
      </c>
      <c r="G3908" s="5">
        <v>4.04</v>
      </c>
      <c r="H3908" s="5">
        <v>3.76</v>
      </c>
      <c r="I3908" s="5">
        <v>5.5949999999999998</v>
      </c>
    </row>
    <row r="3909" spans="1:9" x14ac:dyDescent="0.15">
      <c r="A3909" s="4">
        <v>40193</v>
      </c>
      <c r="B3909" s="5">
        <v>3.57</v>
      </c>
      <c r="C3909" s="5">
        <v>3.5129999999999999</v>
      </c>
      <c r="E3909" s="5">
        <v>3.9820000000000002</v>
      </c>
      <c r="F3909" s="5">
        <v>4.0943300000000002</v>
      </c>
      <c r="G3909" s="5">
        <v>4</v>
      </c>
      <c r="H3909" s="5">
        <v>3.7</v>
      </c>
      <c r="I3909" s="5">
        <v>5.585</v>
      </c>
    </row>
    <row r="3910" spans="1:9" x14ac:dyDescent="0.15">
      <c r="A3910" s="4">
        <v>40196</v>
      </c>
      <c r="B3910" s="5">
        <v>3.54</v>
      </c>
      <c r="C3910" s="5">
        <v>3.4870000000000001</v>
      </c>
      <c r="E3910" s="5">
        <v>3.9969999999999999</v>
      </c>
      <c r="F3910" s="5">
        <v>4.0599699999999999</v>
      </c>
      <c r="G3910" s="5">
        <v>4</v>
      </c>
      <c r="I3910" s="5">
        <v>5.52</v>
      </c>
    </row>
    <row r="3911" spans="1:9" x14ac:dyDescent="0.15">
      <c r="A3911" s="4">
        <v>40197</v>
      </c>
      <c r="B3911" s="5">
        <v>3.57</v>
      </c>
      <c r="C3911" s="5">
        <v>3.5249999999999999</v>
      </c>
      <c r="E3911" s="5">
        <v>3.98</v>
      </c>
      <c r="F3911" s="5">
        <v>4.0501300000000002</v>
      </c>
      <c r="G3911" s="5">
        <v>4.09</v>
      </c>
      <c r="H3911" s="5">
        <v>3.73</v>
      </c>
      <c r="I3911" s="5">
        <v>5.4850000000000003</v>
      </c>
    </row>
    <row r="3912" spans="1:9" x14ac:dyDescent="0.15">
      <c r="A3912" s="4">
        <v>40198</v>
      </c>
      <c r="B3912" s="5">
        <v>3.54</v>
      </c>
      <c r="C3912" s="5">
        <v>3.476</v>
      </c>
      <c r="E3912" s="5">
        <v>4.0170000000000003</v>
      </c>
      <c r="F3912" s="5">
        <v>4.0634199999999998</v>
      </c>
      <c r="G3912" s="5">
        <v>4.08</v>
      </c>
      <c r="H3912" s="5">
        <v>3.68</v>
      </c>
      <c r="I3912" s="5">
        <v>5.5250000000000004</v>
      </c>
    </row>
    <row r="3913" spans="1:9" x14ac:dyDescent="0.15">
      <c r="A3913" s="4">
        <v>40199</v>
      </c>
      <c r="B3913" s="5">
        <v>3.51</v>
      </c>
      <c r="C3913" s="5">
        <v>3.4830000000000001</v>
      </c>
      <c r="E3913" s="5">
        <v>4.0570000000000004</v>
      </c>
      <c r="F3913" s="5">
        <v>4.0977300000000003</v>
      </c>
      <c r="G3913" s="5">
        <v>4</v>
      </c>
      <c r="H3913" s="5">
        <v>3.62</v>
      </c>
      <c r="I3913" s="5">
        <v>5.5250000000000004</v>
      </c>
    </row>
    <row r="3914" spans="1:9" x14ac:dyDescent="0.15">
      <c r="A3914" s="4">
        <v>40200</v>
      </c>
      <c r="B3914" s="5">
        <v>3.48</v>
      </c>
      <c r="C3914" s="5">
        <v>3.4420000000000002</v>
      </c>
      <c r="E3914" s="5">
        <v>4.016</v>
      </c>
      <c r="F3914" s="5">
        <v>4.0596399999999999</v>
      </c>
      <c r="G3914" s="5">
        <v>4</v>
      </c>
      <c r="H3914" s="5">
        <v>3.62</v>
      </c>
      <c r="I3914" s="5">
        <v>5.4249999999999998</v>
      </c>
    </row>
    <row r="3915" spans="1:9" x14ac:dyDescent="0.15">
      <c r="A3915" s="4">
        <v>40203</v>
      </c>
      <c r="B3915" s="5">
        <v>3.5</v>
      </c>
      <c r="C3915" s="5">
        <v>3.4649999999999999</v>
      </c>
      <c r="E3915" s="5">
        <v>4.0250000000000004</v>
      </c>
      <c r="F3915" s="5">
        <v>4.06081</v>
      </c>
      <c r="G3915" s="5">
        <v>3.98</v>
      </c>
      <c r="H3915" s="5">
        <v>3.66</v>
      </c>
      <c r="I3915" s="5">
        <v>5.47</v>
      </c>
    </row>
    <row r="3916" spans="1:9" x14ac:dyDescent="0.15">
      <c r="A3916" s="4">
        <v>40204</v>
      </c>
      <c r="B3916" s="5">
        <v>3.46</v>
      </c>
      <c r="C3916" s="5">
        <v>3.4470000000000001</v>
      </c>
      <c r="E3916" s="5">
        <v>3.89</v>
      </c>
      <c r="F3916" s="5">
        <v>4.0118499999999999</v>
      </c>
      <c r="G3916" s="5">
        <v>3.95</v>
      </c>
      <c r="H3916" s="5">
        <v>3.65</v>
      </c>
    </row>
    <row r="3917" spans="1:9" x14ac:dyDescent="0.15">
      <c r="A3917" s="4">
        <v>40205</v>
      </c>
      <c r="B3917" s="5">
        <v>3.48</v>
      </c>
      <c r="C3917" s="5">
        <v>3.4409999999999998</v>
      </c>
      <c r="E3917" s="5">
        <v>3.9710000000000001</v>
      </c>
      <c r="F3917" s="5">
        <v>4.0507900000000001</v>
      </c>
      <c r="G3917" s="5">
        <v>3.95</v>
      </c>
      <c r="H3917" s="5">
        <v>3.66</v>
      </c>
      <c r="I3917" s="5">
        <v>5.4</v>
      </c>
    </row>
    <row r="3918" spans="1:9" x14ac:dyDescent="0.15">
      <c r="A3918" s="4">
        <v>40206</v>
      </c>
      <c r="B3918" s="5">
        <v>3.48</v>
      </c>
      <c r="C3918" s="5">
        <v>3.4569999999999999</v>
      </c>
      <c r="E3918" s="5">
        <v>4.0860000000000003</v>
      </c>
      <c r="F3918" s="5">
        <v>4.1282399999999999</v>
      </c>
      <c r="G3918" s="5">
        <v>4.0199999999999996</v>
      </c>
      <c r="H3918" s="5">
        <v>3.68</v>
      </c>
      <c r="I3918" s="5">
        <v>5.47</v>
      </c>
    </row>
    <row r="3919" spans="1:9" x14ac:dyDescent="0.15">
      <c r="A3919" s="4">
        <v>40207</v>
      </c>
      <c r="B3919" s="5">
        <v>3.46</v>
      </c>
      <c r="C3919" s="5">
        <v>3.4790000000000001</v>
      </c>
      <c r="E3919" s="5">
        <v>4.09</v>
      </c>
      <c r="F3919" s="5">
        <v>4.1133899999999999</v>
      </c>
      <c r="G3919" s="5">
        <v>3.99</v>
      </c>
      <c r="H3919" s="5">
        <v>3.63</v>
      </c>
      <c r="I3919" s="5">
        <v>5.38</v>
      </c>
    </row>
    <row r="3920" spans="1:9" x14ac:dyDescent="0.15">
      <c r="A3920" s="4">
        <v>40209</v>
      </c>
      <c r="D3920" s="5">
        <v>6.02</v>
      </c>
    </row>
    <row r="3921" spans="1:9" x14ac:dyDescent="0.15">
      <c r="A3921" s="4">
        <v>40210</v>
      </c>
      <c r="B3921" s="5">
        <v>3.45</v>
      </c>
      <c r="C3921" s="5">
        <v>3.4569999999999999</v>
      </c>
      <c r="E3921" s="5">
        <v>3.9950000000000001</v>
      </c>
      <c r="F3921" s="5">
        <v>4.0481699999999998</v>
      </c>
      <c r="G3921" s="5">
        <v>3.97</v>
      </c>
      <c r="H3921" s="5">
        <v>3.68</v>
      </c>
      <c r="I3921" s="5">
        <v>5.375</v>
      </c>
    </row>
    <row r="3922" spans="1:9" x14ac:dyDescent="0.15">
      <c r="A3922" s="4">
        <v>40211</v>
      </c>
      <c r="B3922" s="5">
        <v>3.46</v>
      </c>
      <c r="C3922" s="5">
        <v>3.46</v>
      </c>
      <c r="E3922" s="5">
        <v>4.0179999999999998</v>
      </c>
      <c r="F3922" s="5">
        <v>4.0358599999999996</v>
      </c>
      <c r="G3922" s="5">
        <v>3.99</v>
      </c>
      <c r="H3922" s="5">
        <v>3.67</v>
      </c>
      <c r="I3922" s="5">
        <v>5.4349999999999996</v>
      </c>
    </row>
    <row r="3923" spans="1:9" x14ac:dyDescent="0.15">
      <c r="A3923" s="4">
        <v>40212</v>
      </c>
      <c r="B3923" s="5">
        <v>3.48</v>
      </c>
      <c r="C3923" s="5">
        <v>3.4849999999999999</v>
      </c>
      <c r="E3923" s="5">
        <v>4.0359999999999996</v>
      </c>
      <c r="F3923" s="5">
        <v>4.0675999999999997</v>
      </c>
      <c r="G3923" s="5">
        <v>3.99</v>
      </c>
      <c r="H3923" s="5">
        <v>3.73</v>
      </c>
      <c r="I3923" s="5">
        <v>5.45</v>
      </c>
    </row>
    <row r="3924" spans="1:9" x14ac:dyDescent="0.15">
      <c r="A3924" s="4">
        <v>40213</v>
      </c>
      <c r="B3924" s="5">
        <v>3.48</v>
      </c>
      <c r="C3924" s="5">
        <v>3.504</v>
      </c>
      <c r="E3924" s="5">
        <v>4.1040000000000001</v>
      </c>
      <c r="F3924" s="5">
        <v>4.0675400000000002</v>
      </c>
      <c r="G3924" s="5">
        <v>3.98</v>
      </c>
      <c r="H3924" s="5">
        <v>3.62</v>
      </c>
      <c r="I3924" s="5">
        <v>5.45</v>
      </c>
    </row>
    <row r="3925" spans="1:9" x14ac:dyDescent="0.15">
      <c r="A3925" s="4">
        <v>40214</v>
      </c>
      <c r="B3925" s="5">
        <v>3.36</v>
      </c>
      <c r="C3925" s="5">
        <v>3.508</v>
      </c>
      <c r="E3925" s="5">
        <v>4.1269999999999998</v>
      </c>
      <c r="F3925" s="5">
        <v>4.0576600000000003</v>
      </c>
      <c r="G3925" s="5">
        <v>3.96</v>
      </c>
      <c r="H3925" s="5">
        <v>3.59</v>
      </c>
      <c r="I3925" s="5">
        <v>5.3849999999999998</v>
      </c>
    </row>
    <row r="3926" spans="1:9" x14ac:dyDescent="0.15">
      <c r="A3926" s="4">
        <v>40217</v>
      </c>
      <c r="B3926" s="5">
        <v>3.37</v>
      </c>
      <c r="C3926" s="5">
        <v>3.492</v>
      </c>
      <c r="E3926" s="5">
        <v>4.0679999999999996</v>
      </c>
      <c r="F3926" s="5">
        <v>4.0698999999999996</v>
      </c>
      <c r="G3926" s="5">
        <v>4.0199999999999996</v>
      </c>
      <c r="H3926" s="5">
        <v>3.62</v>
      </c>
      <c r="I3926" s="5">
        <v>5.41</v>
      </c>
    </row>
    <row r="3927" spans="1:9" x14ac:dyDescent="0.15">
      <c r="A3927" s="4">
        <v>40218</v>
      </c>
      <c r="B3927" s="5">
        <v>3.41</v>
      </c>
      <c r="C3927" s="5">
        <v>3.5049999999999999</v>
      </c>
      <c r="E3927" s="5">
        <v>4.0330000000000004</v>
      </c>
      <c r="F3927" s="5">
        <v>4.0551000000000004</v>
      </c>
      <c r="G3927" s="5">
        <v>4.03</v>
      </c>
      <c r="H3927" s="5">
        <v>3.67</v>
      </c>
      <c r="I3927" s="5">
        <v>5.3849999999999998</v>
      </c>
    </row>
    <row r="3928" spans="1:9" x14ac:dyDescent="0.15">
      <c r="A3928" s="4">
        <v>40219</v>
      </c>
      <c r="B3928" s="5">
        <v>3.49</v>
      </c>
      <c r="C3928" s="5">
        <v>3.5059999999999998</v>
      </c>
      <c r="E3928" s="5">
        <v>3.9409999999999998</v>
      </c>
      <c r="F3928" s="5">
        <v>4.0144399999999996</v>
      </c>
      <c r="G3928" s="5">
        <v>4</v>
      </c>
      <c r="H3928" s="5">
        <v>3.72</v>
      </c>
      <c r="I3928" s="5">
        <v>5.45</v>
      </c>
    </row>
    <row r="3929" spans="1:9" x14ac:dyDescent="0.15">
      <c r="A3929" s="4">
        <v>40220</v>
      </c>
      <c r="B3929" s="5">
        <v>3.48</v>
      </c>
      <c r="C3929" s="5">
        <v>3.548</v>
      </c>
      <c r="E3929" s="5">
        <v>3.91</v>
      </c>
      <c r="F3929" s="5">
        <v>4.0131500000000004</v>
      </c>
      <c r="G3929" s="5">
        <v>4.0999999999999996</v>
      </c>
      <c r="H3929" s="5">
        <v>3.73</v>
      </c>
      <c r="I3929" s="5">
        <v>5.5049999999999999</v>
      </c>
    </row>
    <row r="3930" spans="1:9" x14ac:dyDescent="0.15">
      <c r="A3930" s="4">
        <v>40221</v>
      </c>
      <c r="B3930" s="5">
        <v>3.46</v>
      </c>
      <c r="C3930" s="5">
        <v>3.5270000000000001</v>
      </c>
      <c r="E3930" s="5">
        <v>3.9289999999999998</v>
      </c>
      <c r="F3930" s="5">
        <v>4.0486800000000001</v>
      </c>
      <c r="G3930" s="5">
        <v>4.12</v>
      </c>
      <c r="H3930" s="5">
        <v>3.69</v>
      </c>
      <c r="I3930" s="5">
        <v>5.5149999999999997</v>
      </c>
    </row>
    <row r="3931" spans="1:9" x14ac:dyDescent="0.15">
      <c r="A3931" s="4">
        <v>40224</v>
      </c>
      <c r="B3931" s="5">
        <v>3.47</v>
      </c>
      <c r="C3931" s="5">
        <v>3.5419999999999998</v>
      </c>
      <c r="E3931" s="5">
        <v>3.9630000000000001</v>
      </c>
      <c r="F3931" s="5">
        <v>4.0523199999999999</v>
      </c>
      <c r="G3931" s="5">
        <v>4.1399999999999997</v>
      </c>
      <c r="I3931" s="5">
        <v>5.47</v>
      </c>
    </row>
    <row r="3932" spans="1:9" x14ac:dyDescent="0.15">
      <c r="A3932" s="4">
        <v>40225</v>
      </c>
      <c r="B3932" s="5">
        <v>3.46</v>
      </c>
      <c r="C3932" s="5">
        <v>3.5419999999999998</v>
      </c>
      <c r="E3932" s="5">
        <v>4.01</v>
      </c>
      <c r="F3932" s="5">
        <v>4.06088</v>
      </c>
      <c r="G3932" s="5">
        <v>4.1100000000000003</v>
      </c>
      <c r="H3932" s="5">
        <v>3.66</v>
      </c>
      <c r="I3932" s="5">
        <v>5.51</v>
      </c>
    </row>
    <row r="3933" spans="1:9" x14ac:dyDescent="0.15">
      <c r="A3933" s="4">
        <v>40226</v>
      </c>
      <c r="B3933" s="5">
        <v>3.47</v>
      </c>
      <c r="C3933" s="5">
        <v>3.5070000000000001</v>
      </c>
      <c r="E3933" s="5">
        <v>3.9830000000000001</v>
      </c>
      <c r="F3933" s="5">
        <v>4.0324200000000001</v>
      </c>
      <c r="G3933" s="5">
        <v>4.0999999999999996</v>
      </c>
      <c r="H3933" s="5">
        <v>3.74</v>
      </c>
      <c r="I3933" s="5">
        <v>5.51</v>
      </c>
    </row>
    <row r="3934" spans="1:9" x14ac:dyDescent="0.15">
      <c r="A3934" s="4">
        <v>40227</v>
      </c>
      <c r="B3934" s="5">
        <v>3.49</v>
      </c>
      <c r="C3934" s="5">
        <v>3.5590000000000002</v>
      </c>
      <c r="E3934" s="5">
        <v>3.9769999999999999</v>
      </c>
      <c r="F3934" s="5">
        <v>4.0520500000000004</v>
      </c>
      <c r="G3934" s="5">
        <v>4.16</v>
      </c>
      <c r="H3934" s="5">
        <v>3.79</v>
      </c>
      <c r="I3934" s="5">
        <v>5.5350000000000001</v>
      </c>
    </row>
    <row r="3935" spans="1:9" x14ac:dyDescent="0.15">
      <c r="A3935" s="4">
        <v>40228</v>
      </c>
      <c r="B3935" s="5">
        <v>3.54</v>
      </c>
      <c r="C3935" s="5">
        <v>3.5880000000000001</v>
      </c>
      <c r="E3935" s="5">
        <v>3.9870000000000001</v>
      </c>
      <c r="F3935" s="5">
        <v>4.08779</v>
      </c>
      <c r="G3935" s="5">
        <v>4.2300000000000004</v>
      </c>
      <c r="H3935" s="5">
        <v>3.78</v>
      </c>
      <c r="I3935" s="5">
        <v>5.56</v>
      </c>
    </row>
    <row r="3936" spans="1:9" x14ac:dyDescent="0.15">
      <c r="A3936" s="4">
        <v>40231</v>
      </c>
      <c r="B3936" s="5">
        <v>3.55</v>
      </c>
      <c r="C3936" s="5">
        <v>3.5529999999999999</v>
      </c>
      <c r="E3936" s="5">
        <v>3.9590000000000001</v>
      </c>
      <c r="F3936" s="5">
        <v>4.0827999999999998</v>
      </c>
      <c r="G3936" s="5">
        <v>4.2</v>
      </c>
      <c r="H3936" s="5">
        <v>3.8</v>
      </c>
      <c r="I3936" s="5">
        <v>5.58</v>
      </c>
    </row>
    <row r="3937" spans="1:9" x14ac:dyDescent="0.15">
      <c r="A3937" s="4">
        <v>40232</v>
      </c>
      <c r="B3937" s="5">
        <v>3.51</v>
      </c>
      <c r="C3937" s="5">
        <v>3.427</v>
      </c>
      <c r="E3937" s="5">
        <v>3.9449999999999998</v>
      </c>
      <c r="F3937" s="5">
        <v>4.04697</v>
      </c>
      <c r="G3937" s="5">
        <v>4.1500000000000004</v>
      </c>
      <c r="H3937" s="5">
        <v>3.69</v>
      </c>
      <c r="I3937" s="5">
        <v>5.59</v>
      </c>
    </row>
    <row r="3938" spans="1:9" x14ac:dyDescent="0.15">
      <c r="A3938" s="4">
        <v>40233</v>
      </c>
      <c r="B3938" s="5">
        <v>3.42</v>
      </c>
      <c r="C3938" s="5">
        <v>3.4140000000000001</v>
      </c>
      <c r="E3938" s="5">
        <v>3.8639999999999999</v>
      </c>
      <c r="F3938" s="5">
        <v>4.0099</v>
      </c>
      <c r="G3938" s="5">
        <v>4.0599999999999996</v>
      </c>
      <c r="H3938" s="5">
        <v>3.7</v>
      </c>
      <c r="I3938" s="5">
        <v>5.5449999999999999</v>
      </c>
    </row>
    <row r="3939" spans="1:9" x14ac:dyDescent="0.15">
      <c r="A3939" s="4">
        <v>40234</v>
      </c>
      <c r="B3939" s="5">
        <v>3.38</v>
      </c>
      <c r="C3939" s="5">
        <v>3.41</v>
      </c>
      <c r="E3939" s="5">
        <v>3.85</v>
      </c>
      <c r="F3939" s="5">
        <v>4.02827</v>
      </c>
      <c r="G3939" s="5">
        <v>4.08</v>
      </c>
      <c r="H3939" s="5">
        <v>3.64</v>
      </c>
      <c r="I3939" s="5">
        <v>5.48</v>
      </c>
    </row>
    <row r="3940" spans="1:9" x14ac:dyDescent="0.15">
      <c r="A3940" s="4">
        <v>40235</v>
      </c>
      <c r="B3940" s="5">
        <v>3.39</v>
      </c>
      <c r="C3940" s="5">
        <v>3.427</v>
      </c>
      <c r="E3940" s="5">
        <v>3.863</v>
      </c>
      <c r="F3940" s="5">
        <v>4.0109899999999996</v>
      </c>
      <c r="G3940" s="5">
        <v>4.07</v>
      </c>
      <c r="H3940" s="5">
        <v>3.61</v>
      </c>
      <c r="I3940" s="5">
        <v>5.43</v>
      </c>
    </row>
    <row r="3941" spans="1:9" x14ac:dyDescent="0.15">
      <c r="A3941" s="4">
        <v>40237</v>
      </c>
      <c r="D3941" s="5">
        <v>6.46</v>
      </c>
    </row>
    <row r="3942" spans="1:9" x14ac:dyDescent="0.15">
      <c r="A3942" s="4">
        <v>40238</v>
      </c>
      <c r="B3942" s="5">
        <v>3.4</v>
      </c>
      <c r="C3942" s="5">
        <v>3.4159999999999999</v>
      </c>
      <c r="E3942" s="5">
        <v>3.7890000000000001</v>
      </c>
      <c r="F3942" s="5">
        <v>3.9643299999999999</v>
      </c>
      <c r="G3942" s="5">
        <v>4.12</v>
      </c>
      <c r="H3942" s="5">
        <v>3.61</v>
      </c>
      <c r="I3942" s="5">
        <v>5.44</v>
      </c>
    </row>
    <row r="3943" spans="1:9" x14ac:dyDescent="0.15">
      <c r="A3943" s="4">
        <v>40239</v>
      </c>
      <c r="B3943" s="5">
        <v>3.39</v>
      </c>
      <c r="C3943" s="5">
        <v>3.415</v>
      </c>
      <c r="E3943" s="5">
        <v>3.806</v>
      </c>
      <c r="F3943" s="5">
        <v>3.96915</v>
      </c>
      <c r="G3943" s="5">
        <v>4.0599999999999996</v>
      </c>
      <c r="H3943" s="5">
        <v>3.62</v>
      </c>
      <c r="I3943" s="5">
        <v>5.39</v>
      </c>
    </row>
    <row r="3944" spans="1:9" x14ac:dyDescent="0.15">
      <c r="A3944" s="4">
        <v>40240</v>
      </c>
      <c r="B3944" s="5">
        <v>3.4</v>
      </c>
      <c r="C3944" s="5">
        <v>3.43</v>
      </c>
      <c r="E3944" s="5">
        <v>3.8359999999999999</v>
      </c>
      <c r="F3944" s="5">
        <v>3.9628100000000002</v>
      </c>
      <c r="G3944" s="5">
        <v>4.08</v>
      </c>
      <c r="H3944" s="5">
        <v>3.63</v>
      </c>
      <c r="I3944" s="5">
        <v>5.4249999999999998</v>
      </c>
    </row>
    <row r="3945" spans="1:9" x14ac:dyDescent="0.15">
      <c r="A3945" s="4">
        <v>40241</v>
      </c>
      <c r="B3945" s="5">
        <v>3.43</v>
      </c>
      <c r="C3945" s="5">
        <v>3.427</v>
      </c>
      <c r="E3945" s="5">
        <v>3.87</v>
      </c>
      <c r="F3945" s="5">
        <v>3.9664100000000002</v>
      </c>
      <c r="G3945" s="5">
        <v>4.05</v>
      </c>
      <c r="H3945" s="5">
        <v>3.61</v>
      </c>
      <c r="I3945" s="5">
        <v>5.3949999999999996</v>
      </c>
    </row>
    <row r="3946" spans="1:9" x14ac:dyDescent="0.15">
      <c r="A3946" s="4">
        <v>40242</v>
      </c>
      <c r="B3946" s="5">
        <v>3.39</v>
      </c>
      <c r="C3946" s="5">
        <v>3.464</v>
      </c>
      <c r="E3946" s="5">
        <v>3.859</v>
      </c>
      <c r="F3946" s="5">
        <v>3.9455200000000001</v>
      </c>
      <c r="G3946" s="5">
        <v>4.1100000000000003</v>
      </c>
      <c r="H3946" s="5">
        <v>3.69</v>
      </c>
      <c r="I3946" s="5">
        <v>5.47</v>
      </c>
    </row>
    <row r="3947" spans="1:9" x14ac:dyDescent="0.15">
      <c r="A3947" s="4">
        <v>40245</v>
      </c>
      <c r="B3947" s="5">
        <v>3.42</v>
      </c>
      <c r="C3947" s="5">
        <v>3.4510000000000001</v>
      </c>
      <c r="E3947" s="5">
        <v>3.7919999999999998</v>
      </c>
      <c r="F3947" s="5">
        <v>3.9417800000000001</v>
      </c>
      <c r="G3947" s="5">
        <v>4.1399999999999997</v>
      </c>
      <c r="H3947" s="5">
        <v>3.72</v>
      </c>
      <c r="I3947" s="5">
        <v>5.5650000000000004</v>
      </c>
    </row>
    <row r="3948" spans="1:9" x14ac:dyDescent="0.15">
      <c r="A3948" s="4">
        <v>40246</v>
      </c>
      <c r="B3948" s="5">
        <v>3.4</v>
      </c>
      <c r="C3948" s="5">
        <v>3.4279999999999999</v>
      </c>
      <c r="E3948" s="5">
        <v>3.8140000000000001</v>
      </c>
      <c r="F3948" s="5">
        <v>3.9306999999999999</v>
      </c>
      <c r="G3948" s="5">
        <v>4.09</v>
      </c>
      <c r="H3948" s="5">
        <v>3.71</v>
      </c>
      <c r="I3948" s="5">
        <v>5.54</v>
      </c>
    </row>
    <row r="3949" spans="1:9" x14ac:dyDescent="0.15">
      <c r="A3949" s="4">
        <v>40247</v>
      </c>
      <c r="B3949" s="5">
        <v>3.39</v>
      </c>
      <c r="C3949" s="5">
        <v>3.4569999999999999</v>
      </c>
      <c r="E3949" s="5">
        <v>3.8029999999999999</v>
      </c>
      <c r="F3949" s="5">
        <v>3.9157999999999999</v>
      </c>
      <c r="G3949" s="5">
        <v>4.12</v>
      </c>
      <c r="H3949" s="5">
        <v>3.73</v>
      </c>
      <c r="I3949" s="5">
        <v>5.5449999999999999</v>
      </c>
    </row>
    <row r="3950" spans="1:9" x14ac:dyDescent="0.15">
      <c r="A3950" s="4">
        <v>40248</v>
      </c>
      <c r="B3950" s="5">
        <v>3.41</v>
      </c>
      <c r="C3950" s="5">
        <v>3.472</v>
      </c>
      <c r="E3950" s="5">
        <v>3.8620000000000001</v>
      </c>
      <c r="F3950" s="5">
        <v>3.93282</v>
      </c>
      <c r="G3950" s="5">
        <v>4.1900000000000004</v>
      </c>
      <c r="H3950" s="5">
        <v>3.73</v>
      </c>
      <c r="I3950" s="5">
        <v>5.67</v>
      </c>
    </row>
    <row r="3951" spans="1:9" x14ac:dyDescent="0.15">
      <c r="A3951" s="4">
        <v>40249</v>
      </c>
      <c r="B3951" s="5">
        <v>3.45</v>
      </c>
      <c r="C3951" s="5">
        <v>3.5070000000000001</v>
      </c>
      <c r="E3951" s="5">
        <v>3.8849999999999998</v>
      </c>
      <c r="F3951" s="5">
        <v>3.9596800000000001</v>
      </c>
      <c r="G3951" s="5">
        <v>4.1500000000000004</v>
      </c>
      <c r="H3951" s="5">
        <v>3.71</v>
      </c>
      <c r="I3951" s="5">
        <v>5.68</v>
      </c>
    </row>
    <row r="3952" spans="1:9" x14ac:dyDescent="0.15">
      <c r="A3952" s="4">
        <v>40252</v>
      </c>
      <c r="B3952" s="5">
        <v>3.41</v>
      </c>
      <c r="C3952" s="5">
        <v>3.452</v>
      </c>
      <c r="E3952" s="5">
        <v>3.8279999999999998</v>
      </c>
      <c r="F3952" s="5">
        <v>3.9387799999999999</v>
      </c>
      <c r="G3952" s="5">
        <v>4.1100000000000003</v>
      </c>
      <c r="H3952" s="5">
        <v>3.71</v>
      </c>
      <c r="I3952" s="5">
        <v>5.67</v>
      </c>
    </row>
    <row r="3953" spans="1:9" x14ac:dyDescent="0.15">
      <c r="A3953" s="4">
        <v>40253</v>
      </c>
      <c r="B3953" s="5">
        <v>3.43</v>
      </c>
      <c r="C3953" s="5">
        <v>3.4350000000000001</v>
      </c>
      <c r="E3953" s="5">
        <v>3.8660000000000001</v>
      </c>
      <c r="F3953" s="5">
        <v>3.9338000000000002</v>
      </c>
      <c r="G3953" s="5">
        <v>4.08</v>
      </c>
      <c r="H3953" s="5">
        <v>3.66</v>
      </c>
      <c r="I3953" s="5">
        <v>5.63</v>
      </c>
    </row>
    <row r="3954" spans="1:9" x14ac:dyDescent="0.15">
      <c r="A3954" s="4">
        <v>40254</v>
      </c>
      <c r="B3954" s="5">
        <v>3.38</v>
      </c>
      <c r="C3954" s="5">
        <v>3.4</v>
      </c>
      <c r="E3954" s="5">
        <v>3.83</v>
      </c>
      <c r="F3954" s="5">
        <v>3.90665</v>
      </c>
      <c r="G3954" s="5">
        <v>4.0599999999999996</v>
      </c>
      <c r="H3954" s="5">
        <v>3.65</v>
      </c>
      <c r="I3954" s="5">
        <v>5.66</v>
      </c>
    </row>
    <row r="3955" spans="1:9" x14ac:dyDescent="0.15">
      <c r="A3955" s="4">
        <v>40255</v>
      </c>
      <c r="B3955" s="5">
        <v>3.36</v>
      </c>
      <c r="C3955" s="5">
        <v>3.4430000000000001</v>
      </c>
      <c r="E3955" s="5">
        <v>3.8460000000000001</v>
      </c>
      <c r="F3955" s="5">
        <v>3.9310299999999998</v>
      </c>
      <c r="G3955" s="5">
        <v>4.04</v>
      </c>
      <c r="H3955" s="5">
        <v>3.68</v>
      </c>
      <c r="I3955" s="5">
        <v>5.64</v>
      </c>
    </row>
    <row r="3956" spans="1:9" x14ac:dyDescent="0.15">
      <c r="A3956" s="4">
        <v>40256</v>
      </c>
      <c r="B3956" s="5">
        <v>3.38</v>
      </c>
      <c r="C3956" s="5">
        <v>3.4209999999999998</v>
      </c>
      <c r="E3956" s="5">
        <v>3.8650000000000002</v>
      </c>
      <c r="F3956" s="5">
        <v>3.9505699999999999</v>
      </c>
      <c r="G3956" s="5">
        <v>4.0199999999999996</v>
      </c>
      <c r="H3956" s="5">
        <v>3.7</v>
      </c>
      <c r="I3956" s="5">
        <v>5.67</v>
      </c>
    </row>
    <row r="3957" spans="1:9" x14ac:dyDescent="0.15">
      <c r="A3957" s="4">
        <v>40259</v>
      </c>
      <c r="B3957" s="5">
        <v>3.35</v>
      </c>
      <c r="C3957" s="5">
        <v>3.3889999999999998</v>
      </c>
      <c r="E3957" s="5">
        <v>3.8570000000000002</v>
      </c>
      <c r="F3957" s="5">
        <v>3.9504899999999998</v>
      </c>
      <c r="G3957" s="5">
        <v>3.99</v>
      </c>
      <c r="H3957" s="5">
        <v>3.67</v>
      </c>
      <c r="I3957" s="5">
        <v>5.6849999999999996</v>
      </c>
    </row>
    <row r="3958" spans="1:9" x14ac:dyDescent="0.15">
      <c r="A3958" s="4">
        <v>40260</v>
      </c>
      <c r="B3958" s="5">
        <v>3.33</v>
      </c>
      <c r="C3958" s="5">
        <v>3.3719999999999999</v>
      </c>
      <c r="E3958" s="5">
        <v>3.8170000000000002</v>
      </c>
      <c r="F3958" s="5">
        <v>3.8989799999999999</v>
      </c>
      <c r="G3958" s="5">
        <v>3.99</v>
      </c>
      <c r="H3958" s="5">
        <v>3.69</v>
      </c>
      <c r="I3958" s="5">
        <v>5.66</v>
      </c>
    </row>
    <row r="3959" spans="1:9" x14ac:dyDescent="0.15">
      <c r="A3959" s="4">
        <v>40261</v>
      </c>
      <c r="B3959" s="5">
        <v>3.32</v>
      </c>
      <c r="C3959" s="5">
        <v>3.403</v>
      </c>
      <c r="E3959" s="5">
        <v>3.82</v>
      </c>
      <c r="F3959" s="5">
        <v>3.90483</v>
      </c>
      <c r="G3959" s="5">
        <v>4.04</v>
      </c>
      <c r="H3959" s="5">
        <v>3.84</v>
      </c>
      <c r="I3959" s="5">
        <v>5.69</v>
      </c>
    </row>
    <row r="3960" spans="1:9" x14ac:dyDescent="0.15">
      <c r="A3960" s="4">
        <v>40262</v>
      </c>
      <c r="B3960" s="5">
        <v>3.38</v>
      </c>
      <c r="C3960" s="5">
        <v>3.4609999999999999</v>
      </c>
      <c r="E3960" s="5">
        <v>3.8159999999999998</v>
      </c>
      <c r="F3960" s="5">
        <v>3.9182100000000002</v>
      </c>
      <c r="G3960" s="5">
        <v>4.0999999999999996</v>
      </c>
      <c r="H3960" s="5">
        <v>3.91</v>
      </c>
      <c r="I3960" s="5">
        <v>5.75</v>
      </c>
    </row>
    <row r="3961" spans="1:9" x14ac:dyDescent="0.15">
      <c r="A3961" s="4">
        <v>40263</v>
      </c>
      <c r="B3961" s="5">
        <v>3.42</v>
      </c>
      <c r="C3961" s="5">
        <v>3.4870000000000001</v>
      </c>
      <c r="E3961" s="5">
        <v>3.8159999999999998</v>
      </c>
      <c r="F3961" s="5">
        <v>3.9144600000000001</v>
      </c>
      <c r="G3961" s="5">
        <v>4.1100000000000003</v>
      </c>
      <c r="H3961" s="5">
        <v>3.86</v>
      </c>
      <c r="I3961" s="5">
        <v>5.7350000000000003</v>
      </c>
    </row>
    <row r="3962" spans="1:9" x14ac:dyDescent="0.15">
      <c r="A3962" s="4">
        <v>40266</v>
      </c>
      <c r="B3962" s="5">
        <v>3.42</v>
      </c>
      <c r="C3962" s="5">
        <v>3.45</v>
      </c>
      <c r="E3962" s="5">
        <v>3.827</v>
      </c>
      <c r="F3962" s="5">
        <v>4.0175999999999998</v>
      </c>
      <c r="G3962" s="5">
        <v>4.05</v>
      </c>
      <c r="H3962" s="5">
        <v>3.88</v>
      </c>
      <c r="I3962" s="5">
        <v>5.79</v>
      </c>
    </row>
    <row r="3963" spans="1:9" x14ac:dyDescent="0.15">
      <c r="A3963" s="4">
        <v>40267</v>
      </c>
      <c r="B3963" s="5">
        <v>3.39</v>
      </c>
      <c r="C3963" s="5">
        <v>3.4609999999999999</v>
      </c>
      <c r="E3963" s="5">
        <v>3.819</v>
      </c>
      <c r="F3963" s="5">
        <v>4.0083200000000003</v>
      </c>
      <c r="G3963" s="5">
        <v>4.07</v>
      </c>
      <c r="H3963" s="5">
        <v>3.88</v>
      </c>
      <c r="I3963" s="5">
        <v>5.8</v>
      </c>
    </row>
    <row r="3964" spans="1:9" x14ac:dyDescent="0.15">
      <c r="A3964" s="4">
        <v>40268</v>
      </c>
      <c r="B3964" s="5">
        <v>3.37</v>
      </c>
      <c r="C3964" s="5">
        <v>3.419</v>
      </c>
      <c r="D3964" s="5">
        <v>6.24</v>
      </c>
      <c r="E3964" s="5">
        <v>3.778</v>
      </c>
      <c r="F3964" s="5">
        <v>3.9784099999999998</v>
      </c>
      <c r="G3964" s="5">
        <v>4.0199999999999996</v>
      </c>
      <c r="H3964" s="5">
        <v>3.84</v>
      </c>
      <c r="I3964" s="5">
        <v>5.76</v>
      </c>
    </row>
    <row r="3965" spans="1:9" x14ac:dyDescent="0.15">
      <c r="A3965" s="4">
        <v>40269</v>
      </c>
      <c r="B3965" s="5">
        <v>3.38</v>
      </c>
      <c r="C3965" s="5">
        <v>3.4159999999999999</v>
      </c>
      <c r="F3965" s="5">
        <v>3.95695</v>
      </c>
      <c r="G3965" s="5">
        <v>4.0199999999999996</v>
      </c>
      <c r="H3965" s="5">
        <v>3.89</v>
      </c>
      <c r="I3965" s="5">
        <v>5.75</v>
      </c>
    </row>
    <row r="3966" spans="1:9" x14ac:dyDescent="0.15">
      <c r="A3966" s="4">
        <v>40270</v>
      </c>
      <c r="C3966" s="5">
        <v>3.4169999999999998</v>
      </c>
      <c r="H3966" s="5">
        <v>3.96</v>
      </c>
    </row>
    <row r="3967" spans="1:9" x14ac:dyDescent="0.15">
      <c r="A3967" s="4">
        <v>40273</v>
      </c>
      <c r="H3967" s="5">
        <v>4.01</v>
      </c>
    </row>
    <row r="3968" spans="1:9" x14ac:dyDescent="0.15">
      <c r="A3968" s="4">
        <v>40274</v>
      </c>
      <c r="B3968" s="5">
        <v>3.42</v>
      </c>
      <c r="C3968" s="5">
        <v>3.4569999999999999</v>
      </c>
      <c r="E3968" s="5">
        <v>3.843</v>
      </c>
      <c r="F3968" s="5">
        <v>3.9943399999999998</v>
      </c>
      <c r="G3968" s="5">
        <v>4.0999999999999996</v>
      </c>
      <c r="H3968" s="5">
        <v>3.98</v>
      </c>
      <c r="I3968" s="5">
        <v>5.84</v>
      </c>
    </row>
    <row r="3969" spans="1:9" x14ac:dyDescent="0.15">
      <c r="A3969" s="4">
        <v>40275</v>
      </c>
      <c r="B3969" s="5">
        <v>3.38</v>
      </c>
      <c r="C3969" s="5">
        <v>3.45</v>
      </c>
      <c r="E3969" s="5">
        <v>3.8580000000000001</v>
      </c>
      <c r="F3969" s="5">
        <v>3.98807</v>
      </c>
      <c r="G3969" s="5">
        <v>4.1399999999999997</v>
      </c>
      <c r="H3969" s="5">
        <v>3.89</v>
      </c>
      <c r="I3969" s="5">
        <v>5.85</v>
      </c>
    </row>
    <row r="3970" spans="1:9" x14ac:dyDescent="0.15">
      <c r="A3970" s="4">
        <v>40276</v>
      </c>
      <c r="B3970" s="5">
        <v>3.36</v>
      </c>
      <c r="C3970" s="5">
        <v>3.427</v>
      </c>
      <c r="E3970" s="5">
        <v>3.8679999999999999</v>
      </c>
      <c r="F3970" s="5">
        <v>3.9828899999999998</v>
      </c>
      <c r="G3970" s="5">
        <v>4.0999999999999996</v>
      </c>
      <c r="H3970" s="5">
        <v>3.91</v>
      </c>
      <c r="I3970" s="5">
        <v>5.78</v>
      </c>
    </row>
    <row r="3971" spans="1:9" x14ac:dyDescent="0.15">
      <c r="A3971" s="4">
        <v>40277</v>
      </c>
      <c r="B3971" s="5">
        <v>3.4</v>
      </c>
      <c r="C3971" s="5">
        <v>3.4550000000000001</v>
      </c>
      <c r="E3971" s="5">
        <v>3.8239999999999998</v>
      </c>
      <c r="F3971" s="5">
        <v>3.97844</v>
      </c>
      <c r="G3971" s="5">
        <v>4.1399999999999997</v>
      </c>
      <c r="H3971" s="5">
        <v>3.9</v>
      </c>
      <c r="I3971" s="5">
        <v>5.81</v>
      </c>
    </row>
    <row r="3972" spans="1:9" x14ac:dyDescent="0.15">
      <c r="A3972" s="4">
        <v>40280</v>
      </c>
      <c r="B3972" s="5">
        <v>3.46</v>
      </c>
      <c r="C3972" s="5">
        <v>3.4569999999999999</v>
      </c>
      <c r="E3972" s="5">
        <v>3.8340000000000001</v>
      </c>
      <c r="F3972" s="5">
        <v>3.9786700000000002</v>
      </c>
      <c r="G3972" s="5">
        <v>4.1399999999999997</v>
      </c>
      <c r="H3972" s="5">
        <v>3.87</v>
      </c>
      <c r="I3972" s="5">
        <v>5.835</v>
      </c>
    </row>
    <row r="3973" spans="1:9" x14ac:dyDescent="0.15">
      <c r="A3973" s="4">
        <v>40281</v>
      </c>
      <c r="B3973" s="5">
        <v>3.44</v>
      </c>
      <c r="C3973" s="5">
        <v>3.4569999999999999</v>
      </c>
      <c r="E3973" s="5">
        <v>3.7949999999999999</v>
      </c>
      <c r="F3973" s="5">
        <v>3.96184</v>
      </c>
      <c r="G3973" s="5">
        <v>4.12</v>
      </c>
      <c r="H3973" s="5">
        <v>3.84</v>
      </c>
      <c r="I3973" s="5">
        <v>5.77</v>
      </c>
    </row>
    <row r="3974" spans="1:9" x14ac:dyDescent="0.15">
      <c r="A3974" s="4">
        <v>40282</v>
      </c>
      <c r="B3974" s="5">
        <v>3.42</v>
      </c>
      <c r="C3974" s="5">
        <v>3.431</v>
      </c>
      <c r="E3974" s="5">
        <v>3.8439999999999999</v>
      </c>
      <c r="F3974" s="5">
        <v>3.9787499999999998</v>
      </c>
      <c r="G3974" s="5">
        <v>4.12</v>
      </c>
      <c r="H3974" s="5">
        <v>3.88</v>
      </c>
      <c r="I3974" s="5">
        <v>5.8250000000000002</v>
      </c>
    </row>
    <row r="3975" spans="1:9" x14ac:dyDescent="0.15">
      <c r="A3975" s="4">
        <v>40283</v>
      </c>
      <c r="B3975" s="5">
        <v>3.38</v>
      </c>
      <c r="C3975" s="5">
        <v>3.4340000000000002</v>
      </c>
      <c r="E3975" s="5">
        <v>3.855</v>
      </c>
      <c r="F3975" s="5">
        <v>3.9742899999999999</v>
      </c>
      <c r="G3975" s="5">
        <v>4.13</v>
      </c>
      <c r="H3975" s="5">
        <v>3.86</v>
      </c>
      <c r="I3975" s="5">
        <v>5.8550000000000004</v>
      </c>
    </row>
    <row r="3976" spans="1:9" x14ac:dyDescent="0.15">
      <c r="A3976" s="4">
        <v>40284</v>
      </c>
      <c r="B3976" s="5">
        <v>3.38</v>
      </c>
      <c r="C3976" s="5">
        <v>3.407</v>
      </c>
      <c r="E3976" s="5">
        <v>3.798</v>
      </c>
      <c r="F3976" s="5">
        <v>3.9525299999999999</v>
      </c>
      <c r="G3976" s="5">
        <v>4.09</v>
      </c>
      <c r="H3976" s="5">
        <v>3.79</v>
      </c>
      <c r="I3976" s="5">
        <v>5.8150000000000004</v>
      </c>
    </row>
    <row r="3977" spans="1:9" x14ac:dyDescent="0.15">
      <c r="A3977" s="4">
        <v>40287</v>
      </c>
      <c r="B3977" s="5">
        <v>3.35</v>
      </c>
      <c r="C3977" s="5">
        <v>3.38</v>
      </c>
      <c r="E3977" s="5">
        <v>3.8290000000000002</v>
      </c>
      <c r="F3977" s="5">
        <v>3.9358399999999998</v>
      </c>
      <c r="G3977" s="5">
        <v>4.0999999999999996</v>
      </c>
      <c r="H3977" s="5">
        <v>3.83</v>
      </c>
      <c r="I3977" s="5">
        <v>5.75</v>
      </c>
    </row>
    <row r="3978" spans="1:9" x14ac:dyDescent="0.15">
      <c r="A3978" s="4">
        <v>40288</v>
      </c>
      <c r="B3978" s="5">
        <v>3.36</v>
      </c>
      <c r="C3978" s="5">
        <v>3.3839999999999999</v>
      </c>
      <c r="E3978" s="5">
        <v>3.8210000000000002</v>
      </c>
      <c r="F3978" s="5">
        <v>3.9475799999999999</v>
      </c>
      <c r="G3978" s="5">
        <v>4.12</v>
      </c>
      <c r="H3978" s="5">
        <v>3.82</v>
      </c>
      <c r="I3978" s="5">
        <v>5.81</v>
      </c>
    </row>
    <row r="3979" spans="1:9" x14ac:dyDescent="0.15">
      <c r="A3979" s="4">
        <v>40289</v>
      </c>
      <c r="B3979" s="5">
        <v>3.37</v>
      </c>
      <c r="C3979" s="5">
        <v>3.4020000000000001</v>
      </c>
      <c r="E3979" s="5">
        <v>3.8380000000000001</v>
      </c>
      <c r="F3979" s="5">
        <v>3.9614799999999999</v>
      </c>
      <c r="G3979" s="5">
        <v>4.12</v>
      </c>
      <c r="H3979" s="5">
        <v>3.77</v>
      </c>
      <c r="I3979" s="5">
        <v>5.8550000000000004</v>
      </c>
    </row>
    <row r="3980" spans="1:9" x14ac:dyDescent="0.15">
      <c r="A3980" s="4">
        <v>40290</v>
      </c>
      <c r="B3980" s="5">
        <v>3.34</v>
      </c>
      <c r="C3980" s="5">
        <v>3.3780000000000001</v>
      </c>
      <c r="E3980" s="5">
        <v>3.907</v>
      </c>
      <c r="F3980" s="5">
        <v>3.9837500000000001</v>
      </c>
      <c r="G3980" s="5">
        <v>4.08</v>
      </c>
      <c r="H3980" s="5">
        <v>3.8</v>
      </c>
      <c r="I3980" s="5">
        <v>5.8049999999999997</v>
      </c>
    </row>
    <row r="3981" spans="1:9" x14ac:dyDescent="0.15">
      <c r="A3981" s="4">
        <v>40291</v>
      </c>
      <c r="B3981" s="5">
        <v>3.35</v>
      </c>
      <c r="C3981" s="5">
        <v>3.3839999999999999</v>
      </c>
      <c r="E3981" s="5">
        <v>3.919</v>
      </c>
      <c r="F3981" s="5">
        <v>3.9894099999999999</v>
      </c>
      <c r="G3981" s="5">
        <v>4.1399999999999997</v>
      </c>
      <c r="H3981" s="5">
        <v>3.84</v>
      </c>
      <c r="I3981" s="5">
        <v>5.7949999999999999</v>
      </c>
    </row>
    <row r="3982" spans="1:9" x14ac:dyDescent="0.15">
      <c r="A3982" s="4">
        <v>40294</v>
      </c>
      <c r="B3982" s="5">
        <v>3.3</v>
      </c>
      <c r="C3982" s="5">
        <v>3.3580000000000001</v>
      </c>
      <c r="E3982" s="5">
        <v>4.0110000000000001</v>
      </c>
      <c r="F3982" s="5">
        <v>4.0262900000000004</v>
      </c>
      <c r="G3982" s="5">
        <v>4.0999999999999996</v>
      </c>
      <c r="H3982" s="5">
        <v>3.83</v>
      </c>
    </row>
    <row r="3983" spans="1:9" x14ac:dyDescent="0.15">
      <c r="A3983" s="4">
        <v>40295</v>
      </c>
      <c r="B3983" s="5">
        <v>3.3</v>
      </c>
      <c r="C3983" s="5">
        <v>3.3570000000000002</v>
      </c>
      <c r="E3983" s="5">
        <v>4.032</v>
      </c>
      <c r="F3983" s="5">
        <v>4.03817</v>
      </c>
      <c r="G3983" s="5">
        <v>4.0599999999999996</v>
      </c>
      <c r="H3983" s="5">
        <v>3.71</v>
      </c>
      <c r="I3983" s="5">
        <v>5.7850000000000001</v>
      </c>
    </row>
    <row r="3984" spans="1:9" x14ac:dyDescent="0.15">
      <c r="A3984" s="4">
        <v>40296</v>
      </c>
      <c r="B3984" s="5">
        <v>3.2</v>
      </c>
      <c r="C3984" s="5">
        <v>3.335</v>
      </c>
      <c r="E3984" s="5">
        <v>4.1619999999999999</v>
      </c>
      <c r="F3984" s="5">
        <v>4.1223200000000002</v>
      </c>
      <c r="G3984" s="5">
        <v>4.04</v>
      </c>
      <c r="H3984" s="5">
        <v>3.8</v>
      </c>
      <c r="I3984" s="5">
        <v>5.7149999999999999</v>
      </c>
    </row>
    <row r="3985" spans="1:9" x14ac:dyDescent="0.15">
      <c r="A3985" s="4">
        <v>40297</v>
      </c>
      <c r="B3985" s="5">
        <v>3.27</v>
      </c>
      <c r="C3985" s="5">
        <v>3.3460000000000001</v>
      </c>
      <c r="E3985" s="5">
        <v>4.0990000000000002</v>
      </c>
      <c r="F3985" s="5">
        <v>4.1339899999999998</v>
      </c>
      <c r="G3985" s="5">
        <v>4.05</v>
      </c>
      <c r="H3985" s="5">
        <v>3.76</v>
      </c>
      <c r="I3985" s="5">
        <v>5.73</v>
      </c>
    </row>
    <row r="3986" spans="1:9" x14ac:dyDescent="0.15">
      <c r="A3986" s="4">
        <v>40298</v>
      </c>
      <c r="B3986" s="5">
        <v>3.27</v>
      </c>
      <c r="C3986" s="5">
        <v>3.302</v>
      </c>
      <c r="D3986" s="5">
        <v>7.83</v>
      </c>
      <c r="E3986" s="5">
        <v>3.99</v>
      </c>
      <c r="F3986" s="5">
        <v>4.0260600000000002</v>
      </c>
      <c r="G3986" s="5">
        <v>3.96</v>
      </c>
      <c r="H3986" s="5">
        <v>3.69</v>
      </c>
      <c r="I3986" s="5">
        <v>5.71</v>
      </c>
    </row>
    <row r="3987" spans="1:9" x14ac:dyDescent="0.15">
      <c r="A3987" s="4">
        <v>40301</v>
      </c>
      <c r="B3987" s="5">
        <v>3.26</v>
      </c>
      <c r="C3987" s="5">
        <v>3.3319999999999999</v>
      </c>
      <c r="E3987" s="5">
        <v>4.032</v>
      </c>
      <c r="F3987" s="5">
        <v>3.9958999999999998</v>
      </c>
      <c r="H3987" s="5">
        <v>3.72</v>
      </c>
      <c r="I3987" s="5">
        <v>5.78</v>
      </c>
    </row>
    <row r="3988" spans="1:9" x14ac:dyDescent="0.15">
      <c r="A3988" s="4">
        <v>40302</v>
      </c>
      <c r="B3988" s="5">
        <v>3.22</v>
      </c>
      <c r="C3988" s="5">
        <v>3.24</v>
      </c>
      <c r="E3988" s="5">
        <v>4.0839999999999996</v>
      </c>
      <c r="F3988" s="5">
        <v>4.0015900000000002</v>
      </c>
      <c r="G3988" s="5">
        <v>3.88</v>
      </c>
      <c r="H3988" s="5">
        <v>3.63</v>
      </c>
      <c r="I3988" s="5">
        <v>5.74</v>
      </c>
    </row>
    <row r="3989" spans="1:9" x14ac:dyDescent="0.15">
      <c r="A3989" s="4">
        <v>40303</v>
      </c>
      <c r="B3989" s="5">
        <v>3.13</v>
      </c>
      <c r="C3989" s="5">
        <v>3.145</v>
      </c>
      <c r="E3989" s="5">
        <v>4.149</v>
      </c>
      <c r="F3989" s="5">
        <v>4.0393299999999996</v>
      </c>
      <c r="G3989" s="5">
        <v>3.86</v>
      </c>
      <c r="H3989" s="5">
        <v>3.58</v>
      </c>
      <c r="I3989" s="5">
        <v>5.66</v>
      </c>
    </row>
    <row r="3990" spans="1:9" x14ac:dyDescent="0.15">
      <c r="A3990" s="4">
        <v>40304</v>
      </c>
      <c r="B3990" s="5">
        <v>3.12</v>
      </c>
      <c r="C3990" s="5">
        <v>3.1779999999999999</v>
      </c>
      <c r="E3990" s="5">
        <v>4.2939999999999996</v>
      </c>
      <c r="F3990" s="5">
        <v>4.1556899999999999</v>
      </c>
      <c r="G3990" s="5">
        <v>3.84</v>
      </c>
      <c r="H3990" s="5">
        <v>3.41</v>
      </c>
      <c r="I3990" s="5">
        <v>5.5350000000000001</v>
      </c>
    </row>
    <row r="3991" spans="1:9" x14ac:dyDescent="0.15">
      <c r="A3991" s="4">
        <v>40305</v>
      </c>
      <c r="B3991" s="5">
        <v>2.96</v>
      </c>
      <c r="C3991" s="5">
        <v>3.1120000000000001</v>
      </c>
      <c r="E3991" s="5">
        <v>4.4470000000000001</v>
      </c>
      <c r="F3991" s="5">
        <v>4.28247</v>
      </c>
      <c r="G3991" s="5">
        <v>3.88</v>
      </c>
      <c r="H3991" s="5">
        <v>3.45</v>
      </c>
      <c r="I3991" s="5">
        <v>5.4749999999999996</v>
      </c>
    </row>
    <row r="3992" spans="1:9" x14ac:dyDescent="0.15">
      <c r="A3992" s="4">
        <v>40308</v>
      </c>
      <c r="B3992" s="5">
        <v>3.21</v>
      </c>
      <c r="C3992" s="5">
        <v>3.2469999999999999</v>
      </c>
      <c r="E3992" s="5">
        <v>3.9750000000000001</v>
      </c>
      <c r="F3992" s="5">
        <v>3.9380299999999999</v>
      </c>
      <c r="G3992" s="5">
        <v>3.96</v>
      </c>
      <c r="H3992" s="5">
        <v>3.57</v>
      </c>
      <c r="I3992" s="5">
        <v>5.56</v>
      </c>
    </row>
    <row r="3993" spans="1:9" x14ac:dyDescent="0.15">
      <c r="A3993" s="4">
        <v>40309</v>
      </c>
      <c r="B3993" s="5">
        <v>3.13</v>
      </c>
      <c r="C3993" s="5">
        <v>3.22</v>
      </c>
      <c r="E3993" s="5">
        <v>3.91</v>
      </c>
      <c r="F3993" s="5">
        <v>3.9429599999999998</v>
      </c>
      <c r="G3993" s="5">
        <v>3.93</v>
      </c>
      <c r="H3993" s="5">
        <v>3.56</v>
      </c>
      <c r="I3993" s="5">
        <v>5.4850000000000003</v>
      </c>
    </row>
    <row r="3994" spans="1:9" x14ac:dyDescent="0.15">
      <c r="A3994" s="4">
        <v>40310</v>
      </c>
      <c r="B3994" s="5">
        <v>3.2</v>
      </c>
      <c r="C3994" s="5">
        <v>3.2109999999999999</v>
      </c>
      <c r="E3994" s="5">
        <v>3.9119999999999999</v>
      </c>
      <c r="F3994" s="5">
        <v>3.92075</v>
      </c>
      <c r="G3994" s="5">
        <v>3.88</v>
      </c>
      <c r="H3994" s="5">
        <v>3.56</v>
      </c>
      <c r="I3994" s="5">
        <v>5.48</v>
      </c>
    </row>
    <row r="3995" spans="1:9" x14ac:dyDescent="0.15">
      <c r="A3995" s="4">
        <v>40311</v>
      </c>
      <c r="B3995" s="5">
        <v>3.19</v>
      </c>
      <c r="C3995" s="5">
        <v>3.1930000000000001</v>
      </c>
      <c r="E3995" s="5">
        <v>3.9049999999999998</v>
      </c>
      <c r="F3995" s="5">
        <v>3.88998</v>
      </c>
      <c r="G3995" s="5">
        <v>3.88</v>
      </c>
      <c r="H3995" s="5">
        <v>3.55</v>
      </c>
      <c r="I3995" s="5">
        <v>5.54</v>
      </c>
    </row>
    <row r="3996" spans="1:9" x14ac:dyDescent="0.15">
      <c r="A3996" s="4">
        <v>40312</v>
      </c>
      <c r="B3996" s="5">
        <v>3.13</v>
      </c>
      <c r="C3996" s="5">
        <v>3.125</v>
      </c>
      <c r="E3996" s="5">
        <v>3.927</v>
      </c>
      <c r="F3996" s="5">
        <v>3.8785599999999998</v>
      </c>
      <c r="G3996" s="5">
        <v>3.81</v>
      </c>
      <c r="H3996" s="5">
        <v>3.44</v>
      </c>
      <c r="I3996" s="5">
        <v>5.51</v>
      </c>
    </row>
    <row r="3997" spans="1:9" x14ac:dyDescent="0.15">
      <c r="A3997" s="4">
        <v>40315</v>
      </c>
      <c r="B3997" s="5">
        <v>3.11</v>
      </c>
      <c r="C3997" s="5">
        <v>3.129</v>
      </c>
      <c r="E3997" s="5">
        <v>4.0030000000000001</v>
      </c>
      <c r="F3997" s="5">
        <v>3.8924500000000002</v>
      </c>
      <c r="G3997" s="5">
        <v>3.8</v>
      </c>
      <c r="H3997" s="5">
        <v>3.47</v>
      </c>
      <c r="I3997" s="5">
        <v>5.47</v>
      </c>
    </row>
    <row r="3998" spans="1:9" x14ac:dyDescent="0.15">
      <c r="A3998" s="4">
        <v>40316</v>
      </c>
      <c r="B3998" s="5">
        <v>3.11</v>
      </c>
      <c r="C3998" s="5">
        <v>3.08</v>
      </c>
      <c r="E3998" s="5">
        <v>4.0060000000000002</v>
      </c>
      <c r="F3998" s="5">
        <v>3.89303</v>
      </c>
      <c r="G3998" s="5">
        <v>3.8</v>
      </c>
      <c r="H3998" s="5">
        <v>3.38</v>
      </c>
      <c r="I3998" s="5">
        <v>5.5049999999999999</v>
      </c>
    </row>
    <row r="3999" spans="1:9" x14ac:dyDescent="0.15">
      <c r="A3999" s="4">
        <v>40317</v>
      </c>
      <c r="B3999" s="5">
        <v>3.02</v>
      </c>
      <c r="C3999" s="5">
        <v>3.036</v>
      </c>
      <c r="E3999" s="5">
        <v>3.9670000000000001</v>
      </c>
      <c r="F3999" s="5">
        <v>3.8662000000000001</v>
      </c>
      <c r="G3999" s="5">
        <v>3.72</v>
      </c>
      <c r="H3999" s="5">
        <v>3.36</v>
      </c>
      <c r="I3999" s="5">
        <v>5.43</v>
      </c>
    </row>
    <row r="4000" spans="1:9" x14ac:dyDescent="0.15">
      <c r="A4000" s="4">
        <v>40318</v>
      </c>
      <c r="B4000" s="5">
        <v>3.03</v>
      </c>
      <c r="C4000" s="5">
        <v>2.9140000000000001</v>
      </c>
      <c r="E4000" s="5">
        <v>4.0810000000000004</v>
      </c>
      <c r="F4000" s="5">
        <v>3.9472900000000002</v>
      </c>
      <c r="G4000" s="5">
        <v>3.62</v>
      </c>
      <c r="H4000" s="5">
        <v>3.25</v>
      </c>
      <c r="I4000" s="5">
        <v>5.4</v>
      </c>
    </row>
    <row r="4001" spans="1:9" x14ac:dyDescent="0.15">
      <c r="A4001" s="4">
        <v>40319</v>
      </c>
      <c r="B4001" s="5">
        <v>2.92</v>
      </c>
      <c r="C4001" s="5">
        <v>2.92</v>
      </c>
      <c r="E4001" s="5">
        <v>4.0579999999999998</v>
      </c>
      <c r="F4001" s="5">
        <v>3.9307300000000001</v>
      </c>
      <c r="G4001" s="5">
        <v>3.6</v>
      </c>
      <c r="H4001" s="5">
        <v>3.2</v>
      </c>
      <c r="I4001" s="5">
        <v>5.39</v>
      </c>
    </row>
    <row r="4002" spans="1:9" x14ac:dyDescent="0.15">
      <c r="A4002" s="4">
        <v>40322</v>
      </c>
      <c r="B4002" s="5">
        <v>2.89</v>
      </c>
      <c r="C4002" s="5">
        <v>2.9060000000000001</v>
      </c>
      <c r="E4002" s="5">
        <v>4.0369999999999999</v>
      </c>
      <c r="F4002" s="5">
        <v>3.8861599999999998</v>
      </c>
      <c r="G4002" s="5">
        <v>3.6</v>
      </c>
      <c r="H4002" s="5">
        <v>3.23</v>
      </c>
      <c r="I4002" s="5">
        <v>5.34</v>
      </c>
    </row>
    <row r="4003" spans="1:9" x14ac:dyDescent="0.15">
      <c r="A4003" s="4">
        <v>40323</v>
      </c>
      <c r="B4003" s="5">
        <v>2.81</v>
      </c>
      <c r="C4003" s="5">
        <v>2.8490000000000002</v>
      </c>
      <c r="E4003" s="5">
        <v>4.1059999999999999</v>
      </c>
      <c r="F4003" s="5">
        <v>3.9270900000000002</v>
      </c>
      <c r="G4003" s="5">
        <v>3.53</v>
      </c>
      <c r="H4003" s="5">
        <v>3.18</v>
      </c>
      <c r="I4003" s="5">
        <v>5.2649999999999997</v>
      </c>
    </row>
    <row r="4004" spans="1:9" x14ac:dyDescent="0.15">
      <c r="A4004" s="4">
        <v>40324</v>
      </c>
      <c r="B4004" s="5">
        <v>2.87</v>
      </c>
      <c r="C4004" s="5">
        <v>2.92</v>
      </c>
      <c r="E4004" s="5">
        <v>4.1970000000000001</v>
      </c>
      <c r="F4004" s="5">
        <v>3.9921099999999998</v>
      </c>
      <c r="G4004" s="5">
        <v>3.62</v>
      </c>
      <c r="H4004" s="5">
        <v>3.21</v>
      </c>
      <c r="I4004" s="5">
        <v>5.3250000000000002</v>
      </c>
    </row>
    <row r="4005" spans="1:9" x14ac:dyDescent="0.15">
      <c r="A4005" s="4">
        <v>40325</v>
      </c>
      <c r="B4005" s="5">
        <v>2.9</v>
      </c>
      <c r="C4005" s="5">
        <v>2.9620000000000002</v>
      </c>
      <c r="E4005" s="5">
        <v>4.2039999999999997</v>
      </c>
      <c r="F4005" s="5">
        <v>4.0718300000000003</v>
      </c>
      <c r="G4005" s="5">
        <v>3.67</v>
      </c>
      <c r="H4005" s="5">
        <v>3.34</v>
      </c>
      <c r="I4005" s="5">
        <v>5.38</v>
      </c>
    </row>
    <row r="4006" spans="1:9" x14ac:dyDescent="0.15">
      <c r="A4006" s="4">
        <v>40326</v>
      </c>
      <c r="B4006" s="5">
        <v>2.92</v>
      </c>
      <c r="C4006" s="5">
        <v>2.9569999999999999</v>
      </c>
      <c r="E4006" s="5">
        <v>4.2030000000000003</v>
      </c>
      <c r="F4006" s="5">
        <v>4.1109099999999996</v>
      </c>
      <c r="G4006" s="5">
        <v>3.65</v>
      </c>
      <c r="H4006" s="5">
        <v>3.31</v>
      </c>
      <c r="I4006" s="5">
        <v>5.415</v>
      </c>
    </row>
    <row r="4007" spans="1:9" x14ac:dyDescent="0.15">
      <c r="A4007" s="4">
        <v>40329</v>
      </c>
      <c r="B4007" s="5">
        <v>2.89</v>
      </c>
      <c r="C4007" s="5">
        <v>2.9129999999999998</v>
      </c>
      <c r="D4007" s="5">
        <v>7.97</v>
      </c>
      <c r="E4007" s="5">
        <v>4.2699999999999996</v>
      </c>
      <c r="F4007" s="5">
        <v>4.1203000000000003</v>
      </c>
      <c r="I4007" s="5">
        <v>5.375</v>
      </c>
    </row>
    <row r="4008" spans="1:9" x14ac:dyDescent="0.15">
      <c r="A4008" s="4">
        <v>40330</v>
      </c>
      <c r="B4008" s="5">
        <v>2.82</v>
      </c>
      <c r="C4008" s="5">
        <v>2.9910000000000001</v>
      </c>
      <c r="E4008" s="5">
        <v>4.2880000000000003</v>
      </c>
      <c r="F4008" s="5">
        <v>4.1552699999999998</v>
      </c>
      <c r="G4008" s="5">
        <v>3.64</v>
      </c>
      <c r="H4008" s="5">
        <v>3.29</v>
      </c>
      <c r="I4008" s="5">
        <v>5.34</v>
      </c>
    </row>
    <row r="4009" spans="1:9" x14ac:dyDescent="0.15">
      <c r="A4009" s="4">
        <v>40331</v>
      </c>
      <c r="B4009" s="5">
        <v>2.87</v>
      </c>
      <c r="C4009" s="5">
        <v>2.9780000000000002</v>
      </c>
      <c r="E4009" s="5">
        <v>4.3739999999999997</v>
      </c>
      <c r="F4009" s="5">
        <v>4.1995500000000003</v>
      </c>
      <c r="G4009" s="5">
        <v>3.62</v>
      </c>
      <c r="H4009" s="5">
        <v>3.35</v>
      </c>
      <c r="I4009" s="5">
        <v>5.33</v>
      </c>
    </row>
    <row r="4010" spans="1:9" x14ac:dyDescent="0.15">
      <c r="A4010" s="4">
        <v>40332</v>
      </c>
      <c r="B4010" s="5">
        <v>2.94</v>
      </c>
      <c r="C4010" s="5">
        <v>3.032</v>
      </c>
      <c r="E4010" s="5">
        <v>4.4720000000000004</v>
      </c>
      <c r="F4010" s="5">
        <v>4.2768800000000002</v>
      </c>
      <c r="G4010" s="5">
        <v>3.66</v>
      </c>
      <c r="H4010" s="5">
        <v>3.39</v>
      </c>
      <c r="I4010" s="5">
        <v>5.43</v>
      </c>
    </row>
    <row r="4011" spans="1:9" x14ac:dyDescent="0.15">
      <c r="A4011" s="4">
        <v>40333</v>
      </c>
      <c r="B4011" s="5">
        <v>2.91</v>
      </c>
      <c r="C4011" s="5">
        <v>3.0329999999999999</v>
      </c>
      <c r="E4011" s="5">
        <v>4.5289999999999999</v>
      </c>
      <c r="F4011" s="5">
        <v>4.2784500000000003</v>
      </c>
      <c r="G4011" s="5">
        <v>3.59</v>
      </c>
      <c r="H4011" s="5">
        <v>3.2</v>
      </c>
      <c r="I4011" s="5">
        <v>5.415</v>
      </c>
    </row>
    <row r="4012" spans="1:9" x14ac:dyDescent="0.15">
      <c r="A4012" s="4">
        <v>40336</v>
      </c>
      <c r="B4012" s="5">
        <v>2.81</v>
      </c>
      <c r="C4012" s="5">
        <v>3.056</v>
      </c>
      <c r="E4012" s="5">
        <v>4.53</v>
      </c>
      <c r="F4012" s="5">
        <v>4.2688600000000001</v>
      </c>
      <c r="G4012" s="5">
        <v>3.57</v>
      </c>
      <c r="H4012" s="5">
        <v>3.17</v>
      </c>
      <c r="I4012" s="5">
        <v>5.29</v>
      </c>
    </row>
    <row r="4013" spans="1:9" x14ac:dyDescent="0.15">
      <c r="A4013" s="4">
        <v>40337</v>
      </c>
      <c r="B4013" s="5">
        <v>2.76</v>
      </c>
      <c r="C4013" s="5">
        <v>3.1070000000000002</v>
      </c>
      <c r="E4013" s="5">
        <v>4.6260000000000003</v>
      </c>
      <c r="F4013" s="5">
        <v>4.3106099999999996</v>
      </c>
      <c r="G4013" s="5">
        <v>3.55</v>
      </c>
      <c r="H4013" s="5">
        <v>3.18</v>
      </c>
      <c r="I4013" s="5">
        <v>5.33</v>
      </c>
    </row>
    <row r="4014" spans="1:9" x14ac:dyDescent="0.15">
      <c r="A4014" s="4">
        <v>40338</v>
      </c>
      <c r="B4014" s="5">
        <v>2.77</v>
      </c>
      <c r="C4014" s="5">
        <v>3.0590000000000002</v>
      </c>
      <c r="E4014" s="5">
        <v>4.57</v>
      </c>
      <c r="F4014" s="5">
        <v>4.1817099999999998</v>
      </c>
      <c r="G4014" s="5">
        <v>3.6</v>
      </c>
      <c r="H4014" s="5">
        <v>3.2</v>
      </c>
      <c r="I4014" s="5">
        <v>5.3049999999999997</v>
      </c>
    </row>
    <row r="4015" spans="1:9" x14ac:dyDescent="0.15">
      <c r="A4015" s="4">
        <v>40339</v>
      </c>
      <c r="B4015" s="5">
        <v>2.83</v>
      </c>
      <c r="C4015" s="5">
        <v>3.0880000000000001</v>
      </c>
      <c r="E4015" s="5">
        <v>4.5</v>
      </c>
      <c r="F4015" s="5">
        <v>4.0402899999999997</v>
      </c>
      <c r="G4015" s="5">
        <v>3.63</v>
      </c>
      <c r="H4015" s="5">
        <v>3.33</v>
      </c>
      <c r="I4015" s="5">
        <v>5.3449999999999998</v>
      </c>
    </row>
    <row r="4016" spans="1:9" x14ac:dyDescent="0.15">
      <c r="A4016" s="4">
        <v>40340</v>
      </c>
      <c r="B4016" s="5">
        <v>2.88</v>
      </c>
      <c r="C4016" s="5">
        <v>3.05</v>
      </c>
      <c r="E4016" s="5">
        <v>4.4660000000000002</v>
      </c>
      <c r="F4016" s="5">
        <v>4.0175299999999998</v>
      </c>
      <c r="G4016" s="5">
        <v>3.54</v>
      </c>
      <c r="H4016" s="5">
        <v>3.24</v>
      </c>
      <c r="I4016" s="5">
        <v>5.4</v>
      </c>
    </row>
    <row r="4017" spans="1:9" x14ac:dyDescent="0.15">
      <c r="A4017" s="4">
        <v>40343</v>
      </c>
      <c r="B4017" s="5">
        <v>2.87</v>
      </c>
      <c r="C4017" s="5">
        <v>3.1006999999999998</v>
      </c>
      <c r="E4017" s="5">
        <v>4.59</v>
      </c>
      <c r="F4017" s="5">
        <v>4.0490300000000001</v>
      </c>
      <c r="G4017" s="5">
        <v>3.63</v>
      </c>
      <c r="H4017" s="5">
        <v>3.28</v>
      </c>
    </row>
    <row r="4018" spans="1:9" x14ac:dyDescent="0.15">
      <c r="A4018" s="4">
        <v>40344</v>
      </c>
      <c r="B4018" s="5">
        <v>2.92</v>
      </c>
      <c r="C4018" s="5">
        <v>3.121</v>
      </c>
      <c r="E4018" s="5">
        <v>4.7169999999999996</v>
      </c>
      <c r="F4018" s="5">
        <v>4.0396000000000001</v>
      </c>
      <c r="G4018" s="5">
        <v>3.64</v>
      </c>
      <c r="H4018" s="5">
        <v>3.32</v>
      </c>
      <c r="I4018" s="5">
        <v>5.3550000000000004</v>
      </c>
    </row>
    <row r="4019" spans="1:9" x14ac:dyDescent="0.15">
      <c r="A4019" s="4">
        <v>40345</v>
      </c>
      <c r="B4019" s="5">
        <v>2.91</v>
      </c>
      <c r="C4019" s="5">
        <v>3.1059999999999999</v>
      </c>
      <c r="E4019" s="5">
        <v>4.8209999999999997</v>
      </c>
      <c r="F4019" s="5">
        <v>4.0467599999999999</v>
      </c>
      <c r="G4019" s="5">
        <v>3.62</v>
      </c>
      <c r="H4019" s="5">
        <v>3.27</v>
      </c>
      <c r="I4019" s="5">
        <v>5.4249999999999998</v>
      </c>
    </row>
    <row r="4020" spans="1:9" x14ac:dyDescent="0.15">
      <c r="A4020" s="4">
        <v>40346</v>
      </c>
      <c r="B4020" s="5">
        <v>2.94</v>
      </c>
      <c r="C4020" s="5">
        <v>3.0859999999999999</v>
      </c>
      <c r="E4020" s="5">
        <v>4.84</v>
      </c>
      <c r="F4020" s="5">
        <v>4.00326</v>
      </c>
      <c r="G4020" s="5">
        <v>3.58</v>
      </c>
      <c r="H4020" s="5">
        <v>3.21</v>
      </c>
      <c r="I4020" s="5">
        <v>5.3550000000000004</v>
      </c>
    </row>
    <row r="4021" spans="1:9" x14ac:dyDescent="0.15">
      <c r="A4021" s="4">
        <v>40347</v>
      </c>
      <c r="B4021" s="5">
        <v>2.94</v>
      </c>
      <c r="C4021" s="5">
        <v>3.133</v>
      </c>
      <c r="E4021" s="5">
        <v>4.6840000000000002</v>
      </c>
      <c r="F4021" s="5">
        <v>3.9715199999999999</v>
      </c>
      <c r="G4021" s="5">
        <v>3.63</v>
      </c>
      <c r="H4021" s="5">
        <v>3.24</v>
      </c>
      <c r="I4021" s="5">
        <v>5.36</v>
      </c>
    </row>
    <row r="4022" spans="1:9" x14ac:dyDescent="0.15">
      <c r="A4022" s="4">
        <v>40350</v>
      </c>
      <c r="B4022" s="5">
        <v>3.01</v>
      </c>
      <c r="C4022" s="5">
        <v>3.113</v>
      </c>
      <c r="E4022" s="5">
        <v>4.4400000000000004</v>
      </c>
      <c r="F4022" s="5">
        <v>3.9238200000000001</v>
      </c>
      <c r="G4022" s="5">
        <v>3.6</v>
      </c>
      <c r="H4022" s="5">
        <v>3.26</v>
      </c>
      <c r="I4022" s="5">
        <v>5.4349999999999996</v>
      </c>
    </row>
    <row r="4023" spans="1:9" x14ac:dyDescent="0.15">
      <c r="A4023" s="4">
        <v>40351</v>
      </c>
      <c r="B4023" s="5">
        <v>2.96</v>
      </c>
      <c r="C4023" s="5">
        <v>3.07</v>
      </c>
      <c r="E4023" s="5">
        <v>4.53</v>
      </c>
      <c r="F4023" s="5">
        <v>4.0070699999999997</v>
      </c>
      <c r="G4023" s="5">
        <v>3.55</v>
      </c>
      <c r="H4023" s="5">
        <v>3.18</v>
      </c>
      <c r="I4023" s="5">
        <v>5.3949999999999996</v>
      </c>
    </row>
    <row r="4024" spans="1:9" x14ac:dyDescent="0.15">
      <c r="A4024" s="4">
        <v>40352</v>
      </c>
      <c r="B4024" s="5">
        <v>2.92</v>
      </c>
      <c r="C4024" s="5">
        <v>3.0840000000000001</v>
      </c>
      <c r="E4024" s="5">
        <v>4.5540000000000003</v>
      </c>
      <c r="F4024" s="5">
        <v>4.0354299999999999</v>
      </c>
      <c r="G4024" s="5">
        <v>3.53</v>
      </c>
      <c r="H4024" s="5">
        <v>3.13</v>
      </c>
      <c r="I4024" s="5">
        <v>5.33</v>
      </c>
    </row>
    <row r="4025" spans="1:9" x14ac:dyDescent="0.15">
      <c r="A4025" s="4">
        <v>40353</v>
      </c>
      <c r="B4025" s="5">
        <v>2.87</v>
      </c>
      <c r="C4025" s="5">
        <v>3.077</v>
      </c>
      <c r="E4025" s="5">
        <v>4.5119999999999996</v>
      </c>
      <c r="F4025" s="5">
        <v>4.0427</v>
      </c>
      <c r="G4025" s="5">
        <v>3.48</v>
      </c>
      <c r="H4025" s="5">
        <v>3.14</v>
      </c>
      <c r="I4025" s="5">
        <v>5.3049999999999997</v>
      </c>
    </row>
    <row r="4026" spans="1:9" x14ac:dyDescent="0.15">
      <c r="A4026" s="4">
        <v>40354</v>
      </c>
      <c r="B4026" s="5">
        <v>2.87</v>
      </c>
      <c r="C4026" s="5">
        <v>3.0870000000000002</v>
      </c>
      <c r="E4026" s="5">
        <v>4.4720000000000004</v>
      </c>
      <c r="F4026" s="5">
        <v>4.06081</v>
      </c>
      <c r="G4026" s="5">
        <v>3.48</v>
      </c>
      <c r="H4026" s="5">
        <v>3.12</v>
      </c>
      <c r="I4026" s="5">
        <v>5.2549999999999999</v>
      </c>
    </row>
    <row r="4027" spans="1:9" x14ac:dyDescent="0.15">
      <c r="A4027" s="4">
        <v>40357</v>
      </c>
      <c r="B4027" s="5">
        <v>2.88</v>
      </c>
      <c r="C4027" s="5">
        <v>3.1269999999999998</v>
      </c>
      <c r="E4027" s="5">
        <v>4.5519999999999996</v>
      </c>
      <c r="F4027" s="5">
        <v>4.1364200000000002</v>
      </c>
      <c r="G4027" s="5">
        <v>3.48</v>
      </c>
      <c r="H4027" s="5">
        <v>3.05</v>
      </c>
      <c r="I4027" s="5">
        <v>5.23</v>
      </c>
    </row>
    <row r="4028" spans="1:9" x14ac:dyDescent="0.15">
      <c r="A4028" s="4">
        <v>40358</v>
      </c>
      <c r="B4028" s="5">
        <v>2.78</v>
      </c>
      <c r="C4028" s="5">
        <v>3.0569999999999999</v>
      </c>
      <c r="E4028" s="5">
        <v>4.5670000000000002</v>
      </c>
      <c r="F4028" s="5">
        <v>4.1034699999999997</v>
      </c>
      <c r="G4028" s="5">
        <v>3.49</v>
      </c>
      <c r="H4028" s="5">
        <v>2.97</v>
      </c>
      <c r="I4028" s="5">
        <v>5.14</v>
      </c>
    </row>
    <row r="4029" spans="1:9" x14ac:dyDescent="0.15">
      <c r="A4029" s="4">
        <v>40359</v>
      </c>
      <c r="B4029" s="5">
        <v>2.82</v>
      </c>
      <c r="C4029" s="5">
        <v>3.0550000000000002</v>
      </c>
      <c r="D4029" s="5">
        <v>9.1</v>
      </c>
      <c r="E4029" s="5">
        <v>4.5869999999999997</v>
      </c>
      <c r="F4029" s="5">
        <v>4.0993399999999998</v>
      </c>
      <c r="G4029" s="5">
        <v>3.45</v>
      </c>
      <c r="H4029" s="5">
        <v>2.97</v>
      </c>
      <c r="I4029" s="5">
        <v>5.0949999999999998</v>
      </c>
    </row>
    <row r="4030" spans="1:9" x14ac:dyDescent="0.15">
      <c r="A4030" s="4">
        <v>40360</v>
      </c>
      <c r="B4030" s="5">
        <v>2.81</v>
      </c>
      <c r="C4030" s="5">
        <v>3.0190999999999999</v>
      </c>
      <c r="E4030" s="5">
        <v>4.5629999999999997</v>
      </c>
      <c r="F4030" s="5">
        <v>4.06759</v>
      </c>
      <c r="G4030" s="5">
        <v>3.41</v>
      </c>
      <c r="H4030" s="5">
        <v>2.96</v>
      </c>
      <c r="I4030" s="5">
        <v>5.08</v>
      </c>
    </row>
    <row r="4031" spans="1:9" x14ac:dyDescent="0.15">
      <c r="A4031" s="4">
        <v>40361</v>
      </c>
      <c r="B4031" s="5">
        <v>2.77</v>
      </c>
      <c r="C4031" s="5">
        <v>2.9969999999999999</v>
      </c>
      <c r="E4031" s="5">
        <v>4.5369999999999999</v>
      </c>
      <c r="F4031" s="5">
        <v>4.0198099999999997</v>
      </c>
      <c r="G4031" s="5">
        <v>3.46</v>
      </c>
      <c r="H4031" s="5">
        <v>3</v>
      </c>
      <c r="I4031" s="5">
        <v>5.0949999999999998</v>
      </c>
    </row>
    <row r="4032" spans="1:9" x14ac:dyDescent="0.15">
      <c r="A4032" s="4">
        <v>40364</v>
      </c>
      <c r="B4032" s="5">
        <v>2.77</v>
      </c>
      <c r="C4032" s="5">
        <v>2.9249999999999998</v>
      </c>
      <c r="E4032" s="5">
        <v>4.53</v>
      </c>
      <c r="F4032" s="5">
        <v>3.9906100000000002</v>
      </c>
      <c r="G4032" s="5">
        <v>3.42</v>
      </c>
      <c r="I4032" s="5">
        <v>5.0599999999999996</v>
      </c>
    </row>
    <row r="4033" spans="1:9" x14ac:dyDescent="0.15">
      <c r="A4033" s="4">
        <v>40365</v>
      </c>
      <c r="B4033" s="5">
        <v>2.8</v>
      </c>
      <c r="C4033" s="5">
        <v>2.9670000000000001</v>
      </c>
      <c r="E4033" s="5">
        <v>4.6529999999999996</v>
      </c>
      <c r="F4033" s="5">
        <v>4.0310300000000003</v>
      </c>
      <c r="G4033" s="5">
        <v>3.45</v>
      </c>
      <c r="H4033" s="5">
        <v>2.95</v>
      </c>
      <c r="I4033" s="5">
        <v>5.04</v>
      </c>
    </row>
    <row r="4034" spans="1:9" x14ac:dyDescent="0.15">
      <c r="A4034" s="4">
        <v>40366</v>
      </c>
      <c r="B4034" s="5">
        <v>2.79</v>
      </c>
      <c r="C4034" s="5">
        <v>2.9790000000000001</v>
      </c>
      <c r="E4034" s="5">
        <v>4.71</v>
      </c>
      <c r="F4034" s="5">
        <v>4.0781200000000002</v>
      </c>
      <c r="G4034" s="5">
        <v>3.46</v>
      </c>
      <c r="H4034" s="5">
        <v>3</v>
      </c>
      <c r="I4034" s="5">
        <v>5.0350000000000001</v>
      </c>
    </row>
    <row r="4035" spans="1:9" x14ac:dyDescent="0.15">
      <c r="A4035" s="4">
        <v>40367</v>
      </c>
      <c r="B4035" s="5">
        <v>2.81</v>
      </c>
      <c r="C4035" s="5">
        <v>3</v>
      </c>
      <c r="E4035" s="5">
        <v>4.6529999999999996</v>
      </c>
      <c r="F4035" s="5">
        <v>4.0462600000000002</v>
      </c>
      <c r="G4035" s="5">
        <v>3.47</v>
      </c>
      <c r="H4035" s="5">
        <v>3.04</v>
      </c>
      <c r="I4035" s="5">
        <v>5.13</v>
      </c>
    </row>
    <row r="4036" spans="1:9" x14ac:dyDescent="0.15">
      <c r="A4036" s="4">
        <v>40368</v>
      </c>
      <c r="B4036" s="5">
        <v>2.86</v>
      </c>
      <c r="C4036" s="5">
        <v>2.9830000000000001</v>
      </c>
      <c r="E4036" s="5">
        <v>4.641</v>
      </c>
      <c r="F4036" s="5">
        <v>4.0367800000000003</v>
      </c>
      <c r="G4036" s="5">
        <v>3.43</v>
      </c>
      <c r="H4036" s="5">
        <v>3.07</v>
      </c>
      <c r="I4036" s="5">
        <v>5.1100000000000003</v>
      </c>
    </row>
    <row r="4037" spans="1:9" x14ac:dyDescent="0.15">
      <c r="A4037" s="4">
        <v>40371</v>
      </c>
      <c r="B4037" s="5">
        <v>2.8</v>
      </c>
      <c r="C4037" s="5">
        <v>2.9369999999999998</v>
      </c>
      <c r="E4037" s="5">
        <v>4.641</v>
      </c>
      <c r="F4037" s="5">
        <v>4.0201599999999997</v>
      </c>
      <c r="G4037" s="5">
        <v>3.43</v>
      </c>
      <c r="H4037" s="5">
        <v>3.08</v>
      </c>
      <c r="I4037" s="5">
        <v>5.1100000000000003</v>
      </c>
    </row>
    <row r="4038" spans="1:9" x14ac:dyDescent="0.15">
      <c r="A4038" s="4">
        <v>40372</v>
      </c>
      <c r="B4038" s="5">
        <v>2.84</v>
      </c>
      <c r="C4038" s="5">
        <v>2.976</v>
      </c>
      <c r="E4038" s="5">
        <v>4.5629999999999997</v>
      </c>
      <c r="F4038" s="5">
        <v>4.04718</v>
      </c>
      <c r="G4038" s="5">
        <v>3.47</v>
      </c>
      <c r="H4038" s="5">
        <v>3.15</v>
      </c>
      <c r="I4038" s="5">
        <v>5.1050000000000004</v>
      </c>
    </row>
    <row r="4039" spans="1:9" x14ac:dyDescent="0.15">
      <c r="A4039" s="4">
        <v>40373</v>
      </c>
      <c r="B4039" s="5">
        <v>2.86</v>
      </c>
      <c r="C4039" s="5">
        <v>3.0034999999999998</v>
      </c>
      <c r="E4039" s="5">
        <v>4.601</v>
      </c>
      <c r="F4039" s="5">
        <v>4.1038600000000001</v>
      </c>
      <c r="G4039" s="5">
        <v>3.5</v>
      </c>
      <c r="H4039" s="5">
        <v>3.07</v>
      </c>
      <c r="I4039" s="5">
        <v>5.1749999999999998</v>
      </c>
    </row>
    <row r="4040" spans="1:9" x14ac:dyDescent="0.15">
      <c r="A4040" s="4">
        <v>40374</v>
      </c>
      <c r="B4040" s="5">
        <v>2.86</v>
      </c>
      <c r="C4040" s="5">
        <v>3.0110000000000001</v>
      </c>
      <c r="E4040" s="5">
        <v>4.5970000000000004</v>
      </c>
      <c r="F4040" s="5">
        <v>4.1249200000000004</v>
      </c>
      <c r="G4040" s="5">
        <v>3.48</v>
      </c>
      <c r="H4040" s="5">
        <v>3</v>
      </c>
      <c r="I4040" s="5">
        <v>5.0999999999999996</v>
      </c>
    </row>
    <row r="4041" spans="1:9" x14ac:dyDescent="0.15">
      <c r="A4041" s="4">
        <v>40375</v>
      </c>
      <c r="B4041" s="5">
        <v>2.87</v>
      </c>
      <c r="C4041" s="5">
        <v>2.9649999999999999</v>
      </c>
      <c r="E4041" s="5">
        <v>4.5019999999999998</v>
      </c>
      <c r="F4041" s="5">
        <v>4.0652100000000004</v>
      </c>
      <c r="G4041" s="5">
        <v>3.44</v>
      </c>
      <c r="H4041" s="5">
        <v>2.96</v>
      </c>
      <c r="I4041" s="5">
        <v>5.12</v>
      </c>
    </row>
    <row r="4042" spans="1:9" x14ac:dyDescent="0.15">
      <c r="A4042" s="4">
        <v>40378</v>
      </c>
      <c r="B4042" s="5">
        <v>2.8</v>
      </c>
      <c r="C4042" s="5">
        <v>2.9996</v>
      </c>
      <c r="E4042" s="5">
        <v>4.3810000000000002</v>
      </c>
      <c r="F4042" s="5">
        <v>4.0643700000000003</v>
      </c>
      <c r="G4042" s="5">
        <v>3.46</v>
      </c>
      <c r="H4042" s="5">
        <v>2.99</v>
      </c>
      <c r="I4042" s="5">
        <v>5.1150000000000002</v>
      </c>
    </row>
    <row r="4043" spans="1:9" x14ac:dyDescent="0.15">
      <c r="A4043" s="4">
        <v>40379</v>
      </c>
      <c r="B4043" s="5">
        <v>2.83</v>
      </c>
      <c r="C4043" s="5">
        <v>2.9870000000000001</v>
      </c>
      <c r="E4043" s="5">
        <v>4.306</v>
      </c>
      <c r="F4043" s="5">
        <v>4.0019</v>
      </c>
      <c r="G4043" s="5">
        <v>3.46</v>
      </c>
      <c r="H4043" s="5">
        <v>2.98</v>
      </c>
      <c r="I4043" s="5">
        <v>5.22</v>
      </c>
    </row>
    <row r="4044" spans="1:9" x14ac:dyDescent="0.15">
      <c r="A4044" s="4">
        <v>40380</v>
      </c>
      <c r="B4044" s="5">
        <v>2.82</v>
      </c>
      <c r="C4044" s="5">
        <v>2.9740000000000002</v>
      </c>
      <c r="E4044" s="5">
        <v>4.2969999999999997</v>
      </c>
      <c r="F4044" s="5">
        <v>3.9994700000000001</v>
      </c>
      <c r="G4044" s="5">
        <v>3.46</v>
      </c>
      <c r="H4044" s="5">
        <v>2.9</v>
      </c>
      <c r="I4044" s="5">
        <v>5.18</v>
      </c>
    </row>
    <row r="4045" spans="1:9" x14ac:dyDescent="0.15">
      <c r="A4045" s="4">
        <v>40381</v>
      </c>
      <c r="B4045" s="5">
        <v>2.8</v>
      </c>
      <c r="C4045" s="5">
        <v>2.9860000000000002</v>
      </c>
      <c r="E4045" s="5">
        <v>4.3</v>
      </c>
      <c r="F4045" s="5">
        <v>4.00983</v>
      </c>
      <c r="G4045" s="5">
        <v>3.47</v>
      </c>
      <c r="H4045" s="5">
        <v>2.96</v>
      </c>
      <c r="I4045" s="5">
        <v>5.1449999999999996</v>
      </c>
    </row>
    <row r="4046" spans="1:9" x14ac:dyDescent="0.15">
      <c r="A4046" s="4">
        <v>40382</v>
      </c>
      <c r="B4046" s="5">
        <v>2.86</v>
      </c>
      <c r="C4046" s="5">
        <v>2.9969999999999999</v>
      </c>
      <c r="E4046" s="5">
        <v>4.2629999999999999</v>
      </c>
      <c r="F4046" s="5">
        <v>4.0084900000000001</v>
      </c>
      <c r="G4046" s="5">
        <v>3.54</v>
      </c>
      <c r="H4046" s="5">
        <v>3.02</v>
      </c>
      <c r="I4046" s="5">
        <v>5.2</v>
      </c>
    </row>
    <row r="4047" spans="1:9" x14ac:dyDescent="0.15">
      <c r="A4047" s="4">
        <v>40385</v>
      </c>
      <c r="B4047" s="5">
        <v>2.88</v>
      </c>
      <c r="C4047" s="5">
        <v>3.0209999999999999</v>
      </c>
      <c r="E4047" s="5">
        <v>4.2220000000000004</v>
      </c>
      <c r="F4047" s="5">
        <v>3.9994999999999998</v>
      </c>
      <c r="G4047" s="5">
        <v>3.56</v>
      </c>
      <c r="H4047" s="5">
        <v>3.03</v>
      </c>
      <c r="I4047" s="5">
        <v>5.24</v>
      </c>
    </row>
    <row r="4048" spans="1:9" x14ac:dyDescent="0.15">
      <c r="A4048" s="4">
        <v>40386</v>
      </c>
      <c r="B4048" s="5">
        <v>2.98</v>
      </c>
      <c r="C4048" s="5">
        <v>3.0379999999999998</v>
      </c>
      <c r="E4048" s="5">
        <v>4.12</v>
      </c>
      <c r="F4048" s="5">
        <v>3.9483600000000001</v>
      </c>
      <c r="G4048" s="5">
        <v>3.61</v>
      </c>
      <c r="H4048" s="5">
        <v>3.08</v>
      </c>
      <c r="I4048" s="5">
        <v>5.2649999999999997</v>
      </c>
    </row>
    <row r="4049" spans="1:9" x14ac:dyDescent="0.15">
      <c r="A4049" s="4">
        <v>40387</v>
      </c>
      <c r="B4049" s="5">
        <v>2.99</v>
      </c>
      <c r="C4049" s="5">
        <v>3.0070000000000001</v>
      </c>
      <c r="E4049" s="5">
        <v>4.093</v>
      </c>
      <c r="F4049" s="5">
        <v>3.9725600000000001</v>
      </c>
      <c r="G4049" s="5">
        <v>3.59</v>
      </c>
      <c r="H4049" s="5">
        <v>3.03</v>
      </c>
      <c r="I4049" s="5">
        <v>5.2050000000000001</v>
      </c>
    </row>
    <row r="4050" spans="1:9" x14ac:dyDescent="0.15">
      <c r="A4050" s="4">
        <v>40388</v>
      </c>
      <c r="B4050" s="5">
        <v>2.97</v>
      </c>
      <c r="C4050" s="5">
        <v>3.0049999999999999</v>
      </c>
      <c r="E4050" s="5">
        <v>4.1740000000000004</v>
      </c>
      <c r="F4050" s="5">
        <v>3.97207</v>
      </c>
      <c r="G4050" s="5">
        <v>3.53</v>
      </c>
      <c r="H4050" s="5">
        <v>3.03</v>
      </c>
      <c r="I4050" s="5">
        <v>5.24</v>
      </c>
    </row>
    <row r="4051" spans="1:9" x14ac:dyDescent="0.15">
      <c r="A4051" s="4">
        <v>40389</v>
      </c>
      <c r="B4051" s="5">
        <v>2.92</v>
      </c>
      <c r="C4051" s="5">
        <v>2.9594</v>
      </c>
      <c r="E4051" s="5">
        <v>4.181</v>
      </c>
      <c r="F4051" s="5">
        <v>3.96027</v>
      </c>
      <c r="G4051" s="5">
        <v>3.44</v>
      </c>
      <c r="H4051" s="5">
        <v>2.94</v>
      </c>
      <c r="I4051" s="5">
        <v>5.1950000000000003</v>
      </c>
    </row>
    <row r="4052" spans="1:9" x14ac:dyDescent="0.15">
      <c r="A4052" s="4">
        <v>40390</v>
      </c>
      <c r="D4052" s="5">
        <v>10.34</v>
      </c>
    </row>
    <row r="4053" spans="1:9" x14ac:dyDescent="0.15">
      <c r="A4053" s="4">
        <v>40392</v>
      </c>
      <c r="B4053" s="5">
        <v>2.93</v>
      </c>
      <c r="C4053" s="5">
        <v>2.9849999999999999</v>
      </c>
      <c r="E4053" s="5">
        <v>4.1509999999999998</v>
      </c>
      <c r="F4053" s="5">
        <v>3.9202699999999999</v>
      </c>
      <c r="G4053" s="5">
        <v>3.46</v>
      </c>
      <c r="H4053" s="5">
        <v>2.99</v>
      </c>
    </row>
    <row r="4054" spans="1:9" x14ac:dyDescent="0.15">
      <c r="A4054" s="4">
        <v>40393</v>
      </c>
      <c r="B4054" s="5">
        <v>2.91</v>
      </c>
      <c r="C4054" s="5">
        <v>2.8839999999999999</v>
      </c>
      <c r="E4054" s="5">
        <v>4.1360000000000001</v>
      </c>
      <c r="F4054" s="5">
        <v>3.87297</v>
      </c>
      <c r="G4054" s="5">
        <v>3.4</v>
      </c>
      <c r="H4054" s="5">
        <v>2.94</v>
      </c>
      <c r="I4054" s="5">
        <v>5.165</v>
      </c>
    </row>
    <row r="4055" spans="1:9" x14ac:dyDescent="0.15">
      <c r="A4055" s="4">
        <v>40394</v>
      </c>
      <c r="B4055" s="5">
        <v>2.82</v>
      </c>
      <c r="C4055" s="5">
        <v>2.8809999999999998</v>
      </c>
      <c r="E4055" s="5">
        <v>4.07</v>
      </c>
      <c r="F4055" s="5">
        <v>3.8448899999999999</v>
      </c>
      <c r="G4055" s="5">
        <v>3.41</v>
      </c>
      <c r="H4055" s="5">
        <v>2.98</v>
      </c>
      <c r="I4055" s="5">
        <v>5.1349999999999998</v>
      </c>
    </row>
    <row r="4056" spans="1:9" x14ac:dyDescent="0.15">
      <c r="A4056" s="4">
        <v>40395</v>
      </c>
      <c r="B4056" s="5">
        <v>2.83</v>
      </c>
      <c r="C4056" s="5">
        <v>2.8559999999999999</v>
      </c>
      <c r="E4056" s="5">
        <v>4.0529999999999999</v>
      </c>
      <c r="F4056" s="5">
        <v>3.8336800000000002</v>
      </c>
      <c r="G4056" s="5">
        <v>3.36</v>
      </c>
      <c r="H4056" s="5">
        <v>2.94</v>
      </c>
      <c r="I4056" s="5">
        <v>5.1449999999999996</v>
      </c>
    </row>
    <row r="4057" spans="1:9" x14ac:dyDescent="0.15">
      <c r="A4057" s="4">
        <v>40396</v>
      </c>
      <c r="B4057" s="5">
        <v>2.79</v>
      </c>
      <c r="C4057" s="5">
        <v>2.7810000000000001</v>
      </c>
      <c r="E4057" s="5">
        <v>3.96</v>
      </c>
      <c r="F4057" s="5">
        <v>3.79108</v>
      </c>
      <c r="G4057" s="5">
        <v>3.35</v>
      </c>
      <c r="H4057" s="5">
        <v>2.86</v>
      </c>
      <c r="I4057" s="5">
        <v>5.1550000000000002</v>
      </c>
    </row>
    <row r="4058" spans="1:9" x14ac:dyDescent="0.15">
      <c r="A4058" s="4">
        <v>40399</v>
      </c>
      <c r="B4058" s="5">
        <v>2.74</v>
      </c>
      <c r="C4058" s="5">
        <v>2.7810000000000001</v>
      </c>
      <c r="E4058" s="5">
        <v>3.93</v>
      </c>
      <c r="F4058" s="5">
        <v>3.7656499999999999</v>
      </c>
      <c r="G4058" s="5">
        <v>3.36</v>
      </c>
      <c r="H4058" s="5">
        <v>2.86</v>
      </c>
      <c r="I4058" s="5">
        <v>5.1100000000000003</v>
      </c>
    </row>
    <row r="4059" spans="1:9" x14ac:dyDescent="0.15">
      <c r="A4059" s="4">
        <v>40400</v>
      </c>
      <c r="B4059" s="5">
        <v>2.76</v>
      </c>
      <c r="C4059" s="5">
        <v>2.8220000000000001</v>
      </c>
      <c r="E4059" s="5">
        <v>4.0469999999999997</v>
      </c>
      <c r="F4059" s="5">
        <v>3.8122199999999999</v>
      </c>
      <c r="G4059" s="5">
        <v>3.38</v>
      </c>
      <c r="H4059" s="5">
        <v>2.79</v>
      </c>
      <c r="I4059" s="5">
        <v>5.0999999999999996</v>
      </c>
    </row>
    <row r="4060" spans="1:9" x14ac:dyDescent="0.15">
      <c r="A4060" s="4">
        <v>40401</v>
      </c>
      <c r="B4060" s="5">
        <v>2.72</v>
      </c>
      <c r="C4060" s="5">
        <v>2.7320000000000002</v>
      </c>
      <c r="E4060" s="5">
        <v>4.0209999999999999</v>
      </c>
      <c r="F4060" s="5">
        <v>3.8116500000000002</v>
      </c>
      <c r="G4060" s="5">
        <v>3.27</v>
      </c>
      <c r="H4060" s="5">
        <v>2.72</v>
      </c>
      <c r="I4060" s="5">
        <v>5.0449999999999999</v>
      </c>
    </row>
    <row r="4061" spans="1:9" x14ac:dyDescent="0.15">
      <c r="A4061" s="4">
        <v>40402</v>
      </c>
      <c r="B4061" s="5">
        <v>2.66</v>
      </c>
      <c r="C4061" s="5">
        <v>2.7210000000000001</v>
      </c>
      <c r="E4061" s="5">
        <v>4.0410000000000004</v>
      </c>
      <c r="F4061" s="5">
        <v>3.8072400000000002</v>
      </c>
      <c r="G4061" s="5">
        <v>3.25</v>
      </c>
      <c r="H4061" s="5">
        <v>2.74</v>
      </c>
      <c r="I4061" s="5">
        <v>5.03</v>
      </c>
    </row>
    <row r="4062" spans="1:9" x14ac:dyDescent="0.15">
      <c r="A4062" s="4">
        <v>40403</v>
      </c>
      <c r="B4062" s="5">
        <v>2.67</v>
      </c>
      <c r="C4062" s="5">
        <v>2.7290000000000001</v>
      </c>
      <c r="E4062" s="5">
        <v>4.21</v>
      </c>
      <c r="F4062" s="5">
        <v>3.8668999999999998</v>
      </c>
      <c r="G4062" s="5">
        <v>3.25</v>
      </c>
      <c r="H4062" s="5">
        <v>2.68</v>
      </c>
      <c r="I4062" s="5">
        <v>5.05</v>
      </c>
    </row>
    <row r="4063" spans="1:9" x14ac:dyDescent="0.15">
      <c r="A4063" s="4">
        <v>40406</v>
      </c>
      <c r="B4063" s="5">
        <v>2.59</v>
      </c>
      <c r="C4063" s="5">
        <v>2.665</v>
      </c>
      <c r="E4063" s="5">
        <v>4.2060000000000004</v>
      </c>
      <c r="F4063" s="5">
        <v>3.84796</v>
      </c>
      <c r="G4063" s="5">
        <v>3.18</v>
      </c>
      <c r="H4063" s="5">
        <v>2.58</v>
      </c>
      <c r="I4063" s="5">
        <v>4.9649999999999999</v>
      </c>
    </row>
    <row r="4064" spans="1:9" x14ac:dyDescent="0.15">
      <c r="A4064" s="4">
        <v>40407</v>
      </c>
      <c r="B4064" s="5">
        <v>2.58</v>
      </c>
      <c r="C4064" s="5">
        <v>2.698</v>
      </c>
      <c r="E4064" s="5">
        <v>4.0970000000000004</v>
      </c>
      <c r="F4064" s="5">
        <v>3.8241800000000001</v>
      </c>
      <c r="G4064" s="5">
        <v>3.2</v>
      </c>
      <c r="H4064" s="5">
        <v>2.64</v>
      </c>
      <c r="I4064" s="5">
        <v>4.93</v>
      </c>
    </row>
    <row r="4065" spans="1:9" x14ac:dyDescent="0.15">
      <c r="A4065" s="4">
        <v>40408</v>
      </c>
      <c r="B4065" s="5">
        <v>2.54</v>
      </c>
      <c r="C4065" s="5">
        <v>2.6360000000000001</v>
      </c>
      <c r="E4065" s="5">
        <v>3.9119999999999999</v>
      </c>
      <c r="F4065" s="5">
        <v>3.7673800000000002</v>
      </c>
      <c r="G4065" s="5">
        <v>3.17</v>
      </c>
      <c r="H4065" s="5">
        <v>2.64</v>
      </c>
      <c r="I4065" s="5">
        <v>4.93</v>
      </c>
    </row>
    <row r="4066" spans="1:9" x14ac:dyDescent="0.15">
      <c r="A4066" s="4">
        <v>40409</v>
      </c>
      <c r="B4066" s="5">
        <v>2.54</v>
      </c>
      <c r="C4066" s="5">
        <v>2.6150000000000002</v>
      </c>
      <c r="E4066" s="5">
        <v>3.948</v>
      </c>
      <c r="F4066" s="5">
        <v>3.7662499999999999</v>
      </c>
      <c r="G4066" s="5">
        <v>3.15</v>
      </c>
      <c r="H4066" s="5">
        <v>2.58</v>
      </c>
      <c r="I4066" s="5">
        <v>4.92</v>
      </c>
    </row>
    <row r="4067" spans="1:9" x14ac:dyDescent="0.15">
      <c r="A4067" s="4">
        <v>40410</v>
      </c>
      <c r="B4067" s="5">
        <v>2.48</v>
      </c>
      <c r="C4067" s="5">
        <v>2.5920000000000001</v>
      </c>
      <c r="E4067" s="5">
        <v>4.0179999999999998</v>
      </c>
      <c r="F4067" s="5">
        <v>3.77773</v>
      </c>
      <c r="G4067" s="5">
        <v>3.12</v>
      </c>
      <c r="H4067" s="5">
        <v>2.62</v>
      </c>
      <c r="I4067" s="5">
        <v>4.91</v>
      </c>
    </row>
    <row r="4068" spans="1:9" x14ac:dyDescent="0.15">
      <c r="A4068" s="4">
        <v>40413</v>
      </c>
      <c r="B4068" s="5">
        <v>2.4700000000000002</v>
      </c>
      <c r="C4068" s="5">
        <v>2.6040000000000001</v>
      </c>
      <c r="E4068" s="5">
        <v>4.0339999999999998</v>
      </c>
      <c r="F4068" s="5">
        <v>3.7677499999999999</v>
      </c>
      <c r="G4068" s="5">
        <v>3.11</v>
      </c>
      <c r="H4068" s="5">
        <v>2.6</v>
      </c>
      <c r="I4068" s="5">
        <v>4.9349999999999996</v>
      </c>
    </row>
    <row r="4069" spans="1:9" x14ac:dyDescent="0.15">
      <c r="A4069" s="4">
        <v>40414</v>
      </c>
      <c r="B4069" s="5">
        <v>2.42</v>
      </c>
      <c r="C4069" s="5">
        <v>2.4990000000000001</v>
      </c>
      <c r="E4069" s="5">
        <v>4.008</v>
      </c>
      <c r="F4069" s="5">
        <v>3.76553</v>
      </c>
      <c r="G4069" s="5">
        <v>3.02</v>
      </c>
      <c r="H4069" s="5">
        <v>2.5</v>
      </c>
      <c r="I4069" s="5">
        <v>4.8550000000000004</v>
      </c>
    </row>
    <row r="4070" spans="1:9" x14ac:dyDescent="0.15">
      <c r="A4070" s="4">
        <v>40415</v>
      </c>
      <c r="B4070" s="5">
        <v>2.35</v>
      </c>
      <c r="C4070" s="5">
        <v>2.4820000000000002</v>
      </c>
      <c r="E4070" s="5">
        <v>3.9929999999999999</v>
      </c>
      <c r="F4070" s="5">
        <v>3.7489300000000001</v>
      </c>
      <c r="G4070" s="5">
        <v>2.99</v>
      </c>
      <c r="H4070" s="5">
        <v>2.54</v>
      </c>
      <c r="I4070" s="5">
        <v>4.78</v>
      </c>
    </row>
    <row r="4071" spans="1:9" x14ac:dyDescent="0.15">
      <c r="A4071" s="4">
        <v>40416</v>
      </c>
      <c r="B4071" s="5">
        <v>2.33</v>
      </c>
      <c r="C4071" s="5">
        <v>2.5019999999999998</v>
      </c>
      <c r="E4071" s="5">
        <v>3.9540000000000002</v>
      </c>
      <c r="F4071" s="5">
        <v>3.7647699999999999</v>
      </c>
      <c r="H4071" s="5">
        <v>2.5</v>
      </c>
      <c r="I4071" s="5">
        <v>4.7850000000000001</v>
      </c>
    </row>
    <row r="4072" spans="1:9" x14ac:dyDescent="0.15">
      <c r="A4072" s="4">
        <v>40417</v>
      </c>
      <c r="B4072" s="5">
        <v>2.27</v>
      </c>
      <c r="C4072" s="5">
        <v>2.4910000000000001</v>
      </c>
      <c r="E4072" s="5">
        <v>3.9830000000000001</v>
      </c>
      <c r="F4072" s="5">
        <v>3.74485</v>
      </c>
      <c r="G4072" s="5">
        <v>2.98</v>
      </c>
      <c r="H4072" s="5">
        <v>2.66</v>
      </c>
      <c r="I4072" s="5">
        <v>4.8</v>
      </c>
    </row>
    <row r="4073" spans="1:9" x14ac:dyDescent="0.15">
      <c r="A4073" s="4">
        <v>40420</v>
      </c>
      <c r="B4073" s="5">
        <v>2.33</v>
      </c>
      <c r="C4073" s="5">
        <v>2.4980000000000002</v>
      </c>
      <c r="E4073" s="5">
        <v>4.0270000000000001</v>
      </c>
      <c r="F4073" s="5">
        <v>3.7838400000000001</v>
      </c>
      <c r="H4073" s="5">
        <v>2.54</v>
      </c>
      <c r="I4073" s="5">
        <v>4.835</v>
      </c>
    </row>
    <row r="4074" spans="1:9" x14ac:dyDescent="0.15">
      <c r="A4074" s="4">
        <v>40421</v>
      </c>
      <c r="B4074" s="5">
        <v>2.27</v>
      </c>
      <c r="C4074" s="5">
        <v>2.472</v>
      </c>
      <c r="D4074" s="5">
        <v>10.7</v>
      </c>
      <c r="E4074" s="5">
        <v>4.0190000000000001</v>
      </c>
      <c r="F4074" s="5">
        <v>3.7600699999999998</v>
      </c>
      <c r="G4074" s="5">
        <v>2.92</v>
      </c>
      <c r="H4074" s="5">
        <v>2.4700000000000002</v>
      </c>
      <c r="I4074" s="5">
        <v>4.7649999999999997</v>
      </c>
    </row>
    <row r="4075" spans="1:9" x14ac:dyDescent="0.15">
      <c r="A4075" s="4">
        <v>40422</v>
      </c>
      <c r="B4075" s="5">
        <v>2.34</v>
      </c>
      <c r="C4075" s="5">
        <v>2.573</v>
      </c>
      <c r="E4075" s="5">
        <v>3.9929999999999999</v>
      </c>
      <c r="F4075" s="5">
        <v>3.73617</v>
      </c>
      <c r="G4075" s="5">
        <v>3.02</v>
      </c>
      <c r="H4075" s="5">
        <v>2.58</v>
      </c>
      <c r="I4075" s="5">
        <v>4.8049999999999997</v>
      </c>
    </row>
    <row r="4076" spans="1:9" x14ac:dyDescent="0.15">
      <c r="A4076" s="4">
        <v>40423</v>
      </c>
      <c r="B4076" s="5">
        <v>2.41</v>
      </c>
      <c r="C4076" s="5">
        <v>2.59</v>
      </c>
      <c r="E4076" s="5">
        <v>3.996</v>
      </c>
      <c r="F4076" s="5">
        <v>3.79697</v>
      </c>
      <c r="G4076" s="5">
        <v>3.05</v>
      </c>
      <c r="H4076" s="5">
        <v>2.63</v>
      </c>
      <c r="I4076" s="5">
        <v>4.8150000000000004</v>
      </c>
    </row>
    <row r="4077" spans="1:9" x14ac:dyDescent="0.15">
      <c r="A4077" s="4">
        <v>40424</v>
      </c>
      <c r="B4077" s="5">
        <v>2.4700000000000002</v>
      </c>
      <c r="C4077" s="5">
        <v>2.6150000000000002</v>
      </c>
      <c r="E4077" s="5">
        <v>3.9670000000000001</v>
      </c>
      <c r="F4077" s="5">
        <v>3.79114</v>
      </c>
      <c r="G4077" s="5">
        <v>3.09</v>
      </c>
      <c r="H4077" s="5">
        <v>2.72</v>
      </c>
      <c r="I4077" s="5">
        <v>4.84</v>
      </c>
    </row>
    <row r="4078" spans="1:9" x14ac:dyDescent="0.15">
      <c r="A4078" s="4">
        <v>40427</v>
      </c>
      <c r="B4078" s="5">
        <v>2.5</v>
      </c>
      <c r="C4078" s="5">
        <v>2.6320000000000001</v>
      </c>
      <c r="E4078" s="5">
        <v>4.0019999999999998</v>
      </c>
      <c r="F4078" s="5">
        <v>3.8078500000000002</v>
      </c>
      <c r="G4078" s="5">
        <v>3.07</v>
      </c>
      <c r="I4078" s="5">
        <v>4.92</v>
      </c>
    </row>
    <row r="4079" spans="1:9" x14ac:dyDescent="0.15">
      <c r="A4079" s="4">
        <v>40428</v>
      </c>
      <c r="B4079" s="5">
        <v>2.46</v>
      </c>
      <c r="C4079" s="5">
        <v>2.59</v>
      </c>
      <c r="E4079" s="5">
        <v>4.0259999999999998</v>
      </c>
      <c r="F4079" s="5">
        <v>3.7952499999999998</v>
      </c>
      <c r="G4079" s="5">
        <v>3</v>
      </c>
      <c r="H4079" s="5">
        <v>2.61</v>
      </c>
      <c r="I4079" s="5">
        <v>4.8650000000000002</v>
      </c>
    </row>
    <row r="4080" spans="1:9" x14ac:dyDescent="0.15">
      <c r="A4080" s="4">
        <v>40429</v>
      </c>
      <c r="B4080" s="5">
        <v>2.38</v>
      </c>
      <c r="C4080" s="5">
        <v>2.6019999999999999</v>
      </c>
      <c r="E4080" s="5">
        <v>4.0149999999999997</v>
      </c>
      <c r="F4080" s="5">
        <v>3.78891</v>
      </c>
      <c r="G4080" s="5">
        <v>3.07</v>
      </c>
      <c r="H4080" s="5">
        <v>2.66</v>
      </c>
      <c r="I4080" s="5">
        <v>4.88</v>
      </c>
    </row>
    <row r="4081" spans="1:9" x14ac:dyDescent="0.15">
      <c r="A4081" s="4">
        <v>40430</v>
      </c>
      <c r="B4081" s="5">
        <v>2.48</v>
      </c>
      <c r="C4081" s="5">
        <v>2.6219999999999999</v>
      </c>
      <c r="E4081" s="5">
        <v>4.024</v>
      </c>
      <c r="F4081" s="5">
        <v>3.7852199999999998</v>
      </c>
      <c r="G4081" s="5">
        <v>3.14</v>
      </c>
      <c r="H4081" s="5">
        <v>2.77</v>
      </c>
      <c r="I4081" s="5">
        <v>4.93</v>
      </c>
    </row>
    <row r="4082" spans="1:9" x14ac:dyDescent="0.15">
      <c r="A4082" s="4">
        <v>40431</v>
      </c>
      <c r="B4082" s="5">
        <v>2.52</v>
      </c>
      <c r="C4082" s="5">
        <v>2.6869999999999998</v>
      </c>
      <c r="E4082" s="5">
        <v>4.0510000000000002</v>
      </c>
      <c r="F4082" s="5">
        <v>3.8127499999999999</v>
      </c>
      <c r="G4082" s="5">
        <v>3.21</v>
      </c>
      <c r="H4082" s="5">
        <v>2.81</v>
      </c>
      <c r="I4082" s="5">
        <v>4.9749999999999996</v>
      </c>
    </row>
    <row r="4083" spans="1:9" x14ac:dyDescent="0.15">
      <c r="A4083" s="4">
        <v>40434</v>
      </c>
      <c r="B4083" s="5">
        <v>2.62</v>
      </c>
      <c r="C4083" s="5">
        <v>2.7429999999999999</v>
      </c>
      <c r="E4083" s="5">
        <v>4.1210000000000004</v>
      </c>
      <c r="F4083" s="5">
        <v>3.8769499999999999</v>
      </c>
      <c r="G4083" s="5">
        <v>3.2</v>
      </c>
      <c r="H4083" s="5">
        <v>2.74</v>
      </c>
      <c r="I4083" s="5">
        <v>5.07</v>
      </c>
    </row>
    <row r="4084" spans="1:9" x14ac:dyDescent="0.15">
      <c r="A4084" s="4">
        <v>40435</v>
      </c>
      <c r="B4084" s="5">
        <v>2.5499999999999998</v>
      </c>
      <c r="C4084" s="5">
        <v>2.68</v>
      </c>
      <c r="E4084" s="5">
        <v>4.1520000000000001</v>
      </c>
      <c r="F4084" s="5">
        <v>3.8769499999999999</v>
      </c>
      <c r="G4084" s="5">
        <v>3.14</v>
      </c>
      <c r="H4084" s="5">
        <v>2.68</v>
      </c>
      <c r="I4084" s="5">
        <v>5.0350000000000001</v>
      </c>
    </row>
    <row r="4085" spans="1:9" x14ac:dyDescent="0.15">
      <c r="A4085" s="4">
        <v>40436</v>
      </c>
      <c r="B4085" s="5">
        <v>2.57</v>
      </c>
      <c r="C4085" s="5">
        <v>2.7410000000000001</v>
      </c>
      <c r="E4085" s="5">
        <v>4.1310000000000002</v>
      </c>
      <c r="F4085" s="5">
        <v>3.8719100000000002</v>
      </c>
      <c r="G4085" s="5">
        <v>3.17</v>
      </c>
      <c r="H4085" s="5">
        <v>2.74</v>
      </c>
      <c r="I4085" s="5">
        <v>5.0599999999999996</v>
      </c>
    </row>
    <row r="4086" spans="1:9" x14ac:dyDescent="0.15">
      <c r="A4086" s="4">
        <v>40437</v>
      </c>
      <c r="B4086" s="5">
        <v>2.63</v>
      </c>
      <c r="C4086" s="5">
        <v>2.7839999999999998</v>
      </c>
      <c r="E4086" s="5">
        <v>4.1609999999999996</v>
      </c>
      <c r="F4086" s="5">
        <v>3.9013100000000001</v>
      </c>
      <c r="G4086" s="5">
        <v>3.23</v>
      </c>
      <c r="H4086" s="5">
        <v>2.77</v>
      </c>
      <c r="I4086" s="5">
        <v>5.04</v>
      </c>
    </row>
    <row r="4087" spans="1:9" x14ac:dyDescent="0.15">
      <c r="A4087" s="4">
        <v>40438</v>
      </c>
      <c r="B4087" s="5">
        <v>2.67</v>
      </c>
      <c r="C4087" s="5">
        <v>2.7909999999999999</v>
      </c>
      <c r="E4087" s="5">
        <v>4.1909999999999998</v>
      </c>
      <c r="F4087" s="5">
        <v>3.91371</v>
      </c>
      <c r="G4087" s="5">
        <v>3.22</v>
      </c>
      <c r="H4087" s="5">
        <v>2.75</v>
      </c>
      <c r="I4087" s="5">
        <v>5.1100000000000003</v>
      </c>
    </row>
    <row r="4088" spans="1:9" x14ac:dyDescent="0.15">
      <c r="A4088" s="4">
        <v>40441</v>
      </c>
      <c r="B4088" s="5">
        <v>2.66</v>
      </c>
      <c r="C4088" s="5">
        <v>2.7959999999999998</v>
      </c>
      <c r="E4088" s="5">
        <v>4.2</v>
      </c>
      <c r="F4088" s="5">
        <v>3.9524300000000001</v>
      </c>
      <c r="G4088" s="5">
        <v>3.24</v>
      </c>
      <c r="H4088" s="5">
        <v>2.72</v>
      </c>
      <c r="I4088" s="5">
        <v>5.14</v>
      </c>
    </row>
    <row r="4089" spans="1:9" x14ac:dyDescent="0.15">
      <c r="A4089" s="4">
        <v>40442</v>
      </c>
      <c r="B4089" s="5">
        <v>2.67</v>
      </c>
      <c r="C4089" s="5">
        <v>2.7959999999999998</v>
      </c>
      <c r="E4089" s="5">
        <v>4.1459999999999999</v>
      </c>
      <c r="F4089" s="5">
        <v>3.9298700000000002</v>
      </c>
      <c r="G4089" s="5">
        <v>3.21</v>
      </c>
      <c r="H4089" s="5">
        <v>2.61</v>
      </c>
      <c r="I4089" s="5">
        <v>5.14</v>
      </c>
    </row>
    <row r="4090" spans="1:9" x14ac:dyDescent="0.15">
      <c r="A4090" s="4">
        <v>40443</v>
      </c>
      <c r="B4090" s="5">
        <v>2.52</v>
      </c>
      <c r="C4090" s="5">
        <v>2.7360000000000002</v>
      </c>
      <c r="E4090" s="5">
        <v>4.1369999999999996</v>
      </c>
      <c r="F4090" s="5">
        <v>3.8735900000000001</v>
      </c>
      <c r="G4090" s="5">
        <v>3.06</v>
      </c>
      <c r="H4090" s="5">
        <v>2.56</v>
      </c>
      <c r="I4090" s="5">
        <v>5.0999999999999996</v>
      </c>
    </row>
    <row r="4091" spans="1:9" x14ac:dyDescent="0.15">
      <c r="A4091" s="4">
        <v>40444</v>
      </c>
      <c r="B4091" s="5">
        <v>2.48</v>
      </c>
      <c r="C4091" s="5">
        <v>2.6659999999999999</v>
      </c>
      <c r="E4091" s="5">
        <v>4.12</v>
      </c>
      <c r="F4091" s="5">
        <v>3.9026800000000001</v>
      </c>
      <c r="G4091" s="5">
        <v>3.04</v>
      </c>
      <c r="H4091" s="5">
        <v>2.56</v>
      </c>
      <c r="I4091" s="5">
        <v>5.1050000000000004</v>
      </c>
    </row>
    <row r="4092" spans="1:9" x14ac:dyDescent="0.15">
      <c r="A4092" s="4">
        <v>40445</v>
      </c>
      <c r="B4092" s="5">
        <v>2.48</v>
      </c>
      <c r="C4092" s="5">
        <v>2.7269999999999999</v>
      </c>
      <c r="E4092" s="5">
        <v>4.1280000000000001</v>
      </c>
      <c r="F4092" s="5">
        <v>3.9058099999999998</v>
      </c>
      <c r="G4092" s="5">
        <v>3.13</v>
      </c>
      <c r="H4092" s="5">
        <v>2.62</v>
      </c>
      <c r="I4092" s="5">
        <v>5.05</v>
      </c>
    </row>
    <row r="4093" spans="1:9" x14ac:dyDescent="0.15">
      <c r="A4093" s="4">
        <v>40448</v>
      </c>
      <c r="B4093" s="5">
        <v>2.4900000000000002</v>
      </c>
      <c r="C4093" s="5">
        <v>2.6379999999999999</v>
      </c>
      <c r="E4093" s="5">
        <v>4.0880000000000001</v>
      </c>
      <c r="F4093" s="5">
        <v>3.8990800000000001</v>
      </c>
      <c r="G4093" s="5">
        <v>3.06</v>
      </c>
      <c r="H4093" s="5">
        <v>2.54</v>
      </c>
      <c r="I4093" s="5">
        <v>5.13</v>
      </c>
    </row>
    <row r="4094" spans="1:9" x14ac:dyDescent="0.15">
      <c r="A4094" s="4">
        <v>40449</v>
      </c>
      <c r="B4094" s="5">
        <v>2.44</v>
      </c>
      <c r="C4094" s="5">
        <v>2.6179999999999999</v>
      </c>
      <c r="E4094" s="5">
        <v>4.1479999999999997</v>
      </c>
      <c r="F4094" s="5">
        <v>3.91499</v>
      </c>
      <c r="G4094" s="5">
        <v>3.02</v>
      </c>
      <c r="H4094" s="5">
        <v>2.48</v>
      </c>
      <c r="I4094" s="5">
        <v>5.0650000000000004</v>
      </c>
    </row>
    <row r="4095" spans="1:9" x14ac:dyDescent="0.15">
      <c r="A4095" s="4">
        <v>40450</v>
      </c>
      <c r="B4095" s="5">
        <v>2.44</v>
      </c>
      <c r="C4095" s="5">
        <v>2.6219999999999999</v>
      </c>
      <c r="E4095" s="5">
        <v>4.1950000000000003</v>
      </c>
      <c r="F4095" s="5">
        <v>3.9531000000000001</v>
      </c>
      <c r="G4095" s="5">
        <v>3</v>
      </c>
      <c r="H4095" s="5">
        <v>2.52</v>
      </c>
      <c r="I4095" s="5">
        <v>5.0449999999999999</v>
      </c>
    </row>
    <row r="4096" spans="1:9" x14ac:dyDescent="0.15">
      <c r="A4096" s="4">
        <v>40451</v>
      </c>
      <c r="B4096" s="5">
        <v>2.42</v>
      </c>
      <c r="C4096" s="5">
        <v>2.6739999999999999</v>
      </c>
      <c r="D4096" s="5">
        <v>11.34</v>
      </c>
      <c r="E4096" s="5">
        <v>4.09</v>
      </c>
      <c r="F4096" s="5">
        <v>3.88334</v>
      </c>
      <c r="G4096" s="5">
        <v>3.04</v>
      </c>
      <c r="H4096" s="5">
        <v>2.5299999999999998</v>
      </c>
      <c r="I4096" s="5">
        <v>4.96</v>
      </c>
    </row>
    <row r="4097" spans="1:9" x14ac:dyDescent="0.15">
      <c r="A4097" s="4">
        <v>40452</v>
      </c>
      <c r="B4097" s="5">
        <v>2.4900000000000002</v>
      </c>
      <c r="C4097" s="5">
        <v>2.649</v>
      </c>
      <c r="E4097" s="5">
        <v>4.0860000000000003</v>
      </c>
      <c r="F4097" s="5">
        <v>3.8513799999999998</v>
      </c>
      <c r="G4097" s="5">
        <v>3.06</v>
      </c>
      <c r="H4097" s="5">
        <v>2.54</v>
      </c>
      <c r="I4097" s="5">
        <v>5.0650000000000004</v>
      </c>
    </row>
    <row r="4098" spans="1:9" x14ac:dyDescent="0.15">
      <c r="A4098" s="4">
        <v>40455</v>
      </c>
      <c r="B4098" s="5">
        <v>2.4300000000000002</v>
      </c>
      <c r="C4098" s="5">
        <v>2.6389999999999998</v>
      </c>
      <c r="E4098" s="5">
        <v>4.032</v>
      </c>
      <c r="F4098" s="5">
        <v>3.8241900000000002</v>
      </c>
      <c r="G4098" s="5">
        <v>3.02</v>
      </c>
      <c r="H4098" s="5">
        <v>2.5</v>
      </c>
    </row>
    <row r="4099" spans="1:9" x14ac:dyDescent="0.15">
      <c r="A4099" s="4">
        <v>40456</v>
      </c>
      <c r="B4099" s="5">
        <v>2.42</v>
      </c>
      <c r="C4099" s="5">
        <v>2.6459999999999999</v>
      </c>
      <c r="E4099" s="5">
        <v>4.0209999999999999</v>
      </c>
      <c r="F4099" s="5">
        <v>3.8127</v>
      </c>
      <c r="G4099" s="5">
        <v>3.06</v>
      </c>
      <c r="H4099" s="5">
        <v>2.5</v>
      </c>
      <c r="I4099" s="5">
        <v>4.9800000000000004</v>
      </c>
    </row>
    <row r="4100" spans="1:9" x14ac:dyDescent="0.15">
      <c r="A4100" s="4">
        <v>40457</v>
      </c>
      <c r="B4100" s="5">
        <v>2.44</v>
      </c>
      <c r="C4100" s="5">
        <v>2.5979999999999999</v>
      </c>
      <c r="E4100" s="5">
        <v>4.0119999999999996</v>
      </c>
      <c r="F4100" s="5">
        <v>3.7776900000000002</v>
      </c>
      <c r="G4100" s="5">
        <v>2.99</v>
      </c>
      <c r="H4100" s="5">
        <v>2.41</v>
      </c>
      <c r="I4100" s="5">
        <v>5.01</v>
      </c>
    </row>
    <row r="4101" spans="1:9" x14ac:dyDescent="0.15">
      <c r="A4101" s="4">
        <v>40458</v>
      </c>
      <c r="B4101" s="5">
        <v>2.4500000000000002</v>
      </c>
      <c r="C4101" s="5">
        <v>2.6520000000000001</v>
      </c>
      <c r="E4101" s="5">
        <v>4.01</v>
      </c>
      <c r="F4101" s="5">
        <v>3.7770700000000001</v>
      </c>
      <c r="G4101" s="5">
        <v>3.02</v>
      </c>
      <c r="H4101" s="5">
        <v>2.41</v>
      </c>
      <c r="I4101" s="5">
        <v>5.0549999999999997</v>
      </c>
    </row>
    <row r="4102" spans="1:9" x14ac:dyDescent="0.15">
      <c r="A4102" s="4">
        <v>40459</v>
      </c>
      <c r="B4102" s="5">
        <v>2.46</v>
      </c>
      <c r="C4102" s="5">
        <v>2.6265000000000001</v>
      </c>
      <c r="E4102" s="5">
        <v>4.0039999999999996</v>
      </c>
      <c r="F4102" s="5">
        <v>3.7482500000000001</v>
      </c>
      <c r="G4102" s="5">
        <v>2.96</v>
      </c>
      <c r="H4102" s="5">
        <v>2.41</v>
      </c>
      <c r="I4102" s="5">
        <v>5</v>
      </c>
    </row>
    <row r="4103" spans="1:9" x14ac:dyDescent="0.15">
      <c r="A4103" s="4">
        <v>40462</v>
      </c>
      <c r="B4103" s="5">
        <v>2.46</v>
      </c>
      <c r="C4103" s="5">
        <v>2.6150000000000002</v>
      </c>
      <c r="E4103" s="5">
        <v>3.9430000000000001</v>
      </c>
      <c r="F4103" s="5">
        <v>3.72235</v>
      </c>
      <c r="G4103" s="5">
        <v>2.98</v>
      </c>
      <c r="I4103" s="5">
        <v>5.0049999999999999</v>
      </c>
    </row>
    <row r="4104" spans="1:9" x14ac:dyDescent="0.15">
      <c r="A4104" s="4">
        <v>40463</v>
      </c>
      <c r="B4104" s="5">
        <v>2.4</v>
      </c>
      <c r="C4104" s="5">
        <v>2.5990000000000002</v>
      </c>
      <c r="E4104" s="5">
        <v>3.9129999999999998</v>
      </c>
      <c r="F4104" s="5">
        <v>3.7094</v>
      </c>
      <c r="G4104" s="5">
        <v>2.94</v>
      </c>
      <c r="H4104" s="5">
        <v>2.44</v>
      </c>
      <c r="I4104" s="5">
        <v>4.9800000000000004</v>
      </c>
    </row>
    <row r="4105" spans="1:9" x14ac:dyDescent="0.15">
      <c r="A4105" s="4">
        <v>40464</v>
      </c>
      <c r="B4105" s="5">
        <v>2.4900000000000002</v>
      </c>
      <c r="C4105" s="5">
        <v>2.6393</v>
      </c>
      <c r="E4105" s="5">
        <v>4.0250000000000004</v>
      </c>
      <c r="F4105" s="5">
        <v>3.7463500000000001</v>
      </c>
      <c r="G4105" s="5">
        <v>2.98</v>
      </c>
      <c r="H4105" s="5">
        <v>2.46</v>
      </c>
      <c r="I4105" s="5">
        <v>5.0049999999999999</v>
      </c>
    </row>
    <row r="4106" spans="1:9" x14ac:dyDescent="0.15">
      <c r="A4106" s="4">
        <v>40465</v>
      </c>
      <c r="B4106" s="5">
        <v>2.48</v>
      </c>
      <c r="C4106" s="5">
        <v>2.63</v>
      </c>
      <c r="E4106" s="5">
        <v>3.923</v>
      </c>
      <c r="F4106" s="5">
        <v>3.7334800000000001</v>
      </c>
      <c r="G4106" s="5">
        <v>2.98</v>
      </c>
      <c r="H4106" s="5">
        <v>2.52</v>
      </c>
      <c r="I4106" s="5">
        <v>5.0250000000000004</v>
      </c>
    </row>
    <row r="4107" spans="1:9" x14ac:dyDescent="0.15">
      <c r="A4107" s="4">
        <v>40466</v>
      </c>
      <c r="B4107" s="5">
        <v>2.52</v>
      </c>
      <c r="C4107" s="5">
        <v>2.677</v>
      </c>
      <c r="E4107" s="5">
        <v>3.9470000000000001</v>
      </c>
      <c r="F4107" s="5">
        <v>3.74261</v>
      </c>
      <c r="G4107" s="5">
        <v>3.04</v>
      </c>
      <c r="H4107" s="5">
        <v>2.59</v>
      </c>
      <c r="I4107" s="5">
        <v>5.0750000000000002</v>
      </c>
    </row>
    <row r="4108" spans="1:9" x14ac:dyDescent="0.15">
      <c r="A4108" s="4">
        <v>40469</v>
      </c>
      <c r="B4108" s="5">
        <v>2.56</v>
      </c>
      <c r="C4108" s="5">
        <v>2.7149999999999999</v>
      </c>
      <c r="E4108" s="5">
        <v>3.9489999999999998</v>
      </c>
      <c r="F4108" s="5">
        <v>3.7452100000000002</v>
      </c>
      <c r="G4108" s="5">
        <v>3.06</v>
      </c>
      <c r="H4108" s="5">
        <v>2.52</v>
      </c>
      <c r="I4108" s="5">
        <v>5.1449999999999996</v>
      </c>
    </row>
    <row r="4109" spans="1:9" x14ac:dyDescent="0.15">
      <c r="A4109" s="4">
        <v>40470</v>
      </c>
      <c r="B4109" s="5">
        <v>2.6</v>
      </c>
      <c r="C4109" s="5">
        <v>2.7650000000000001</v>
      </c>
      <c r="E4109" s="5">
        <v>4.0060000000000002</v>
      </c>
      <c r="F4109" s="5">
        <v>3.7641300000000002</v>
      </c>
      <c r="G4109" s="5">
        <v>3.1</v>
      </c>
      <c r="H4109" s="5">
        <v>2.5</v>
      </c>
      <c r="I4109" s="5">
        <v>5.1349999999999998</v>
      </c>
    </row>
    <row r="4110" spans="1:9" x14ac:dyDescent="0.15">
      <c r="A4110" s="4">
        <v>40471</v>
      </c>
      <c r="B4110" s="5">
        <v>2.6</v>
      </c>
      <c r="C4110" s="5">
        <v>2.7829999999999999</v>
      </c>
      <c r="E4110" s="5">
        <v>4.0460000000000003</v>
      </c>
      <c r="F4110" s="5">
        <v>3.7917999999999998</v>
      </c>
      <c r="G4110" s="5">
        <v>3.08</v>
      </c>
      <c r="H4110" s="5">
        <v>2.5099999999999998</v>
      </c>
      <c r="I4110" s="5">
        <v>5.1100000000000003</v>
      </c>
    </row>
    <row r="4111" spans="1:9" x14ac:dyDescent="0.15">
      <c r="A4111" s="4">
        <v>40472</v>
      </c>
      <c r="B4111" s="5">
        <v>2.64</v>
      </c>
      <c r="C4111" s="5">
        <v>2.8050000000000002</v>
      </c>
      <c r="E4111" s="5">
        <v>4.0720000000000001</v>
      </c>
      <c r="F4111" s="5">
        <v>3.82416</v>
      </c>
      <c r="G4111" s="5">
        <v>3.03</v>
      </c>
      <c r="H4111" s="5">
        <v>2.57</v>
      </c>
      <c r="I4111" s="5">
        <v>5.12</v>
      </c>
    </row>
    <row r="4112" spans="1:9" x14ac:dyDescent="0.15">
      <c r="A4112" s="4">
        <v>40473</v>
      </c>
      <c r="B4112" s="5">
        <v>2.66</v>
      </c>
      <c r="C4112" s="5">
        <v>2.8119999999999998</v>
      </c>
      <c r="E4112" s="5">
        <v>4.1589999999999998</v>
      </c>
      <c r="F4112" s="5">
        <v>3.8642400000000001</v>
      </c>
      <c r="G4112" s="5">
        <v>3.05</v>
      </c>
      <c r="H4112" s="5">
        <v>2.59</v>
      </c>
      <c r="I4112" s="5">
        <v>5.1449999999999996</v>
      </c>
    </row>
    <row r="4113" spans="1:9" x14ac:dyDescent="0.15">
      <c r="A4113" s="4">
        <v>40476</v>
      </c>
      <c r="B4113" s="5">
        <v>2.65</v>
      </c>
      <c r="C4113" s="5">
        <v>2.7709999999999999</v>
      </c>
      <c r="E4113" s="5">
        <v>4.0410000000000004</v>
      </c>
      <c r="F4113" s="5">
        <v>3.81358</v>
      </c>
      <c r="G4113" s="5">
        <v>3.02</v>
      </c>
      <c r="H4113" s="5">
        <v>2.59</v>
      </c>
      <c r="I4113" s="5">
        <v>5.19</v>
      </c>
    </row>
    <row r="4114" spans="1:9" x14ac:dyDescent="0.15">
      <c r="A4114" s="4">
        <v>40477</v>
      </c>
      <c r="B4114" s="5">
        <v>2.69</v>
      </c>
      <c r="C4114" s="5">
        <v>2.8180000000000001</v>
      </c>
      <c r="E4114" s="5">
        <v>4.0529999999999999</v>
      </c>
      <c r="F4114" s="5">
        <v>3.8038500000000002</v>
      </c>
      <c r="G4114" s="5">
        <v>3.15</v>
      </c>
      <c r="H4114" s="5">
        <v>2.67</v>
      </c>
      <c r="I4114" s="5">
        <v>5.165</v>
      </c>
    </row>
    <row r="4115" spans="1:9" x14ac:dyDescent="0.15">
      <c r="A4115" s="4">
        <v>40478</v>
      </c>
      <c r="B4115" s="5">
        <v>2.75</v>
      </c>
      <c r="C4115" s="5">
        <v>2.875</v>
      </c>
      <c r="E4115" s="5">
        <v>4.1369999999999996</v>
      </c>
      <c r="F4115" s="5">
        <v>3.88239</v>
      </c>
      <c r="G4115" s="5">
        <v>3.24</v>
      </c>
      <c r="H4115" s="5">
        <v>2.75</v>
      </c>
      <c r="I4115" s="5">
        <v>5.1849999999999996</v>
      </c>
    </row>
    <row r="4116" spans="1:9" x14ac:dyDescent="0.15">
      <c r="A4116" s="4">
        <v>40479</v>
      </c>
      <c r="B4116" s="5">
        <v>2.75</v>
      </c>
      <c r="C4116" s="5">
        <v>2.8570000000000002</v>
      </c>
      <c r="E4116" s="5">
        <v>4.1820000000000004</v>
      </c>
      <c r="F4116" s="5">
        <v>3.9384600000000001</v>
      </c>
      <c r="G4116" s="5">
        <v>3.24</v>
      </c>
      <c r="H4116" s="5">
        <v>2.69</v>
      </c>
      <c r="I4116" s="5">
        <v>5.19</v>
      </c>
    </row>
    <row r="4117" spans="1:9" x14ac:dyDescent="0.15">
      <c r="A4117" s="4">
        <v>40480</v>
      </c>
      <c r="B4117" s="5">
        <v>2.73</v>
      </c>
      <c r="C4117" s="5">
        <v>2.92</v>
      </c>
      <c r="E4117" s="5">
        <v>4.2060000000000004</v>
      </c>
      <c r="F4117" s="5">
        <v>3.93106</v>
      </c>
      <c r="G4117" s="5">
        <v>3.18</v>
      </c>
      <c r="H4117" s="5">
        <v>2.63</v>
      </c>
      <c r="I4117" s="5">
        <v>5.2050000000000001</v>
      </c>
    </row>
    <row r="4118" spans="1:9" x14ac:dyDescent="0.15">
      <c r="A4118" s="4">
        <v>40482</v>
      </c>
      <c r="D4118" s="5">
        <v>9.57</v>
      </c>
    </row>
    <row r="4119" spans="1:9" x14ac:dyDescent="0.15">
      <c r="A4119" s="4">
        <v>40483</v>
      </c>
      <c r="B4119" s="5">
        <v>2.66</v>
      </c>
      <c r="C4119" s="5">
        <v>2.8839999999999999</v>
      </c>
      <c r="F4119" s="5">
        <v>3.9269400000000001</v>
      </c>
      <c r="G4119" s="5">
        <v>3.15</v>
      </c>
      <c r="H4119" s="5">
        <v>2.66</v>
      </c>
      <c r="I4119" s="5">
        <v>5.2350000000000003</v>
      </c>
    </row>
    <row r="4120" spans="1:9" x14ac:dyDescent="0.15">
      <c r="A4120" s="4">
        <v>40484</v>
      </c>
      <c r="B4120" s="5">
        <v>2.65</v>
      </c>
      <c r="C4120" s="5">
        <v>2.8929999999999998</v>
      </c>
      <c r="E4120" s="5">
        <v>4.2889999999999997</v>
      </c>
      <c r="F4120" s="5">
        <v>3.94754</v>
      </c>
      <c r="G4120" s="5">
        <v>3.13</v>
      </c>
      <c r="H4120" s="5">
        <v>2.63</v>
      </c>
      <c r="I4120" s="5">
        <v>5.26</v>
      </c>
    </row>
    <row r="4121" spans="1:9" x14ac:dyDescent="0.15">
      <c r="A4121" s="4">
        <v>40485</v>
      </c>
      <c r="B4121" s="5">
        <v>2.63</v>
      </c>
      <c r="C4121" s="5">
        <v>2.8250000000000002</v>
      </c>
      <c r="E4121" s="5">
        <v>4.2510000000000003</v>
      </c>
      <c r="F4121" s="5">
        <v>3.9209200000000002</v>
      </c>
      <c r="G4121" s="5">
        <v>3.1</v>
      </c>
      <c r="H4121" s="5">
        <v>2.67</v>
      </c>
      <c r="I4121" s="5">
        <v>5.2549999999999999</v>
      </c>
    </row>
    <row r="4122" spans="1:9" x14ac:dyDescent="0.15">
      <c r="A4122" s="4">
        <v>40486</v>
      </c>
      <c r="B4122" s="5">
        <v>2.69</v>
      </c>
      <c r="C4122" s="5">
        <v>2.85</v>
      </c>
      <c r="E4122" s="5">
        <v>4.319</v>
      </c>
      <c r="F4122" s="5">
        <v>3.9601999999999999</v>
      </c>
      <c r="G4122" s="5">
        <v>3.06</v>
      </c>
      <c r="H4122" s="5">
        <v>2.5299999999999998</v>
      </c>
      <c r="I4122" s="5">
        <v>5.23</v>
      </c>
    </row>
    <row r="4123" spans="1:9" x14ac:dyDescent="0.15">
      <c r="A4123" s="4">
        <v>40487</v>
      </c>
      <c r="B4123" s="5">
        <v>2.58</v>
      </c>
      <c r="C4123" s="5">
        <v>2.8460000000000001</v>
      </c>
      <c r="E4123" s="5">
        <v>4.3719999999999999</v>
      </c>
      <c r="F4123" s="5">
        <v>3.9813900000000002</v>
      </c>
      <c r="G4123" s="5">
        <v>3.08</v>
      </c>
      <c r="H4123" s="5">
        <v>2.58</v>
      </c>
      <c r="I4123" s="5">
        <v>5.25</v>
      </c>
    </row>
    <row r="4124" spans="1:9" x14ac:dyDescent="0.15">
      <c r="A4124" s="4">
        <v>40490</v>
      </c>
      <c r="B4124" s="5">
        <v>2.61</v>
      </c>
      <c r="C4124" s="5">
        <v>2.8513999999999999</v>
      </c>
      <c r="E4124" s="5">
        <v>4.38</v>
      </c>
      <c r="F4124" s="5">
        <v>4.0049599999999996</v>
      </c>
      <c r="G4124" s="5">
        <v>3.11</v>
      </c>
      <c r="H4124" s="5">
        <v>2.6</v>
      </c>
      <c r="I4124" s="5">
        <v>5.28</v>
      </c>
    </row>
    <row r="4125" spans="1:9" x14ac:dyDescent="0.15">
      <c r="A4125" s="4">
        <v>40491</v>
      </c>
      <c r="B4125" s="5">
        <v>2.59</v>
      </c>
      <c r="C4125" s="5">
        <v>2.8620000000000001</v>
      </c>
      <c r="E4125" s="5">
        <v>4.4109999999999996</v>
      </c>
      <c r="F4125" s="5">
        <v>4.0343900000000001</v>
      </c>
      <c r="G4125" s="5">
        <v>3.14</v>
      </c>
      <c r="H4125" s="5">
        <v>2.72</v>
      </c>
      <c r="I4125" s="5">
        <v>5.29</v>
      </c>
    </row>
    <row r="4126" spans="1:9" x14ac:dyDescent="0.15">
      <c r="A4126" s="4">
        <v>40492</v>
      </c>
      <c r="B4126" s="5">
        <v>2.66</v>
      </c>
      <c r="C4126" s="5">
        <v>2.895</v>
      </c>
      <c r="E4126" s="5">
        <v>4.444</v>
      </c>
      <c r="F4126" s="5">
        <v>4.0885300000000004</v>
      </c>
      <c r="G4126" s="5">
        <v>3.26</v>
      </c>
      <c r="H4126" s="5">
        <v>2.65</v>
      </c>
      <c r="I4126" s="5">
        <v>5.3550000000000004</v>
      </c>
    </row>
    <row r="4127" spans="1:9" x14ac:dyDescent="0.15">
      <c r="A4127" s="4">
        <v>40493</v>
      </c>
      <c r="B4127" s="5">
        <v>2.62</v>
      </c>
      <c r="C4127" s="5">
        <v>2.8887999999999998</v>
      </c>
      <c r="E4127" s="5">
        <v>4.5439999999999996</v>
      </c>
      <c r="F4127" s="5">
        <v>4.1580000000000004</v>
      </c>
      <c r="G4127" s="5">
        <v>3.25</v>
      </c>
      <c r="I4127" s="5">
        <v>5.335</v>
      </c>
    </row>
    <row r="4128" spans="1:9" x14ac:dyDescent="0.15">
      <c r="A4128" s="4">
        <v>40494</v>
      </c>
      <c r="B4128" s="5">
        <v>2.67</v>
      </c>
      <c r="C4128" s="5">
        <v>2.9569999999999999</v>
      </c>
      <c r="E4128" s="5">
        <v>4.6390000000000002</v>
      </c>
      <c r="F4128" s="5">
        <v>4.2475100000000001</v>
      </c>
      <c r="G4128" s="5">
        <v>3.29</v>
      </c>
      <c r="H4128" s="5">
        <v>2.76</v>
      </c>
      <c r="I4128" s="5">
        <v>5.34</v>
      </c>
    </row>
    <row r="4129" spans="1:9" x14ac:dyDescent="0.15">
      <c r="A4129" s="4">
        <v>40497</v>
      </c>
      <c r="B4129" s="5">
        <v>2.76</v>
      </c>
      <c r="C4129" s="5">
        <v>2.9950000000000001</v>
      </c>
      <c r="E4129" s="5">
        <v>4.5419999999999998</v>
      </c>
      <c r="F4129" s="5">
        <v>4.1775200000000003</v>
      </c>
      <c r="G4129" s="5">
        <v>3.36</v>
      </c>
      <c r="H4129" s="5">
        <v>2.92</v>
      </c>
      <c r="I4129" s="5">
        <v>5.41</v>
      </c>
    </row>
    <row r="4130" spans="1:9" x14ac:dyDescent="0.15">
      <c r="A4130" s="4">
        <v>40498</v>
      </c>
      <c r="B4130" s="5">
        <v>2.79</v>
      </c>
      <c r="C4130" s="5">
        <v>3.0489999999999999</v>
      </c>
      <c r="E4130" s="5">
        <v>4.5490000000000004</v>
      </c>
      <c r="F4130" s="5">
        <v>4.1525800000000004</v>
      </c>
      <c r="G4130" s="5">
        <v>3.4</v>
      </c>
      <c r="H4130" s="5">
        <v>2.85</v>
      </c>
      <c r="I4130" s="5">
        <v>5.4050000000000002</v>
      </c>
    </row>
    <row r="4131" spans="1:9" x14ac:dyDescent="0.15">
      <c r="A4131" s="4">
        <v>40499</v>
      </c>
      <c r="B4131" s="5">
        <v>2.82</v>
      </c>
      <c r="C4131" s="5">
        <v>3.0169999999999999</v>
      </c>
      <c r="E4131" s="5">
        <v>4.6100000000000003</v>
      </c>
      <c r="F4131" s="5">
        <v>4.1967400000000001</v>
      </c>
      <c r="G4131" s="5">
        <v>3.37</v>
      </c>
      <c r="H4131" s="5">
        <v>2.89</v>
      </c>
      <c r="I4131" s="5">
        <v>5.43</v>
      </c>
    </row>
    <row r="4132" spans="1:9" x14ac:dyDescent="0.15">
      <c r="A4132" s="4">
        <v>40500</v>
      </c>
      <c r="B4132" s="5">
        <v>2.89</v>
      </c>
      <c r="C4132" s="5">
        <v>3.1150000000000002</v>
      </c>
      <c r="E4132" s="5">
        <v>4.66</v>
      </c>
      <c r="F4132" s="5">
        <v>4.2691400000000002</v>
      </c>
      <c r="G4132" s="5">
        <v>3.48</v>
      </c>
      <c r="H4132" s="5">
        <v>2.9</v>
      </c>
      <c r="I4132" s="5">
        <v>5.4749999999999996</v>
      </c>
    </row>
    <row r="4133" spans="1:9" x14ac:dyDescent="0.15">
      <c r="A4133" s="4">
        <v>40501</v>
      </c>
      <c r="B4133" s="5">
        <v>2.91</v>
      </c>
      <c r="C4133" s="5">
        <v>3.1070000000000002</v>
      </c>
      <c r="E4133" s="5">
        <v>4.6950000000000003</v>
      </c>
      <c r="F4133" s="5">
        <v>4.2608800000000002</v>
      </c>
      <c r="G4133" s="5">
        <v>3.48</v>
      </c>
      <c r="H4133" s="5">
        <v>2.88</v>
      </c>
      <c r="I4133" s="5">
        <v>5.4850000000000003</v>
      </c>
    </row>
    <row r="4134" spans="1:9" x14ac:dyDescent="0.15">
      <c r="A4134" s="4">
        <v>40504</v>
      </c>
      <c r="B4134" s="5">
        <v>2.94</v>
      </c>
      <c r="C4134" s="5">
        <v>3.0619999999999998</v>
      </c>
      <c r="E4134" s="5">
        <v>4.7309999999999999</v>
      </c>
      <c r="F4134" s="5">
        <v>4.1919500000000003</v>
      </c>
      <c r="G4134" s="5">
        <v>3.43</v>
      </c>
      <c r="H4134" s="5">
        <v>2.8</v>
      </c>
      <c r="I4134" s="5">
        <v>5.5</v>
      </c>
    </row>
    <row r="4135" spans="1:9" x14ac:dyDescent="0.15">
      <c r="A4135" s="4">
        <v>40505</v>
      </c>
      <c r="B4135" s="5">
        <v>2.86</v>
      </c>
      <c r="C4135" s="5">
        <v>3.028</v>
      </c>
      <c r="E4135" s="5">
        <v>4.8049999999999997</v>
      </c>
      <c r="F4135" s="5">
        <v>4.2243500000000003</v>
      </c>
      <c r="G4135" s="5">
        <v>3.36</v>
      </c>
      <c r="H4135" s="5">
        <v>2.77</v>
      </c>
      <c r="I4135" s="5">
        <v>5.4249999999999998</v>
      </c>
    </row>
    <row r="4136" spans="1:9" x14ac:dyDescent="0.15">
      <c r="A4136" s="4">
        <v>40506</v>
      </c>
      <c r="B4136" s="5">
        <v>2.8</v>
      </c>
      <c r="C4136" s="5">
        <v>3.125</v>
      </c>
      <c r="E4136" s="5">
        <v>5.016</v>
      </c>
      <c r="F4136" s="5">
        <v>4.3253199999999996</v>
      </c>
      <c r="G4136" s="5">
        <v>3.43</v>
      </c>
      <c r="H4136" s="5">
        <v>2.93</v>
      </c>
      <c r="I4136" s="5">
        <v>5.45</v>
      </c>
    </row>
    <row r="4137" spans="1:9" x14ac:dyDescent="0.15">
      <c r="A4137" s="4">
        <v>40507</v>
      </c>
      <c r="B4137" s="5">
        <v>2.93</v>
      </c>
      <c r="C4137" s="5">
        <v>3.1459999999999999</v>
      </c>
      <c r="E4137" s="5">
        <v>5.1130000000000004</v>
      </c>
      <c r="F4137" s="5">
        <v>4.3771399999999998</v>
      </c>
      <c r="G4137" s="5">
        <v>3.46</v>
      </c>
      <c r="I4137" s="5">
        <v>5.52</v>
      </c>
    </row>
    <row r="4138" spans="1:9" x14ac:dyDescent="0.15">
      <c r="A4138" s="4">
        <v>40508</v>
      </c>
      <c r="B4138" s="5">
        <v>2.9</v>
      </c>
      <c r="C4138" s="5">
        <v>3.1469999999999998</v>
      </c>
      <c r="E4138" s="5">
        <v>5.2320000000000002</v>
      </c>
      <c r="F4138" s="5">
        <v>4.4018800000000002</v>
      </c>
      <c r="G4138" s="5">
        <v>3.44</v>
      </c>
      <c r="H4138" s="5">
        <v>2.87</v>
      </c>
      <c r="I4138" s="5">
        <v>5.48</v>
      </c>
    </row>
    <row r="4139" spans="1:9" x14ac:dyDescent="0.15">
      <c r="A4139" s="4">
        <v>40511</v>
      </c>
      <c r="B4139" s="5">
        <v>2.97</v>
      </c>
      <c r="C4139" s="5">
        <v>3.226</v>
      </c>
      <c r="E4139" s="5">
        <v>5.2530000000000001</v>
      </c>
      <c r="F4139" s="5">
        <v>4.5046299999999997</v>
      </c>
      <c r="G4139" s="5">
        <v>3.43</v>
      </c>
      <c r="H4139" s="5">
        <v>2.84</v>
      </c>
      <c r="I4139" s="5">
        <v>5.4749999999999996</v>
      </c>
    </row>
    <row r="4140" spans="1:9" x14ac:dyDescent="0.15">
      <c r="A4140" s="4">
        <v>40512</v>
      </c>
      <c r="B4140" s="5">
        <v>2.91</v>
      </c>
      <c r="C4140" s="5">
        <v>3.1739999999999999</v>
      </c>
      <c r="D4140" s="5">
        <v>11.52</v>
      </c>
      <c r="E4140" s="5">
        <v>5.5490000000000004</v>
      </c>
      <c r="F4140" s="5">
        <v>4.6972899999999997</v>
      </c>
      <c r="G4140" s="5">
        <v>3.33</v>
      </c>
      <c r="H4140" s="5">
        <v>2.81</v>
      </c>
      <c r="I4140" s="5">
        <v>5.4050000000000002</v>
      </c>
    </row>
    <row r="4141" spans="1:9" x14ac:dyDescent="0.15">
      <c r="A4141" s="4">
        <v>40513</v>
      </c>
      <c r="B4141" s="5">
        <v>2.96</v>
      </c>
      <c r="C4141" s="5">
        <v>3.2309999999999999</v>
      </c>
      <c r="E4141" s="5">
        <v>5.3079999999999998</v>
      </c>
      <c r="F4141" s="5">
        <v>4.5423</v>
      </c>
      <c r="G4141" s="5">
        <v>3.45</v>
      </c>
      <c r="H4141" s="5">
        <v>2.97</v>
      </c>
      <c r="I4141" s="5">
        <v>5.3449999999999998</v>
      </c>
    </row>
    <row r="4142" spans="1:9" x14ac:dyDescent="0.15">
      <c r="A4142" s="4">
        <v>40514</v>
      </c>
      <c r="B4142" s="5">
        <v>3.06</v>
      </c>
      <c r="C4142" s="5">
        <v>3.2610000000000001</v>
      </c>
      <c r="E4142" s="5">
        <v>5.1379999999999999</v>
      </c>
      <c r="F4142" s="5">
        <v>4.4541899999999996</v>
      </c>
      <c r="G4142" s="5">
        <v>3.5</v>
      </c>
      <c r="H4142" s="5">
        <v>3.01</v>
      </c>
      <c r="I4142" s="5">
        <v>5.3949999999999996</v>
      </c>
    </row>
    <row r="4143" spans="1:9" x14ac:dyDescent="0.15">
      <c r="A4143" s="4">
        <v>40515</v>
      </c>
      <c r="B4143" s="5">
        <v>3.06</v>
      </c>
      <c r="C4143" s="5">
        <v>3.3029999999999999</v>
      </c>
      <c r="E4143" s="5">
        <v>5.0439999999999996</v>
      </c>
      <c r="F4143" s="5">
        <v>4.3878500000000003</v>
      </c>
      <c r="G4143" s="5">
        <v>3.51</v>
      </c>
      <c r="H4143" s="5">
        <v>3.03</v>
      </c>
      <c r="I4143" s="5">
        <v>5.4649999999999999</v>
      </c>
    </row>
    <row r="4144" spans="1:9" x14ac:dyDescent="0.15">
      <c r="A4144" s="4">
        <v>40518</v>
      </c>
      <c r="B4144" s="5">
        <v>3.07</v>
      </c>
      <c r="C4144" s="5">
        <v>3.2669999999999999</v>
      </c>
      <c r="E4144" s="5">
        <v>5.1459999999999999</v>
      </c>
      <c r="F4144" s="5">
        <v>4.5037099999999999</v>
      </c>
      <c r="G4144" s="5">
        <v>3.49</v>
      </c>
      <c r="H4144" s="5">
        <v>2.95</v>
      </c>
      <c r="I4144" s="5">
        <v>5.4</v>
      </c>
    </row>
    <row r="4145" spans="1:9" x14ac:dyDescent="0.15">
      <c r="A4145" s="4">
        <v>40519</v>
      </c>
      <c r="B4145" s="5">
        <v>3.13</v>
      </c>
      <c r="C4145" s="5">
        <v>3.32</v>
      </c>
      <c r="E4145" s="5">
        <v>5.1840000000000002</v>
      </c>
      <c r="F4145" s="5">
        <v>4.5250599999999999</v>
      </c>
      <c r="G4145" s="5">
        <v>3.55</v>
      </c>
      <c r="H4145" s="5">
        <v>3.15</v>
      </c>
      <c r="I4145" s="5">
        <v>5.4349999999999996</v>
      </c>
    </row>
    <row r="4146" spans="1:9" x14ac:dyDescent="0.15">
      <c r="A4146" s="4">
        <v>40520</v>
      </c>
      <c r="B4146" s="5">
        <v>3.24</v>
      </c>
      <c r="C4146" s="5">
        <v>3.3690000000000002</v>
      </c>
      <c r="E4146" s="5">
        <v>5.1950000000000003</v>
      </c>
      <c r="F4146" s="5">
        <v>4.53308</v>
      </c>
      <c r="G4146" s="5">
        <v>3.63</v>
      </c>
      <c r="H4146" s="5">
        <v>3.26</v>
      </c>
      <c r="I4146" s="5">
        <v>5.6</v>
      </c>
    </row>
    <row r="4147" spans="1:9" x14ac:dyDescent="0.15">
      <c r="A4147" s="4">
        <v>40521</v>
      </c>
      <c r="B4147" s="5">
        <v>3.2</v>
      </c>
      <c r="C4147" s="5">
        <v>3.2959999999999998</v>
      </c>
      <c r="E4147" s="5">
        <v>5.2560000000000002</v>
      </c>
      <c r="F4147" s="5">
        <v>4.5175999999999998</v>
      </c>
      <c r="G4147" s="5">
        <v>3.58</v>
      </c>
      <c r="H4147" s="5">
        <v>3.23</v>
      </c>
      <c r="I4147" s="5">
        <v>5.63</v>
      </c>
    </row>
    <row r="4148" spans="1:9" x14ac:dyDescent="0.15">
      <c r="A4148" s="4">
        <v>40522</v>
      </c>
      <c r="B4148" s="5">
        <v>3.18</v>
      </c>
      <c r="C4148" s="5">
        <v>3.3159999999999998</v>
      </c>
      <c r="E4148" s="5">
        <v>5.3410000000000002</v>
      </c>
      <c r="F4148" s="5">
        <v>4.5437099999999999</v>
      </c>
      <c r="G4148" s="5">
        <v>3.6</v>
      </c>
      <c r="H4148" s="5">
        <v>3.32</v>
      </c>
      <c r="I4148" s="5">
        <v>5.58</v>
      </c>
    </row>
    <row r="4149" spans="1:9" x14ac:dyDescent="0.15">
      <c r="A4149" s="4">
        <v>40525</v>
      </c>
      <c r="B4149" s="5">
        <v>3.19</v>
      </c>
      <c r="C4149" s="5">
        <v>3.3239999999999998</v>
      </c>
      <c r="E4149" s="5">
        <v>5.4349999999999996</v>
      </c>
      <c r="F4149" s="5">
        <v>4.5796000000000001</v>
      </c>
      <c r="G4149" s="5">
        <v>3.64</v>
      </c>
      <c r="H4149" s="5">
        <v>3.29</v>
      </c>
      <c r="I4149" s="5">
        <v>5.67</v>
      </c>
    </row>
    <row r="4150" spans="1:9" x14ac:dyDescent="0.15">
      <c r="A4150" s="4">
        <v>40526</v>
      </c>
      <c r="B4150" s="5">
        <v>3.2</v>
      </c>
      <c r="C4150" s="5">
        <v>3.3380000000000001</v>
      </c>
      <c r="E4150" s="5">
        <v>5.5039999999999996</v>
      </c>
      <c r="F4150" s="5">
        <v>4.5906500000000001</v>
      </c>
      <c r="G4150" s="5">
        <v>3.69</v>
      </c>
      <c r="H4150" s="5">
        <v>3.49</v>
      </c>
      <c r="I4150" s="5">
        <v>5.6150000000000002</v>
      </c>
    </row>
    <row r="4151" spans="1:9" x14ac:dyDescent="0.15">
      <c r="A4151" s="4">
        <v>40527</v>
      </c>
      <c r="B4151" s="5">
        <v>3.26</v>
      </c>
      <c r="C4151" s="5">
        <v>3.3769999999999998</v>
      </c>
      <c r="E4151" s="5">
        <v>5.4749999999999996</v>
      </c>
      <c r="F4151" s="5">
        <v>4.6021999999999998</v>
      </c>
      <c r="G4151" s="5">
        <v>3.69</v>
      </c>
      <c r="H4151" s="5">
        <v>3.53</v>
      </c>
      <c r="I4151" s="5">
        <v>5.63</v>
      </c>
    </row>
    <row r="4152" spans="1:9" x14ac:dyDescent="0.15">
      <c r="A4152" s="4">
        <v>40528</v>
      </c>
      <c r="B4152" s="5">
        <v>3.27</v>
      </c>
      <c r="C4152" s="5">
        <v>3.423</v>
      </c>
      <c r="E4152" s="5">
        <v>5.5149999999999997</v>
      </c>
      <c r="F4152" s="5">
        <v>4.5771499999999996</v>
      </c>
      <c r="G4152" s="5">
        <v>3.71</v>
      </c>
      <c r="H4152" s="5">
        <v>3.47</v>
      </c>
      <c r="I4152" s="5">
        <v>5.63</v>
      </c>
    </row>
    <row r="4153" spans="1:9" x14ac:dyDescent="0.15">
      <c r="A4153" s="4">
        <v>40529</v>
      </c>
      <c r="B4153" s="5">
        <v>3.27</v>
      </c>
      <c r="C4153" s="5">
        <v>3.4159999999999999</v>
      </c>
      <c r="E4153" s="5">
        <v>5.5410000000000004</v>
      </c>
      <c r="F4153" s="5">
        <v>4.6184799999999999</v>
      </c>
      <c r="G4153" s="5">
        <v>3.64</v>
      </c>
      <c r="H4153" s="5">
        <v>3.33</v>
      </c>
      <c r="I4153" s="5">
        <v>5.57</v>
      </c>
    </row>
    <row r="4154" spans="1:9" x14ac:dyDescent="0.15">
      <c r="A4154" s="4">
        <v>40532</v>
      </c>
      <c r="B4154" s="5">
        <v>3.21</v>
      </c>
      <c r="C4154" s="5">
        <v>3.3450000000000002</v>
      </c>
      <c r="E4154" s="5">
        <v>5.51</v>
      </c>
      <c r="F4154" s="5">
        <v>4.6238000000000001</v>
      </c>
      <c r="G4154" s="5">
        <v>3.56</v>
      </c>
      <c r="H4154" s="5">
        <v>3.36</v>
      </c>
      <c r="I4154" s="5">
        <v>5.51</v>
      </c>
    </row>
    <row r="4155" spans="1:9" x14ac:dyDescent="0.15">
      <c r="A4155" s="4">
        <v>40533</v>
      </c>
      <c r="B4155" s="5">
        <v>3.18</v>
      </c>
      <c r="C4155" s="5">
        <v>3.339</v>
      </c>
      <c r="E4155" s="5">
        <v>5.5309999999999997</v>
      </c>
      <c r="F4155" s="5">
        <v>4.6501299999999999</v>
      </c>
      <c r="G4155" s="5">
        <v>3.59</v>
      </c>
      <c r="H4155" s="5">
        <v>3.35</v>
      </c>
      <c r="I4155" s="5">
        <v>5.5650000000000004</v>
      </c>
    </row>
    <row r="4156" spans="1:9" x14ac:dyDescent="0.15">
      <c r="A4156" s="4">
        <v>40534</v>
      </c>
      <c r="B4156" s="5">
        <v>3.2</v>
      </c>
      <c r="C4156" s="5">
        <v>3.31</v>
      </c>
      <c r="E4156" s="5">
        <v>5.48</v>
      </c>
      <c r="F4156" s="5">
        <v>4.6590199999999999</v>
      </c>
      <c r="G4156" s="5">
        <v>3.59</v>
      </c>
      <c r="H4156" s="5">
        <v>3.36</v>
      </c>
      <c r="I4156" s="5">
        <v>5.5949999999999998</v>
      </c>
    </row>
    <row r="4157" spans="1:9" x14ac:dyDescent="0.15">
      <c r="A4157" s="4">
        <v>40535</v>
      </c>
      <c r="B4157" s="5">
        <v>3.15</v>
      </c>
      <c r="C4157" s="5">
        <v>3.3479999999999999</v>
      </c>
      <c r="E4157" s="5">
        <v>5.44</v>
      </c>
      <c r="F4157" s="5">
        <v>4.6684900000000003</v>
      </c>
      <c r="G4157" s="5">
        <v>3.58</v>
      </c>
      <c r="H4157" s="5">
        <v>3.41</v>
      </c>
      <c r="I4157" s="5">
        <v>5.6349999999999998</v>
      </c>
    </row>
    <row r="4158" spans="1:9" x14ac:dyDescent="0.15">
      <c r="A4158" s="4">
        <v>40536</v>
      </c>
      <c r="C4158" s="5">
        <v>3.355</v>
      </c>
      <c r="G4158" s="5">
        <v>3.6</v>
      </c>
      <c r="I4158" s="5">
        <v>5.64</v>
      </c>
    </row>
    <row r="4159" spans="1:9" x14ac:dyDescent="0.15">
      <c r="A4159" s="4">
        <v>40539</v>
      </c>
      <c r="B4159" s="5">
        <v>3.26</v>
      </c>
      <c r="C4159" s="5">
        <v>3.4140000000000001</v>
      </c>
      <c r="E4159" s="5">
        <v>5.4669999999999996</v>
      </c>
      <c r="F4159" s="5">
        <v>4.7015500000000001</v>
      </c>
      <c r="H4159" s="5">
        <v>3.36</v>
      </c>
    </row>
    <row r="4160" spans="1:9" x14ac:dyDescent="0.15">
      <c r="A4160" s="4">
        <v>40540</v>
      </c>
      <c r="B4160" s="5">
        <v>3.19</v>
      </c>
      <c r="C4160" s="5">
        <v>3.3519999999999999</v>
      </c>
      <c r="E4160" s="5">
        <v>5.44</v>
      </c>
      <c r="F4160" s="5">
        <v>4.7236099999999999</v>
      </c>
      <c r="H4160" s="5">
        <v>3.5</v>
      </c>
    </row>
    <row r="4161" spans="1:9" x14ac:dyDescent="0.15">
      <c r="A4161" s="4">
        <v>40541</v>
      </c>
      <c r="B4161" s="5">
        <v>3.23</v>
      </c>
      <c r="C4161" s="5">
        <v>3.4340000000000002</v>
      </c>
      <c r="E4161" s="5">
        <v>5.4640000000000004</v>
      </c>
      <c r="F4161" s="5">
        <v>4.8209499999999998</v>
      </c>
      <c r="G4161" s="5">
        <v>3.65</v>
      </c>
      <c r="H4161" s="5">
        <v>3.35</v>
      </c>
      <c r="I4161" s="5">
        <v>5.665</v>
      </c>
    </row>
    <row r="4162" spans="1:9" x14ac:dyDescent="0.15">
      <c r="A4162" s="4">
        <v>40542</v>
      </c>
      <c r="B4162" s="5">
        <v>3.19</v>
      </c>
      <c r="C4162" s="5">
        <v>3.3679999999999999</v>
      </c>
      <c r="E4162" s="5">
        <v>5.4480000000000004</v>
      </c>
      <c r="F4162" s="5">
        <v>4.8399299999999998</v>
      </c>
      <c r="G4162" s="5">
        <v>3.56</v>
      </c>
      <c r="H4162" s="5">
        <v>3.38</v>
      </c>
      <c r="I4162" s="5">
        <v>5.5650000000000004</v>
      </c>
    </row>
    <row r="4163" spans="1:9" x14ac:dyDescent="0.15">
      <c r="A4163" s="4">
        <v>40543</v>
      </c>
      <c r="C4163" s="5">
        <v>3.35</v>
      </c>
      <c r="G4163" s="5">
        <v>3.49</v>
      </c>
      <c r="H4163" s="5">
        <v>3.3</v>
      </c>
      <c r="I4163" s="5">
        <v>5.51</v>
      </c>
    </row>
    <row r="4164" spans="1:9" x14ac:dyDescent="0.15">
      <c r="A4164" s="4">
        <v>40546</v>
      </c>
      <c r="B4164" s="5">
        <v>3.16</v>
      </c>
      <c r="C4164" s="5">
        <v>3.3610000000000002</v>
      </c>
      <c r="E4164" s="5">
        <v>5.4269999999999996</v>
      </c>
      <c r="F4164" s="5">
        <v>4.7561299999999997</v>
      </c>
      <c r="H4164" s="5">
        <v>3.36</v>
      </c>
    </row>
    <row r="4165" spans="1:9" x14ac:dyDescent="0.15">
      <c r="A4165" s="4">
        <v>40547</v>
      </c>
      <c r="B4165" s="5">
        <v>3.16</v>
      </c>
      <c r="C4165" s="5">
        <v>3.3090000000000002</v>
      </c>
      <c r="E4165" s="5">
        <v>5.3570000000000002</v>
      </c>
      <c r="F4165" s="5">
        <v>4.66892</v>
      </c>
      <c r="G4165" s="5">
        <v>3.55</v>
      </c>
      <c r="H4165" s="5">
        <v>3.36</v>
      </c>
      <c r="I4165" s="5">
        <v>5.5</v>
      </c>
    </row>
    <row r="4166" spans="1:9" x14ac:dyDescent="0.15">
      <c r="A4166" s="4">
        <v>40548</v>
      </c>
      <c r="B4166" s="5">
        <v>3.09</v>
      </c>
      <c r="C4166" s="5">
        <v>3.3079999999999998</v>
      </c>
      <c r="E4166" s="5">
        <v>5.2720000000000002</v>
      </c>
      <c r="F4166" s="5">
        <v>4.5946400000000001</v>
      </c>
      <c r="G4166" s="5">
        <v>3.64</v>
      </c>
      <c r="H4166" s="5">
        <v>3.5</v>
      </c>
      <c r="I4166" s="5">
        <v>5.4850000000000003</v>
      </c>
    </row>
    <row r="4167" spans="1:9" x14ac:dyDescent="0.15">
      <c r="A4167" s="4">
        <v>40549</v>
      </c>
      <c r="B4167" s="5">
        <v>3.2</v>
      </c>
      <c r="C4167" s="5">
        <v>3.3690000000000002</v>
      </c>
      <c r="E4167" s="5">
        <v>5.3940000000000001</v>
      </c>
      <c r="F4167" s="5">
        <v>4.6880600000000001</v>
      </c>
      <c r="G4167" s="5">
        <v>3.62</v>
      </c>
      <c r="H4167" s="5">
        <v>3.44</v>
      </c>
      <c r="I4167" s="5">
        <v>5.54</v>
      </c>
    </row>
    <row r="4168" spans="1:9" x14ac:dyDescent="0.15">
      <c r="A4168" s="4">
        <v>40550</v>
      </c>
      <c r="B4168" s="5">
        <v>3.16</v>
      </c>
      <c r="C4168" s="5">
        <v>3.3530000000000002</v>
      </c>
      <c r="E4168" s="5">
        <v>5.51</v>
      </c>
      <c r="F4168" s="5">
        <v>4.7750000000000004</v>
      </c>
      <c r="G4168" s="5">
        <v>3.61</v>
      </c>
      <c r="H4168" s="5">
        <v>3.34</v>
      </c>
      <c r="I4168" s="5">
        <v>5.58</v>
      </c>
    </row>
    <row r="4169" spans="1:9" x14ac:dyDescent="0.15">
      <c r="A4169" s="4">
        <v>40553</v>
      </c>
      <c r="B4169" s="5">
        <v>3.12</v>
      </c>
      <c r="C4169" s="5">
        <v>3.3380000000000001</v>
      </c>
      <c r="E4169" s="5">
        <v>5.5350000000000001</v>
      </c>
      <c r="F4169" s="5">
        <v>4.8183400000000001</v>
      </c>
      <c r="G4169" s="5">
        <v>3.6</v>
      </c>
      <c r="H4169" s="5">
        <v>3.32</v>
      </c>
      <c r="I4169" s="5">
        <v>5.5049999999999999</v>
      </c>
    </row>
    <row r="4170" spans="1:9" x14ac:dyDescent="0.15">
      <c r="A4170" s="4">
        <v>40554</v>
      </c>
      <c r="B4170" s="5">
        <v>3.1</v>
      </c>
      <c r="C4170" s="5">
        <v>3.3679999999999999</v>
      </c>
      <c r="E4170" s="5">
        <v>5.5430000000000001</v>
      </c>
      <c r="F4170" s="5">
        <v>4.8362699999999998</v>
      </c>
      <c r="G4170" s="5">
        <v>3.65</v>
      </c>
      <c r="H4170" s="5">
        <v>3.37</v>
      </c>
      <c r="I4170" s="5">
        <v>5.41</v>
      </c>
    </row>
    <row r="4171" spans="1:9" x14ac:dyDescent="0.15">
      <c r="A4171" s="4">
        <v>40555</v>
      </c>
      <c r="B4171" s="5">
        <v>3.19</v>
      </c>
      <c r="C4171" s="5">
        <v>3.427</v>
      </c>
      <c r="E4171" s="5">
        <v>5.4169999999999998</v>
      </c>
      <c r="F4171" s="5">
        <v>4.7618200000000002</v>
      </c>
      <c r="G4171" s="5">
        <v>3.73</v>
      </c>
      <c r="H4171" s="5">
        <v>3.4</v>
      </c>
      <c r="I4171" s="5">
        <v>5.4850000000000003</v>
      </c>
    </row>
    <row r="4172" spans="1:9" x14ac:dyDescent="0.15">
      <c r="A4172" s="4">
        <v>40556</v>
      </c>
      <c r="B4172" s="5">
        <v>3.25</v>
      </c>
      <c r="C4172" s="5">
        <v>3.4430000000000001</v>
      </c>
      <c r="E4172" s="5">
        <v>5.3639999999999999</v>
      </c>
      <c r="F4172" s="5">
        <v>4.7042599999999997</v>
      </c>
      <c r="G4172" s="5">
        <v>3.71</v>
      </c>
      <c r="H4172" s="5">
        <v>3.34</v>
      </c>
      <c r="I4172" s="5">
        <v>5.53</v>
      </c>
    </row>
    <row r="4173" spans="1:9" x14ac:dyDescent="0.15">
      <c r="A4173" s="4">
        <v>40557</v>
      </c>
      <c r="B4173" s="5">
        <v>3.25</v>
      </c>
      <c r="C4173" s="5">
        <v>3.3849999999999998</v>
      </c>
      <c r="E4173" s="5">
        <v>5.2779999999999996</v>
      </c>
      <c r="F4173" s="5">
        <v>4.6556499999999996</v>
      </c>
      <c r="G4173" s="5">
        <v>3.7</v>
      </c>
      <c r="H4173" s="5">
        <v>3.35</v>
      </c>
      <c r="I4173" s="5">
        <v>5.48</v>
      </c>
    </row>
    <row r="4174" spans="1:9" x14ac:dyDescent="0.15">
      <c r="A4174" s="4">
        <v>40560</v>
      </c>
      <c r="B4174" s="5">
        <v>3.24</v>
      </c>
      <c r="C4174" s="5">
        <v>3.43</v>
      </c>
      <c r="E4174" s="5">
        <v>5.3780000000000001</v>
      </c>
      <c r="F4174" s="5">
        <v>4.7035900000000002</v>
      </c>
      <c r="G4174" s="5">
        <v>3.71</v>
      </c>
      <c r="I4174" s="5">
        <v>5.51</v>
      </c>
    </row>
    <row r="4175" spans="1:9" x14ac:dyDescent="0.15">
      <c r="A4175" s="4">
        <v>40561</v>
      </c>
      <c r="B4175" s="5">
        <v>3.29</v>
      </c>
      <c r="C4175" s="5">
        <v>3.52</v>
      </c>
      <c r="E4175" s="5">
        <v>5.4630000000000001</v>
      </c>
      <c r="F4175" s="5">
        <v>4.7815300000000001</v>
      </c>
      <c r="G4175" s="5">
        <v>3.76</v>
      </c>
      <c r="H4175" s="5">
        <v>3.39</v>
      </c>
      <c r="I4175" s="5">
        <v>5.5</v>
      </c>
    </row>
    <row r="4176" spans="1:9" x14ac:dyDescent="0.15">
      <c r="A4176" s="4">
        <v>40562</v>
      </c>
      <c r="B4176" s="5">
        <v>3.31</v>
      </c>
      <c r="C4176" s="5">
        <v>3.4729999999999999</v>
      </c>
      <c r="E4176" s="5">
        <v>5.4580000000000002</v>
      </c>
      <c r="F4176" s="5">
        <v>4.7357699999999996</v>
      </c>
      <c r="G4176" s="5">
        <v>3.73</v>
      </c>
      <c r="H4176" s="5">
        <v>3.37</v>
      </c>
      <c r="I4176" s="5">
        <v>5.6</v>
      </c>
    </row>
    <row r="4177" spans="1:9" x14ac:dyDescent="0.15">
      <c r="A4177" s="4">
        <v>40563</v>
      </c>
      <c r="B4177" s="5">
        <v>3.32</v>
      </c>
      <c r="C4177" s="5">
        <v>3.512</v>
      </c>
      <c r="E4177" s="5">
        <v>5.3890000000000002</v>
      </c>
      <c r="F4177" s="5">
        <v>4.7228300000000001</v>
      </c>
      <c r="G4177" s="5">
        <v>3.78</v>
      </c>
      <c r="H4177" s="5">
        <v>3.47</v>
      </c>
      <c r="I4177" s="5">
        <v>5.5250000000000004</v>
      </c>
    </row>
    <row r="4178" spans="1:9" x14ac:dyDescent="0.15">
      <c r="A4178" s="4">
        <v>40564</v>
      </c>
      <c r="B4178" s="5">
        <v>3.36</v>
      </c>
      <c r="C4178" s="5">
        <v>3.532</v>
      </c>
      <c r="E4178" s="5">
        <v>5.2569999999999997</v>
      </c>
      <c r="F4178" s="5">
        <v>4.6987899999999998</v>
      </c>
      <c r="G4178" s="5">
        <v>3.79</v>
      </c>
      <c r="H4178" s="5">
        <v>3.44</v>
      </c>
      <c r="I4178" s="5">
        <v>5.625</v>
      </c>
    </row>
    <row r="4179" spans="1:9" x14ac:dyDescent="0.15">
      <c r="A4179" s="4">
        <v>40567</v>
      </c>
      <c r="B4179" s="5">
        <v>3.36</v>
      </c>
      <c r="C4179" s="5">
        <v>3.4969999999999999</v>
      </c>
      <c r="E4179" s="5">
        <v>5.1740000000000004</v>
      </c>
      <c r="F4179" s="5">
        <v>4.6539900000000003</v>
      </c>
      <c r="G4179" s="5">
        <v>3.77</v>
      </c>
      <c r="H4179" s="5">
        <v>3.43</v>
      </c>
      <c r="I4179" s="5">
        <v>5.59</v>
      </c>
    </row>
    <row r="4180" spans="1:9" x14ac:dyDescent="0.15">
      <c r="A4180" s="4">
        <v>40568</v>
      </c>
      <c r="B4180" s="5">
        <v>3.31</v>
      </c>
      <c r="C4180" s="5">
        <v>3.484</v>
      </c>
      <c r="E4180" s="5">
        <v>5.2450000000000001</v>
      </c>
      <c r="F4180" s="5">
        <v>4.6888899999999998</v>
      </c>
      <c r="G4180" s="5">
        <v>3.73</v>
      </c>
      <c r="H4180" s="5">
        <v>3.35</v>
      </c>
      <c r="I4180" s="5">
        <v>5.54</v>
      </c>
    </row>
    <row r="4181" spans="1:9" x14ac:dyDescent="0.15">
      <c r="A4181" s="4">
        <v>40569</v>
      </c>
      <c r="B4181" s="5">
        <v>3.37</v>
      </c>
      <c r="C4181" s="5">
        <v>3.5259999999999998</v>
      </c>
      <c r="E4181" s="5">
        <v>5.3079999999999998</v>
      </c>
      <c r="F4181" s="5">
        <v>4.7497499999999997</v>
      </c>
      <c r="G4181" s="5">
        <v>3.78</v>
      </c>
      <c r="H4181" s="5">
        <v>3.45</v>
      </c>
    </row>
    <row r="4182" spans="1:9" x14ac:dyDescent="0.15">
      <c r="A4182" s="4">
        <v>40570</v>
      </c>
      <c r="B4182" s="5">
        <v>3.38</v>
      </c>
      <c r="C4182" s="5">
        <v>3.58</v>
      </c>
      <c r="E4182" s="5">
        <v>5.41</v>
      </c>
      <c r="F4182" s="5">
        <v>4.8053299999999997</v>
      </c>
      <c r="G4182" s="5">
        <v>3.78</v>
      </c>
      <c r="H4182" s="5">
        <v>3.42</v>
      </c>
      <c r="I4182" s="5">
        <v>5.5</v>
      </c>
    </row>
    <row r="4183" spans="1:9" x14ac:dyDescent="0.15">
      <c r="A4183" s="4">
        <v>40571</v>
      </c>
      <c r="B4183" s="5">
        <v>3.4</v>
      </c>
      <c r="C4183" s="5">
        <v>3.5529999999999999</v>
      </c>
      <c r="E4183" s="5">
        <v>5.4480000000000004</v>
      </c>
      <c r="F4183" s="5">
        <v>4.7822899999999997</v>
      </c>
      <c r="G4183" s="5">
        <v>3.75</v>
      </c>
      <c r="H4183" s="5">
        <v>3.36</v>
      </c>
      <c r="I4183" s="5">
        <v>5.47</v>
      </c>
    </row>
    <row r="4184" spans="1:9" x14ac:dyDescent="0.15">
      <c r="A4184" s="4">
        <v>40574</v>
      </c>
      <c r="B4184" s="5">
        <v>3.36</v>
      </c>
      <c r="C4184" s="5">
        <v>3.532</v>
      </c>
      <c r="D4184" s="5">
        <v>11.73</v>
      </c>
      <c r="E4184" s="5">
        <v>5.3390000000000004</v>
      </c>
      <c r="F4184" s="5">
        <v>4.7288699999999997</v>
      </c>
      <c r="G4184" s="5">
        <v>3.75</v>
      </c>
      <c r="H4184" s="5">
        <v>3.42</v>
      </c>
      <c r="I4184" s="5">
        <v>5.4850000000000003</v>
      </c>
    </row>
    <row r="4185" spans="1:9" x14ac:dyDescent="0.15">
      <c r="A4185" s="4">
        <v>40575</v>
      </c>
      <c r="B4185" s="5">
        <v>3.41</v>
      </c>
      <c r="C4185" s="5">
        <v>3.5920000000000001</v>
      </c>
      <c r="E4185" s="5">
        <v>5.1849999999999996</v>
      </c>
      <c r="F4185" s="5">
        <v>4.6550000000000002</v>
      </c>
      <c r="G4185" s="5">
        <v>3.8</v>
      </c>
      <c r="H4185" s="5">
        <v>3.48</v>
      </c>
      <c r="I4185" s="5">
        <v>5.5</v>
      </c>
    </row>
    <row r="4186" spans="1:9" x14ac:dyDescent="0.15">
      <c r="A4186" s="4">
        <v>40576</v>
      </c>
      <c r="B4186" s="5">
        <v>3.43</v>
      </c>
      <c r="C4186" s="5">
        <v>3.593</v>
      </c>
      <c r="E4186" s="5">
        <v>4.9779999999999998</v>
      </c>
      <c r="F4186" s="5">
        <v>4.5417699999999996</v>
      </c>
      <c r="G4186" s="5">
        <v>3.84</v>
      </c>
      <c r="H4186" s="5">
        <v>3.52</v>
      </c>
      <c r="I4186" s="5">
        <v>5.5149999999999997</v>
      </c>
    </row>
    <row r="4187" spans="1:9" x14ac:dyDescent="0.15">
      <c r="A4187" s="4">
        <v>40577</v>
      </c>
      <c r="B4187" s="5">
        <v>3.46</v>
      </c>
      <c r="C4187" s="5">
        <v>3.5910000000000002</v>
      </c>
      <c r="E4187" s="5">
        <v>5.1189999999999998</v>
      </c>
      <c r="F4187" s="5">
        <v>4.5817800000000002</v>
      </c>
      <c r="G4187" s="5">
        <v>3.86</v>
      </c>
      <c r="H4187" s="5">
        <v>3.58</v>
      </c>
      <c r="I4187" s="5">
        <v>5.5750000000000002</v>
      </c>
    </row>
    <row r="4188" spans="1:9" x14ac:dyDescent="0.15">
      <c r="A4188" s="4">
        <v>40578</v>
      </c>
      <c r="B4188" s="5">
        <v>3.45</v>
      </c>
      <c r="C4188" s="5">
        <v>3.6080000000000001</v>
      </c>
      <c r="E4188" s="5">
        <v>5.0620000000000003</v>
      </c>
      <c r="F4188" s="5">
        <v>4.5846099999999996</v>
      </c>
      <c r="G4188" s="5">
        <v>3.91</v>
      </c>
      <c r="H4188" s="5">
        <v>3.68</v>
      </c>
      <c r="I4188" s="5">
        <v>5.65</v>
      </c>
    </row>
    <row r="4189" spans="1:9" x14ac:dyDescent="0.15">
      <c r="A4189" s="4">
        <v>40581</v>
      </c>
      <c r="B4189" s="5">
        <v>3.48</v>
      </c>
      <c r="C4189" s="5">
        <v>3.6280000000000001</v>
      </c>
      <c r="E4189" s="5">
        <v>5.1079999999999997</v>
      </c>
      <c r="F4189" s="5">
        <v>4.6333399999999996</v>
      </c>
      <c r="G4189" s="5">
        <v>3.92</v>
      </c>
      <c r="H4189" s="5">
        <v>3.68</v>
      </c>
      <c r="I4189" s="5">
        <v>5.7</v>
      </c>
    </row>
    <row r="4190" spans="1:9" x14ac:dyDescent="0.15">
      <c r="A4190" s="4">
        <v>40582</v>
      </c>
      <c r="B4190" s="5">
        <v>3.46</v>
      </c>
      <c r="C4190" s="5">
        <v>3.6339999999999999</v>
      </c>
      <c r="E4190" s="5">
        <v>5.1779999999999999</v>
      </c>
      <c r="F4190" s="5">
        <v>4.7091700000000003</v>
      </c>
      <c r="G4190" s="5">
        <v>3.92</v>
      </c>
      <c r="H4190" s="5">
        <v>3.75</v>
      </c>
      <c r="I4190" s="5">
        <v>5.71</v>
      </c>
    </row>
    <row r="4191" spans="1:9" x14ac:dyDescent="0.15">
      <c r="A4191" s="4">
        <v>40583</v>
      </c>
      <c r="B4191" s="5">
        <v>3.49</v>
      </c>
      <c r="C4191" s="5">
        <v>3.677</v>
      </c>
      <c r="E4191" s="5">
        <v>5.266</v>
      </c>
      <c r="F4191" s="5">
        <v>4.7321499999999999</v>
      </c>
      <c r="G4191" s="5">
        <v>3.97</v>
      </c>
      <c r="H4191" s="5">
        <v>3.65</v>
      </c>
      <c r="I4191" s="5">
        <v>5.72</v>
      </c>
    </row>
    <row r="4192" spans="1:9" x14ac:dyDescent="0.15">
      <c r="A4192" s="4">
        <v>40584</v>
      </c>
      <c r="B4192" s="5">
        <v>3.49</v>
      </c>
      <c r="C4192" s="5">
        <v>3.6560000000000001</v>
      </c>
      <c r="E4192" s="5">
        <v>5.2919999999999998</v>
      </c>
      <c r="F4192" s="5">
        <v>4.7542200000000001</v>
      </c>
      <c r="G4192" s="5">
        <v>3.97</v>
      </c>
      <c r="H4192" s="5">
        <v>3.7</v>
      </c>
      <c r="I4192" s="5">
        <v>5.68</v>
      </c>
    </row>
    <row r="4193" spans="1:9" x14ac:dyDescent="0.15">
      <c r="A4193" s="4">
        <v>40585</v>
      </c>
      <c r="B4193" s="5">
        <v>3.49</v>
      </c>
      <c r="C4193" s="5">
        <v>3.6379999999999999</v>
      </c>
      <c r="E4193" s="5">
        <v>5.3049999999999997</v>
      </c>
      <c r="F4193" s="5">
        <v>4.7566100000000002</v>
      </c>
      <c r="G4193" s="5">
        <v>3.93</v>
      </c>
      <c r="H4193" s="5">
        <v>3.64</v>
      </c>
      <c r="I4193" s="5">
        <v>5.66</v>
      </c>
    </row>
    <row r="4194" spans="1:9" x14ac:dyDescent="0.15">
      <c r="A4194" s="4">
        <v>40588</v>
      </c>
      <c r="B4194" s="5">
        <v>3.5</v>
      </c>
      <c r="C4194" s="5">
        <v>3.6960000000000002</v>
      </c>
      <c r="E4194" s="5">
        <v>5.3639999999999999</v>
      </c>
      <c r="F4194" s="5">
        <v>4.7999099999999997</v>
      </c>
      <c r="G4194" s="5">
        <v>3.92</v>
      </c>
      <c r="H4194" s="5">
        <v>3.62</v>
      </c>
      <c r="I4194" s="5">
        <v>5.6749999999999998</v>
      </c>
    </row>
    <row r="4195" spans="1:9" x14ac:dyDescent="0.15">
      <c r="A4195" s="4">
        <v>40589</v>
      </c>
      <c r="B4195" s="5">
        <v>3.52</v>
      </c>
      <c r="C4195" s="5">
        <v>3.6779999999999999</v>
      </c>
      <c r="E4195" s="5">
        <v>5.4</v>
      </c>
      <c r="F4195" s="5">
        <v>4.8085599999999999</v>
      </c>
      <c r="G4195" s="5">
        <v>3.94</v>
      </c>
      <c r="H4195" s="5">
        <v>3.61</v>
      </c>
      <c r="I4195" s="5">
        <v>5.67</v>
      </c>
    </row>
    <row r="4196" spans="1:9" x14ac:dyDescent="0.15">
      <c r="A4196" s="4">
        <v>40590</v>
      </c>
      <c r="B4196" s="5">
        <v>3.48</v>
      </c>
      <c r="C4196" s="5">
        <v>3.6339999999999999</v>
      </c>
      <c r="E4196" s="5">
        <v>5.3330000000000002</v>
      </c>
      <c r="F4196" s="5">
        <v>4.74946</v>
      </c>
      <c r="G4196" s="5">
        <v>3.91</v>
      </c>
      <c r="H4196" s="5">
        <v>3.62</v>
      </c>
      <c r="I4196" s="5">
        <v>5.6749999999999998</v>
      </c>
    </row>
    <row r="4197" spans="1:9" x14ac:dyDescent="0.15">
      <c r="A4197" s="4">
        <v>40591</v>
      </c>
      <c r="B4197" s="5">
        <v>3.44</v>
      </c>
      <c r="C4197" s="5">
        <v>3.581</v>
      </c>
      <c r="E4197" s="5">
        <v>5.3049999999999997</v>
      </c>
      <c r="F4197" s="5">
        <v>4.75441</v>
      </c>
      <c r="G4197" s="5">
        <v>3.86</v>
      </c>
      <c r="H4197" s="5">
        <v>3.58</v>
      </c>
      <c r="I4197" s="5">
        <v>5.6550000000000002</v>
      </c>
    </row>
    <row r="4198" spans="1:9" x14ac:dyDescent="0.15">
      <c r="A4198" s="4">
        <v>40592</v>
      </c>
      <c r="B4198" s="5">
        <v>3.4</v>
      </c>
      <c r="C4198" s="5">
        <v>3.61</v>
      </c>
      <c r="E4198" s="5">
        <v>5.3239999999999998</v>
      </c>
      <c r="F4198" s="5">
        <v>4.7623499999999996</v>
      </c>
      <c r="G4198" s="5">
        <v>3.9</v>
      </c>
      <c r="H4198" s="5">
        <v>3.59</v>
      </c>
      <c r="I4198" s="5">
        <v>5.61</v>
      </c>
    </row>
    <row r="4199" spans="1:9" x14ac:dyDescent="0.15">
      <c r="A4199" s="4">
        <v>40595</v>
      </c>
      <c r="B4199" s="5">
        <v>3.4</v>
      </c>
      <c r="C4199" s="5">
        <v>3.5619999999999998</v>
      </c>
      <c r="E4199" s="5">
        <v>5.3319999999999999</v>
      </c>
      <c r="F4199" s="5">
        <v>4.7891599999999999</v>
      </c>
      <c r="G4199" s="5">
        <v>3.83</v>
      </c>
      <c r="I4199" s="5">
        <v>5.6050000000000004</v>
      </c>
    </row>
    <row r="4200" spans="1:9" x14ac:dyDescent="0.15">
      <c r="A4200" s="4">
        <v>40596</v>
      </c>
      <c r="B4200" s="5">
        <v>3.35</v>
      </c>
      <c r="C4200" s="5">
        <v>3.5470000000000002</v>
      </c>
      <c r="E4200" s="5">
        <v>5.319</v>
      </c>
      <c r="F4200" s="5">
        <v>4.78477</v>
      </c>
      <c r="G4200" s="5">
        <v>3.78</v>
      </c>
      <c r="H4200" s="5">
        <v>3.46</v>
      </c>
      <c r="I4200" s="5">
        <v>5.5549999999999997</v>
      </c>
    </row>
    <row r="4201" spans="1:9" x14ac:dyDescent="0.15">
      <c r="A4201" s="4">
        <v>40597</v>
      </c>
      <c r="B4201" s="5">
        <v>3.34</v>
      </c>
      <c r="C4201" s="5">
        <v>3.5059999999999998</v>
      </c>
      <c r="E4201" s="5">
        <v>5.3259999999999996</v>
      </c>
      <c r="F4201" s="5">
        <v>4.8258999999999999</v>
      </c>
      <c r="G4201" s="5">
        <v>3.77</v>
      </c>
      <c r="H4201" s="5">
        <v>3.49</v>
      </c>
      <c r="I4201" s="5">
        <v>5.53</v>
      </c>
    </row>
    <row r="4202" spans="1:9" x14ac:dyDescent="0.15">
      <c r="A4202" s="4">
        <v>40598</v>
      </c>
      <c r="B4202" s="5">
        <v>3.32</v>
      </c>
      <c r="C4202" s="5">
        <v>3.548</v>
      </c>
      <c r="E4202" s="5">
        <v>5.3070000000000004</v>
      </c>
      <c r="F4202" s="5">
        <v>4.8274999999999997</v>
      </c>
      <c r="G4202" s="5">
        <v>3.79</v>
      </c>
      <c r="H4202" s="5">
        <v>3.46</v>
      </c>
      <c r="I4202" s="5">
        <v>5.54</v>
      </c>
    </row>
    <row r="4203" spans="1:9" x14ac:dyDescent="0.15">
      <c r="A4203" s="4">
        <v>40599</v>
      </c>
      <c r="B4203" s="5">
        <v>3.35</v>
      </c>
      <c r="C4203" s="5">
        <v>3.536</v>
      </c>
      <c r="E4203" s="5">
        <v>5.3289999999999997</v>
      </c>
      <c r="F4203" s="5">
        <v>4.8383799999999999</v>
      </c>
      <c r="G4203" s="5">
        <v>3.78</v>
      </c>
      <c r="H4203" s="5">
        <v>3.42</v>
      </c>
      <c r="I4203" s="5">
        <v>5.5</v>
      </c>
    </row>
    <row r="4204" spans="1:9" x14ac:dyDescent="0.15">
      <c r="A4204" s="4">
        <v>40602</v>
      </c>
      <c r="B4204" s="5">
        <v>3.33</v>
      </c>
      <c r="C4204" s="5">
        <v>3.55</v>
      </c>
      <c r="D4204" s="5">
        <v>11.4</v>
      </c>
      <c r="E4204" s="5">
        <v>5.3239999999999998</v>
      </c>
      <c r="F4204" s="5">
        <v>4.8231799999999998</v>
      </c>
      <c r="G4204" s="5">
        <v>3.76</v>
      </c>
      <c r="H4204" s="5">
        <v>3.42</v>
      </c>
      <c r="I4204" s="5">
        <v>5.4649999999999999</v>
      </c>
    </row>
    <row r="4205" spans="1:9" x14ac:dyDescent="0.15">
      <c r="A4205" s="4">
        <v>40603</v>
      </c>
      <c r="B4205" s="5">
        <v>3.39</v>
      </c>
      <c r="C4205" s="5">
        <v>3.5529999999999999</v>
      </c>
      <c r="E4205" s="5">
        <v>5.33</v>
      </c>
      <c r="F4205" s="5">
        <v>4.81236</v>
      </c>
      <c r="G4205" s="5">
        <v>3.79</v>
      </c>
      <c r="H4205" s="5">
        <v>3.41</v>
      </c>
      <c r="I4205" s="5">
        <v>5.4850000000000003</v>
      </c>
    </row>
    <row r="4206" spans="1:9" x14ac:dyDescent="0.15">
      <c r="A4206" s="4">
        <v>40604</v>
      </c>
      <c r="B4206" s="5">
        <v>3.36</v>
      </c>
      <c r="C4206" s="5">
        <v>3.5760000000000001</v>
      </c>
      <c r="E4206" s="5">
        <v>5.3010000000000002</v>
      </c>
      <c r="F4206" s="5">
        <v>4.8581700000000003</v>
      </c>
      <c r="G4206" s="5">
        <v>3.81</v>
      </c>
      <c r="H4206" s="5">
        <v>3.46</v>
      </c>
      <c r="I4206" s="5">
        <v>5.4550000000000001</v>
      </c>
    </row>
    <row r="4207" spans="1:9" x14ac:dyDescent="0.15">
      <c r="A4207" s="4">
        <v>40605</v>
      </c>
      <c r="B4207" s="5">
        <v>3.44</v>
      </c>
      <c r="C4207" s="5">
        <v>3.6760000000000002</v>
      </c>
      <c r="E4207" s="5">
        <v>5.2530000000000001</v>
      </c>
      <c r="F4207" s="5">
        <v>4.88788</v>
      </c>
      <c r="G4207" s="5">
        <v>3.87</v>
      </c>
      <c r="H4207" s="5">
        <v>3.58</v>
      </c>
      <c r="I4207" s="5">
        <v>5.4950000000000001</v>
      </c>
    </row>
    <row r="4208" spans="1:9" x14ac:dyDescent="0.15">
      <c r="A4208" s="4">
        <v>40606</v>
      </c>
      <c r="B4208" s="5">
        <v>3.52</v>
      </c>
      <c r="C4208" s="5">
        <v>3.6480000000000001</v>
      </c>
      <c r="E4208" s="5">
        <v>5.3760000000000003</v>
      </c>
      <c r="F4208" s="5">
        <v>4.9481000000000002</v>
      </c>
      <c r="G4208" s="5">
        <v>3.79</v>
      </c>
      <c r="H4208" s="5">
        <v>3.49</v>
      </c>
      <c r="I4208" s="5">
        <v>5.5549999999999997</v>
      </c>
    </row>
    <row r="4209" spans="1:9" x14ac:dyDescent="0.15">
      <c r="A4209" s="4">
        <v>40609</v>
      </c>
      <c r="B4209" s="5">
        <v>3.49</v>
      </c>
      <c r="C4209" s="5">
        <v>3.6819999999999999</v>
      </c>
      <c r="E4209" s="5">
        <v>5.3810000000000002</v>
      </c>
      <c r="F4209" s="5">
        <v>4.9614500000000001</v>
      </c>
      <c r="G4209" s="5">
        <v>3.8</v>
      </c>
      <c r="H4209" s="5">
        <v>3.51</v>
      </c>
      <c r="I4209" s="5">
        <v>5.49</v>
      </c>
    </row>
    <row r="4210" spans="1:9" x14ac:dyDescent="0.15">
      <c r="A4210" s="4">
        <v>40610</v>
      </c>
      <c r="B4210" s="5">
        <v>3.47</v>
      </c>
      <c r="C4210" s="5">
        <v>3.6465000000000001</v>
      </c>
      <c r="E4210" s="5">
        <v>5.3730000000000002</v>
      </c>
      <c r="F4210" s="5">
        <v>4.9964899999999997</v>
      </c>
      <c r="G4210" s="5">
        <v>3.84</v>
      </c>
      <c r="H4210" s="5">
        <v>3.56</v>
      </c>
      <c r="I4210" s="5">
        <v>5.52</v>
      </c>
    </row>
    <row r="4211" spans="1:9" x14ac:dyDescent="0.15">
      <c r="A4211" s="4">
        <v>40611</v>
      </c>
      <c r="B4211" s="5">
        <v>3.47</v>
      </c>
      <c r="C4211" s="5">
        <v>3.6629999999999998</v>
      </c>
      <c r="E4211" s="5">
        <v>5.492</v>
      </c>
      <c r="F4211" s="5">
        <v>5.0548299999999999</v>
      </c>
      <c r="G4211" s="5">
        <v>3.83</v>
      </c>
      <c r="H4211" s="5">
        <v>3.48</v>
      </c>
      <c r="I4211" s="5">
        <v>5.53</v>
      </c>
    </row>
    <row r="4212" spans="1:9" x14ac:dyDescent="0.15">
      <c r="A4212" s="4">
        <v>40612</v>
      </c>
      <c r="B4212" s="5">
        <v>3.44</v>
      </c>
      <c r="C4212" s="5">
        <v>3.6635</v>
      </c>
      <c r="E4212" s="5">
        <v>5.4939999999999998</v>
      </c>
      <c r="F4212" s="5">
        <v>5.0448700000000004</v>
      </c>
      <c r="G4212" s="5">
        <v>3.75</v>
      </c>
      <c r="H4212" s="5">
        <v>3.46</v>
      </c>
      <c r="I4212" s="5">
        <v>5.47</v>
      </c>
    </row>
    <row r="4213" spans="1:9" x14ac:dyDescent="0.15">
      <c r="A4213" s="4">
        <v>40613</v>
      </c>
      <c r="B4213" s="5">
        <v>3.38</v>
      </c>
      <c r="C4213" s="5">
        <v>3.5950000000000002</v>
      </c>
      <c r="E4213" s="5">
        <v>5.4429999999999996</v>
      </c>
      <c r="F4213" s="5">
        <v>5.0082899999999997</v>
      </c>
      <c r="G4213" s="5">
        <v>3.72</v>
      </c>
      <c r="H4213" s="5">
        <v>3.4</v>
      </c>
      <c r="I4213" s="5">
        <v>5.45</v>
      </c>
    </row>
    <row r="4214" spans="1:9" x14ac:dyDescent="0.15">
      <c r="A4214" s="4">
        <v>40616</v>
      </c>
      <c r="B4214" s="5">
        <v>3.45</v>
      </c>
      <c r="C4214" s="5">
        <v>3.5619999999999998</v>
      </c>
      <c r="E4214" s="5">
        <v>5.2510000000000003</v>
      </c>
      <c r="F4214" s="5">
        <v>4.8374699999999997</v>
      </c>
      <c r="G4214" s="5">
        <v>3.66</v>
      </c>
      <c r="H4214" s="5">
        <v>3.36</v>
      </c>
      <c r="I4214" s="5">
        <v>5.4050000000000002</v>
      </c>
    </row>
    <row r="4215" spans="1:9" x14ac:dyDescent="0.15">
      <c r="A4215" s="4">
        <v>40617</v>
      </c>
      <c r="B4215" s="5">
        <v>3.29</v>
      </c>
      <c r="C4215" s="5">
        <v>3.5009999999999999</v>
      </c>
      <c r="E4215" s="5">
        <v>5.1840000000000002</v>
      </c>
      <c r="F4215" s="5">
        <v>4.7907000000000002</v>
      </c>
      <c r="G4215" s="5">
        <v>3.63</v>
      </c>
      <c r="H4215" s="5">
        <v>3.33</v>
      </c>
      <c r="I4215" s="5">
        <v>5.36</v>
      </c>
    </row>
    <row r="4216" spans="1:9" x14ac:dyDescent="0.15">
      <c r="A4216" s="4">
        <v>40618</v>
      </c>
      <c r="B4216" s="5">
        <v>3.32</v>
      </c>
      <c r="C4216" s="5">
        <v>3.444</v>
      </c>
      <c r="E4216" s="5">
        <v>5.1479999999999997</v>
      </c>
      <c r="F4216" s="5">
        <v>4.7574500000000004</v>
      </c>
      <c r="G4216" s="5">
        <v>3.57</v>
      </c>
      <c r="H4216" s="5">
        <v>3.22</v>
      </c>
      <c r="I4216" s="5">
        <v>5.36</v>
      </c>
    </row>
    <row r="4217" spans="1:9" x14ac:dyDescent="0.15">
      <c r="A4217" s="4">
        <v>40619</v>
      </c>
      <c r="B4217" s="5">
        <v>3.31</v>
      </c>
      <c r="C4217" s="5">
        <v>3.5</v>
      </c>
      <c r="E4217" s="5">
        <v>5.1390000000000002</v>
      </c>
      <c r="F4217" s="5">
        <v>4.7812999999999999</v>
      </c>
      <c r="G4217" s="5">
        <v>3.65</v>
      </c>
      <c r="H4217" s="5">
        <v>3.25</v>
      </c>
      <c r="I4217" s="5">
        <v>5.32</v>
      </c>
    </row>
    <row r="4218" spans="1:9" x14ac:dyDescent="0.15">
      <c r="A4218" s="4">
        <v>40620</v>
      </c>
      <c r="B4218" s="5">
        <v>3.34</v>
      </c>
      <c r="C4218" s="5">
        <v>3.5129999999999999</v>
      </c>
      <c r="E4218" s="5">
        <v>5.1479999999999997</v>
      </c>
      <c r="F4218" s="5">
        <v>4.7729100000000004</v>
      </c>
      <c r="G4218" s="5">
        <v>3.6</v>
      </c>
      <c r="H4218" s="5">
        <v>3.28</v>
      </c>
      <c r="I4218" s="5">
        <v>5.36</v>
      </c>
    </row>
    <row r="4219" spans="1:9" x14ac:dyDescent="0.15">
      <c r="A4219" s="4">
        <v>40623</v>
      </c>
      <c r="B4219" s="5">
        <v>3.41</v>
      </c>
      <c r="C4219" s="5">
        <v>3.5790000000000002</v>
      </c>
      <c r="E4219" s="5">
        <v>5.1360000000000001</v>
      </c>
      <c r="F4219" s="5">
        <v>4.7785299999999999</v>
      </c>
      <c r="G4219" s="5">
        <v>3.63</v>
      </c>
      <c r="H4219" s="5">
        <v>3.34</v>
      </c>
      <c r="I4219" s="5">
        <v>5.3949999999999996</v>
      </c>
    </row>
    <row r="4220" spans="1:9" x14ac:dyDescent="0.15">
      <c r="A4220" s="4">
        <v>40624</v>
      </c>
      <c r="B4220" s="5">
        <v>3.48</v>
      </c>
      <c r="C4220" s="5">
        <v>3.6</v>
      </c>
      <c r="E4220" s="5">
        <v>5.1420000000000003</v>
      </c>
      <c r="F4220" s="5">
        <v>4.8284399999999996</v>
      </c>
      <c r="G4220" s="5">
        <v>3.69</v>
      </c>
      <c r="H4220" s="5">
        <v>3.34</v>
      </c>
      <c r="I4220" s="5">
        <v>5.375</v>
      </c>
    </row>
    <row r="4221" spans="1:9" x14ac:dyDescent="0.15">
      <c r="A4221" s="4">
        <v>40625</v>
      </c>
      <c r="B4221" s="5">
        <v>3.44</v>
      </c>
      <c r="C4221" s="5">
        <v>3.6120000000000001</v>
      </c>
      <c r="E4221" s="5">
        <v>5.2080000000000002</v>
      </c>
      <c r="F4221" s="5">
        <v>4.8628600000000004</v>
      </c>
      <c r="G4221" s="5">
        <v>3.64</v>
      </c>
      <c r="H4221" s="5">
        <v>3.36</v>
      </c>
      <c r="I4221" s="5">
        <v>5.39</v>
      </c>
    </row>
    <row r="4222" spans="1:9" x14ac:dyDescent="0.15">
      <c r="A4222" s="4">
        <v>40626</v>
      </c>
      <c r="B4222" s="5">
        <v>3.43</v>
      </c>
      <c r="C4222" s="5">
        <v>3.625</v>
      </c>
      <c r="E4222" s="5">
        <v>5.1580000000000004</v>
      </c>
      <c r="F4222" s="5">
        <v>4.8471000000000002</v>
      </c>
      <c r="G4222" s="5">
        <v>3.67</v>
      </c>
      <c r="H4222" s="5">
        <v>3.42</v>
      </c>
      <c r="I4222" s="5">
        <v>5.37</v>
      </c>
    </row>
    <row r="4223" spans="1:9" x14ac:dyDescent="0.15">
      <c r="A4223" s="4">
        <v>40627</v>
      </c>
      <c r="B4223" s="5">
        <v>3.46</v>
      </c>
      <c r="C4223" s="5">
        <v>3.6160000000000001</v>
      </c>
      <c r="E4223" s="5">
        <v>5.0819999999999999</v>
      </c>
      <c r="F4223" s="5">
        <v>4.8311000000000002</v>
      </c>
      <c r="G4223" s="5">
        <v>3.69</v>
      </c>
      <c r="H4223" s="5">
        <v>3.46</v>
      </c>
      <c r="I4223" s="5">
        <v>5.4</v>
      </c>
    </row>
    <row r="4224" spans="1:9" x14ac:dyDescent="0.15">
      <c r="A4224" s="4">
        <v>40630</v>
      </c>
      <c r="B4224" s="5">
        <v>3.51</v>
      </c>
      <c r="C4224" s="5">
        <v>3.6659999999999999</v>
      </c>
      <c r="E4224" s="5">
        <v>5.1680000000000001</v>
      </c>
      <c r="F4224" s="5">
        <v>4.8625100000000003</v>
      </c>
      <c r="G4224" s="5">
        <v>3.7</v>
      </c>
      <c r="H4224" s="5">
        <v>3.47</v>
      </c>
      <c r="I4224" s="5">
        <v>5.4550000000000001</v>
      </c>
    </row>
    <row r="4225" spans="1:9" x14ac:dyDescent="0.15">
      <c r="A4225" s="4">
        <v>40631</v>
      </c>
      <c r="B4225" s="5">
        <v>3.51</v>
      </c>
      <c r="C4225" s="5">
        <v>3.69</v>
      </c>
      <c r="E4225" s="5">
        <v>5.1470000000000002</v>
      </c>
      <c r="F4225" s="5">
        <v>4.8647999999999998</v>
      </c>
      <c r="G4225" s="5">
        <v>3.71</v>
      </c>
      <c r="H4225" s="5">
        <v>3.5</v>
      </c>
      <c r="I4225" s="5">
        <v>5.43</v>
      </c>
    </row>
    <row r="4226" spans="1:9" x14ac:dyDescent="0.15">
      <c r="A4226" s="4">
        <v>40632</v>
      </c>
      <c r="B4226" s="5">
        <v>3.55</v>
      </c>
      <c r="C4226" s="5">
        <v>3.6949999999999998</v>
      </c>
      <c r="E4226" s="5">
        <v>5.1589999999999998</v>
      </c>
      <c r="F4226" s="5">
        <v>4.86686</v>
      </c>
      <c r="G4226" s="5">
        <v>3.75</v>
      </c>
      <c r="H4226" s="5">
        <v>3.47</v>
      </c>
      <c r="I4226" s="5">
        <v>5.49</v>
      </c>
    </row>
    <row r="4227" spans="1:9" x14ac:dyDescent="0.15">
      <c r="A4227" s="4">
        <v>40633</v>
      </c>
      <c r="B4227" s="5">
        <v>3.54</v>
      </c>
      <c r="C4227" s="5">
        <v>3.7149999999999999</v>
      </c>
      <c r="D4227" s="5">
        <v>12.44</v>
      </c>
      <c r="E4227" s="5">
        <v>5.2240000000000002</v>
      </c>
      <c r="F4227" s="5">
        <v>4.8795299999999999</v>
      </c>
      <c r="G4227" s="5">
        <v>3.77</v>
      </c>
      <c r="H4227" s="5">
        <v>3.47</v>
      </c>
      <c r="I4227" s="5">
        <v>5.45</v>
      </c>
    </row>
    <row r="4228" spans="1:9" x14ac:dyDescent="0.15">
      <c r="A4228" s="4">
        <v>40634</v>
      </c>
      <c r="B4228" s="5">
        <v>3.58</v>
      </c>
      <c r="C4228" s="5">
        <v>3.734</v>
      </c>
      <c r="E4228" s="5">
        <v>5.2530000000000001</v>
      </c>
      <c r="F4228" s="5">
        <v>4.9065700000000003</v>
      </c>
      <c r="G4228" s="5">
        <v>3.81</v>
      </c>
      <c r="H4228" s="5">
        <v>3.46</v>
      </c>
      <c r="I4228" s="5">
        <v>5.5049999999999999</v>
      </c>
    </row>
    <row r="4229" spans="1:9" x14ac:dyDescent="0.15">
      <c r="A4229" s="4">
        <v>40637</v>
      </c>
      <c r="B4229" s="5">
        <v>3.59</v>
      </c>
      <c r="C4229" s="5">
        <v>3.7269999999999999</v>
      </c>
      <c r="E4229" s="5">
        <v>5.2409999999999997</v>
      </c>
      <c r="F4229" s="5">
        <v>4.8577899999999996</v>
      </c>
      <c r="G4229" s="5">
        <v>3.8</v>
      </c>
      <c r="H4229" s="5">
        <v>3.45</v>
      </c>
      <c r="I4229" s="5">
        <v>5.5</v>
      </c>
    </row>
    <row r="4230" spans="1:9" x14ac:dyDescent="0.15">
      <c r="A4230" s="4">
        <v>40638</v>
      </c>
      <c r="B4230" s="5">
        <v>3.57</v>
      </c>
      <c r="C4230" s="5">
        <v>3.7269999999999999</v>
      </c>
      <c r="E4230" s="5">
        <v>5.2750000000000004</v>
      </c>
      <c r="F4230" s="5">
        <v>4.85616</v>
      </c>
      <c r="G4230" s="5">
        <v>3.84</v>
      </c>
      <c r="H4230" s="5">
        <v>3.5</v>
      </c>
      <c r="I4230" s="5">
        <v>5.4649999999999999</v>
      </c>
    </row>
    <row r="4231" spans="1:9" x14ac:dyDescent="0.15">
      <c r="A4231" s="4">
        <v>40639</v>
      </c>
      <c r="B4231" s="5">
        <v>3.59</v>
      </c>
      <c r="C4231" s="5">
        <v>3.762</v>
      </c>
      <c r="E4231" s="5">
        <v>5.2240000000000002</v>
      </c>
      <c r="F4231" s="5">
        <v>4.8155299999999999</v>
      </c>
      <c r="G4231" s="5">
        <v>3.84</v>
      </c>
      <c r="H4231" s="5">
        <v>3.56</v>
      </c>
      <c r="I4231" s="5">
        <v>5.5049999999999999</v>
      </c>
    </row>
    <row r="4232" spans="1:9" x14ac:dyDescent="0.15">
      <c r="A4232" s="4">
        <v>40640</v>
      </c>
      <c r="B4232" s="5">
        <v>3.65</v>
      </c>
      <c r="C4232" s="5">
        <v>3.7490000000000001</v>
      </c>
      <c r="E4232" s="5">
        <v>5.21</v>
      </c>
      <c r="F4232" s="5">
        <v>4.8326900000000004</v>
      </c>
      <c r="G4232" s="5">
        <v>3.83</v>
      </c>
      <c r="H4232" s="5">
        <v>3.58</v>
      </c>
      <c r="I4232" s="5">
        <v>5.56</v>
      </c>
    </row>
    <row r="4233" spans="1:9" x14ac:dyDescent="0.15">
      <c r="A4233" s="4">
        <v>40641</v>
      </c>
      <c r="B4233" s="5">
        <v>3.67</v>
      </c>
      <c r="C4233" s="5">
        <v>3.7890000000000001</v>
      </c>
      <c r="E4233" s="5">
        <v>5.21</v>
      </c>
      <c r="F4233" s="5">
        <v>4.8402799999999999</v>
      </c>
      <c r="G4233" s="5">
        <v>3.89</v>
      </c>
      <c r="H4233" s="5">
        <v>3.59</v>
      </c>
      <c r="I4233" s="5">
        <v>5.61</v>
      </c>
    </row>
    <row r="4234" spans="1:9" x14ac:dyDescent="0.15">
      <c r="A4234" s="4">
        <v>40644</v>
      </c>
      <c r="B4234" s="5">
        <v>3.7</v>
      </c>
      <c r="C4234" s="5">
        <v>3.7839999999999998</v>
      </c>
      <c r="E4234" s="5">
        <v>5.2160000000000002</v>
      </c>
      <c r="F4234" s="5">
        <v>4.8097500000000002</v>
      </c>
      <c r="G4234" s="5">
        <v>3.9</v>
      </c>
      <c r="H4234" s="5">
        <v>3.59</v>
      </c>
      <c r="I4234" s="5">
        <v>5.63</v>
      </c>
    </row>
    <row r="4235" spans="1:9" x14ac:dyDescent="0.15">
      <c r="A4235" s="4">
        <v>40645</v>
      </c>
      <c r="B4235" s="5">
        <v>3.67</v>
      </c>
      <c r="C4235" s="5">
        <v>3.7360000000000002</v>
      </c>
      <c r="E4235" s="5">
        <v>5.1550000000000002</v>
      </c>
      <c r="F4235" s="5">
        <v>4.7678700000000003</v>
      </c>
      <c r="G4235" s="5">
        <v>3.79</v>
      </c>
      <c r="H4235" s="5">
        <v>3.52</v>
      </c>
      <c r="I4235" s="5">
        <v>5.58</v>
      </c>
    </row>
    <row r="4236" spans="1:9" x14ac:dyDescent="0.15">
      <c r="A4236" s="4">
        <v>40646</v>
      </c>
      <c r="B4236" s="5">
        <v>3.66</v>
      </c>
      <c r="C4236" s="5">
        <v>3.7530000000000001</v>
      </c>
      <c r="E4236" s="5">
        <v>5.1630000000000003</v>
      </c>
      <c r="F4236" s="5">
        <v>4.7659700000000003</v>
      </c>
      <c r="G4236" s="5">
        <v>3.8</v>
      </c>
      <c r="H4236" s="5">
        <v>3.49</v>
      </c>
      <c r="I4236" s="5">
        <v>5.585</v>
      </c>
    </row>
    <row r="4237" spans="1:9" x14ac:dyDescent="0.15">
      <c r="A4237" s="4">
        <v>40647</v>
      </c>
      <c r="B4237" s="5">
        <v>3.61</v>
      </c>
      <c r="C4237" s="5">
        <v>3.7309999999999999</v>
      </c>
      <c r="E4237" s="5">
        <v>5.2839999999999998</v>
      </c>
      <c r="F4237" s="5">
        <v>4.79603</v>
      </c>
      <c r="G4237" s="5">
        <v>3.78</v>
      </c>
      <c r="H4237" s="5">
        <v>3.51</v>
      </c>
      <c r="I4237" s="5">
        <v>5.5650000000000004</v>
      </c>
    </row>
    <row r="4238" spans="1:9" x14ac:dyDescent="0.15">
      <c r="A4238" s="4">
        <v>40648</v>
      </c>
      <c r="B4238" s="5">
        <v>3.62</v>
      </c>
      <c r="C4238" s="5">
        <v>3.7040000000000002</v>
      </c>
      <c r="E4238" s="5">
        <v>5.38</v>
      </c>
      <c r="F4238" s="5">
        <v>4.8265700000000002</v>
      </c>
      <c r="G4238" s="5">
        <v>3.69</v>
      </c>
      <c r="H4238" s="5">
        <v>3.43</v>
      </c>
      <c r="I4238" s="5">
        <v>5.5449999999999999</v>
      </c>
    </row>
    <row r="4239" spans="1:9" x14ac:dyDescent="0.15">
      <c r="A4239" s="4">
        <v>40651</v>
      </c>
      <c r="B4239" s="5">
        <v>3.54</v>
      </c>
      <c r="C4239" s="5">
        <v>3.64</v>
      </c>
      <c r="E4239" s="5">
        <v>5.5460000000000003</v>
      </c>
      <c r="F4239" s="5">
        <v>4.8811999999999998</v>
      </c>
      <c r="G4239" s="5">
        <v>3.65</v>
      </c>
      <c r="H4239" s="5">
        <v>3.4</v>
      </c>
      <c r="I4239" s="5">
        <v>5.5549999999999997</v>
      </c>
    </row>
    <row r="4240" spans="1:9" x14ac:dyDescent="0.15">
      <c r="A4240" s="4">
        <v>40652</v>
      </c>
      <c r="B4240" s="5">
        <v>3.49</v>
      </c>
      <c r="C4240" s="5">
        <v>3.6230000000000002</v>
      </c>
      <c r="E4240" s="5">
        <v>5.5039999999999996</v>
      </c>
      <c r="F4240" s="5">
        <v>4.8439199999999998</v>
      </c>
      <c r="G4240" s="5">
        <v>3.66</v>
      </c>
      <c r="H4240" s="5">
        <v>3.39</v>
      </c>
      <c r="I4240" s="5">
        <v>5.45</v>
      </c>
    </row>
    <row r="4241" spans="1:9" x14ac:dyDescent="0.15">
      <c r="A4241" s="4">
        <v>40653</v>
      </c>
      <c r="B4241" s="5">
        <v>3.51</v>
      </c>
      <c r="C4241" s="5">
        <v>3.6349999999999998</v>
      </c>
      <c r="E4241" s="5">
        <v>5.4770000000000003</v>
      </c>
      <c r="F4241" s="5">
        <v>4.8259699999999999</v>
      </c>
      <c r="G4241" s="5">
        <v>3.67</v>
      </c>
      <c r="H4241" s="5">
        <v>3.43</v>
      </c>
      <c r="I4241" s="5">
        <v>5.48</v>
      </c>
    </row>
    <row r="4242" spans="1:9" x14ac:dyDescent="0.15">
      <c r="A4242" s="4">
        <v>40654</v>
      </c>
      <c r="B4242" s="5">
        <v>3.52</v>
      </c>
      <c r="C4242" s="5">
        <v>3.609</v>
      </c>
      <c r="E4242" s="5">
        <v>5.4489999999999998</v>
      </c>
      <c r="F4242" s="5">
        <v>4.8456099999999998</v>
      </c>
      <c r="G4242" s="5">
        <v>3.64</v>
      </c>
      <c r="H4242" s="5">
        <v>3.42</v>
      </c>
      <c r="I4242" s="5">
        <v>5.4649999999999999</v>
      </c>
    </row>
    <row r="4243" spans="1:9" x14ac:dyDescent="0.15">
      <c r="A4243" s="4">
        <v>40655</v>
      </c>
      <c r="C4243" s="5">
        <v>3.6150000000000002</v>
      </c>
    </row>
    <row r="4244" spans="1:9" x14ac:dyDescent="0.15">
      <c r="A4244" s="4">
        <v>40658</v>
      </c>
      <c r="H4244" s="5">
        <v>3.39</v>
      </c>
    </row>
    <row r="4245" spans="1:9" x14ac:dyDescent="0.15">
      <c r="A4245" s="4">
        <v>40659</v>
      </c>
      <c r="B4245" s="5">
        <v>3.47</v>
      </c>
      <c r="C4245" s="5">
        <v>3.6120000000000001</v>
      </c>
      <c r="E4245" s="5">
        <v>5.4649999999999999</v>
      </c>
      <c r="F4245" s="5">
        <v>4.8612700000000002</v>
      </c>
      <c r="G4245" s="5">
        <v>3.59</v>
      </c>
      <c r="H4245" s="5">
        <v>3.34</v>
      </c>
    </row>
    <row r="4246" spans="1:9" x14ac:dyDescent="0.15">
      <c r="A4246" s="4">
        <v>40660</v>
      </c>
      <c r="B4246" s="5">
        <v>3.47</v>
      </c>
      <c r="C4246" s="5">
        <v>3.6709000000000001</v>
      </c>
      <c r="E4246" s="5">
        <v>5.4950000000000001</v>
      </c>
      <c r="F4246" s="5">
        <v>4.9120499999999998</v>
      </c>
      <c r="G4246" s="5">
        <v>3.67</v>
      </c>
      <c r="H4246" s="5">
        <v>3.39</v>
      </c>
      <c r="I4246" s="5">
        <v>5.42</v>
      </c>
    </row>
    <row r="4247" spans="1:9" x14ac:dyDescent="0.15">
      <c r="A4247" s="4">
        <v>40661</v>
      </c>
      <c r="B4247" s="5">
        <v>3.48</v>
      </c>
      <c r="C4247" s="5">
        <v>3.5939999999999999</v>
      </c>
      <c r="E4247" s="5">
        <v>5.4130000000000003</v>
      </c>
      <c r="F4247" s="5">
        <v>4.8876999999999997</v>
      </c>
      <c r="G4247" s="5">
        <v>3.6030000000000002</v>
      </c>
      <c r="H4247" s="5">
        <v>3.34</v>
      </c>
      <c r="I4247" s="5">
        <v>5.41</v>
      </c>
    </row>
    <row r="4248" spans="1:9" x14ac:dyDescent="0.15">
      <c r="A4248" s="4">
        <v>40662</v>
      </c>
      <c r="B4248" s="5">
        <v>3.45</v>
      </c>
      <c r="C4248" s="5">
        <v>3.605</v>
      </c>
      <c r="E4248" s="5">
        <v>5.2859999999999996</v>
      </c>
      <c r="F4248" s="5">
        <v>4.8417899999999996</v>
      </c>
      <c r="H4248" s="5">
        <v>3.32</v>
      </c>
      <c r="I4248" s="5">
        <v>5.3949999999999996</v>
      </c>
    </row>
    <row r="4249" spans="1:9" x14ac:dyDescent="0.15">
      <c r="A4249" s="4">
        <v>40663</v>
      </c>
      <c r="D4249" s="5">
        <v>13.86</v>
      </c>
    </row>
    <row r="4250" spans="1:9" x14ac:dyDescent="0.15">
      <c r="A4250" s="4">
        <v>40665</v>
      </c>
      <c r="B4250" s="5">
        <v>3.44</v>
      </c>
      <c r="C4250" s="5">
        <v>3.6150000000000002</v>
      </c>
      <c r="E4250" s="5">
        <v>5.2949999999999999</v>
      </c>
      <c r="F4250" s="5">
        <v>4.8048000000000002</v>
      </c>
      <c r="H4250" s="5">
        <v>3.31</v>
      </c>
      <c r="I4250" s="5">
        <v>5.4050000000000002</v>
      </c>
    </row>
    <row r="4251" spans="1:9" x14ac:dyDescent="0.15">
      <c r="A4251" s="4">
        <v>40666</v>
      </c>
      <c r="B4251" s="5">
        <v>3.44</v>
      </c>
      <c r="C4251" s="5">
        <v>3.62</v>
      </c>
      <c r="E4251" s="5">
        <v>5.2469999999999999</v>
      </c>
      <c r="F4251" s="5">
        <v>4.7945700000000002</v>
      </c>
      <c r="G4251" s="5">
        <v>3.52</v>
      </c>
      <c r="H4251" s="5">
        <v>3.28</v>
      </c>
      <c r="I4251" s="5">
        <v>5.3650000000000002</v>
      </c>
    </row>
    <row r="4252" spans="1:9" x14ac:dyDescent="0.15">
      <c r="A4252" s="4">
        <v>40667</v>
      </c>
      <c r="B4252" s="5">
        <v>3.47</v>
      </c>
      <c r="C4252" s="5">
        <v>3.66</v>
      </c>
      <c r="E4252" s="5">
        <v>5.2270000000000003</v>
      </c>
      <c r="F4252" s="5">
        <v>4.7789099999999998</v>
      </c>
      <c r="G4252" s="5">
        <v>3.49</v>
      </c>
      <c r="H4252" s="5">
        <v>3.25</v>
      </c>
      <c r="I4252" s="5">
        <v>5.3650000000000002</v>
      </c>
    </row>
    <row r="4253" spans="1:9" x14ac:dyDescent="0.15">
      <c r="A4253" s="4">
        <v>40668</v>
      </c>
      <c r="B4253" s="5">
        <v>3.49</v>
      </c>
      <c r="C4253" s="5">
        <v>3.57</v>
      </c>
      <c r="E4253" s="5">
        <v>5.2880000000000003</v>
      </c>
      <c r="F4253" s="5">
        <v>4.8178900000000002</v>
      </c>
      <c r="G4253" s="5">
        <v>3.5</v>
      </c>
      <c r="H4253" s="5">
        <v>3.18</v>
      </c>
      <c r="I4253" s="5">
        <v>5.34</v>
      </c>
    </row>
    <row r="4254" spans="1:9" x14ac:dyDescent="0.15">
      <c r="A4254" s="4">
        <v>40669</v>
      </c>
      <c r="B4254" s="5">
        <v>3.35</v>
      </c>
      <c r="C4254" s="5">
        <v>3.532</v>
      </c>
      <c r="E4254" s="5">
        <v>5.2549999999999999</v>
      </c>
      <c r="F4254" s="5">
        <v>4.7796700000000003</v>
      </c>
      <c r="G4254" s="5">
        <v>3.51</v>
      </c>
      <c r="H4254" s="5">
        <v>3.19</v>
      </c>
      <c r="I4254" s="5">
        <v>5.4</v>
      </c>
    </row>
    <row r="4255" spans="1:9" x14ac:dyDescent="0.15">
      <c r="A4255" s="4">
        <v>40672</v>
      </c>
      <c r="B4255" s="5">
        <v>3.32</v>
      </c>
      <c r="C4255" s="5">
        <v>3.4689999999999999</v>
      </c>
      <c r="E4255" s="5">
        <v>5.3090000000000002</v>
      </c>
      <c r="F4255" s="5">
        <v>4.7810699999999997</v>
      </c>
      <c r="G4255" s="5">
        <v>3.48</v>
      </c>
      <c r="H4255" s="5">
        <v>3.17</v>
      </c>
      <c r="I4255" s="5">
        <v>5.39</v>
      </c>
    </row>
    <row r="4256" spans="1:9" x14ac:dyDescent="0.15">
      <c r="A4256" s="4">
        <v>40673</v>
      </c>
      <c r="B4256" s="5">
        <v>3.3</v>
      </c>
      <c r="C4256" s="5">
        <v>3.512</v>
      </c>
      <c r="E4256" s="5">
        <v>5.2990000000000004</v>
      </c>
      <c r="F4256" s="5">
        <v>4.7517899999999997</v>
      </c>
      <c r="G4256" s="5">
        <v>3.5</v>
      </c>
      <c r="H4256" s="5">
        <v>3.23</v>
      </c>
      <c r="I4256" s="5">
        <v>5.36</v>
      </c>
    </row>
    <row r="4257" spans="1:9" x14ac:dyDescent="0.15">
      <c r="A4257" s="4">
        <v>40674</v>
      </c>
      <c r="B4257" s="5">
        <v>3.33</v>
      </c>
      <c r="C4257" s="5">
        <v>3.52</v>
      </c>
      <c r="E4257" s="5">
        <v>5.2439999999999998</v>
      </c>
      <c r="F4257" s="5">
        <v>4.7352800000000004</v>
      </c>
      <c r="G4257" s="5">
        <v>3.56</v>
      </c>
      <c r="H4257" s="5">
        <v>3.19</v>
      </c>
      <c r="I4257" s="5">
        <v>5.415</v>
      </c>
    </row>
    <row r="4258" spans="1:9" x14ac:dyDescent="0.15">
      <c r="A4258" s="4">
        <v>40675</v>
      </c>
      <c r="B4258" s="5">
        <v>3.27</v>
      </c>
      <c r="C4258" s="5">
        <v>3.4809999999999999</v>
      </c>
      <c r="E4258" s="5">
        <v>5.2469999999999999</v>
      </c>
      <c r="F4258" s="5">
        <v>4.6950599999999998</v>
      </c>
      <c r="G4258" s="5">
        <v>3.49</v>
      </c>
      <c r="H4258" s="5">
        <v>3.22</v>
      </c>
      <c r="I4258" s="5">
        <v>5.3250000000000002</v>
      </c>
    </row>
    <row r="4259" spans="1:9" x14ac:dyDescent="0.15">
      <c r="A4259" s="4">
        <v>40676</v>
      </c>
      <c r="B4259" s="5">
        <v>3.3</v>
      </c>
      <c r="C4259" s="5">
        <v>3.48</v>
      </c>
      <c r="E4259" s="5">
        <v>5.2240000000000002</v>
      </c>
      <c r="F4259" s="5">
        <v>4.7109899999999998</v>
      </c>
      <c r="G4259" s="5">
        <v>3.49</v>
      </c>
      <c r="H4259" s="5">
        <v>3.18</v>
      </c>
      <c r="I4259" s="5">
        <v>5.335</v>
      </c>
    </row>
    <row r="4260" spans="1:9" x14ac:dyDescent="0.15">
      <c r="A4260" s="4">
        <v>40679</v>
      </c>
      <c r="B4260" s="5">
        <v>3.25</v>
      </c>
      <c r="C4260" s="5">
        <v>3.49</v>
      </c>
      <c r="E4260" s="5">
        <v>5.2539999999999996</v>
      </c>
      <c r="F4260" s="5">
        <v>4.7015599999999997</v>
      </c>
      <c r="G4260" s="5">
        <v>3.51</v>
      </c>
      <c r="H4260" s="5">
        <v>3.15</v>
      </c>
      <c r="I4260" s="5">
        <v>5.335</v>
      </c>
    </row>
    <row r="4261" spans="1:9" x14ac:dyDescent="0.15">
      <c r="A4261" s="4">
        <v>40680</v>
      </c>
      <c r="B4261" s="5">
        <v>3.31</v>
      </c>
      <c r="C4261" s="5">
        <v>3.4769999999999999</v>
      </c>
      <c r="E4261" s="5">
        <v>5.2670000000000003</v>
      </c>
      <c r="F4261" s="5">
        <v>4.7018000000000004</v>
      </c>
      <c r="G4261" s="5">
        <v>3.49</v>
      </c>
      <c r="H4261" s="5">
        <v>3.12</v>
      </c>
      <c r="I4261" s="5">
        <v>5.39</v>
      </c>
    </row>
    <row r="4262" spans="1:9" x14ac:dyDescent="0.15">
      <c r="A4262" s="4">
        <v>40681</v>
      </c>
      <c r="B4262" s="5">
        <v>3.27</v>
      </c>
      <c r="C4262" s="5">
        <v>3.4918</v>
      </c>
      <c r="E4262" s="5">
        <v>5.327</v>
      </c>
      <c r="F4262" s="5">
        <v>4.7305799999999998</v>
      </c>
      <c r="G4262" s="5">
        <v>3.5</v>
      </c>
      <c r="H4262" s="5">
        <v>3.18</v>
      </c>
      <c r="I4262" s="5">
        <v>5.3449999999999998</v>
      </c>
    </row>
    <row r="4263" spans="1:9" x14ac:dyDescent="0.15">
      <c r="A4263" s="4">
        <v>40682</v>
      </c>
      <c r="B4263" s="5">
        <v>3.29</v>
      </c>
      <c r="C4263" s="5">
        <v>3.524</v>
      </c>
      <c r="E4263" s="5">
        <v>5.407</v>
      </c>
      <c r="F4263" s="5">
        <v>4.7597300000000002</v>
      </c>
      <c r="G4263" s="5">
        <v>3.51</v>
      </c>
      <c r="H4263" s="5">
        <v>3.17</v>
      </c>
      <c r="I4263" s="5">
        <v>5.3449999999999998</v>
      </c>
    </row>
    <row r="4264" spans="1:9" x14ac:dyDescent="0.15">
      <c r="A4264" s="4">
        <v>40683</v>
      </c>
      <c r="B4264" s="5">
        <v>3.29</v>
      </c>
      <c r="C4264" s="5">
        <v>3.4660000000000002</v>
      </c>
      <c r="E4264" s="5">
        <v>5.4560000000000004</v>
      </c>
      <c r="F4264" s="5">
        <v>4.7713799999999997</v>
      </c>
      <c r="G4264" s="5">
        <v>3.48</v>
      </c>
      <c r="H4264" s="5">
        <v>3.15</v>
      </c>
      <c r="I4264" s="5">
        <v>5.3150000000000004</v>
      </c>
    </row>
    <row r="4265" spans="1:9" x14ac:dyDescent="0.15">
      <c r="A4265" s="4">
        <v>40686</v>
      </c>
      <c r="B4265" s="5">
        <v>3.18</v>
      </c>
      <c r="C4265" s="5">
        <v>3.4420000000000002</v>
      </c>
      <c r="E4265" s="5">
        <v>5.5380000000000003</v>
      </c>
      <c r="F4265" s="5">
        <v>4.8070199999999996</v>
      </c>
      <c r="G4265" s="5">
        <v>3.44</v>
      </c>
      <c r="H4265" s="5">
        <v>3.13</v>
      </c>
      <c r="I4265" s="5">
        <v>5.2649999999999997</v>
      </c>
    </row>
    <row r="4266" spans="1:9" x14ac:dyDescent="0.15">
      <c r="A4266" s="4">
        <v>40687</v>
      </c>
      <c r="B4266" s="5">
        <v>3.21</v>
      </c>
      <c r="C4266" s="5">
        <v>3.47</v>
      </c>
      <c r="E4266" s="5">
        <v>5.484</v>
      </c>
      <c r="F4266" s="5">
        <v>4.7911599999999996</v>
      </c>
      <c r="G4266" s="5">
        <v>3.48</v>
      </c>
      <c r="H4266" s="5">
        <v>3.12</v>
      </c>
      <c r="I4266" s="5">
        <v>5.2850000000000001</v>
      </c>
    </row>
    <row r="4267" spans="1:9" x14ac:dyDescent="0.15">
      <c r="A4267" s="4">
        <v>40688</v>
      </c>
      <c r="B4267" s="5">
        <v>3.21</v>
      </c>
      <c r="C4267" s="5">
        <v>3.4376000000000002</v>
      </c>
      <c r="E4267" s="5">
        <v>5.4059999999999997</v>
      </c>
      <c r="F4267" s="5">
        <v>4.74078</v>
      </c>
      <c r="G4267" s="5">
        <v>3.45</v>
      </c>
      <c r="H4267" s="5">
        <v>3.13</v>
      </c>
      <c r="I4267" s="5">
        <v>5.26</v>
      </c>
    </row>
    <row r="4268" spans="1:9" x14ac:dyDescent="0.15">
      <c r="A4268" s="4">
        <v>40689</v>
      </c>
      <c r="B4268" s="5">
        <v>3.22</v>
      </c>
      <c r="C4268" s="5">
        <v>3.3769999999999998</v>
      </c>
      <c r="E4268" s="5">
        <v>5.282</v>
      </c>
      <c r="F4268" s="5">
        <v>4.7015599999999997</v>
      </c>
      <c r="G4268" s="5">
        <v>3.44</v>
      </c>
      <c r="H4268" s="5">
        <v>3.07</v>
      </c>
      <c r="I4268" s="5">
        <v>5.2850000000000001</v>
      </c>
    </row>
    <row r="4269" spans="1:9" x14ac:dyDescent="0.15">
      <c r="A4269" s="4">
        <v>40690</v>
      </c>
      <c r="B4269" s="5">
        <v>3.14</v>
      </c>
      <c r="C4269" s="5">
        <v>3.35</v>
      </c>
      <c r="E4269" s="5">
        <v>5.3239999999999998</v>
      </c>
      <c r="F4269" s="5">
        <v>4.7242300000000004</v>
      </c>
      <c r="G4269" s="5">
        <v>3.43</v>
      </c>
      <c r="H4269" s="5">
        <v>3.07</v>
      </c>
      <c r="I4269" s="5">
        <v>5.23</v>
      </c>
    </row>
    <row r="4270" spans="1:9" x14ac:dyDescent="0.15">
      <c r="A4270" s="4">
        <v>40693</v>
      </c>
      <c r="B4270" s="5">
        <v>3.16</v>
      </c>
      <c r="C4270" s="5">
        <v>3.3650000000000002</v>
      </c>
      <c r="E4270" s="5">
        <v>5.3639999999999999</v>
      </c>
      <c r="F4270" s="5">
        <v>4.7854999999999999</v>
      </c>
      <c r="I4270" s="5">
        <v>5.1950000000000003</v>
      </c>
    </row>
    <row r="4271" spans="1:9" x14ac:dyDescent="0.15">
      <c r="A4271" s="4">
        <v>40694</v>
      </c>
      <c r="B4271" s="5">
        <v>3.2</v>
      </c>
      <c r="C4271" s="5">
        <v>3.4140000000000001</v>
      </c>
      <c r="D4271" s="5">
        <v>15.94</v>
      </c>
      <c r="E4271" s="5">
        <v>5.3440000000000003</v>
      </c>
      <c r="F4271" s="5">
        <v>4.7698999999999998</v>
      </c>
      <c r="G4271" s="5">
        <v>3.44</v>
      </c>
      <c r="H4271" s="5">
        <v>3.05</v>
      </c>
      <c r="I4271" s="5">
        <v>5.21</v>
      </c>
    </row>
    <row r="4272" spans="1:9" x14ac:dyDescent="0.15">
      <c r="A4272" s="4">
        <v>40695</v>
      </c>
      <c r="B4272" s="5">
        <v>3.21</v>
      </c>
      <c r="C4272" s="5">
        <v>3.355</v>
      </c>
      <c r="E4272" s="5">
        <v>5.3250000000000002</v>
      </c>
      <c r="F4272" s="5">
        <v>4.7457099999999999</v>
      </c>
      <c r="G4272" s="5">
        <v>3.4</v>
      </c>
      <c r="H4272" s="5">
        <v>2.96</v>
      </c>
      <c r="I4272" s="5">
        <v>5.2850000000000001</v>
      </c>
    </row>
    <row r="4273" spans="1:9" x14ac:dyDescent="0.15">
      <c r="A4273" s="4">
        <v>40696</v>
      </c>
      <c r="B4273" s="5">
        <v>3.14</v>
      </c>
      <c r="C4273" s="5">
        <v>3.3349000000000002</v>
      </c>
      <c r="E4273" s="5">
        <v>5.2839999999999998</v>
      </c>
      <c r="F4273" s="5">
        <v>4.6939399999999996</v>
      </c>
      <c r="G4273" s="5">
        <v>3.4</v>
      </c>
      <c r="H4273" s="5">
        <v>3.04</v>
      </c>
      <c r="I4273" s="5">
        <v>5.2350000000000003</v>
      </c>
    </row>
    <row r="4274" spans="1:9" x14ac:dyDescent="0.15">
      <c r="A4274" s="4">
        <v>40697</v>
      </c>
      <c r="B4274" s="5">
        <v>3.18</v>
      </c>
      <c r="C4274" s="5">
        <v>3.3719999999999999</v>
      </c>
      <c r="E4274" s="5">
        <v>5.2439999999999998</v>
      </c>
      <c r="F4274" s="5">
        <v>4.6318799999999998</v>
      </c>
      <c r="G4274" s="5">
        <v>3.42</v>
      </c>
      <c r="H4274" s="5">
        <v>2.99</v>
      </c>
      <c r="I4274" s="5">
        <v>5.2350000000000003</v>
      </c>
    </row>
    <row r="4275" spans="1:9" x14ac:dyDescent="0.15">
      <c r="A4275" s="4">
        <v>40700</v>
      </c>
      <c r="B4275" s="5">
        <v>3.19</v>
      </c>
      <c r="C4275" s="5">
        <v>3.351</v>
      </c>
      <c r="E4275" s="5">
        <v>5.2350000000000003</v>
      </c>
      <c r="F4275" s="5">
        <v>4.6342400000000001</v>
      </c>
      <c r="G4275" s="5">
        <v>3.41</v>
      </c>
      <c r="H4275" s="5">
        <v>3.01</v>
      </c>
      <c r="I4275" s="5">
        <v>5.2149999999999999</v>
      </c>
    </row>
    <row r="4276" spans="1:9" x14ac:dyDescent="0.15">
      <c r="A4276" s="4">
        <v>40701</v>
      </c>
      <c r="B4276" s="5">
        <v>3.2</v>
      </c>
      <c r="C4276" s="5">
        <v>3.4180000000000001</v>
      </c>
      <c r="E4276" s="5">
        <v>5.3029999999999999</v>
      </c>
      <c r="F4276" s="5">
        <v>4.6893700000000003</v>
      </c>
      <c r="G4276" s="5">
        <v>3.47</v>
      </c>
      <c r="H4276" s="5">
        <v>3.01</v>
      </c>
      <c r="I4276" s="5">
        <v>5.2249999999999996</v>
      </c>
    </row>
    <row r="4277" spans="1:9" x14ac:dyDescent="0.15">
      <c r="A4277" s="4">
        <v>40702</v>
      </c>
      <c r="B4277" s="5">
        <v>3.23</v>
      </c>
      <c r="C4277" s="5">
        <v>3.4159999999999999</v>
      </c>
      <c r="E4277" s="5">
        <v>5.3520000000000003</v>
      </c>
      <c r="F4277" s="5">
        <v>4.7431900000000002</v>
      </c>
      <c r="G4277" s="5">
        <v>3.43</v>
      </c>
      <c r="H4277" s="5">
        <v>2.98</v>
      </c>
      <c r="I4277" s="5">
        <v>5.2549999999999999</v>
      </c>
    </row>
    <row r="4278" spans="1:9" x14ac:dyDescent="0.15">
      <c r="A4278" s="4">
        <v>40703</v>
      </c>
      <c r="B4278" s="5">
        <v>3.19</v>
      </c>
      <c r="C4278" s="5">
        <v>3.4710000000000001</v>
      </c>
      <c r="E4278" s="5">
        <v>5.4210000000000003</v>
      </c>
      <c r="F4278" s="5">
        <v>4.7844699999999998</v>
      </c>
      <c r="G4278" s="5">
        <v>3.42</v>
      </c>
      <c r="H4278" s="5">
        <v>3.01</v>
      </c>
      <c r="I4278" s="5">
        <v>5.2</v>
      </c>
    </row>
    <row r="4279" spans="1:9" x14ac:dyDescent="0.15">
      <c r="A4279" s="4">
        <v>40704</v>
      </c>
      <c r="B4279" s="5">
        <v>3.17</v>
      </c>
      <c r="C4279" s="5">
        <v>3.4089999999999998</v>
      </c>
      <c r="E4279" s="5">
        <v>5.4729999999999999</v>
      </c>
      <c r="F4279" s="5">
        <v>4.8041099999999997</v>
      </c>
      <c r="G4279" s="5">
        <v>3.37</v>
      </c>
      <c r="H4279" s="5">
        <v>2.99</v>
      </c>
      <c r="I4279" s="5">
        <v>5.1749999999999998</v>
      </c>
    </row>
    <row r="4280" spans="1:9" x14ac:dyDescent="0.15">
      <c r="A4280" s="4">
        <v>40707</v>
      </c>
      <c r="B4280" s="5">
        <v>3.12</v>
      </c>
      <c r="C4280" s="5">
        <v>3.4253</v>
      </c>
      <c r="E4280" s="5">
        <v>5.51</v>
      </c>
      <c r="F4280" s="5">
        <v>4.7889499999999998</v>
      </c>
      <c r="G4280" s="5">
        <v>3.4</v>
      </c>
      <c r="H4280" s="5">
        <v>3</v>
      </c>
    </row>
    <row r="4281" spans="1:9" x14ac:dyDescent="0.15">
      <c r="A4281" s="4">
        <v>40708</v>
      </c>
      <c r="B4281" s="5">
        <v>3.14</v>
      </c>
      <c r="C4281" s="5">
        <v>3.468</v>
      </c>
      <c r="E4281" s="5">
        <v>5.4640000000000004</v>
      </c>
      <c r="F4281" s="5">
        <v>4.7708899999999996</v>
      </c>
      <c r="G4281" s="5">
        <v>3.44</v>
      </c>
      <c r="H4281" s="5">
        <v>3.11</v>
      </c>
      <c r="I4281" s="5">
        <v>5.1950000000000003</v>
      </c>
    </row>
    <row r="4282" spans="1:9" x14ac:dyDescent="0.15">
      <c r="A4282" s="4">
        <v>40709</v>
      </c>
      <c r="B4282" s="5">
        <v>3.17</v>
      </c>
      <c r="C4282" s="5">
        <v>3.448</v>
      </c>
      <c r="E4282" s="5">
        <v>5.5090000000000003</v>
      </c>
      <c r="F4282" s="5">
        <v>4.8067399999999996</v>
      </c>
      <c r="G4282" s="5">
        <v>3.4</v>
      </c>
      <c r="H4282" s="5">
        <v>2.98</v>
      </c>
      <c r="I4282" s="5">
        <v>5.22</v>
      </c>
    </row>
    <row r="4283" spans="1:9" x14ac:dyDescent="0.15">
      <c r="A4283" s="4">
        <v>40710</v>
      </c>
      <c r="B4283" s="5">
        <v>3.1</v>
      </c>
      <c r="C4283" s="5">
        <v>3.4420000000000002</v>
      </c>
      <c r="E4283" s="5">
        <v>5.6470000000000002</v>
      </c>
      <c r="F4283" s="5">
        <v>4.8756000000000004</v>
      </c>
      <c r="G4283" s="5">
        <v>3.33</v>
      </c>
      <c r="H4283" s="5">
        <v>2.93</v>
      </c>
      <c r="I4283" s="5">
        <v>5.085</v>
      </c>
    </row>
    <row r="4284" spans="1:9" x14ac:dyDescent="0.15">
      <c r="A4284" s="4">
        <v>40711</v>
      </c>
      <c r="B4284" s="5">
        <v>3.12</v>
      </c>
      <c r="C4284" s="5">
        <v>3.4420000000000002</v>
      </c>
      <c r="E4284" s="5">
        <v>5.601</v>
      </c>
      <c r="F4284" s="5">
        <v>4.8015400000000001</v>
      </c>
      <c r="G4284" s="5">
        <v>3.35</v>
      </c>
      <c r="H4284" s="5">
        <v>2.94</v>
      </c>
      <c r="I4284" s="5">
        <v>5.125</v>
      </c>
    </row>
    <row r="4285" spans="1:9" x14ac:dyDescent="0.15">
      <c r="A4285" s="4">
        <v>40714</v>
      </c>
      <c r="B4285" s="5">
        <v>3.1</v>
      </c>
      <c r="C4285" s="5">
        <v>3.4630000000000001</v>
      </c>
      <c r="E4285" s="5">
        <v>5.6020000000000003</v>
      </c>
      <c r="F4285" s="5">
        <v>4.8454699999999997</v>
      </c>
      <c r="G4285" s="5">
        <v>3.36</v>
      </c>
      <c r="H4285" s="5">
        <v>2.97</v>
      </c>
      <c r="I4285" s="5">
        <v>5.07</v>
      </c>
    </row>
    <row r="4286" spans="1:9" x14ac:dyDescent="0.15">
      <c r="A4286" s="4">
        <v>40715</v>
      </c>
      <c r="B4286" s="5">
        <v>3.13</v>
      </c>
      <c r="C4286" s="5">
        <v>3.4830000000000001</v>
      </c>
      <c r="E4286" s="5">
        <v>5.5090000000000003</v>
      </c>
      <c r="F4286" s="5">
        <v>4.8109000000000002</v>
      </c>
      <c r="G4286" s="5">
        <v>3.38</v>
      </c>
      <c r="H4286" s="5">
        <v>2.99</v>
      </c>
      <c r="I4286" s="5">
        <v>5.0949999999999998</v>
      </c>
    </row>
    <row r="4287" spans="1:9" x14ac:dyDescent="0.15">
      <c r="A4287" s="4">
        <v>40716</v>
      </c>
      <c r="B4287" s="5">
        <v>3.14</v>
      </c>
      <c r="C4287" s="5">
        <v>3.4788999999999999</v>
      </c>
      <c r="E4287" s="5">
        <v>5.4909999999999997</v>
      </c>
      <c r="F4287" s="5">
        <v>4.8579100000000004</v>
      </c>
      <c r="G4287" s="5">
        <v>3.3744999999999998</v>
      </c>
      <c r="H4287" s="5">
        <v>3.01</v>
      </c>
      <c r="I4287" s="5">
        <v>5.125</v>
      </c>
    </row>
    <row r="4288" spans="1:9" x14ac:dyDescent="0.15">
      <c r="A4288" s="4">
        <v>40717</v>
      </c>
      <c r="B4288" s="5">
        <v>3.11</v>
      </c>
      <c r="C4288" s="5">
        <v>3.407</v>
      </c>
      <c r="E4288" s="5">
        <v>5.5830000000000002</v>
      </c>
      <c r="F4288" s="5">
        <v>4.9100200000000003</v>
      </c>
      <c r="G4288" s="5">
        <v>3.3</v>
      </c>
      <c r="H4288" s="5">
        <v>2.93</v>
      </c>
      <c r="I4288" s="5">
        <v>5.1050000000000004</v>
      </c>
    </row>
    <row r="4289" spans="1:9" x14ac:dyDescent="0.15">
      <c r="A4289" s="4">
        <v>40718</v>
      </c>
      <c r="B4289" s="5">
        <v>3.07</v>
      </c>
      <c r="C4289" s="5">
        <v>3.3929999999999998</v>
      </c>
      <c r="E4289" s="5">
        <v>5.6070000000000002</v>
      </c>
      <c r="F4289" s="5">
        <v>4.9434699999999996</v>
      </c>
      <c r="G4289" s="5">
        <v>3.3178000000000001</v>
      </c>
      <c r="H4289" s="5">
        <v>2.88</v>
      </c>
      <c r="I4289" s="5">
        <v>5.08</v>
      </c>
    </row>
    <row r="4290" spans="1:9" x14ac:dyDescent="0.15">
      <c r="A4290" s="4">
        <v>40721</v>
      </c>
      <c r="B4290" s="5">
        <v>3.05</v>
      </c>
      <c r="C4290" s="5">
        <v>3.4390000000000001</v>
      </c>
      <c r="E4290" s="5">
        <v>5.7119999999999997</v>
      </c>
      <c r="F4290" s="5">
        <v>5.0023299999999997</v>
      </c>
      <c r="G4290" s="5">
        <v>3.31</v>
      </c>
      <c r="H4290" s="5">
        <v>2.95</v>
      </c>
      <c r="I4290" s="5">
        <v>4.9950000000000001</v>
      </c>
    </row>
    <row r="4291" spans="1:9" x14ac:dyDescent="0.15">
      <c r="A4291" s="4">
        <v>40722</v>
      </c>
      <c r="B4291" s="5">
        <v>3.06</v>
      </c>
      <c r="C4291" s="5">
        <v>3.4540000000000002</v>
      </c>
      <c r="E4291" s="5">
        <v>5.6390000000000002</v>
      </c>
      <c r="F4291" s="5">
        <v>4.9734600000000002</v>
      </c>
      <c r="G4291" s="5">
        <v>3.41</v>
      </c>
      <c r="H4291" s="5">
        <v>3.05</v>
      </c>
      <c r="I4291" s="5">
        <v>5.0650000000000004</v>
      </c>
    </row>
    <row r="4292" spans="1:9" x14ac:dyDescent="0.15">
      <c r="A4292" s="4">
        <v>40723</v>
      </c>
      <c r="B4292" s="5">
        <v>3.15</v>
      </c>
      <c r="C4292" s="5">
        <v>3.4860000000000002</v>
      </c>
      <c r="E4292" s="5">
        <v>5.5590000000000002</v>
      </c>
      <c r="F4292" s="5">
        <v>4.9379999999999997</v>
      </c>
      <c r="G4292" s="5">
        <v>3.48</v>
      </c>
      <c r="H4292" s="5">
        <v>3.14</v>
      </c>
      <c r="I4292" s="5">
        <v>5.19</v>
      </c>
    </row>
    <row r="4293" spans="1:9" x14ac:dyDescent="0.15">
      <c r="A4293" s="4">
        <v>40724</v>
      </c>
      <c r="B4293" s="5">
        <v>3.16</v>
      </c>
      <c r="C4293" s="5">
        <v>3.516</v>
      </c>
      <c r="D4293" s="5">
        <v>16.690000000000001</v>
      </c>
      <c r="E4293" s="5">
        <v>5.4870000000000001</v>
      </c>
      <c r="F4293" s="5">
        <v>4.8907800000000003</v>
      </c>
      <c r="G4293" s="5">
        <v>3.52</v>
      </c>
      <c r="H4293" s="5">
        <v>3.18</v>
      </c>
      <c r="I4293" s="5">
        <v>5.21</v>
      </c>
    </row>
    <row r="4294" spans="1:9" x14ac:dyDescent="0.15">
      <c r="A4294" s="4">
        <v>40725</v>
      </c>
      <c r="B4294" s="5">
        <v>3.19</v>
      </c>
      <c r="C4294" s="5">
        <v>3.528</v>
      </c>
      <c r="E4294" s="5">
        <v>5.3730000000000002</v>
      </c>
      <c r="F4294" s="5">
        <v>4.8433799999999998</v>
      </c>
      <c r="G4294" s="5">
        <v>3.53</v>
      </c>
      <c r="H4294" s="5">
        <v>3.22</v>
      </c>
      <c r="I4294" s="5">
        <v>5.28</v>
      </c>
    </row>
    <row r="4295" spans="1:9" x14ac:dyDescent="0.15">
      <c r="A4295" s="4">
        <v>40728</v>
      </c>
      <c r="B4295" s="5">
        <v>3.17</v>
      </c>
      <c r="C4295" s="5">
        <v>3.5059999999999998</v>
      </c>
      <c r="E4295" s="5">
        <v>5.4050000000000002</v>
      </c>
      <c r="F4295" s="5">
        <v>4.8925400000000003</v>
      </c>
      <c r="G4295" s="5">
        <v>3.51</v>
      </c>
      <c r="I4295" s="5">
        <v>5.2249999999999996</v>
      </c>
    </row>
    <row r="4296" spans="1:9" x14ac:dyDescent="0.15">
      <c r="A4296" s="4">
        <v>40729</v>
      </c>
      <c r="B4296" s="5">
        <v>3.16</v>
      </c>
      <c r="C4296" s="5">
        <v>3.5150000000000001</v>
      </c>
      <c r="E4296" s="5">
        <v>5.44</v>
      </c>
      <c r="F4296" s="5">
        <v>4.9599099999999998</v>
      </c>
      <c r="G4296" s="5">
        <v>3.47</v>
      </c>
      <c r="H4296" s="5">
        <v>3.16</v>
      </c>
      <c r="I4296" s="5">
        <v>5.2249999999999996</v>
      </c>
    </row>
    <row r="4297" spans="1:9" x14ac:dyDescent="0.15">
      <c r="A4297" s="4">
        <v>40730</v>
      </c>
      <c r="B4297" s="5">
        <v>3.09</v>
      </c>
      <c r="C4297" s="5">
        <v>3.464</v>
      </c>
      <c r="E4297" s="5">
        <v>5.556</v>
      </c>
      <c r="F4297" s="5">
        <v>5.0777200000000002</v>
      </c>
      <c r="G4297" s="5">
        <v>3.4</v>
      </c>
      <c r="H4297" s="5">
        <v>3.12</v>
      </c>
      <c r="I4297" s="5">
        <v>5.21</v>
      </c>
    </row>
    <row r="4298" spans="1:9" x14ac:dyDescent="0.15">
      <c r="A4298" s="4">
        <v>40731</v>
      </c>
      <c r="B4298" s="5">
        <v>3.1</v>
      </c>
      <c r="C4298" s="5">
        <v>3.5110000000000001</v>
      </c>
      <c r="E4298" s="5">
        <v>5.657</v>
      </c>
      <c r="F4298" s="5">
        <v>5.1557199999999996</v>
      </c>
      <c r="G4298" s="5">
        <v>3.45</v>
      </c>
      <c r="H4298" s="5">
        <v>3.17</v>
      </c>
      <c r="I4298" s="5">
        <v>5.2</v>
      </c>
    </row>
    <row r="4299" spans="1:9" x14ac:dyDescent="0.15">
      <c r="A4299" s="4">
        <v>40732</v>
      </c>
      <c r="B4299" s="5">
        <v>3.07</v>
      </c>
      <c r="C4299" s="5">
        <v>3.4180000000000001</v>
      </c>
      <c r="E4299" s="5">
        <v>5.6660000000000004</v>
      </c>
      <c r="F4299" s="5">
        <v>5.2736599999999996</v>
      </c>
      <c r="G4299" s="5">
        <v>3.35</v>
      </c>
      <c r="H4299" s="5">
        <v>3.03</v>
      </c>
      <c r="I4299" s="5">
        <v>5.2350000000000003</v>
      </c>
    </row>
    <row r="4300" spans="1:9" x14ac:dyDescent="0.15">
      <c r="A4300" s="4">
        <v>40735</v>
      </c>
      <c r="B4300" s="5">
        <v>2.9</v>
      </c>
      <c r="C4300" s="5">
        <v>3.34</v>
      </c>
      <c r="E4300" s="5">
        <v>5.851</v>
      </c>
      <c r="F4300" s="5">
        <v>5.4694700000000003</v>
      </c>
      <c r="G4300" s="5">
        <v>3.25</v>
      </c>
      <c r="H4300" s="5">
        <v>2.94</v>
      </c>
      <c r="I4300" s="5">
        <v>5.0999999999999996</v>
      </c>
    </row>
    <row r="4301" spans="1:9" x14ac:dyDescent="0.15">
      <c r="A4301" s="4">
        <v>40736</v>
      </c>
      <c r="B4301" s="5">
        <v>2.77</v>
      </c>
      <c r="C4301" s="5">
        <v>3.4239999999999999</v>
      </c>
      <c r="E4301" s="5">
        <v>6.0839999999999996</v>
      </c>
      <c r="F4301" s="5">
        <v>5.6176000000000004</v>
      </c>
      <c r="G4301" s="5">
        <v>3.25</v>
      </c>
      <c r="H4301" s="5">
        <v>2.92</v>
      </c>
      <c r="I4301" s="5">
        <v>4.9400000000000004</v>
      </c>
    </row>
    <row r="4302" spans="1:9" x14ac:dyDescent="0.15">
      <c r="A4302" s="4">
        <v>40737</v>
      </c>
      <c r="B4302" s="5">
        <v>2.89</v>
      </c>
      <c r="C4302" s="5">
        <v>3.5049999999999999</v>
      </c>
      <c r="E4302" s="5">
        <v>5.7679999999999998</v>
      </c>
      <c r="F4302" s="5">
        <v>5.4980000000000002</v>
      </c>
      <c r="G4302" s="5">
        <v>3.29</v>
      </c>
      <c r="H4302" s="5">
        <v>2.92</v>
      </c>
      <c r="I4302" s="5">
        <v>4.96</v>
      </c>
    </row>
    <row r="4303" spans="1:9" x14ac:dyDescent="0.15">
      <c r="A4303" s="4">
        <v>40738</v>
      </c>
      <c r="B4303" s="5">
        <v>2.91</v>
      </c>
      <c r="C4303" s="5">
        <v>3.4386999999999999</v>
      </c>
      <c r="E4303" s="5">
        <v>5.8620000000000001</v>
      </c>
      <c r="F4303" s="5">
        <v>5.6466799999999999</v>
      </c>
      <c r="G4303" s="5">
        <v>3.27</v>
      </c>
      <c r="H4303" s="5">
        <v>2.98</v>
      </c>
      <c r="I4303" s="5">
        <v>4.92</v>
      </c>
    </row>
    <row r="4304" spans="1:9" x14ac:dyDescent="0.15">
      <c r="A4304" s="4">
        <v>40739</v>
      </c>
      <c r="B4304" s="5">
        <v>2.88</v>
      </c>
      <c r="C4304" s="5">
        <v>3.327</v>
      </c>
      <c r="E4304" s="5">
        <v>5.9279999999999999</v>
      </c>
      <c r="F4304" s="5">
        <v>5.6884199999999998</v>
      </c>
      <c r="G4304" s="5">
        <v>3.27</v>
      </c>
      <c r="H4304" s="5">
        <v>2.94</v>
      </c>
      <c r="I4304" s="5">
        <v>4.91</v>
      </c>
    </row>
    <row r="4305" spans="1:9" x14ac:dyDescent="0.15">
      <c r="A4305" s="4">
        <v>40742</v>
      </c>
      <c r="B4305" s="5">
        <v>2.81</v>
      </c>
      <c r="C4305" s="5">
        <v>3.3450000000000002</v>
      </c>
      <c r="E4305" s="5">
        <v>6.2329999999999997</v>
      </c>
      <c r="F4305" s="5">
        <v>5.9252799999999999</v>
      </c>
      <c r="G4305" s="5">
        <v>3.21</v>
      </c>
      <c r="H4305" s="5">
        <v>2.94</v>
      </c>
      <c r="I4305" s="5">
        <v>4.8949999999999996</v>
      </c>
    </row>
    <row r="4306" spans="1:9" x14ac:dyDescent="0.15">
      <c r="A4306" s="4">
        <v>40743</v>
      </c>
      <c r="B4306" s="5">
        <v>2.88</v>
      </c>
      <c r="C4306" s="5">
        <v>3.363</v>
      </c>
      <c r="E4306" s="5">
        <v>6.1429999999999998</v>
      </c>
      <c r="F4306" s="5">
        <v>5.7355</v>
      </c>
      <c r="G4306" s="5">
        <v>3.23</v>
      </c>
      <c r="H4306" s="5">
        <v>2.91</v>
      </c>
      <c r="I4306" s="5">
        <v>4.8949999999999996</v>
      </c>
    </row>
    <row r="4307" spans="1:9" x14ac:dyDescent="0.15">
      <c r="A4307" s="4">
        <v>40744</v>
      </c>
      <c r="B4307" s="5">
        <v>2.89</v>
      </c>
      <c r="C4307" s="5">
        <v>3.363</v>
      </c>
      <c r="E4307" s="5">
        <v>5.9880000000000004</v>
      </c>
      <c r="F4307" s="5">
        <v>5.6264200000000004</v>
      </c>
      <c r="G4307" s="5">
        <v>3.25</v>
      </c>
      <c r="H4307" s="5">
        <v>2.96</v>
      </c>
      <c r="I4307" s="5">
        <v>4.96</v>
      </c>
    </row>
    <row r="4308" spans="1:9" x14ac:dyDescent="0.15">
      <c r="A4308" s="4">
        <v>40745</v>
      </c>
      <c r="B4308" s="5">
        <v>2.95</v>
      </c>
      <c r="C4308" s="5">
        <v>3.4590000000000001</v>
      </c>
      <c r="E4308" s="5">
        <v>5.8920000000000003</v>
      </c>
      <c r="F4308" s="5">
        <v>5.4588400000000004</v>
      </c>
      <c r="G4308" s="5">
        <v>3.35</v>
      </c>
      <c r="H4308" s="5">
        <v>3.03</v>
      </c>
      <c r="I4308" s="5">
        <v>4.9550000000000001</v>
      </c>
    </row>
    <row r="4309" spans="1:9" x14ac:dyDescent="0.15">
      <c r="A4309" s="4">
        <v>40746</v>
      </c>
      <c r="B4309" s="5">
        <v>3.09</v>
      </c>
      <c r="C4309" s="5">
        <v>3.391</v>
      </c>
      <c r="E4309" s="5">
        <v>5.5839999999999996</v>
      </c>
      <c r="F4309" s="5">
        <v>5.30023</v>
      </c>
      <c r="G4309" s="5">
        <v>3.27</v>
      </c>
      <c r="H4309" s="5">
        <v>2.99</v>
      </c>
      <c r="I4309" s="5">
        <v>4.97</v>
      </c>
    </row>
    <row r="4310" spans="1:9" x14ac:dyDescent="0.15">
      <c r="A4310" s="4">
        <v>40749</v>
      </c>
      <c r="B4310" s="5">
        <v>2.98</v>
      </c>
      <c r="C4310" s="5">
        <v>3.3919999999999999</v>
      </c>
      <c r="E4310" s="5">
        <v>5.8609999999999998</v>
      </c>
      <c r="F4310" s="5">
        <v>5.5178000000000003</v>
      </c>
      <c r="G4310" s="5">
        <v>3.21</v>
      </c>
      <c r="H4310" s="5">
        <v>3.03</v>
      </c>
      <c r="I4310" s="5">
        <v>4.915</v>
      </c>
    </row>
    <row r="4311" spans="1:9" x14ac:dyDescent="0.15">
      <c r="A4311" s="4">
        <v>40750</v>
      </c>
      <c r="B4311" s="5">
        <v>2.93</v>
      </c>
      <c r="C4311" s="5">
        <v>3.3479999999999999</v>
      </c>
      <c r="E4311" s="5">
        <v>5.9459999999999997</v>
      </c>
      <c r="F4311" s="5">
        <v>5.5846099999999996</v>
      </c>
      <c r="G4311" s="5">
        <v>3.24</v>
      </c>
      <c r="H4311" s="5">
        <v>2.99</v>
      </c>
      <c r="I4311" s="5">
        <v>4.9349999999999996</v>
      </c>
    </row>
    <row r="4312" spans="1:9" x14ac:dyDescent="0.15">
      <c r="A4312" s="4">
        <v>40751</v>
      </c>
      <c r="B4312" s="5">
        <v>2.88</v>
      </c>
      <c r="C4312" s="5">
        <v>3.2349999999999999</v>
      </c>
      <c r="E4312" s="5">
        <v>5.9960000000000004</v>
      </c>
      <c r="F4312" s="5">
        <v>5.7365000000000004</v>
      </c>
      <c r="G4312" s="5">
        <v>3.16</v>
      </c>
      <c r="H4312" s="5">
        <v>3.01</v>
      </c>
      <c r="I4312" s="5">
        <v>4.9749999999999996</v>
      </c>
    </row>
    <row r="4313" spans="1:9" x14ac:dyDescent="0.15">
      <c r="A4313" s="4">
        <v>40752</v>
      </c>
      <c r="B4313" s="5">
        <v>2.82</v>
      </c>
      <c r="C4313" s="5">
        <v>3.27</v>
      </c>
      <c r="E4313" s="5">
        <v>5.9880000000000004</v>
      </c>
      <c r="F4313" s="5">
        <v>5.8297400000000001</v>
      </c>
      <c r="G4313" s="5">
        <v>3.15</v>
      </c>
      <c r="H4313" s="5">
        <v>2.98</v>
      </c>
      <c r="I4313" s="5">
        <v>4.9000000000000004</v>
      </c>
    </row>
    <row r="4314" spans="1:9" x14ac:dyDescent="0.15">
      <c r="A4314" s="4">
        <v>40753</v>
      </c>
      <c r="B4314" s="5">
        <v>2.8</v>
      </c>
      <c r="C4314" s="5">
        <v>3.2440000000000002</v>
      </c>
      <c r="E4314" s="5">
        <v>6.101</v>
      </c>
      <c r="F4314" s="5">
        <v>5.89086</v>
      </c>
      <c r="G4314" s="5">
        <v>3.05</v>
      </c>
      <c r="H4314" s="5">
        <v>2.82</v>
      </c>
      <c r="I4314" s="5">
        <v>4.8049999999999997</v>
      </c>
    </row>
    <row r="4315" spans="1:9" x14ac:dyDescent="0.15">
      <c r="A4315" s="4">
        <v>40755</v>
      </c>
      <c r="D4315" s="5">
        <v>16.149999999999999</v>
      </c>
    </row>
    <row r="4316" spans="1:9" x14ac:dyDescent="0.15">
      <c r="A4316" s="4">
        <v>40756</v>
      </c>
      <c r="B4316" s="5">
        <v>2.76</v>
      </c>
      <c r="C4316" s="5">
        <v>3.1720000000000002</v>
      </c>
      <c r="E4316" s="5">
        <v>6.0549999999999997</v>
      </c>
      <c r="F4316" s="5">
        <v>5.8229699999999998</v>
      </c>
      <c r="G4316" s="5">
        <v>3.01</v>
      </c>
      <c r="H4316" s="5">
        <v>2.77</v>
      </c>
    </row>
    <row r="4317" spans="1:9" x14ac:dyDescent="0.15">
      <c r="A4317" s="4">
        <v>40757</v>
      </c>
      <c r="B4317" s="5">
        <v>2.61</v>
      </c>
      <c r="C4317" s="5">
        <v>3.1749999999999998</v>
      </c>
      <c r="E4317" s="5">
        <v>6.3230000000000004</v>
      </c>
      <c r="F4317" s="5">
        <v>6.1157399999999997</v>
      </c>
      <c r="G4317" s="5">
        <v>2.97</v>
      </c>
      <c r="H4317" s="5">
        <v>2.66</v>
      </c>
      <c r="I4317" s="5">
        <v>4.7350000000000003</v>
      </c>
    </row>
    <row r="4318" spans="1:9" x14ac:dyDescent="0.15">
      <c r="A4318" s="4">
        <v>40758</v>
      </c>
      <c r="B4318" s="5">
        <v>2.62</v>
      </c>
      <c r="C4318" s="5">
        <v>3.19</v>
      </c>
      <c r="E4318" s="5">
        <v>6.2359999999999998</v>
      </c>
      <c r="F4318" s="5">
        <v>6.0913399999999998</v>
      </c>
      <c r="G4318" s="5">
        <v>2.94</v>
      </c>
      <c r="H4318" s="5">
        <v>2.64</v>
      </c>
      <c r="I4318" s="5">
        <v>4.6349999999999998</v>
      </c>
    </row>
    <row r="4319" spans="1:9" x14ac:dyDescent="0.15">
      <c r="A4319" s="4">
        <v>40759</v>
      </c>
      <c r="B4319" s="5">
        <v>2.63</v>
      </c>
      <c r="C4319" s="5">
        <v>3.1779999999999999</v>
      </c>
      <c r="E4319" s="5">
        <v>6.1159999999999997</v>
      </c>
      <c r="F4319" s="5">
        <v>6.0351900000000001</v>
      </c>
      <c r="G4319" s="5">
        <v>2.88</v>
      </c>
      <c r="H4319" s="5">
        <v>2.4700000000000002</v>
      </c>
      <c r="I4319" s="5">
        <v>4.7300000000000004</v>
      </c>
    </row>
    <row r="4320" spans="1:9" x14ac:dyDescent="0.15">
      <c r="A4320" s="4">
        <v>40760</v>
      </c>
      <c r="B4320" s="5">
        <v>2.5299999999999998</v>
      </c>
      <c r="C4320" s="5">
        <v>3.1920000000000002</v>
      </c>
      <c r="E4320" s="5">
        <v>6.1840000000000002</v>
      </c>
      <c r="F4320" s="5">
        <v>6.16066</v>
      </c>
      <c r="G4320" s="5">
        <v>2.91</v>
      </c>
      <c r="H4320" s="5">
        <v>2.58</v>
      </c>
      <c r="I4320" s="5">
        <v>4.4749999999999996</v>
      </c>
    </row>
    <row r="4321" spans="1:9" x14ac:dyDescent="0.15">
      <c r="A4321" s="4">
        <v>40763</v>
      </c>
      <c r="B4321" s="5">
        <v>2.61</v>
      </c>
      <c r="C4321" s="5">
        <v>3.1629999999999998</v>
      </c>
      <c r="E4321" s="5">
        <v>5.24</v>
      </c>
      <c r="F4321" s="5">
        <v>5.3370100000000003</v>
      </c>
      <c r="G4321" s="5">
        <v>2.86</v>
      </c>
      <c r="H4321" s="5">
        <v>2.4</v>
      </c>
      <c r="I4321" s="5">
        <v>4.6150000000000002</v>
      </c>
    </row>
    <row r="4322" spans="1:9" x14ac:dyDescent="0.15">
      <c r="A4322" s="4">
        <v>40764</v>
      </c>
      <c r="B4322" s="5">
        <v>2.5099999999999998</v>
      </c>
      <c r="C4322" s="5">
        <v>3.2160000000000002</v>
      </c>
      <c r="E4322" s="5">
        <v>5.0019999999999998</v>
      </c>
      <c r="F4322" s="5">
        <v>5.1350800000000003</v>
      </c>
      <c r="G4322" s="5">
        <v>2.92</v>
      </c>
      <c r="H4322" s="5">
        <v>2.2000000000000002</v>
      </c>
      <c r="I4322" s="5">
        <v>4.58</v>
      </c>
    </row>
    <row r="4323" spans="1:9" x14ac:dyDescent="0.15">
      <c r="A4323" s="4">
        <v>40765</v>
      </c>
      <c r="B4323" s="5">
        <v>2.5499999999999998</v>
      </c>
      <c r="C4323" s="5">
        <v>3.1059999999999999</v>
      </c>
      <c r="E4323" s="5">
        <v>5.0110000000000001</v>
      </c>
      <c r="F4323" s="5">
        <v>5.0951599999999999</v>
      </c>
      <c r="G4323" s="5">
        <v>2.71</v>
      </c>
      <c r="H4323" s="5">
        <v>2.17</v>
      </c>
      <c r="I4323" s="5">
        <v>4.585</v>
      </c>
    </row>
    <row r="4324" spans="1:9" x14ac:dyDescent="0.15">
      <c r="A4324" s="4">
        <v>40766</v>
      </c>
      <c r="B4324" s="5">
        <v>2.4500000000000002</v>
      </c>
      <c r="C4324" s="5">
        <v>3.07</v>
      </c>
      <c r="E4324" s="5">
        <v>4.9630000000000001</v>
      </c>
      <c r="F4324" s="5">
        <v>5.0292399999999997</v>
      </c>
      <c r="G4324" s="5">
        <v>2.71</v>
      </c>
      <c r="H4324" s="5">
        <v>2.34</v>
      </c>
      <c r="I4324" s="5">
        <v>4.4550000000000001</v>
      </c>
    </row>
    <row r="4325" spans="1:9" x14ac:dyDescent="0.15">
      <c r="A4325" s="4">
        <v>40767</v>
      </c>
      <c r="B4325" s="5">
        <v>2.52</v>
      </c>
      <c r="C4325" s="5">
        <v>2.9889999999999999</v>
      </c>
      <c r="E4325" s="5">
        <v>4.976</v>
      </c>
      <c r="F4325" s="5">
        <v>5.0121500000000001</v>
      </c>
      <c r="G4325" s="5">
        <v>2.75</v>
      </c>
      <c r="H4325" s="5">
        <v>2.2400000000000002</v>
      </c>
      <c r="I4325" s="5">
        <v>4.43</v>
      </c>
    </row>
    <row r="4326" spans="1:9" x14ac:dyDescent="0.15">
      <c r="A4326" s="4">
        <v>40770</v>
      </c>
      <c r="B4326" s="5">
        <v>2.57</v>
      </c>
      <c r="C4326" s="5">
        <v>2.9738000000000002</v>
      </c>
      <c r="E4326" s="5">
        <v>4.9660000000000002</v>
      </c>
      <c r="G4326" s="5">
        <v>2.76</v>
      </c>
      <c r="H4326" s="5">
        <v>2.29</v>
      </c>
      <c r="I4326" s="5">
        <v>4.55</v>
      </c>
    </row>
    <row r="4327" spans="1:9" x14ac:dyDescent="0.15">
      <c r="A4327" s="4">
        <v>40771</v>
      </c>
      <c r="B4327" s="5">
        <v>2.5299999999999998</v>
      </c>
      <c r="C4327" s="5">
        <v>2.9820000000000002</v>
      </c>
      <c r="E4327" s="5">
        <v>4.9809999999999999</v>
      </c>
      <c r="F4327" s="5">
        <v>4.9906699999999997</v>
      </c>
      <c r="G4327" s="5">
        <v>2.78</v>
      </c>
      <c r="H4327" s="5">
        <v>2.23</v>
      </c>
      <c r="I4327" s="5">
        <v>4.5049999999999999</v>
      </c>
    </row>
    <row r="4328" spans="1:9" x14ac:dyDescent="0.15">
      <c r="A4328" s="4">
        <v>40772</v>
      </c>
      <c r="B4328" s="5">
        <v>2.5</v>
      </c>
      <c r="C4328" s="5">
        <v>2.9</v>
      </c>
      <c r="E4328" s="5">
        <v>4.9379999999999997</v>
      </c>
      <c r="F4328" s="5">
        <v>4.9635100000000003</v>
      </c>
      <c r="G4328" s="5">
        <v>2.6890999999999998</v>
      </c>
      <c r="H4328" s="5">
        <v>2.17</v>
      </c>
      <c r="I4328" s="5">
        <v>4.49</v>
      </c>
    </row>
    <row r="4329" spans="1:9" x14ac:dyDescent="0.15">
      <c r="A4329" s="4">
        <v>40773</v>
      </c>
      <c r="B4329" s="5">
        <v>2.37</v>
      </c>
      <c r="C4329" s="5">
        <v>2.7519999999999998</v>
      </c>
      <c r="E4329" s="5">
        <v>4.9290000000000003</v>
      </c>
      <c r="F4329" s="5">
        <v>4.8924200000000004</v>
      </c>
      <c r="G4329" s="5">
        <v>2.52</v>
      </c>
      <c r="H4329" s="5">
        <v>2.08</v>
      </c>
      <c r="I4329" s="5">
        <v>4.3600000000000003</v>
      </c>
    </row>
    <row r="4330" spans="1:9" x14ac:dyDescent="0.15">
      <c r="A4330" s="4">
        <v>40774</v>
      </c>
      <c r="B4330" s="5">
        <v>2.31</v>
      </c>
      <c r="C4330" s="5">
        <v>2.7879999999999998</v>
      </c>
      <c r="E4330" s="5">
        <v>4.9580000000000002</v>
      </c>
      <c r="F4330" s="5">
        <v>4.9499700000000004</v>
      </c>
      <c r="G4330" s="5">
        <v>2.6</v>
      </c>
      <c r="H4330" s="5">
        <v>2.0699999999999998</v>
      </c>
      <c r="I4330" s="5">
        <v>4.2300000000000004</v>
      </c>
    </row>
    <row r="4331" spans="1:9" x14ac:dyDescent="0.15">
      <c r="A4331" s="4">
        <v>40777</v>
      </c>
      <c r="B4331" s="5">
        <v>2.3199999999999998</v>
      </c>
      <c r="C4331" s="5">
        <v>2.8130000000000002</v>
      </c>
      <c r="E4331" s="5">
        <v>4.9649999999999999</v>
      </c>
      <c r="F4331" s="5">
        <v>4.9698900000000004</v>
      </c>
      <c r="G4331" s="5">
        <v>2.61</v>
      </c>
      <c r="H4331" s="5">
        <v>2.1</v>
      </c>
      <c r="I4331" s="5">
        <v>4.2750000000000004</v>
      </c>
    </row>
    <row r="4332" spans="1:9" x14ac:dyDescent="0.15">
      <c r="A4332" s="4">
        <v>40778</v>
      </c>
      <c r="B4332" s="5">
        <v>2.36</v>
      </c>
      <c r="C4332" s="5">
        <v>2.778</v>
      </c>
      <c r="E4332" s="5">
        <v>4.9690000000000003</v>
      </c>
      <c r="F4332" s="5">
        <v>4.9687700000000001</v>
      </c>
      <c r="G4332" s="5">
        <v>2.61</v>
      </c>
      <c r="H4332" s="5">
        <v>2.15</v>
      </c>
      <c r="I4332" s="5">
        <v>4.3949999999999996</v>
      </c>
    </row>
    <row r="4333" spans="1:9" x14ac:dyDescent="0.15">
      <c r="A4333" s="4">
        <v>40779</v>
      </c>
      <c r="B4333" s="5">
        <v>2.33</v>
      </c>
      <c r="C4333" s="5">
        <v>2.859</v>
      </c>
      <c r="E4333" s="5">
        <v>4.9909999999999997</v>
      </c>
      <c r="F4333" s="5">
        <v>5.0219300000000002</v>
      </c>
      <c r="G4333" s="5">
        <v>2.7</v>
      </c>
      <c r="H4333" s="5">
        <v>2.29</v>
      </c>
      <c r="I4333" s="5">
        <v>4.3600000000000003</v>
      </c>
    </row>
    <row r="4334" spans="1:9" x14ac:dyDescent="0.15">
      <c r="A4334" s="4">
        <v>40780</v>
      </c>
      <c r="B4334" s="5">
        <v>2.41</v>
      </c>
      <c r="C4334" s="5">
        <v>2.8719999999999999</v>
      </c>
      <c r="E4334" s="5">
        <v>4.9829999999999997</v>
      </c>
      <c r="F4334" s="5">
        <v>5.0257199999999997</v>
      </c>
      <c r="G4334" s="5">
        <v>2.6882999999999999</v>
      </c>
      <c r="H4334" s="5">
        <v>2.23</v>
      </c>
      <c r="I4334" s="5">
        <v>4.43</v>
      </c>
    </row>
    <row r="4335" spans="1:9" x14ac:dyDescent="0.15">
      <c r="A4335" s="4">
        <v>40781</v>
      </c>
      <c r="B4335" s="5">
        <v>2.37</v>
      </c>
      <c r="C4335" s="5">
        <v>2.8418000000000001</v>
      </c>
      <c r="E4335" s="5">
        <v>4.9669999999999996</v>
      </c>
      <c r="F4335" s="5">
        <v>5.0407900000000003</v>
      </c>
      <c r="G4335" s="5">
        <v>2.6964000000000001</v>
      </c>
      <c r="H4335" s="5">
        <v>2.19</v>
      </c>
      <c r="I4335" s="5">
        <v>4.3949999999999996</v>
      </c>
    </row>
    <row r="4336" spans="1:9" x14ac:dyDescent="0.15">
      <c r="A4336" s="4">
        <v>40784</v>
      </c>
      <c r="B4336" s="5">
        <v>2.35</v>
      </c>
      <c r="C4336" s="5">
        <v>2.8959999999999999</v>
      </c>
      <c r="E4336" s="5">
        <v>4.9939999999999998</v>
      </c>
      <c r="F4336" s="5">
        <v>5.0757099999999999</v>
      </c>
      <c r="H4336" s="5">
        <v>2.2799999999999998</v>
      </c>
      <c r="I4336" s="5">
        <v>4.415</v>
      </c>
    </row>
    <row r="4337" spans="1:9" x14ac:dyDescent="0.15">
      <c r="A4337" s="4">
        <v>40785</v>
      </c>
      <c r="B4337" s="5">
        <v>2.35</v>
      </c>
      <c r="C4337" s="5">
        <v>2.827</v>
      </c>
      <c r="E4337" s="5">
        <v>5.0289999999999999</v>
      </c>
      <c r="F4337" s="5">
        <v>5.1013500000000001</v>
      </c>
      <c r="G4337" s="5">
        <v>2.6953999999999998</v>
      </c>
      <c r="H4337" s="5">
        <v>2.19</v>
      </c>
      <c r="I4337" s="5">
        <v>4.42</v>
      </c>
    </row>
    <row r="4338" spans="1:9" x14ac:dyDescent="0.15">
      <c r="A4338" s="4">
        <v>40786</v>
      </c>
      <c r="B4338" s="5">
        <v>2.35</v>
      </c>
      <c r="C4338" s="5">
        <v>2.9089999999999998</v>
      </c>
      <c r="D4338" s="5">
        <v>15.9</v>
      </c>
      <c r="E4338" s="5">
        <v>5.0279999999999996</v>
      </c>
      <c r="F4338" s="5">
        <v>5.1165700000000003</v>
      </c>
      <c r="G4338" s="5">
        <v>2.8022999999999998</v>
      </c>
      <c r="H4338" s="5">
        <v>2.23</v>
      </c>
      <c r="I4338" s="5">
        <v>4.37</v>
      </c>
    </row>
    <row r="4339" spans="1:9" x14ac:dyDescent="0.15">
      <c r="A4339" s="4">
        <v>40787</v>
      </c>
      <c r="B4339" s="5">
        <v>2.37</v>
      </c>
      <c r="C4339" s="5">
        <v>2.91</v>
      </c>
      <c r="E4339" s="5">
        <v>5.0819999999999999</v>
      </c>
      <c r="F4339" s="5">
        <v>5.1605999999999996</v>
      </c>
      <c r="G4339" s="5">
        <v>2.7462</v>
      </c>
      <c r="H4339" s="5">
        <v>2.15</v>
      </c>
      <c r="I4339" s="5">
        <v>4.4249999999999998</v>
      </c>
    </row>
    <row r="4340" spans="1:9" x14ac:dyDescent="0.15">
      <c r="A4340" s="4">
        <v>40788</v>
      </c>
      <c r="B4340" s="5">
        <v>2.2799999999999998</v>
      </c>
      <c r="C4340" s="5">
        <v>2.7709999999999999</v>
      </c>
      <c r="E4340" s="5">
        <v>5.0780000000000003</v>
      </c>
      <c r="F4340" s="5">
        <v>5.3816800000000002</v>
      </c>
      <c r="G4340" s="5">
        <v>2.6404000000000001</v>
      </c>
      <c r="H4340" s="5">
        <v>2.02</v>
      </c>
      <c r="I4340" s="5">
        <v>4.41</v>
      </c>
    </row>
    <row r="4341" spans="1:9" x14ac:dyDescent="0.15">
      <c r="A4341" s="4">
        <v>40791</v>
      </c>
      <c r="B4341" s="5">
        <v>2.11</v>
      </c>
      <c r="C4341" s="5">
        <v>2.706</v>
      </c>
      <c r="E4341" s="5">
        <v>5.1879999999999997</v>
      </c>
      <c r="F4341" s="5">
        <v>5.5680699999999996</v>
      </c>
      <c r="G4341" s="5">
        <v>2.4946999999999999</v>
      </c>
      <c r="I4341" s="5">
        <v>4.24</v>
      </c>
    </row>
    <row r="4342" spans="1:9" x14ac:dyDescent="0.15">
      <c r="A4342" s="4">
        <v>40792</v>
      </c>
      <c r="B4342" s="5">
        <v>2.1</v>
      </c>
      <c r="C4342" s="5">
        <v>2.7012999999999998</v>
      </c>
      <c r="E4342" s="5">
        <v>5.1909999999999998</v>
      </c>
      <c r="F4342" s="5">
        <v>5.6165599999999998</v>
      </c>
      <c r="G4342" s="5">
        <v>2.4902000000000002</v>
      </c>
      <c r="H4342" s="5">
        <v>1.98</v>
      </c>
      <c r="I4342" s="5">
        <v>4.21</v>
      </c>
    </row>
    <row r="4343" spans="1:9" x14ac:dyDescent="0.15">
      <c r="A4343" s="4">
        <v>40793</v>
      </c>
      <c r="B4343" s="5">
        <v>2.09</v>
      </c>
      <c r="C4343" s="5">
        <v>2.6680000000000001</v>
      </c>
      <c r="E4343" s="5">
        <v>5.0579999999999998</v>
      </c>
      <c r="F4343" s="5">
        <v>5.5182900000000004</v>
      </c>
      <c r="G4343" s="5">
        <v>2.5384000000000002</v>
      </c>
      <c r="H4343" s="5">
        <v>2.0499999999999998</v>
      </c>
      <c r="I4343" s="5">
        <v>4.33</v>
      </c>
    </row>
    <row r="4344" spans="1:9" x14ac:dyDescent="0.15">
      <c r="A4344" s="4">
        <v>40794</v>
      </c>
      <c r="B4344" s="5">
        <v>2.0699999999999998</v>
      </c>
      <c r="C4344" s="5">
        <v>2.6179999999999999</v>
      </c>
      <c r="E4344" s="5">
        <v>4.9930000000000003</v>
      </c>
      <c r="F4344" s="5">
        <v>5.4654800000000003</v>
      </c>
      <c r="G4344" s="5">
        <v>2.5653999999999999</v>
      </c>
      <c r="H4344" s="5">
        <v>2</v>
      </c>
      <c r="I4344" s="5">
        <v>4.2549999999999999</v>
      </c>
    </row>
    <row r="4345" spans="1:9" x14ac:dyDescent="0.15">
      <c r="A4345" s="4">
        <v>40795</v>
      </c>
      <c r="B4345" s="5">
        <v>1.99</v>
      </c>
      <c r="C4345" s="5">
        <v>2.5329999999999999</v>
      </c>
      <c r="E4345" s="5">
        <v>5.1379999999999999</v>
      </c>
      <c r="F4345" s="5">
        <v>5.5702499999999997</v>
      </c>
      <c r="G4345" s="5">
        <v>2.4636999999999998</v>
      </c>
      <c r="H4345" s="5">
        <v>1.93</v>
      </c>
      <c r="I4345" s="5">
        <v>4.2649999999999997</v>
      </c>
    </row>
    <row r="4346" spans="1:9" x14ac:dyDescent="0.15">
      <c r="A4346" s="4">
        <v>40798</v>
      </c>
      <c r="B4346" s="5">
        <v>1.87</v>
      </c>
      <c r="C4346" s="5">
        <v>2.5009999999999999</v>
      </c>
      <c r="E4346" s="5">
        <v>5.2530000000000001</v>
      </c>
      <c r="F4346" s="5">
        <v>5.7208199999999998</v>
      </c>
      <c r="G4346" s="5">
        <v>2.3845000000000001</v>
      </c>
      <c r="H4346" s="5">
        <v>1.94</v>
      </c>
      <c r="I4346" s="5">
        <v>4.1100000000000003</v>
      </c>
    </row>
    <row r="4347" spans="1:9" x14ac:dyDescent="0.15">
      <c r="A4347" s="4">
        <v>40799</v>
      </c>
      <c r="B4347" s="5">
        <v>1.85</v>
      </c>
      <c r="C4347" s="5">
        <v>2.57</v>
      </c>
      <c r="E4347" s="5">
        <v>5.3550000000000004</v>
      </c>
      <c r="F4347" s="5">
        <v>5.9198599999999999</v>
      </c>
      <c r="G4347" s="5">
        <v>2.3948</v>
      </c>
      <c r="H4347" s="5">
        <v>2</v>
      </c>
      <c r="I4347" s="5">
        <v>4.125</v>
      </c>
    </row>
    <row r="4348" spans="1:9" x14ac:dyDescent="0.15">
      <c r="A4348" s="4">
        <v>40800</v>
      </c>
      <c r="B4348" s="5">
        <v>1.91</v>
      </c>
      <c r="C4348" s="5">
        <v>2.6509999999999998</v>
      </c>
      <c r="E4348" s="5">
        <v>5.3390000000000004</v>
      </c>
      <c r="F4348" s="5">
        <v>5.86341</v>
      </c>
      <c r="G4348" s="5">
        <v>2.4232</v>
      </c>
      <c r="H4348" s="5">
        <v>2.0299999999999998</v>
      </c>
      <c r="I4348" s="5">
        <v>4.085</v>
      </c>
    </row>
    <row r="4349" spans="1:9" x14ac:dyDescent="0.15">
      <c r="A4349" s="4">
        <v>40801</v>
      </c>
      <c r="B4349" s="5">
        <v>2.04</v>
      </c>
      <c r="C4349" s="5">
        <v>2.718</v>
      </c>
      <c r="E4349" s="5">
        <v>5.3849999999999998</v>
      </c>
      <c r="F4349" s="5">
        <v>5.7950600000000003</v>
      </c>
      <c r="G4349" s="5">
        <v>2.5238</v>
      </c>
      <c r="H4349" s="5">
        <v>2.09</v>
      </c>
      <c r="I4349" s="5">
        <v>4.1500000000000004</v>
      </c>
    </row>
    <row r="4350" spans="1:9" x14ac:dyDescent="0.15">
      <c r="A4350" s="4">
        <v>40802</v>
      </c>
      <c r="B4350" s="5">
        <v>2.0699999999999998</v>
      </c>
      <c r="C4350" s="5">
        <v>2.6309999999999998</v>
      </c>
      <c r="E4350" s="5">
        <v>5.266</v>
      </c>
      <c r="F4350" s="5">
        <v>5.6774199999999997</v>
      </c>
      <c r="G4350" s="5">
        <v>2.4914999999999998</v>
      </c>
      <c r="H4350" s="5">
        <v>2.08</v>
      </c>
      <c r="I4350" s="5">
        <v>4.24</v>
      </c>
    </row>
    <row r="4351" spans="1:9" x14ac:dyDescent="0.15">
      <c r="A4351" s="4">
        <v>40805</v>
      </c>
      <c r="B4351" s="5">
        <v>1.94</v>
      </c>
      <c r="C4351" s="5">
        <v>2.625</v>
      </c>
      <c r="E4351" s="5">
        <v>5.3529999999999998</v>
      </c>
      <c r="F4351" s="5">
        <v>5.8569199999999997</v>
      </c>
      <c r="G4351" s="5">
        <v>2.4024000000000001</v>
      </c>
      <c r="H4351" s="5">
        <v>1.97</v>
      </c>
      <c r="I4351" s="5">
        <v>4.1550000000000002</v>
      </c>
    </row>
    <row r="4352" spans="1:9" x14ac:dyDescent="0.15">
      <c r="A4352" s="4">
        <v>40806</v>
      </c>
      <c r="B4352" s="5">
        <v>1.93</v>
      </c>
      <c r="C4352" s="5">
        <v>2.6339999999999999</v>
      </c>
      <c r="E4352" s="5">
        <v>5.3479999999999999</v>
      </c>
      <c r="F4352" s="5">
        <v>5.9761699999999998</v>
      </c>
      <c r="G4352" s="5">
        <v>2.4102000000000001</v>
      </c>
      <c r="H4352" s="5">
        <v>1.95</v>
      </c>
      <c r="I4352" s="5">
        <v>4.1500000000000004</v>
      </c>
    </row>
    <row r="4353" spans="1:9" x14ac:dyDescent="0.15">
      <c r="A4353" s="4">
        <v>40807</v>
      </c>
      <c r="B4353" s="5">
        <v>1.97</v>
      </c>
      <c r="C4353" s="5">
        <v>2.6160000000000001</v>
      </c>
      <c r="E4353" s="5">
        <v>5.3849999999999998</v>
      </c>
      <c r="F4353" s="5">
        <v>6.0165899999999999</v>
      </c>
      <c r="G4353" s="5">
        <v>2.4272999999999998</v>
      </c>
      <c r="H4353" s="5">
        <v>1.88</v>
      </c>
      <c r="I4353" s="5">
        <v>4.2</v>
      </c>
    </row>
    <row r="4354" spans="1:9" x14ac:dyDescent="0.15">
      <c r="A4354" s="4">
        <v>40808</v>
      </c>
      <c r="B4354" s="5">
        <v>1.83</v>
      </c>
      <c r="C4354" s="5">
        <v>2.56</v>
      </c>
      <c r="E4354" s="5">
        <v>5.3719999999999999</v>
      </c>
      <c r="F4354" s="5">
        <v>5.9710799999999997</v>
      </c>
      <c r="G4354" s="5">
        <v>2.3485</v>
      </c>
      <c r="H4354" s="5">
        <v>1.72</v>
      </c>
      <c r="I4354" s="5">
        <v>4.085</v>
      </c>
    </row>
    <row r="4355" spans="1:9" x14ac:dyDescent="0.15">
      <c r="A4355" s="4">
        <v>40809</v>
      </c>
      <c r="B4355" s="5">
        <v>1.84</v>
      </c>
      <c r="C4355" s="5">
        <v>2.5499999999999998</v>
      </c>
      <c r="E4355" s="5">
        <v>5.1959999999999997</v>
      </c>
      <c r="F4355" s="5">
        <v>5.8800699999999999</v>
      </c>
      <c r="G4355" s="5">
        <v>2.3799000000000001</v>
      </c>
      <c r="H4355" s="5">
        <v>1.84</v>
      </c>
      <c r="I4355" s="5">
        <v>4.0149999999999997</v>
      </c>
    </row>
    <row r="4356" spans="1:9" x14ac:dyDescent="0.15">
      <c r="A4356" s="4">
        <v>40812</v>
      </c>
      <c r="B4356" s="5">
        <v>1.94</v>
      </c>
      <c r="C4356" s="5">
        <v>2.5659999999999998</v>
      </c>
      <c r="E4356" s="5">
        <v>5.1349999999999998</v>
      </c>
      <c r="F4356" s="5">
        <v>5.9170299999999996</v>
      </c>
      <c r="G4356" s="5">
        <v>2.4302999999999999</v>
      </c>
      <c r="H4356" s="5">
        <v>1.91</v>
      </c>
      <c r="I4356" s="5">
        <v>4.0149999999999997</v>
      </c>
    </row>
    <row r="4357" spans="1:9" x14ac:dyDescent="0.15">
      <c r="A4357" s="4">
        <v>40813</v>
      </c>
      <c r="B4357" s="5">
        <v>2.0299999999999998</v>
      </c>
      <c r="C4357" s="5">
        <v>2.6844000000000001</v>
      </c>
      <c r="E4357" s="5">
        <v>5.0579999999999998</v>
      </c>
      <c r="F4357" s="5">
        <v>5.8728999999999996</v>
      </c>
      <c r="G4357" s="5">
        <v>2.5457999999999998</v>
      </c>
      <c r="H4357" s="5">
        <v>2</v>
      </c>
      <c r="I4357" s="5">
        <v>4.2</v>
      </c>
    </row>
    <row r="4358" spans="1:9" x14ac:dyDescent="0.15">
      <c r="A4358" s="4">
        <v>40814</v>
      </c>
      <c r="B4358" s="5">
        <v>2.11</v>
      </c>
      <c r="C4358" s="5">
        <v>2.665</v>
      </c>
      <c r="E4358" s="5">
        <v>5.0359999999999996</v>
      </c>
      <c r="F4358" s="5">
        <v>5.9338699999999998</v>
      </c>
      <c r="G4358" s="5">
        <v>2.5192999999999999</v>
      </c>
      <c r="H4358" s="5">
        <v>2.0299999999999998</v>
      </c>
      <c r="I4358" s="5">
        <v>4.29</v>
      </c>
    </row>
    <row r="4359" spans="1:9" x14ac:dyDescent="0.15">
      <c r="A4359" s="4">
        <v>40815</v>
      </c>
      <c r="B4359" s="5">
        <v>2.12</v>
      </c>
      <c r="C4359" s="5">
        <v>2.6850000000000001</v>
      </c>
      <c r="E4359" s="5">
        <v>5.0839999999999996</v>
      </c>
      <c r="F4359" s="5">
        <v>5.9197100000000002</v>
      </c>
      <c r="G4359" s="5">
        <v>2.5398000000000001</v>
      </c>
      <c r="H4359" s="5">
        <v>1.99</v>
      </c>
      <c r="I4359" s="5">
        <v>4.2649999999999997</v>
      </c>
    </row>
    <row r="4360" spans="1:9" x14ac:dyDescent="0.15">
      <c r="A4360" s="4">
        <v>40816</v>
      </c>
      <c r="B4360" s="5">
        <v>2.11</v>
      </c>
      <c r="C4360" s="5">
        <v>2.613</v>
      </c>
      <c r="D4360" s="5">
        <v>17.78</v>
      </c>
      <c r="E4360" s="5">
        <v>5.1120000000000001</v>
      </c>
      <c r="F4360" s="5">
        <v>5.80349</v>
      </c>
      <c r="G4360" s="5">
        <v>2.4352999999999998</v>
      </c>
      <c r="H4360" s="5">
        <v>1.92</v>
      </c>
      <c r="I4360" s="5">
        <v>4.2149999999999999</v>
      </c>
    </row>
    <row r="4361" spans="1:9" x14ac:dyDescent="0.15">
      <c r="A4361" s="4">
        <v>40819</v>
      </c>
      <c r="B4361" s="5">
        <v>1.97</v>
      </c>
      <c r="C4361" s="5">
        <v>2.5659999999999998</v>
      </c>
      <c r="E4361" s="5">
        <v>5.1040000000000001</v>
      </c>
      <c r="F4361" s="5">
        <v>5.7904499999999999</v>
      </c>
      <c r="G4361" s="5">
        <v>2.3607999999999998</v>
      </c>
      <c r="H4361" s="5">
        <v>1.8</v>
      </c>
    </row>
    <row r="4362" spans="1:9" x14ac:dyDescent="0.15">
      <c r="A4362" s="4">
        <v>40820</v>
      </c>
      <c r="B4362" s="5">
        <v>1.9</v>
      </c>
      <c r="C4362" s="5">
        <v>2.5510000000000002</v>
      </c>
      <c r="E4362" s="5">
        <v>5.1040000000000001</v>
      </c>
      <c r="F4362" s="5">
        <v>5.7798800000000004</v>
      </c>
      <c r="G4362" s="5">
        <v>2.2749999999999999</v>
      </c>
      <c r="H4362" s="5">
        <v>1.81</v>
      </c>
      <c r="I4362" s="5">
        <v>4</v>
      </c>
    </row>
    <row r="4363" spans="1:9" x14ac:dyDescent="0.15">
      <c r="A4363" s="4">
        <v>40821</v>
      </c>
      <c r="B4363" s="5">
        <v>1.93</v>
      </c>
      <c r="C4363" s="5">
        <v>2.66</v>
      </c>
      <c r="E4363" s="5">
        <v>5.07</v>
      </c>
      <c r="F4363" s="5">
        <v>5.8121</v>
      </c>
      <c r="G4363" s="5">
        <v>2.3765999999999998</v>
      </c>
      <c r="H4363" s="5">
        <v>1.92</v>
      </c>
      <c r="I4363" s="5">
        <v>4.07</v>
      </c>
    </row>
    <row r="4364" spans="1:9" x14ac:dyDescent="0.15">
      <c r="A4364" s="4">
        <v>40822</v>
      </c>
      <c r="B4364" s="5">
        <v>2.06</v>
      </c>
      <c r="C4364" s="5">
        <v>2.76</v>
      </c>
      <c r="E4364" s="5">
        <v>4.9820000000000002</v>
      </c>
      <c r="F4364" s="5">
        <v>5.7141000000000002</v>
      </c>
      <c r="G4364" s="5">
        <v>2.4196</v>
      </c>
      <c r="H4364" s="5">
        <v>2.0099999999999998</v>
      </c>
      <c r="I4364" s="5">
        <v>4.165</v>
      </c>
    </row>
    <row r="4365" spans="1:9" x14ac:dyDescent="0.15">
      <c r="A4365" s="4">
        <v>40823</v>
      </c>
      <c r="B4365" s="5">
        <v>2.11</v>
      </c>
      <c r="C4365" s="5">
        <v>2.7719999999999998</v>
      </c>
      <c r="E4365" s="5">
        <v>4.9969999999999999</v>
      </c>
      <c r="F4365" s="5">
        <v>5.7395800000000001</v>
      </c>
      <c r="G4365" s="5">
        <v>2.4933000000000001</v>
      </c>
      <c r="H4365" s="5">
        <v>2.1</v>
      </c>
      <c r="I4365" s="5">
        <v>4.24</v>
      </c>
    </row>
    <row r="4366" spans="1:9" x14ac:dyDescent="0.15">
      <c r="A4366" s="4">
        <v>40826</v>
      </c>
      <c r="B4366" s="5">
        <v>2.21</v>
      </c>
      <c r="C4366" s="5">
        <v>2.8719999999999999</v>
      </c>
      <c r="E4366" s="5">
        <v>4.9880000000000004</v>
      </c>
      <c r="F4366" s="5">
        <v>5.7402499999999996</v>
      </c>
      <c r="G4366" s="5">
        <v>2.5802999999999998</v>
      </c>
      <c r="I4366" s="5">
        <v>4.2949999999999999</v>
      </c>
    </row>
    <row r="4367" spans="1:9" x14ac:dyDescent="0.15">
      <c r="A4367" s="4">
        <v>40827</v>
      </c>
      <c r="B4367" s="5">
        <v>2.2200000000000002</v>
      </c>
      <c r="C4367" s="5">
        <v>2.883</v>
      </c>
      <c r="E4367" s="5">
        <v>4.9729999999999999</v>
      </c>
      <c r="F4367" s="5">
        <v>5.7808799999999998</v>
      </c>
      <c r="G4367" s="5">
        <v>2.5935999999999999</v>
      </c>
      <c r="H4367" s="5">
        <v>2.1800000000000002</v>
      </c>
      <c r="I4367" s="5">
        <v>4.33</v>
      </c>
    </row>
    <row r="4368" spans="1:9" x14ac:dyDescent="0.15">
      <c r="A4368" s="4">
        <v>40828</v>
      </c>
      <c r="B4368" s="5">
        <v>2.3199999999999998</v>
      </c>
      <c r="C4368" s="5">
        <v>2.9689999999999999</v>
      </c>
      <c r="E4368" s="5">
        <v>5.0510000000000002</v>
      </c>
      <c r="F4368" s="5">
        <v>5.8582799999999997</v>
      </c>
      <c r="G4368" s="5">
        <v>2.6705000000000001</v>
      </c>
      <c r="H4368" s="5">
        <v>2.2400000000000002</v>
      </c>
      <c r="I4368" s="5">
        <v>4.3099999999999996</v>
      </c>
    </row>
    <row r="4369" spans="1:9" x14ac:dyDescent="0.15">
      <c r="A4369" s="4">
        <v>40829</v>
      </c>
      <c r="B4369" s="5">
        <v>2.34</v>
      </c>
      <c r="C4369" s="5">
        <v>2.9540000000000002</v>
      </c>
      <c r="E4369" s="5">
        <v>5.1440000000000001</v>
      </c>
      <c r="F4369" s="5">
        <v>5.9866299999999999</v>
      </c>
      <c r="G4369" s="5">
        <v>2.5794000000000001</v>
      </c>
      <c r="H4369" s="5">
        <v>2.19</v>
      </c>
      <c r="I4369" s="5">
        <v>4.46</v>
      </c>
    </row>
    <row r="4370" spans="1:9" x14ac:dyDescent="0.15">
      <c r="A4370" s="4">
        <v>40830</v>
      </c>
      <c r="B4370" s="5">
        <v>2.35</v>
      </c>
      <c r="C4370" s="5">
        <v>3.1230000000000002</v>
      </c>
      <c r="E4370" s="5">
        <v>5.2439999999999998</v>
      </c>
      <c r="F4370" s="5">
        <v>5.9939400000000003</v>
      </c>
      <c r="G4370" s="5">
        <v>2.6412</v>
      </c>
      <c r="H4370" s="5">
        <v>2.2599999999999998</v>
      </c>
      <c r="I4370" s="5">
        <v>4.4349999999999996</v>
      </c>
    </row>
    <row r="4371" spans="1:9" x14ac:dyDescent="0.15">
      <c r="A4371" s="4">
        <v>40833</v>
      </c>
      <c r="B4371" s="5">
        <v>2.4</v>
      </c>
      <c r="C4371" s="5">
        <v>3.0329999999999999</v>
      </c>
      <c r="E4371" s="5">
        <v>5.2670000000000003</v>
      </c>
      <c r="F4371" s="5">
        <v>5.9545000000000003</v>
      </c>
      <c r="G4371" s="5">
        <v>2.57</v>
      </c>
      <c r="H4371" s="5">
        <v>2.1800000000000002</v>
      </c>
      <c r="I4371" s="5">
        <v>4.5750000000000002</v>
      </c>
    </row>
    <row r="4372" spans="1:9" x14ac:dyDescent="0.15">
      <c r="A4372" s="4">
        <v>40834</v>
      </c>
      <c r="B4372" s="5">
        <v>2.2000000000000002</v>
      </c>
      <c r="C4372" s="5">
        <v>3.1429999999999998</v>
      </c>
      <c r="E4372" s="5">
        <v>5.3319999999999999</v>
      </c>
      <c r="F4372" s="5">
        <v>6.0170300000000001</v>
      </c>
      <c r="G4372" s="5">
        <v>2.4841000000000002</v>
      </c>
      <c r="H4372" s="5">
        <v>2.19</v>
      </c>
      <c r="I4372" s="5">
        <v>4.4649999999999999</v>
      </c>
    </row>
    <row r="4373" spans="1:9" x14ac:dyDescent="0.15">
      <c r="A4373" s="4">
        <v>40835</v>
      </c>
      <c r="B4373" s="5">
        <v>2.2799999999999998</v>
      </c>
      <c r="C4373" s="5">
        <v>3.22</v>
      </c>
      <c r="E4373" s="5">
        <v>5.3650000000000002</v>
      </c>
      <c r="F4373" s="5">
        <v>6.0642300000000002</v>
      </c>
      <c r="G4373" s="5">
        <v>2.5186000000000002</v>
      </c>
      <c r="H4373" s="5">
        <v>2.1800000000000002</v>
      </c>
      <c r="I4373" s="5">
        <v>4.4749999999999996</v>
      </c>
    </row>
    <row r="4374" spans="1:9" x14ac:dyDescent="0.15">
      <c r="A4374" s="4">
        <v>40836</v>
      </c>
      <c r="B4374" s="5">
        <v>2.2200000000000002</v>
      </c>
      <c r="C4374" s="5">
        <v>3.1880000000000002</v>
      </c>
      <c r="E4374" s="5">
        <v>5.4509999999999996</v>
      </c>
      <c r="F4374" s="5">
        <v>6.1192599999999997</v>
      </c>
      <c r="G4374" s="5">
        <v>2.5148000000000001</v>
      </c>
      <c r="H4374" s="5">
        <v>2.2000000000000002</v>
      </c>
      <c r="I4374" s="5">
        <v>4.43</v>
      </c>
    </row>
    <row r="4375" spans="1:9" x14ac:dyDescent="0.15">
      <c r="A4375" s="4">
        <v>40837</v>
      </c>
      <c r="B4375" s="5">
        <v>2.2000000000000002</v>
      </c>
      <c r="C4375" s="5">
        <v>3.2370000000000001</v>
      </c>
      <c r="E4375" s="5">
        <v>5.52</v>
      </c>
      <c r="F4375" s="5">
        <v>6.2003599999999999</v>
      </c>
      <c r="G4375" s="5">
        <v>2.5779999999999998</v>
      </c>
      <c r="H4375" s="5">
        <v>2.23</v>
      </c>
      <c r="I4375" s="5">
        <v>4.49</v>
      </c>
    </row>
    <row r="4376" spans="1:9" x14ac:dyDescent="0.15">
      <c r="A4376" s="4">
        <v>40840</v>
      </c>
      <c r="B4376" s="5">
        <v>2.21</v>
      </c>
      <c r="C4376" s="5">
        <v>3.2709999999999999</v>
      </c>
      <c r="E4376" s="5">
        <v>5.4790000000000001</v>
      </c>
      <c r="F4376" s="5">
        <v>6.1256199999999996</v>
      </c>
      <c r="G4376" s="5">
        <v>2.5903999999999998</v>
      </c>
      <c r="H4376" s="5">
        <v>2.25</v>
      </c>
      <c r="I4376" s="5">
        <v>4.5</v>
      </c>
    </row>
    <row r="4377" spans="1:9" x14ac:dyDescent="0.15">
      <c r="A4377" s="4">
        <v>40841</v>
      </c>
      <c r="B4377" s="5">
        <v>2.3199999999999998</v>
      </c>
      <c r="C4377" s="5">
        <v>3.1779999999999999</v>
      </c>
      <c r="E4377" s="5">
        <v>5.5330000000000004</v>
      </c>
      <c r="F4377" s="5">
        <v>6.1323699999999999</v>
      </c>
      <c r="G4377" s="5">
        <v>2.5407000000000002</v>
      </c>
      <c r="H4377" s="5">
        <v>2.14</v>
      </c>
      <c r="I4377" s="5">
        <v>4.51</v>
      </c>
    </row>
    <row r="4378" spans="1:9" x14ac:dyDescent="0.15">
      <c r="A4378" s="4">
        <v>40842</v>
      </c>
      <c r="B4378" s="5">
        <v>2.27</v>
      </c>
      <c r="C4378" s="5">
        <v>3.04</v>
      </c>
      <c r="E4378" s="5">
        <v>5.5060000000000002</v>
      </c>
      <c r="F4378" s="5">
        <v>6.1341099999999997</v>
      </c>
      <c r="G4378" s="5">
        <v>2.4784999999999999</v>
      </c>
      <c r="H4378" s="5">
        <v>2.23</v>
      </c>
      <c r="I4378" s="5">
        <v>4.375</v>
      </c>
    </row>
    <row r="4379" spans="1:9" x14ac:dyDescent="0.15">
      <c r="A4379" s="4">
        <v>40843</v>
      </c>
      <c r="B4379" s="5">
        <v>2.2999999999999998</v>
      </c>
      <c r="C4379" s="5">
        <v>3.129</v>
      </c>
      <c r="E4379" s="5">
        <v>5.3049999999999997</v>
      </c>
      <c r="F4379" s="5">
        <v>6.0420999999999996</v>
      </c>
      <c r="G4379" s="5">
        <v>2.6450999999999998</v>
      </c>
      <c r="H4379" s="5">
        <v>2.42</v>
      </c>
      <c r="I4379" s="5">
        <v>4.4950000000000001</v>
      </c>
    </row>
    <row r="4380" spans="1:9" x14ac:dyDescent="0.15">
      <c r="A4380" s="4">
        <v>40844</v>
      </c>
      <c r="B4380" s="5">
        <v>2.44</v>
      </c>
      <c r="C4380" s="5">
        <v>3.1669999999999998</v>
      </c>
      <c r="E4380" s="5">
        <v>5.34</v>
      </c>
      <c r="F4380" s="5">
        <v>6.1130100000000001</v>
      </c>
      <c r="G4380" s="5">
        <v>2.6665000000000001</v>
      </c>
      <c r="H4380" s="5">
        <v>2.34</v>
      </c>
      <c r="I4380" s="5">
        <v>4.5449999999999999</v>
      </c>
    </row>
    <row r="4381" spans="1:9" x14ac:dyDescent="0.15">
      <c r="A4381" s="4">
        <v>40847</v>
      </c>
      <c r="B4381" s="5">
        <v>2.3199999999999998</v>
      </c>
      <c r="C4381" s="5">
        <v>3.1269999999999998</v>
      </c>
      <c r="D4381" s="5">
        <v>18.04</v>
      </c>
      <c r="E4381" s="5">
        <v>5.5229999999999997</v>
      </c>
      <c r="F4381" s="5">
        <v>6.31114</v>
      </c>
      <c r="G4381" s="5">
        <v>2.4828999999999999</v>
      </c>
      <c r="H4381" s="5">
        <v>2.17</v>
      </c>
      <c r="I4381" s="5">
        <v>4.51</v>
      </c>
    </row>
    <row r="4382" spans="1:9" x14ac:dyDescent="0.15">
      <c r="A4382" s="4">
        <v>40848</v>
      </c>
      <c r="B4382" s="5">
        <v>2.0499999999999998</v>
      </c>
      <c r="C4382" s="5">
        <v>2.964</v>
      </c>
      <c r="E4382" s="5">
        <v>5.5960000000000001</v>
      </c>
      <c r="F4382" s="5">
        <v>6.4399899999999999</v>
      </c>
      <c r="G4382" s="5">
        <v>2.2559999999999998</v>
      </c>
      <c r="H4382" s="5">
        <v>2.0099999999999998</v>
      </c>
      <c r="I4382" s="5">
        <v>4.4050000000000002</v>
      </c>
    </row>
    <row r="4383" spans="1:9" x14ac:dyDescent="0.15">
      <c r="A4383" s="4">
        <v>40849</v>
      </c>
      <c r="B4383" s="5">
        <v>2.0299999999999998</v>
      </c>
      <c r="C4383" s="5">
        <v>3.0859999999999999</v>
      </c>
      <c r="E4383" s="5">
        <v>5.484</v>
      </c>
      <c r="F4383" s="5">
        <v>6.3726599999999998</v>
      </c>
      <c r="G4383" s="5">
        <v>2.3266</v>
      </c>
      <c r="H4383" s="5">
        <v>2.0299999999999998</v>
      </c>
      <c r="I4383" s="5">
        <v>4.25</v>
      </c>
    </row>
    <row r="4384" spans="1:9" x14ac:dyDescent="0.15">
      <c r="A4384" s="4">
        <v>40850</v>
      </c>
      <c r="B4384" s="5">
        <v>2.09</v>
      </c>
      <c r="C4384" s="5">
        <v>3.1080000000000001</v>
      </c>
      <c r="E4384" s="5">
        <v>5.5069999999999997</v>
      </c>
      <c r="F4384" s="5">
        <v>6.5395799999999999</v>
      </c>
      <c r="G4384" s="5">
        <v>2.4106999999999998</v>
      </c>
      <c r="H4384" s="5">
        <v>2.09</v>
      </c>
      <c r="I4384" s="5">
        <v>4.22</v>
      </c>
    </row>
    <row r="4385" spans="1:9" x14ac:dyDescent="0.15">
      <c r="A4385" s="4">
        <v>40851</v>
      </c>
      <c r="B4385" s="5">
        <v>2.13</v>
      </c>
      <c r="C4385" s="5">
        <v>3.0720000000000001</v>
      </c>
      <c r="E4385" s="5">
        <v>5.5090000000000003</v>
      </c>
      <c r="F4385" s="5">
        <v>6.5277000000000003</v>
      </c>
      <c r="G4385" s="5">
        <v>2.3675999999999999</v>
      </c>
      <c r="H4385" s="5">
        <v>2.06</v>
      </c>
      <c r="I4385" s="5">
        <v>4.3099999999999996</v>
      </c>
    </row>
    <row r="4386" spans="1:9" x14ac:dyDescent="0.15">
      <c r="A4386" s="4">
        <v>40854</v>
      </c>
      <c r="B4386" s="5">
        <v>1.96</v>
      </c>
      <c r="C4386" s="5">
        <v>3.1059999999999999</v>
      </c>
      <c r="E4386" s="5">
        <v>5.6239999999999997</v>
      </c>
      <c r="F4386" s="5">
        <v>6.7749300000000003</v>
      </c>
      <c r="G4386" s="5">
        <v>2.3363</v>
      </c>
      <c r="H4386" s="5">
        <v>2.04</v>
      </c>
      <c r="I4386" s="5">
        <v>4.2750000000000004</v>
      </c>
    </row>
    <row r="4387" spans="1:9" x14ac:dyDescent="0.15">
      <c r="A4387" s="4">
        <v>40855</v>
      </c>
      <c r="B4387" s="5">
        <v>2</v>
      </c>
      <c r="C4387" s="5">
        <v>3.0779999999999998</v>
      </c>
      <c r="E4387" s="5">
        <v>5.5819999999999999</v>
      </c>
      <c r="F4387" s="5">
        <v>6.8715999999999999</v>
      </c>
      <c r="G4387" s="5">
        <v>2.3125</v>
      </c>
      <c r="H4387" s="5">
        <v>2.1</v>
      </c>
      <c r="I4387" s="5">
        <v>4.2149999999999999</v>
      </c>
    </row>
    <row r="4388" spans="1:9" x14ac:dyDescent="0.15">
      <c r="A4388" s="4">
        <v>40856</v>
      </c>
      <c r="B4388" s="5">
        <v>1.9</v>
      </c>
      <c r="C4388" s="5">
        <v>3.1629999999999998</v>
      </c>
      <c r="E4388" s="5">
        <v>5.71</v>
      </c>
      <c r="F4388" s="5">
        <v>7.4230200000000002</v>
      </c>
      <c r="G4388" s="5">
        <v>2.2281</v>
      </c>
      <c r="H4388" s="5">
        <v>2</v>
      </c>
      <c r="I4388" s="5">
        <v>4.2249999999999996</v>
      </c>
    </row>
    <row r="4389" spans="1:9" x14ac:dyDescent="0.15">
      <c r="A4389" s="4">
        <v>40857</v>
      </c>
      <c r="B4389" s="5">
        <v>1.95</v>
      </c>
      <c r="C4389" s="5">
        <v>3.4079999999999999</v>
      </c>
      <c r="E4389" s="5">
        <v>5.758</v>
      </c>
      <c r="F4389" s="5">
        <v>7.0988300000000004</v>
      </c>
      <c r="G4389" s="5">
        <v>2.2490999999999999</v>
      </c>
      <c r="H4389" s="5">
        <v>2.04</v>
      </c>
      <c r="I4389" s="5">
        <v>4.085</v>
      </c>
    </row>
    <row r="4390" spans="1:9" x14ac:dyDescent="0.15">
      <c r="A4390" s="4">
        <v>40858</v>
      </c>
      <c r="B4390" s="5">
        <v>1.96</v>
      </c>
      <c r="C4390" s="5">
        <v>3.3889999999999998</v>
      </c>
      <c r="E4390" s="5">
        <v>5.798</v>
      </c>
      <c r="F4390" s="5">
        <v>6.9130599999999998</v>
      </c>
      <c r="G4390" s="5">
        <v>2.3458999999999999</v>
      </c>
      <c r="I4390" s="5">
        <v>4.1349999999999998</v>
      </c>
    </row>
    <row r="4391" spans="1:9" x14ac:dyDescent="0.15">
      <c r="A4391" s="4">
        <v>40861</v>
      </c>
      <c r="B4391" s="5">
        <v>2</v>
      </c>
      <c r="C4391" s="5">
        <v>3.4580000000000002</v>
      </c>
      <c r="E4391" s="5">
        <v>5.976</v>
      </c>
      <c r="F4391" s="5">
        <v>6.8075900000000003</v>
      </c>
      <c r="G4391" s="5">
        <v>2.2530999999999999</v>
      </c>
      <c r="H4391" s="5">
        <v>2.04</v>
      </c>
      <c r="I4391" s="5">
        <v>4.21</v>
      </c>
    </row>
    <row r="4392" spans="1:9" x14ac:dyDescent="0.15">
      <c r="A4392" s="4">
        <v>40862</v>
      </c>
      <c r="B4392" s="5">
        <v>1.92</v>
      </c>
      <c r="C4392" s="5">
        <v>3.67</v>
      </c>
      <c r="E4392" s="5">
        <v>6.282</v>
      </c>
      <c r="F4392" s="5">
        <v>7.3093700000000004</v>
      </c>
      <c r="G4392" s="5">
        <v>2.1945999999999999</v>
      </c>
      <c r="H4392" s="5">
        <v>2.06</v>
      </c>
      <c r="I4392" s="5">
        <v>4.08</v>
      </c>
    </row>
    <row r="4393" spans="1:9" x14ac:dyDescent="0.15">
      <c r="A4393" s="4">
        <v>40863</v>
      </c>
      <c r="B4393" s="5">
        <v>1.96</v>
      </c>
      <c r="C4393" s="5">
        <v>3.669</v>
      </c>
      <c r="E4393" s="5">
        <v>6.3109999999999999</v>
      </c>
      <c r="F4393" s="5">
        <v>7.23611</v>
      </c>
      <c r="G4393" s="5">
        <v>2.2187999999999999</v>
      </c>
      <c r="H4393" s="5">
        <v>2.0099999999999998</v>
      </c>
      <c r="I4393" s="5">
        <v>4.0049999999999999</v>
      </c>
    </row>
    <row r="4394" spans="1:9" x14ac:dyDescent="0.15">
      <c r="A4394" s="4">
        <v>40864</v>
      </c>
      <c r="B4394" s="5">
        <v>1.93</v>
      </c>
      <c r="C4394" s="5">
        <v>3.6179999999999999</v>
      </c>
      <c r="E4394" s="5">
        <v>6.79</v>
      </c>
      <c r="F4394" s="5">
        <v>7.3129099999999996</v>
      </c>
      <c r="G4394" s="5">
        <v>2.2826</v>
      </c>
      <c r="H4394" s="5">
        <v>1.96</v>
      </c>
      <c r="I4394" s="5">
        <v>4.07</v>
      </c>
    </row>
    <row r="4395" spans="1:9" x14ac:dyDescent="0.15">
      <c r="A4395" s="4">
        <v>40865</v>
      </c>
      <c r="B4395" s="5">
        <v>2.09</v>
      </c>
      <c r="C4395" s="5">
        <v>3.5379999999999998</v>
      </c>
      <c r="E4395" s="5">
        <v>6.6429999999999998</v>
      </c>
      <c r="F4395" s="5">
        <v>7.0106599999999997</v>
      </c>
      <c r="G4395" s="5">
        <v>2.3170999999999999</v>
      </c>
      <c r="H4395" s="5">
        <v>2.0099999999999998</v>
      </c>
      <c r="I4395" s="5">
        <v>3.99</v>
      </c>
    </row>
    <row r="4396" spans="1:9" x14ac:dyDescent="0.15">
      <c r="A4396" s="4">
        <v>40868</v>
      </c>
      <c r="B4396" s="5">
        <v>2.0699999999999998</v>
      </c>
      <c r="C4396" s="5">
        <v>3.45</v>
      </c>
      <c r="E4396" s="5">
        <v>6.6909999999999998</v>
      </c>
      <c r="F4396" s="5">
        <v>6.9950200000000002</v>
      </c>
      <c r="G4396" s="5">
        <v>2.2692000000000001</v>
      </c>
      <c r="H4396" s="5">
        <v>1.97</v>
      </c>
      <c r="I4396" s="5">
        <v>4.01</v>
      </c>
    </row>
    <row r="4397" spans="1:9" x14ac:dyDescent="0.15">
      <c r="A4397" s="4">
        <v>40869</v>
      </c>
      <c r="B4397" s="5">
        <v>2.12</v>
      </c>
      <c r="C4397" s="5">
        <v>3.5419999999999998</v>
      </c>
      <c r="E4397" s="5">
        <v>6.6079999999999997</v>
      </c>
      <c r="F4397" s="5">
        <v>7.0791300000000001</v>
      </c>
      <c r="G4397" s="5">
        <v>2.2435999999999998</v>
      </c>
      <c r="H4397" s="5">
        <v>1.94</v>
      </c>
      <c r="I4397" s="5">
        <v>3.95</v>
      </c>
    </row>
    <row r="4398" spans="1:9" x14ac:dyDescent="0.15">
      <c r="A4398" s="4">
        <v>40870</v>
      </c>
      <c r="B4398" s="5">
        <v>2.16</v>
      </c>
      <c r="C4398" s="5">
        <v>3.657</v>
      </c>
      <c r="E4398" s="5">
        <v>6.8339999999999996</v>
      </c>
      <c r="F4398" s="5">
        <v>7.2744099999999996</v>
      </c>
      <c r="G4398" s="5">
        <v>2.2178</v>
      </c>
      <c r="H4398" s="5">
        <v>1.89</v>
      </c>
      <c r="I4398" s="5">
        <v>3.9049999999999998</v>
      </c>
    </row>
    <row r="4399" spans="1:9" x14ac:dyDescent="0.15">
      <c r="A4399" s="4">
        <v>40871</v>
      </c>
      <c r="B4399" s="5">
        <v>2.35</v>
      </c>
      <c r="C4399" s="5">
        <v>3.7189999999999999</v>
      </c>
      <c r="E4399" s="5">
        <v>6.5960000000000001</v>
      </c>
      <c r="F4399" s="5">
        <v>7.2767799999999996</v>
      </c>
      <c r="G4399" s="5">
        <v>2.2336</v>
      </c>
      <c r="I4399" s="5">
        <v>3.8650000000000002</v>
      </c>
    </row>
    <row r="4400" spans="1:9" x14ac:dyDescent="0.15">
      <c r="A4400" s="4">
        <v>40872</v>
      </c>
      <c r="B4400" s="5">
        <v>2.35</v>
      </c>
      <c r="C4400" s="5">
        <v>3.7189999999999999</v>
      </c>
      <c r="E4400" s="5">
        <v>6.8390000000000004</v>
      </c>
      <c r="F4400" s="5">
        <v>7.5336400000000001</v>
      </c>
      <c r="G4400" s="5">
        <v>2.3626</v>
      </c>
      <c r="H4400" s="5">
        <v>1.97</v>
      </c>
      <c r="I4400" s="5">
        <v>3.85</v>
      </c>
    </row>
    <row r="4401" spans="1:9" x14ac:dyDescent="0.15">
      <c r="A4401" s="4">
        <v>40875</v>
      </c>
      <c r="B4401" s="5">
        <v>2.4700000000000002</v>
      </c>
      <c r="C4401" s="5">
        <v>3.609</v>
      </c>
      <c r="E4401" s="5">
        <v>6.8230000000000004</v>
      </c>
      <c r="F4401" s="5">
        <v>7.3597700000000001</v>
      </c>
      <c r="G4401" s="5">
        <v>2.3126000000000002</v>
      </c>
      <c r="H4401" s="5">
        <v>1.97</v>
      </c>
      <c r="I4401" s="5">
        <v>3.88</v>
      </c>
    </row>
    <row r="4402" spans="1:9" x14ac:dyDescent="0.15">
      <c r="A4402" s="4">
        <v>40876</v>
      </c>
      <c r="B4402" s="5">
        <v>2.4900000000000002</v>
      </c>
      <c r="C4402" s="5">
        <v>3.5779999999999998</v>
      </c>
      <c r="E4402" s="5">
        <v>6.72</v>
      </c>
      <c r="F4402" s="5">
        <v>7.6386700000000003</v>
      </c>
      <c r="G4402" s="5">
        <v>2.2845</v>
      </c>
      <c r="H4402" s="5">
        <v>2</v>
      </c>
      <c r="I4402" s="5">
        <v>3.97</v>
      </c>
    </row>
    <row r="4403" spans="1:9" x14ac:dyDescent="0.15">
      <c r="A4403" s="4">
        <v>40877</v>
      </c>
      <c r="B4403" s="5">
        <v>2.5</v>
      </c>
      <c r="C4403" s="5">
        <v>3.3650000000000002</v>
      </c>
      <c r="D4403" s="5">
        <v>17.920000000000002</v>
      </c>
      <c r="E4403" s="5">
        <v>6.5449999999999999</v>
      </c>
      <c r="F4403" s="5">
        <v>7.4605600000000001</v>
      </c>
      <c r="G4403" s="5">
        <v>2.3532999999999999</v>
      </c>
      <c r="H4403" s="5">
        <v>2.08</v>
      </c>
      <c r="I4403" s="5">
        <v>3.93</v>
      </c>
    </row>
    <row r="4404" spans="1:9" x14ac:dyDescent="0.15">
      <c r="A4404" s="4">
        <v>40878</v>
      </c>
      <c r="B4404" s="5">
        <v>2.48</v>
      </c>
      <c r="C4404" s="5">
        <v>3.1579999999999999</v>
      </c>
      <c r="E4404" s="5">
        <v>6.1070000000000002</v>
      </c>
      <c r="F4404" s="5">
        <v>7.1093900000000003</v>
      </c>
      <c r="G4404" s="5">
        <v>2.3165</v>
      </c>
      <c r="H4404" s="5">
        <v>2.11</v>
      </c>
      <c r="I4404" s="5">
        <v>4.0049999999999999</v>
      </c>
    </row>
    <row r="4405" spans="1:9" x14ac:dyDescent="0.15">
      <c r="A4405" s="4">
        <v>40879</v>
      </c>
      <c r="B4405" s="5">
        <v>2.36</v>
      </c>
      <c r="C4405" s="5">
        <v>3.1920000000000002</v>
      </c>
      <c r="E4405" s="5">
        <v>5.649</v>
      </c>
      <c r="F4405" s="5">
        <v>6.8323299999999998</v>
      </c>
      <c r="G4405" s="5">
        <v>2.3424999999999998</v>
      </c>
      <c r="H4405" s="5">
        <v>2.0499999999999998</v>
      </c>
      <c r="I4405" s="5">
        <v>4.0049999999999999</v>
      </c>
    </row>
    <row r="4406" spans="1:9" x14ac:dyDescent="0.15">
      <c r="A4406" s="4">
        <v>40882</v>
      </c>
      <c r="B4406" s="5">
        <v>2.36</v>
      </c>
      <c r="C4406" s="5">
        <v>3.1480000000000001</v>
      </c>
      <c r="E4406" s="5">
        <v>5.3140000000000001</v>
      </c>
      <c r="F4406" s="5">
        <v>6.4932499999999997</v>
      </c>
      <c r="G4406" s="5">
        <v>2.3845000000000001</v>
      </c>
      <c r="H4406" s="5">
        <v>2.04</v>
      </c>
      <c r="I4406" s="5">
        <v>3.96</v>
      </c>
    </row>
    <row r="4407" spans="1:9" x14ac:dyDescent="0.15">
      <c r="A4407" s="4">
        <v>40883</v>
      </c>
      <c r="B4407" s="5">
        <v>2.4</v>
      </c>
      <c r="C4407" s="5">
        <v>3.2519999999999998</v>
      </c>
      <c r="E4407" s="5">
        <v>5.2709999999999999</v>
      </c>
      <c r="F4407" s="5">
        <v>6.2518399999999996</v>
      </c>
      <c r="G4407" s="5">
        <v>2.2713999999999999</v>
      </c>
      <c r="H4407" s="5">
        <v>2.08</v>
      </c>
      <c r="I4407" s="5">
        <v>3.915</v>
      </c>
    </row>
    <row r="4408" spans="1:9" x14ac:dyDescent="0.15">
      <c r="A4408" s="4">
        <v>40884</v>
      </c>
      <c r="B4408" s="5">
        <v>2.3199999999999998</v>
      </c>
      <c r="C4408" s="5">
        <v>3.2469999999999999</v>
      </c>
      <c r="E4408" s="5">
        <v>5.3070000000000004</v>
      </c>
      <c r="F4408" s="5">
        <v>6.3459199999999996</v>
      </c>
      <c r="G4408" s="5">
        <v>2.2650999999999999</v>
      </c>
      <c r="H4408" s="5">
        <v>2.02</v>
      </c>
      <c r="I4408" s="5">
        <v>3.95</v>
      </c>
    </row>
    <row r="4409" spans="1:9" x14ac:dyDescent="0.15">
      <c r="A4409" s="4">
        <v>40885</v>
      </c>
      <c r="B4409" s="5">
        <v>2.27</v>
      </c>
      <c r="C4409" s="5">
        <v>3.359</v>
      </c>
      <c r="E4409" s="5">
        <v>5.484</v>
      </c>
      <c r="F4409" s="5">
        <v>6.4512200000000002</v>
      </c>
      <c r="G4409" s="5">
        <v>2.1678000000000002</v>
      </c>
      <c r="H4409" s="5">
        <v>1.99</v>
      </c>
      <c r="I4409" s="5">
        <v>3.915</v>
      </c>
    </row>
    <row r="4410" spans="1:9" x14ac:dyDescent="0.15">
      <c r="A4410" s="4">
        <v>40886</v>
      </c>
      <c r="B4410" s="5">
        <v>2.23</v>
      </c>
      <c r="C4410" s="5">
        <v>3.282</v>
      </c>
      <c r="E4410" s="5">
        <v>5.8380000000000001</v>
      </c>
      <c r="F4410" s="5">
        <v>6.9759700000000002</v>
      </c>
      <c r="G4410" s="5">
        <v>2.2065999999999999</v>
      </c>
      <c r="H4410" s="5">
        <v>2.0699999999999998</v>
      </c>
      <c r="I4410" s="5">
        <v>3.7949999999999999</v>
      </c>
    </row>
    <row r="4411" spans="1:9" x14ac:dyDescent="0.15">
      <c r="A4411" s="4">
        <v>40889</v>
      </c>
      <c r="B4411" s="5">
        <v>2.23</v>
      </c>
      <c r="C4411" s="5">
        <v>3.3290000000000002</v>
      </c>
      <c r="E4411" s="5">
        <v>6.0389999999999997</v>
      </c>
      <c r="F4411" s="5">
        <v>7.01492</v>
      </c>
      <c r="G4411" s="5">
        <v>2.1440999999999999</v>
      </c>
      <c r="H4411" s="5">
        <v>2.0299999999999998</v>
      </c>
      <c r="I4411" s="5">
        <v>3.8849999999999998</v>
      </c>
    </row>
    <row r="4412" spans="1:9" x14ac:dyDescent="0.15">
      <c r="A4412" s="4">
        <v>40890</v>
      </c>
      <c r="B4412" s="5">
        <v>2.21</v>
      </c>
      <c r="C4412" s="5">
        <v>3.2909999999999999</v>
      </c>
      <c r="E4412" s="5">
        <v>5.87</v>
      </c>
      <c r="F4412" s="5">
        <v>7.02142</v>
      </c>
      <c r="G4412" s="5">
        <v>2.1673</v>
      </c>
      <c r="H4412" s="5">
        <v>1.96</v>
      </c>
      <c r="I4412" s="5">
        <v>3.8050000000000002</v>
      </c>
    </row>
    <row r="4413" spans="1:9" x14ac:dyDescent="0.15">
      <c r="A4413" s="4">
        <v>40891</v>
      </c>
      <c r="B4413" s="5">
        <v>2.17</v>
      </c>
      <c r="C4413" s="5">
        <v>3.2109999999999999</v>
      </c>
      <c r="E4413" s="5">
        <v>5.7830000000000004</v>
      </c>
      <c r="F4413" s="5">
        <v>7.0373599999999996</v>
      </c>
      <c r="G4413" s="5">
        <v>2.1419000000000001</v>
      </c>
      <c r="H4413" s="5">
        <v>1.92</v>
      </c>
      <c r="I4413" s="5">
        <v>3.855</v>
      </c>
    </row>
    <row r="4414" spans="1:9" x14ac:dyDescent="0.15">
      <c r="A4414" s="4">
        <v>40892</v>
      </c>
      <c r="B4414" s="5">
        <v>2.0699999999999998</v>
      </c>
      <c r="C4414" s="5">
        <v>3.1070000000000002</v>
      </c>
      <c r="E4414" s="5">
        <v>5.6189999999999998</v>
      </c>
      <c r="F4414" s="5">
        <v>7.0235000000000003</v>
      </c>
      <c r="G4414" s="5">
        <v>2.1825000000000001</v>
      </c>
      <c r="H4414" s="5">
        <v>1.92</v>
      </c>
      <c r="I4414" s="5">
        <v>3.7250000000000001</v>
      </c>
    </row>
    <row r="4415" spans="1:9" x14ac:dyDescent="0.15">
      <c r="A4415" s="4">
        <v>40893</v>
      </c>
      <c r="B4415" s="5">
        <v>2.08</v>
      </c>
      <c r="C4415" s="5">
        <v>3.0609000000000002</v>
      </c>
      <c r="E4415" s="5">
        <v>5.266</v>
      </c>
      <c r="F4415" s="5">
        <v>6.8697699999999999</v>
      </c>
      <c r="G4415" s="5">
        <v>2.1013999999999999</v>
      </c>
      <c r="H4415" s="5">
        <v>1.86</v>
      </c>
      <c r="I4415" s="5">
        <v>3.7850000000000001</v>
      </c>
    </row>
    <row r="4416" spans="1:9" x14ac:dyDescent="0.15">
      <c r="A4416" s="4">
        <v>40896</v>
      </c>
      <c r="B4416" s="5">
        <v>2.04</v>
      </c>
      <c r="C4416" s="5">
        <v>3.1269999999999998</v>
      </c>
      <c r="E4416" s="5">
        <v>5.2679999999999998</v>
      </c>
      <c r="F4416" s="5">
        <v>6.7910700000000004</v>
      </c>
      <c r="G4416" s="5">
        <v>2.1297000000000001</v>
      </c>
      <c r="H4416" s="5">
        <v>1.82</v>
      </c>
      <c r="I4416" s="5">
        <v>3.73</v>
      </c>
    </row>
    <row r="4417" spans="1:9" x14ac:dyDescent="0.15">
      <c r="A4417" s="4">
        <v>40897</v>
      </c>
      <c r="B4417" s="5">
        <v>2.0699999999999998</v>
      </c>
      <c r="C4417" s="5">
        <v>3.1030000000000002</v>
      </c>
      <c r="E4417" s="5">
        <v>5.0659999999999998</v>
      </c>
      <c r="F4417" s="5">
        <v>6.66709</v>
      </c>
      <c r="G4417" s="5">
        <v>2.1511999999999998</v>
      </c>
      <c r="H4417" s="5">
        <v>1.94</v>
      </c>
      <c r="I4417" s="5">
        <v>3.73</v>
      </c>
    </row>
    <row r="4418" spans="1:9" x14ac:dyDescent="0.15">
      <c r="A4418" s="4">
        <v>40898</v>
      </c>
      <c r="B4418" s="5">
        <v>2.15</v>
      </c>
      <c r="C4418" s="5">
        <v>3.1230000000000002</v>
      </c>
      <c r="E4418" s="5">
        <v>5.2009999999999996</v>
      </c>
      <c r="F4418" s="5">
        <v>6.7226400000000002</v>
      </c>
      <c r="G4418" s="5">
        <v>2.0981999999999998</v>
      </c>
      <c r="H4418" s="5">
        <v>1.98</v>
      </c>
      <c r="I4418" s="5">
        <v>3.79</v>
      </c>
    </row>
    <row r="4419" spans="1:9" x14ac:dyDescent="0.15">
      <c r="A4419" s="4">
        <v>40899</v>
      </c>
      <c r="B4419" s="5">
        <v>2.12</v>
      </c>
      <c r="C4419" s="5">
        <v>3.089</v>
      </c>
      <c r="E4419" s="5">
        <v>5.3879999999999999</v>
      </c>
      <c r="F4419" s="5">
        <v>6.7478499999999997</v>
      </c>
      <c r="G4419" s="5">
        <v>2.105</v>
      </c>
      <c r="H4419" s="5">
        <v>1.97</v>
      </c>
      <c r="I4419" s="5">
        <v>3.75</v>
      </c>
    </row>
    <row r="4420" spans="1:9" x14ac:dyDescent="0.15">
      <c r="A4420" s="4">
        <v>40900</v>
      </c>
      <c r="B4420" s="5">
        <v>2.08</v>
      </c>
      <c r="C4420" s="5">
        <v>3.012</v>
      </c>
      <c r="E4420" s="5">
        <v>5.4050000000000002</v>
      </c>
      <c r="F4420" s="5">
        <v>6.9739899999999997</v>
      </c>
      <c r="G4420" s="5">
        <v>2.0994000000000002</v>
      </c>
      <c r="H4420" s="5">
        <v>2.0299999999999998</v>
      </c>
      <c r="I4420" s="5">
        <v>3.74</v>
      </c>
    </row>
    <row r="4421" spans="1:9" x14ac:dyDescent="0.15">
      <c r="A4421" s="4">
        <v>40904</v>
      </c>
      <c r="B4421" s="5">
        <v>2.1</v>
      </c>
      <c r="C4421" s="5">
        <v>2.9870000000000001</v>
      </c>
      <c r="E4421" s="5">
        <v>5.851</v>
      </c>
      <c r="F4421" s="5">
        <v>6.9397099999999998</v>
      </c>
      <c r="H4421" s="5">
        <v>2.02</v>
      </c>
    </row>
    <row r="4422" spans="1:9" x14ac:dyDescent="0.15">
      <c r="A4422" s="4">
        <v>40905</v>
      </c>
      <c r="B4422" s="5">
        <v>2.08</v>
      </c>
      <c r="C4422" s="5">
        <v>3.004</v>
      </c>
      <c r="E4422" s="5">
        <v>5.3310000000000004</v>
      </c>
      <c r="F4422" s="5">
        <v>6.7850400000000004</v>
      </c>
      <c r="G4422" s="5">
        <v>2.0831</v>
      </c>
      <c r="H4422" s="5">
        <v>1.93</v>
      </c>
      <c r="I4422" s="5">
        <v>3.7749999999999999</v>
      </c>
    </row>
    <row r="4423" spans="1:9" x14ac:dyDescent="0.15">
      <c r="A4423" s="4">
        <v>40906</v>
      </c>
      <c r="B4423" s="5">
        <v>2.04</v>
      </c>
      <c r="C4423" s="5">
        <v>3.1019999999999999</v>
      </c>
      <c r="E4423" s="5">
        <v>5.2640000000000002</v>
      </c>
      <c r="F4423" s="5">
        <v>7.0164799999999996</v>
      </c>
      <c r="G4423" s="5">
        <v>2.0272000000000001</v>
      </c>
      <c r="H4423" s="5">
        <v>1.91</v>
      </c>
      <c r="I4423" s="5">
        <v>3.7050000000000001</v>
      </c>
    </row>
    <row r="4424" spans="1:9" x14ac:dyDescent="0.15">
      <c r="A4424" s="4">
        <v>40907</v>
      </c>
      <c r="B4424" s="5">
        <v>1.99</v>
      </c>
      <c r="C4424" s="5">
        <v>3.153</v>
      </c>
      <c r="E4424" s="5">
        <v>5.274</v>
      </c>
      <c r="F4424" s="5">
        <v>6.9797599999999997</v>
      </c>
      <c r="G4424" s="5">
        <v>2.0423</v>
      </c>
      <c r="H4424" s="5">
        <v>1.89</v>
      </c>
      <c r="I4424" s="5">
        <v>3.67</v>
      </c>
    </row>
    <row r="4425" spans="1:9" x14ac:dyDescent="0.15">
      <c r="A4425" s="4">
        <v>40910</v>
      </c>
      <c r="B4425" s="5">
        <v>2.0099999999999998</v>
      </c>
      <c r="C4425" s="5">
        <v>3.242</v>
      </c>
      <c r="E4425" s="5">
        <v>5.0970000000000004</v>
      </c>
      <c r="F4425" s="5">
        <v>6.8404699999999998</v>
      </c>
    </row>
    <row r="4426" spans="1:9" x14ac:dyDescent="0.15">
      <c r="A4426" s="4">
        <v>40911</v>
      </c>
      <c r="B4426" s="5">
        <v>2.0699999999999998</v>
      </c>
      <c r="C4426" s="5">
        <v>3.2709999999999999</v>
      </c>
      <c r="E4426" s="5">
        <v>5.1219999999999999</v>
      </c>
      <c r="F4426" s="5">
        <v>6.8593900000000003</v>
      </c>
      <c r="G4426" s="5">
        <v>2.0907</v>
      </c>
      <c r="H4426" s="5">
        <v>1.97</v>
      </c>
      <c r="I4426" s="5">
        <v>3.835</v>
      </c>
    </row>
    <row r="4427" spans="1:9" x14ac:dyDescent="0.15">
      <c r="A4427" s="4">
        <v>40912</v>
      </c>
      <c r="B4427" s="5">
        <v>2.0699999999999998</v>
      </c>
      <c r="C4427" s="5">
        <v>3.3159999999999998</v>
      </c>
      <c r="E4427" s="5">
        <v>5.5170000000000003</v>
      </c>
      <c r="F4427" s="5">
        <v>6.8893500000000003</v>
      </c>
      <c r="G4427" s="5">
        <v>2.1032999999999999</v>
      </c>
      <c r="H4427" s="5">
        <v>2</v>
      </c>
      <c r="I4427" s="5">
        <v>3.8</v>
      </c>
    </row>
    <row r="4428" spans="1:9" x14ac:dyDescent="0.15">
      <c r="A4428" s="4">
        <v>40913</v>
      </c>
      <c r="B4428" s="5">
        <v>2.04</v>
      </c>
      <c r="C4428" s="5">
        <v>3.3719999999999999</v>
      </c>
      <c r="E4428" s="5">
        <v>5.5519999999999996</v>
      </c>
      <c r="F4428" s="5">
        <v>7.01701</v>
      </c>
      <c r="G4428" s="5">
        <v>2.109</v>
      </c>
      <c r="H4428" s="5">
        <v>2.02</v>
      </c>
      <c r="I4428" s="5">
        <v>3.79</v>
      </c>
    </row>
    <row r="4429" spans="1:9" x14ac:dyDescent="0.15">
      <c r="A4429" s="4">
        <v>40914</v>
      </c>
      <c r="B4429" s="5">
        <v>2.02</v>
      </c>
      <c r="C4429" s="5">
        <v>3.3559999999999999</v>
      </c>
      <c r="E4429" s="5">
        <v>5.6909999999999998</v>
      </c>
      <c r="F4429" s="5">
        <v>7.1018299999999996</v>
      </c>
      <c r="G4429" s="5">
        <v>2.0865999999999998</v>
      </c>
      <c r="H4429" s="5">
        <v>1.98</v>
      </c>
      <c r="I4429" s="5">
        <v>3.7949999999999999</v>
      </c>
    </row>
    <row r="4430" spans="1:9" x14ac:dyDescent="0.15">
      <c r="A4430" s="4">
        <v>40917</v>
      </c>
      <c r="B4430" s="5">
        <v>2.0099999999999998</v>
      </c>
      <c r="C4430" s="5">
        <v>3.3380000000000001</v>
      </c>
      <c r="E4430" s="5">
        <v>5.6660000000000004</v>
      </c>
      <c r="F4430" s="5">
        <v>7.1119399999999997</v>
      </c>
      <c r="G4430" s="5">
        <v>2.0581</v>
      </c>
      <c r="H4430" s="5">
        <v>1.98</v>
      </c>
      <c r="I4430" s="5">
        <v>3.7450000000000001</v>
      </c>
    </row>
    <row r="4431" spans="1:9" x14ac:dyDescent="0.15">
      <c r="A4431" s="4">
        <v>40918</v>
      </c>
      <c r="B4431" s="5">
        <v>2.0099999999999998</v>
      </c>
      <c r="C4431" s="5">
        <v>3.2719999999999998</v>
      </c>
      <c r="E4431" s="5">
        <v>5.6050000000000004</v>
      </c>
      <c r="F4431" s="5">
        <v>7.11951</v>
      </c>
      <c r="G4431" s="5">
        <v>2.1211000000000002</v>
      </c>
      <c r="H4431" s="5">
        <v>2</v>
      </c>
      <c r="I4431" s="5">
        <v>3.7850000000000001</v>
      </c>
    </row>
    <row r="4432" spans="1:9" x14ac:dyDescent="0.15">
      <c r="A4432" s="4">
        <v>40919</v>
      </c>
      <c r="B4432" s="5">
        <v>2.0099999999999998</v>
      </c>
      <c r="C4432" s="5">
        <v>3.1739999999999999</v>
      </c>
      <c r="E4432" s="5">
        <v>5.569</v>
      </c>
      <c r="F4432" s="5">
        <v>7.0012600000000003</v>
      </c>
      <c r="G4432" s="5">
        <v>2.0647000000000002</v>
      </c>
      <c r="H4432" s="5">
        <v>1.93</v>
      </c>
      <c r="I4432" s="5">
        <v>3.78</v>
      </c>
    </row>
    <row r="4433" spans="1:9" x14ac:dyDescent="0.15">
      <c r="A4433" s="4">
        <v>40920</v>
      </c>
      <c r="B4433" s="5">
        <v>1.98</v>
      </c>
      <c r="C4433" s="5">
        <v>3.052</v>
      </c>
      <c r="E4433" s="5">
        <v>5.4109999999999996</v>
      </c>
      <c r="F4433" s="5">
        <v>6.6331600000000002</v>
      </c>
      <c r="G4433" s="5">
        <v>2.0792999999999999</v>
      </c>
      <c r="H4433" s="5">
        <v>1.94</v>
      </c>
      <c r="I4433" s="5">
        <v>3.7450000000000001</v>
      </c>
    </row>
    <row r="4434" spans="1:9" x14ac:dyDescent="0.15">
      <c r="A4434" s="4">
        <v>40921</v>
      </c>
      <c r="B4434" s="5">
        <v>1.94</v>
      </c>
      <c r="C4434" s="5">
        <v>3.12</v>
      </c>
      <c r="E4434" s="5">
        <v>5.4</v>
      </c>
      <c r="F4434" s="5">
        <v>6.5636599999999996</v>
      </c>
      <c r="G4434" s="5">
        <v>2.0326</v>
      </c>
      <c r="H4434" s="5">
        <v>1.89</v>
      </c>
      <c r="I4434" s="5">
        <v>3.84</v>
      </c>
    </row>
    <row r="4435" spans="1:9" x14ac:dyDescent="0.15">
      <c r="A4435" s="4">
        <v>40924</v>
      </c>
      <c r="B4435" s="5">
        <v>1.9</v>
      </c>
      <c r="C4435" s="5">
        <v>3.0510000000000002</v>
      </c>
      <c r="E4435" s="5">
        <v>5.5019999999999998</v>
      </c>
      <c r="F4435" s="5">
        <v>6.6188200000000004</v>
      </c>
      <c r="G4435" s="5">
        <v>2.0339</v>
      </c>
      <c r="I4435" s="5">
        <v>3.67</v>
      </c>
    </row>
    <row r="4436" spans="1:9" x14ac:dyDescent="0.15">
      <c r="A4436" s="4">
        <v>40925</v>
      </c>
      <c r="B4436" s="5">
        <v>1.95</v>
      </c>
      <c r="C4436" s="5">
        <v>3.0880000000000001</v>
      </c>
      <c r="E4436" s="5">
        <v>5.3689999999999998</v>
      </c>
      <c r="F4436" s="5">
        <v>6.4772600000000002</v>
      </c>
      <c r="G4436" s="5">
        <v>2.0270999999999999</v>
      </c>
      <c r="H4436" s="5">
        <v>1.87</v>
      </c>
      <c r="I4436" s="5">
        <v>3.7850000000000001</v>
      </c>
    </row>
    <row r="4437" spans="1:9" x14ac:dyDescent="0.15">
      <c r="A4437" s="4">
        <v>40926</v>
      </c>
      <c r="B4437" s="5">
        <v>1.94</v>
      </c>
      <c r="C4437" s="5">
        <v>3.1480000000000001</v>
      </c>
      <c r="E4437" s="5">
        <v>5.4059999999999997</v>
      </c>
      <c r="F4437" s="5">
        <v>6.4811699999999997</v>
      </c>
      <c r="G4437" s="5">
        <v>2.0175999999999998</v>
      </c>
      <c r="H4437" s="5">
        <v>1.92</v>
      </c>
      <c r="I4437" s="5">
        <v>3.7549999999999999</v>
      </c>
    </row>
    <row r="4438" spans="1:9" x14ac:dyDescent="0.15">
      <c r="A4438" s="4">
        <v>40927</v>
      </c>
      <c r="B4438" s="5">
        <v>1.93</v>
      </c>
      <c r="C4438" s="5">
        <v>3.1520000000000001</v>
      </c>
      <c r="E4438" s="5">
        <v>5.4829999999999997</v>
      </c>
      <c r="F4438" s="5">
        <v>6.3800800000000004</v>
      </c>
      <c r="G4438" s="5">
        <v>2.1156999999999999</v>
      </c>
      <c r="H4438" s="5">
        <v>2.0099999999999998</v>
      </c>
      <c r="I4438" s="5">
        <v>3.74</v>
      </c>
    </row>
    <row r="4439" spans="1:9" x14ac:dyDescent="0.15">
      <c r="A4439" s="4">
        <v>40928</v>
      </c>
      <c r="B4439" s="5">
        <v>2.0099999999999998</v>
      </c>
      <c r="C4439" s="5">
        <v>3.1139999999999999</v>
      </c>
      <c r="E4439" s="5">
        <v>5.492</v>
      </c>
      <c r="F4439" s="5">
        <v>6.2854999999999999</v>
      </c>
      <c r="G4439" s="5">
        <v>2.1678000000000002</v>
      </c>
      <c r="H4439" s="5">
        <v>2.0499999999999998</v>
      </c>
      <c r="I4439" s="5">
        <v>3.8250000000000002</v>
      </c>
    </row>
    <row r="4440" spans="1:9" x14ac:dyDescent="0.15">
      <c r="A4440" s="4">
        <v>40931</v>
      </c>
      <c r="B4440" s="5">
        <v>2.0699999999999998</v>
      </c>
      <c r="C4440" s="5">
        <v>3.1619999999999999</v>
      </c>
      <c r="E4440" s="5">
        <v>5.4290000000000003</v>
      </c>
      <c r="F4440" s="5">
        <v>6.09293</v>
      </c>
      <c r="G4440" s="5">
        <v>2.2294</v>
      </c>
      <c r="H4440" s="5">
        <v>2.09</v>
      </c>
      <c r="I4440" s="5">
        <v>3.8650000000000002</v>
      </c>
    </row>
    <row r="4441" spans="1:9" x14ac:dyDescent="0.15">
      <c r="A4441" s="4">
        <v>40932</v>
      </c>
      <c r="B4441" s="5">
        <v>2.15</v>
      </c>
      <c r="C4441" s="5">
        <v>3.1960000000000002</v>
      </c>
      <c r="E4441" s="5">
        <v>5.431</v>
      </c>
      <c r="F4441" s="5">
        <v>6.0659400000000003</v>
      </c>
      <c r="G4441" s="5">
        <v>2.2408000000000001</v>
      </c>
      <c r="H4441" s="5">
        <v>2.08</v>
      </c>
      <c r="I4441" s="5">
        <v>3.8849999999999998</v>
      </c>
    </row>
    <row r="4442" spans="1:9" x14ac:dyDescent="0.15">
      <c r="A4442" s="4">
        <v>40933</v>
      </c>
      <c r="B4442" s="5">
        <v>2.15</v>
      </c>
      <c r="C4442" s="5">
        <v>3.2029999999999998</v>
      </c>
      <c r="E4442" s="5">
        <v>5.4329999999999998</v>
      </c>
      <c r="F4442" s="5">
        <v>6.2456100000000001</v>
      </c>
      <c r="G4442" s="5">
        <v>2.2189000000000001</v>
      </c>
      <c r="H4442" s="5">
        <v>2.0099999999999998</v>
      </c>
      <c r="I4442" s="5">
        <v>3.99</v>
      </c>
    </row>
    <row r="4443" spans="1:9" x14ac:dyDescent="0.15">
      <c r="A4443" s="4">
        <v>40934</v>
      </c>
      <c r="B4443" s="5">
        <v>2.11</v>
      </c>
      <c r="C4443" s="5">
        <v>3.1269999999999998</v>
      </c>
      <c r="E4443" s="5">
        <v>5.194</v>
      </c>
      <c r="F4443" s="5">
        <v>6.1337000000000002</v>
      </c>
      <c r="G4443" s="5">
        <v>2.1579999999999999</v>
      </c>
      <c r="H4443" s="5">
        <v>1.96</v>
      </c>
    </row>
    <row r="4444" spans="1:9" x14ac:dyDescent="0.15">
      <c r="A4444" s="4">
        <v>40935</v>
      </c>
      <c r="B4444" s="5">
        <v>2.0499999999999998</v>
      </c>
      <c r="C4444" s="5">
        <v>3.06</v>
      </c>
      <c r="F4444" s="5">
        <v>5.8459399999999997</v>
      </c>
      <c r="G4444" s="5">
        <v>2.1297999999999999</v>
      </c>
      <c r="H4444" s="5">
        <v>1.93</v>
      </c>
      <c r="I4444" s="5">
        <v>3.8149999999999999</v>
      </c>
    </row>
    <row r="4445" spans="1:9" x14ac:dyDescent="0.15">
      <c r="A4445" s="4">
        <v>40938</v>
      </c>
      <c r="B4445" s="5">
        <v>1.98</v>
      </c>
      <c r="C4445" s="5">
        <v>3.0390000000000001</v>
      </c>
      <c r="E4445" s="5">
        <v>5.0270000000000001</v>
      </c>
      <c r="F4445" s="5">
        <v>6.0531699999999997</v>
      </c>
      <c r="G4445" s="5">
        <v>2.0585</v>
      </c>
      <c r="H4445" s="5">
        <v>1.87</v>
      </c>
      <c r="I4445" s="5">
        <v>3.7450000000000001</v>
      </c>
    </row>
    <row r="4446" spans="1:9" x14ac:dyDescent="0.15">
      <c r="A4446" s="4">
        <v>40939</v>
      </c>
      <c r="B4446" s="5">
        <v>1.99</v>
      </c>
      <c r="C4446" s="5">
        <v>3.1</v>
      </c>
      <c r="D4446" s="5">
        <v>25.91</v>
      </c>
      <c r="E4446" s="5">
        <v>4.9889999999999999</v>
      </c>
      <c r="F4446" s="5">
        <v>5.9875699999999998</v>
      </c>
      <c r="G4446" s="5">
        <v>2.0339</v>
      </c>
      <c r="H4446" s="5">
        <v>1.83</v>
      </c>
      <c r="I4446" s="5">
        <v>3.7149999999999999</v>
      </c>
    </row>
    <row r="4447" spans="1:9" x14ac:dyDescent="0.15">
      <c r="A4447" s="4">
        <v>40940</v>
      </c>
      <c r="B4447" s="5">
        <v>1.98</v>
      </c>
      <c r="C4447" s="5">
        <v>3.0369999999999999</v>
      </c>
      <c r="E4447" s="5">
        <v>4.8440000000000003</v>
      </c>
      <c r="F4447" s="5">
        <v>5.7384599999999999</v>
      </c>
      <c r="G4447" s="5">
        <v>2.1073</v>
      </c>
      <c r="H4447" s="5">
        <v>1.87</v>
      </c>
      <c r="I4447" s="5">
        <v>3.6749999999999998</v>
      </c>
    </row>
    <row r="4448" spans="1:9" x14ac:dyDescent="0.15">
      <c r="A4448" s="4">
        <v>40941</v>
      </c>
      <c r="B4448" s="5">
        <v>1.96</v>
      </c>
      <c r="C4448" s="5">
        <v>2.9279999999999999</v>
      </c>
      <c r="E4448" s="5">
        <v>4.9269999999999996</v>
      </c>
      <c r="F4448" s="5">
        <v>5.6997299999999997</v>
      </c>
      <c r="G4448" s="5">
        <v>2.1635</v>
      </c>
      <c r="H4448" s="5">
        <v>1.86</v>
      </c>
      <c r="I4448" s="5">
        <v>3.7149999999999999</v>
      </c>
    </row>
    <row r="4449" spans="1:9" x14ac:dyDescent="0.15">
      <c r="A4449" s="4">
        <v>40942</v>
      </c>
      <c r="B4449" s="5">
        <v>1.98</v>
      </c>
      <c r="C4449" s="5">
        <v>2.9009999999999998</v>
      </c>
      <c r="E4449" s="5">
        <v>4.9180000000000001</v>
      </c>
      <c r="F4449" s="5">
        <v>5.5818300000000001</v>
      </c>
      <c r="G4449" s="5">
        <v>2.2452999999999999</v>
      </c>
      <c r="H4449" s="5">
        <v>1.97</v>
      </c>
      <c r="I4449" s="5">
        <v>3.7149999999999999</v>
      </c>
    </row>
    <row r="4450" spans="1:9" x14ac:dyDescent="0.15">
      <c r="A4450" s="4">
        <v>40945</v>
      </c>
      <c r="B4450" s="5">
        <v>2.02</v>
      </c>
      <c r="C4450" s="5">
        <v>2.899</v>
      </c>
      <c r="E4450" s="5">
        <v>4.9889999999999999</v>
      </c>
      <c r="F4450" s="5">
        <v>5.6895899999999999</v>
      </c>
      <c r="G4450" s="5">
        <v>2.2311000000000001</v>
      </c>
      <c r="H4450" s="5">
        <v>1.93</v>
      </c>
      <c r="I4450" s="5">
        <v>3.835</v>
      </c>
    </row>
    <row r="4451" spans="1:9" x14ac:dyDescent="0.15">
      <c r="A4451" s="4">
        <v>40946</v>
      </c>
      <c r="B4451" s="5">
        <v>2.02</v>
      </c>
      <c r="C4451" s="5">
        <v>2.9470000000000001</v>
      </c>
      <c r="E4451" s="5">
        <v>5.0170000000000003</v>
      </c>
      <c r="F4451" s="5">
        <v>5.6173799999999998</v>
      </c>
      <c r="G4451" s="5">
        <v>2.2852999999999999</v>
      </c>
      <c r="H4451" s="5">
        <v>2</v>
      </c>
      <c r="I4451" s="5">
        <v>3.93</v>
      </c>
    </row>
    <row r="4452" spans="1:9" x14ac:dyDescent="0.15">
      <c r="A4452" s="4">
        <v>40947</v>
      </c>
      <c r="B4452" s="5">
        <v>2.13</v>
      </c>
      <c r="C4452" s="5">
        <v>2.9260000000000002</v>
      </c>
      <c r="E4452" s="5">
        <v>5.173</v>
      </c>
      <c r="F4452" s="5">
        <v>5.5744699999999998</v>
      </c>
      <c r="G4452" s="5">
        <v>2.2650000000000001</v>
      </c>
      <c r="H4452" s="5">
        <v>2.0099999999999998</v>
      </c>
      <c r="I4452" s="5">
        <v>3.98</v>
      </c>
    </row>
    <row r="4453" spans="1:9" x14ac:dyDescent="0.15">
      <c r="A4453" s="4">
        <v>40948</v>
      </c>
      <c r="B4453" s="5">
        <v>2.13</v>
      </c>
      <c r="C4453" s="5">
        <v>2.9009999999999998</v>
      </c>
      <c r="E4453" s="5">
        <v>5.2960000000000003</v>
      </c>
      <c r="F4453" s="5">
        <v>5.5576699999999999</v>
      </c>
      <c r="G4453" s="5">
        <v>2.3129</v>
      </c>
      <c r="H4453" s="5">
        <v>2.04</v>
      </c>
      <c r="I4453" s="5">
        <v>4.05</v>
      </c>
    </row>
    <row r="4454" spans="1:9" x14ac:dyDescent="0.15">
      <c r="A4454" s="4">
        <v>40949</v>
      </c>
      <c r="B4454" s="5">
        <v>2.15</v>
      </c>
      <c r="C4454" s="5">
        <v>2.94</v>
      </c>
      <c r="E4454" s="5">
        <v>5.2539999999999996</v>
      </c>
      <c r="F4454" s="5">
        <v>5.5555899999999996</v>
      </c>
      <c r="G4454" s="5">
        <v>2.2117</v>
      </c>
      <c r="H4454" s="5">
        <v>1.96</v>
      </c>
      <c r="I4454" s="5">
        <v>4</v>
      </c>
    </row>
    <row r="4455" spans="1:9" x14ac:dyDescent="0.15">
      <c r="A4455" s="4">
        <v>40952</v>
      </c>
      <c r="B4455" s="5">
        <v>2.12</v>
      </c>
      <c r="C4455" s="5">
        <v>3.004</v>
      </c>
      <c r="E4455" s="5">
        <v>5.2</v>
      </c>
      <c r="F4455" s="5">
        <v>5.53484</v>
      </c>
      <c r="G4455" s="5">
        <v>2.2061999999999999</v>
      </c>
      <c r="H4455" s="5">
        <v>1.99</v>
      </c>
      <c r="I4455" s="5">
        <v>4.0250000000000004</v>
      </c>
    </row>
    <row r="4456" spans="1:9" x14ac:dyDescent="0.15">
      <c r="A4456" s="4">
        <v>40953</v>
      </c>
      <c r="B4456" s="5">
        <v>2.1</v>
      </c>
      <c r="C4456" s="5">
        <v>3.0539999999999998</v>
      </c>
      <c r="E4456" s="5">
        <v>5.2770000000000001</v>
      </c>
      <c r="F4456" s="5">
        <v>5.5876400000000004</v>
      </c>
      <c r="G4456" s="5">
        <v>2.1726999999999999</v>
      </c>
      <c r="H4456" s="5">
        <v>1.92</v>
      </c>
      <c r="I4456" s="5">
        <v>3.99</v>
      </c>
    </row>
    <row r="4457" spans="1:9" x14ac:dyDescent="0.15">
      <c r="A4457" s="4">
        <v>40954</v>
      </c>
      <c r="B4457" s="5">
        <v>2.09</v>
      </c>
      <c r="C4457" s="5">
        <v>3.093</v>
      </c>
      <c r="E4457" s="5">
        <v>5.3150000000000004</v>
      </c>
      <c r="F4457" s="5">
        <v>5.6104099999999999</v>
      </c>
      <c r="G4457" s="5">
        <v>2.1528</v>
      </c>
      <c r="H4457" s="5">
        <v>1.93</v>
      </c>
      <c r="I4457" s="5">
        <v>4.0250000000000004</v>
      </c>
    </row>
    <row r="4458" spans="1:9" x14ac:dyDescent="0.15">
      <c r="A4458" s="4">
        <v>40955</v>
      </c>
      <c r="B4458" s="5">
        <v>1.98</v>
      </c>
      <c r="C4458" s="5">
        <v>3.0779999999999998</v>
      </c>
      <c r="E4458" s="5">
        <v>5.4409999999999998</v>
      </c>
      <c r="F4458" s="5">
        <v>5.77508</v>
      </c>
      <c r="G4458" s="5">
        <v>2.2107000000000001</v>
      </c>
      <c r="H4458" s="5">
        <v>1.99</v>
      </c>
      <c r="I4458" s="5">
        <v>3.9249999999999998</v>
      </c>
    </row>
    <row r="4459" spans="1:9" x14ac:dyDescent="0.15">
      <c r="A4459" s="4">
        <v>40956</v>
      </c>
      <c r="B4459" s="5">
        <v>2.06</v>
      </c>
      <c r="C4459" s="5">
        <v>3.1059999999999999</v>
      </c>
      <c r="E4459" s="5">
        <v>5.2619999999999996</v>
      </c>
      <c r="F4459" s="5">
        <v>5.6045800000000003</v>
      </c>
      <c r="G4459" s="5">
        <v>2.2627000000000002</v>
      </c>
      <c r="H4459" s="5">
        <v>2.0099999999999998</v>
      </c>
      <c r="I4459" s="5">
        <v>4.05</v>
      </c>
    </row>
    <row r="4460" spans="1:9" x14ac:dyDescent="0.15">
      <c r="A4460" s="4">
        <v>40959</v>
      </c>
      <c r="B4460" s="5">
        <v>2.09</v>
      </c>
      <c r="C4460" s="5">
        <v>3.0880000000000001</v>
      </c>
      <c r="E4460" s="5">
        <v>5.1779999999999999</v>
      </c>
      <c r="F4460" s="5">
        <v>5.4291600000000004</v>
      </c>
      <c r="G4460" s="5">
        <v>2.3115000000000001</v>
      </c>
      <c r="I4460" s="5">
        <v>4.125</v>
      </c>
    </row>
    <row r="4461" spans="1:9" x14ac:dyDescent="0.15">
      <c r="A4461" s="4">
        <v>40960</v>
      </c>
      <c r="B4461" s="5">
        <v>2.13</v>
      </c>
      <c r="C4461" s="5">
        <v>3.1040000000000001</v>
      </c>
      <c r="E4461" s="5">
        <v>5.077</v>
      </c>
      <c r="F4461" s="5">
        <v>5.4163399999999999</v>
      </c>
      <c r="G4461" s="5">
        <v>2.2875000000000001</v>
      </c>
      <c r="H4461" s="5">
        <v>2.0499999999999998</v>
      </c>
      <c r="I4461" s="5">
        <v>4.0949999999999998</v>
      </c>
    </row>
    <row r="4462" spans="1:9" x14ac:dyDescent="0.15">
      <c r="A4462" s="4">
        <v>40961</v>
      </c>
      <c r="B4462" s="5">
        <v>2.09</v>
      </c>
      <c r="C4462" s="5">
        <v>3.0830000000000002</v>
      </c>
      <c r="E4462" s="5">
        <v>5.1100000000000003</v>
      </c>
      <c r="F4462" s="5">
        <v>5.47811</v>
      </c>
      <c r="G4462" s="5">
        <v>2.2164999999999999</v>
      </c>
      <c r="H4462" s="5">
        <v>2.0099999999999998</v>
      </c>
      <c r="I4462" s="5">
        <v>4.0949999999999998</v>
      </c>
    </row>
    <row r="4463" spans="1:9" x14ac:dyDescent="0.15">
      <c r="A4463" s="4">
        <v>40962</v>
      </c>
      <c r="B4463" s="5">
        <v>2.04</v>
      </c>
      <c r="C4463" s="5">
        <v>3.0609999999999999</v>
      </c>
      <c r="E4463" s="5">
        <v>5.0540000000000003</v>
      </c>
      <c r="F4463" s="5">
        <v>5.5208500000000003</v>
      </c>
      <c r="G4463" s="5">
        <v>2.1808000000000001</v>
      </c>
      <c r="H4463" s="5">
        <v>1.99</v>
      </c>
      <c r="I4463" s="5">
        <v>4.04</v>
      </c>
    </row>
    <row r="4464" spans="1:9" x14ac:dyDescent="0.15">
      <c r="A4464" s="4">
        <v>40963</v>
      </c>
      <c r="B4464" s="5">
        <v>2.0299999999999998</v>
      </c>
      <c r="C4464" s="5">
        <v>3.0659999999999998</v>
      </c>
      <c r="E4464" s="5">
        <v>5.0380000000000003</v>
      </c>
      <c r="F4464" s="5">
        <v>5.4739500000000003</v>
      </c>
      <c r="G4464" s="5">
        <v>2.1553</v>
      </c>
      <c r="H4464" s="5">
        <v>1.98</v>
      </c>
      <c r="I4464" s="5">
        <v>4.0949999999999998</v>
      </c>
    </row>
    <row r="4465" spans="1:9" x14ac:dyDescent="0.15">
      <c r="A4465" s="4">
        <v>40966</v>
      </c>
      <c r="B4465" s="5">
        <v>2.02</v>
      </c>
      <c r="C4465" s="5">
        <v>3.069</v>
      </c>
      <c r="E4465" s="5">
        <v>5.0069999999999997</v>
      </c>
      <c r="F4465" s="5">
        <v>5.4448299999999996</v>
      </c>
      <c r="G4465" s="5">
        <v>2.1339000000000001</v>
      </c>
      <c r="H4465" s="5">
        <v>1.92</v>
      </c>
      <c r="I4465" s="5">
        <v>4.0350000000000001</v>
      </c>
    </row>
    <row r="4466" spans="1:9" x14ac:dyDescent="0.15">
      <c r="A4466" s="4">
        <v>40967</v>
      </c>
      <c r="B4466" s="5">
        <v>1.98</v>
      </c>
      <c r="C4466" s="5">
        <v>3.0350000000000001</v>
      </c>
      <c r="E4466" s="5">
        <v>4.9859999999999998</v>
      </c>
      <c r="F4466" s="5">
        <v>5.3560600000000003</v>
      </c>
      <c r="G4466" s="5">
        <v>2.1232000000000002</v>
      </c>
      <c r="H4466" s="5">
        <v>1.94</v>
      </c>
      <c r="I4466" s="5">
        <v>3.9750000000000001</v>
      </c>
    </row>
    <row r="4467" spans="1:9" x14ac:dyDescent="0.15">
      <c r="A4467" s="4">
        <v>40968</v>
      </c>
      <c r="B4467" s="5">
        <v>1.97</v>
      </c>
      <c r="C4467" s="5">
        <v>3.0110000000000001</v>
      </c>
      <c r="D4467" s="5">
        <v>29.24</v>
      </c>
      <c r="E4467" s="5">
        <v>4.97</v>
      </c>
      <c r="F4467" s="5">
        <v>5.2290999999999999</v>
      </c>
      <c r="G4467" s="5">
        <v>2.1819999999999999</v>
      </c>
      <c r="H4467" s="5">
        <v>1.98</v>
      </c>
      <c r="I4467" s="5">
        <v>3.97</v>
      </c>
    </row>
    <row r="4468" spans="1:9" x14ac:dyDescent="0.15">
      <c r="A4468" s="4">
        <v>40969</v>
      </c>
      <c r="B4468" s="5">
        <v>1.99</v>
      </c>
      <c r="C4468" s="5">
        <v>2.8889999999999998</v>
      </c>
      <c r="E4468" s="5">
        <v>4.883</v>
      </c>
      <c r="F4468" s="5">
        <v>4.96157</v>
      </c>
      <c r="G4468" s="5">
        <v>2.2627000000000002</v>
      </c>
      <c r="H4468" s="5">
        <v>2.0299999999999998</v>
      </c>
      <c r="I4468" s="5">
        <v>4.0350000000000001</v>
      </c>
    </row>
    <row r="4469" spans="1:9" x14ac:dyDescent="0.15">
      <c r="A4469" s="4">
        <v>40970</v>
      </c>
      <c r="B4469" s="5">
        <v>2</v>
      </c>
      <c r="C4469" s="5">
        <v>2.9279999999999999</v>
      </c>
      <c r="E4469" s="5">
        <v>4.8769999999999998</v>
      </c>
      <c r="F4469" s="5">
        <v>4.95242</v>
      </c>
      <c r="G4469" s="5">
        <v>2.1876000000000002</v>
      </c>
      <c r="H4469" s="5">
        <v>1.99</v>
      </c>
      <c r="I4469" s="5">
        <v>4.1150000000000002</v>
      </c>
    </row>
    <row r="4470" spans="1:9" x14ac:dyDescent="0.15">
      <c r="A4470" s="4">
        <v>40973</v>
      </c>
      <c r="B4470" s="5">
        <v>1.95</v>
      </c>
      <c r="C4470" s="5">
        <v>2.948</v>
      </c>
      <c r="E4470" s="5">
        <v>4.931</v>
      </c>
      <c r="F4470" s="5">
        <v>4.9297500000000003</v>
      </c>
      <c r="G4470" s="5">
        <v>2.2178</v>
      </c>
      <c r="H4470" s="5">
        <v>2</v>
      </c>
      <c r="I4470" s="5">
        <v>4.0350000000000001</v>
      </c>
    </row>
    <row r="4471" spans="1:9" x14ac:dyDescent="0.15">
      <c r="A4471" s="4">
        <v>40974</v>
      </c>
      <c r="B4471" s="5">
        <v>1.95</v>
      </c>
      <c r="C4471" s="5">
        <v>2.9860000000000002</v>
      </c>
      <c r="E4471" s="5">
        <v>5.0229999999999997</v>
      </c>
      <c r="F4471" s="5">
        <v>4.9831500000000002</v>
      </c>
      <c r="G4471" s="5">
        <v>2.1764999999999999</v>
      </c>
      <c r="H4471" s="5">
        <v>1.96</v>
      </c>
      <c r="I4471" s="5">
        <v>4</v>
      </c>
    </row>
    <row r="4472" spans="1:9" x14ac:dyDescent="0.15">
      <c r="A4472" s="4">
        <v>40975</v>
      </c>
      <c r="B4472" s="5">
        <v>1.96</v>
      </c>
      <c r="C4472" s="5">
        <v>2.948</v>
      </c>
      <c r="E4472" s="5">
        <v>5.1260000000000003</v>
      </c>
      <c r="F4472" s="5">
        <v>5.03078</v>
      </c>
      <c r="G4472" s="5">
        <v>2.1886000000000001</v>
      </c>
      <c r="H4472" s="5">
        <v>1.98</v>
      </c>
      <c r="I4472" s="5">
        <v>3.96</v>
      </c>
    </row>
    <row r="4473" spans="1:9" x14ac:dyDescent="0.15">
      <c r="A4473" s="4">
        <v>40976</v>
      </c>
      <c r="B4473" s="5">
        <v>1.98</v>
      </c>
      <c r="C4473" s="5">
        <v>2.8959999999999999</v>
      </c>
      <c r="E4473" s="5">
        <v>5.0199999999999996</v>
      </c>
      <c r="F4473" s="5">
        <v>4.79453</v>
      </c>
      <c r="G4473" s="5">
        <v>2.1926999999999999</v>
      </c>
      <c r="H4473" s="5">
        <v>2.0299999999999998</v>
      </c>
      <c r="I4473" s="5">
        <v>3.95</v>
      </c>
    </row>
    <row r="4474" spans="1:9" x14ac:dyDescent="0.15">
      <c r="A4474" s="4">
        <v>40977</v>
      </c>
      <c r="B4474" s="5">
        <v>1.97</v>
      </c>
      <c r="C4474" s="5">
        <v>2.911</v>
      </c>
      <c r="E4474" s="5">
        <v>5.0149999999999997</v>
      </c>
      <c r="F4474" s="5">
        <v>4.7681699999999996</v>
      </c>
      <c r="G4474" s="5">
        <v>2.2010000000000001</v>
      </c>
      <c r="H4474" s="5">
        <v>2.04</v>
      </c>
      <c r="I4474" s="5">
        <v>4.01</v>
      </c>
    </row>
    <row r="4475" spans="1:9" x14ac:dyDescent="0.15">
      <c r="A4475" s="4">
        <v>40980</v>
      </c>
      <c r="B4475" s="5">
        <v>1.95</v>
      </c>
      <c r="C4475" s="5">
        <v>2.9089999999999998</v>
      </c>
      <c r="E4475" s="5">
        <v>4.976</v>
      </c>
      <c r="F4475" s="5">
        <v>4.85677</v>
      </c>
      <c r="G4475" s="5">
        <v>2.1438000000000001</v>
      </c>
      <c r="H4475" s="5">
        <v>2.04</v>
      </c>
      <c r="I4475" s="5">
        <v>3.915</v>
      </c>
    </row>
    <row r="4476" spans="1:9" x14ac:dyDescent="0.15">
      <c r="A4476" s="4">
        <v>40981</v>
      </c>
      <c r="B4476" s="5">
        <v>1.95</v>
      </c>
      <c r="C4476" s="5">
        <v>2.9049999999999998</v>
      </c>
      <c r="E4476" s="5">
        <v>5.0890000000000004</v>
      </c>
      <c r="F4476" s="5">
        <v>4.8546500000000004</v>
      </c>
      <c r="G4476" s="5">
        <v>2.2172999999999998</v>
      </c>
      <c r="H4476" s="5">
        <v>2.14</v>
      </c>
      <c r="I4476" s="5">
        <v>3.9249999999999998</v>
      </c>
    </row>
    <row r="4477" spans="1:9" x14ac:dyDescent="0.15">
      <c r="A4477" s="4">
        <v>40982</v>
      </c>
      <c r="B4477" s="5">
        <v>2.08</v>
      </c>
      <c r="C4477" s="5">
        <v>2.9329999999999998</v>
      </c>
      <c r="E4477" s="5">
        <v>5.1429999999999998</v>
      </c>
      <c r="F4477" s="5">
        <v>5.0185300000000002</v>
      </c>
      <c r="G4477" s="5">
        <v>2.3809</v>
      </c>
      <c r="H4477" s="5">
        <v>2.29</v>
      </c>
      <c r="I4477" s="5">
        <v>4.0650000000000004</v>
      </c>
    </row>
    <row r="4478" spans="1:9" x14ac:dyDescent="0.15">
      <c r="A4478" s="4">
        <v>40983</v>
      </c>
      <c r="B4478" s="5">
        <v>2.15</v>
      </c>
      <c r="C4478" s="5">
        <v>2.9729999999999999</v>
      </c>
      <c r="E4478" s="5">
        <v>5.1619999999999999</v>
      </c>
      <c r="F4478" s="5">
        <v>5.0096499999999997</v>
      </c>
      <c r="G4478" s="5">
        <v>2.4236</v>
      </c>
      <c r="H4478" s="5">
        <v>2.29</v>
      </c>
      <c r="I4478" s="5">
        <v>4.3499999999999996</v>
      </c>
    </row>
    <row r="4479" spans="1:9" x14ac:dyDescent="0.15">
      <c r="A4479" s="4">
        <v>40984</v>
      </c>
      <c r="B4479" s="5">
        <v>2.16</v>
      </c>
      <c r="C4479" s="5">
        <v>3.03</v>
      </c>
      <c r="E4479" s="5">
        <v>5.141</v>
      </c>
      <c r="F4479" s="5">
        <v>5.0099099999999996</v>
      </c>
      <c r="G4479" s="5">
        <v>2.4975999999999998</v>
      </c>
      <c r="H4479" s="5">
        <v>2.31</v>
      </c>
      <c r="I4479" s="5">
        <v>4.3250000000000002</v>
      </c>
    </row>
    <row r="4480" spans="1:9" x14ac:dyDescent="0.15">
      <c r="A4480" s="4">
        <v>40987</v>
      </c>
      <c r="B4480" s="5">
        <v>2.2000000000000002</v>
      </c>
      <c r="C4480" s="5">
        <v>3.0009999999999999</v>
      </c>
      <c r="E4480" s="5">
        <v>5.1289999999999996</v>
      </c>
      <c r="F4480" s="5">
        <v>4.9861300000000002</v>
      </c>
      <c r="G4480" s="5">
        <v>2.4710999999999999</v>
      </c>
      <c r="H4480" s="5">
        <v>2.39</v>
      </c>
      <c r="I4480" s="5">
        <v>4.3600000000000003</v>
      </c>
    </row>
    <row r="4481" spans="1:9" x14ac:dyDescent="0.15">
      <c r="A4481" s="4">
        <v>40988</v>
      </c>
      <c r="B4481" s="5">
        <v>2.21</v>
      </c>
      <c r="C4481" s="5">
        <v>3.0219999999999998</v>
      </c>
      <c r="E4481" s="5">
        <v>5.1829999999999998</v>
      </c>
      <c r="F4481" s="5">
        <v>5.0369999999999999</v>
      </c>
      <c r="G4481" s="5">
        <v>2.4786999999999999</v>
      </c>
      <c r="H4481" s="5">
        <v>2.38</v>
      </c>
      <c r="I4481" s="5">
        <v>4.3650000000000002</v>
      </c>
    </row>
    <row r="4482" spans="1:9" x14ac:dyDescent="0.15">
      <c r="A4482" s="4">
        <v>40989</v>
      </c>
      <c r="B4482" s="5">
        <v>2.2400000000000002</v>
      </c>
      <c r="C4482" s="5">
        <v>3.0070000000000001</v>
      </c>
      <c r="E4482" s="5">
        <v>5.3310000000000004</v>
      </c>
      <c r="F4482" s="5">
        <v>5.1005399999999996</v>
      </c>
      <c r="G4482" s="5">
        <v>2.4199000000000002</v>
      </c>
      <c r="H4482" s="5">
        <v>2.31</v>
      </c>
      <c r="I4482" s="5">
        <v>4.3849999999999998</v>
      </c>
    </row>
    <row r="4483" spans="1:9" x14ac:dyDescent="0.15">
      <c r="A4483" s="4">
        <v>40990</v>
      </c>
      <c r="B4483" s="5">
        <v>2.09</v>
      </c>
      <c r="C4483" s="5">
        <v>3.0009999999999999</v>
      </c>
      <c r="E4483" s="5">
        <v>5.4720000000000004</v>
      </c>
      <c r="F4483" s="5">
        <v>5.2203499999999998</v>
      </c>
      <c r="G4483" s="5">
        <v>2.3765000000000001</v>
      </c>
      <c r="H4483" s="5">
        <v>2.29</v>
      </c>
      <c r="I4483" s="5">
        <v>4.32</v>
      </c>
    </row>
    <row r="4484" spans="1:9" x14ac:dyDescent="0.15">
      <c r="A4484" s="4">
        <v>40991</v>
      </c>
      <c r="B4484" s="5">
        <v>2.06</v>
      </c>
      <c r="C4484" s="5">
        <v>2.9609999999999999</v>
      </c>
      <c r="E4484" s="5">
        <v>5.4619999999999997</v>
      </c>
      <c r="F4484" s="5">
        <v>5.2899200000000004</v>
      </c>
      <c r="G4484" s="5">
        <v>2.3391000000000002</v>
      </c>
      <c r="H4484" s="5">
        <v>2.25</v>
      </c>
      <c r="I4484" s="5">
        <v>4.2850000000000001</v>
      </c>
    </row>
    <row r="4485" spans="1:9" x14ac:dyDescent="0.15">
      <c r="A4485" s="4">
        <v>40994</v>
      </c>
      <c r="B4485" s="5">
        <v>2.0499999999999998</v>
      </c>
      <c r="C4485" s="5">
        <v>2.9409999999999998</v>
      </c>
      <c r="E4485" s="5">
        <v>5.3019999999999996</v>
      </c>
      <c r="F4485" s="5">
        <v>5.1713500000000003</v>
      </c>
      <c r="G4485" s="5">
        <v>2.3792</v>
      </c>
      <c r="H4485" s="5">
        <v>2.2599999999999998</v>
      </c>
      <c r="I4485" s="5">
        <v>4.28</v>
      </c>
    </row>
    <row r="4486" spans="1:9" x14ac:dyDescent="0.15">
      <c r="A4486" s="4">
        <v>40995</v>
      </c>
      <c r="B4486" s="5">
        <v>2.12</v>
      </c>
      <c r="C4486" s="5">
        <v>2.9540000000000002</v>
      </c>
      <c r="E4486" s="5">
        <v>5.3419999999999996</v>
      </c>
      <c r="F4486" s="5">
        <v>5.2360499999999996</v>
      </c>
      <c r="G4486" s="5">
        <v>2.3073999999999999</v>
      </c>
      <c r="H4486" s="5">
        <v>2.2000000000000002</v>
      </c>
      <c r="I4486" s="5">
        <v>4.2699999999999996</v>
      </c>
    </row>
    <row r="4487" spans="1:9" x14ac:dyDescent="0.15">
      <c r="A4487" s="4">
        <v>40996</v>
      </c>
      <c r="B4487" s="5">
        <v>2.06</v>
      </c>
      <c r="C4487" s="5">
        <v>2.9670000000000001</v>
      </c>
      <c r="E4487" s="5">
        <v>5.3109999999999999</v>
      </c>
      <c r="F4487" s="5">
        <v>5.25725</v>
      </c>
      <c r="G4487" s="5">
        <v>2.2660999999999998</v>
      </c>
      <c r="H4487" s="5">
        <v>2.21</v>
      </c>
      <c r="I4487" s="5">
        <v>4.1849999999999996</v>
      </c>
    </row>
    <row r="4488" spans="1:9" x14ac:dyDescent="0.15">
      <c r="A4488" s="4">
        <v>40997</v>
      </c>
      <c r="B4488" s="5">
        <v>2.02</v>
      </c>
      <c r="C4488" s="5">
        <v>2.9590000000000001</v>
      </c>
      <c r="E4488" s="5">
        <v>5.4080000000000004</v>
      </c>
      <c r="F4488" s="5">
        <v>5.2890699999999997</v>
      </c>
      <c r="G4488" s="5">
        <v>2.2486999999999999</v>
      </c>
      <c r="H4488" s="5">
        <v>2.1800000000000002</v>
      </c>
      <c r="I4488" s="5">
        <v>4.0999999999999996</v>
      </c>
    </row>
    <row r="4489" spans="1:9" x14ac:dyDescent="0.15">
      <c r="A4489" s="4">
        <v>40998</v>
      </c>
      <c r="B4489" s="5">
        <v>1.99</v>
      </c>
      <c r="C4489" s="5">
        <v>2.923</v>
      </c>
      <c r="E4489" s="5">
        <v>5.4080000000000004</v>
      </c>
      <c r="F4489" s="5">
        <v>5.3151299999999999</v>
      </c>
      <c r="G4489" s="5">
        <v>2.25</v>
      </c>
      <c r="H4489" s="5">
        <v>2.23</v>
      </c>
      <c r="I4489" s="5">
        <v>4.08</v>
      </c>
    </row>
    <row r="4490" spans="1:9" x14ac:dyDescent="0.15">
      <c r="A4490" s="4">
        <v>41001</v>
      </c>
      <c r="B4490" s="5">
        <v>2.0099999999999998</v>
      </c>
      <c r="C4490" s="5">
        <v>2.8959999999999999</v>
      </c>
      <c r="E4490" s="5">
        <v>5.2709999999999999</v>
      </c>
      <c r="F4490" s="5">
        <v>5.1993799999999997</v>
      </c>
      <c r="G4490" s="5">
        <v>2.2713000000000001</v>
      </c>
      <c r="H4490" s="5">
        <v>2.2200000000000002</v>
      </c>
      <c r="I4490" s="5">
        <v>4.125</v>
      </c>
    </row>
    <row r="4491" spans="1:9" x14ac:dyDescent="0.15">
      <c r="A4491" s="4">
        <v>41002</v>
      </c>
      <c r="B4491" s="5">
        <v>1.99</v>
      </c>
      <c r="C4491" s="5">
        <v>2.9169999999999998</v>
      </c>
      <c r="E4491" s="5">
        <v>5.3620000000000001</v>
      </c>
      <c r="F4491" s="5">
        <v>5.30877</v>
      </c>
      <c r="G4491" s="5">
        <v>2.2315</v>
      </c>
      <c r="H4491" s="5">
        <v>2.2999999999999998</v>
      </c>
      <c r="I4491" s="5">
        <v>4.0549999999999997</v>
      </c>
    </row>
    <row r="4492" spans="1:9" x14ac:dyDescent="0.15">
      <c r="A4492" s="4">
        <v>41003</v>
      </c>
      <c r="B4492" s="5">
        <v>2</v>
      </c>
      <c r="C4492" s="5">
        <v>2.956</v>
      </c>
      <c r="E4492" s="5">
        <v>5.5830000000000002</v>
      </c>
      <c r="F4492" s="5">
        <v>5.4524299999999997</v>
      </c>
      <c r="G4492" s="5">
        <v>2.2715999999999998</v>
      </c>
      <c r="H4492" s="5">
        <v>2.25</v>
      </c>
      <c r="I4492" s="5">
        <v>4.0750000000000002</v>
      </c>
    </row>
    <row r="4493" spans="1:9" x14ac:dyDescent="0.15">
      <c r="A4493" s="4">
        <v>41004</v>
      </c>
      <c r="B4493" s="5">
        <v>1.96</v>
      </c>
      <c r="C4493" s="5">
        <v>2.9980000000000002</v>
      </c>
      <c r="E4493" s="5">
        <v>5.7859999999999996</v>
      </c>
      <c r="F4493" s="5">
        <v>5.6279300000000001</v>
      </c>
      <c r="G4493" s="5">
        <v>2.2225999999999999</v>
      </c>
      <c r="H4493" s="5">
        <v>2.19</v>
      </c>
      <c r="I4493" s="5">
        <v>4.0599999999999996</v>
      </c>
    </row>
    <row r="4494" spans="1:9" x14ac:dyDescent="0.15">
      <c r="A4494" s="4">
        <v>41005</v>
      </c>
      <c r="C4494" s="5">
        <v>2.992</v>
      </c>
      <c r="H4494" s="5">
        <v>2.0699999999999998</v>
      </c>
    </row>
    <row r="4495" spans="1:9" x14ac:dyDescent="0.15">
      <c r="A4495" s="4">
        <v>41008</v>
      </c>
      <c r="H4495" s="5">
        <v>2.06</v>
      </c>
    </row>
    <row r="4496" spans="1:9" x14ac:dyDescent="0.15">
      <c r="A4496" s="4">
        <v>41009</v>
      </c>
      <c r="B4496" s="5">
        <v>1.89</v>
      </c>
      <c r="C4496" s="5">
        <v>3.0059999999999998</v>
      </c>
      <c r="E4496" s="5">
        <v>5.899</v>
      </c>
      <c r="F4496" s="5">
        <v>5.75129</v>
      </c>
      <c r="G4496" s="5">
        <v>2.0632999999999999</v>
      </c>
      <c r="H4496" s="5">
        <v>2.0099999999999998</v>
      </c>
      <c r="I4496" s="5">
        <v>3.8849999999999998</v>
      </c>
    </row>
    <row r="4497" spans="1:9" x14ac:dyDescent="0.15">
      <c r="A4497" s="4">
        <v>41010</v>
      </c>
      <c r="B4497" s="5">
        <v>1.86</v>
      </c>
      <c r="C4497" s="5">
        <v>2.9590000000000001</v>
      </c>
      <c r="E4497" s="5">
        <v>5.8630000000000004</v>
      </c>
      <c r="F4497" s="5">
        <v>5.6897700000000002</v>
      </c>
      <c r="G4497" s="5">
        <v>2.1103999999999998</v>
      </c>
      <c r="H4497" s="5">
        <v>2.0499999999999998</v>
      </c>
      <c r="I4497" s="5">
        <v>3.8849999999999998</v>
      </c>
    </row>
    <row r="4498" spans="1:9" x14ac:dyDescent="0.15">
      <c r="A4498" s="4">
        <v>41011</v>
      </c>
      <c r="B4498" s="5">
        <v>1.87</v>
      </c>
      <c r="C4498" s="5">
        <v>2.8860000000000001</v>
      </c>
      <c r="E4498" s="5">
        <v>5.7709999999999999</v>
      </c>
      <c r="F4498" s="5">
        <v>5.5799700000000003</v>
      </c>
      <c r="G4498" s="5">
        <v>2.1511</v>
      </c>
      <c r="H4498" s="5">
        <v>2.08</v>
      </c>
      <c r="I4498" s="5">
        <v>3.9049999999999998</v>
      </c>
    </row>
    <row r="4499" spans="1:9" x14ac:dyDescent="0.15">
      <c r="A4499" s="4">
        <v>41012</v>
      </c>
      <c r="B4499" s="5">
        <v>1.85</v>
      </c>
      <c r="C4499" s="5">
        <v>2.952</v>
      </c>
      <c r="E4499" s="5">
        <v>5.86</v>
      </c>
      <c r="F4499" s="5">
        <v>5.59443</v>
      </c>
      <c r="G4499" s="5">
        <v>2.0960000000000001</v>
      </c>
      <c r="H4499" s="5">
        <v>2.02</v>
      </c>
      <c r="I4499" s="5">
        <v>3.83</v>
      </c>
    </row>
    <row r="4500" spans="1:9" x14ac:dyDescent="0.15">
      <c r="A4500" s="4">
        <v>41015</v>
      </c>
      <c r="B4500" s="5">
        <v>1.83</v>
      </c>
      <c r="C4500" s="5">
        <v>3.0169999999999999</v>
      </c>
      <c r="E4500" s="5">
        <v>6.1</v>
      </c>
      <c r="F4500" s="5">
        <v>5.5946999999999996</v>
      </c>
      <c r="G4500" s="5">
        <v>2.0962000000000001</v>
      </c>
      <c r="H4500" s="5">
        <v>2</v>
      </c>
      <c r="I4500" s="5">
        <v>3.8</v>
      </c>
    </row>
    <row r="4501" spans="1:9" x14ac:dyDescent="0.15">
      <c r="A4501" s="4">
        <v>41016</v>
      </c>
      <c r="B4501" s="5">
        <v>1.87</v>
      </c>
      <c r="C4501" s="5">
        <v>3.0190000000000001</v>
      </c>
      <c r="E4501" s="5">
        <v>5.9</v>
      </c>
      <c r="F4501" s="5">
        <v>5.6699700000000002</v>
      </c>
      <c r="G4501" s="5">
        <v>2.1587999999999998</v>
      </c>
      <c r="H4501" s="5">
        <v>2.0299999999999998</v>
      </c>
      <c r="I4501" s="5">
        <v>3.8</v>
      </c>
    </row>
    <row r="4502" spans="1:9" x14ac:dyDescent="0.15">
      <c r="A4502" s="4">
        <v>41017</v>
      </c>
      <c r="B4502" s="5">
        <v>1.85</v>
      </c>
      <c r="C4502" s="5">
        <v>3.008</v>
      </c>
      <c r="E4502" s="5">
        <v>5.8049999999999997</v>
      </c>
      <c r="F4502" s="5">
        <v>5.6171300000000004</v>
      </c>
      <c r="G4502" s="5">
        <v>2.1957</v>
      </c>
      <c r="H4502" s="5">
        <v>2</v>
      </c>
      <c r="I4502" s="5">
        <v>3.8650000000000002</v>
      </c>
    </row>
    <row r="4503" spans="1:9" x14ac:dyDescent="0.15">
      <c r="A4503" s="4">
        <v>41018</v>
      </c>
      <c r="B4503" s="5">
        <v>1.84</v>
      </c>
      <c r="C4503" s="5">
        <v>3.0760000000000001</v>
      </c>
      <c r="E4503" s="5">
        <v>5.7969999999999997</v>
      </c>
      <c r="F4503" s="5">
        <v>5.74594</v>
      </c>
      <c r="G4503" s="5">
        <v>2.2191999999999998</v>
      </c>
      <c r="H4503" s="5">
        <v>1.98</v>
      </c>
      <c r="I4503" s="5">
        <v>3.82</v>
      </c>
    </row>
    <row r="4504" spans="1:9" x14ac:dyDescent="0.15">
      <c r="A4504" s="4">
        <v>41019</v>
      </c>
      <c r="B4504" s="5">
        <v>1.8</v>
      </c>
      <c r="C4504" s="5">
        <v>3.09</v>
      </c>
      <c r="E4504" s="5">
        <v>5.9169999999999998</v>
      </c>
      <c r="F4504" s="5">
        <v>5.8291899999999996</v>
      </c>
      <c r="G4504" s="5">
        <v>2.2334000000000001</v>
      </c>
      <c r="H4504" s="5">
        <v>1.99</v>
      </c>
      <c r="I4504" s="5">
        <v>3.835</v>
      </c>
    </row>
    <row r="4505" spans="1:9" x14ac:dyDescent="0.15">
      <c r="A4505" s="4">
        <v>41022</v>
      </c>
      <c r="B4505" s="5">
        <v>1.78</v>
      </c>
      <c r="C4505" s="5">
        <v>3.105</v>
      </c>
      <c r="E4505" s="5">
        <v>5.9870000000000001</v>
      </c>
      <c r="F4505" s="5">
        <v>5.8657000000000004</v>
      </c>
      <c r="G4505" s="5">
        <v>2.1821999999999999</v>
      </c>
      <c r="H4505" s="5">
        <v>1.96</v>
      </c>
      <c r="I4505" s="5">
        <v>3.76</v>
      </c>
    </row>
    <row r="4506" spans="1:9" x14ac:dyDescent="0.15">
      <c r="A4506" s="4">
        <v>41023</v>
      </c>
      <c r="B4506" s="5">
        <v>1.79</v>
      </c>
      <c r="C4506" s="5">
        <v>3.0390000000000001</v>
      </c>
      <c r="E4506" s="5">
        <v>5.8860000000000001</v>
      </c>
      <c r="F4506" s="5">
        <v>5.8644100000000003</v>
      </c>
      <c r="G4506" s="5">
        <v>2.1760000000000002</v>
      </c>
      <c r="H4506" s="5">
        <v>2</v>
      </c>
      <c r="I4506" s="5">
        <v>3.67</v>
      </c>
    </row>
    <row r="4507" spans="1:9" x14ac:dyDescent="0.15">
      <c r="A4507" s="4">
        <v>41024</v>
      </c>
      <c r="B4507" s="5">
        <v>1.84</v>
      </c>
      <c r="C4507" s="5">
        <v>2.976</v>
      </c>
      <c r="E4507" s="5">
        <v>5.7370000000000001</v>
      </c>
      <c r="F4507" s="5">
        <v>5.8645899999999997</v>
      </c>
      <c r="G4507" s="5">
        <v>2.2031000000000001</v>
      </c>
      <c r="H4507" s="5">
        <v>2.0099999999999998</v>
      </c>
    </row>
    <row r="4508" spans="1:9" x14ac:dyDescent="0.15">
      <c r="A4508" s="4">
        <v>41025</v>
      </c>
      <c r="B4508" s="5">
        <v>1.83</v>
      </c>
      <c r="C4508" s="5">
        <v>2.99</v>
      </c>
      <c r="E4508" s="5">
        <v>5.8250000000000002</v>
      </c>
      <c r="F4508" s="5">
        <v>5.7932100000000002</v>
      </c>
      <c r="G4508" s="5">
        <v>2.1659999999999999</v>
      </c>
      <c r="H4508" s="5">
        <v>1.98</v>
      </c>
      <c r="I4508" s="5">
        <v>3.73</v>
      </c>
    </row>
    <row r="4509" spans="1:9" x14ac:dyDescent="0.15">
      <c r="A4509" s="4">
        <v>41026</v>
      </c>
      <c r="B4509" s="5">
        <v>1.79</v>
      </c>
      <c r="C4509" s="5">
        <v>3.004</v>
      </c>
      <c r="E4509" s="5">
        <v>5.923</v>
      </c>
      <c r="F4509" s="5">
        <v>5.8959799999999998</v>
      </c>
      <c r="G4509" s="5">
        <v>2.1896</v>
      </c>
      <c r="H4509" s="5">
        <v>1.96</v>
      </c>
      <c r="I4509" s="5">
        <v>3.65</v>
      </c>
    </row>
    <row r="4510" spans="1:9" x14ac:dyDescent="0.15">
      <c r="A4510" s="4">
        <v>41029</v>
      </c>
      <c r="B4510" s="5">
        <v>1.8</v>
      </c>
      <c r="C4510" s="5">
        <v>2.984</v>
      </c>
      <c r="D4510" s="5">
        <v>21.48</v>
      </c>
      <c r="E4510" s="5">
        <v>5.7380000000000004</v>
      </c>
      <c r="F4510" s="5">
        <v>5.8960499999999998</v>
      </c>
      <c r="G4510" s="5">
        <v>2.1825000000000001</v>
      </c>
      <c r="H4510" s="5">
        <v>1.95</v>
      </c>
      <c r="I4510" s="5">
        <v>3.67</v>
      </c>
    </row>
    <row r="4511" spans="1:9" x14ac:dyDescent="0.15">
      <c r="A4511" s="4">
        <v>41030</v>
      </c>
      <c r="F4511" s="5">
        <v>5.54</v>
      </c>
      <c r="G4511" s="5">
        <v>2.1516000000000002</v>
      </c>
      <c r="H4511" s="5">
        <v>1.98</v>
      </c>
      <c r="I4511" s="5">
        <v>3.54</v>
      </c>
    </row>
    <row r="4512" spans="1:9" x14ac:dyDescent="0.15">
      <c r="A4512" s="4">
        <v>41031</v>
      </c>
      <c r="B4512" s="5">
        <v>1.77</v>
      </c>
      <c r="C4512" s="5">
        <v>2.9820000000000002</v>
      </c>
      <c r="E4512" s="5">
        <v>5.8040000000000003</v>
      </c>
      <c r="F4512" s="5">
        <v>5.6730400000000003</v>
      </c>
      <c r="G4512" s="5">
        <v>2.0920000000000001</v>
      </c>
      <c r="H4512" s="5">
        <v>1.96</v>
      </c>
      <c r="I4512" s="5">
        <v>3.64</v>
      </c>
    </row>
    <row r="4513" spans="1:9" x14ac:dyDescent="0.15">
      <c r="A4513" s="4">
        <v>41032</v>
      </c>
      <c r="B4513" s="5">
        <v>1.73</v>
      </c>
      <c r="C4513" s="5">
        <v>2.927</v>
      </c>
      <c r="E4513" s="5">
        <v>5.7919999999999998</v>
      </c>
      <c r="F4513" s="5">
        <v>5.6305899999999998</v>
      </c>
      <c r="G4513" s="5">
        <v>2.0897999999999999</v>
      </c>
      <c r="H4513" s="5">
        <v>1.96</v>
      </c>
      <c r="I4513" s="5">
        <v>3.57</v>
      </c>
    </row>
    <row r="4514" spans="1:9" x14ac:dyDescent="0.15">
      <c r="A4514" s="4">
        <v>41033</v>
      </c>
      <c r="B4514" s="5">
        <v>1.73</v>
      </c>
      <c r="C4514" s="5">
        <v>2.8759999999999999</v>
      </c>
      <c r="E4514" s="5">
        <v>5.6950000000000003</v>
      </c>
      <c r="F4514" s="5">
        <v>5.6094299999999997</v>
      </c>
      <c r="G4514" s="5">
        <v>2.0537999999999998</v>
      </c>
      <c r="H4514" s="5">
        <v>1.91</v>
      </c>
      <c r="I4514" s="5">
        <v>3.56</v>
      </c>
    </row>
    <row r="4515" spans="1:9" x14ac:dyDescent="0.15">
      <c r="A4515" s="4">
        <v>41036</v>
      </c>
      <c r="B4515" s="5">
        <v>1.68</v>
      </c>
      <c r="C4515" s="5">
        <v>2.8039999999999998</v>
      </c>
      <c r="E4515" s="5">
        <v>5.7409999999999997</v>
      </c>
      <c r="F4515" s="5">
        <v>5.5698400000000001</v>
      </c>
      <c r="H4515" s="5">
        <v>1.92</v>
      </c>
      <c r="I4515" s="5">
        <v>3.4049999999999998</v>
      </c>
    </row>
    <row r="4516" spans="1:9" x14ac:dyDescent="0.15">
      <c r="A4516" s="4">
        <v>41037</v>
      </c>
      <c r="B4516" s="5">
        <v>1.68</v>
      </c>
      <c r="C4516" s="5">
        <v>2.7959999999999998</v>
      </c>
      <c r="E4516" s="5">
        <v>5.734</v>
      </c>
      <c r="F4516" s="5">
        <v>5.5698499999999997</v>
      </c>
      <c r="G4516" s="5">
        <v>1.9786999999999999</v>
      </c>
      <c r="H4516" s="5">
        <v>1.88</v>
      </c>
      <c r="I4516" s="5">
        <v>3.415</v>
      </c>
    </row>
    <row r="4517" spans="1:9" x14ac:dyDescent="0.15">
      <c r="A4517" s="4">
        <v>41038</v>
      </c>
      <c r="B4517" s="5">
        <v>1.64</v>
      </c>
      <c r="C4517" s="5">
        <v>2.8690000000000002</v>
      </c>
      <c r="E4517" s="5">
        <v>5.992</v>
      </c>
      <c r="F4517" s="5">
        <v>5.7440800000000003</v>
      </c>
      <c r="G4517" s="5">
        <v>1.9603999999999999</v>
      </c>
      <c r="H4517" s="5">
        <v>1.87</v>
      </c>
      <c r="I4517" s="5">
        <v>3.3650000000000002</v>
      </c>
    </row>
    <row r="4518" spans="1:9" x14ac:dyDescent="0.15">
      <c r="A4518" s="4">
        <v>41039</v>
      </c>
      <c r="B4518" s="5">
        <v>1.61</v>
      </c>
      <c r="C4518" s="5">
        <v>2.827</v>
      </c>
      <c r="E4518" s="5">
        <v>5.9980000000000002</v>
      </c>
      <c r="F4518" s="5">
        <v>5.6706099999999999</v>
      </c>
      <c r="G4518" s="5">
        <v>2.0398999999999998</v>
      </c>
      <c r="H4518" s="5">
        <v>1.89</v>
      </c>
      <c r="I4518" s="5">
        <v>3.3450000000000002</v>
      </c>
    </row>
    <row r="4519" spans="1:9" x14ac:dyDescent="0.15">
      <c r="A4519" s="4">
        <v>41040</v>
      </c>
      <c r="B4519" s="5">
        <v>1.64</v>
      </c>
      <c r="C4519" s="5">
        <v>2.8050000000000002</v>
      </c>
      <c r="E4519" s="5">
        <v>5.9850000000000003</v>
      </c>
      <c r="F4519" s="5">
        <v>5.6706399999999997</v>
      </c>
      <c r="G4519" s="5">
        <v>2.0221</v>
      </c>
      <c r="H4519" s="5">
        <v>1.84</v>
      </c>
      <c r="I4519" s="5">
        <v>3.29</v>
      </c>
    </row>
    <row r="4520" spans="1:9" x14ac:dyDescent="0.15">
      <c r="A4520" s="4">
        <v>41043</v>
      </c>
      <c r="B4520" s="5">
        <v>1.55</v>
      </c>
      <c r="C4520" s="5">
        <v>2.8420000000000001</v>
      </c>
      <c r="E4520" s="5">
        <v>6.2320000000000002</v>
      </c>
      <c r="F4520" s="5">
        <v>5.8833799999999998</v>
      </c>
      <c r="G4520" s="5">
        <v>1.9389000000000001</v>
      </c>
      <c r="H4520" s="5">
        <v>1.78</v>
      </c>
      <c r="I4520" s="5">
        <v>3.2850000000000001</v>
      </c>
    </row>
    <row r="4521" spans="1:9" x14ac:dyDescent="0.15">
      <c r="A4521" s="4">
        <v>41044</v>
      </c>
      <c r="B4521" s="5">
        <v>1.59</v>
      </c>
      <c r="C4521" s="5">
        <v>2.867</v>
      </c>
      <c r="E4521" s="5">
        <v>6.2290000000000001</v>
      </c>
      <c r="F4521" s="5">
        <v>5.8793699999999998</v>
      </c>
      <c r="G4521" s="5">
        <v>1.9486000000000001</v>
      </c>
      <c r="H4521" s="5">
        <v>1.76</v>
      </c>
      <c r="I4521" s="5">
        <v>3.2549999999999999</v>
      </c>
    </row>
    <row r="4522" spans="1:9" x14ac:dyDescent="0.15">
      <c r="A4522" s="4">
        <v>41045</v>
      </c>
      <c r="B4522" s="5">
        <v>1.57</v>
      </c>
      <c r="C4522" s="5">
        <v>2.871</v>
      </c>
      <c r="E4522" s="5">
        <v>6.3289999999999997</v>
      </c>
      <c r="F4522" s="5">
        <v>5.9273300000000004</v>
      </c>
      <c r="G4522" s="5">
        <v>1.9376</v>
      </c>
      <c r="H4522" s="5">
        <v>1.76</v>
      </c>
      <c r="I4522" s="5">
        <v>3.23</v>
      </c>
    </row>
    <row r="4523" spans="1:9" x14ac:dyDescent="0.15">
      <c r="A4523" s="4">
        <v>41046</v>
      </c>
      <c r="B4523" s="5">
        <v>1.57</v>
      </c>
      <c r="C4523" s="5">
        <v>2.8731</v>
      </c>
      <c r="E4523" s="5">
        <v>6.28</v>
      </c>
      <c r="F4523" s="5">
        <v>6.0042799999999996</v>
      </c>
      <c r="G4523" s="5">
        <v>1.9171</v>
      </c>
      <c r="H4523" s="5">
        <v>1.7</v>
      </c>
      <c r="I4523" s="5">
        <v>3.26</v>
      </c>
    </row>
    <row r="4524" spans="1:9" x14ac:dyDescent="0.15">
      <c r="A4524" s="4">
        <v>41047</v>
      </c>
      <c r="B4524" s="5">
        <v>1.53</v>
      </c>
      <c r="C4524" s="5">
        <v>2.8479999999999999</v>
      </c>
      <c r="E4524" s="5">
        <v>6.2089999999999996</v>
      </c>
      <c r="F4524" s="5">
        <v>5.8974500000000001</v>
      </c>
      <c r="G4524" s="5">
        <v>1.8949</v>
      </c>
      <c r="H4524" s="5">
        <v>1.71</v>
      </c>
      <c r="I4524" s="5">
        <v>3.08</v>
      </c>
    </row>
    <row r="4525" spans="1:9" x14ac:dyDescent="0.15">
      <c r="A4525" s="4">
        <v>41050</v>
      </c>
      <c r="B4525" s="5">
        <v>1.57</v>
      </c>
      <c r="C4525" s="5">
        <v>2.8450000000000002</v>
      </c>
      <c r="E4525" s="5">
        <v>6.2670000000000003</v>
      </c>
      <c r="F4525" s="5">
        <v>5.8975200000000001</v>
      </c>
      <c r="G4525" s="5">
        <v>1.9091</v>
      </c>
      <c r="H4525" s="5">
        <v>1.75</v>
      </c>
      <c r="I4525" s="5">
        <v>3.1549999999999998</v>
      </c>
    </row>
    <row r="4526" spans="1:9" x14ac:dyDescent="0.15">
      <c r="A4526" s="4">
        <v>41051</v>
      </c>
      <c r="B4526" s="5">
        <v>1.57</v>
      </c>
      <c r="C4526" s="5">
        <v>2.7949999999999999</v>
      </c>
      <c r="E4526" s="5">
        <v>6.0979999999999999</v>
      </c>
      <c r="F4526" s="5">
        <v>5.7405499999999998</v>
      </c>
      <c r="G4526" s="5">
        <v>1.9395</v>
      </c>
      <c r="H4526" s="5">
        <v>1.79</v>
      </c>
      <c r="I4526" s="5">
        <v>3.2149999999999999</v>
      </c>
    </row>
    <row r="4527" spans="1:9" x14ac:dyDescent="0.15">
      <c r="A4527" s="4">
        <v>41052</v>
      </c>
      <c r="B4527" s="5">
        <v>1.54</v>
      </c>
      <c r="C4527" s="5">
        <v>2.7570000000000001</v>
      </c>
      <c r="E4527" s="5">
        <v>6.0819999999999999</v>
      </c>
      <c r="F4527" s="5">
        <v>5.7797499999999999</v>
      </c>
      <c r="G4527" s="5">
        <v>1.8443000000000001</v>
      </c>
      <c r="H4527" s="5">
        <v>1.73</v>
      </c>
      <c r="I4527" s="5">
        <v>3.165</v>
      </c>
    </row>
    <row r="4528" spans="1:9" x14ac:dyDescent="0.15">
      <c r="A4528" s="4">
        <v>41053</v>
      </c>
      <c r="B4528" s="5">
        <v>1.46</v>
      </c>
      <c r="C4528" s="5">
        <v>2.5379999999999998</v>
      </c>
      <c r="E4528" s="5">
        <v>6.1390000000000002</v>
      </c>
      <c r="F4528" s="5">
        <v>5.7125399999999997</v>
      </c>
      <c r="G4528" s="5">
        <v>1.8473999999999999</v>
      </c>
      <c r="H4528" s="5">
        <v>1.77</v>
      </c>
      <c r="I4528" s="5">
        <v>3.1349999999999998</v>
      </c>
    </row>
    <row r="4529" spans="1:9" x14ac:dyDescent="0.15">
      <c r="A4529" s="4">
        <v>41054</v>
      </c>
      <c r="B4529" s="5">
        <v>1.5</v>
      </c>
      <c r="C4529" s="5">
        <v>2.5009999999999999</v>
      </c>
      <c r="E4529" s="5">
        <v>6.1459999999999999</v>
      </c>
      <c r="F4529" s="5">
        <v>5.6497299999999999</v>
      </c>
      <c r="G4529" s="5">
        <v>1.8287</v>
      </c>
      <c r="H4529" s="5">
        <v>1.75</v>
      </c>
      <c r="I4529" s="5">
        <v>3.165</v>
      </c>
    </row>
    <row r="4530" spans="1:9" x14ac:dyDescent="0.15">
      <c r="A4530" s="4">
        <v>41057</v>
      </c>
      <c r="B4530" s="5">
        <v>1.48</v>
      </c>
      <c r="C4530" s="5">
        <v>2.5369999999999999</v>
      </c>
      <c r="E4530" s="5">
        <v>6.4219999999999997</v>
      </c>
      <c r="F4530" s="5">
        <v>5.8340699999999996</v>
      </c>
      <c r="G4530" s="5">
        <v>1.8273999999999999</v>
      </c>
      <c r="I4530" s="5">
        <v>3.18</v>
      </c>
    </row>
    <row r="4531" spans="1:9" x14ac:dyDescent="0.15">
      <c r="A4531" s="4">
        <v>41058</v>
      </c>
      <c r="B4531" s="5">
        <v>1.47</v>
      </c>
      <c r="C4531" s="5">
        <v>2.5169999999999999</v>
      </c>
      <c r="E4531" s="5">
        <v>6.4290000000000003</v>
      </c>
      <c r="F4531" s="5">
        <v>5.8504500000000004</v>
      </c>
      <c r="G4531" s="5">
        <v>1.8492</v>
      </c>
      <c r="H4531" s="5">
        <v>1.74</v>
      </c>
      <c r="I4531" s="5">
        <v>3.1349999999999998</v>
      </c>
    </row>
    <row r="4532" spans="1:9" x14ac:dyDescent="0.15">
      <c r="A4532" s="4">
        <v>41059</v>
      </c>
      <c r="B4532" s="5">
        <v>1.42</v>
      </c>
      <c r="C4532" s="5">
        <v>2.5270000000000001</v>
      </c>
      <c r="E4532" s="5">
        <v>6.6070000000000002</v>
      </c>
      <c r="F4532" s="5">
        <v>6.0651599999999997</v>
      </c>
      <c r="G4532" s="5">
        <v>1.7132000000000001</v>
      </c>
      <c r="H4532" s="5">
        <v>1.63</v>
      </c>
      <c r="I4532" s="5">
        <v>3.06</v>
      </c>
    </row>
    <row r="4533" spans="1:9" x14ac:dyDescent="0.15">
      <c r="A4533" s="4">
        <v>41060</v>
      </c>
      <c r="B4533" s="5">
        <v>1.38</v>
      </c>
      <c r="C4533" s="5">
        <v>2.3359999999999999</v>
      </c>
      <c r="D4533" s="5">
        <v>26.9</v>
      </c>
      <c r="E4533" s="5">
        <v>6.5519999999999996</v>
      </c>
      <c r="F4533" s="5">
        <v>5.9739599999999999</v>
      </c>
      <c r="G4533" s="5">
        <v>1.6272</v>
      </c>
      <c r="H4533" s="5">
        <v>1.59</v>
      </c>
      <c r="I4533" s="5">
        <v>2.92</v>
      </c>
    </row>
    <row r="4534" spans="1:9" x14ac:dyDescent="0.15">
      <c r="A4534" s="4">
        <v>41061</v>
      </c>
      <c r="B4534" s="5">
        <v>1.24</v>
      </c>
      <c r="C4534" s="5">
        <v>2.1619999999999999</v>
      </c>
      <c r="E4534" s="5">
        <v>6.5369999999999999</v>
      </c>
      <c r="F4534" s="5">
        <v>5.9726800000000004</v>
      </c>
      <c r="G4534" s="5">
        <v>1.5865</v>
      </c>
      <c r="H4534" s="5">
        <v>1.47</v>
      </c>
      <c r="I4534" s="5">
        <v>2.84</v>
      </c>
    </row>
    <row r="4535" spans="1:9" x14ac:dyDescent="0.15">
      <c r="A4535" s="4">
        <v>41064</v>
      </c>
      <c r="B4535" s="5">
        <v>1.27</v>
      </c>
      <c r="C4535" s="5">
        <v>2.2890000000000001</v>
      </c>
      <c r="E4535" s="5">
        <v>6.4169999999999998</v>
      </c>
      <c r="F4535" s="5">
        <v>5.68208</v>
      </c>
      <c r="H4535" s="5">
        <v>1.53</v>
      </c>
      <c r="I4535" s="5">
        <v>2.7650000000000001</v>
      </c>
    </row>
    <row r="4536" spans="1:9" x14ac:dyDescent="0.15">
      <c r="A4536" s="4">
        <v>41065</v>
      </c>
      <c r="B4536" s="5">
        <v>1.26</v>
      </c>
      <c r="C4536" s="5">
        <v>2.3090000000000002</v>
      </c>
      <c r="E4536" s="5">
        <v>6.3440000000000003</v>
      </c>
      <c r="F4536" s="5">
        <v>5.6647100000000004</v>
      </c>
      <c r="H4536" s="5">
        <v>1.57</v>
      </c>
      <c r="I4536" s="5">
        <v>2.94</v>
      </c>
    </row>
    <row r="4537" spans="1:9" x14ac:dyDescent="0.15">
      <c r="A4537" s="4">
        <v>41066</v>
      </c>
      <c r="B4537" s="5">
        <v>1.36</v>
      </c>
      <c r="C4537" s="5">
        <v>2.3740000000000001</v>
      </c>
      <c r="E4537" s="5">
        <v>6.2450000000000001</v>
      </c>
      <c r="F4537" s="5">
        <v>5.5901500000000004</v>
      </c>
      <c r="G4537" s="5">
        <v>1.7175</v>
      </c>
      <c r="H4537" s="5">
        <v>1.66</v>
      </c>
      <c r="I4537" s="5">
        <v>3</v>
      </c>
    </row>
    <row r="4538" spans="1:9" x14ac:dyDescent="0.15">
      <c r="A4538" s="4">
        <v>41067</v>
      </c>
      <c r="B4538" s="5">
        <v>1.48</v>
      </c>
      <c r="C4538" s="5">
        <v>2.5409999999999999</v>
      </c>
      <c r="E4538" s="5">
        <v>6.069</v>
      </c>
      <c r="F4538" s="5">
        <v>5.6048</v>
      </c>
      <c r="G4538" s="5">
        <v>1.7907</v>
      </c>
      <c r="H4538" s="5">
        <v>1.66</v>
      </c>
      <c r="I4538" s="5">
        <v>3.0750000000000002</v>
      </c>
    </row>
    <row r="4539" spans="1:9" x14ac:dyDescent="0.15">
      <c r="A4539" s="4">
        <v>41068</v>
      </c>
      <c r="B4539" s="5">
        <v>1.41</v>
      </c>
      <c r="C4539" s="5">
        <v>2.532</v>
      </c>
      <c r="E4539" s="5">
        <v>6.1680000000000001</v>
      </c>
      <c r="F4539" s="5">
        <v>5.7185800000000002</v>
      </c>
      <c r="G4539" s="5">
        <v>1.7061999999999999</v>
      </c>
      <c r="H4539" s="5">
        <v>1.65</v>
      </c>
      <c r="I4539" s="5">
        <v>3.0350000000000001</v>
      </c>
    </row>
    <row r="4540" spans="1:9" x14ac:dyDescent="0.15">
      <c r="A4540" s="4">
        <v>41071</v>
      </c>
      <c r="B4540" s="5">
        <v>1.5</v>
      </c>
      <c r="C4540" s="5">
        <v>2.5649999999999999</v>
      </c>
      <c r="E4540" s="5">
        <v>6.2610000000000001</v>
      </c>
      <c r="F4540" s="5">
        <v>5.7550400000000002</v>
      </c>
      <c r="G4540" s="5">
        <v>1.7117</v>
      </c>
      <c r="H4540" s="5">
        <v>1.6</v>
      </c>
    </row>
    <row r="4541" spans="1:9" x14ac:dyDescent="0.15">
      <c r="A4541" s="4">
        <v>41072</v>
      </c>
      <c r="B4541" s="5">
        <v>1.48</v>
      </c>
      <c r="C4541" s="5">
        <v>2.6909999999999998</v>
      </c>
      <c r="E4541" s="5">
        <v>6.6040000000000001</v>
      </c>
      <c r="F4541" s="5">
        <v>6.1349</v>
      </c>
      <c r="G4541" s="5">
        <v>1.7679</v>
      </c>
      <c r="H4541" s="5">
        <v>1.67</v>
      </c>
      <c r="I4541" s="5">
        <v>2.98</v>
      </c>
    </row>
    <row r="4542" spans="1:9" x14ac:dyDescent="0.15">
      <c r="A4542" s="4">
        <v>41073</v>
      </c>
      <c r="B4542" s="5">
        <v>1.63</v>
      </c>
      <c r="C4542" s="5">
        <v>2.7290000000000001</v>
      </c>
      <c r="E4542" s="5">
        <v>6.68</v>
      </c>
      <c r="F4542" s="5">
        <v>6.1816899999999997</v>
      </c>
      <c r="G4542" s="5">
        <v>1.8271999999999999</v>
      </c>
      <c r="H4542" s="5">
        <v>1.61</v>
      </c>
      <c r="I4542" s="5">
        <v>3.0550000000000002</v>
      </c>
    </row>
    <row r="4543" spans="1:9" x14ac:dyDescent="0.15">
      <c r="A4543" s="4">
        <v>41074</v>
      </c>
      <c r="B4543" s="5">
        <v>1.63</v>
      </c>
      <c r="C4543" s="5">
        <v>2.6880000000000002</v>
      </c>
      <c r="E4543" s="5">
        <v>6.8890000000000002</v>
      </c>
      <c r="F4543" s="5">
        <v>6.2058200000000001</v>
      </c>
      <c r="G4543" s="5">
        <v>1.8059000000000001</v>
      </c>
      <c r="H4543" s="5">
        <v>1.64</v>
      </c>
      <c r="I4543" s="5">
        <v>2.9249999999999998</v>
      </c>
    </row>
    <row r="4544" spans="1:9" x14ac:dyDescent="0.15">
      <c r="A4544" s="4">
        <v>41075</v>
      </c>
      <c r="B4544" s="5">
        <v>1.6</v>
      </c>
      <c r="C4544" s="5">
        <v>2.6150000000000002</v>
      </c>
      <c r="E4544" s="5">
        <v>6.7919999999999998</v>
      </c>
      <c r="F4544" s="5">
        <v>5.97546</v>
      </c>
      <c r="G4544" s="5">
        <v>1.7517</v>
      </c>
      <c r="H4544" s="5">
        <v>1.6</v>
      </c>
      <c r="I4544" s="5">
        <v>2.99</v>
      </c>
    </row>
    <row r="4545" spans="1:9" x14ac:dyDescent="0.15">
      <c r="A4545" s="4">
        <v>41078</v>
      </c>
      <c r="B4545" s="5">
        <v>1.53</v>
      </c>
      <c r="C4545" s="5">
        <v>2.6059999999999999</v>
      </c>
      <c r="E4545" s="5">
        <v>7.0960000000000001</v>
      </c>
      <c r="F4545" s="5">
        <v>6.0532399999999997</v>
      </c>
      <c r="G4545" s="5">
        <v>1.7488999999999999</v>
      </c>
      <c r="H4545" s="5">
        <v>1.59</v>
      </c>
      <c r="I4545" s="5">
        <v>3.08</v>
      </c>
    </row>
    <row r="4546" spans="1:9" x14ac:dyDescent="0.15">
      <c r="A4546" s="4">
        <v>41079</v>
      </c>
      <c r="B4546" s="5">
        <v>1.57</v>
      </c>
      <c r="C4546" s="5">
        <v>2.66</v>
      </c>
      <c r="E4546" s="5">
        <v>7.0359999999999996</v>
      </c>
      <c r="F4546" s="5">
        <v>5.9742800000000003</v>
      </c>
      <c r="G4546" s="5">
        <v>1.8079000000000001</v>
      </c>
      <c r="H4546" s="5">
        <v>1.64</v>
      </c>
      <c r="I4546" s="5">
        <v>2.9750000000000001</v>
      </c>
    </row>
    <row r="4547" spans="1:9" x14ac:dyDescent="0.15">
      <c r="A4547" s="4">
        <v>41080</v>
      </c>
      <c r="B4547" s="5">
        <v>1.7</v>
      </c>
      <c r="C4547" s="5">
        <v>2.6850000000000001</v>
      </c>
      <c r="E4547" s="5">
        <v>6.8330000000000002</v>
      </c>
      <c r="F4547" s="5">
        <v>5.7732900000000003</v>
      </c>
      <c r="G4547" s="5">
        <v>1.8312999999999999</v>
      </c>
      <c r="H4547" s="5">
        <v>1.65</v>
      </c>
      <c r="I4547" s="5">
        <v>3.125</v>
      </c>
    </row>
    <row r="4548" spans="1:9" x14ac:dyDescent="0.15">
      <c r="A4548" s="4">
        <v>41081</v>
      </c>
      <c r="B4548" s="5">
        <v>1.7</v>
      </c>
      <c r="C4548" s="5">
        <v>2.641</v>
      </c>
      <c r="E4548" s="5">
        <v>6.5220000000000002</v>
      </c>
      <c r="F4548" s="5">
        <v>5.68825</v>
      </c>
      <c r="G4548" s="5">
        <v>1.8312999999999999</v>
      </c>
      <c r="H4548" s="5">
        <v>1.63</v>
      </c>
      <c r="I4548" s="5">
        <v>3.1349999999999998</v>
      </c>
    </row>
    <row r="4549" spans="1:9" x14ac:dyDescent="0.15">
      <c r="A4549" s="4">
        <v>41082</v>
      </c>
      <c r="B4549" s="5">
        <v>1.62</v>
      </c>
      <c r="C4549" s="5">
        <v>2.605</v>
      </c>
      <c r="E4549" s="5">
        <v>6.5419999999999998</v>
      </c>
      <c r="F4549" s="5">
        <v>5.7517300000000002</v>
      </c>
      <c r="G4549" s="5">
        <v>1.8001</v>
      </c>
      <c r="H4549" s="5">
        <v>1.69</v>
      </c>
      <c r="I4549" s="5">
        <v>3.05</v>
      </c>
    </row>
    <row r="4550" spans="1:9" x14ac:dyDescent="0.15">
      <c r="A4550" s="4">
        <v>41085</v>
      </c>
      <c r="B4550" s="5">
        <v>1.62</v>
      </c>
      <c r="C4550" s="5">
        <v>2.5960000000000001</v>
      </c>
      <c r="E4550" s="5">
        <v>6.4359999999999999</v>
      </c>
      <c r="F4550" s="5">
        <v>5.9569400000000003</v>
      </c>
      <c r="G4550" s="5">
        <v>1.7533000000000001</v>
      </c>
      <c r="H4550" s="5">
        <v>1.63</v>
      </c>
      <c r="I4550" s="5">
        <v>3.0049999999999999</v>
      </c>
    </row>
    <row r="4551" spans="1:9" x14ac:dyDescent="0.15">
      <c r="A4551" s="4">
        <v>41086</v>
      </c>
      <c r="B4551" s="5">
        <v>1.61</v>
      </c>
      <c r="C4551" s="5">
        <v>2.6339999999999999</v>
      </c>
      <c r="E4551" s="5">
        <v>6.6420000000000003</v>
      </c>
      <c r="F4551" s="5">
        <v>6.0416600000000003</v>
      </c>
      <c r="G4551" s="5">
        <v>1.7645999999999999</v>
      </c>
      <c r="H4551" s="5">
        <v>1.66</v>
      </c>
      <c r="I4551" s="5">
        <v>2.93</v>
      </c>
    </row>
    <row r="4552" spans="1:9" x14ac:dyDescent="0.15">
      <c r="A4552" s="4">
        <v>41087</v>
      </c>
      <c r="B4552" s="5">
        <v>1.65</v>
      </c>
      <c r="C4552" s="5">
        <v>2.6509999999999998</v>
      </c>
      <c r="E4552" s="5">
        <v>6.8109999999999999</v>
      </c>
      <c r="F4552" s="5">
        <v>6.1639900000000001</v>
      </c>
      <c r="G4552" s="5">
        <v>1.762</v>
      </c>
      <c r="H4552" s="5">
        <v>1.65</v>
      </c>
      <c r="I4552" s="5">
        <v>2.97</v>
      </c>
    </row>
    <row r="4553" spans="1:9" x14ac:dyDescent="0.15">
      <c r="A4553" s="4">
        <v>41088</v>
      </c>
      <c r="B4553" s="5">
        <v>1.63</v>
      </c>
      <c r="C4553" s="5">
        <v>2.6709999999999998</v>
      </c>
      <c r="E4553" s="5">
        <v>6.9489999999999998</v>
      </c>
      <c r="F4553" s="5">
        <v>6.2249600000000003</v>
      </c>
      <c r="G4553" s="5">
        <v>1.762</v>
      </c>
      <c r="H4553" s="5">
        <v>1.6</v>
      </c>
      <c r="I4553" s="5">
        <v>2.97</v>
      </c>
    </row>
    <row r="4554" spans="1:9" x14ac:dyDescent="0.15">
      <c r="A4554" s="4">
        <v>41089</v>
      </c>
      <c r="B4554" s="5">
        <v>1.73</v>
      </c>
      <c r="C4554" s="5">
        <v>2.714</v>
      </c>
      <c r="E4554" s="5">
        <v>6.5039999999999996</v>
      </c>
      <c r="F4554" s="5">
        <v>5.8625699999999998</v>
      </c>
      <c r="G4554" s="5">
        <v>1.8133999999999999</v>
      </c>
      <c r="H4554" s="5">
        <v>1.67</v>
      </c>
      <c r="I4554" s="5">
        <v>3.0350000000000001</v>
      </c>
    </row>
    <row r="4555" spans="1:9" x14ac:dyDescent="0.15">
      <c r="A4555" s="4">
        <v>41090</v>
      </c>
      <c r="D4555" s="5">
        <v>27.82</v>
      </c>
    </row>
    <row r="4556" spans="1:9" x14ac:dyDescent="0.15">
      <c r="A4556" s="4">
        <v>41092</v>
      </c>
      <c r="B4556" s="5">
        <v>1.71</v>
      </c>
      <c r="C4556" s="5">
        <v>2.6190000000000002</v>
      </c>
      <c r="E4556" s="5">
        <v>6.2350000000000003</v>
      </c>
      <c r="F4556" s="5">
        <v>5.7021699999999997</v>
      </c>
      <c r="G4556" s="5">
        <v>1.7714000000000001</v>
      </c>
      <c r="H4556" s="5">
        <v>1.61</v>
      </c>
      <c r="I4556" s="5">
        <v>3.09</v>
      </c>
    </row>
    <row r="4557" spans="1:9" x14ac:dyDescent="0.15">
      <c r="A4557" s="4">
        <v>41093</v>
      </c>
      <c r="B4557" s="5">
        <v>1.66</v>
      </c>
      <c r="C4557" s="5">
        <v>2.552</v>
      </c>
      <c r="E4557" s="5">
        <v>6.27</v>
      </c>
      <c r="F4557" s="5">
        <v>5.6685299999999996</v>
      </c>
      <c r="G4557" s="5">
        <v>1.8281000000000001</v>
      </c>
      <c r="H4557" s="5">
        <v>1.65</v>
      </c>
      <c r="I4557" s="5">
        <v>3.0649999999999999</v>
      </c>
    </row>
    <row r="4558" spans="1:9" x14ac:dyDescent="0.15">
      <c r="A4558" s="4">
        <v>41094</v>
      </c>
      <c r="B4558" s="5">
        <v>1.62</v>
      </c>
      <c r="C4558" s="5">
        <v>2.5459999999999998</v>
      </c>
      <c r="E4558" s="5">
        <v>6.2759999999999998</v>
      </c>
      <c r="F4558" s="5">
        <v>5.6538700000000004</v>
      </c>
      <c r="G4558" s="5">
        <v>1.7990999999999999</v>
      </c>
      <c r="I4558" s="5">
        <v>3.11</v>
      </c>
    </row>
    <row r="4559" spans="1:9" x14ac:dyDescent="0.15">
      <c r="A4559" s="4">
        <v>41095</v>
      </c>
      <c r="B4559" s="5">
        <v>1.57</v>
      </c>
      <c r="C4559" s="5">
        <v>2.5259999999999998</v>
      </c>
      <c r="E4559" s="5">
        <v>6.5359999999999996</v>
      </c>
      <c r="F4559" s="5">
        <v>5.8384099999999997</v>
      </c>
      <c r="G4559" s="5">
        <v>1.7430000000000001</v>
      </c>
      <c r="H4559" s="5">
        <v>1.62</v>
      </c>
      <c r="I4559" s="5">
        <v>2.9950000000000001</v>
      </c>
    </row>
    <row r="4560" spans="1:9" x14ac:dyDescent="0.15">
      <c r="A4560" s="4">
        <v>41096</v>
      </c>
      <c r="B4560" s="5">
        <v>1.47</v>
      </c>
      <c r="C4560" s="5">
        <v>2.3780000000000001</v>
      </c>
      <c r="E4560" s="5">
        <v>6.8780000000000001</v>
      </c>
      <c r="F4560" s="5">
        <v>5.9985299999999997</v>
      </c>
      <c r="G4560" s="5">
        <v>1.6895</v>
      </c>
      <c r="H4560" s="5">
        <v>1.57</v>
      </c>
      <c r="I4560" s="5">
        <v>3</v>
      </c>
    </row>
    <row r="4561" spans="1:9" x14ac:dyDescent="0.15">
      <c r="A4561" s="4">
        <v>41099</v>
      </c>
      <c r="B4561" s="5">
        <v>1.39</v>
      </c>
      <c r="C4561" s="5">
        <v>2.4300000000000002</v>
      </c>
      <c r="E4561" s="5">
        <v>7.0469999999999997</v>
      </c>
      <c r="F4561" s="5">
        <v>6.07402</v>
      </c>
      <c r="G4561" s="5">
        <v>1.6734</v>
      </c>
      <c r="H4561" s="5">
        <v>1.53</v>
      </c>
      <c r="I4561" s="5">
        <v>2.9049999999999998</v>
      </c>
    </row>
    <row r="4562" spans="1:9" x14ac:dyDescent="0.15">
      <c r="A4562" s="4">
        <v>41100</v>
      </c>
      <c r="B4562" s="5">
        <v>1.42</v>
      </c>
      <c r="C4562" s="5">
        <v>2.4079999999999999</v>
      </c>
      <c r="E4562" s="5">
        <v>6.7480000000000002</v>
      </c>
      <c r="F4562" s="5">
        <v>5.9059900000000001</v>
      </c>
      <c r="G4562" s="5">
        <v>1.675</v>
      </c>
      <c r="H4562" s="5">
        <v>1.53</v>
      </c>
      <c r="I4562" s="5">
        <v>2.895</v>
      </c>
    </row>
    <row r="4563" spans="1:9" x14ac:dyDescent="0.15">
      <c r="A4563" s="4">
        <v>41101</v>
      </c>
      <c r="B4563" s="5">
        <v>1.41</v>
      </c>
      <c r="C4563" s="5">
        <v>2.327</v>
      </c>
      <c r="E4563" s="5">
        <v>6.6059999999999999</v>
      </c>
      <c r="F4563" s="5">
        <v>5.8361700000000001</v>
      </c>
      <c r="G4563" s="5">
        <v>1.6460999999999999</v>
      </c>
      <c r="H4563" s="5">
        <v>1.54</v>
      </c>
      <c r="I4563" s="5">
        <v>2.895</v>
      </c>
    </row>
    <row r="4564" spans="1:9" x14ac:dyDescent="0.15">
      <c r="A4564" s="4">
        <v>41102</v>
      </c>
      <c r="B4564" s="5">
        <v>1.34</v>
      </c>
      <c r="C4564" s="5">
        <v>2.2429999999999999</v>
      </c>
      <c r="E4564" s="5">
        <v>6.625</v>
      </c>
      <c r="F4564" s="5">
        <v>5.7856699999999996</v>
      </c>
      <c r="G4564" s="5">
        <v>1.6169</v>
      </c>
      <c r="H4564" s="5">
        <v>1.5</v>
      </c>
      <c r="I4564" s="5">
        <v>2.7850000000000001</v>
      </c>
    </row>
    <row r="4565" spans="1:9" x14ac:dyDescent="0.15">
      <c r="A4565" s="4">
        <v>41103</v>
      </c>
      <c r="B4565" s="5">
        <v>1.32</v>
      </c>
      <c r="C4565" s="5">
        <v>2.242</v>
      </c>
      <c r="E4565" s="5">
        <v>6.6360000000000001</v>
      </c>
      <c r="F4565" s="5">
        <v>6.0118900000000002</v>
      </c>
      <c r="G4565" s="5">
        <v>1.6348</v>
      </c>
      <c r="H4565" s="5">
        <v>1.52</v>
      </c>
      <c r="I4565" s="5">
        <v>2.7949999999999999</v>
      </c>
    </row>
    <row r="4566" spans="1:9" x14ac:dyDescent="0.15">
      <c r="A4566" s="4">
        <v>41106</v>
      </c>
      <c r="B4566" s="5">
        <v>1.33</v>
      </c>
      <c r="C4566" s="5">
        <v>2.165</v>
      </c>
      <c r="E4566" s="5">
        <v>6.6890000000000001</v>
      </c>
      <c r="F4566" s="5">
        <v>6.0637299999999996</v>
      </c>
      <c r="G4566" s="5">
        <v>1.5931</v>
      </c>
      <c r="H4566" s="5">
        <v>1.5</v>
      </c>
      <c r="I4566" s="5">
        <v>2.82</v>
      </c>
    </row>
    <row r="4567" spans="1:9" x14ac:dyDescent="0.15">
      <c r="A4567" s="4">
        <v>41107</v>
      </c>
      <c r="B4567" s="5">
        <v>1.34</v>
      </c>
      <c r="C4567" s="5">
        <v>2.089</v>
      </c>
      <c r="E4567" s="5">
        <v>6.7560000000000002</v>
      </c>
      <c r="F4567" s="5">
        <v>6.0246899999999997</v>
      </c>
      <c r="G4567" s="5">
        <v>1.5898000000000001</v>
      </c>
      <c r="H4567" s="5">
        <v>1.53</v>
      </c>
      <c r="I4567" s="5">
        <v>2.835</v>
      </c>
    </row>
    <row r="4568" spans="1:9" x14ac:dyDescent="0.15">
      <c r="A4568" s="4">
        <v>41108</v>
      </c>
      <c r="B4568" s="5">
        <v>1.29</v>
      </c>
      <c r="C4568" s="5">
        <v>2.1120000000000001</v>
      </c>
      <c r="E4568" s="5">
        <v>6.7439999999999998</v>
      </c>
      <c r="F4568" s="5">
        <v>5.9623799999999996</v>
      </c>
      <c r="G4568" s="5">
        <v>1.5687</v>
      </c>
      <c r="H4568" s="5">
        <v>1.52</v>
      </c>
      <c r="I4568" s="5">
        <v>2.835</v>
      </c>
    </row>
    <row r="4569" spans="1:9" x14ac:dyDescent="0.15">
      <c r="A4569" s="4">
        <v>41109</v>
      </c>
      <c r="B4569" s="5">
        <v>1.29</v>
      </c>
      <c r="C4569" s="5">
        <v>2.0880000000000001</v>
      </c>
      <c r="E4569" s="5">
        <v>6.9660000000000002</v>
      </c>
      <c r="F4569" s="5">
        <v>6.0112199999999998</v>
      </c>
      <c r="G4569" s="5">
        <v>1.6133999999999999</v>
      </c>
      <c r="H4569" s="5">
        <v>1.54</v>
      </c>
      <c r="I4569" s="5">
        <v>2.84</v>
      </c>
    </row>
    <row r="4570" spans="1:9" x14ac:dyDescent="0.15">
      <c r="A4570" s="4">
        <v>41110</v>
      </c>
      <c r="B4570" s="5">
        <v>1.28</v>
      </c>
      <c r="C4570" s="5">
        <v>2.0779999999999998</v>
      </c>
      <c r="E4570" s="5">
        <v>7.0979999999999999</v>
      </c>
      <c r="F4570" s="5">
        <v>6.0057600000000004</v>
      </c>
      <c r="G4570" s="5">
        <v>1.5724</v>
      </c>
      <c r="H4570" s="5">
        <v>1.49</v>
      </c>
      <c r="I4570" s="5">
        <v>2.83</v>
      </c>
    </row>
    <row r="4571" spans="1:9" x14ac:dyDescent="0.15">
      <c r="A4571" s="4">
        <v>41113</v>
      </c>
      <c r="B4571" s="5">
        <v>1.22</v>
      </c>
      <c r="C4571" s="5">
        <v>2.1739999999999999</v>
      </c>
      <c r="E4571" s="5">
        <v>7.4320000000000004</v>
      </c>
      <c r="F4571" s="5">
        <v>6.33908</v>
      </c>
      <c r="G4571" s="5">
        <v>1.5633999999999999</v>
      </c>
      <c r="H4571" s="5">
        <v>1.47</v>
      </c>
      <c r="I4571" s="5">
        <v>2.7050000000000001</v>
      </c>
    </row>
    <row r="4572" spans="1:9" x14ac:dyDescent="0.15">
      <c r="A4572" s="4">
        <v>41114</v>
      </c>
      <c r="B4572" s="5">
        <v>1.36</v>
      </c>
      <c r="C4572" s="5">
        <v>2.0701999999999998</v>
      </c>
      <c r="E4572" s="5">
        <v>7.4960000000000004</v>
      </c>
      <c r="F4572" s="5">
        <v>6.3912699999999996</v>
      </c>
      <c r="G4572" s="5">
        <v>1.5550999999999999</v>
      </c>
      <c r="H4572" s="5">
        <v>1.44</v>
      </c>
      <c r="I4572" s="5">
        <v>2.7349999999999999</v>
      </c>
    </row>
    <row r="4573" spans="1:9" x14ac:dyDescent="0.15">
      <c r="A4573" s="4">
        <v>41115</v>
      </c>
      <c r="B4573" s="5">
        <v>1.37</v>
      </c>
      <c r="C4573" s="5">
        <v>2.2839999999999998</v>
      </c>
      <c r="E4573" s="5">
        <v>7.4340000000000002</v>
      </c>
      <c r="F4573" s="5">
        <v>6.4908900000000003</v>
      </c>
      <c r="G4573" s="5">
        <v>1.5467</v>
      </c>
      <c r="H4573" s="5">
        <v>1.43</v>
      </c>
      <c r="I4573" s="5">
        <v>2.7</v>
      </c>
    </row>
    <row r="4574" spans="1:9" x14ac:dyDescent="0.15">
      <c r="A4574" s="4">
        <v>41116</v>
      </c>
      <c r="B4574" s="5">
        <v>1.32</v>
      </c>
      <c r="C4574" s="5">
        <v>2.2149999999999999</v>
      </c>
      <c r="E4574" s="5">
        <v>7.0449999999999999</v>
      </c>
      <c r="F4574" s="5">
        <v>6.2153200000000002</v>
      </c>
      <c r="G4574" s="5">
        <v>1.5745</v>
      </c>
      <c r="H4574" s="5">
        <v>1.45</v>
      </c>
      <c r="I4574" s="5">
        <v>2.74</v>
      </c>
    </row>
    <row r="4575" spans="1:9" x14ac:dyDescent="0.15">
      <c r="A4575" s="4">
        <v>41117</v>
      </c>
      <c r="B4575" s="5">
        <v>1.4</v>
      </c>
      <c r="C4575" s="5">
        <v>2.214</v>
      </c>
      <c r="E4575" s="5">
        <v>6.7839999999999998</v>
      </c>
      <c r="F4575" s="5">
        <v>5.9328399999999997</v>
      </c>
      <c r="G4575" s="5">
        <v>1.6322000000000001</v>
      </c>
      <c r="H4575" s="5">
        <v>1.58</v>
      </c>
      <c r="I4575" s="5">
        <v>2.92</v>
      </c>
    </row>
    <row r="4576" spans="1:9" x14ac:dyDescent="0.15">
      <c r="A4576" s="4">
        <v>41120</v>
      </c>
      <c r="B4576" s="5">
        <v>1.47</v>
      </c>
      <c r="C4576" s="5">
        <v>2.181</v>
      </c>
      <c r="E4576" s="5">
        <v>6.577</v>
      </c>
      <c r="F4576" s="5">
        <v>5.9760499999999999</v>
      </c>
      <c r="G4576" s="5">
        <v>1.6395999999999999</v>
      </c>
      <c r="H4576" s="5">
        <v>1.53</v>
      </c>
      <c r="I4576" s="5">
        <v>3.0350000000000001</v>
      </c>
    </row>
    <row r="4577" spans="1:9" x14ac:dyDescent="0.15">
      <c r="A4577" s="4">
        <v>41121</v>
      </c>
      <c r="B4577" s="5">
        <v>1.45</v>
      </c>
      <c r="C4577" s="5">
        <v>2.113</v>
      </c>
      <c r="D4577" s="5">
        <v>25.82</v>
      </c>
      <c r="E4577" s="5">
        <v>6.6120000000000001</v>
      </c>
      <c r="F4577" s="5">
        <v>6.0152700000000001</v>
      </c>
      <c r="G4577" s="5">
        <v>1.5634999999999999</v>
      </c>
      <c r="H4577" s="5">
        <v>1.51</v>
      </c>
      <c r="I4577" s="5">
        <v>3.01</v>
      </c>
    </row>
    <row r="4578" spans="1:9" x14ac:dyDescent="0.15">
      <c r="A4578" s="4">
        <v>41122</v>
      </c>
      <c r="B4578" s="5">
        <v>1.42</v>
      </c>
      <c r="C4578" s="5">
        <v>2.1</v>
      </c>
      <c r="E4578" s="5">
        <v>6.6539999999999999</v>
      </c>
      <c r="F4578" s="5">
        <v>5.9098100000000002</v>
      </c>
      <c r="G4578" s="5">
        <v>1.6105</v>
      </c>
      <c r="H4578" s="5">
        <v>1.56</v>
      </c>
      <c r="I4578" s="5">
        <v>3.03</v>
      </c>
    </row>
    <row r="4579" spans="1:9" x14ac:dyDescent="0.15">
      <c r="A4579" s="4">
        <v>41123</v>
      </c>
      <c r="B4579" s="5">
        <v>1.47</v>
      </c>
      <c r="C4579" s="5">
        <v>2.0750000000000002</v>
      </c>
      <c r="E4579" s="5">
        <v>6.6879999999999997</v>
      </c>
      <c r="F4579" s="5">
        <v>5.8822299999999998</v>
      </c>
      <c r="G4579" s="5">
        <v>1.5426</v>
      </c>
      <c r="H4579" s="5">
        <v>1.51</v>
      </c>
      <c r="I4579" s="5">
        <v>3.0649999999999999</v>
      </c>
    </row>
    <row r="4580" spans="1:9" x14ac:dyDescent="0.15">
      <c r="A4580" s="4">
        <v>41124</v>
      </c>
      <c r="B4580" s="5">
        <v>1.38</v>
      </c>
      <c r="C4580" s="5">
        <v>2.0950000000000002</v>
      </c>
      <c r="E4580" s="5">
        <v>7.0209999999999999</v>
      </c>
      <c r="F4580" s="5">
        <v>6.0495700000000001</v>
      </c>
      <c r="G4580" s="5">
        <v>1.6483000000000001</v>
      </c>
      <c r="H4580" s="5">
        <v>1.6</v>
      </c>
      <c r="I4580" s="5">
        <v>3.0249999999999999</v>
      </c>
    </row>
    <row r="4581" spans="1:9" x14ac:dyDescent="0.15">
      <c r="A4581" s="4">
        <v>41127</v>
      </c>
      <c r="B4581" s="5">
        <v>1.48</v>
      </c>
      <c r="C4581" s="5">
        <v>2.109</v>
      </c>
      <c r="E4581" s="5">
        <v>6.7039999999999997</v>
      </c>
      <c r="F4581" s="5">
        <v>6.0244499999999999</v>
      </c>
      <c r="G4581" s="5">
        <v>1.6060000000000001</v>
      </c>
      <c r="H4581" s="5">
        <v>1.59</v>
      </c>
      <c r="I4581" s="5">
        <v>3.165</v>
      </c>
    </row>
    <row r="4582" spans="1:9" x14ac:dyDescent="0.15">
      <c r="A4582" s="4">
        <v>41128</v>
      </c>
      <c r="B4582" s="5">
        <v>1.5</v>
      </c>
      <c r="C4582" s="5">
        <v>2.1589999999999998</v>
      </c>
      <c r="E4582" s="5">
        <v>6.7350000000000003</v>
      </c>
      <c r="F4582" s="5">
        <v>5.8991499999999997</v>
      </c>
      <c r="G4582" s="5">
        <v>1.6850000000000001</v>
      </c>
      <c r="H4582" s="5">
        <v>1.66</v>
      </c>
      <c r="I4582" s="5">
        <v>3.1749999999999998</v>
      </c>
    </row>
    <row r="4583" spans="1:9" x14ac:dyDescent="0.15">
      <c r="A4583" s="4">
        <v>41129</v>
      </c>
      <c r="B4583" s="5">
        <v>1.54</v>
      </c>
      <c r="C4583" s="5">
        <v>2.1150000000000002</v>
      </c>
      <c r="E4583" s="5">
        <v>6.8630000000000004</v>
      </c>
      <c r="F4583" s="5">
        <v>5.8994600000000004</v>
      </c>
      <c r="G4583" s="5">
        <v>1.6762999999999999</v>
      </c>
      <c r="H4583" s="5">
        <v>1.68</v>
      </c>
      <c r="I4583" s="5">
        <v>3.23</v>
      </c>
    </row>
    <row r="4584" spans="1:9" x14ac:dyDescent="0.15">
      <c r="A4584" s="4">
        <v>41130</v>
      </c>
      <c r="B4584" s="5">
        <v>1.55</v>
      </c>
      <c r="C4584" s="5">
        <v>2.1139999999999999</v>
      </c>
      <c r="E4584" s="5">
        <v>6.7649999999999997</v>
      </c>
      <c r="F4584" s="5">
        <v>5.7960900000000004</v>
      </c>
      <c r="G4584" s="5">
        <v>1.7151000000000001</v>
      </c>
      <c r="H4584" s="5">
        <v>1.69</v>
      </c>
      <c r="I4584" s="5">
        <v>3.2450000000000001</v>
      </c>
    </row>
    <row r="4585" spans="1:9" x14ac:dyDescent="0.15">
      <c r="A4585" s="4">
        <v>41131</v>
      </c>
      <c r="B4585" s="5">
        <v>1.5</v>
      </c>
      <c r="C4585" s="5">
        <v>2.081</v>
      </c>
      <c r="E4585" s="5">
        <v>6.8559999999999999</v>
      </c>
      <c r="F4585" s="5">
        <v>5.91296</v>
      </c>
      <c r="G4585" s="5">
        <v>1.6355</v>
      </c>
      <c r="H4585" s="5">
        <v>1.65</v>
      </c>
      <c r="I4585" s="5">
        <v>3.16</v>
      </c>
    </row>
    <row r="4586" spans="1:9" x14ac:dyDescent="0.15">
      <c r="A4586" s="4">
        <v>41134</v>
      </c>
      <c r="B4586" s="5">
        <v>1.51</v>
      </c>
      <c r="C4586" s="5">
        <v>2.1070000000000002</v>
      </c>
      <c r="E4586" s="5">
        <v>6.8070000000000004</v>
      </c>
      <c r="F4586" s="5">
        <v>5.8548900000000001</v>
      </c>
      <c r="G4586" s="5">
        <v>1.6614</v>
      </c>
      <c r="H4586" s="5">
        <v>1.65</v>
      </c>
      <c r="I4586" s="5">
        <v>3.1749999999999998</v>
      </c>
    </row>
    <row r="4587" spans="1:9" x14ac:dyDescent="0.15">
      <c r="A4587" s="4">
        <v>41135</v>
      </c>
      <c r="B4587" s="5">
        <v>1.53</v>
      </c>
      <c r="C4587" s="5">
        <v>2.12</v>
      </c>
      <c r="E4587" s="5">
        <v>6.766</v>
      </c>
      <c r="F4587" s="5">
        <v>5.8234300000000001</v>
      </c>
      <c r="G4587" s="5">
        <v>1.6974</v>
      </c>
      <c r="H4587" s="5">
        <v>1.73</v>
      </c>
      <c r="I4587" s="5">
        <v>3.2149999999999999</v>
      </c>
    </row>
    <row r="4588" spans="1:9" x14ac:dyDescent="0.15">
      <c r="A4588" s="4">
        <v>41136</v>
      </c>
      <c r="B4588" s="5">
        <v>1.62</v>
      </c>
      <c r="C4588" s="5">
        <v>2.16</v>
      </c>
      <c r="F4588" s="5">
        <v>5.79</v>
      </c>
      <c r="G4588" s="5">
        <v>1.7753000000000001</v>
      </c>
      <c r="H4588" s="5">
        <v>1.8</v>
      </c>
      <c r="I4588" s="5">
        <v>3.2749999999999999</v>
      </c>
    </row>
    <row r="4589" spans="1:9" x14ac:dyDescent="0.15">
      <c r="A4589" s="4">
        <v>41137</v>
      </c>
      <c r="B4589" s="5">
        <v>1.67</v>
      </c>
      <c r="C4589" s="5">
        <v>2.145</v>
      </c>
      <c r="E4589" s="5">
        <v>6.5720000000000001</v>
      </c>
      <c r="F4589" s="5">
        <v>5.7884500000000001</v>
      </c>
      <c r="G4589" s="5">
        <v>1.782</v>
      </c>
      <c r="H4589" s="5">
        <v>1.83</v>
      </c>
      <c r="I4589" s="5">
        <v>3.395</v>
      </c>
    </row>
    <row r="4590" spans="1:9" x14ac:dyDescent="0.15">
      <c r="A4590" s="4">
        <v>41138</v>
      </c>
      <c r="B4590" s="5">
        <v>1.66</v>
      </c>
      <c r="C4590" s="5">
        <v>2.1509999999999998</v>
      </c>
      <c r="E4590" s="5">
        <v>6.41</v>
      </c>
      <c r="F4590" s="5">
        <v>5.7761800000000001</v>
      </c>
      <c r="G4590" s="5">
        <v>1.7664</v>
      </c>
      <c r="H4590" s="5">
        <v>1.81</v>
      </c>
      <c r="I4590" s="5">
        <v>3.38</v>
      </c>
    </row>
    <row r="4591" spans="1:9" x14ac:dyDescent="0.15">
      <c r="A4591" s="4">
        <v>41141</v>
      </c>
      <c r="B4591" s="5">
        <v>1.67</v>
      </c>
      <c r="C4591" s="5">
        <v>2.14</v>
      </c>
      <c r="E4591" s="5">
        <v>6.1749999999999998</v>
      </c>
      <c r="F4591" s="5">
        <v>5.7584299999999997</v>
      </c>
      <c r="G4591" s="5">
        <v>1.7566999999999999</v>
      </c>
      <c r="H4591" s="5">
        <v>1.82</v>
      </c>
      <c r="I4591" s="5">
        <v>3.3650000000000002</v>
      </c>
    </row>
    <row r="4592" spans="1:9" x14ac:dyDescent="0.15">
      <c r="A4592" s="4">
        <v>41142</v>
      </c>
      <c r="B4592" s="5">
        <v>1.65</v>
      </c>
      <c r="C4592" s="5">
        <v>2.169</v>
      </c>
      <c r="E4592" s="5">
        <v>6.1859999999999999</v>
      </c>
      <c r="F4592" s="5">
        <v>5.6956499999999997</v>
      </c>
      <c r="G4592" s="5">
        <v>1.8036000000000001</v>
      </c>
      <c r="H4592" s="5">
        <v>1.8</v>
      </c>
      <c r="I4592" s="5">
        <v>3.3650000000000002</v>
      </c>
    </row>
    <row r="4593" spans="1:9" x14ac:dyDescent="0.15">
      <c r="A4593" s="4">
        <v>41143</v>
      </c>
      <c r="B4593" s="5">
        <v>1.63</v>
      </c>
      <c r="C4593" s="5">
        <v>2.1440000000000001</v>
      </c>
      <c r="E4593" s="5">
        <v>6.1459999999999999</v>
      </c>
      <c r="F4593" s="5">
        <v>5.6292499999999999</v>
      </c>
      <c r="G4593" s="5">
        <v>1.7277</v>
      </c>
      <c r="H4593" s="5">
        <v>1.71</v>
      </c>
      <c r="I4593" s="5">
        <v>3.3</v>
      </c>
    </row>
    <row r="4594" spans="1:9" x14ac:dyDescent="0.15">
      <c r="A4594" s="4">
        <v>41144</v>
      </c>
      <c r="B4594" s="5">
        <v>1.5</v>
      </c>
      <c r="C4594" s="5">
        <v>2.0790000000000002</v>
      </c>
      <c r="E4594" s="5">
        <v>6.3689999999999998</v>
      </c>
      <c r="F4594" s="5">
        <v>5.68093</v>
      </c>
      <c r="G4594" s="5">
        <v>1.6700999999999999</v>
      </c>
      <c r="H4594" s="5">
        <v>1.68</v>
      </c>
      <c r="I4594" s="5">
        <v>3.21</v>
      </c>
    </row>
    <row r="4595" spans="1:9" x14ac:dyDescent="0.15">
      <c r="A4595" s="4">
        <v>41145</v>
      </c>
      <c r="B4595" s="5">
        <v>1.45</v>
      </c>
      <c r="C4595" s="5">
        <v>2.0619999999999998</v>
      </c>
      <c r="E4595" s="5">
        <v>6.3650000000000002</v>
      </c>
      <c r="F4595" s="5">
        <v>5.7451999999999996</v>
      </c>
      <c r="G4595" s="5">
        <v>1.6240000000000001</v>
      </c>
      <c r="H4595" s="5">
        <v>1.68</v>
      </c>
      <c r="I4595" s="5">
        <v>3.16</v>
      </c>
    </row>
    <row r="4596" spans="1:9" x14ac:dyDescent="0.15">
      <c r="A4596" s="4">
        <v>41148</v>
      </c>
      <c r="B4596" s="5">
        <v>1.44</v>
      </c>
      <c r="C4596" s="5">
        <v>2.0750000000000002</v>
      </c>
      <c r="F4596" s="5">
        <v>5.7452800000000002</v>
      </c>
      <c r="H4596" s="5">
        <v>1.65</v>
      </c>
      <c r="I4596" s="5">
        <v>3.12</v>
      </c>
    </row>
    <row r="4597" spans="1:9" x14ac:dyDescent="0.15">
      <c r="A4597" s="4">
        <v>41149</v>
      </c>
      <c r="B4597" s="5">
        <v>1.46</v>
      </c>
      <c r="C4597" s="5">
        <v>2.0760000000000001</v>
      </c>
      <c r="E4597" s="5">
        <v>6.4409999999999998</v>
      </c>
      <c r="F4597" s="5">
        <v>5.7948399999999998</v>
      </c>
      <c r="G4597" s="5">
        <v>1.5924</v>
      </c>
      <c r="H4597" s="5">
        <v>1.64</v>
      </c>
      <c r="I4597" s="5">
        <v>3.1150000000000002</v>
      </c>
    </row>
    <row r="4598" spans="1:9" x14ac:dyDescent="0.15">
      <c r="A4598" s="4">
        <v>41150</v>
      </c>
      <c r="B4598" s="5">
        <v>1.41</v>
      </c>
      <c r="C4598" s="5">
        <v>2.1459999999999999</v>
      </c>
      <c r="E4598" s="5">
        <v>6.48</v>
      </c>
      <c r="F4598" s="5">
        <v>5.8088300000000004</v>
      </c>
      <c r="G4598" s="5">
        <v>1.6108</v>
      </c>
      <c r="H4598" s="5">
        <v>1.66</v>
      </c>
      <c r="I4598" s="5">
        <v>3.11</v>
      </c>
    </row>
    <row r="4599" spans="1:9" x14ac:dyDescent="0.15">
      <c r="A4599" s="4">
        <v>41151</v>
      </c>
      <c r="B4599" s="5">
        <v>1.46</v>
      </c>
      <c r="C4599" s="5">
        <v>2.16</v>
      </c>
      <c r="E4599" s="5">
        <v>6.5330000000000004</v>
      </c>
      <c r="F4599" s="5">
        <v>5.8033200000000003</v>
      </c>
      <c r="G4599" s="5">
        <v>1.5624</v>
      </c>
      <c r="H4599" s="5">
        <v>1.63</v>
      </c>
      <c r="I4599" s="5">
        <v>3.04</v>
      </c>
    </row>
    <row r="4600" spans="1:9" x14ac:dyDescent="0.15">
      <c r="A4600" s="4">
        <v>41152</v>
      </c>
      <c r="B4600" s="5">
        <v>1.46</v>
      </c>
      <c r="C4600" s="5">
        <v>2.165</v>
      </c>
      <c r="D4600" s="5">
        <v>24.34</v>
      </c>
      <c r="E4600" s="5">
        <v>6.6710000000000003</v>
      </c>
      <c r="F4600" s="5">
        <v>5.7977999999999996</v>
      </c>
      <c r="G4600" s="5">
        <v>1.5874999999999999</v>
      </c>
      <c r="H4600" s="5">
        <v>1.57</v>
      </c>
      <c r="I4600" s="5">
        <v>3.01</v>
      </c>
    </row>
    <row r="4601" spans="1:9" x14ac:dyDescent="0.15">
      <c r="A4601" s="4">
        <v>41155</v>
      </c>
      <c r="B4601" s="5">
        <v>1.43</v>
      </c>
      <c r="C4601" s="5">
        <v>2.2029999999999998</v>
      </c>
      <c r="E4601" s="5">
        <v>6.8150000000000004</v>
      </c>
      <c r="F4601" s="5">
        <v>5.8803000000000001</v>
      </c>
      <c r="G4601" s="5">
        <v>1.6025</v>
      </c>
      <c r="I4601" s="5">
        <v>2.99</v>
      </c>
    </row>
    <row r="4602" spans="1:9" x14ac:dyDescent="0.15">
      <c r="A4602" s="4">
        <v>41156</v>
      </c>
      <c r="B4602" s="5">
        <v>1.52</v>
      </c>
      <c r="C4602" s="5">
        <v>2.2120000000000002</v>
      </c>
      <c r="E4602" s="5">
        <v>6.65</v>
      </c>
      <c r="F4602" s="5">
        <v>5.7669899999999998</v>
      </c>
      <c r="G4602" s="5">
        <v>1.5819000000000001</v>
      </c>
      <c r="H4602" s="5">
        <v>1.59</v>
      </c>
      <c r="I4602" s="5">
        <v>3.01</v>
      </c>
    </row>
    <row r="4603" spans="1:9" x14ac:dyDescent="0.15">
      <c r="A4603" s="4">
        <v>41157</v>
      </c>
      <c r="B4603" s="5">
        <v>1.48</v>
      </c>
      <c r="C4603" s="5">
        <v>2.246</v>
      </c>
      <c r="E4603" s="5">
        <v>6.524</v>
      </c>
      <c r="F4603" s="5">
        <v>5.7563199999999997</v>
      </c>
      <c r="G4603" s="5">
        <v>1.5873999999999999</v>
      </c>
      <c r="H4603" s="5">
        <v>1.6</v>
      </c>
      <c r="I4603" s="5">
        <v>2.9550000000000001</v>
      </c>
    </row>
    <row r="4604" spans="1:9" x14ac:dyDescent="0.15">
      <c r="A4604" s="4">
        <v>41158</v>
      </c>
      <c r="B4604" s="5">
        <v>1.59</v>
      </c>
      <c r="C4604" s="5">
        <v>2.2559999999999998</v>
      </c>
      <c r="E4604" s="5">
        <v>6.21</v>
      </c>
      <c r="F4604" s="5">
        <v>5.5186900000000003</v>
      </c>
      <c r="G4604" s="5">
        <v>1.6617999999999999</v>
      </c>
      <c r="H4604" s="5">
        <v>1.68</v>
      </c>
      <c r="I4604" s="5">
        <v>3.0150000000000001</v>
      </c>
    </row>
    <row r="4605" spans="1:9" x14ac:dyDescent="0.15">
      <c r="A4605" s="4">
        <v>41159</v>
      </c>
      <c r="B4605" s="5">
        <v>1.68</v>
      </c>
      <c r="C4605" s="5">
        <v>2.2170000000000001</v>
      </c>
      <c r="E4605" s="5">
        <v>5.7409999999999997</v>
      </c>
      <c r="F4605" s="5">
        <v>5.1842499999999996</v>
      </c>
      <c r="G4605" s="5">
        <v>1.6359999999999999</v>
      </c>
      <c r="H4605" s="5">
        <v>1.67</v>
      </c>
      <c r="I4605" s="5">
        <v>3.12</v>
      </c>
    </row>
    <row r="4606" spans="1:9" x14ac:dyDescent="0.15">
      <c r="A4606" s="4">
        <v>41162</v>
      </c>
      <c r="B4606" s="5">
        <v>1.61</v>
      </c>
      <c r="C4606" s="5">
        <v>2.2509999999999999</v>
      </c>
      <c r="E4606" s="5">
        <v>5.61</v>
      </c>
      <c r="F4606" s="5">
        <v>5.2254300000000002</v>
      </c>
      <c r="G4606" s="5">
        <v>1.6831</v>
      </c>
      <c r="H4606" s="5">
        <v>1.68</v>
      </c>
      <c r="I4606" s="5">
        <v>3.0449999999999999</v>
      </c>
    </row>
    <row r="4607" spans="1:9" x14ac:dyDescent="0.15">
      <c r="A4607" s="4">
        <v>41163</v>
      </c>
      <c r="B4607" s="5">
        <v>1.62</v>
      </c>
      <c r="C4607" s="5">
        <v>2.1739999999999999</v>
      </c>
      <c r="E4607" s="5">
        <v>5.6749999999999998</v>
      </c>
      <c r="F4607" s="5">
        <v>5.23055</v>
      </c>
      <c r="G4607" s="5">
        <v>1.6809000000000001</v>
      </c>
      <c r="H4607" s="5">
        <v>1.7</v>
      </c>
      <c r="I4607" s="5">
        <v>3.0350000000000001</v>
      </c>
    </row>
    <row r="4608" spans="1:9" x14ac:dyDescent="0.15">
      <c r="A4608" s="4">
        <v>41164</v>
      </c>
      <c r="B4608" s="5">
        <v>1.71</v>
      </c>
      <c r="C4608" s="5">
        <v>2.218</v>
      </c>
      <c r="E4608" s="5">
        <v>5.585</v>
      </c>
      <c r="F4608" s="5">
        <v>5.0981300000000003</v>
      </c>
      <c r="G4608" s="5">
        <v>1.7824</v>
      </c>
      <c r="H4608" s="5">
        <v>1.77</v>
      </c>
      <c r="I4608" s="5">
        <v>3.09</v>
      </c>
    </row>
    <row r="4609" spans="1:9" x14ac:dyDescent="0.15">
      <c r="A4609" s="4">
        <v>41165</v>
      </c>
      <c r="B4609" s="5">
        <v>1.69</v>
      </c>
      <c r="C4609" s="5">
        <v>2.1829999999999998</v>
      </c>
      <c r="E4609" s="5">
        <v>5.6639999999999997</v>
      </c>
      <c r="F4609" s="5">
        <v>5.0598400000000003</v>
      </c>
      <c r="G4609" s="5">
        <v>1.7518</v>
      </c>
      <c r="H4609" s="5">
        <v>1.75</v>
      </c>
      <c r="I4609" s="5">
        <v>3.14</v>
      </c>
    </row>
    <row r="4610" spans="1:9" x14ac:dyDescent="0.15">
      <c r="A4610" s="4">
        <v>41166</v>
      </c>
      <c r="B4610" s="5">
        <v>1.73</v>
      </c>
      <c r="C4610" s="5">
        <v>2.2589999999999999</v>
      </c>
      <c r="E4610" s="5">
        <v>5.6289999999999996</v>
      </c>
      <c r="F4610" s="5">
        <v>5.0229499999999998</v>
      </c>
      <c r="G4610" s="5">
        <v>1.8968</v>
      </c>
      <c r="H4610" s="5">
        <v>1.88</v>
      </c>
      <c r="I4610" s="5">
        <v>3.1949999999999998</v>
      </c>
    </row>
    <row r="4611" spans="1:9" x14ac:dyDescent="0.15">
      <c r="A4611" s="4">
        <v>41169</v>
      </c>
      <c r="B4611" s="5">
        <v>1.77</v>
      </c>
      <c r="C4611" s="5">
        <v>2.2909999999999999</v>
      </c>
      <c r="E4611" s="5">
        <v>5.9119999999999999</v>
      </c>
      <c r="F4611" s="5">
        <v>5.1094200000000001</v>
      </c>
      <c r="G4611" s="5">
        <v>1.8624000000000001</v>
      </c>
      <c r="H4611" s="5">
        <v>1.85</v>
      </c>
      <c r="I4611" s="5">
        <v>3.34</v>
      </c>
    </row>
    <row r="4612" spans="1:9" x14ac:dyDescent="0.15">
      <c r="A4612" s="4">
        <v>41170</v>
      </c>
      <c r="B4612" s="5">
        <v>1.67</v>
      </c>
      <c r="C4612" s="5">
        <v>2.2559999999999998</v>
      </c>
      <c r="E4612" s="5">
        <v>5.9249999999999998</v>
      </c>
      <c r="F4612" s="5">
        <v>5.1644800000000002</v>
      </c>
      <c r="G4612" s="5">
        <v>1.8190999999999999</v>
      </c>
      <c r="H4612" s="5">
        <v>1.82</v>
      </c>
      <c r="I4612" s="5">
        <v>3.2450000000000001</v>
      </c>
    </row>
    <row r="4613" spans="1:9" x14ac:dyDescent="0.15">
      <c r="A4613" s="4">
        <v>41171</v>
      </c>
      <c r="B4613" s="5">
        <v>1.72</v>
      </c>
      <c r="C4613" s="5">
        <v>2.27</v>
      </c>
      <c r="E4613" s="5">
        <v>5.7750000000000004</v>
      </c>
      <c r="F4613" s="5">
        <v>5.0377599999999996</v>
      </c>
      <c r="G4613" s="5">
        <v>1.7726</v>
      </c>
      <c r="H4613" s="5">
        <v>1.79</v>
      </c>
      <c r="I4613" s="5">
        <v>3.2650000000000001</v>
      </c>
    </row>
    <row r="4614" spans="1:9" x14ac:dyDescent="0.15">
      <c r="A4614" s="4">
        <v>41172</v>
      </c>
      <c r="B4614" s="5">
        <v>1.68</v>
      </c>
      <c r="C4614" s="5">
        <v>2.2930000000000001</v>
      </c>
      <c r="E4614" s="5">
        <v>5.73</v>
      </c>
      <c r="F4614" s="5">
        <v>5.0338700000000003</v>
      </c>
      <c r="G4614" s="5">
        <v>1.7294</v>
      </c>
      <c r="H4614" s="5">
        <v>1.8</v>
      </c>
      <c r="I4614" s="5">
        <v>3.15</v>
      </c>
    </row>
    <row r="4615" spans="1:9" x14ac:dyDescent="0.15">
      <c r="A4615" s="4">
        <v>41173</v>
      </c>
      <c r="B4615" s="5">
        <v>1.71</v>
      </c>
      <c r="C4615" s="5">
        <v>2.278</v>
      </c>
      <c r="E4615" s="5">
        <v>5.7110000000000003</v>
      </c>
      <c r="F4615" s="5">
        <v>5.0911200000000001</v>
      </c>
      <c r="G4615" s="5">
        <v>1.7788999999999999</v>
      </c>
      <c r="H4615" s="5">
        <v>1.77</v>
      </c>
      <c r="I4615" s="5">
        <v>3.21</v>
      </c>
    </row>
    <row r="4616" spans="1:9" x14ac:dyDescent="0.15">
      <c r="A4616" s="4">
        <v>41176</v>
      </c>
      <c r="B4616" s="5">
        <v>1.65</v>
      </c>
      <c r="C4616" s="5">
        <v>2.2679999999999998</v>
      </c>
      <c r="E4616" s="5">
        <v>5.6559999999999997</v>
      </c>
      <c r="F4616" s="5">
        <v>5.1179300000000003</v>
      </c>
      <c r="G4616" s="5">
        <v>1.7539</v>
      </c>
      <c r="H4616" s="5">
        <v>1.74</v>
      </c>
      <c r="I4616" s="5">
        <v>3.145</v>
      </c>
    </row>
    <row r="4617" spans="1:9" x14ac:dyDescent="0.15">
      <c r="A4617" s="4">
        <v>41177</v>
      </c>
      <c r="B4617" s="5">
        <v>1.61</v>
      </c>
      <c r="C4617" s="5">
        <v>2.2789999999999999</v>
      </c>
      <c r="E4617" s="5">
        <v>5.6989999999999998</v>
      </c>
      <c r="F4617" s="5">
        <v>5.1178600000000003</v>
      </c>
      <c r="G4617" s="5">
        <v>1.7624</v>
      </c>
      <c r="H4617" s="5">
        <v>1.7</v>
      </c>
      <c r="I4617" s="5">
        <v>3.0750000000000002</v>
      </c>
    </row>
    <row r="4618" spans="1:9" x14ac:dyDescent="0.15">
      <c r="A4618" s="4">
        <v>41178</v>
      </c>
      <c r="B4618" s="5">
        <v>1.61</v>
      </c>
      <c r="C4618" s="5">
        <v>2.2069999999999999</v>
      </c>
      <c r="E4618" s="5">
        <v>5.9470000000000001</v>
      </c>
      <c r="F4618" s="5">
        <v>5.2467199999999998</v>
      </c>
      <c r="G4618" s="5">
        <v>1.6183000000000001</v>
      </c>
      <c r="H4618" s="5">
        <v>1.64</v>
      </c>
      <c r="I4618" s="5">
        <v>2.98</v>
      </c>
    </row>
    <row r="4619" spans="1:9" x14ac:dyDescent="0.15">
      <c r="A4619" s="4">
        <v>41179</v>
      </c>
      <c r="B4619" s="5">
        <v>1.54</v>
      </c>
      <c r="C4619" s="5">
        <v>2.206</v>
      </c>
      <c r="E4619" s="5">
        <v>5.9820000000000002</v>
      </c>
      <c r="F4619" s="5">
        <v>5.2414899999999998</v>
      </c>
      <c r="G4619" s="5">
        <v>1.6573</v>
      </c>
      <c r="H4619" s="5">
        <v>1.66</v>
      </c>
      <c r="I4619" s="5">
        <v>2.9350000000000001</v>
      </c>
    </row>
    <row r="4620" spans="1:9" x14ac:dyDescent="0.15">
      <c r="A4620" s="4">
        <v>41180</v>
      </c>
      <c r="B4620" s="5">
        <v>1.54</v>
      </c>
      <c r="C4620" s="5">
        <v>2.177</v>
      </c>
      <c r="E4620" s="5">
        <v>5.97</v>
      </c>
      <c r="F4620" s="5">
        <v>5.1818999999999997</v>
      </c>
      <c r="G4620" s="5">
        <v>1.6485000000000001</v>
      </c>
      <c r="H4620" s="5">
        <v>1.65</v>
      </c>
      <c r="I4620" s="5">
        <v>2.9049999999999998</v>
      </c>
    </row>
    <row r="4621" spans="1:9" x14ac:dyDescent="0.15">
      <c r="A4621" s="4">
        <v>41182</v>
      </c>
      <c r="D4621" s="5">
        <v>20.91</v>
      </c>
    </row>
    <row r="4622" spans="1:9" x14ac:dyDescent="0.15">
      <c r="A4622" s="4">
        <v>41183</v>
      </c>
      <c r="B4622" s="5">
        <v>1.57</v>
      </c>
      <c r="C4622" s="5">
        <v>2.2080000000000002</v>
      </c>
      <c r="E4622" s="5">
        <v>5.8440000000000003</v>
      </c>
      <c r="F4622" s="5">
        <v>5.1303299999999998</v>
      </c>
      <c r="G4622" s="5">
        <v>1.6853</v>
      </c>
      <c r="H4622" s="5">
        <v>1.64</v>
      </c>
      <c r="I4622" s="5">
        <v>2.9</v>
      </c>
    </row>
    <row r="4623" spans="1:9" x14ac:dyDescent="0.15">
      <c r="A4623" s="4">
        <v>41184</v>
      </c>
      <c r="B4623" s="5">
        <v>1.57</v>
      </c>
      <c r="C4623" s="5">
        <v>2.1989999999999998</v>
      </c>
      <c r="E4623" s="5">
        <v>5.7270000000000003</v>
      </c>
      <c r="F4623" s="5">
        <v>5.0521799999999999</v>
      </c>
      <c r="G4623" s="5">
        <v>1.6660999999999999</v>
      </c>
      <c r="H4623" s="5">
        <v>1.64</v>
      </c>
      <c r="I4623" s="5">
        <v>2.895</v>
      </c>
    </row>
    <row r="4624" spans="1:9" x14ac:dyDescent="0.15">
      <c r="A4624" s="4">
        <v>41185</v>
      </c>
      <c r="B4624" s="5">
        <v>1.56</v>
      </c>
      <c r="C4624" s="5">
        <v>2.1949999999999998</v>
      </c>
      <c r="E4624" s="5">
        <v>5.72</v>
      </c>
      <c r="F4624" s="5">
        <v>5.0366499999999998</v>
      </c>
      <c r="G4624" s="5">
        <v>1.6366000000000001</v>
      </c>
      <c r="H4624" s="5">
        <v>1.64</v>
      </c>
      <c r="I4624" s="5">
        <v>2.835</v>
      </c>
    </row>
    <row r="4625" spans="1:9" x14ac:dyDescent="0.15">
      <c r="A4625" s="4">
        <v>41186</v>
      </c>
      <c r="B4625" s="5">
        <v>1.53</v>
      </c>
      <c r="C4625" s="5">
        <v>2.1787000000000001</v>
      </c>
      <c r="E4625" s="5">
        <v>5.835</v>
      </c>
      <c r="F4625" s="5">
        <v>5.08256</v>
      </c>
      <c r="G4625" s="5">
        <v>1.6503000000000001</v>
      </c>
      <c r="H4625" s="5">
        <v>1.7</v>
      </c>
      <c r="I4625" s="5">
        <v>2.9</v>
      </c>
    </row>
    <row r="4626" spans="1:9" x14ac:dyDescent="0.15">
      <c r="A4626" s="4">
        <v>41187</v>
      </c>
      <c r="B4626" s="5">
        <v>1.56</v>
      </c>
      <c r="C4626" s="5">
        <v>2.1869999999999998</v>
      </c>
      <c r="E4626" s="5">
        <v>5.7380000000000004</v>
      </c>
      <c r="F4626" s="5">
        <v>5.08249</v>
      </c>
      <c r="G4626" s="5">
        <v>1.7197</v>
      </c>
      <c r="H4626" s="5">
        <v>1.75</v>
      </c>
      <c r="I4626" s="5">
        <v>2.96</v>
      </c>
    </row>
    <row r="4627" spans="1:9" x14ac:dyDescent="0.15">
      <c r="A4627" s="4">
        <v>41190</v>
      </c>
      <c r="B4627" s="5">
        <v>1.58</v>
      </c>
      <c r="C4627" s="5">
        <v>2.173</v>
      </c>
      <c r="E4627" s="5">
        <v>5.6340000000000003</v>
      </c>
      <c r="F4627" s="5">
        <v>5.0824299999999996</v>
      </c>
      <c r="G4627" s="5">
        <v>1.6777</v>
      </c>
      <c r="I4627" s="5">
        <v>2.99</v>
      </c>
    </row>
    <row r="4628" spans="1:9" x14ac:dyDescent="0.15">
      <c r="A4628" s="4">
        <v>41191</v>
      </c>
      <c r="B4628" s="5">
        <v>1.58</v>
      </c>
      <c r="C4628" s="5">
        <v>2.1341999999999999</v>
      </c>
      <c r="E4628" s="5">
        <v>5.76</v>
      </c>
      <c r="F4628" s="5">
        <v>5.0644400000000003</v>
      </c>
      <c r="G4628" s="5">
        <v>1.6791</v>
      </c>
      <c r="H4628" s="5">
        <v>1.74</v>
      </c>
      <c r="I4628" s="5">
        <v>2.9849999999999999</v>
      </c>
    </row>
    <row r="4629" spans="1:9" x14ac:dyDescent="0.15">
      <c r="A4629" s="4">
        <v>41192</v>
      </c>
      <c r="B4629" s="5">
        <v>1.58</v>
      </c>
      <c r="C4629" s="5">
        <v>2.0922000000000001</v>
      </c>
      <c r="E4629" s="5">
        <v>5.76</v>
      </c>
      <c r="F4629" s="5">
        <v>5.0770299999999997</v>
      </c>
      <c r="G4629" s="5">
        <v>1.7262</v>
      </c>
      <c r="H4629" s="5">
        <v>1.72</v>
      </c>
      <c r="I4629" s="5">
        <v>3.0049999999999999</v>
      </c>
    </row>
    <row r="4630" spans="1:9" x14ac:dyDescent="0.15">
      <c r="A4630" s="4">
        <v>41193</v>
      </c>
      <c r="B4630" s="5">
        <v>1.56</v>
      </c>
      <c r="C4630" s="5">
        <v>2.0819999999999999</v>
      </c>
      <c r="E4630" s="5">
        <v>5.8289999999999997</v>
      </c>
      <c r="F4630" s="5">
        <v>5.0769599999999997</v>
      </c>
      <c r="G4630" s="5">
        <v>1.7371000000000001</v>
      </c>
      <c r="H4630" s="5">
        <v>1.7</v>
      </c>
      <c r="I4630" s="5">
        <v>2.95</v>
      </c>
    </row>
    <row r="4631" spans="1:9" x14ac:dyDescent="0.15">
      <c r="A4631" s="4">
        <v>41194</v>
      </c>
      <c r="B4631" s="5">
        <v>1.57</v>
      </c>
      <c r="C4631" s="5">
        <v>2.0630000000000002</v>
      </c>
      <c r="E4631" s="5">
        <v>5.7069999999999999</v>
      </c>
      <c r="F4631" s="5">
        <v>4.9735899999999997</v>
      </c>
      <c r="G4631" s="5">
        <v>1.6826000000000001</v>
      </c>
      <c r="H4631" s="5">
        <v>1.69</v>
      </c>
      <c r="I4631" s="5">
        <v>2.96</v>
      </c>
    </row>
    <row r="4632" spans="1:9" x14ac:dyDescent="0.15">
      <c r="A4632" s="4">
        <v>41197</v>
      </c>
      <c r="B4632" s="5">
        <v>1.55</v>
      </c>
      <c r="C4632" s="5">
        <v>2.0299999999999998</v>
      </c>
      <c r="E4632" s="5">
        <v>5.7130000000000001</v>
      </c>
      <c r="F4632" s="5">
        <v>4.9557399999999996</v>
      </c>
      <c r="G4632" s="5">
        <v>1.7065999999999999</v>
      </c>
      <c r="H4632" s="5">
        <v>1.7</v>
      </c>
      <c r="I4632" s="5">
        <v>2.9449999999999998</v>
      </c>
    </row>
    <row r="4633" spans="1:9" x14ac:dyDescent="0.15">
      <c r="A4633" s="4">
        <v>41198</v>
      </c>
      <c r="B4633" s="5">
        <v>1.57</v>
      </c>
      <c r="C4633" s="5">
        <v>2.0950000000000002</v>
      </c>
      <c r="E4633" s="5">
        <v>5.7590000000000003</v>
      </c>
      <c r="F4633" s="5">
        <v>4.9202199999999996</v>
      </c>
      <c r="G4633" s="5">
        <v>1.7761</v>
      </c>
      <c r="H4633" s="5">
        <v>1.75</v>
      </c>
      <c r="I4633" s="5">
        <v>2.95</v>
      </c>
    </row>
    <row r="4634" spans="1:9" x14ac:dyDescent="0.15">
      <c r="A4634" s="4">
        <v>41199</v>
      </c>
      <c r="B4634" s="5">
        <v>1.68</v>
      </c>
      <c r="C4634" s="5">
        <v>2.1349999999999998</v>
      </c>
      <c r="E4634" s="5">
        <v>5.5259999999999998</v>
      </c>
      <c r="F4634" s="5">
        <v>4.8143000000000002</v>
      </c>
      <c r="G4634" s="5">
        <v>1.8728</v>
      </c>
      <c r="H4634" s="5">
        <v>1.83</v>
      </c>
      <c r="I4634" s="5">
        <v>3.0449999999999999</v>
      </c>
    </row>
    <row r="4635" spans="1:9" x14ac:dyDescent="0.15">
      <c r="A4635" s="4">
        <v>41200</v>
      </c>
      <c r="B4635" s="5">
        <v>1.74</v>
      </c>
      <c r="C4635" s="5">
        <v>2.2440000000000002</v>
      </c>
      <c r="E4635" s="5">
        <v>5.4059999999999997</v>
      </c>
      <c r="F4635" s="5">
        <v>4.7767099999999996</v>
      </c>
      <c r="G4635" s="5">
        <v>1.8741000000000001</v>
      </c>
      <c r="H4635" s="5">
        <v>1.86</v>
      </c>
      <c r="I4635" s="5">
        <v>3.1549999999999998</v>
      </c>
    </row>
    <row r="4636" spans="1:9" x14ac:dyDescent="0.15">
      <c r="A4636" s="4">
        <v>41201</v>
      </c>
      <c r="B4636" s="5">
        <v>1.71</v>
      </c>
      <c r="C4636" s="5">
        <v>2.2160000000000002</v>
      </c>
      <c r="E4636" s="5">
        <v>5.2930000000000001</v>
      </c>
      <c r="F4636" s="5">
        <v>4.7156500000000001</v>
      </c>
      <c r="G4636" s="5">
        <v>1.8524</v>
      </c>
      <c r="H4636" s="5">
        <v>1.79</v>
      </c>
      <c r="I4636" s="5">
        <v>3.11</v>
      </c>
    </row>
    <row r="4637" spans="1:9" x14ac:dyDescent="0.15">
      <c r="A4637" s="4">
        <v>41204</v>
      </c>
      <c r="B4637" s="5">
        <v>1.71</v>
      </c>
      <c r="C4637" s="5">
        <v>2.234</v>
      </c>
      <c r="E4637" s="5">
        <v>5.4139999999999997</v>
      </c>
      <c r="F4637" s="5">
        <v>4.7378499999999999</v>
      </c>
      <c r="G4637" s="5">
        <v>1.8702000000000001</v>
      </c>
      <c r="H4637" s="5">
        <v>1.83</v>
      </c>
      <c r="I4637" s="5">
        <v>3.0750000000000002</v>
      </c>
    </row>
    <row r="4638" spans="1:9" x14ac:dyDescent="0.15">
      <c r="A4638" s="4">
        <v>41205</v>
      </c>
      <c r="B4638" s="5">
        <v>1.71</v>
      </c>
      <c r="C4638" s="5">
        <v>2.2429999999999999</v>
      </c>
      <c r="E4638" s="5">
        <v>5.52</v>
      </c>
      <c r="F4638" s="5">
        <v>4.8413899999999996</v>
      </c>
      <c r="G4638" s="5">
        <v>1.7981</v>
      </c>
      <c r="H4638" s="5">
        <v>1.79</v>
      </c>
      <c r="I4638" s="5">
        <v>3.11</v>
      </c>
    </row>
    <row r="4639" spans="1:9" x14ac:dyDescent="0.15">
      <c r="A4639" s="4">
        <v>41206</v>
      </c>
      <c r="B4639" s="5">
        <v>1.66</v>
      </c>
      <c r="C4639" s="5">
        <v>2.2559999999999998</v>
      </c>
      <c r="E4639" s="5">
        <v>5.62</v>
      </c>
      <c r="F4639" s="5">
        <v>4.8536200000000003</v>
      </c>
      <c r="G4639" s="5">
        <v>1.8223</v>
      </c>
      <c r="H4639" s="5">
        <v>1.8</v>
      </c>
      <c r="I4639" s="5">
        <v>3.14</v>
      </c>
    </row>
    <row r="4640" spans="1:9" x14ac:dyDescent="0.15">
      <c r="A4640" s="4">
        <v>41207</v>
      </c>
      <c r="B4640" s="5">
        <v>1.71</v>
      </c>
      <c r="C4640" s="5">
        <v>2.274</v>
      </c>
      <c r="E4640" s="5">
        <v>5.5540000000000003</v>
      </c>
      <c r="F4640" s="5">
        <v>4.8346499999999999</v>
      </c>
      <c r="G4640" s="5">
        <v>1.8846000000000001</v>
      </c>
      <c r="H4640" s="5">
        <v>1.86</v>
      </c>
      <c r="I4640" s="5">
        <v>3.1850000000000001</v>
      </c>
    </row>
    <row r="4641" spans="1:9" x14ac:dyDescent="0.15">
      <c r="A4641" s="4">
        <v>41208</v>
      </c>
      <c r="B4641" s="5">
        <v>1.64</v>
      </c>
      <c r="C4641" s="5">
        <v>2.2589999999999999</v>
      </c>
      <c r="E4641" s="5">
        <v>5.6120000000000001</v>
      </c>
      <c r="F4641" s="5">
        <v>4.8874300000000002</v>
      </c>
      <c r="G4641" s="5">
        <v>1.8373999999999999</v>
      </c>
      <c r="H4641" s="5">
        <v>1.78</v>
      </c>
      <c r="I4641" s="5">
        <v>3.17</v>
      </c>
    </row>
    <row r="4642" spans="1:9" x14ac:dyDescent="0.15">
      <c r="A4642" s="4">
        <v>41211</v>
      </c>
      <c r="B4642" s="5">
        <v>1.59</v>
      </c>
      <c r="C4642" s="5">
        <v>2.258</v>
      </c>
      <c r="F4642" s="5">
        <v>4.9875600000000002</v>
      </c>
      <c r="G4642" s="5">
        <v>1.7677</v>
      </c>
      <c r="H4642" s="5">
        <v>1.74</v>
      </c>
      <c r="I4642" s="5">
        <v>3.12</v>
      </c>
    </row>
    <row r="4643" spans="1:9" x14ac:dyDescent="0.15">
      <c r="A4643" s="4">
        <v>41212</v>
      </c>
      <c r="B4643" s="5">
        <v>1.57</v>
      </c>
      <c r="C4643" s="5">
        <v>2.25</v>
      </c>
      <c r="E4643" s="5">
        <v>5.6360000000000001</v>
      </c>
      <c r="F4643" s="5">
        <v>4.9784800000000002</v>
      </c>
      <c r="G4643" s="5">
        <v>1.7958000000000001</v>
      </c>
      <c r="I4643" s="5">
        <v>3.0649999999999999</v>
      </c>
    </row>
    <row r="4644" spans="1:9" x14ac:dyDescent="0.15">
      <c r="A4644" s="4">
        <v>41213</v>
      </c>
      <c r="B4644" s="5">
        <v>1.6</v>
      </c>
      <c r="C4644" s="5">
        <v>2.2650000000000001</v>
      </c>
      <c r="D4644" s="5">
        <v>17.96</v>
      </c>
      <c r="E4644" s="5">
        <v>5.6180000000000003</v>
      </c>
      <c r="F4644" s="5">
        <v>4.9538000000000002</v>
      </c>
      <c r="G4644" s="5">
        <v>1.825</v>
      </c>
      <c r="H4644" s="5">
        <v>1.72</v>
      </c>
      <c r="I4644" s="5">
        <v>3.0550000000000002</v>
      </c>
    </row>
    <row r="4645" spans="1:9" x14ac:dyDescent="0.15">
      <c r="A4645" s="4">
        <v>41214</v>
      </c>
      <c r="B4645" s="5">
        <v>1.57</v>
      </c>
      <c r="C4645" s="5">
        <v>2.2309999999999999</v>
      </c>
      <c r="E4645" s="5">
        <v>5.609</v>
      </c>
      <c r="F4645" s="5">
        <v>4.9003300000000003</v>
      </c>
      <c r="G4645" s="5">
        <v>1.8429</v>
      </c>
      <c r="H4645" s="5">
        <v>1.75</v>
      </c>
      <c r="I4645" s="5">
        <v>3.05</v>
      </c>
    </row>
    <row r="4646" spans="1:9" x14ac:dyDescent="0.15">
      <c r="A4646" s="4">
        <v>41215</v>
      </c>
      <c r="B4646" s="5">
        <v>1.55</v>
      </c>
      <c r="C4646" s="5">
        <v>2.2320000000000002</v>
      </c>
      <c r="E4646" s="5">
        <v>5.5789999999999997</v>
      </c>
      <c r="F4646" s="5">
        <v>4.9267700000000003</v>
      </c>
      <c r="G4646" s="5">
        <v>1.8309</v>
      </c>
      <c r="H4646" s="5">
        <v>1.75</v>
      </c>
      <c r="I4646" s="5">
        <v>3.105</v>
      </c>
    </row>
    <row r="4647" spans="1:9" x14ac:dyDescent="0.15">
      <c r="A4647" s="4">
        <v>41218</v>
      </c>
      <c r="B4647" s="5">
        <v>1.52</v>
      </c>
      <c r="C4647" s="5">
        <v>2.214</v>
      </c>
      <c r="E4647" s="5">
        <v>5.7240000000000002</v>
      </c>
      <c r="F4647" s="5">
        <v>4.9775099999999997</v>
      </c>
      <c r="G4647" s="5">
        <v>1.7887999999999999</v>
      </c>
      <c r="H4647" s="5">
        <v>1.72</v>
      </c>
      <c r="I4647" s="5">
        <v>3.085</v>
      </c>
    </row>
    <row r="4648" spans="1:9" x14ac:dyDescent="0.15">
      <c r="A4648" s="4">
        <v>41219</v>
      </c>
      <c r="B4648" s="5">
        <v>1.53</v>
      </c>
      <c r="C4648" s="5">
        <v>2.206</v>
      </c>
      <c r="E4648" s="5">
        <v>5.7039999999999997</v>
      </c>
      <c r="F4648" s="5">
        <v>4.9188099999999997</v>
      </c>
      <c r="G4648" s="5">
        <v>1.7830999999999999</v>
      </c>
      <c r="H4648" s="5">
        <v>1.78</v>
      </c>
      <c r="I4648" s="5">
        <v>3.11</v>
      </c>
    </row>
    <row r="4649" spans="1:9" x14ac:dyDescent="0.15">
      <c r="A4649" s="4">
        <v>41220</v>
      </c>
      <c r="B4649" s="5">
        <v>1.52</v>
      </c>
      <c r="C4649" s="5">
        <v>2.1869999999999998</v>
      </c>
      <c r="E4649" s="5">
        <v>5.6369999999999996</v>
      </c>
      <c r="F4649" s="5">
        <v>4.8979999999999997</v>
      </c>
      <c r="G4649" s="5">
        <v>1.7252000000000001</v>
      </c>
      <c r="H4649" s="5">
        <v>1.68</v>
      </c>
      <c r="I4649" s="5">
        <v>3.12</v>
      </c>
    </row>
    <row r="4650" spans="1:9" x14ac:dyDescent="0.15">
      <c r="A4650" s="4">
        <v>41221</v>
      </c>
      <c r="B4650" s="5">
        <v>1.46</v>
      </c>
      <c r="C4650" s="5">
        <v>2.173</v>
      </c>
      <c r="E4650" s="5">
        <v>5.7649999999999997</v>
      </c>
      <c r="F4650" s="5">
        <v>4.9741400000000002</v>
      </c>
      <c r="G4650" s="5">
        <v>1.7369000000000001</v>
      </c>
      <c r="H4650" s="5">
        <v>1.62</v>
      </c>
      <c r="I4650" s="5">
        <v>3.085</v>
      </c>
    </row>
    <row r="4651" spans="1:9" x14ac:dyDescent="0.15">
      <c r="A4651" s="4">
        <v>41222</v>
      </c>
      <c r="B4651" s="5">
        <v>1.43</v>
      </c>
      <c r="C4651" s="5">
        <v>2.1320000000000001</v>
      </c>
      <c r="E4651" s="5">
        <v>5.8339999999999996</v>
      </c>
      <c r="F4651" s="5">
        <v>5.0303199999999997</v>
      </c>
      <c r="G4651" s="5">
        <v>1.7001999999999999</v>
      </c>
      <c r="H4651" s="5">
        <v>1.61</v>
      </c>
      <c r="I4651" s="5">
        <v>3.0350000000000001</v>
      </c>
    </row>
    <row r="4652" spans="1:9" x14ac:dyDescent="0.15">
      <c r="A4652" s="4">
        <v>41225</v>
      </c>
      <c r="B4652" s="5">
        <v>1.44</v>
      </c>
      <c r="C4652" s="5">
        <v>2.1179999999999999</v>
      </c>
      <c r="E4652" s="5">
        <v>5.87</v>
      </c>
      <c r="F4652" s="5">
        <v>5.0057999999999998</v>
      </c>
      <c r="G4652" s="5">
        <v>1.6910000000000001</v>
      </c>
      <c r="I4652" s="5">
        <v>3.0049999999999999</v>
      </c>
    </row>
    <row r="4653" spans="1:9" x14ac:dyDescent="0.15">
      <c r="A4653" s="4">
        <v>41226</v>
      </c>
      <c r="B4653" s="5">
        <v>1.42</v>
      </c>
      <c r="C4653" s="5">
        <v>2.08</v>
      </c>
      <c r="E4653" s="5">
        <v>5.9130000000000003</v>
      </c>
      <c r="F4653" s="5">
        <v>5.0338700000000003</v>
      </c>
      <c r="G4653" s="5">
        <v>1.6850000000000001</v>
      </c>
      <c r="H4653" s="5">
        <v>1.59</v>
      </c>
      <c r="I4653" s="5">
        <v>2.9849999999999999</v>
      </c>
    </row>
    <row r="4654" spans="1:9" x14ac:dyDescent="0.15">
      <c r="A4654" s="4">
        <v>41227</v>
      </c>
      <c r="B4654" s="5">
        <v>1.46</v>
      </c>
      <c r="C4654" s="5">
        <v>2.1110000000000002</v>
      </c>
      <c r="E4654" s="5">
        <v>5.8280000000000003</v>
      </c>
      <c r="F4654" s="5">
        <v>4.9323600000000001</v>
      </c>
      <c r="G4654" s="5">
        <v>1.7296</v>
      </c>
      <c r="H4654" s="5">
        <v>1.59</v>
      </c>
      <c r="I4654" s="5">
        <v>2.99</v>
      </c>
    </row>
    <row r="4655" spans="1:9" x14ac:dyDescent="0.15">
      <c r="A4655" s="4">
        <v>41228</v>
      </c>
      <c r="B4655" s="5">
        <v>1.44</v>
      </c>
      <c r="C4655" s="5">
        <v>2.0990000000000002</v>
      </c>
      <c r="E4655" s="5">
        <v>5.8970000000000002</v>
      </c>
      <c r="F4655" s="5">
        <v>4.9118300000000001</v>
      </c>
      <c r="G4655" s="5">
        <v>1.7161</v>
      </c>
      <c r="H4655" s="5">
        <v>1.58</v>
      </c>
      <c r="I4655" s="5">
        <v>2.95</v>
      </c>
    </row>
    <row r="4656" spans="1:9" x14ac:dyDescent="0.15">
      <c r="A4656" s="4">
        <v>41229</v>
      </c>
      <c r="B4656" s="5">
        <v>1.44</v>
      </c>
      <c r="C4656" s="5">
        <v>2.073</v>
      </c>
      <c r="E4656" s="5">
        <v>5.8630000000000004</v>
      </c>
      <c r="F4656" s="5">
        <v>4.8685299999999998</v>
      </c>
      <c r="G4656" s="5">
        <v>1.7062999999999999</v>
      </c>
      <c r="H4656" s="5">
        <v>1.58</v>
      </c>
      <c r="I4656" s="5">
        <v>2.9649999999999999</v>
      </c>
    </row>
    <row r="4657" spans="1:9" x14ac:dyDescent="0.15">
      <c r="A4657" s="4">
        <v>41232</v>
      </c>
      <c r="B4657" s="5">
        <v>1.45</v>
      </c>
      <c r="C4657" s="5">
        <v>2.0760000000000001</v>
      </c>
      <c r="E4657" s="5">
        <v>5.8639999999999999</v>
      </c>
      <c r="F4657" s="5">
        <v>4.8772099999999998</v>
      </c>
      <c r="G4657" s="5">
        <v>1.7574000000000001</v>
      </c>
      <c r="H4657" s="5">
        <v>1.61</v>
      </c>
      <c r="I4657" s="5">
        <v>3.02</v>
      </c>
    </row>
    <row r="4658" spans="1:9" x14ac:dyDescent="0.15">
      <c r="A4658" s="4">
        <v>41233</v>
      </c>
      <c r="B4658" s="5">
        <v>1.47</v>
      </c>
      <c r="C4658" s="5">
        <v>2.1509999999999998</v>
      </c>
      <c r="E4658" s="5">
        <v>5.89</v>
      </c>
      <c r="F4658" s="5">
        <v>4.8909900000000004</v>
      </c>
      <c r="G4658" s="5">
        <v>1.8240000000000001</v>
      </c>
      <c r="H4658" s="5">
        <v>1.66</v>
      </c>
      <c r="I4658" s="5">
        <v>3.09</v>
      </c>
    </row>
    <row r="4659" spans="1:9" x14ac:dyDescent="0.15">
      <c r="A4659" s="4">
        <v>41234</v>
      </c>
      <c r="B4659" s="5">
        <v>1.51</v>
      </c>
      <c r="C4659" s="5">
        <v>2.1880000000000002</v>
      </c>
      <c r="E4659" s="5">
        <v>5.7389999999999999</v>
      </c>
      <c r="F4659" s="5">
        <v>4.8727</v>
      </c>
      <c r="G4659" s="5">
        <v>1.8312999999999999</v>
      </c>
      <c r="H4659" s="5">
        <v>1.69</v>
      </c>
      <c r="I4659" s="5">
        <v>3.125</v>
      </c>
    </row>
    <row r="4660" spans="1:9" x14ac:dyDescent="0.15">
      <c r="A4660" s="4">
        <v>41235</v>
      </c>
      <c r="B4660" s="5">
        <v>1.55</v>
      </c>
      <c r="C4660" s="5">
        <v>2.181</v>
      </c>
      <c r="E4660" s="5">
        <v>5.6390000000000002</v>
      </c>
      <c r="F4660" s="5">
        <v>4.8105599999999997</v>
      </c>
      <c r="G4660" s="5">
        <v>1.8179000000000001</v>
      </c>
      <c r="I4660" s="5">
        <v>3.18</v>
      </c>
    </row>
    <row r="4661" spans="1:9" x14ac:dyDescent="0.15">
      <c r="A4661" s="4">
        <v>41236</v>
      </c>
      <c r="B4661" s="5">
        <v>1.53</v>
      </c>
      <c r="C4661" s="5">
        <v>2.1709999999999998</v>
      </c>
      <c r="E4661" s="5">
        <v>5.6449999999999996</v>
      </c>
      <c r="F4661" s="5">
        <v>4.7475199999999997</v>
      </c>
      <c r="G4661" s="5">
        <v>1.8189</v>
      </c>
      <c r="H4661" s="5">
        <v>1.7</v>
      </c>
      <c r="I4661" s="5">
        <v>3.23</v>
      </c>
    </row>
    <row r="4662" spans="1:9" x14ac:dyDescent="0.15">
      <c r="A4662" s="4">
        <v>41239</v>
      </c>
      <c r="B4662" s="5">
        <v>1.53</v>
      </c>
      <c r="C4662" s="5">
        <v>2.1520000000000001</v>
      </c>
      <c r="E4662" s="5">
        <v>5.6079999999999997</v>
      </c>
      <c r="F4662" s="5">
        <v>4.7586000000000004</v>
      </c>
      <c r="G4662" s="5">
        <v>1.8164</v>
      </c>
      <c r="H4662" s="5">
        <v>1.66</v>
      </c>
      <c r="I4662" s="5">
        <v>3.1949999999999998</v>
      </c>
    </row>
    <row r="4663" spans="1:9" x14ac:dyDescent="0.15">
      <c r="A4663" s="4">
        <v>41240</v>
      </c>
      <c r="B4663" s="5">
        <v>1.54</v>
      </c>
      <c r="C4663" s="5">
        <v>2.1339999999999999</v>
      </c>
      <c r="E4663" s="5">
        <v>5.5389999999999997</v>
      </c>
      <c r="F4663" s="5">
        <v>4.73834</v>
      </c>
      <c r="G4663" s="5">
        <v>1.8264</v>
      </c>
      <c r="H4663" s="5">
        <v>1.64</v>
      </c>
      <c r="I4663" s="5">
        <v>3.22</v>
      </c>
    </row>
    <row r="4664" spans="1:9" x14ac:dyDescent="0.15">
      <c r="A4664" s="4">
        <v>41241</v>
      </c>
      <c r="B4664" s="5">
        <v>1.5</v>
      </c>
      <c r="C4664" s="5">
        <v>2.0649999999999999</v>
      </c>
      <c r="E4664" s="5">
        <v>5.4409999999999998</v>
      </c>
      <c r="F4664" s="5">
        <v>4.6168399999999998</v>
      </c>
      <c r="G4664" s="5">
        <v>1.742</v>
      </c>
      <c r="H4664" s="5">
        <v>1.63</v>
      </c>
      <c r="I4664" s="5">
        <v>3.145</v>
      </c>
    </row>
    <row r="4665" spans="1:9" x14ac:dyDescent="0.15">
      <c r="A4665" s="4">
        <v>41242</v>
      </c>
      <c r="B4665" s="5">
        <v>1.49</v>
      </c>
      <c r="C4665" s="5">
        <v>2.0569999999999999</v>
      </c>
      <c r="E4665" s="5">
        <v>5.2549999999999999</v>
      </c>
      <c r="F4665" s="5">
        <v>4.5302199999999999</v>
      </c>
      <c r="G4665" s="5">
        <v>1.7450000000000001</v>
      </c>
      <c r="H4665" s="5">
        <v>1.62</v>
      </c>
      <c r="I4665" s="5">
        <v>3.15</v>
      </c>
    </row>
    <row r="4666" spans="1:9" x14ac:dyDescent="0.15">
      <c r="A4666" s="4">
        <v>41243</v>
      </c>
      <c r="B4666" s="5">
        <v>1.47</v>
      </c>
      <c r="C4666" s="5">
        <v>2.0419999999999998</v>
      </c>
      <c r="D4666" s="5">
        <v>17.2</v>
      </c>
      <c r="E4666" s="5">
        <v>5.3390000000000004</v>
      </c>
      <c r="F4666" s="5">
        <v>4.5103200000000001</v>
      </c>
      <c r="G4666" s="5">
        <v>1.7466999999999999</v>
      </c>
      <c r="H4666" s="5">
        <v>1.62</v>
      </c>
      <c r="I4666" s="5">
        <v>3.09</v>
      </c>
    </row>
    <row r="4667" spans="1:9" x14ac:dyDescent="0.15">
      <c r="A4667" s="4">
        <v>41246</v>
      </c>
      <c r="B4667" s="5">
        <v>1.48</v>
      </c>
      <c r="C4667" s="5">
        <v>2.0522999999999998</v>
      </c>
      <c r="E4667" s="5">
        <v>5.2290000000000001</v>
      </c>
      <c r="F4667" s="5">
        <v>4.4294000000000002</v>
      </c>
      <c r="G4667" s="5">
        <v>1.7965</v>
      </c>
      <c r="H4667" s="5">
        <v>1.63</v>
      </c>
      <c r="I4667" s="5">
        <v>3.0750000000000002</v>
      </c>
    </row>
    <row r="4668" spans="1:9" x14ac:dyDescent="0.15">
      <c r="A4668" s="4">
        <v>41247</v>
      </c>
      <c r="B4668" s="5">
        <v>1.52</v>
      </c>
      <c r="C4668" s="5">
        <v>2.0344000000000002</v>
      </c>
      <c r="E4668" s="5">
        <v>5.2370000000000001</v>
      </c>
      <c r="F4668" s="5">
        <v>4.4023700000000003</v>
      </c>
      <c r="G4668" s="5">
        <v>1.7856000000000001</v>
      </c>
      <c r="H4668" s="5">
        <v>1.62</v>
      </c>
      <c r="I4668" s="5">
        <v>3.11</v>
      </c>
    </row>
    <row r="4669" spans="1:9" x14ac:dyDescent="0.15">
      <c r="A4669" s="4">
        <v>41248</v>
      </c>
      <c r="B4669" s="5">
        <v>1.47</v>
      </c>
      <c r="C4669" s="5">
        <v>2.0059999999999998</v>
      </c>
      <c r="E4669" s="5">
        <v>5.3230000000000004</v>
      </c>
      <c r="F4669" s="5">
        <v>4.4454000000000002</v>
      </c>
      <c r="G4669" s="5">
        <v>1.7487999999999999</v>
      </c>
      <c r="H4669" s="5">
        <v>1.6</v>
      </c>
      <c r="I4669" s="5">
        <v>3.11</v>
      </c>
    </row>
    <row r="4670" spans="1:9" x14ac:dyDescent="0.15">
      <c r="A4670" s="4">
        <v>41249</v>
      </c>
      <c r="B4670" s="5">
        <v>1.45</v>
      </c>
      <c r="C4670" s="5">
        <v>1.9970000000000001</v>
      </c>
      <c r="E4670" s="5">
        <v>5.4320000000000004</v>
      </c>
      <c r="F4670" s="5">
        <v>4.5457299999999998</v>
      </c>
      <c r="G4670" s="5">
        <v>1.7253000000000001</v>
      </c>
      <c r="H4670" s="5">
        <v>1.59</v>
      </c>
      <c r="I4670" s="5">
        <v>3.05</v>
      </c>
    </row>
    <row r="4671" spans="1:9" x14ac:dyDescent="0.15">
      <c r="A4671" s="4">
        <v>41250</v>
      </c>
      <c r="B4671" s="5">
        <v>1.41</v>
      </c>
      <c r="C4671" s="5">
        <v>1.9630000000000001</v>
      </c>
      <c r="E4671" s="5">
        <v>5.4889999999999999</v>
      </c>
      <c r="F4671" s="5">
        <v>4.6122899999999998</v>
      </c>
      <c r="G4671" s="5">
        <v>1.728</v>
      </c>
      <c r="H4671" s="5">
        <v>1.64</v>
      </c>
      <c r="I4671" s="5">
        <v>3.05</v>
      </c>
    </row>
    <row r="4672" spans="1:9" x14ac:dyDescent="0.15">
      <c r="A4672" s="4">
        <v>41253</v>
      </c>
      <c r="B4672" s="5">
        <v>1.38</v>
      </c>
      <c r="C4672" s="5">
        <v>1.9570000000000001</v>
      </c>
      <c r="E4672" s="5">
        <v>5.5970000000000004</v>
      </c>
      <c r="F4672" s="5">
        <v>4.8087799999999996</v>
      </c>
      <c r="G4672" s="5">
        <v>1.7608999999999999</v>
      </c>
      <c r="H4672" s="5">
        <v>1.63</v>
      </c>
      <c r="I4672" s="5">
        <v>3.0750000000000002</v>
      </c>
    </row>
    <row r="4673" spans="1:9" x14ac:dyDescent="0.15">
      <c r="A4673" s="4">
        <v>41254</v>
      </c>
      <c r="B4673" s="5">
        <v>1.43</v>
      </c>
      <c r="C4673" s="5">
        <v>1.9730000000000001</v>
      </c>
      <c r="E4673" s="5">
        <v>5.5019999999999998</v>
      </c>
      <c r="F4673" s="5">
        <v>4.7870999999999997</v>
      </c>
      <c r="G4673" s="5">
        <v>1.7943</v>
      </c>
      <c r="H4673" s="5">
        <v>1.66</v>
      </c>
      <c r="I4673" s="5">
        <v>3.0550000000000002</v>
      </c>
    </row>
    <row r="4674" spans="1:9" x14ac:dyDescent="0.15">
      <c r="A4674" s="4">
        <v>41255</v>
      </c>
      <c r="B4674" s="5">
        <v>1.45</v>
      </c>
      <c r="C4674" s="5">
        <v>1.978</v>
      </c>
      <c r="E4674" s="5">
        <v>5.3650000000000002</v>
      </c>
      <c r="F4674" s="5">
        <v>4.66594</v>
      </c>
      <c r="G4674" s="5">
        <v>1.8154999999999999</v>
      </c>
      <c r="H4674" s="5">
        <v>1.72</v>
      </c>
      <c r="I4674" s="5">
        <v>3.1549999999999998</v>
      </c>
    </row>
    <row r="4675" spans="1:9" x14ac:dyDescent="0.15">
      <c r="A4675" s="4">
        <v>41256</v>
      </c>
      <c r="B4675" s="5">
        <v>1.42</v>
      </c>
      <c r="C4675" s="5">
        <v>1.9810000000000001</v>
      </c>
      <c r="E4675" s="5">
        <v>5.367</v>
      </c>
      <c r="F4675" s="5">
        <v>4.6295700000000002</v>
      </c>
      <c r="G4675" s="5">
        <v>1.8535999999999999</v>
      </c>
      <c r="H4675" s="5">
        <v>1.74</v>
      </c>
      <c r="I4675" s="5">
        <v>3.24</v>
      </c>
    </row>
    <row r="4676" spans="1:9" x14ac:dyDescent="0.15">
      <c r="A4676" s="4">
        <v>41257</v>
      </c>
      <c r="B4676" s="5">
        <v>1.45</v>
      </c>
      <c r="C4676" s="5">
        <v>1.974</v>
      </c>
      <c r="E4676" s="5">
        <v>5.3639999999999999</v>
      </c>
      <c r="F4676" s="5">
        <v>4.56975</v>
      </c>
      <c r="G4676" s="5">
        <v>1.8653999999999999</v>
      </c>
      <c r="H4676" s="5">
        <v>1.72</v>
      </c>
      <c r="I4676" s="5">
        <v>3.3149999999999999</v>
      </c>
    </row>
    <row r="4677" spans="1:9" x14ac:dyDescent="0.15">
      <c r="A4677" s="4">
        <v>41260</v>
      </c>
      <c r="B4677" s="5">
        <v>1.47</v>
      </c>
      <c r="C4677" s="5">
        <v>2.0089999999999999</v>
      </c>
      <c r="E4677" s="5">
        <v>5.4089999999999998</v>
      </c>
      <c r="F4677" s="5">
        <v>4.5571400000000004</v>
      </c>
      <c r="G4677" s="5">
        <v>1.8832</v>
      </c>
      <c r="H4677" s="5">
        <v>1.78</v>
      </c>
      <c r="I4677" s="5">
        <v>3.35</v>
      </c>
    </row>
    <row r="4678" spans="1:9" x14ac:dyDescent="0.15">
      <c r="A4678" s="4">
        <v>41261</v>
      </c>
      <c r="B4678" s="5">
        <v>1.48</v>
      </c>
      <c r="C4678" s="5">
        <v>2.032</v>
      </c>
      <c r="E4678" s="5">
        <v>5.3319999999999999</v>
      </c>
      <c r="F4678" s="5">
        <v>4.46577</v>
      </c>
      <c r="G4678" s="5">
        <v>1.9521999999999999</v>
      </c>
      <c r="H4678" s="5">
        <v>1.84</v>
      </c>
      <c r="I4678" s="5">
        <v>3.38</v>
      </c>
    </row>
    <row r="4679" spans="1:9" x14ac:dyDescent="0.15">
      <c r="A4679" s="4">
        <v>41262</v>
      </c>
      <c r="B4679" s="5">
        <v>1.53</v>
      </c>
      <c r="C4679" s="5">
        <v>2.0167000000000002</v>
      </c>
      <c r="E4679" s="5">
        <v>5.25</v>
      </c>
      <c r="F4679" s="5">
        <v>4.3914900000000001</v>
      </c>
      <c r="G4679" s="5">
        <v>1.9694</v>
      </c>
      <c r="H4679" s="5">
        <v>1.82</v>
      </c>
      <c r="I4679" s="5">
        <v>3.39</v>
      </c>
    </row>
    <row r="4680" spans="1:9" x14ac:dyDescent="0.15">
      <c r="A4680" s="4">
        <v>41263</v>
      </c>
      <c r="B4680" s="5">
        <v>1.5</v>
      </c>
      <c r="C4680" s="5">
        <v>1.9952000000000001</v>
      </c>
      <c r="E4680" s="5">
        <v>5.2</v>
      </c>
      <c r="F4680" s="5">
        <v>4.4021499999999998</v>
      </c>
      <c r="G4680" s="5">
        <v>1.9475</v>
      </c>
      <c r="H4680" s="5">
        <v>1.81</v>
      </c>
      <c r="I4680" s="5">
        <v>3.355</v>
      </c>
    </row>
    <row r="4681" spans="1:9" x14ac:dyDescent="0.15">
      <c r="A4681" s="4">
        <v>41264</v>
      </c>
      <c r="B4681" s="5">
        <v>1.49</v>
      </c>
      <c r="C4681" s="5">
        <v>1.9874000000000001</v>
      </c>
      <c r="E4681" s="5">
        <v>5.2530000000000001</v>
      </c>
      <c r="F4681" s="5">
        <v>4.4658600000000002</v>
      </c>
      <c r="G4681" s="5">
        <v>1.8967000000000001</v>
      </c>
      <c r="H4681" s="5">
        <v>1.77</v>
      </c>
      <c r="I4681" s="5">
        <v>3.3250000000000002</v>
      </c>
    </row>
    <row r="4682" spans="1:9" x14ac:dyDescent="0.15">
      <c r="A4682" s="4">
        <v>41267</v>
      </c>
      <c r="C4682" s="5">
        <v>1.9990000000000001</v>
      </c>
      <c r="E4682" s="5">
        <v>5.2569999999999997</v>
      </c>
      <c r="F4682" s="5">
        <v>4.5</v>
      </c>
      <c r="G4682" s="5">
        <v>1.899</v>
      </c>
      <c r="H4682" s="5">
        <v>1.79</v>
      </c>
      <c r="I4682" s="5">
        <v>3.34</v>
      </c>
    </row>
    <row r="4683" spans="1:9" x14ac:dyDescent="0.15">
      <c r="A4683" s="4">
        <v>41269</v>
      </c>
      <c r="H4683" s="5">
        <v>1.77</v>
      </c>
    </row>
    <row r="4684" spans="1:9" x14ac:dyDescent="0.15">
      <c r="A4684" s="4">
        <v>41270</v>
      </c>
      <c r="B4684" s="5">
        <v>1.46</v>
      </c>
      <c r="C4684" s="5">
        <v>1.9970000000000001</v>
      </c>
      <c r="E4684" s="5">
        <v>5.2560000000000002</v>
      </c>
      <c r="F4684" s="5">
        <v>4.4975399999999999</v>
      </c>
      <c r="G4684" s="5">
        <v>1.8150999999999999</v>
      </c>
      <c r="H4684" s="5">
        <v>1.74</v>
      </c>
      <c r="I4684" s="5">
        <v>3.35</v>
      </c>
    </row>
    <row r="4685" spans="1:9" x14ac:dyDescent="0.15">
      <c r="A4685" s="4">
        <v>41271</v>
      </c>
      <c r="B4685" s="5">
        <v>1.38</v>
      </c>
      <c r="C4685" s="5">
        <v>1.998</v>
      </c>
      <c r="E4685" s="5">
        <v>5.2569999999999997</v>
      </c>
      <c r="F4685" s="5">
        <v>4.5306499999999996</v>
      </c>
      <c r="G4685" s="5">
        <v>1.821</v>
      </c>
      <c r="H4685" s="5">
        <v>1.73</v>
      </c>
      <c r="I4685" s="5">
        <v>3.32</v>
      </c>
    </row>
    <row r="4686" spans="1:9" x14ac:dyDescent="0.15">
      <c r="A4686" s="4">
        <v>41274</v>
      </c>
      <c r="C4686" s="5">
        <v>2.2465000000000002</v>
      </c>
      <c r="D4686" s="5">
        <v>13.33</v>
      </c>
      <c r="F4686" s="5">
        <v>4.53</v>
      </c>
      <c r="G4686" s="5">
        <v>1.8273999999999999</v>
      </c>
      <c r="H4686" s="5">
        <v>1.78</v>
      </c>
      <c r="I4686" s="5">
        <v>3.27</v>
      </c>
    </row>
    <row r="4687" spans="1:9" x14ac:dyDescent="0.15">
      <c r="A4687" s="4">
        <v>41276</v>
      </c>
      <c r="B4687" s="5">
        <v>1.52</v>
      </c>
      <c r="C4687" s="5">
        <v>2.0710000000000002</v>
      </c>
      <c r="E4687" s="5">
        <v>5.0259999999999998</v>
      </c>
      <c r="F4687" s="5">
        <v>4.3098999999999998</v>
      </c>
      <c r="G4687" s="5">
        <v>2.1053999999999999</v>
      </c>
      <c r="H4687" s="5">
        <v>1.86</v>
      </c>
      <c r="I4687" s="5">
        <v>3.4</v>
      </c>
    </row>
    <row r="4688" spans="1:9" x14ac:dyDescent="0.15">
      <c r="A4688" s="4">
        <v>41277</v>
      </c>
      <c r="B4688" s="5">
        <v>1.54</v>
      </c>
      <c r="C4688" s="5">
        <v>2.1150000000000002</v>
      </c>
      <c r="E4688" s="5">
        <v>5.0309999999999997</v>
      </c>
      <c r="F4688" s="5">
        <v>4.2467199999999998</v>
      </c>
      <c r="G4688" s="5">
        <v>2.1974</v>
      </c>
      <c r="H4688" s="5">
        <v>1.92</v>
      </c>
      <c r="I4688" s="5">
        <v>3.355</v>
      </c>
    </row>
    <row r="4689" spans="1:9" x14ac:dyDescent="0.15">
      <c r="A4689" s="4">
        <v>41278</v>
      </c>
      <c r="B4689" s="5">
        <v>1.63</v>
      </c>
      <c r="C4689" s="5">
        <v>2.141</v>
      </c>
      <c r="E4689" s="5">
        <v>5.0129999999999999</v>
      </c>
      <c r="F4689" s="5">
        <v>4.2548700000000004</v>
      </c>
      <c r="G4689" s="5">
        <v>2.2601</v>
      </c>
      <c r="H4689" s="5">
        <v>1.93</v>
      </c>
      <c r="I4689" s="5">
        <v>3.44</v>
      </c>
    </row>
    <row r="4690" spans="1:9" x14ac:dyDescent="0.15">
      <c r="A4690" s="4">
        <v>41281</v>
      </c>
      <c r="B4690" s="5">
        <v>1.63</v>
      </c>
      <c r="C4690" s="5">
        <v>2.1126</v>
      </c>
      <c r="E4690" s="5">
        <v>5.0629999999999997</v>
      </c>
      <c r="F4690" s="5">
        <v>4.2932699999999997</v>
      </c>
      <c r="G4690" s="5">
        <v>2.2193999999999998</v>
      </c>
      <c r="H4690" s="5">
        <v>1.92</v>
      </c>
      <c r="I4690" s="5">
        <v>3.43</v>
      </c>
    </row>
    <row r="4691" spans="1:9" x14ac:dyDescent="0.15">
      <c r="A4691" s="4">
        <v>41282</v>
      </c>
      <c r="B4691" s="5">
        <v>1.62</v>
      </c>
      <c r="C4691" s="5">
        <v>2.1030000000000002</v>
      </c>
      <c r="E4691" s="5">
        <v>5.0730000000000004</v>
      </c>
      <c r="F4691" s="5">
        <v>4.2869200000000003</v>
      </c>
      <c r="G4691" s="5">
        <v>2.1526000000000001</v>
      </c>
      <c r="H4691" s="5">
        <v>1.89</v>
      </c>
      <c r="I4691" s="5">
        <v>3.42</v>
      </c>
    </row>
    <row r="4692" spans="1:9" x14ac:dyDescent="0.15">
      <c r="A4692" s="4">
        <v>41283</v>
      </c>
      <c r="B4692" s="5">
        <v>1.58</v>
      </c>
      <c r="C4692" s="5">
        <v>2.101</v>
      </c>
      <c r="E4692" s="5">
        <v>5.1120000000000001</v>
      </c>
      <c r="F4692" s="5">
        <v>4.3030200000000001</v>
      </c>
      <c r="G4692" s="5">
        <v>2.1522999999999999</v>
      </c>
      <c r="H4692" s="5">
        <v>1.88</v>
      </c>
      <c r="I4692" s="5">
        <v>3.4</v>
      </c>
    </row>
    <row r="4693" spans="1:9" x14ac:dyDescent="0.15">
      <c r="A4693" s="4">
        <v>41284</v>
      </c>
      <c r="B4693" s="5">
        <v>1.6</v>
      </c>
      <c r="C4693" s="5">
        <v>2.1480000000000001</v>
      </c>
      <c r="E4693" s="5">
        <v>4.9859999999999998</v>
      </c>
      <c r="F4693" s="5">
        <v>4.1616200000000001</v>
      </c>
      <c r="G4693" s="5">
        <v>2.2229999999999999</v>
      </c>
      <c r="H4693" s="5">
        <v>1.91</v>
      </c>
      <c r="I4693" s="5">
        <v>3.4449999999999998</v>
      </c>
    </row>
    <row r="4694" spans="1:9" x14ac:dyDescent="0.15">
      <c r="A4694" s="4">
        <v>41285</v>
      </c>
      <c r="B4694" s="5">
        <v>1.67</v>
      </c>
      <c r="C4694" s="5">
        <v>2.1539999999999999</v>
      </c>
      <c r="E4694" s="5">
        <v>4.88</v>
      </c>
      <c r="F4694" s="5">
        <v>4.1063299999999998</v>
      </c>
      <c r="G4694" s="5">
        <v>2.2176999999999998</v>
      </c>
      <c r="H4694" s="5">
        <v>1.89</v>
      </c>
      <c r="I4694" s="5">
        <v>3.47</v>
      </c>
    </row>
    <row r="4695" spans="1:9" x14ac:dyDescent="0.15">
      <c r="A4695" s="4">
        <v>41288</v>
      </c>
      <c r="B4695" s="5">
        <v>1.66</v>
      </c>
      <c r="C4695" s="5">
        <v>2.133</v>
      </c>
      <c r="E4695" s="5">
        <v>4.9660000000000002</v>
      </c>
      <c r="F4695" s="5">
        <v>4.1597799999999996</v>
      </c>
      <c r="G4695" s="5">
        <v>2.1598999999999999</v>
      </c>
      <c r="H4695" s="5">
        <v>1.89</v>
      </c>
      <c r="I4695" s="5">
        <v>3.46</v>
      </c>
    </row>
    <row r="4696" spans="1:9" x14ac:dyDescent="0.15">
      <c r="A4696" s="4">
        <v>41289</v>
      </c>
      <c r="B4696" s="5">
        <v>1.65</v>
      </c>
      <c r="C4696" s="5">
        <v>2.1240000000000001</v>
      </c>
      <c r="E4696" s="5">
        <v>4.9980000000000002</v>
      </c>
      <c r="F4696" s="5">
        <v>4.2015000000000002</v>
      </c>
      <c r="G4696" s="5">
        <v>2.1463999999999999</v>
      </c>
      <c r="H4696" s="5">
        <v>1.86</v>
      </c>
      <c r="I4696" s="5">
        <v>3.44</v>
      </c>
    </row>
    <row r="4697" spans="1:9" x14ac:dyDescent="0.15">
      <c r="A4697" s="4">
        <v>41290</v>
      </c>
      <c r="B4697" s="5">
        <v>1.56</v>
      </c>
      <c r="C4697" s="5">
        <v>2.1280000000000001</v>
      </c>
      <c r="E4697" s="5">
        <v>5.0529999999999999</v>
      </c>
      <c r="F4697" s="5">
        <v>4.1969599999999998</v>
      </c>
      <c r="G4697" s="5">
        <v>2.1303000000000001</v>
      </c>
      <c r="H4697" s="5">
        <v>1.84</v>
      </c>
      <c r="I4697" s="5">
        <v>3.355</v>
      </c>
    </row>
    <row r="4698" spans="1:9" x14ac:dyDescent="0.15">
      <c r="A4698" s="4">
        <v>41291</v>
      </c>
      <c r="B4698" s="5">
        <v>1.59</v>
      </c>
      <c r="C4698" s="5">
        <v>2.1829999999999998</v>
      </c>
      <c r="E4698" s="5">
        <v>5.0259999999999998</v>
      </c>
      <c r="F4698" s="5">
        <v>4.1557899999999997</v>
      </c>
      <c r="G4698" s="5">
        <v>2.1730999999999998</v>
      </c>
      <c r="H4698" s="5">
        <v>1.89</v>
      </c>
      <c r="I4698" s="5">
        <v>3.29</v>
      </c>
    </row>
    <row r="4699" spans="1:9" x14ac:dyDescent="0.15">
      <c r="A4699" s="4">
        <v>41292</v>
      </c>
      <c r="B4699" s="5">
        <v>1.58</v>
      </c>
      <c r="C4699" s="5">
        <v>2.1450999999999998</v>
      </c>
      <c r="E4699" s="5">
        <v>5.0919999999999996</v>
      </c>
      <c r="F4699" s="5">
        <v>4.1530699999999996</v>
      </c>
      <c r="G4699" s="5">
        <v>2.1488</v>
      </c>
      <c r="H4699" s="5">
        <v>1.87</v>
      </c>
      <c r="I4699" s="5">
        <v>3.41</v>
      </c>
    </row>
    <row r="4700" spans="1:9" x14ac:dyDescent="0.15">
      <c r="A4700" s="4">
        <v>41295</v>
      </c>
      <c r="B4700" s="5">
        <v>1.58</v>
      </c>
      <c r="C4700" s="5">
        <v>2.177</v>
      </c>
      <c r="E4700" s="5">
        <v>5.12</v>
      </c>
      <c r="F4700" s="5">
        <v>4.2008400000000004</v>
      </c>
      <c r="G4700" s="5">
        <v>2.1901000000000002</v>
      </c>
      <c r="I4700" s="5">
        <v>3.36</v>
      </c>
    </row>
    <row r="4701" spans="1:9" x14ac:dyDescent="0.15">
      <c r="A4701" s="4">
        <v>41296</v>
      </c>
      <c r="B4701" s="5">
        <v>1.6</v>
      </c>
      <c r="C4701" s="5">
        <v>2.1553</v>
      </c>
      <c r="E4701" s="5">
        <v>5.1319999999999997</v>
      </c>
      <c r="F4701" s="5">
        <v>4.1981200000000003</v>
      </c>
      <c r="G4701" s="5">
        <v>2.161</v>
      </c>
      <c r="H4701" s="5">
        <v>1.86</v>
      </c>
      <c r="I4701" s="5">
        <v>3.36</v>
      </c>
    </row>
    <row r="4702" spans="1:9" x14ac:dyDescent="0.15">
      <c r="A4702" s="4">
        <v>41297</v>
      </c>
      <c r="B4702" s="5">
        <v>1.56</v>
      </c>
      <c r="C4702" s="5">
        <v>2.1313</v>
      </c>
      <c r="E4702" s="5">
        <v>5.0739999999999998</v>
      </c>
      <c r="F4702" s="5">
        <v>4.1755000000000004</v>
      </c>
      <c r="G4702" s="5">
        <v>2.1282999999999999</v>
      </c>
      <c r="H4702" s="5">
        <v>1.86</v>
      </c>
      <c r="I4702" s="5">
        <v>3.29</v>
      </c>
    </row>
    <row r="4703" spans="1:9" x14ac:dyDescent="0.15">
      <c r="A4703" s="4">
        <v>41298</v>
      </c>
      <c r="B4703" s="5">
        <v>1.51</v>
      </c>
      <c r="C4703" s="5">
        <v>2.1579999999999999</v>
      </c>
      <c r="E4703" s="5">
        <v>5.1840000000000002</v>
      </c>
      <c r="F4703" s="5">
        <v>4.1679700000000004</v>
      </c>
      <c r="G4703" s="5">
        <v>2.1598000000000002</v>
      </c>
      <c r="H4703" s="5">
        <v>1.88</v>
      </c>
      <c r="I4703" s="5">
        <v>3.2749999999999999</v>
      </c>
    </row>
    <row r="4704" spans="1:9" x14ac:dyDescent="0.15">
      <c r="A4704" s="4">
        <v>41299</v>
      </c>
      <c r="B4704" s="5">
        <v>1.59</v>
      </c>
      <c r="C4704" s="5">
        <v>2.2229999999999999</v>
      </c>
      <c r="E4704" s="5">
        <v>4.9850000000000003</v>
      </c>
      <c r="F4704" s="5">
        <v>4.1076800000000002</v>
      </c>
      <c r="G4704" s="5">
        <v>2.1999</v>
      </c>
      <c r="H4704" s="5">
        <v>1.98</v>
      </c>
      <c r="I4704" s="5">
        <v>3.3149999999999999</v>
      </c>
    </row>
    <row r="4705" spans="1:9" x14ac:dyDescent="0.15">
      <c r="A4705" s="4">
        <v>41302</v>
      </c>
      <c r="B4705" s="5">
        <v>1.64</v>
      </c>
      <c r="C4705" s="5">
        <v>2.29</v>
      </c>
      <c r="E4705" s="5">
        <v>4.9829999999999997</v>
      </c>
      <c r="F4705" s="5">
        <v>4.1721500000000002</v>
      </c>
      <c r="G4705" s="5">
        <v>2.2452000000000001</v>
      </c>
      <c r="H4705" s="5">
        <v>2</v>
      </c>
    </row>
    <row r="4706" spans="1:9" x14ac:dyDescent="0.15">
      <c r="A4706" s="4">
        <v>41303</v>
      </c>
      <c r="B4706" s="5">
        <v>1.65</v>
      </c>
      <c r="C4706" s="5">
        <v>2.2610000000000001</v>
      </c>
      <c r="E4706" s="5">
        <v>5.0490000000000004</v>
      </c>
      <c r="F4706" s="5">
        <v>4.1706300000000001</v>
      </c>
      <c r="G4706" s="5">
        <v>2.2153999999999998</v>
      </c>
      <c r="H4706" s="5">
        <v>2.0299999999999998</v>
      </c>
      <c r="I4706" s="5">
        <v>3.5</v>
      </c>
    </row>
    <row r="4707" spans="1:9" x14ac:dyDescent="0.15">
      <c r="A4707" s="4">
        <v>41304</v>
      </c>
      <c r="B4707" s="5">
        <v>1.69</v>
      </c>
      <c r="C4707" s="5">
        <v>2.31</v>
      </c>
      <c r="E4707" s="5">
        <v>5.1280000000000001</v>
      </c>
      <c r="F4707" s="5">
        <v>4.2143499999999996</v>
      </c>
      <c r="G4707" s="5">
        <v>2.2610000000000001</v>
      </c>
      <c r="H4707" s="5">
        <v>2.0299999999999998</v>
      </c>
      <c r="I4707" s="5">
        <v>3.5049999999999999</v>
      </c>
    </row>
    <row r="4708" spans="1:9" x14ac:dyDescent="0.15">
      <c r="A4708" s="4">
        <v>41305</v>
      </c>
      <c r="B4708" s="5">
        <v>1.65</v>
      </c>
      <c r="C4708" s="5">
        <v>2.27</v>
      </c>
      <c r="D4708" s="5">
        <v>11.1</v>
      </c>
      <c r="E4708" s="5">
        <v>5.1319999999999997</v>
      </c>
      <c r="F4708" s="5">
        <v>4.33209</v>
      </c>
      <c r="G4708" s="5">
        <v>2.2376</v>
      </c>
      <c r="H4708" s="5">
        <v>2.02</v>
      </c>
      <c r="I4708" s="5">
        <v>3.4449999999999998</v>
      </c>
    </row>
    <row r="4709" spans="1:9" x14ac:dyDescent="0.15">
      <c r="A4709" s="4">
        <v>41306</v>
      </c>
      <c r="B4709" s="5">
        <v>1.67</v>
      </c>
      <c r="C4709" s="5">
        <v>2.238</v>
      </c>
      <c r="E4709" s="5">
        <v>5.0659999999999998</v>
      </c>
      <c r="F4709" s="5">
        <v>4.2890499999999996</v>
      </c>
      <c r="G4709" s="5">
        <v>2.2378</v>
      </c>
      <c r="H4709" s="5">
        <v>2.04</v>
      </c>
      <c r="I4709" s="5">
        <v>3.5249999999999999</v>
      </c>
    </row>
    <row r="4710" spans="1:9" x14ac:dyDescent="0.15">
      <c r="A4710" s="4">
        <v>41309</v>
      </c>
      <c r="B4710" s="5">
        <v>1.68</v>
      </c>
      <c r="C4710" s="5">
        <v>2.2519999999999998</v>
      </c>
      <c r="E4710" s="5">
        <v>5.21</v>
      </c>
      <c r="F4710" s="5">
        <v>4.4200499999999998</v>
      </c>
      <c r="G4710" s="5">
        <v>2.2395</v>
      </c>
      <c r="H4710" s="5">
        <v>2</v>
      </c>
      <c r="I4710" s="5">
        <v>3.59</v>
      </c>
    </row>
    <row r="4711" spans="1:9" x14ac:dyDescent="0.15">
      <c r="A4711" s="4">
        <v>41310</v>
      </c>
      <c r="B4711" s="5">
        <v>1.61</v>
      </c>
      <c r="C4711" s="5">
        <v>2.2829999999999999</v>
      </c>
      <c r="E4711" s="5">
        <v>5.3140000000000001</v>
      </c>
      <c r="F4711" s="5">
        <v>4.4531900000000002</v>
      </c>
      <c r="G4711" s="5">
        <v>2.2755000000000001</v>
      </c>
      <c r="H4711" s="5">
        <v>2.04</v>
      </c>
      <c r="I4711" s="5">
        <v>3.49</v>
      </c>
    </row>
    <row r="4712" spans="1:9" x14ac:dyDescent="0.15">
      <c r="A4712" s="4">
        <v>41311</v>
      </c>
      <c r="B4712" s="5">
        <v>1.62</v>
      </c>
      <c r="C4712" s="5">
        <v>2.2709999999999999</v>
      </c>
      <c r="E4712" s="5">
        <v>5.2610000000000001</v>
      </c>
      <c r="F4712" s="5">
        <v>4.4772499999999997</v>
      </c>
      <c r="G4712" s="5">
        <v>2.2542</v>
      </c>
      <c r="H4712" s="5">
        <v>2</v>
      </c>
      <c r="I4712" s="5">
        <v>3.52</v>
      </c>
    </row>
    <row r="4713" spans="1:9" x14ac:dyDescent="0.15">
      <c r="A4713" s="4">
        <v>41312</v>
      </c>
      <c r="B4713" s="5">
        <v>1.64</v>
      </c>
      <c r="C4713" s="5">
        <v>2.254</v>
      </c>
      <c r="E4713" s="5">
        <v>5.4349999999999996</v>
      </c>
      <c r="F4713" s="5">
        <v>4.5668699999999998</v>
      </c>
      <c r="G4713" s="5">
        <v>2.2656999999999998</v>
      </c>
      <c r="H4713" s="5">
        <v>1.99</v>
      </c>
      <c r="I4713" s="5">
        <v>3.4649999999999999</v>
      </c>
    </row>
    <row r="4714" spans="1:9" x14ac:dyDescent="0.15">
      <c r="A4714" s="4">
        <v>41313</v>
      </c>
      <c r="B4714" s="5">
        <v>1.59</v>
      </c>
      <c r="C4714" s="5">
        <v>2.2429999999999999</v>
      </c>
      <c r="E4714" s="5">
        <v>5.2380000000000004</v>
      </c>
      <c r="F4714" s="5">
        <v>4.5491000000000001</v>
      </c>
      <c r="G4714" s="5">
        <v>2.2593999999999999</v>
      </c>
      <c r="H4714" s="5">
        <v>1.99</v>
      </c>
      <c r="I4714" s="5">
        <v>3.4750000000000001</v>
      </c>
    </row>
    <row r="4715" spans="1:9" x14ac:dyDescent="0.15">
      <c r="A4715" s="4">
        <v>41316</v>
      </c>
      <c r="B4715" s="5">
        <v>1.61</v>
      </c>
      <c r="C4715" s="5">
        <v>2.2410000000000001</v>
      </c>
      <c r="E4715" s="5">
        <v>5.3140000000000001</v>
      </c>
      <c r="F4715" s="5">
        <v>4.5890000000000004</v>
      </c>
      <c r="G4715" s="5">
        <v>2.2673999999999999</v>
      </c>
      <c r="H4715" s="5">
        <v>1.99</v>
      </c>
      <c r="I4715" s="5">
        <v>3.4449999999999998</v>
      </c>
    </row>
    <row r="4716" spans="1:9" x14ac:dyDescent="0.15">
      <c r="A4716" s="4">
        <v>41317</v>
      </c>
      <c r="B4716" s="5">
        <v>1.6</v>
      </c>
      <c r="C4716" s="5">
        <v>2.2709999999999999</v>
      </c>
      <c r="E4716" s="5">
        <v>5.1879999999999997</v>
      </c>
      <c r="F4716" s="5">
        <v>4.50739</v>
      </c>
      <c r="G4716" s="5">
        <v>2.2673999999999999</v>
      </c>
      <c r="H4716" s="5">
        <v>2.02</v>
      </c>
      <c r="I4716" s="5">
        <v>3.4550000000000001</v>
      </c>
    </row>
    <row r="4717" spans="1:9" x14ac:dyDescent="0.15">
      <c r="A4717" s="4">
        <v>41318</v>
      </c>
      <c r="B4717" s="5">
        <v>1.71</v>
      </c>
      <c r="C4717" s="5">
        <v>2.29</v>
      </c>
      <c r="E4717" s="5">
        <v>5.2290000000000001</v>
      </c>
      <c r="F4717" s="5">
        <v>4.4320399999999998</v>
      </c>
      <c r="G4717" s="5">
        <v>2.3879000000000001</v>
      </c>
      <c r="H4717" s="5">
        <v>2.0499999999999998</v>
      </c>
      <c r="I4717" s="5">
        <v>3.5049999999999999</v>
      </c>
    </row>
    <row r="4718" spans="1:9" x14ac:dyDescent="0.15">
      <c r="A4718" s="4">
        <v>41319</v>
      </c>
      <c r="B4718" s="5">
        <v>1.7</v>
      </c>
      <c r="C4718" s="5">
        <v>2.262</v>
      </c>
      <c r="E4718" s="5">
        <v>5.2080000000000002</v>
      </c>
      <c r="F4718" s="5">
        <v>4.3823100000000004</v>
      </c>
      <c r="G4718" s="5">
        <v>2.379</v>
      </c>
      <c r="H4718" s="5">
        <v>2</v>
      </c>
      <c r="I4718" s="5">
        <v>3.59</v>
      </c>
    </row>
    <row r="4719" spans="1:9" x14ac:dyDescent="0.15">
      <c r="A4719" s="4">
        <v>41320</v>
      </c>
      <c r="B4719" s="5">
        <v>1.67</v>
      </c>
      <c r="C4719" s="5">
        <v>2.2761</v>
      </c>
      <c r="E4719" s="5">
        <v>5.202</v>
      </c>
      <c r="F4719" s="5">
        <v>4.3463200000000004</v>
      </c>
      <c r="G4719" s="5">
        <v>2.3816000000000002</v>
      </c>
      <c r="H4719" s="5">
        <v>2.0099999999999998</v>
      </c>
      <c r="I4719" s="5">
        <v>3.52</v>
      </c>
    </row>
    <row r="4720" spans="1:9" x14ac:dyDescent="0.15">
      <c r="A4720" s="4">
        <v>41323</v>
      </c>
      <c r="B4720" s="5">
        <v>1.67</v>
      </c>
      <c r="C4720" s="5">
        <v>2.2656000000000001</v>
      </c>
      <c r="E4720" s="5">
        <v>5.2039999999999997</v>
      </c>
      <c r="F4720" s="5">
        <v>4.4201100000000002</v>
      </c>
      <c r="G4720" s="5">
        <v>2.3753000000000002</v>
      </c>
      <c r="I4720" s="5">
        <v>3.56</v>
      </c>
    </row>
    <row r="4721" spans="1:9" x14ac:dyDescent="0.15">
      <c r="A4721" s="4">
        <v>41324</v>
      </c>
      <c r="B4721" s="5">
        <v>1.68</v>
      </c>
      <c r="C4721" s="5">
        <v>2.2610000000000001</v>
      </c>
      <c r="E4721" s="5">
        <v>5.2060000000000004</v>
      </c>
      <c r="F4721" s="5">
        <v>4.4148899999999998</v>
      </c>
      <c r="G4721" s="5">
        <v>2.3687999999999998</v>
      </c>
      <c r="H4721" s="5">
        <v>2.0299999999999998</v>
      </c>
      <c r="I4721" s="5">
        <v>3.58</v>
      </c>
    </row>
    <row r="4722" spans="1:9" x14ac:dyDescent="0.15">
      <c r="A4722" s="4">
        <v>41325</v>
      </c>
      <c r="B4722" s="5">
        <v>1.7</v>
      </c>
      <c r="C4722" s="5">
        <v>2.282</v>
      </c>
      <c r="E4722" s="5">
        <v>5.1470000000000002</v>
      </c>
      <c r="F4722" s="5">
        <v>4.3918299999999997</v>
      </c>
      <c r="G4722" s="5">
        <v>2.3997999999999999</v>
      </c>
      <c r="H4722" s="5">
        <v>2.02</v>
      </c>
      <c r="I4722" s="5">
        <v>3.585</v>
      </c>
    </row>
    <row r="4723" spans="1:9" x14ac:dyDescent="0.15">
      <c r="A4723" s="4">
        <v>41326</v>
      </c>
      <c r="B4723" s="5">
        <v>1.65</v>
      </c>
      <c r="C4723" s="5">
        <v>2.23</v>
      </c>
      <c r="E4723" s="5">
        <v>5.194</v>
      </c>
      <c r="F4723" s="5">
        <v>4.4772600000000002</v>
      </c>
      <c r="G4723" s="5">
        <v>2.3081999999999998</v>
      </c>
      <c r="H4723" s="5">
        <v>1.99</v>
      </c>
      <c r="I4723" s="5">
        <v>3.5350000000000001</v>
      </c>
    </row>
    <row r="4724" spans="1:9" x14ac:dyDescent="0.15">
      <c r="A4724" s="4">
        <v>41327</v>
      </c>
      <c r="B4724" s="5">
        <v>1.64</v>
      </c>
      <c r="C4724" s="5">
        <v>2.2200000000000002</v>
      </c>
      <c r="E4724" s="5">
        <v>5.1509999999999998</v>
      </c>
      <c r="F4724" s="5">
        <v>4.4409000000000001</v>
      </c>
      <c r="G4724" s="5">
        <v>2.3117000000000001</v>
      </c>
      <c r="H4724" s="5">
        <v>1.97</v>
      </c>
      <c r="I4724" s="5">
        <v>3.5350000000000001</v>
      </c>
    </row>
    <row r="4725" spans="1:9" x14ac:dyDescent="0.15">
      <c r="A4725" s="4">
        <v>41330</v>
      </c>
      <c r="B4725" s="5">
        <v>1.62</v>
      </c>
      <c r="C4725" s="5">
        <v>2.242</v>
      </c>
      <c r="E4725" s="5">
        <v>5.0759999999999996</v>
      </c>
      <c r="F4725" s="5">
        <v>4.3219500000000002</v>
      </c>
      <c r="G4725" s="5">
        <v>2.3054999999999999</v>
      </c>
      <c r="H4725" s="5">
        <v>1.88</v>
      </c>
      <c r="I4725" s="5">
        <v>3.5</v>
      </c>
    </row>
    <row r="4726" spans="1:9" x14ac:dyDescent="0.15">
      <c r="A4726" s="4">
        <v>41331</v>
      </c>
      <c r="B4726" s="5">
        <v>1.53</v>
      </c>
      <c r="C4726" s="5">
        <v>2.1819999999999999</v>
      </c>
      <c r="E4726" s="5">
        <v>5.2649999999999997</v>
      </c>
      <c r="F4726" s="5">
        <v>4.7764699999999998</v>
      </c>
      <c r="G4726" s="5">
        <v>2.1736</v>
      </c>
      <c r="H4726" s="5">
        <v>1.88</v>
      </c>
      <c r="I4726" s="5">
        <v>3.38</v>
      </c>
    </row>
    <row r="4727" spans="1:9" x14ac:dyDescent="0.15">
      <c r="A4727" s="4">
        <v>41332</v>
      </c>
      <c r="B4727" s="5">
        <v>1.51</v>
      </c>
      <c r="C4727" s="5">
        <v>2.161</v>
      </c>
      <c r="E4727" s="5">
        <v>5.3259999999999996</v>
      </c>
      <c r="F4727" s="5">
        <v>4.84293</v>
      </c>
      <c r="G4727" s="5">
        <v>2.14</v>
      </c>
      <c r="H4727" s="5">
        <v>1.91</v>
      </c>
      <c r="I4727" s="5">
        <v>3.335</v>
      </c>
    </row>
    <row r="4728" spans="1:9" x14ac:dyDescent="0.15">
      <c r="A4728" s="4">
        <v>41333</v>
      </c>
      <c r="B4728" s="5">
        <v>1.52</v>
      </c>
      <c r="C4728" s="5">
        <v>2.1669999999999998</v>
      </c>
      <c r="D4728" s="5">
        <v>10.95</v>
      </c>
      <c r="E4728" s="5">
        <v>5.1319999999999997</v>
      </c>
      <c r="F4728" s="5">
        <v>4.7590500000000002</v>
      </c>
      <c r="G4728" s="5">
        <v>2.1520999999999999</v>
      </c>
      <c r="H4728" s="5">
        <v>1.89</v>
      </c>
      <c r="I4728" s="5">
        <v>3.3450000000000002</v>
      </c>
    </row>
    <row r="4729" spans="1:9" x14ac:dyDescent="0.15">
      <c r="A4729" s="4">
        <v>41334</v>
      </c>
      <c r="B4729" s="5">
        <v>1.5</v>
      </c>
      <c r="C4729" s="5">
        <v>2.1309999999999998</v>
      </c>
      <c r="E4729" s="5">
        <v>5.0880000000000001</v>
      </c>
      <c r="F4729" s="5">
        <v>4.7132699999999996</v>
      </c>
      <c r="G4729" s="5">
        <v>2.0604</v>
      </c>
      <c r="H4729" s="5">
        <v>1.86</v>
      </c>
      <c r="I4729" s="5">
        <v>3.34</v>
      </c>
    </row>
    <row r="4730" spans="1:9" x14ac:dyDescent="0.15">
      <c r="A4730" s="4">
        <v>41337</v>
      </c>
      <c r="B4730" s="5">
        <v>1.47</v>
      </c>
      <c r="C4730" s="5">
        <v>2.093</v>
      </c>
      <c r="E4730" s="5">
        <v>5.0730000000000004</v>
      </c>
      <c r="F4730" s="5">
        <v>4.7816599999999996</v>
      </c>
      <c r="G4730" s="5">
        <v>2.0874999999999999</v>
      </c>
      <c r="H4730" s="5">
        <v>1.88</v>
      </c>
      <c r="I4730" s="5">
        <v>3.28</v>
      </c>
    </row>
    <row r="4731" spans="1:9" x14ac:dyDescent="0.15">
      <c r="A4731" s="4">
        <v>41338</v>
      </c>
      <c r="B4731" s="5">
        <v>1.51</v>
      </c>
      <c r="C4731" s="5">
        <v>2.13</v>
      </c>
      <c r="E4731" s="5">
        <v>5.0380000000000003</v>
      </c>
      <c r="F4731" s="5">
        <v>4.7222900000000001</v>
      </c>
      <c r="G4731" s="5">
        <v>2.1551</v>
      </c>
      <c r="H4731" s="5">
        <v>1.9</v>
      </c>
      <c r="I4731" s="5">
        <v>3.335</v>
      </c>
    </row>
    <row r="4732" spans="1:9" x14ac:dyDescent="0.15">
      <c r="A4732" s="4">
        <v>41339</v>
      </c>
      <c r="B4732" s="5">
        <v>1.53</v>
      </c>
      <c r="C4732" s="5">
        <v>2.1259999999999999</v>
      </c>
      <c r="E4732" s="5">
        <v>4.9820000000000002</v>
      </c>
      <c r="F4732" s="5">
        <v>4.6235999999999997</v>
      </c>
      <c r="G4732" s="5">
        <v>2.1435</v>
      </c>
      <c r="H4732" s="5">
        <v>1.95</v>
      </c>
      <c r="I4732" s="5">
        <v>3.4</v>
      </c>
    </row>
    <row r="4733" spans="1:9" x14ac:dyDescent="0.15">
      <c r="A4733" s="4">
        <v>41340</v>
      </c>
      <c r="B4733" s="5">
        <v>1.53</v>
      </c>
      <c r="C4733" s="5">
        <v>2.1389999999999998</v>
      </c>
      <c r="E4733" s="5">
        <v>4.944</v>
      </c>
      <c r="F4733" s="5">
        <v>4.6095600000000001</v>
      </c>
      <c r="G4733" s="5">
        <v>2.2039</v>
      </c>
      <c r="H4733" s="5">
        <v>2</v>
      </c>
      <c r="I4733" s="5">
        <v>3.44</v>
      </c>
    </row>
    <row r="4734" spans="1:9" x14ac:dyDescent="0.15">
      <c r="A4734" s="4">
        <v>41341</v>
      </c>
      <c r="B4734" s="5">
        <v>1.56</v>
      </c>
      <c r="C4734" s="5">
        <v>2.1190000000000002</v>
      </c>
      <c r="E4734" s="5">
        <v>4.8220000000000001</v>
      </c>
      <c r="F4734" s="5">
        <v>4.5701200000000002</v>
      </c>
      <c r="G4734" s="5">
        <v>2.2410999999999999</v>
      </c>
      <c r="H4734" s="5">
        <v>2.06</v>
      </c>
      <c r="I4734" s="5">
        <v>3.5449999999999999</v>
      </c>
    </row>
    <row r="4735" spans="1:9" x14ac:dyDescent="0.15">
      <c r="A4735" s="4">
        <v>41344</v>
      </c>
      <c r="B4735" s="5">
        <v>1.56</v>
      </c>
      <c r="C4735" s="5">
        <v>2.1179999999999999</v>
      </c>
      <c r="E4735" s="5">
        <v>4.7569999999999997</v>
      </c>
      <c r="F4735" s="5">
        <v>4.63889</v>
      </c>
      <c r="G4735" s="5">
        <v>2.1995</v>
      </c>
      <c r="H4735" s="5">
        <v>2.0699999999999998</v>
      </c>
      <c r="I4735" s="5">
        <v>3.58</v>
      </c>
    </row>
    <row r="4736" spans="1:9" x14ac:dyDescent="0.15">
      <c r="A4736" s="4">
        <v>41345</v>
      </c>
      <c r="B4736" s="5">
        <v>1.55</v>
      </c>
      <c r="C4736" s="5">
        <v>2.1019999999999999</v>
      </c>
      <c r="E4736" s="5">
        <v>4.726</v>
      </c>
      <c r="F4736" s="5">
        <v>4.6056900000000001</v>
      </c>
      <c r="G4736" s="5">
        <v>2.1568000000000001</v>
      </c>
      <c r="H4736" s="5">
        <v>2.0299999999999998</v>
      </c>
      <c r="I4736" s="5">
        <v>3.6150000000000002</v>
      </c>
    </row>
    <row r="4737" spans="1:9" x14ac:dyDescent="0.15">
      <c r="A4737" s="4">
        <v>41346</v>
      </c>
      <c r="B4737" s="5">
        <v>1.53</v>
      </c>
      <c r="C4737" s="5">
        <v>2.0939999999999999</v>
      </c>
      <c r="E4737" s="5">
        <v>4.7389999999999999</v>
      </c>
      <c r="F4737" s="5">
        <v>4.6542199999999996</v>
      </c>
      <c r="G4737" s="5">
        <v>2.1558999999999999</v>
      </c>
      <c r="H4737" s="5">
        <v>2.04</v>
      </c>
      <c r="I4737" s="5">
        <v>3.5750000000000002</v>
      </c>
    </row>
    <row r="4738" spans="1:9" x14ac:dyDescent="0.15">
      <c r="A4738" s="4">
        <v>41347</v>
      </c>
      <c r="B4738" s="5">
        <v>1.55</v>
      </c>
      <c r="C4738" s="5">
        <v>2.0920000000000001</v>
      </c>
      <c r="E4738" s="5">
        <v>4.8150000000000004</v>
      </c>
      <c r="F4738" s="5">
        <v>4.6593400000000003</v>
      </c>
      <c r="G4738" s="5">
        <v>2.1566000000000001</v>
      </c>
      <c r="H4738" s="5">
        <v>2.04</v>
      </c>
      <c r="I4738" s="5">
        <v>3.68</v>
      </c>
    </row>
    <row r="4739" spans="1:9" x14ac:dyDescent="0.15">
      <c r="A4739" s="4">
        <v>41348</v>
      </c>
      <c r="B4739" s="5">
        <v>1.54</v>
      </c>
      <c r="C4739" s="5">
        <v>2.0609999999999999</v>
      </c>
      <c r="E4739" s="5">
        <v>4.8739999999999997</v>
      </c>
      <c r="F4739" s="5">
        <v>4.6145399999999999</v>
      </c>
      <c r="G4739" s="5">
        <v>2.1259000000000001</v>
      </c>
      <c r="H4739" s="5">
        <v>2.0099999999999998</v>
      </c>
      <c r="I4739" s="5">
        <v>3.63</v>
      </c>
    </row>
    <row r="4740" spans="1:9" x14ac:dyDescent="0.15">
      <c r="A4740" s="4">
        <v>41351</v>
      </c>
      <c r="B4740" s="5">
        <v>1.46</v>
      </c>
      <c r="C4740" s="5">
        <v>2.0270000000000001</v>
      </c>
      <c r="E4740" s="5">
        <v>5.0129999999999999</v>
      </c>
      <c r="F4740" s="5">
        <v>4.6696</v>
      </c>
      <c r="G4740" s="5">
        <v>2.0760999999999998</v>
      </c>
      <c r="H4740" s="5">
        <v>1.96</v>
      </c>
      <c r="I4740" s="5">
        <v>3.4750000000000001</v>
      </c>
    </row>
    <row r="4741" spans="1:9" x14ac:dyDescent="0.15">
      <c r="A4741" s="4">
        <v>41352</v>
      </c>
      <c r="B4741" s="5">
        <v>1.44</v>
      </c>
      <c r="C4741" s="5">
        <v>2.0099999999999998</v>
      </c>
      <c r="E4741" s="5">
        <v>4.9720000000000004</v>
      </c>
      <c r="F4741" s="5">
        <v>4.6401000000000003</v>
      </c>
      <c r="G4741" s="5">
        <v>2.0108999999999999</v>
      </c>
      <c r="H4741" s="5">
        <v>1.92</v>
      </c>
      <c r="I4741" s="5">
        <v>3.55</v>
      </c>
    </row>
    <row r="4742" spans="1:9" x14ac:dyDescent="0.15">
      <c r="A4742" s="4">
        <v>41353</v>
      </c>
      <c r="B4742" s="5">
        <v>1.43</v>
      </c>
      <c r="C4742" s="5">
        <v>2.0316000000000001</v>
      </c>
      <c r="E4742" s="5">
        <v>5.0030000000000001</v>
      </c>
      <c r="F4742" s="5">
        <v>4.6247100000000003</v>
      </c>
      <c r="G4742" s="5">
        <v>2.0411999999999999</v>
      </c>
      <c r="H4742" s="5">
        <v>1.96</v>
      </c>
      <c r="I4742" s="5">
        <v>3.5150000000000001</v>
      </c>
    </row>
    <row r="4743" spans="1:9" x14ac:dyDescent="0.15">
      <c r="A4743" s="4">
        <v>41354</v>
      </c>
      <c r="B4743" s="5">
        <v>1.45</v>
      </c>
      <c r="C4743" s="5">
        <v>2.0089999999999999</v>
      </c>
      <c r="E4743" s="5">
        <v>4.9160000000000004</v>
      </c>
      <c r="F4743" s="5">
        <v>4.5850999999999997</v>
      </c>
      <c r="G4743" s="5">
        <v>2.0386000000000002</v>
      </c>
      <c r="H4743" s="5">
        <v>1.95</v>
      </c>
      <c r="I4743" s="5">
        <v>3.58</v>
      </c>
    </row>
    <row r="4744" spans="1:9" x14ac:dyDescent="0.15">
      <c r="A4744" s="4">
        <v>41355</v>
      </c>
      <c r="B4744" s="5">
        <v>1.4</v>
      </c>
      <c r="C4744" s="5">
        <v>2.0131000000000001</v>
      </c>
      <c r="E4744" s="5">
        <v>4.8259999999999996</v>
      </c>
      <c r="F4744" s="5">
        <v>4.5456399999999997</v>
      </c>
      <c r="G4744" s="5">
        <v>2.0225</v>
      </c>
      <c r="H4744" s="5">
        <v>1.93</v>
      </c>
      <c r="I4744" s="5">
        <v>3.5550000000000002</v>
      </c>
    </row>
    <row r="4745" spans="1:9" x14ac:dyDescent="0.15">
      <c r="A4745" s="4">
        <v>41358</v>
      </c>
      <c r="B4745" s="5">
        <v>1.46</v>
      </c>
      <c r="C4745" s="5">
        <v>2.0270000000000001</v>
      </c>
      <c r="E4745" s="5">
        <v>4.8120000000000003</v>
      </c>
      <c r="F4745" s="5">
        <v>4.4961900000000004</v>
      </c>
      <c r="G4745" s="5">
        <v>1.9914000000000001</v>
      </c>
      <c r="H4745" s="5">
        <v>1.93</v>
      </c>
      <c r="I4745" s="5">
        <v>3.63</v>
      </c>
    </row>
    <row r="4746" spans="1:9" x14ac:dyDescent="0.15">
      <c r="A4746" s="4">
        <v>41359</v>
      </c>
      <c r="B4746" s="5">
        <v>1.41</v>
      </c>
      <c r="C4746" s="5">
        <v>2.0569999999999999</v>
      </c>
      <c r="E4746" s="5">
        <v>4.91</v>
      </c>
      <c r="F4746" s="5">
        <v>4.5620200000000004</v>
      </c>
      <c r="G4746" s="5">
        <v>1.954</v>
      </c>
      <c r="H4746" s="5">
        <v>1.92</v>
      </c>
      <c r="I4746" s="5">
        <v>3.5750000000000002</v>
      </c>
    </row>
    <row r="4747" spans="1:9" x14ac:dyDescent="0.15">
      <c r="A4747" s="4">
        <v>41360</v>
      </c>
      <c r="B4747" s="5">
        <v>1.36</v>
      </c>
      <c r="C4747" s="5">
        <v>2.0110000000000001</v>
      </c>
      <c r="E4747" s="5">
        <v>5.0270000000000001</v>
      </c>
      <c r="F4747" s="5">
        <v>4.6979600000000001</v>
      </c>
      <c r="G4747" s="5">
        <v>1.9033</v>
      </c>
      <c r="H4747" s="5">
        <v>1.87</v>
      </c>
      <c r="I4747" s="5">
        <v>3.5150000000000001</v>
      </c>
    </row>
    <row r="4748" spans="1:9" x14ac:dyDescent="0.15">
      <c r="A4748" s="4">
        <v>41361</v>
      </c>
      <c r="B4748" s="5">
        <v>1.32</v>
      </c>
      <c r="C4748" s="5">
        <v>2.0289999999999999</v>
      </c>
      <c r="E4748" s="5">
        <v>5.09</v>
      </c>
      <c r="F4748" s="5">
        <v>4.7926799999999998</v>
      </c>
      <c r="G4748" s="5">
        <v>1.8331999999999999</v>
      </c>
      <c r="H4748" s="5">
        <v>1.87</v>
      </c>
      <c r="I4748" s="5">
        <v>3.42</v>
      </c>
    </row>
    <row r="4749" spans="1:9" x14ac:dyDescent="0.15">
      <c r="A4749" s="4">
        <v>41364</v>
      </c>
      <c r="D4749" s="5">
        <v>11.38</v>
      </c>
    </row>
    <row r="4750" spans="1:9" x14ac:dyDescent="0.15">
      <c r="A4750" s="4">
        <v>41365</v>
      </c>
      <c r="F4750" s="5">
        <v>4.78</v>
      </c>
      <c r="H4750" s="5">
        <v>1.86</v>
      </c>
    </row>
    <row r="4751" spans="1:9" x14ac:dyDescent="0.15">
      <c r="A4751" s="4">
        <v>41366</v>
      </c>
      <c r="B4751" s="5">
        <v>1.36</v>
      </c>
      <c r="C4751" s="5">
        <v>2.032</v>
      </c>
      <c r="E4751" s="5">
        <v>4.992</v>
      </c>
      <c r="F4751" s="5">
        <v>4.6644399999999999</v>
      </c>
      <c r="G4751" s="5">
        <v>1.8404</v>
      </c>
      <c r="H4751" s="5">
        <v>1.88</v>
      </c>
      <c r="I4751" s="5">
        <v>3.4</v>
      </c>
    </row>
    <row r="4752" spans="1:9" x14ac:dyDescent="0.15">
      <c r="A4752" s="4">
        <v>41367</v>
      </c>
      <c r="B4752" s="5">
        <v>1.38</v>
      </c>
      <c r="C4752" s="5">
        <v>1.9810000000000001</v>
      </c>
      <c r="E4752" s="5">
        <v>4.8860000000000001</v>
      </c>
      <c r="F4752" s="5">
        <v>4.5657199999999998</v>
      </c>
      <c r="G4752" s="5">
        <v>1.8219000000000001</v>
      </c>
      <c r="H4752" s="5">
        <v>1.83</v>
      </c>
      <c r="I4752" s="5">
        <v>3.4350000000000001</v>
      </c>
    </row>
    <row r="4753" spans="1:9" x14ac:dyDescent="0.15">
      <c r="A4753" s="4">
        <v>41368</v>
      </c>
      <c r="B4753" s="5">
        <v>1.35</v>
      </c>
      <c r="C4753" s="5">
        <v>1.9019999999999999</v>
      </c>
      <c r="E4753" s="5">
        <v>4.8789999999999996</v>
      </c>
      <c r="F4753" s="5">
        <v>4.53003</v>
      </c>
      <c r="G4753" s="5">
        <v>1.7875000000000001</v>
      </c>
      <c r="H4753" s="5">
        <v>1.78</v>
      </c>
      <c r="I4753" s="5">
        <v>3.4</v>
      </c>
    </row>
    <row r="4754" spans="1:9" x14ac:dyDescent="0.15">
      <c r="A4754" s="4">
        <v>41369</v>
      </c>
      <c r="B4754" s="5">
        <v>1.31</v>
      </c>
      <c r="C4754" s="5">
        <v>1.734</v>
      </c>
      <c r="E4754" s="5">
        <v>4.8070000000000004</v>
      </c>
      <c r="F4754" s="5">
        <v>4.4957200000000004</v>
      </c>
      <c r="G4754" s="5">
        <v>1.6999</v>
      </c>
      <c r="H4754" s="5">
        <v>1.72</v>
      </c>
      <c r="I4754" s="5">
        <v>3.31</v>
      </c>
    </row>
    <row r="4755" spans="1:9" x14ac:dyDescent="0.15">
      <c r="A4755" s="4">
        <v>41372</v>
      </c>
      <c r="B4755" s="5">
        <v>1.27</v>
      </c>
      <c r="C4755" s="5">
        <v>1.7450000000000001</v>
      </c>
      <c r="E4755" s="5">
        <v>4.7050000000000001</v>
      </c>
      <c r="F4755" s="5">
        <v>4.3596700000000004</v>
      </c>
      <c r="G4755" s="5">
        <v>1.7586999999999999</v>
      </c>
      <c r="H4755" s="5">
        <v>1.76</v>
      </c>
      <c r="I4755" s="5">
        <v>3.22</v>
      </c>
    </row>
    <row r="4756" spans="1:9" x14ac:dyDescent="0.15">
      <c r="A4756" s="4">
        <v>41373</v>
      </c>
      <c r="B4756" s="5">
        <v>1.33</v>
      </c>
      <c r="C4756" s="5">
        <v>1.792</v>
      </c>
      <c r="E4756" s="5">
        <v>4.7080000000000002</v>
      </c>
      <c r="F4756" s="5">
        <v>4.3808999999999996</v>
      </c>
      <c r="G4756" s="5">
        <v>1.8024</v>
      </c>
      <c r="H4756" s="5">
        <v>1.78</v>
      </c>
      <c r="I4756" s="5">
        <v>3.24</v>
      </c>
    </row>
    <row r="4757" spans="1:9" x14ac:dyDescent="0.15">
      <c r="A4757" s="4">
        <v>41374</v>
      </c>
      <c r="B4757" s="5">
        <v>1.35</v>
      </c>
      <c r="C4757" s="5">
        <v>1.87</v>
      </c>
      <c r="E4757" s="5">
        <v>4.633</v>
      </c>
      <c r="F4757" s="5">
        <v>4.3469100000000003</v>
      </c>
      <c r="G4757" s="5">
        <v>1.8502000000000001</v>
      </c>
      <c r="H4757" s="5">
        <v>1.84</v>
      </c>
      <c r="I4757" s="5">
        <v>3.28</v>
      </c>
    </row>
    <row r="4758" spans="1:9" x14ac:dyDescent="0.15">
      <c r="A4758" s="4">
        <v>41375</v>
      </c>
      <c r="B4758" s="5">
        <v>1.37</v>
      </c>
      <c r="C4758" s="5">
        <v>1.851</v>
      </c>
      <c r="E4758" s="5">
        <v>4.63</v>
      </c>
      <c r="F4758" s="5">
        <v>4.3255999999999997</v>
      </c>
      <c r="G4758" s="5">
        <v>1.8440000000000001</v>
      </c>
      <c r="H4758" s="5">
        <v>1.82</v>
      </c>
      <c r="I4758" s="5">
        <v>3.3149999999999999</v>
      </c>
    </row>
    <row r="4759" spans="1:9" x14ac:dyDescent="0.15">
      <c r="A4759" s="4">
        <v>41376</v>
      </c>
      <c r="B4759" s="5">
        <v>1.33</v>
      </c>
      <c r="C4759" s="5">
        <v>1.8125</v>
      </c>
      <c r="E4759" s="5">
        <v>4.6929999999999996</v>
      </c>
      <c r="F4759" s="5">
        <v>4.3969399999999998</v>
      </c>
      <c r="G4759" s="5">
        <v>1.802</v>
      </c>
      <c r="H4759" s="5">
        <v>1.75</v>
      </c>
      <c r="I4759" s="5">
        <v>3.3050000000000002</v>
      </c>
    </row>
    <row r="4760" spans="1:9" x14ac:dyDescent="0.15">
      <c r="A4760" s="4">
        <v>41379</v>
      </c>
      <c r="B4760" s="5">
        <v>1.33</v>
      </c>
      <c r="C4760" s="5">
        <v>1.8</v>
      </c>
      <c r="E4760" s="5">
        <v>4.7119999999999997</v>
      </c>
      <c r="F4760" s="5">
        <v>4.3504699999999996</v>
      </c>
      <c r="G4760" s="5">
        <v>1.7864</v>
      </c>
      <c r="H4760" s="5">
        <v>1.72</v>
      </c>
      <c r="I4760" s="5">
        <v>3.2450000000000001</v>
      </c>
    </row>
    <row r="4761" spans="1:9" x14ac:dyDescent="0.15">
      <c r="A4761" s="4">
        <v>41380</v>
      </c>
      <c r="B4761" s="5">
        <v>1.32</v>
      </c>
      <c r="C4761" s="5">
        <v>1.8157000000000001</v>
      </c>
      <c r="E4761" s="5">
        <v>4.7300000000000004</v>
      </c>
      <c r="F4761" s="5">
        <v>4.3403900000000002</v>
      </c>
      <c r="G4761" s="5">
        <v>1.8037000000000001</v>
      </c>
      <c r="H4761" s="5">
        <v>1.75</v>
      </c>
      <c r="I4761" s="5">
        <v>3.25</v>
      </c>
    </row>
    <row r="4762" spans="1:9" x14ac:dyDescent="0.15">
      <c r="A4762" s="4">
        <v>41381</v>
      </c>
      <c r="B4762" s="5">
        <v>1.35</v>
      </c>
      <c r="C4762" s="5">
        <v>1.7749999999999999</v>
      </c>
      <c r="E4762" s="5">
        <v>4.6669999999999998</v>
      </c>
      <c r="F4762" s="5">
        <v>4.2703499999999996</v>
      </c>
      <c r="G4762" s="5">
        <v>1.7599</v>
      </c>
      <c r="H4762" s="5">
        <v>1.73</v>
      </c>
      <c r="I4762" s="5">
        <v>3.26</v>
      </c>
    </row>
    <row r="4763" spans="1:9" x14ac:dyDescent="0.15">
      <c r="A4763" s="4">
        <v>41382</v>
      </c>
      <c r="B4763" s="5">
        <v>1.3</v>
      </c>
      <c r="C4763" s="5">
        <v>1.792</v>
      </c>
      <c r="E4763" s="5">
        <v>4.6429999999999998</v>
      </c>
      <c r="F4763" s="5">
        <v>4.2479199999999997</v>
      </c>
      <c r="G4763" s="5">
        <v>1.7418</v>
      </c>
      <c r="H4763" s="5">
        <v>1.72</v>
      </c>
      <c r="I4763" s="5">
        <v>3.1949999999999998</v>
      </c>
    </row>
    <row r="4764" spans="1:9" x14ac:dyDescent="0.15">
      <c r="A4764" s="4">
        <v>41383</v>
      </c>
      <c r="B4764" s="5">
        <v>1.31</v>
      </c>
      <c r="C4764" s="5">
        <v>1.7929999999999999</v>
      </c>
      <c r="E4764" s="5">
        <v>4.6230000000000002</v>
      </c>
      <c r="F4764" s="5">
        <v>4.2664600000000004</v>
      </c>
      <c r="G4764" s="5">
        <v>1.7398</v>
      </c>
      <c r="H4764" s="5">
        <v>1.73</v>
      </c>
      <c r="I4764" s="5">
        <v>3.2</v>
      </c>
    </row>
    <row r="4765" spans="1:9" x14ac:dyDescent="0.15">
      <c r="A4765" s="4">
        <v>41386</v>
      </c>
      <c r="B4765" s="5">
        <v>1.32</v>
      </c>
      <c r="C4765" s="5">
        <v>1.74</v>
      </c>
      <c r="E4765" s="5">
        <v>4.5549999999999997</v>
      </c>
      <c r="F4765" s="5">
        <v>4.1661700000000002</v>
      </c>
      <c r="G4765" s="5">
        <v>1.7221</v>
      </c>
      <c r="H4765" s="5">
        <v>1.72</v>
      </c>
      <c r="I4765" s="5">
        <v>3.21</v>
      </c>
    </row>
    <row r="4766" spans="1:9" x14ac:dyDescent="0.15">
      <c r="A4766" s="4">
        <v>41387</v>
      </c>
      <c r="B4766" s="5">
        <v>1.26</v>
      </c>
      <c r="C4766" s="5">
        <v>1.738</v>
      </c>
      <c r="E4766" s="5">
        <v>4.3460000000000001</v>
      </c>
      <c r="F4766" s="5">
        <v>3.9866700000000002</v>
      </c>
      <c r="G4766" s="5">
        <v>1.7673000000000001</v>
      </c>
      <c r="H4766" s="5">
        <v>1.74</v>
      </c>
      <c r="I4766" s="5">
        <v>3.14</v>
      </c>
    </row>
    <row r="4767" spans="1:9" x14ac:dyDescent="0.15">
      <c r="A4767" s="4">
        <v>41388</v>
      </c>
      <c r="B4767" s="5">
        <v>1.33</v>
      </c>
      <c r="C4767" s="5">
        <v>1.7390000000000001</v>
      </c>
      <c r="E4767" s="5">
        <v>4.2530000000000001</v>
      </c>
      <c r="F4767" s="5">
        <v>3.9898799999999999</v>
      </c>
      <c r="G4767" s="5">
        <v>1.762</v>
      </c>
      <c r="H4767" s="5">
        <v>1.73</v>
      </c>
      <c r="I4767" s="5">
        <v>3.15</v>
      </c>
    </row>
    <row r="4768" spans="1:9" x14ac:dyDescent="0.15">
      <c r="A4768" s="4">
        <v>41389</v>
      </c>
      <c r="B4768" s="5">
        <v>1.31</v>
      </c>
      <c r="C4768" s="5">
        <v>1.752</v>
      </c>
      <c r="E4768" s="5">
        <v>4.343</v>
      </c>
      <c r="F4768" s="5">
        <v>4.0993300000000001</v>
      </c>
      <c r="G4768" s="5">
        <v>1.7970999999999999</v>
      </c>
      <c r="H4768" s="5">
        <v>1.74</v>
      </c>
    </row>
    <row r="4769" spans="1:9" x14ac:dyDescent="0.15">
      <c r="A4769" s="4">
        <v>41390</v>
      </c>
      <c r="B4769" s="5">
        <v>1.29</v>
      </c>
      <c r="C4769" s="5">
        <v>1.7509999999999999</v>
      </c>
      <c r="E4769" s="5">
        <v>4.28</v>
      </c>
      <c r="F4769" s="5">
        <v>4.12242</v>
      </c>
      <c r="G4769" s="5">
        <v>1.7565999999999999</v>
      </c>
      <c r="H4769" s="5">
        <v>1.7</v>
      </c>
      <c r="I4769" s="5">
        <v>3.1549999999999998</v>
      </c>
    </row>
    <row r="4770" spans="1:9" x14ac:dyDescent="0.15">
      <c r="A4770" s="4">
        <v>41393</v>
      </c>
      <c r="B4770" s="5">
        <v>1.27</v>
      </c>
      <c r="C4770" s="5">
        <v>1.7430000000000001</v>
      </c>
      <c r="E4770" s="5">
        <v>4.2110000000000003</v>
      </c>
      <c r="F4770" s="5">
        <v>3.9954200000000002</v>
      </c>
      <c r="G4770" s="5">
        <v>1.7248000000000001</v>
      </c>
      <c r="H4770" s="5">
        <v>1.7</v>
      </c>
      <c r="I4770" s="5">
        <v>3.105</v>
      </c>
    </row>
    <row r="4771" spans="1:9" x14ac:dyDescent="0.15">
      <c r="A4771" s="4">
        <v>41394</v>
      </c>
      <c r="B4771" s="5">
        <v>1.26</v>
      </c>
      <c r="C4771" s="5">
        <v>1.7010000000000001</v>
      </c>
      <c r="D4771" s="5">
        <v>11.58</v>
      </c>
      <c r="E4771" s="5">
        <v>4.117</v>
      </c>
      <c r="F4771" s="5">
        <v>3.9297399999999998</v>
      </c>
      <c r="G4771" s="5">
        <v>1.7403999999999999</v>
      </c>
      <c r="H4771" s="5">
        <v>1.7</v>
      </c>
      <c r="I4771" s="5">
        <v>3.09</v>
      </c>
    </row>
    <row r="4772" spans="1:9" x14ac:dyDescent="0.15">
      <c r="A4772" s="4">
        <v>41395</v>
      </c>
      <c r="F4772" s="5">
        <v>3.9</v>
      </c>
      <c r="G4772" s="5">
        <v>1.7357</v>
      </c>
      <c r="H4772" s="5">
        <v>1.66</v>
      </c>
      <c r="I4772" s="5">
        <v>3.0950000000000002</v>
      </c>
    </row>
    <row r="4773" spans="1:9" x14ac:dyDescent="0.15">
      <c r="A4773" s="4">
        <v>41396</v>
      </c>
      <c r="B4773" s="5">
        <v>1.27</v>
      </c>
      <c r="C4773" s="5">
        <v>1.6739999999999999</v>
      </c>
      <c r="E4773" s="5">
        <v>4.101</v>
      </c>
      <c r="F4773" s="5">
        <v>3.8970899999999999</v>
      </c>
      <c r="G4773" s="5">
        <v>1.6828000000000001</v>
      </c>
      <c r="H4773" s="5">
        <v>1.66</v>
      </c>
      <c r="I4773" s="5">
        <v>3.03</v>
      </c>
    </row>
    <row r="4774" spans="1:9" x14ac:dyDescent="0.15">
      <c r="A4774" s="4">
        <v>41397</v>
      </c>
      <c r="B4774" s="5">
        <v>1.25</v>
      </c>
      <c r="C4774" s="5">
        <v>1.7070000000000001</v>
      </c>
      <c r="E4774" s="5">
        <v>3.9660000000000002</v>
      </c>
      <c r="F4774" s="5">
        <v>3.8036099999999999</v>
      </c>
      <c r="G4774" s="5">
        <v>1.7991999999999999</v>
      </c>
      <c r="H4774" s="5">
        <v>1.78</v>
      </c>
      <c r="I4774" s="5">
        <v>3.0350000000000001</v>
      </c>
    </row>
    <row r="4775" spans="1:9" x14ac:dyDescent="0.15">
      <c r="A4775" s="4">
        <v>41400</v>
      </c>
      <c r="B4775" s="5">
        <v>1.31</v>
      </c>
      <c r="C4775" s="5">
        <v>1.6870000000000001</v>
      </c>
      <c r="E4775" s="5">
        <v>4.0709999999999997</v>
      </c>
      <c r="F4775" s="5">
        <v>3.87039</v>
      </c>
      <c r="H4775" s="5">
        <v>1.8</v>
      </c>
      <c r="I4775" s="5">
        <v>3.12</v>
      </c>
    </row>
    <row r="4776" spans="1:9" x14ac:dyDescent="0.15">
      <c r="A4776" s="4">
        <v>41401</v>
      </c>
      <c r="B4776" s="5">
        <v>1.35</v>
      </c>
      <c r="C4776" s="5">
        <v>1.718</v>
      </c>
      <c r="E4776" s="5">
        <v>4.08</v>
      </c>
      <c r="F4776" s="5">
        <v>3.8594499999999998</v>
      </c>
      <c r="G4776" s="5">
        <v>1.8654999999999999</v>
      </c>
      <c r="H4776" s="5">
        <v>1.82</v>
      </c>
      <c r="I4776" s="5">
        <v>3.07</v>
      </c>
    </row>
    <row r="4777" spans="1:9" x14ac:dyDescent="0.15">
      <c r="A4777" s="4">
        <v>41402</v>
      </c>
      <c r="B4777" s="5">
        <v>1.36</v>
      </c>
      <c r="C4777" s="5">
        <v>1.7190000000000001</v>
      </c>
      <c r="E4777" s="5">
        <v>4.1059999999999999</v>
      </c>
      <c r="F4777" s="5">
        <v>3.8350399999999998</v>
      </c>
      <c r="G4777" s="5">
        <v>1.8378000000000001</v>
      </c>
      <c r="H4777" s="5">
        <v>1.81</v>
      </c>
      <c r="I4777" s="5">
        <v>3.12</v>
      </c>
    </row>
    <row r="4778" spans="1:9" x14ac:dyDescent="0.15">
      <c r="A4778" s="4">
        <v>41403</v>
      </c>
      <c r="B4778" s="5">
        <v>1.32</v>
      </c>
      <c r="C4778" s="5">
        <v>1.722</v>
      </c>
      <c r="E4778" s="5">
        <v>4.1070000000000002</v>
      </c>
      <c r="F4778" s="5">
        <v>3.8660399999999999</v>
      </c>
      <c r="G4778" s="5">
        <v>1.8573999999999999</v>
      </c>
      <c r="H4778" s="5">
        <v>1.81</v>
      </c>
      <c r="I4778" s="5">
        <v>3.1549999999999998</v>
      </c>
    </row>
    <row r="4779" spans="1:9" x14ac:dyDescent="0.15">
      <c r="A4779" s="4">
        <v>41404</v>
      </c>
      <c r="B4779" s="5">
        <v>1.4</v>
      </c>
      <c r="C4779" s="5">
        <v>1.8240000000000001</v>
      </c>
      <c r="E4779" s="5">
        <v>4.2140000000000004</v>
      </c>
      <c r="F4779" s="5">
        <v>3.8971499999999999</v>
      </c>
      <c r="G4779" s="5">
        <v>1.9613</v>
      </c>
      <c r="H4779" s="5">
        <v>1.9</v>
      </c>
      <c r="I4779" s="5">
        <v>3.2349999999999999</v>
      </c>
    </row>
    <row r="4780" spans="1:9" x14ac:dyDescent="0.15">
      <c r="A4780" s="4">
        <v>41407</v>
      </c>
      <c r="B4780" s="5">
        <v>1.43</v>
      </c>
      <c r="C4780" s="5">
        <v>1.8260000000000001</v>
      </c>
      <c r="E4780" s="5">
        <v>4.2640000000000002</v>
      </c>
      <c r="F4780" s="5">
        <v>3.9440900000000001</v>
      </c>
      <c r="G4780" s="5">
        <v>1.9593</v>
      </c>
      <c r="H4780" s="5">
        <v>1.92</v>
      </c>
      <c r="I4780" s="5">
        <v>3.2450000000000001</v>
      </c>
    </row>
    <row r="4781" spans="1:9" x14ac:dyDescent="0.15">
      <c r="A4781" s="4">
        <v>41408</v>
      </c>
      <c r="B4781" s="5">
        <v>1.43</v>
      </c>
      <c r="C4781" s="5">
        <v>1.9279999999999999</v>
      </c>
      <c r="E4781" s="5">
        <v>4.3109999999999999</v>
      </c>
      <c r="F4781" s="5">
        <v>3.9779</v>
      </c>
      <c r="G4781" s="5">
        <v>1.9753000000000001</v>
      </c>
      <c r="H4781" s="5">
        <v>1.96</v>
      </c>
      <c r="I4781" s="5">
        <v>3.24</v>
      </c>
    </row>
    <row r="4782" spans="1:9" x14ac:dyDescent="0.15">
      <c r="A4782" s="4">
        <v>41409</v>
      </c>
      <c r="B4782" s="5">
        <v>1.44</v>
      </c>
      <c r="C4782" s="5">
        <v>1.929</v>
      </c>
      <c r="E4782" s="5">
        <v>4.3689999999999998</v>
      </c>
      <c r="F4782" s="5">
        <v>4.0335799999999997</v>
      </c>
      <c r="G4782" s="5">
        <v>2.0068000000000001</v>
      </c>
      <c r="H4782" s="5">
        <v>1.94</v>
      </c>
      <c r="I4782" s="5">
        <v>3.27</v>
      </c>
    </row>
    <row r="4783" spans="1:9" x14ac:dyDescent="0.15">
      <c r="A4783" s="4">
        <v>41410</v>
      </c>
      <c r="B4783" s="5">
        <v>1.46</v>
      </c>
      <c r="C4783" s="5">
        <v>1.887</v>
      </c>
      <c r="E4783" s="5">
        <v>4.3140000000000001</v>
      </c>
      <c r="F4783" s="5">
        <v>3.95797</v>
      </c>
      <c r="G4783" s="5">
        <v>1.9502999999999999</v>
      </c>
      <c r="H4783" s="5">
        <v>1.87</v>
      </c>
      <c r="I4783" s="5">
        <v>3.24</v>
      </c>
    </row>
    <row r="4784" spans="1:9" x14ac:dyDescent="0.15">
      <c r="A4784" s="4">
        <v>41411</v>
      </c>
      <c r="B4784" s="5">
        <v>1.38</v>
      </c>
      <c r="C4784" s="5">
        <v>1.8560000000000001</v>
      </c>
      <c r="E4784" s="5">
        <v>4.2190000000000003</v>
      </c>
      <c r="F4784" s="5">
        <v>3.9058000000000002</v>
      </c>
      <c r="G4784" s="5">
        <v>1.9670000000000001</v>
      </c>
      <c r="H4784" s="5">
        <v>1.95</v>
      </c>
      <c r="I4784" s="5">
        <v>3.17</v>
      </c>
    </row>
    <row r="4785" spans="1:9" x14ac:dyDescent="0.15">
      <c r="A4785" s="4">
        <v>41414</v>
      </c>
      <c r="B4785" s="5">
        <v>1.45</v>
      </c>
      <c r="C4785" s="5">
        <v>1.857</v>
      </c>
      <c r="E4785" s="5">
        <v>4.218</v>
      </c>
      <c r="F4785" s="5">
        <v>3.8634900000000001</v>
      </c>
      <c r="G4785" s="5">
        <v>1.9972000000000001</v>
      </c>
      <c r="H4785" s="5">
        <v>1.97</v>
      </c>
      <c r="I4785" s="5">
        <v>3.22</v>
      </c>
    </row>
    <row r="4786" spans="1:9" x14ac:dyDescent="0.15">
      <c r="A4786" s="4">
        <v>41415</v>
      </c>
      <c r="B4786" s="5">
        <v>1.46</v>
      </c>
      <c r="C4786" s="5">
        <v>1.921</v>
      </c>
      <c r="E4786" s="5">
        <v>4.22</v>
      </c>
      <c r="F4786" s="5">
        <v>3.9103500000000002</v>
      </c>
      <c r="G4786" s="5">
        <v>2.0171999999999999</v>
      </c>
      <c r="H4786" s="5">
        <v>1.94</v>
      </c>
      <c r="I4786" s="5">
        <v>3.2549999999999999</v>
      </c>
    </row>
    <row r="4787" spans="1:9" x14ac:dyDescent="0.15">
      <c r="A4787" s="4">
        <v>41416</v>
      </c>
      <c r="B4787" s="5">
        <v>1.47</v>
      </c>
      <c r="C4787" s="5">
        <v>1.8740000000000001</v>
      </c>
      <c r="E4787" s="5">
        <v>4.2190000000000003</v>
      </c>
      <c r="F4787" s="5">
        <v>3.9087200000000002</v>
      </c>
      <c r="G4787" s="5">
        <v>1.9811000000000001</v>
      </c>
      <c r="H4787" s="5">
        <v>2.0299999999999998</v>
      </c>
      <c r="I4787" s="5">
        <v>3.2650000000000001</v>
      </c>
    </row>
    <row r="4788" spans="1:9" x14ac:dyDescent="0.15">
      <c r="A4788" s="4">
        <v>41417</v>
      </c>
      <c r="B4788" s="5">
        <v>1.46</v>
      </c>
      <c r="C4788" s="5">
        <v>1.9390000000000001</v>
      </c>
      <c r="E4788" s="5">
        <v>4.3010000000000002</v>
      </c>
      <c r="F4788" s="5">
        <v>4.0069999999999997</v>
      </c>
      <c r="G4788" s="5">
        <v>1.9996</v>
      </c>
      <c r="H4788" s="5">
        <v>2.02</v>
      </c>
      <c r="I4788" s="5">
        <v>3.2949999999999999</v>
      </c>
    </row>
    <row r="4789" spans="1:9" x14ac:dyDescent="0.15">
      <c r="A4789" s="4">
        <v>41418</v>
      </c>
      <c r="B4789" s="5">
        <v>1.51</v>
      </c>
      <c r="C4789" s="5">
        <v>1.958</v>
      </c>
      <c r="E4789" s="5">
        <v>4.4000000000000004</v>
      </c>
      <c r="F4789" s="5">
        <v>4.1235600000000003</v>
      </c>
      <c r="G4789" s="5">
        <v>1.9793000000000001</v>
      </c>
      <c r="H4789" s="5">
        <v>2.0099999999999998</v>
      </c>
      <c r="I4789" s="5">
        <v>3.31</v>
      </c>
    </row>
    <row r="4790" spans="1:9" x14ac:dyDescent="0.15">
      <c r="A4790" s="4">
        <v>41421</v>
      </c>
      <c r="B4790" s="5">
        <v>1.49</v>
      </c>
      <c r="C4790" s="5">
        <v>1.976</v>
      </c>
      <c r="E4790" s="5">
        <v>4.4009999999999998</v>
      </c>
      <c r="F4790" s="5">
        <v>4.0618800000000004</v>
      </c>
      <c r="I4790" s="5">
        <v>3.27</v>
      </c>
    </row>
    <row r="4791" spans="1:9" x14ac:dyDescent="0.15">
      <c r="A4791" s="4">
        <v>41422</v>
      </c>
      <c r="B4791" s="5">
        <v>1.51</v>
      </c>
      <c r="C4791" s="5">
        <v>2.0049999999999999</v>
      </c>
      <c r="E4791" s="5">
        <v>4.3310000000000004</v>
      </c>
      <c r="F4791" s="5">
        <v>4.0213200000000002</v>
      </c>
      <c r="G4791" s="5">
        <v>2.0411000000000001</v>
      </c>
      <c r="H4791" s="5">
        <v>2.15</v>
      </c>
      <c r="I4791" s="5">
        <v>3.3250000000000002</v>
      </c>
    </row>
    <row r="4792" spans="1:9" x14ac:dyDescent="0.15">
      <c r="A4792" s="4">
        <v>41423</v>
      </c>
      <c r="B4792" s="5">
        <v>1.57</v>
      </c>
      <c r="C4792" s="5">
        <v>2.0579999999999998</v>
      </c>
      <c r="E4792" s="5">
        <v>4.3819999999999997</v>
      </c>
      <c r="F4792" s="5">
        <v>4.14663</v>
      </c>
      <c r="G4792" s="5">
        <v>2.0849000000000002</v>
      </c>
      <c r="H4792" s="5">
        <v>2.13</v>
      </c>
      <c r="I4792" s="5">
        <v>3.47</v>
      </c>
    </row>
    <row r="4793" spans="1:9" x14ac:dyDescent="0.15">
      <c r="A4793" s="4">
        <v>41424</v>
      </c>
      <c r="B4793" s="5">
        <v>1.55</v>
      </c>
      <c r="C4793" s="5">
        <v>2.056</v>
      </c>
      <c r="E4793" s="5">
        <v>4.4349999999999996</v>
      </c>
      <c r="F4793" s="5">
        <v>4.1738499999999998</v>
      </c>
      <c r="G4793" s="5">
        <v>2.0463</v>
      </c>
      <c r="H4793" s="5">
        <v>2.13</v>
      </c>
      <c r="I4793" s="5">
        <v>3.395</v>
      </c>
    </row>
    <row r="4794" spans="1:9" x14ac:dyDescent="0.15">
      <c r="A4794" s="4">
        <v>41425</v>
      </c>
      <c r="B4794" s="5">
        <v>1.51</v>
      </c>
      <c r="C4794" s="5">
        <v>2.081</v>
      </c>
      <c r="D4794" s="5">
        <v>9.07</v>
      </c>
      <c r="E4794" s="5">
        <v>4.3899999999999997</v>
      </c>
      <c r="F4794" s="5">
        <v>4.1427300000000002</v>
      </c>
      <c r="G4794" s="5">
        <v>2.0966</v>
      </c>
      <c r="H4794" s="5">
        <v>2.16</v>
      </c>
      <c r="I4794" s="5">
        <v>3.355</v>
      </c>
    </row>
    <row r="4795" spans="1:9" x14ac:dyDescent="0.15">
      <c r="A4795" s="4">
        <v>41428</v>
      </c>
      <c r="B4795" s="5">
        <v>1.57</v>
      </c>
      <c r="C4795" s="5">
        <v>2.093</v>
      </c>
      <c r="E4795" s="5">
        <v>4.5430000000000001</v>
      </c>
      <c r="F4795" s="5">
        <v>4.1824000000000003</v>
      </c>
      <c r="G4795" s="5">
        <v>2.0891999999999999</v>
      </c>
      <c r="H4795" s="5">
        <v>2.13</v>
      </c>
      <c r="I4795" s="5">
        <v>3.42</v>
      </c>
    </row>
    <row r="4796" spans="1:9" x14ac:dyDescent="0.15">
      <c r="A4796" s="4">
        <v>41429</v>
      </c>
      <c r="B4796" s="5">
        <v>1.6</v>
      </c>
      <c r="C4796" s="5">
        <v>2.0990000000000002</v>
      </c>
      <c r="E4796" s="5">
        <v>4.4640000000000004</v>
      </c>
      <c r="F4796" s="5">
        <v>4.1078900000000003</v>
      </c>
      <c r="G4796" s="5">
        <v>2.1345000000000001</v>
      </c>
      <c r="H4796" s="5">
        <v>2.14</v>
      </c>
      <c r="I4796" s="5">
        <v>3.4350000000000001</v>
      </c>
    </row>
    <row r="4797" spans="1:9" x14ac:dyDescent="0.15">
      <c r="A4797" s="4">
        <v>41430</v>
      </c>
      <c r="B4797" s="5">
        <v>1.59</v>
      </c>
      <c r="C4797" s="5">
        <v>2.0649999999999999</v>
      </c>
      <c r="E4797" s="5">
        <v>4.4660000000000002</v>
      </c>
      <c r="F4797" s="5">
        <v>4.1014299999999997</v>
      </c>
      <c r="G4797" s="5">
        <v>2.1084999999999998</v>
      </c>
      <c r="H4797" s="5">
        <v>2.1</v>
      </c>
      <c r="I4797" s="5">
        <v>3.3849999999999998</v>
      </c>
    </row>
    <row r="4798" spans="1:9" x14ac:dyDescent="0.15">
      <c r="A4798" s="4">
        <v>41431</v>
      </c>
      <c r="B4798" s="5">
        <v>1.54</v>
      </c>
      <c r="C4798" s="5">
        <v>2.149</v>
      </c>
      <c r="E4798" s="5">
        <v>4.5060000000000002</v>
      </c>
      <c r="F4798" s="5">
        <v>4.20946</v>
      </c>
      <c r="G4798" s="5">
        <v>2.1280000000000001</v>
      </c>
      <c r="H4798" s="5">
        <v>2.08</v>
      </c>
      <c r="I4798" s="5">
        <v>3.335</v>
      </c>
    </row>
    <row r="4799" spans="1:9" x14ac:dyDescent="0.15">
      <c r="A4799" s="4">
        <v>41432</v>
      </c>
      <c r="B4799" s="5">
        <v>1.53</v>
      </c>
      <c r="C4799" s="5">
        <v>2.125</v>
      </c>
      <c r="E4799" s="5">
        <v>4.6760000000000002</v>
      </c>
      <c r="F4799" s="5">
        <v>4.2708000000000004</v>
      </c>
      <c r="G4799" s="5">
        <v>2.1648999999999998</v>
      </c>
      <c r="H4799" s="5">
        <v>2.17</v>
      </c>
      <c r="I4799" s="5">
        <v>3.2549999999999999</v>
      </c>
    </row>
    <row r="4800" spans="1:9" x14ac:dyDescent="0.15">
      <c r="A4800" s="4">
        <v>41435</v>
      </c>
      <c r="B4800" s="5">
        <v>1.56</v>
      </c>
      <c r="C4800" s="5">
        <v>2.161</v>
      </c>
      <c r="E4800" s="5">
        <v>4.5739999999999998</v>
      </c>
      <c r="F4800" s="5">
        <v>4.21556</v>
      </c>
      <c r="G4800" s="5">
        <v>2.2284000000000002</v>
      </c>
      <c r="H4800" s="5">
        <v>2.2200000000000002</v>
      </c>
    </row>
    <row r="4801" spans="1:9" x14ac:dyDescent="0.15">
      <c r="A4801" s="4">
        <v>41436</v>
      </c>
      <c r="B4801" s="5">
        <v>1.66</v>
      </c>
      <c r="C4801" s="5">
        <v>2.2200000000000002</v>
      </c>
      <c r="E4801" s="5">
        <v>4.6989999999999998</v>
      </c>
      <c r="F4801" s="5">
        <v>4.4061500000000002</v>
      </c>
      <c r="G4801" s="5">
        <v>2.2658</v>
      </c>
      <c r="H4801" s="5">
        <v>2.2000000000000002</v>
      </c>
      <c r="I4801" s="5">
        <v>3.4049999999999998</v>
      </c>
    </row>
    <row r="4802" spans="1:9" x14ac:dyDescent="0.15">
      <c r="A4802" s="4">
        <v>41437</v>
      </c>
      <c r="B4802" s="5">
        <v>1.64</v>
      </c>
      <c r="C4802" s="5">
        <v>2.2170000000000001</v>
      </c>
      <c r="E4802" s="5">
        <v>4.585</v>
      </c>
      <c r="F4802" s="5">
        <v>4.3070700000000004</v>
      </c>
      <c r="G4802" s="5">
        <v>2.2454999999999998</v>
      </c>
      <c r="H4802" s="5">
        <v>2.25</v>
      </c>
      <c r="I4802" s="5">
        <v>3.45</v>
      </c>
    </row>
    <row r="4803" spans="1:9" x14ac:dyDescent="0.15">
      <c r="A4803" s="4">
        <v>41438</v>
      </c>
      <c r="B4803" s="5">
        <v>1.6</v>
      </c>
      <c r="C4803" s="5">
        <v>2.1579999999999999</v>
      </c>
      <c r="E4803" s="5">
        <v>4.6609999999999996</v>
      </c>
      <c r="F4803" s="5">
        <v>4.3437200000000002</v>
      </c>
      <c r="G4803" s="5">
        <v>2.2139000000000002</v>
      </c>
      <c r="H4803" s="5">
        <v>2.19</v>
      </c>
      <c r="I4803" s="5">
        <v>3.39</v>
      </c>
    </row>
    <row r="4804" spans="1:9" x14ac:dyDescent="0.15">
      <c r="A4804" s="4">
        <v>41439</v>
      </c>
      <c r="B4804" s="5">
        <v>1.56</v>
      </c>
      <c r="C4804" s="5">
        <v>2.0979999999999999</v>
      </c>
      <c r="E4804" s="5">
        <v>4.5419999999999998</v>
      </c>
      <c r="F4804" s="5">
        <v>4.2553000000000001</v>
      </c>
      <c r="G4804" s="5">
        <v>2.1583999999999999</v>
      </c>
      <c r="H4804" s="5">
        <v>2.14</v>
      </c>
      <c r="I4804" s="5">
        <v>3.36</v>
      </c>
    </row>
    <row r="4805" spans="1:9" x14ac:dyDescent="0.15">
      <c r="A4805" s="4">
        <v>41442</v>
      </c>
      <c r="B4805" s="5">
        <v>1.57</v>
      </c>
      <c r="C4805" s="5">
        <v>2.0830000000000002</v>
      </c>
      <c r="E4805" s="5">
        <v>4.5780000000000003</v>
      </c>
      <c r="F4805" s="5">
        <v>4.2552399999999997</v>
      </c>
      <c r="G4805" s="5">
        <v>2.1732</v>
      </c>
      <c r="H4805" s="5">
        <v>2.19</v>
      </c>
      <c r="I4805" s="5">
        <v>3.395</v>
      </c>
    </row>
    <row r="4806" spans="1:9" x14ac:dyDescent="0.15">
      <c r="A4806" s="4">
        <v>41443</v>
      </c>
      <c r="B4806" s="5">
        <v>1.59</v>
      </c>
      <c r="C4806" s="5">
        <v>2.1349999999999998</v>
      </c>
      <c r="E4806" s="5">
        <v>4.5910000000000002</v>
      </c>
      <c r="F4806" s="5">
        <v>4.2488900000000003</v>
      </c>
      <c r="G4806" s="5">
        <v>2.2296999999999998</v>
      </c>
      <c r="H4806" s="5">
        <v>2.2000000000000002</v>
      </c>
      <c r="I4806" s="5">
        <v>3.39</v>
      </c>
    </row>
    <row r="4807" spans="1:9" x14ac:dyDescent="0.15">
      <c r="A4807" s="4">
        <v>41444</v>
      </c>
      <c r="B4807" s="5">
        <v>1.59</v>
      </c>
      <c r="C4807" s="5">
        <v>2.0979999999999999</v>
      </c>
      <c r="E4807" s="5">
        <v>4.5549999999999997</v>
      </c>
      <c r="F4807" s="5">
        <v>4.2839799999999997</v>
      </c>
      <c r="G4807" s="5">
        <v>2.2168999999999999</v>
      </c>
      <c r="H4807" s="5">
        <v>2.33</v>
      </c>
      <c r="I4807" s="5">
        <v>3.42</v>
      </c>
    </row>
    <row r="4808" spans="1:9" x14ac:dyDescent="0.15">
      <c r="A4808" s="4">
        <v>41445</v>
      </c>
      <c r="B4808" s="5">
        <v>1.68</v>
      </c>
      <c r="C4808" s="5">
        <v>2.2320000000000002</v>
      </c>
      <c r="E4808" s="5">
        <v>4.8029999999999999</v>
      </c>
      <c r="F4808" s="5">
        <v>4.5046900000000001</v>
      </c>
      <c r="G4808" s="5">
        <v>2.3839999999999999</v>
      </c>
      <c r="H4808" s="5">
        <v>2.41</v>
      </c>
      <c r="I4808" s="5">
        <v>3.6349999999999998</v>
      </c>
    </row>
    <row r="4809" spans="1:9" x14ac:dyDescent="0.15">
      <c r="A4809" s="4">
        <v>41446</v>
      </c>
      <c r="B4809" s="5">
        <v>1.72</v>
      </c>
      <c r="C4809" s="5">
        <v>2.31</v>
      </c>
      <c r="E4809" s="5">
        <v>4.8310000000000004</v>
      </c>
      <c r="F4809" s="5">
        <v>4.55253</v>
      </c>
      <c r="G4809" s="5">
        <v>2.4860000000000002</v>
      </c>
      <c r="H4809" s="5">
        <v>2.52</v>
      </c>
      <c r="I4809" s="5">
        <v>3.75</v>
      </c>
    </row>
    <row r="4810" spans="1:9" x14ac:dyDescent="0.15">
      <c r="A4810" s="4">
        <v>41449</v>
      </c>
      <c r="B4810" s="5">
        <v>1.85</v>
      </c>
      <c r="C4810" s="5">
        <v>2.4470000000000001</v>
      </c>
      <c r="E4810" s="5">
        <v>4.9429999999999996</v>
      </c>
      <c r="F4810" s="5">
        <v>4.7211400000000001</v>
      </c>
      <c r="G4810" s="5">
        <v>2.6400999999999999</v>
      </c>
      <c r="H4810" s="5">
        <v>2.57</v>
      </c>
      <c r="I4810" s="5">
        <v>4.0350000000000001</v>
      </c>
    </row>
    <row r="4811" spans="1:9" x14ac:dyDescent="0.15">
      <c r="A4811" s="4">
        <v>41450</v>
      </c>
      <c r="B4811" s="5">
        <v>1.82</v>
      </c>
      <c r="C4811" s="5">
        <v>2.4689999999999999</v>
      </c>
      <c r="E4811" s="5">
        <v>5.0019999999999998</v>
      </c>
      <c r="F4811" s="5">
        <v>4.7449399999999997</v>
      </c>
      <c r="G4811" s="5">
        <v>2.6049000000000002</v>
      </c>
      <c r="H4811" s="5">
        <v>2.6</v>
      </c>
      <c r="I4811" s="5">
        <v>3.8</v>
      </c>
    </row>
    <row r="4812" spans="1:9" x14ac:dyDescent="0.15">
      <c r="A4812" s="4">
        <v>41451</v>
      </c>
      <c r="B4812" s="5">
        <v>1.81</v>
      </c>
      <c r="C4812" s="5">
        <v>2.3719999999999999</v>
      </c>
      <c r="E4812" s="5">
        <v>4.8860000000000001</v>
      </c>
      <c r="F4812" s="5">
        <v>4.7609599999999999</v>
      </c>
      <c r="G4812" s="5">
        <v>2.528</v>
      </c>
      <c r="H4812" s="5">
        <v>2.5499999999999998</v>
      </c>
      <c r="I4812" s="5">
        <v>3.84</v>
      </c>
    </row>
    <row r="4813" spans="1:9" x14ac:dyDescent="0.15">
      <c r="A4813" s="4">
        <v>41452</v>
      </c>
      <c r="B4813" s="5">
        <v>1.8</v>
      </c>
      <c r="C4813" s="5">
        <v>2.3119999999999998</v>
      </c>
      <c r="E4813" s="5">
        <v>4.7119999999999997</v>
      </c>
      <c r="F4813" s="5">
        <v>4.5772599999999999</v>
      </c>
      <c r="G4813" s="5">
        <v>2.5072000000000001</v>
      </c>
      <c r="H4813" s="5">
        <v>2.4900000000000002</v>
      </c>
      <c r="I4813" s="5">
        <v>3.8149999999999999</v>
      </c>
    </row>
    <row r="4814" spans="1:9" x14ac:dyDescent="0.15">
      <c r="A4814" s="4">
        <v>41453</v>
      </c>
      <c r="B4814" s="5">
        <v>1.76</v>
      </c>
      <c r="C4814" s="5">
        <v>2.37</v>
      </c>
      <c r="E4814" s="5">
        <v>4.7969999999999997</v>
      </c>
      <c r="F4814" s="5">
        <v>4.5279400000000001</v>
      </c>
      <c r="G4814" s="5">
        <v>2.6774</v>
      </c>
      <c r="H4814" s="5">
        <v>2.52</v>
      </c>
      <c r="I4814" s="5">
        <v>3.7549999999999999</v>
      </c>
    </row>
    <row r="4815" spans="1:9" x14ac:dyDescent="0.15">
      <c r="A4815" s="4">
        <v>41455</v>
      </c>
      <c r="D4815" s="5">
        <v>10.07</v>
      </c>
    </row>
    <row r="4816" spans="1:9" x14ac:dyDescent="0.15">
      <c r="A4816" s="4">
        <v>41456</v>
      </c>
      <c r="B4816" s="5">
        <v>1.81</v>
      </c>
      <c r="C4816" s="5">
        <v>2.3450000000000002</v>
      </c>
      <c r="E4816" s="5">
        <v>4.6509999999999998</v>
      </c>
      <c r="F4816" s="5">
        <v>4.4428000000000001</v>
      </c>
      <c r="G4816" s="5">
        <v>2.6566000000000001</v>
      </c>
      <c r="H4816" s="5">
        <v>2.5</v>
      </c>
      <c r="I4816" s="5">
        <v>3.82</v>
      </c>
    </row>
    <row r="4817" spans="1:9" x14ac:dyDescent="0.15">
      <c r="A4817" s="4">
        <v>41457</v>
      </c>
      <c r="B4817" s="5">
        <v>1.75</v>
      </c>
      <c r="C4817" s="5">
        <v>2.2970000000000002</v>
      </c>
      <c r="E4817" s="5">
        <v>4.5529999999999999</v>
      </c>
      <c r="F4817" s="5">
        <v>4.39663</v>
      </c>
      <c r="G4817" s="5">
        <v>2.6215000000000002</v>
      </c>
      <c r="H4817" s="5">
        <v>2.48</v>
      </c>
      <c r="I4817" s="5">
        <v>3.7349999999999999</v>
      </c>
    </row>
    <row r="4818" spans="1:9" x14ac:dyDescent="0.15">
      <c r="A4818" s="4">
        <v>41458</v>
      </c>
      <c r="B4818" s="5">
        <v>1.69</v>
      </c>
      <c r="C4818" s="5">
        <v>2.2949999999999999</v>
      </c>
      <c r="E4818" s="5">
        <v>4.71</v>
      </c>
      <c r="F4818" s="5">
        <v>4.54352</v>
      </c>
      <c r="G4818" s="5">
        <v>2.6318000000000001</v>
      </c>
      <c r="H4818" s="5">
        <v>2.52</v>
      </c>
      <c r="I4818" s="5">
        <v>3.74</v>
      </c>
    </row>
    <row r="4819" spans="1:9" x14ac:dyDescent="0.15">
      <c r="A4819" s="4">
        <v>41459</v>
      </c>
      <c r="B4819" s="5">
        <v>1.72</v>
      </c>
      <c r="C4819" s="5">
        <v>2.274</v>
      </c>
      <c r="E4819" s="5">
        <v>4.71</v>
      </c>
      <c r="F4819" s="5">
        <v>4.4775099999999997</v>
      </c>
      <c r="G4819" s="5">
        <v>2.6293000000000002</v>
      </c>
      <c r="I4819" s="5">
        <v>3.7949999999999999</v>
      </c>
    </row>
    <row r="4820" spans="1:9" x14ac:dyDescent="0.15">
      <c r="A4820" s="4">
        <v>41460</v>
      </c>
      <c r="B4820" s="5">
        <v>1.72</v>
      </c>
      <c r="C4820" s="5">
        <v>2.2869999999999999</v>
      </c>
      <c r="E4820" s="5">
        <v>4.5780000000000003</v>
      </c>
      <c r="F4820" s="5">
        <v>4.3709199999999999</v>
      </c>
      <c r="G4820" s="5">
        <v>2.7374999999999998</v>
      </c>
      <c r="H4820" s="5">
        <v>2.73</v>
      </c>
      <c r="I4820" s="5">
        <v>3.8149999999999999</v>
      </c>
    </row>
    <row r="4821" spans="1:9" x14ac:dyDescent="0.15">
      <c r="A4821" s="4">
        <v>41463</v>
      </c>
      <c r="B4821" s="5">
        <v>1.77</v>
      </c>
      <c r="C4821" s="5">
        <v>2.2570000000000001</v>
      </c>
      <c r="E4821" s="5">
        <v>4.6280000000000001</v>
      </c>
      <c r="F4821" s="5">
        <v>4.3734400000000004</v>
      </c>
      <c r="G4821" s="5">
        <v>2.7342</v>
      </c>
      <c r="H4821" s="5">
        <v>2.65</v>
      </c>
      <c r="I4821" s="5">
        <v>3.9</v>
      </c>
    </row>
    <row r="4822" spans="1:9" x14ac:dyDescent="0.15">
      <c r="A4822" s="4">
        <v>41464</v>
      </c>
      <c r="B4822" s="5">
        <v>1.75</v>
      </c>
      <c r="C4822" s="5">
        <v>2.2429999999999999</v>
      </c>
      <c r="E4822" s="5">
        <v>4.6840000000000002</v>
      </c>
      <c r="F4822" s="5">
        <v>4.3427800000000003</v>
      </c>
      <c r="G4822" s="5">
        <v>2.6802999999999999</v>
      </c>
      <c r="H4822" s="5">
        <v>2.65</v>
      </c>
      <c r="I4822" s="5">
        <v>3.875</v>
      </c>
    </row>
    <row r="4823" spans="1:9" x14ac:dyDescent="0.15">
      <c r="A4823" s="4">
        <v>41465</v>
      </c>
      <c r="B4823" s="5">
        <v>1.69</v>
      </c>
      <c r="C4823" s="5">
        <v>2.2490000000000001</v>
      </c>
      <c r="E4823" s="5">
        <v>4.766</v>
      </c>
      <c r="F4823" s="5">
        <v>4.4748799999999997</v>
      </c>
      <c r="G4823" s="5">
        <v>2.6558999999999999</v>
      </c>
      <c r="H4823" s="5">
        <v>2.7</v>
      </c>
      <c r="I4823" s="5">
        <v>3.835</v>
      </c>
    </row>
    <row r="4824" spans="1:9" x14ac:dyDescent="0.15">
      <c r="A4824" s="4">
        <v>41466</v>
      </c>
      <c r="B4824" s="5">
        <v>1.67</v>
      </c>
      <c r="C4824" s="5">
        <v>2.234</v>
      </c>
      <c r="E4824" s="5">
        <v>4.798</v>
      </c>
      <c r="F4824" s="5">
        <v>4.4439000000000002</v>
      </c>
      <c r="G4824" s="5">
        <v>2.6212</v>
      </c>
      <c r="H4824" s="5">
        <v>2.6</v>
      </c>
      <c r="I4824" s="5">
        <v>3.7349999999999999</v>
      </c>
    </row>
    <row r="4825" spans="1:9" x14ac:dyDescent="0.15">
      <c r="A4825" s="4">
        <v>41467</v>
      </c>
      <c r="B4825" s="5">
        <v>1.63</v>
      </c>
      <c r="C4825" s="5">
        <v>2.1789999999999998</v>
      </c>
      <c r="E4825" s="5">
        <v>4.7729999999999997</v>
      </c>
      <c r="F4825" s="5">
        <v>4.4671099999999999</v>
      </c>
      <c r="G4825" s="5">
        <v>2.5583999999999998</v>
      </c>
      <c r="H4825" s="5">
        <v>2.61</v>
      </c>
      <c r="I4825" s="5">
        <v>3.74</v>
      </c>
    </row>
    <row r="4826" spans="1:9" x14ac:dyDescent="0.15">
      <c r="A4826" s="4">
        <v>41470</v>
      </c>
      <c r="B4826" s="5">
        <v>1.62</v>
      </c>
      <c r="C4826" s="5">
        <v>2.2130000000000001</v>
      </c>
      <c r="E4826" s="5">
        <v>4.7519999999999998</v>
      </c>
      <c r="F4826" s="5">
        <v>4.4658100000000003</v>
      </c>
      <c r="G4826" s="5">
        <v>2.5804</v>
      </c>
      <c r="H4826" s="5">
        <v>2.57</v>
      </c>
      <c r="I4826" s="5">
        <v>3.7250000000000001</v>
      </c>
    </row>
    <row r="4827" spans="1:9" x14ac:dyDescent="0.15">
      <c r="A4827" s="4">
        <v>41471</v>
      </c>
      <c r="B4827" s="5">
        <v>1.61</v>
      </c>
      <c r="C4827" s="5">
        <v>2.202</v>
      </c>
      <c r="E4827" s="5">
        <v>4.6710000000000003</v>
      </c>
      <c r="F4827" s="5">
        <v>4.4580500000000001</v>
      </c>
      <c r="G4827" s="5">
        <v>2.5133000000000001</v>
      </c>
      <c r="H4827" s="5">
        <v>2.5499999999999998</v>
      </c>
      <c r="I4827" s="5">
        <v>3.75</v>
      </c>
    </row>
    <row r="4828" spans="1:9" x14ac:dyDescent="0.15">
      <c r="A4828" s="4">
        <v>41472</v>
      </c>
      <c r="B4828" s="5">
        <v>1.63</v>
      </c>
      <c r="C4828" s="5">
        <v>2.19</v>
      </c>
      <c r="E4828" s="5">
        <v>4.702</v>
      </c>
      <c r="F4828" s="5">
        <v>4.4735300000000002</v>
      </c>
      <c r="G4828" s="5">
        <v>2.5390999999999999</v>
      </c>
      <c r="H4828" s="5">
        <v>2.52</v>
      </c>
      <c r="I4828" s="5">
        <v>3.7450000000000001</v>
      </c>
    </row>
    <row r="4829" spans="1:9" x14ac:dyDescent="0.15">
      <c r="A4829" s="4">
        <v>41473</v>
      </c>
      <c r="B4829" s="5">
        <v>1.58</v>
      </c>
      <c r="C4829" s="5">
        <v>2.1779999999999999</v>
      </c>
      <c r="E4829" s="5">
        <v>4.6909999999999998</v>
      </c>
      <c r="F4829" s="5">
        <v>4.4502600000000001</v>
      </c>
      <c r="G4829" s="5">
        <v>2.5066000000000002</v>
      </c>
      <c r="H4829" s="5">
        <v>2.56</v>
      </c>
      <c r="I4829" s="5">
        <v>3.665</v>
      </c>
    </row>
    <row r="4830" spans="1:9" x14ac:dyDescent="0.15">
      <c r="A4830" s="4">
        <v>41474</v>
      </c>
      <c r="B4830" s="5">
        <v>1.58</v>
      </c>
      <c r="C4830" s="5">
        <v>2.1890000000000001</v>
      </c>
      <c r="E4830" s="5">
        <v>4.6219999999999999</v>
      </c>
      <c r="F4830" s="5">
        <v>4.3974399999999996</v>
      </c>
      <c r="G4830" s="5">
        <v>2.5396999999999998</v>
      </c>
      <c r="H4830" s="5">
        <v>2.5</v>
      </c>
      <c r="I4830" s="5">
        <v>3.67</v>
      </c>
    </row>
    <row r="4831" spans="1:9" x14ac:dyDescent="0.15">
      <c r="A4831" s="4">
        <v>41477</v>
      </c>
      <c r="B4831" s="5">
        <v>1.59</v>
      </c>
      <c r="C4831" s="5">
        <v>2.202</v>
      </c>
      <c r="E4831" s="5">
        <v>4.6040000000000001</v>
      </c>
      <c r="F4831" s="5">
        <v>4.3359100000000002</v>
      </c>
      <c r="G4831" s="5">
        <v>2.5148999999999999</v>
      </c>
      <c r="H4831" s="5">
        <v>2.5</v>
      </c>
      <c r="I4831" s="5">
        <v>3.65</v>
      </c>
    </row>
    <row r="4832" spans="1:9" x14ac:dyDescent="0.15">
      <c r="A4832" s="4">
        <v>41478</v>
      </c>
      <c r="B4832" s="5">
        <v>1.61</v>
      </c>
      <c r="C4832" s="5">
        <v>2.2185000000000001</v>
      </c>
      <c r="E4832" s="5">
        <v>4.5979999999999999</v>
      </c>
      <c r="F4832" s="5">
        <v>4.3371500000000003</v>
      </c>
      <c r="G4832" s="5">
        <v>2.5541999999999998</v>
      </c>
      <c r="H4832" s="5">
        <v>2.5299999999999998</v>
      </c>
      <c r="I4832" s="5">
        <v>3.6549999999999998</v>
      </c>
    </row>
    <row r="4833" spans="1:9" x14ac:dyDescent="0.15">
      <c r="A4833" s="4">
        <v>41479</v>
      </c>
      <c r="B4833" s="5">
        <v>1.66</v>
      </c>
      <c r="C4833" s="5">
        <v>2.27</v>
      </c>
      <c r="E4833" s="5">
        <v>4.6269999999999998</v>
      </c>
      <c r="F4833" s="5">
        <v>4.3511199999999999</v>
      </c>
      <c r="G4833" s="5">
        <v>2.6442000000000001</v>
      </c>
      <c r="H4833" s="5">
        <v>2.61</v>
      </c>
      <c r="I4833" s="5">
        <v>3.68</v>
      </c>
    </row>
    <row r="4834" spans="1:9" x14ac:dyDescent="0.15">
      <c r="A4834" s="4">
        <v>41480</v>
      </c>
      <c r="B4834" s="5">
        <v>1.71</v>
      </c>
      <c r="C4834" s="5">
        <v>2.2789999999999999</v>
      </c>
      <c r="E4834" s="5">
        <v>4.6059999999999999</v>
      </c>
      <c r="F4834" s="5">
        <v>4.3844399999999997</v>
      </c>
      <c r="G4834" s="5">
        <v>2.6417000000000002</v>
      </c>
      <c r="H4834" s="5">
        <v>2.61</v>
      </c>
      <c r="I4834" s="5">
        <v>3.7749999999999999</v>
      </c>
    </row>
    <row r="4835" spans="1:9" x14ac:dyDescent="0.15">
      <c r="A4835" s="4">
        <v>41481</v>
      </c>
      <c r="B4835" s="5">
        <v>1.74</v>
      </c>
      <c r="C4835" s="5">
        <v>2.278</v>
      </c>
      <c r="E4835" s="5">
        <v>4.58</v>
      </c>
      <c r="F4835" s="5">
        <v>4.4062900000000003</v>
      </c>
      <c r="G4835" s="5">
        <v>2.5798000000000001</v>
      </c>
      <c r="H4835" s="5">
        <v>2.58</v>
      </c>
      <c r="I4835" s="5">
        <v>3.7749999999999999</v>
      </c>
    </row>
    <row r="4836" spans="1:9" x14ac:dyDescent="0.15">
      <c r="A4836" s="4">
        <v>41484</v>
      </c>
      <c r="B4836" s="5">
        <v>1.75</v>
      </c>
      <c r="C4836" s="5">
        <v>2.2789999999999999</v>
      </c>
      <c r="E4836" s="5">
        <v>4.6269999999999998</v>
      </c>
      <c r="F4836" s="5">
        <v>4.4230299999999998</v>
      </c>
      <c r="G4836" s="5">
        <v>2.5762999999999998</v>
      </c>
      <c r="H4836" s="5">
        <v>2.61</v>
      </c>
      <c r="I4836" s="5">
        <v>3.7349999999999999</v>
      </c>
    </row>
    <row r="4837" spans="1:9" x14ac:dyDescent="0.15">
      <c r="A4837" s="4">
        <v>41485</v>
      </c>
      <c r="B4837" s="5">
        <v>1.74</v>
      </c>
      <c r="C4837" s="5">
        <v>2.2629999999999999</v>
      </c>
      <c r="E4837" s="5">
        <v>4.6139999999999999</v>
      </c>
      <c r="F4837" s="5">
        <v>4.3998100000000004</v>
      </c>
      <c r="G4837" s="5">
        <v>2.5623</v>
      </c>
      <c r="H4837" s="5">
        <v>2.63</v>
      </c>
      <c r="I4837" s="5">
        <v>3.7</v>
      </c>
    </row>
    <row r="4838" spans="1:9" x14ac:dyDescent="0.15">
      <c r="A4838" s="4">
        <v>41486</v>
      </c>
      <c r="B4838" s="5">
        <v>1.76</v>
      </c>
      <c r="C4838" s="5">
        <v>2.254</v>
      </c>
      <c r="D4838" s="5">
        <v>10.53</v>
      </c>
      <c r="E4838" s="5">
        <v>4.6390000000000002</v>
      </c>
      <c r="F4838" s="5">
        <v>4.4048999999999996</v>
      </c>
      <c r="G4838" s="5">
        <v>2.6025999999999998</v>
      </c>
      <c r="H4838" s="5">
        <v>2.6</v>
      </c>
      <c r="I4838" s="5">
        <v>3.72</v>
      </c>
    </row>
    <row r="4839" spans="1:9" x14ac:dyDescent="0.15">
      <c r="A4839" s="4">
        <v>41487</v>
      </c>
      <c r="B4839" s="5">
        <v>1.69</v>
      </c>
      <c r="C4839" s="5">
        <v>2.23</v>
      </c>
      <c r="E4839" s="5">
        <v>4.6369999999999996</v>
      </c>
      <c r="F4839" s="5">
        <v>4.3675499999999996</v>
      </c>
      <c r="G4839" s="5">
        <v>2.6576</v>
      </c>
      <c r="H4839" s="5">
        <v>2.74</v>
      </c>
      <c r="I4839" s="5">
        <v>3.665</v>
      </c>
    </row>
    <row r="4840" spans="1:9" x14ac:dyDescent="0.15">
      <c r="A4840" s="4">
        <v>41488</v>
      </c>
      <c r="B4840" s="5">
        <v>1.79</v>
      </c>
      <c r="C4840" s="5">
        <v>2.2120000000000002</v>
      </c>
      <c r="E4840" s="5">
        <v>4.5949999999999998</v>
      </c>
      <c r="F4840" s="5">
        <v>4.4621700000000004</v>
      </c>
      <c r="G4840" s="5">
        <v>2.6861000000000002</v>
      </c>
      <c r="H4840" s="5">
        <v>2.63</v>
      </c>
      <c r="I4840" s="5">
        <v>3.79</v>
      </c>
    </row>
    <row r="4841" spans="1:9" x14ac:dyDescent="0.15">
      <c r="A4841" s="4">
        <v>41491</v>
      </c>
      <c r="B4841" s="5">
        <v>1.72</v>
      </c>
      <c r="C4841" s="5">
        <v>2.2589999999999999</v>
      </c>
      <c r="E4841" s="5">
        <v>4.5640000000000001</v>
      </c>
      <c r="F4841" s="5">
        <v>4.3557800000000002</v>
      </c>
      <c r="G4841" s="5">
        <v>2.7256999999999998</v>
      </c>
      <c r="H4841" s="5">
        <v>2.67</v>
      </c>
    </row>
    <row r="4842" spans="1:9" x14ac:dyDescent="0.15">
      <c r="A4842" s="4">
        <v>41492</v>
      </c>
      <c r="B4842" s="5">
        <v>1.78</v>
      </c>
      <c r="C4842" s="5">
        <v>2.2610000000000001</v>
      </c>
      <c r="E4842" s="5">
        <v>4.5419999999999998</v>
      </c>
      <c r="F4842" s="5">
        <v>4.3665700000000003</v>
      </c>
      <c r="G4842" s="5">
        <v>2.7414999999999998</v>
      </c>
      <c r="H4842" s="5">
        <v>2.67</v>
      </c>
      <c r="I4842" s="5">
        <v>3.71</v>
      </c>
    </row>
    <row r="4843" spans="1:9" x14ac:dyDescent="0.15">
      <c r="A4843" s="4">
        <v>41493</v>
      </c>
      <c r="B4843" s="5">
        <v>1.76</v>
      </c>
      <c r="C4843" s="5">
        <v>2.2450000000000001</v>
      </c>
      <c r="E4843" s="5">
        <v>4.5529999999999999</v>
      </c>
      <c r="F4843" s="5">
        <v>4.3640400000000001</v>
      </c>
      <c r="G4843" s="5">
        <v>2.7296</v>
      </c>
      <c r="H4843" s="5">
        <v>2.61</v>
      </c>
      <c r="I4843" s="5">
        <v>3.69</v>
      </c>
    </row>
    <row r="4844" spans="1:9" x14ac:dyDescent="0.15">
      <c r="A4844" s="4">
        <v>41494</v>
      </c>
      <c r="B4844" s="5">
        <v>1.76</v>
      </c>
      <c r="C4844" s="5">
        <v>2.25</v>
      </c>
      <c r="E4844" s="5">
        <v>4.5519999999999996</v>
      </c>
      <c r="F4844" s="5">
        <v>4.3375399999999997</v>
      </c>
      <c r="G4844" s="5">
        <v>2.7437999999999998</v>
      </c>
      <c r="H4844" s="5">
        <v>2.58</v>
      </c>
      <c r="I4844" s="5">
        <v>3.67</v>
      </c>
    </row>
    <row r="4845" spans="1:9" x14ac:dyDescent="0.15">
      <c r="A4845" s="4">
        <v>41495</v>
      </c>
      <c r="B4845" s="5">
        <v>1.77</v>
      </c>
      <c r="C4845" s="5">
        <v>2.2400000000000002</v>
      </c>
      <c r="E4845" s="5">
        <v>4.5629999999999997</v>
      </c>
      <c r="F4845" s="5">
        <v>4.3122999999999996</v>
      </c>
      <c r="G4845" s="5">
        <v>2.7347999999999999</v>
      </c>
      <c r="H4845" s="5">
        <v>2.57</v>
      </c>
      <c r="I4845" s="5">
        <v>3.71</v>
      </c>
    </row>
    <row r="4846" spans="1:9" x14ac:dyDescent="0.15">
      <c r="A4846" s="4">
        <v>41498</v>
      </c>
      <c r="B4846" s="5">
        <v>1.8</v>
      </c>
      <c r="C4846" s="5">
        <v>2.2349999999999999</v>
      </c>
      <c r="E4846" s="5">
        <v>4.4770000000000003</v>
      </c>
      <c r="F4846" s="5">
        <v>4.3088699999999998</v>
      </c>
      <c r="G4846" s="5">
        <v>2.7317</v>
      </c>
      <c r="H4846" s="5">
        <v>2.61</v>
      </c>
      <c r="I4846" s="5">
        <v>3.6850000000000001</v>
      </c>
    </row>
    <row r="4847" spans="1:9" x14ac:dyDescent="0.15">
      <c r="A4847" s="4">
        <v>41499</v>
      </c>
      <c r="B4847" s="5">
        <v>1.85</v>
      </c>
      <c r="C4847" s="5">
        <v>2.34</v>
      </c>
      <c r="E4847" s="5">
        <v>4.49</v>
      </c>
      <c r="F4847" s="5">
        <v>4.3116599999999998</v>
      </c>
      <c r="G4847" s="5">
        <v>2.8774000000000002</v>
      </c>
      <c r="H4847" s="5">
        <v>2.71</v>
      </c>
      <c r="I4847" s="5">
        <v>3.75</v>
      </c>
    </row>
    <row r="4848" spans="1:9" x14ac:dyDescent="0.15">
      <c r="A4848" s="4">
        <v>41500</v>
      </c>
      <c r="B4848" s="5">
        <v>1.89</v>
      </c>
      <c r="C4848" s="5">
        <v>2.343</v>
      </c>
      <c r="E4848" s="5">
        <v>4.399</v>
      </c>
      <c r="F4848" s="5">
        <v>4.3411099999999996</v>
      </c>
      <c r="G4848" s="5">
        <v>2.8988</v>
      </c>
      <c r="H4848" s="5">
        <v>2.71</v>
      </c>
      <c r="I4848" s="5">
        <v>3.85</v>
      </c>
    </row>
    <row r="4849" spans="1:9" x14ac:dyDescent="0.15">
      <c r="A4849" s="4">
        <v>41501</v>
      </c>
      <c r="B4849" s="5">
        <v>1.9</v>
      </c>
      <c r="C4849" s="5">
        <v>2.4249999999999998</v>
      </c>
      <c r="E4849" s="5">
        <v>4.4340000000000002</v>
      </c>
      <c r="F4849" s="5">
        <v>4.24</v>
      </c>
      <c r="G4849" s="5">
        <v>2.9529000000000001</v>
      </c>
      <c r="H4849" s="5">
        <v>2.77</v>
      </c>
      <c r="I4849" s="5">
        <v>3.895</v>
      </c>
    </row>
    <row r="4850" spans="1:9" x14ac:dyDescent="0.15">
      <c r="A4850" s="4">
        <v>41502</v>
      </c>
      <c r="B4850" s="5">
        <v>1.97</v>
      </c>
      <c r="C4850" s="5">
        <v>2.3879999999999999</v>
      </c>
      <c r="E4850" s="5">
        <v>4.3890000000000002</v>
      </c>
      <c r="F4850" s="5">
        <v>4.3395900000000003</v>
      </c>
      <c r="G4850" s="5">
        <v>2.976</v>
      </c>
      <c r="H4850" s="5">
        <v>2.84</v>
      </c>
      <c r="I4850" s="5">
        <v>3.97</v>
      </c>
    </row>
    <row r="4851" spans="1:9" x14ac:dyDescent="0.15">
      <c r="A4851" s="4">
        <v>41505</v>
      </c>
      <c r="B4851" s="5">
        <v>1.98</v>
      </c>
      <c r="C4851" s="5">
        <v>2.44</v>
      </c>
      <c r="E4851" s="5">
        <v>4.4029999999999996</v>
      </c>
      <c r="F4851" s="5">
        <v>4.3986999999999998</v>
      </c>
      <c r="G4851" s="5">
        <v>3.0249000000000001</v>
      </c>
      <c r="H4851" s="5">
        <v>2.88</v>
      </c>
      <c r="I4851" s="5">
        <v>4.0149999999999997</v>
      </c>
    </row>
    <row r="4852" spans="1:9" x14ac:dyDescent="0.15">
      <c r="A4852" s="4">
        <v>41506</v>
      </c>
      <c r="B4852" s="5">
        <v>1.96</v>
      </c>
      <c r="C4852" s="5">
        <v>2.4119999999999999</v>
      </c>
      <c r="E4852" s="5">
        <v>4.4809999999999999</v>
      </c>
      <c r="F4852" s="5">
        <v>4.4289899999999998</v>
      </c>
      <c r="G4852" s="5">
        <v>2.9619</v>
      </c>
      <c r="H4852" s="5">
        <v>2.82</v>
      </c>
      <c r="I4852" s="5">
        <v>3.9750000000000001</v>
      </c>
    </row>
    <row r="4853" spans="1:9" x14ac:dyDescent="0.15">
      <c r="A4853" s="4">
        <v>41507</v>
      </c>
      <c r="B4853" s="5">
        <v>1.96</v>
      </c>
      <c r="C4853" s="5">
        <v>2.4420000000000002</v>
      </c>
      <c r="E4853" s="5">
        <v>4.5090000000000003</v>
      </c>
      <c r="F4853" s="5">
        <v>4.4752200000000002</v>
      </c>
      <c r="G4853" s="5">
        <v>3.0007000000000001</v>
      </c>
      <c r="H4853" s="5">
        <v>2.87</v>
      </c>
      <c r="I4853" s="5">
        <v>3.97</v>
      </c>
    </row>
    <row r="4854" spans="1:9" x14ac:dyDescent="0.15">
      <c r="A4854" s="4">
        <v>41508</v>
      </c>
      <c r="B4854" s="5">
        <v>2.04</v>
      </c>
      <c r="C4854" s="5">
        <v>2.464</v>
      </c>
      <c r="E4854" s="5">
        <v>4.5410000000000004</v>
      </c>
      <c r="F4854" s="5">
        <v>4.4960000000000004</v>
      </c>
      <c r="G4854" s="5">
        <v>3.0004</v>
      </c>
      <c r="H4854" s="5">
        <v>2.9</v>
      </c>
      <c r="I4854" s="5">
        <v>4.0750000000000002</v>
      </c>
    </row>
    <row r="4855" spans="1:9" x14ac:dyDescent="0.15">
      <c r="A4855" s="4">
        <v>41509</v>
      </c>
      <c r="B4855" s="5">
        <v>2.0499999999999998</v>
      </c>
      <c r="C4855" s="5">
        <v>2.4889999999999999</v>
      </c>
      <c r="E4855" s="5">
        <v>4.4829999999999997</v>
      </c>
      <c r="F4855" s="5">
        <v>4.4849699999999997</v>
      </c>
      <c r="G4855" s="5">
        <v>2.9870000000000001</v>
      </c>
      <c r="H4855" s="5">
        <v>2.82</v>
      </c>
      <c r="I4855" s="5">
        <v>4.05</v>
      </c>
    </row>
    <row r="4856" spans="1:9" x14ac:dyDescent="0.15">
      <c r="A4856" s="4">
        <v>41512</v>
      </c>
      <c r="B4856" s="5">
        <v>2.02</v>
      </c>
      <c r="C4856" s="5">
        <v>2.4630000000000001</v>
      </c>
      <c r="E4856" s="5">
        <v>4.4589999999999996</v>
      </c>
      <c r="F4856" s="5">
        <v>4.5119100000000003</v>
      </c>
      <c r="H4856" s="5">
        <v>2.79</v>
      </c>
      <c r="I4856" s="5">
        <v>4.01</v>
      </c>
    </row>
    <row r="4857" spans="1:9" x14ac:dyDescent="0.15">
      <c r="A4857" s="4">
        <v>41513</v>
      </c>
      <c r="B4857" s="5">
        <v>1.97</v>
      </c>
      <c r="C4857" s="5">
        <v>2.4369999999999998</v>
      </c>
      <c r="E4857" s="5">
        <v>4.4909999999999997</v>
      </c>
      <c r="F4857" s="5">
        <v>4.5389299999999997</v>
      </c>
      <c r="G4857" s="5">
        <v>2.8807</v>
      </c>
      <c r="H4857" s="5">
        <v>2.72</v>
      </c>
      <c r="I4857" s="5">
        <v>3.9350000000000001</v>
      </c>
    </row>
    <row r="4858" spans="1:9" x14ac:dyDescent="0.15">
      <c r="A4858" s="4">
        <v>41514</v>
      </c>
      <c r="B4858" s="5">
        <v>1.93</v>
      </c>
      <c r="C4858" s="5">
        <v>2.4689999999999999</v>
      </c>
      <c r="E4858" s="5">
        <v>4.5350000000000001</v>
      </c>
      <c r="F4858" s="5">
        <v>4.5685000000000002</v>
      </c>
      <c r="G4858" s="5">
        <v>2.9138999999999999</v>
      </c>
      <c r="H4858" s="5">
        <v>2.78</v>
      </c>
      <c r="I4858" s="5">
        <v>3.9049999999999998</v>
      </c>
    </row>
    <row r="4859" spans="1:9" x14ac:dyDescent="0.15">
      <c r="A4859" s="4">
        <v>41515</v>
      </c>
      <c r="B4859" s="5">
        <v>1.97</v>
      </c>
      <c r="C4859" s="5">
        <v>2.4569999999999999</v>
      </c>
      <c r="E4859" s="5">
        <v>4.5149999999999997</v>
      </c>
      <c r="F4859" s="5">
        <v>4.5265700000000004</v>
      </c>
      <c r="G4859" s="5">
        <v>2.8851</v>
      </c>
      <c r="H4859" s="5">
        <v>2.75</v>
      </c>
      <c r="I4859" s="5">
        <v>3.91</v>
      </c>
    </row>
    <row r="4860" spans="1:9" x14ac:dyDescent="0.15">
      <c r="A4860" s="4">
        <v>41516</v>
      </c>
      <c r="B4860" s="5">
        <v>1.94</v>
      </c>
      <c r="C4860" s="5">
        <v>2.4710000000000001</v>
      </c>
      <c r="E4860" s="5">
        <v>4.5460000000000003</v>
      </c>
      <c r="F4860" s="5">
        <v>4.5044199999999996</v>
      </c>
      <c r="G4860" s="5">
        <v>2.8889999999999998</v>
      </c>
      <c r="H4860" s="5">
        <v>2.78</v>
      </c>
      <c r="I4860" s="5">
        <v>3.895</v>
      </c>
    </row>
    <row r="4861" spans="1:9" x14ac:dyDescent="0.15">
      <c r="A4861" s="4">
        <v>41517</v>
      </c>
      <c r="D4861" s="5">
        <v>10.01</v>
      </c>
    </row>
    <row r="4862" spans="1:9" x14ac:dyDescent="0.15">
      <c r="A4862" s="4">
        <v>41519</v>
      </c>
      <c r="B4862" s="5">
        <v>2.0299999999999998</v>
      </c>
      <c r="C4862" s="5">
        <v>2.4950000000000001</v>
      </c>
      <c r="E4862" s="5">
        <v>4.476</v>
      </c>
      <c r="F4862" s="5">
        <v>4.5031499999999998</v>
      </c>
      <c r="G4862" s="5">
        <v>2.9539</v>
      </c>
      <c r="I4862" s="5">
        <v>3.9550000000000001</v>
      </c>
    </row>
    <row r="4863" spans="1:9" x14ac:dyDescent="0.15">
      <c r="A4863" s="4">
        <v>41520</v>
      </c>
      <c r="B4863" s="5">
        <v>2.0099999999999998</v>
      </c>
      <c r="C4863" s="5">
        <v>2.5179999999999998</v>
      </c>
      <c r="E4863" s="5">
        <v>4.4340000000000002</v>
      </c>
      <c r="F4863" s="5">
        <v>4.4565700000000001</v>
      </c>
      <c r="G4863" s="5">
        <v>2.9963000000000002</v>
      </c>
      <c r="H4863" s="5">
        <v>2.86</v>
      </c>
      <c r="I4863" s="5">
        <v>3.9950000000000001</v>
      </c>
    </row>
    <row r="4864" spans="1:9" x14ac:dyDescent="0.15">
      <c r="A4864" s="4">
        <v>41521</v>
      </c>
      <c r="B4864" s="5">
        <v>2.02</v>
      </c>
      <c r="C4864" s="5">
        <v>2.5190000000000001</v>
      </c>
      <c r="E4864" s="5">
        <v>4.4779999999999998</v>
      </c>
      <c r="F4864" s="5">
        <v>4.5275999999999996</v>
      </c>
      <c r="G4864" s="5">
        <v>2.9799000000000002</v>
      </c>
      <c r="H4864" s="5">
        <v>2.9</v>
      </c>
      <c r="I4864" s="5">
        <v>4.0199999999999996</v>
      </c>
    </row>
    <row r="4865" spans="1:9" x14ac:dyDescent="0.15">
      <c r="A4865" s="4">
        <v>41522</v>
      </c>
      <c r="B4865" s="5">
        <v>2.0699999999999998</v>
      </c>
      <c r="C4865" s="5">
        <v>2.6269999999999998</v>
      </c>
      <c r="E4865" s="5">
        <v>4.5190000000000001</v>
      </c>
      <c r="F4865" s="5">
        <v>4.6228699999999998</v>
      </c>
      <c r="G4865" s="5">
        <v>2.9449999999999998</v>
      </c>
      <c r="H4865" s="5">
        <v>2.98</v>
      </c>
      <c r="I4865" s="5">
        <v>4.07</v>
      </c>
    </row>
    <row r="4866" spans="1:9" x14ac:dyDescent="0.15">
      <c r="A4866" s="4">
        <v>41523</v>
      </c>
      <c r="B4866" s="5">
        <v>2.11</v>
      </c>
      <c r="C4866" s="5">
        <v>2.5550000000000002</v>
      </c>
      <c r="E4866" s="5">
        <v>4.5369999999999999</v>
      </c>
      <c r="F4866" s="5">
        <v>4.6440200000000003</v>
      </c>
      <c r="G4866" s="5">
        <v>2.8738000000000001</v>
      </c>
      <c r="H4866" s="5">
        <v>2.94</v>
      </c>
      <c r="I4866" s="5">
        <v>4.1399999999999997</v>
      </c>
    </row>
    <row r="4867" spans="1:9" x14ac:dyDescent="0.15">
      <c r="A4867" s="4">
        <v>41526</v>
      </c>
      <c r="B4867" s="5">
        <v>2.0499999999999998</v>
      </c>
      <c r="C4867" s="5">
        <v>2.5680000000000001</v>
      </c>
      <c r="E4867" s="5">
        <v>4.5190000000000001</v>
      </c>
      <c r="F4867" s="5">
        <v>4.6278199999999998</v>
      </c>
      <c r="G4867" s="5">
        <v>2.8887</v>
      </c>
      <c r="H4867" s="5">
        <v>2.9</v>
      </c>
      <c r="I4867" s="5">
        <v>4.07</v>
      </c>
    </row>
    <row r="4868" spans="1:9" x14ac:dyDescent="0.15">
      <c r="A4868" s="4">
        <v>41527</v>
      </c>
      <c r="B4868" s="5">
        <v>2.09</v>
      </c>
      <c r="C4868" s="5">
        <v>2.6339999999999999</v>
      </c>
      <c r="E4868" s="5">
        <v>4.4950000000000001</v>
      </c>
      <c r="F4868" s="5">
        <v>4.64276</v>
      </c>
      <c r="G4868" s="5">
        <v>2.9672000000000001</v>
      </c>
      <c r="H4868" s="5">
        <v>2.96</v>
      </c>
      <c r="I4868" s="5">
        <v>4.125</v>
      </c>
    </row>
    <row r="4869" spans="1:9" x14ac:dyDescent="0.15">
      <c r="A4869" s="4">
        <v>41528</v>
      </c>
      <c r="B4869" s="5">
        <v>2.12</v>
      </c>
      <c r="C4869" s="5">
        <v>2.593</v>
      </c>
      <c r="E4869" s="5">
        <v>4.5</v>
      </c>
      <c r="F4869" s="5">
        <v>4.6489700000000003</v>
      </c>
      <c r="G4869" s="5">
        <v>2.9506999999999999</v>
      </c>
      <c r="H4869" s="5">
        <v>2.93</v>
      </c>
      <c r="I4869" s="5">
        <v>4.17</v>
      </c>
    </row>
    <row r="4870" spans="1:9" x14ac:dyDescent="0.15">
      <c r="A4870" s="4">
        <v>41529</v>
      </c>
      <c r="B4870" s="5">
        <v>2.08</v>
      </c>
      <c r="C4870" s="5">
        <v>2.5470000000000002</v>
      </c>
      <c r="E4870" s="5">
        <v>4.4889999999999999</v>
      </c>
      <c r="F4870" s="5">
        <v>4.67272</v>
      </c>
      <c r="G4870" s="5">
        <v>2.8862000000000001</v>
      </c>
      <c r="H4870" s="5">
        <v>2.92</v>
      </c>
      <c r="I4870" s="5">
        <v>4.04</v>
      </c>
    </row>
    <row r="4871" spans="1:9" x14ac:dyDescent="0.15">
      <c r="A4871" s="4">
        <v>41530</v>
      </c>
      <c r="B4871" s="5">
        <v>2.08</v>
      </c>
      <c r="C4871" s="5">
        <v>2.5339999999999998</v>
      </c>
      <c r="E4871" s="5">
        <v>4.4630000000000001</v>
      </c>
      <c r="F4871" s="5">
        <v>4.6839899999999997</v>
      </c>
      <c r="G4871" s="5">
        <v>2.8660000000000001</v>
      </c>
      <c r="H4871" s="5">
        <v>2.9</v>
      </c>
      <c r="I4871" s="5">
        <v>4.085</v>
      </c>
    </row>
    <row r="4872" spans="1:9" x14ac:dyDescent="0.15">
      <c r="A4872" s="4">
        <v>41533</v>
      </c>
      <c r="B4872" s="5">
        <v>1.99</v>
      </c>
      <c r="C4872" s="5">
        <v>2.484</v>
      </c>
      <c r="E4872" s="5">
        <v>4.4660000000000002</v>
      </c>
      <c r="F4872" s="5">
        <v>4.6464499999999997</v>
      </c>
      <c r="G4872" s="5">
        <v>2.8294999999999999</v>
      </c>
      <c r="H4872" s="5">
        <v>2.88</v>
      </c>
      <c r="I4872" s="5">
        <v>4</v>
      </c>
    </row>
    <row r="4873" spans="1:9" x14ac:dyDescent="0.15">
      <c r="A4873" s="4">
        <v>41534</v>
      </c>
      <c r="B4873" s="5">
        <v>2</v>
      </c>
      <c r="C4873" s="5">
        <v>2.484</v>
      </c>
      <c r="E4873" s="5">
        <v>4.4219999999999997</v>
      </c>
      <c r="F4873" s="5">
        <v>4.5779800000000002</v>
      </c>
      <c r="G4873" s="5">
        <v>2.8923999999999999</v>
      </c>
      <c r="H4873" s="5">
        <v>2.86</v>
      </c>
      <c r="I4873" s="5">
        <v>4.0449999999999999</v>
      </c>
    </row>
    <row r="4874" spans="1:9" x14ac:dyDescent="0.15">
      <c r="A4874" s="4">
        <v>41535</v>
      </c>
      <c r="B4874" s="5">
        <v>2.0299999999999998</v>
      </c>
      <c r="C4874" s="5">
        <v>2.5129999999999999</v>
      </c>
      <c r="E4874" s="5">
        <v>4.3920000000000003</v>
      </c>
      <c r="F4874" s="5">
        <v>4.5259200000000002</v>
      </c>
      <c r="G4874" s="5">
        <v>2.9504999999999999</v>
      </c>
      <c r="H4874" s="5">
        <v>2.69</v>
      </c>
      <c r="I4874" s="5">
        <v>4.0599999999999996</v>
      </c>
    </row>
    <row r="4875" spans="1:9" x14ac:dyDescent="0.15">
      <c r="A4875" s="4">
        <v>41536</v>
      </c>
      <c r="B4875" s="5">
        <v>1.95</v>
      </c>
      <c r="C4875" s="5">
        <v>2.4329999999999998</v>
      </c>
      <c r="E4875" s="5">
        <v>4.3380000000000001</v>
      </c>
      <c r="F4875" s="5">
        <v>4.4129199999999997</v>
      </c>
      <c r="G4875" s="5">
        <v>2.8536000000000001</v>
      </c>
      <c r="H4875" s="5">
        <v>2.76</v>
      </c>
      <c r="I4875" s="5">
        <v>3.8849999999999998</v>
      </c>
    </row>
    <row r="4876" spans="1:9" x14ac:dyDescent="0.15">
      <c r="A4876" s="4">
        <v>41537</v>
      </c>
      <c r="B4876" s="5">
        <v>1.98</v>
      </c>
      <c r="C4876" s="5">
        <v>2.4710000000000001</v>
      </c>
      <c r="E4876" s="5">
        <v>4.3109999999999999</v>
      </c>
      <c r="F4876" s="5">
        <v>4.4128699999999998</v>
      </c>
      <c r="G4876" s="5">
        <v>2.8837000000000002</v>
      </c>
      <c r="H4876" s="5">
        <v>2.75</v>
      </c>
      <c r="I4876" s="5">
        <v>3.94</v>
      </c>
    </row>
    <row r="4877" spans="1:9" x14ac:dyDescent="0.15">
      <c r="A4877" s="4">
        <v>41540</v>
      </c>
      <c r="B4877" s="5">
        <v>2.0099999999999998</v>
      </c>
      <c r="C4877" s="5">
        <v>2.4329999999999998</v>
      </c>
      <c r="E4877" s="5">
        <v>4.3070000000000004</v>
      </c>
      <c r="F4877" s="5">
        <v>4.4177</v>
      </c>
      <c r="G4877" s="5">
        <v>2.8557000000000001</v>
      </c>
      <c r="H4877" s="5">
        <v>2.72</v>
      </c>
      <c r="I4877" s="5">
        <v>3.97</v>
      </c>
    </row>
    <row r="4878" spans="1:9" x14ac:dyDescent="0.15">
      <c r="A4878" s="4">
        <v>41541</v>
      </c>
      <c r="B4878" s="5">
        <v>1.93</v>
      </c>
      <c r="C4878" s="5">
        <v>2.387</v>
      </c>
      <c r="E4878" s="5">
        <v>4.2610000000000001</v>
      </c>
      <c r="F4878" s="5">
        <v>4.3628</v>
      </c>
      <c r="G4878" s="5">
        <v>2.7654999999999998</v>
      </c>
      <c r="H4878" s="5">
        <v>2.67</v>
      </c>
      <c r="I4878" s="5">
        <v>3.9</v>
      </c>
    </row>
    <row r="4879" spans="1:9" x14ac:dyDescent="0.15">
      <c r="A4879" s="4">
        <v>41542</v>
      </c>
      <c r="B4879" s="5">
        <v>1.89</v>
      </c>
      <c r="C4879" s="5">
        <v>2.3540000000000001</v>
      </c>
      <c r="E4879" s="5">
        <v>4.2889999999999997</v>
      </c>
      <c r="F4879" s="5">
        <v>4.3760000000000003</v>
      </c>
      <c r="G4879" s="5">
        <v>2.7088000000000001</v>
      </c>
      <c r="H4879" s="5">
        <v>2.63</v>
      </c>
      <c r="I4879" s="5">
        <v>3.88</v>
      </c>
    </row>
    <row r="4880" spans="1:9" x14ac:dyDescent="0.15">
      <c r="A4880" s="4">
        <v>41543</v>
      </c>
      <c r="B4880" s="5">
        <v>1.87</v>
      </c>
      <c r="C4880" s="5">
        <v>2.37</v>
      </c>
      <c r="E4880" s="5">
        <v>4.3319999999999999</v>
      </c>
      <c r="F4880" s="5">
        <v>4.4345800000000004</v>
      </c>
      <c r="G4880" s="5">
        <v>2.7038000000000002</v>
      </c>
      <c r="H4880" s="5">
        <v>2.66</v>
      </c>
      <c r="I4880" s="5">
        <v>3.88</v>
      </c>
    </row>
    <row r="4881" spans="1:9" x14ac:dyDescent="0.15">
      <c r="A4881" s="4">
        <v>41544</v>
      </c>
      <c r="B4881" s="5">
        <v>1.86</v>
      </c>
      <c r="C4881" s="5">
        <v>2.3410000000000002</v>
      </c>
      <c r="E4881" s="5">
        <v>4.3579999999999997</v>
      </c>
      <c r="F4881" s="5">
        <v>4.53803</v>
      </c>
      <c r="G4881" s="5">
        <v>2.6676000000000002</v>
      </c>
      <c r="H4881" s="5">
        <v>2.64</v>
      </c>
      <c r="I4881" s="5">
        <v>3.86</v>
      </c>
    </row>
    <row r="4882" spans="1:9" x14ac:dyDescent="0.15">
      <c r="A4882" s="4">
        <v>41547</v>
      </c>
      <c r="B4882" s="5">
        <v>1.82</v>
      </c>
      <c r="C4882" s="5">
        <v>2.3420000000000001</v>
      </c>
      <c r="D4882" s="5">
        <v>10.15</v>
      </c>
      <c r="E4882" s="5">
        <v>4.3689999999999998</v>
      </c>
      <c r="F4882" s="5">
        <v>4.6263500000000004</v>
      </c>
      <c r="G4882" s="5">
        <v>2.669</v>
      </c>
      <c r="H4882" s="5">
        <v>2.64</v>
      </c>
      <c r="I4882" s="5">
        <v>3.81</v>
      </c>
    </row>
    <row r="4883" spans="1:9" x14ac:dyDescent="0.15">
      <c r="A4883" s="4">
        <v>41548</v>
      </c>
      <c r="B4883" s="5">
        <v>1.86</v>
      </c>
      <c r="C4883" s="5">
        <v>2.343</v>
      </c>
      <c r="E4883" s="5">
        <v>4.24</v>
      </c>
      <c r="F4883" s="5">
        <v>4.5317800000000004</v>
      </c>
      <c r="G4883" s="5">
        <v>2.6661999999999999</v>
      </c>
      <c r="H4883" s="5">
        <v>2.66</v>
      </c>
      <c r="I4883" s="5">
        <v>3.85</v>
      </c>
    </row>
    <row r="4884" spans="1:9" x14ac:dyDescent="0.15">
      <c r="A4884" s="4">
        <v>41549</v>
      </c>
      <c r="B4884" s="5">
        <v>1.86</v>
      </c>
      <c r="C4884" s="5">
        <v>2.411</v>
      </c>
      <c r="E4884" s="5">
        <v>4.2110000000000003</v>
      </c>
      <c r="F4884" s="5">
        <v>4.3463599999999998</v>
      </c>
      <c r="G4884" s="5">
        <v>2.6596000000000002</v>
      </c>
      <c r="H4884" s="5">
        <v>2.63</v>
      </c>
      <c r="I4884" s="5">
        <v>3.85</v>
      </c>
    </row>
    <row r="4885" spans="1:9" x14ac:dyDescent="0.15">
      <c r="A4885" s="4">
        <v>41550</v>
      </c>
      <c r="B4885" s="5">
        <v>1.92</v>
      </c>
      <c r="C4885" s="5">
        <v>2.4319999999999999</v>
      </c>
      <c r="E4885" s="5">
        <v>4.2729999999999997</v>
      </c>
      <c r="F4885" s="5">
        <v>4.36456</v>
      </c>
      <c r="G4885" s="5">
        <v>2.6518999999999999</v>
      </c>
      <c r="H4885" s="5">
        <v>2.62</v>
      </c>
      <c r="I4885" s="5">
        <v>3.855</v>
      </c>
    </row>
    <row r="4886" spans="1:9" x14ac:dyDescent="0.15">
      <c r="A4886" s="4">
        <v>41551</v>
      </c>
      <c r="B4886" s="5">
        <v>1.9</v>
      </c>
      <c r="C4886" s="5">
        <v>2.448</v>
      </c>
      <c r="E4886" s="5">
        <v>4.2119999999999997</v>
      </c>
      <c r="F4886" s="5">
        <v>4.3086000000000002</v>
      </c>
      <c r="G4886" s="5">
        <v>2.6968999999999999</v>
      </c>
      <c r="H4886" s="5">
        <v>2.66</v>
      </c>
      <c r="I4886" s="5">
        <v>3.94</v>
      </c>
    </row>
    <row r="4887" spans="1:9" x14ac:dyDescent="0.15">
      <c r="A4887" s="4">
        <v>41554</v>
      </c>
      <c r="B4887" s="5">
        <v>1.9</v>
      </c>
      <c r="C4887" s="5">
        <v>2.411</v>
      </c>
      <c r="E4887" s="5">
        <v>4.2</v>
      </c>
      <c r="F4887" s="5">
        <v>4.2770599999999996</v>
      </c>
      <c r="G4887" s="5">
        <v>2.6705999999999999</v>
      </c>
      <c r="H4887" s="5">
        <v>2.65</v>
      </c>
    </row>
    <row r="4888" spans="1:9" x14ac:dyDescent="0.15">
      <c r="A4888" s="4">
        <v>41555</v>
      </c>
      <c r="B4888" s="5">
        <v>1.9</v>
      </c>
      <c r="C4888" s="5">
        <v>2.431</v>
      </c>
      <c r="E4888" s="5">
        <v>4.2370000000000001</v>
      </c>
      <c r="F4888" s="5">
        <v>4.3339400000000001</v>
      </c>
      <c r="G4888" s="5">
        <v>2.6762000000000001</v>
      </c>
      <c r="H4888" s="5">
        <v>2.66</v>
      </c>
      <c r="I4888" s="5">
        <v>3.9849999999999999</v>
      </c>
    </row>
    <row r="4889" spans="1:9" x14ac:dyDescent="0.15">
      <c r="A4889" s="4">
        <v>41556</v>
      </c>
      <c r="B4889" s="5">
        <v>1.87</v>
      </c>
      <c r="C4889" s="5">
        <v>2.4260000000000002</v>
      </c>
      <c r="E4889" s="5">
        <v>4.3209999999999997</v>
      </c>
      <c r="F4889" s="5">
        <v>4.3556600000000003</v>
      </c>
      <c r="G4889" s="5">
        <v>2.6574</v>
      </c>
      <c r="H4889" s="5">
        <v>2.68</v>
      </c>
      <c r="I4889" s="5">
        <v>3.9950000000000001</v>
      </c>
    </row>
    <row r="4890" spans="1:9" x14ac:dyDescent="0.15">
      <c r="A4890" s="4">
        <v>41557</v>
      </c>
      <c r="B4890" s="5">
        <v>1.93</v>
      </c>
      <c r="C4890" s="5">
        <v>2.456</v>
      </c>
      <c r="E4890" s="5">
        <v>4.3079999999999998</v>
      </c>
      <c r="F4890" s="5">
        <v>4.3118100000000004</v>
      </c>
      <c r="G4890" s="5">
        <v>2.7143999999999999</v>
      </c>
      <c r="H4890" s="5">
        <v>2.71</v>
      </c>
      <c r="I4890" s="5">
        <v>4.07</v>
      </c>
    </row>
    <row r="4891" spans="1:9" x14ac:dyDescent="0.15">
      <c r="A4891" s="4">
        <v>41558</v>
      </c>
      <c r="B4891" s="5">
        <v>1.95</v>
      </c>
      <c r="C4891" s="5">
        <v>2.46</v>
      </c>
      <c r="E4891" s="5">
        <v>4.3140000000000001</v>
      </c>
      <c r="F4891" s="5">
        <v>4.3129499999999998</v>
      </c>
      <c r="G4891" s="5">
        <v>2.7010999999999998</v>
      </c>
      <c r="H4891" s="5">
        <v>2.7</v>
      </c>
      <c r="I4891" s="5">
        <v>4.0350000000000001</v>
      </c>
    </row>
    <row r="4892" spans="1:9" x14ac:dyDescent="0.15">
      <c r="A4892" s="4">
        <v>41561</v>
      </c>
      <c r="B4892" s="5">
        <v>1.95</v>
      </c>
      <c r="C4892" s="5">
        <v>2.4500000000000002</v>
      </c>
      <c r="E4892" s="5">
        <v>4.2640000000000002</v>
      </c>
      <c r="F4892" s="5">
        <v>4.2668499999999998</v>
      </c>
      <c r="G4892" s="5">
        <v>2.7240000000000002</v>
      </c>
      <c r="I4892" s="5">
        <v>4.03</v>
      </c>
    </row>
    <row r="4893" spans="1:9" x14ac:dyDescent="0.15">
      <c r="A4893" s="4">
        <v>41562</v>
      </c>
      <c r="B4893" s="5">
        <v>1.98</v>
      </c>
      <c r="C4893" s="5">
        <v>2.4820000000000002</v>
      </c>
      <c r="E4893" s="5">
        <v>4.2939999999999996</v>
      </c>
      <c r="F4893" s="5">
        <v>4.2486499999999996</v>
      </c>
      <c r="G4893" s="5">
        <v>2.7789999999999999</v>
      </c>
      <c r="H4893" s="5">
        <v>2.75</v>
      </c>
      <c r="I4893" s="5">
        <v>4.1150000000000002</v>
      </c>
    </row>
    <row r="4894" spans="1:9" x14ac:dyDescent="0.15">
      <c r="A4894" s="4">
        <v>41563</v>
      </c>
      <c r="B4894" s="5">
        <v>2</v>
      </c>
      <c r="C4894" s="5">
        <v>2.5169999999999999</v>
      </c>
      <c r="E4894" s="5">
        <v>4.2949999999999999</v>
      </c>
      <c r="F4894" s="5">
        <v>4.2459899999999999</v>
      </c>
      <c r="G4894" s="5">
        <v>2.8184999999999998</v>
      </c>
      <c r="H4894" s="5">
        <v>2.69</v>
      </c>
      <c r="I4894" s="5">
        <v>4.1500000000000004</v>
      </c>
    </row>
    <row r="4895" spans="1:9" x14ac:dyDescent="0.15">
      <c r="A4895" s="4">
        <v>41564</v>
      </c>
      <c r="B4895" s="5">
        <v>1.98</v>
      </c>
      <c r="C4895" s="5">
        <v>2.4620000000000002</v>
      </c>
      <c r="E4895" s="5">
        <v>4.2880000000000003</v>
      </c>
      <c r="F4895" s="5">
        <v>4.22661</v>
      </c>
      <c r="G4895" s="5">
        <v>2.7336</v>
      </c>
      <c r="H4895" s="5">
        <v>2.61</v>
      </c>
      <c r="I4895" s="5">
        <v>4.0449999999999999</v>
      </c>
    </row>
    <row r="4896" spans="1:9" x14ac:dyDescent="0.15">
      <c r="A4896" s="4">
        <v>41565</v>
      </c>
      <c r="B4896" s="5">
        <v>1.92</v>
      </c>
      <c r="C4896" s="5">
        <v>2.4260000000000002</v>
      </c>
      <c r="E4896" s="5">
        <v>4.2930000000000001</v>
      </c>
      <c r="F4896" s="5">
        <v>4.1844200000000003</v>
      </c>
      <c r="G4896" s="5">
        <v>2.7021000000000002</v>
      </c>
      <c r="H4896" s="5">
        <v>2.6</v>
      </c>
      <c r="I4896" s="5">
        <v>4.0250000000000004</v>
      </c>
    </row>
    <row r="4897" spans="1:9" x14ac:dyDescent="0.15">
      <c r="A4897" s="4">
        <v>41568</v>
      </c>
      <c r="B4897" s="5">
        <v>1.93</v>
      </c>
      <c r="C4897" s="5">
        <v>2.431</v>
      </c>
      <c r="E4897" s="5">
        <v>4.266</v>
      </c>
      <c r="F4897" s="5">
        <v>4.1807299999999996</v>
      </c>
      <c r="G4897" s="5">
        <v>2.7273000000000001</v>
      </c>
      <c r="H4897" s="5">
        <v>2.63</v>
      </c>
      <c r="I4897" s="5">
        <v>3.99</v>
      </c>
    </row>
    <row r="4898" spans="1:9" x14ac:dyDescent="0.15">
      <c r="A4898" s="4">
        <v>41569</v>
      </c>
      <c r="B4898" s="5">
        <v>1.93</v>
      </c>
      <c r="C4898" s="5">
        <v>2.375</v>
      </c>
      <c r="E4898" s="5">
        <v>4.2350000000000003</v>
      </c>
      <c r="F4898" s="5">
        <v>4.1518699999999997</v>
      </c>
      <c r="G4898" s="5">
        <v>2.6318000000000001</v>
      </c>
      <c r="H4898" s="5">
        <v>2.54</v>
      </c>
      <c r="I4898" s="5">
        <v>4.0149999999999997</v>
      </c>
    </row>
    <row r="4899" spans="1:9" x14ac:dyDescent="0.15">
      <c r="A4899" s="4">
        <v>41570</v>
      </c>
      <c r="B4899" s="5">
        <v>1.86</v>
      </c>
      <c r="C4899" s="5">
        <v>2.3359999999999999</v>
      </c>
      <c r="E4899" s="5">
        <v>4.1479999999999997</v>
      </c>
      <c r="F4899" s="5">
        <v>4.0942600000000002</v>
      </c>
      <c r="G4899" s="5">
        <v>2.5966999999999998</v>
      </c>
      <c r="H4899" s="5">
        <v>2.5099999999999998</v>
      </c>
      <c r="I4899" s="5">
        <v>3.9049999999999998</v>
      </c>
    </row>
    <row r="4900" spans="1:9" x14ac:dyDescent="0.15">
      <c r="A4900" s="4">
        <v>41571</v>
      </c>
      <c r="B4900" s="5">
        <v>1.85</v>
      </c>
      <c r="C4900" s="5">
        <v>2.3250000000000002</v>
      </c>
      <c r="E4900" s="5">
        <v>4.141</v>
      </c>
      <c r="F4900" s="5">
        <v>4.1442800000000002</v>
      </c>
      <c r="G4900" s="5">
        <v>2.6274000000000002</v>
      </c>
      <c r="H4900" s="5">
        <v>2.5299999999999998</v>
      </c>
      <c r="I4900" s="5">
        <v>3.9</v>
      </c>
    </row>
    <row r="4901" spans="1:9" x14ac:dyDescent="0.15">
      <c r="A4901" s="4">
        <v>41572</v>
      </c>
      <c r="B4901" s="5">
        <v>1.85</v>
      </c>
      <c r="C4901" s="5">
        <v>2.323</v>
      </c>
      <c r="E4901" s="5">
        <v>4.1609999999999996</v>
      </c>
      <c r="F4901" s="5">
        <v>4.1981900000000003</v>
      </c>
      <c r="G4901" s="5">
        <v>2.6061999999999999</v>
      </c>
      <c r="H4901" s="5">
        <v>2.5299999999999998</v>
      </c>
      <c r="I4901" s="5">
        <v>3.8849999999999998</v>
      </c>
    </row>
    <row r="4902" spans="1:9" x14ac:dyDescent="0.15">
      <c r="A4902" s="4">
        <v>41575</v>
      </c>
      <c r="B4902" s="5">
        <v>1.84</v>
      </c>
      <c r="C4902" s="5">
        <v>2.31</v>
      </c>
      <c r="E4902" s="5">
        <v>4.12</v>
      </c>
      <c r="F4902" s="5">
        <v>4.1993099999999997</v>
      </c>
      <c r="G4902" s="5">
        <v>2.6093000000000002</v>
      </c>
      <c r="H4902" s="5">
        <v>2.54</v>
      </c>
      <c r="I4902" s="5">
        <v>3.9249999999999998</v>
      </c>
    </row>
    <row r="4903" spans="1:9" x14ac:dyDescent="0.15">
      <c r="A4903" s="4">
        <v>41576</v>
      </c>
      <c r="B4903" s="5">
        <v>1.83</v>
      </c>
      <c r="C4903" s="5">
        <v>2.2970000000000002</v>
      </c>
      <c r="E4903" s="5">
        <v>4.0540000000000003</v>
      </c>
      <c r="F4903" s="5">
        <v>4.1391900000000001</v>
      </c>
      <c r="G4903" s="5">
        <v>2.5960999999999999</v>
      </c>
      <c r="H4903" s="5">
        <v>2.5299999999999998</v>
      </c>
      <c r="I4903" s="5">
        <v>3.9</v>
      </c>
    </row>
    <row r="4904" spans="1:9" x14ac:dyDescent="0.15">
      <c r="A4904" s="4">
        <v>41577</v>
      </c>
      <c r="B4904" s="5">
        <v>1.8</v>
      </c>
      <c r="C4904" s="5">
        <v>2.2669999999999999</v>
      </c>
      <c r="E4904" s="5">
        <v>4.05</v>
      </c>
      <c r="F4904" s="5">
        <v>4.14846</v>
      </c>
      <c r="G4904" s="5">
        <v>2.5461</v>
      </c>
      <c r="H4904" s="5">
        <v>2.5499999999999998</v>
      </c>
      <c r="I4904" s="5">
        <v>3.89</v>
      </c>
    </row>
    <row r="4905" spans="1:9" x14ac:dyDescent="0.15">
      <c r="A4905" s="4">
        <v>41578</v>
      </c>
      <c r="B4905" s="5">
        <v>1.75</v>
      </c>
      <c r="C4905" s="5">
        <v>2.2509999999999999</v>
      </c>
      <c r="D4905" s="5">
        <v>8.74</v>
      </c>
      <c r="E4905" s="5">
        <v>4.0510000000000002</v>
      </c>
      <c r="F4905" s="5">
        <v>4.1244100000000001</v>
      </c>
      <c r="G4905" s="5">
        <v>2.6173999999999999</v>
      </c>
      <c r="H4905" s="5">
        <v>2.57</v>
      </c>
      <c r="I4905" s="5">
        <v>3.9350000000000001</v>
      </c>
    </row>
    <row r="4906" spans="1:9" x14ac:dyDescent="0.15">
      <c r="A4906" s="4">
        <v>41579</v>
      </c>
      <c r="B4906" s="5">
        <v>1.77</v>
      </c>
      <c r="C4906" s="5">
        <v>2.234</v>
      </c>
      <c r="F4906" s="5">
        <v>4.0920500000000004</v>
      </c>
      <c r="G4906" s="5">
        <v>2.6524999999999999</v>
      </c>
      <c r="H4906" s="5">
        <v>2.65</v>
      </c>
      <c r="I4906" s="5">
        <v>3.98</v>
      </c>
    </row>
    <row r="4907" spans="1:9" x14ac:dyDescent="0.15">
      <c r="A4907" s="4">
        <v>41582</v>
      </c>
      <c r="B4907" s="5">
        <v>1.78</v>
      </c>
      <c r="C4907" s="5">
        <v>2.2200000000000002</v>
      </c>
      <c r="E4907" s="5">
        <v>4.0060000000000002</v>
      </c>
      <c r="F4907" s="5">
        <v>4.0883599999999998</v>
      </c>
      <c r="G4907" s="5">
        <v>2.6415000000000002</v>
      </c>
      <c r="H4907" s="5">
        <v>2.63</v>
      </c>
      <c r="I4907" s="5">
        <v>4.0449999999999999</v>
      </c>
    </row>
    <row r="4908" spans="1:9" x14ac:dyDescent="0.15">
      <c r="A4908" s="4">
        <v>41583</v>
      </c>
      <c r="B4908" s="5">
        <v>1.8</v>
      </c>
      <c r="C4908" s="5">
        <v>2.286</v>
      </c>
      <c r="E4908" s="5">
        <v>4.0720000000000001</v>
      </c>
      <c r="F4908" s="5">
        <v>4.1528600000000004</v>
      </c>
      <c r="G4908" s="5">
        <v>2.7227999999999999</v>
      </c>
      <c r="H4908" s="5">
        <v>2.69</v>
      </c>
      <c r="I4908" s="5">
        <v>4.05</v>
      </c>
    </row>
    <row r="4909" spans="1:9" x14ac:dyDescent="0.15">
      <c r="A4909" s="4">
        <v>41584</v>
      </c>
      <c r="B4909" s="5">
        <v>1.83</v>
      </c>
      <c r="C4909" s="5">
        <v>2.298</v>
      </c>
      <c r="E4909" s="5">
        <v>4.085</v>
      </c>
      <c r="F4909" s="5">
        <v>4.14656</v>
      </c>
      <c r="G4909" s="5">
        <v>2.7233999999999998</v>
      </c>
      <c r="H4909" s="5">
        <v>2.67</v>
      </c>
      <c r="I4909" s="5">
        <v>4.1150000000000002</v>
      </c>
    </row>
    <row r="4910" spans="1:9" x14ac:dyDescent="0.15">
      <c r="A4910" s="4">
        <v>41585</v>
      </c>
      <c r="B4910" s="5">
        <v>1.84</v>
      </c>
      <c r="C4910" s="5">
        <v>2.2440000000000002</v>
      </c>
      <c r="E4910" s="5">
        <v>4.1340000000000003</v>
      </c>
      <c r="F4910" s="5">
        <v>4.1164800000000001</v>
      </c>
      <c r="G4910" s="5">
        <v>2.6844999999999999</v>
      </c>
      <c r="H4910" s="5">
        <v>2.63</v>
      </c>
      <c r="I4910" s="5">
        <v>4.0650000000000004</v>
      </c>
    </row>
    <row r="4911" spans="1:9" x14ac:dyDescent="0.15">
      <c r="A4911" s="4">
        <v>41586</v>
      </c>
      <c r="B4911" s="5">
        <v>1.8</v>
      </c>
      <c r="C4911" s="5">
        <v>2.3039999999999998</v>
      </c>
      <c r="E4911" s="5">
        <v>4.0880000000000001</v>
      </c>
      <c r="F4911" s="5">
        <v>4.1211700000000002</v>
      </c>
      <c r="G4911" s="5">
        <v>2.7749000000000001</v>
      </c>
      <c r="H4911" s="5">
        <v>2.77</v>
      </c>
      <c r="I4911" s="5">
        <v>4.04</v>
      </c>
    </row>
    <row r="4912" spans="1:9" x14ac:dyDescent="0.15">
      <c r="A4912" s="4">
        <v>41589</v>
      </c>
      <c r="B4912" s="5">
        <v>1.85</v>
      </c>
      <c r="C4912" s="5">
        <v>2.3029999999999999</v>
      </c>
      <c r="E4912" s="5">
        <v>4.1210000000000004</v>
      </c>
      <c r="F4912" s="5">
        <v>4.1222599999999998</v>
      </c>
      <c r="G4912" s="5">
        <v>2.8014000000000001</v>
      </c>
      <c r="I4912" s="5">
        <v>4.13</v>
      </c>
    </row>
    <row r="4913" spans="1:9" x14ac:dyDescent="0.15">
      <c r="A4913" s="4">
        <v>41590</v>
      </c>
      <c r="B4913" s="5">
        <v>1.9</v>
      </c>
      <c r="C4913" s="5">
        <v>2.3039999999999998</v>
      </c>
      <c r="E4913" s="5">
        <v>4.1159999999999997</v>
      </c>
      <c r="F4913" s="5">
        <v>4.1401500000000002</v>
      </c>
      <c r="G4913" s="5">
        <v>2.798</v>
      </c>
      <c r="H4913" s="5">
        <v>2.8</v>
      </c>
      <c r="I4913" s="5">
        <v>4.2</v>
      </c>
    </row>
    <row r="4914" spans="1:9" x14ac:dyDescent="0.15">
      <c r="A4914" s="4">
        <v>41591</v>
      </c>
      <c r="B4914" s="5">
        <v>1.89</v>
      </c>
      <c r="C4914" s="5">
        <v>2.278</v>
      </c>
      <c r="E4914" s="5">
        <v>4.1040000000000001</v>
      </c>
      <c r="F4914" s="5">
        <v>4.15428</v>
      </c>
      <c r="G4914" s="5">
        <v>2.7984</v>
      </c>
      <c r="H4914" s="5">
        <v>2.75</v>
      </c>
      <c r="I4914" s="5">
        <v>4.17</v>
      </c>
    </row>
    <row r="4915" spans="1:9" x14ac:dyDescent="0.15">
      <c r="A4915" s="4">
        <v>41592</v>
      </c>
      <c r="B4915" s="5">
        <v>1.83</v>
      </c>
      <c r="C4915" s="5">
        <v>2.25</v>
      </c>
      <c r="E4915" s="5">
        <v>4.08</v>
      </c>
      <c r="F4915" s="5">
        <v>4.0655200000000002</v>
      </c>
      <c r="G4915" s="5">
        <v>2.7597999999999998</v>
      </c>
      <c r="H4915" s="5">
        <v>2.69</v>
      </c>
      <c r="I4915" s="5">
        <v>4.1100000000000003</v>
      </c>
    </row>
    <row r="4916" spans="1:9" x14ac:dyDescent="0.15">
      <c r="A4916" s="4">
        <v>41593</v>
      </c>
      <c r="B4916" s="5">
        <v>1.81</v>
      </c>
      <c r="C4916" s="5">
        <v>2.2610000000000001</v>
      </c>
      <c r="E4916" s="5">
        <v>4.0759999999999996</v>
      </c>
      <c r="F4916" s="5">
        <v>4.0869</v>
      </c>
      <c r="G4916" s="5">
        <v>2.7462</v>
      </c>
      <c r="H4916" s="5">
        <v>2.71</v>
      </c>
      <c r="I4916" s="5">
        <v>4.1100000000000003</v>
      </c>
    </row>
    <row r="4917" spans="1:9" x14ac:dyDescent="0.15">
      <c r="A4917" s="4">
        <v>41596</v>
      </c>
      <c r="B4917" s="5">
        <v>1.82</v>
      </c>
      <c r="C4917" s="5">
        <v>2.246</v>
      </c>
      <c r="E4917" s="5">
        <v>4.0750000000000002</v>
      </c>
      <c r="F4917" s="5">
        <v>4.0820100000000004</v>
      </c>
      <c r="G4917" s="5">
        <v>2.7273999999999998</v>
      </c>
      <c r="H4917" s="5">
        <v>2.67</v>
      </c>
      <c r="I4917" s="5">
        <v>4.1150000000000002</v>
      </c>
    </row>
    <row r="4918" spans="1:9" x14ac:dyDescent="0.15">
      <c r="A4918" s="4">
        <v>41597</v>
      </c>
      <c r="B4918" s="5">
        <v>1.82</v>
      </c>
      <c r="C4918" s="5">
        <v>2.278</v>
      </c>
      <c r="E4918" s="5">
        <v>4.0810000000000004</v>
      </c>
      <c r="F4918" s="5">
        <v>4.0568200000000001</v>
      </c>
      <c r="G4918" s="5">
        <v>2.7319</v>
      </c>
      <c r="H4918" s="5">
        <v>2.71</v>
      </c>
      <c r="I4918" s="5">
        <v>4.125</v>
      </c>
    </row>
    <row r="4919" spans="1:9" x14ac:dyDescent="0.15">
      <c r="A4919" s="4">
        <v>41598</v>
      </c>
      <c r="B4919" s="5">
        <v>1.86</v>
      </c>
      <c r="C4919" s="5">
        <v>2.266</v>
      </c>
      <c r="E4919" s="5">
        <v>4.1079999999999997</v>
      </c>
      <c r="F4919" s="5">
        <v>4.0767699999999998</v>
      </c>
      <c r="G4919" s="5">
        <v>2.7397999999999998</v>
      </c>
      <c r="H4919" s="5">
        <v>2.8</v>
      </c>
      <c r="I4919" s="5">
        <v>4.1749999999999998</v>
      </c>
    </row>
    <row r="4920" spans="1:9" x14ac:dyDescent="0.15">
      <c r="A4920" s="4">
        <v>41599</v>
      </c>
      <c r="B4920" s="5">
        <v>1.88</v>
      </c>
      <c r="C4920" s="5">
        <v>2.2930000000000001</v>
      </c>
      <c r="E4920" s="5">
        <v>4.117</v>
      </c>
      <c r="F4920" s="5">
        <v>4.0922200000000002</v>
      </c>
      <c r="G4920" s="5">
        <v>2.8344</v>
      </c>
      <c r="H4920" s="5">
        <v>2.79</v>
      </c>
      <c r="I4920" s="5">
        <v>4.24</v>
      </c>
    </row>
    <row r="4921" spans="1:9" x14ac:dyDescent="0.15">
      <c r="A4921" s="4">
        <v>41600</v>
      </c>
      <c r="B4921" s="5">
        <v>1.89</v>
      </c>
      <c r="C4921" s="5">
        <v>2.2839999999999998</v>
      </c>
      <c r="E4921" s="5">
        <v>4.1150000000000002</v>
      </c>
      <c r="F4921" s="5">
        <v>4.0897100000000002</v>
      </c>
      <c r="G4921" s="5">
        <v>2.8083</v>
      </c>
      <c r="H4921" s="5">
        <v>2.75</v>
      </c>
      <c r="I4921" s="5">
        <v>4.2249999999999996</v>
      </c>
    </row>
    <row r="4922" spans="1:9" x14ac:dyDescent="0.15">
      <c r="A4922" s="4">
        <v>41603</v>
      </c>
      <c r="B4922" s="5">
        <v>1.84</v>
      </c>
      <c r="C4922" s="5">
        <v>2.2610000000000001</v>
      </c>
      <c r="E4922" s="5">
        <v>4.1360000000000001</v>
      </c>
      <c r="F4922" s="5">
        <v>4.0848100000000001</v>
      </c>
      <c r="G4922" s="5">
        <v>2.7812999999999999</v>
      </c>
      <c r="H4922" s="5">
        <v>2.74</v>
      </c>
      <c r="I4922" s="5">
        <v>4.1849999999999996</v>
      </c>
    </row>
    <row r="4923" spans="1:9" x14ac:dyDescent="0.15">
      <c r="A4923" s="4">
        <v>41604</v>
      </c>
      <c r="B4923" s="5">
        <v>1.84</v>
      </c>
      <c r="C4923" s="5">
        <v>2.2400000000000002</v>
      </c>
      <c r="E4923" s="5">
        <v>4.1680000000000001</v>
      </c>
      <c r="F4923" s="5">
        <v>4.0619699999999996</v>
      </c>
      <c r="G4923" s="5">
        <v>2.7480000000000002</v>
      </c>
      <c r="H4923" s="5">
        <v>2.71</v>
      </c>
      <c r="I4923" s="5">
        <v>4.1399999999999997</v>
      </c>
    </row>
    <row r="4924" spans="1:9" x14ac:dyDescent="0.15">
      <c r="A4924" s="4">
        <v>41605</v>
      </c>
      <c r="B4924" s="5">
        <v>1.82</v>
      </c>
      <c r="C4924" s="5">
        <v>2.2509999999999999</v>
      </c>
      <c r="E4924" s="5">
        <v>4.1559999999999997</v>
      </c>
      <c r="F4924" s="5">
        <v>4.0640099999999997</v>
      </c>
      <c r="G4924" s="5">
        <v>2.7675999999999998</v>
      </c>
      <c r="H4924" s="5">
        <v>2.74</v>
      </c>
      <c r="I4924" s="5">
        <v>4.1050000000000004</v>
      </c>
    </row>
    <row r="4925" spans="1:9" x14ac:dyDescent="0.15">
      <c r="A4925" s="4">
        <v>41606</v>
      </c>
      <c r="B4925" s="5">
        <v>1.84</v>
      </c>
      <c r="C4925" s="5">
        <v>2.2400000000000002</v>
      </c>
      <c r="E4925" s="5">
        <v>4.1589999999999998</v>
      </c>
      <c r="F4925" s="5">
        <v>4.0603100000000003</v>
      </c>
      <c r="G4925" s="5">
        <v>2.7559</v>
      </c>
      <c r="I4925" s="5">
        <v>4.1550000000000002</v>
      </c>
    </row>
    <row r="4926" spans="1:9" x14ac:dyDescent="0.15">
      <c r="A4926" s="4">
        <v>41607</v>
      </c>
      <c r="B4926" s="5">
        <v>1.82</v>
      </c>
      <c r="C4926" s="5">
        <v>2.2240000000000002</v>
      </c>
      <c r="E4926" s="5">
        <v>4.13</v>
      </c>
      <c r="F4926" s="5">
        <v>4.04108</v>
      </c>
      <c r="G4926" s="5">
        <v>2.7808000000000002</v>
      </c>
      <c r="H4926" s="5">
        <v>2.75</v>
      </c>
      <c r="I4926" s="5">
        <v>4.125</v>
      </c>
    </row>
    <row r="4927" spans="1:9" x14ac:dyDescent="0.15">
      <c r="A4927" s="4">
        <v>41608</v>
      </c>
      <c r="D4927" s="5">
        <v>8.41</v>
      </c>
    </row>
    <row r="4928" spans="1:9" x14ac:dyDescent="0.15">
      <c r="A4928" s="4">
        <v>41610</v>
      </c>
      <c r="B4928" s="5">
        <v>1.86</v>
      </c>
      <c r="C4928" s="5">
        <v>2.2469999999999999</v>
      </c>
      <c r="E4928" s="5">
        <v>4.1529999999999996</v>
      </c>
      <c r="F4928" s="5">
        <v>4.0708500000000001</v>
      </c>
      <c r="G4928" s="5">
        <v>2.8626999999999998</v>
      </c>
      <c r="H4928" s="5">
        <v>2.81</v>
      </c>
      <c r="I4928" s="5">
        <v>4.1900000000000004</v>
      </c>
    </row>
    <row r="4929" spans="1:9" x14ac:dyDescent="0.15">
      <c r="A4929" s="4">
        <v>41611</v>
      </c>
      <c r="B4929" s="5">
        <v>1.88</v>
      </c>
      <c r="C4929" s="5">
        <v>2.222</v>
      </c>
      <c r="E4929" s="5">
        <v>4.1289999999999996</v>
      </c>
      <c r="F4929" s="5">
        <v>4.0779300000000003</v>
      </c>
      <c r="G4929" s="5">
        <v>2.8327</v>
      </c>
      <c r="H4929" s="5">
        <v>2.79</v>
      </c>
      <c r="I4929" s="5">
        <v>4.2249999999999996</v>
      </c>
    </row>
    <row r="4930" spans="1:9" x14ac:dyDescent="0.15">
      <c r="A4930" s="4">
        <v>41612</v>
      </c>
      <c r="B4930" s="5">
        <v>1.88</v>
      </c>
      <c r="C4930" s="5">
        <v>2.2629999999999999</v>
      </c>
      <c r="E4930" s="5">
        <v>4.1609999999999996</v>
      </c>
      <c r="F4930" s="5">
        <v>4.1317199999999996</v>
      </c>
      <c r="G4930" s="5">
        <v>2.9136000000000002</v>
      </c>
      <c r="H4930" s="5">
        <v>2.84</v>
      </c>
      <c r="I4930" s="5">
        <v>4.21</v>
      </c>
    </row>
    <row r="4931" spans="1:9" x14ac:dyDescent="0.15">
      <c r="A4931" s="4">
        <v>41613</v>
      </c>
      <c r="B4931" s="5">
        <v>1.93</v>
      </c>
      <c r="C4931" s="5">
        <v>2.3180000000000001</v>
      </c>
      <c r="E4931" s="5">
        <v>4.2130000000000001</v>
      </c>
      <c r="F4931" s="5">
        <v>4.2018300000000002</v>
      </c>
      <c r="G4931" s="5">
        <v>2.9291</v>
      </c>
      <c r="H4931" s="5">
        <v>2.88</v>
      </c>
      <c r="I4931" s="5">
        <v>4.2949999999999999</v>
      </c>
    </row>
    <row r="4932" spans="1:9" x14ac:dyDescent="0.15">
      <c r="A4932" s="4">
        <v>41614</v>
      </c>
      <c r="B4932" s="5">
        <v>1.98</v>
      </c>
      <c r="C4932" s="5">
        <v>2.331</v>
      </c>
      <c r="E4932" s="5">
        <v>4.2160000000000002</v>
      </c>
      <c r="F4932" s="5">
        <v>4.2199900000000001</v>
      </c>
      <c r="G4932" s="5">
        <v>3.0811999999999999</v>
      </c>
      <c r="H4932" s="5">
        <v>2.88</v>
      </c>
      <c r="I4932" s="5">
        <v>4.33</v>
      </c>
    </row>
    <row r="4933" spans="1:9" x14ac:dyDescent="0.15">
      <c r="A4933" s="4">
        <v>41617</v>
      </c>
      <c r="B4933" s="5">
        <v>1.98</v>
      </c>
      <c r="C4933" s="5">
        <v>2.323</v>
      </c>
      <c r="E4933" s="5">
        <v>4.157</v>
      </c>
      <c r="F4933" s="5">
        <v>4.1531599999999997</v>
      </c>
      <c r="G4933" s="5">
        <v>3.1027999999999998</v>
      </c>
      <c r="H4933" s="5">
        <v>2.86</v>
      </c>
      <c r="I4933" s="5">
        <v>4.2699999999999996</v>
      </c>
    </row>
    <row r="4934" spans="1:9" x14ac:dyDescent="0.15">
      <c r="A4934" s="4">
        <v>41618</v>
      </c>
      <c r="B4934" s="5">
        <v>1.96</v>
      </c>
      <c r="C4934" s="5">
        <v>2.3119999999999998</v>
      </c>
      <c r="E4934" s="5">
        <v>4.0679999999999996</v>
      </c>
      <c r="F4934" s="5">
        <v>4.0795500000000002</v>
      </c>
      <c r="G4934" s="5">
        <v>3.0709</v>
      </c>
      <c r="H4934" s="5">
        <v>2.81</v>
      </c>
      <c r="I4934" s="5">
        <v>4.28</v>
      </c>
    </row>
    <row r="4935" spans="1:9" x14ac:dyDescent="0.15">
      <c r="A4935" s="4">
        <v>41619</v>
      </c>
      <c r="B4935" s="5">
        <v>1.96</v>
      </c>
      <c r="C4935" s="5">
        <v>2.306</v>
      </c>
      <c r="E4935" s="5">
        <v>4.0110000000000001</v>
      </c>
      <c r="F4935" s="5">
        <v>4.0456300000000001</v>
      </c>
      <c r="G4935" s="5">
        <v>3.0638000000000001</v>
      </c>
      <c r="H4935" s="5">
        <v>2.86</v>
      </c>
      <c r="I4935" s="5">
        <v>4.24</v>
      </c>
    </row>
    <row r="4936" spans="1:9" x14ac:dyDescent="0.15">
      <c r="A4936" s="4">
        <v>41620</v>
      </c>
      <c r="B4936" s="5">
        <v>1.96</v>
      </c>
      <c r="C4936" s="5">
        <v>2.3170000000000002</v>
      </c>
      <c r="E4936" s="5">
        <v>4.0990000000000002</v>
      </c>
      <c r="F4936" s="5">
        <v>4.0923400000000001</v>
      </c>
      <c r="G4936" s="5">
        <v>3.0996000000000001</v>
      </c>
      <c r="H4936" s="5">
        <v>2.89</v>
      </c>
      <c r="I4936" s="5">
        <v>4.2149999999999999</v>
      </c>
    </row>
    <row r="4937" spans="1:9" x14ac:dyDescent="0.15">
      <c r="A4937" s="4">
        <v>41621</v>
      </c>
      <c r="B4937" s="5">
        <v>1.97</v>
      </c>
      <c r="C4937" s="5">
        <v>2.3069999999999999</v>
      </c>
      <c r="E4937" s="5">
        <v>4.1020000000000003</v>
      </c>
      <c r="F4937" s="5">
        <v>4.0910299999999999</v>
      </c>
      <c r="G4937" s="5">
        <v>3.0956999999999999</v>
      </c>
      <c r="H4937" s="5">
        <v>2.88</v>
      </c>
      <c r="I4937" s="5">
        <v>4.21</v>
      </c>
    </row>
    <row r="4938" spans="1:9" x14ac:dyDescent="0.15">
      <c r="A4938" s="4">
        <v>41624</v>
      </c>
      <c r="B4938" s="5">
        <v>1.97</v>
      </c>
      <c r="C4938" s="5">
        <v>2.3119999999999998</v>
      </c>
      <c r="E4938" s="5">
        <v>4.1020000000000003</v>
      </c>
      <c r="F4938" s="5">
        <v>4.0488799999999996</v>
      </c>
      <c r="G4938" s="5">
        <v>3.0771999999999999</v>
      </c>
      <c r="H4938" s="5">
        <v>2.89</v>
      </c>
      <c r="I4938" s="5">
        <v>4.22</v>
      </c>
    </row>
    <row r="4939" spans="1:9" x14ac:dyDescent="0.15">
      <c r="A4939" s="4">
        <v>41625</v>
      </c>
      <c r="B4939" s="5">
        <v>1.97</v>
      </c>
      <c r="C4939" s="5">
        <v>2.3069999999999999</v>
      </c>
      <c r="E4939" s="5">
        <v>4.0880000000000001</v>
      </c>
      <c r="F4939" s="5">
        <v>4.0487599999999997</v>
      </c>
      <c r="G4939" s="5">
        <v>3.0754999999999999</v>
      </c>
      <c r="H4939" s="5">
        <v>2.85</v>
      </c>
      <c r="I4939" s="5">
        <v>4.2249999999999996</v>
      </c>
    </row>
    <row r="4940" spans="1:9" x14ac:dyDescent="0.15">
      <c r="A4940" s="4">
        <v>41626</v>
      </c>
      <c r="B4940" s="5">
        <v>1.96</v>
      </c>
      <c r="C4940" s="5">
        <v>2.3250000000000002</v>
      </c>
      <c r="E4940" s="5">
        <v>4.1120000000000001</v>
      </c>
      <c r="F4940" s="5">
        <v>4.0460200000000004</v>
      </c>
      <c r="G4940" s="5">
        <v>3.1177000000000001</v>
      </c>
      <c r="H4940" s="5">
        <v>2.89</v>
      </c>
      <c r="I4940" s="5">
        <v>4.2300000000000004</v>
      </c>
    </row>
    <row r="4941" spans="1:9" x14ac:dyDescent="0.15">
      <c r="A4941" s="4">
        <v>41627</v>
      </c>
      <c r="B4941" s="5">
        <v>1.98</v>
      </c>
      <c r="C4941" s="5">
        <v>2.3410000000000002</v>
      </c>
      <c r="E4941" s="5">
        <v>4.133</v>
      </c>
      <c r="F4941" s="5">
        <v>4.0800999999999998</v>
      </c>
      <c r="G4941" s="5">
        <v>3.1615000000000002</v>
      </c>
      <c r="H4941" s="5">
        <v>2.94</v>
      </c>
      <c r="I4941" s="5">
        <v>4.2649999999999997</v>
      </c>
    </row>
    <row r="4942" spans="1:9" x14ac:dyDescent="0.15">
      <c r="A4942" s="4">
        <v>41628</v>
      </c>
      <c r="B4942" s="5">
        <v>2.02</v>
      </c>
      <c r="C4942" s="5">
        <v>2.343</v>
      </c>
      <c r="E4942" s="5">
        <v>4.141</v>
      </c>
      <c r="F4942" s="5">
        <v>4.1087400000000001</v>
      </c>
      <c r="G4942" s="5">
        <v>3.1419000000000001</v>
      </c>
      <c r="H4942" s="5">
        <v>2.89</v>
      </c>
      <c r="I4942" s="5">
        <v>4.2850000000000001</v>
      </c>
    </row>
    <row r="4943" spans="1:9" x14ac:dyDescent="0.15">
      <c r="A4943" s="4">
        <v>41631</v>
      </c>
      <c r="B4943" s="5">
        <v>2.0299999999999998</v>
      </c>
      <c r="C4943" s="5">
        <v>2.3610000000000002</v>
      </c>
      <c r="E4943" s="5">
        <v>4.2279999999999998</v>
      </c>
      <c r="F4943" s="5">
        <v>4.1788499999999997</v>
      </c>
      <c r="G4943" s="5">
        <v>3.1695000000000002</v>
      </c>
      <c r="H4943" s="5">
        <v>2.94</v>
      </c>
      <c r="I4943" s="5">
        <v>4.26</v>
      </c>
    </row>
    <row r="4944" spans="1:9" x14ac:dyDescent="0.15">
      <c r="A4944" s="4">
        <v>41632</v>
      </c>
      <c r="C4944" s="5">
        <v>2.3610000000000002</v>
      </c>
      <c r="E4944" s="5">
        <v>4.1420000000000003</v>
      </c>
      <c r="G4944" s="5">
        <v>3.1869000000000001</v>
      </c>
      <c r="H4944" s="5">
        <v>2.99</v>
      </c>
      <c r="I4944" s="5">
        <v>4.24</v>
      </c>
    </row>
    <row r="4945" spans="1:9" x14ac:dyDescent="0.15">
      <c r="A4945" s="4">
        <v>41634</v>
      </c>
      <c r="F4945" s="5">
        <v>4.1900000000000004</v>
      </c>
      <c r="H4945" s="5">
        <v>3</v>
      </c>
    </row>
    <row r="4946" spans="1:9" x14ac:dyDescent="0.15">
      <c r="A4946" s="4">
        <v>41635</v>
      </c>
      <c r="B4946" s="5">
        <v>2.08</v>
      </c>
      <c r="C4946" s="5">
        <v>2.444</v>
      </c>
      <c r="E4946" s="5">
        <v>4.2240000000000002</v>
      </c>
      <c r="F4946" s="5">
        <v>4.2037899999999997</v>
      </c>
      <c r="G4946" s="5">
        <v>3.2930999999999999</v>
      </c>
      <c r="H4946" s="5">
        <v>3.02</v>
      </c>
      <c r="I4946" s="5">
        <v>4.2699999999999996</v>
      </c>
    </row>
    <row r="4947" spans="1:9" x14ac:dyDescent="0.15">
      <c r="A4947" s="4">
        <v>41638</v>
      </c>
      <c r="B4947" s="5">
        <v>2.11</v>
      </c>
      <c r="C4947" s="5">
        <v>2.4430000000000001</v>
      </c>
      <c r="E4947" s="5">
        <v>4.1760000000000002</v>
      </c>
      <c r="F4947" s="5">
        <v>4.1724100000000002</v>
      </c>
      <c r="G4947" s="5">
        <v>3.2427999999999999</v>
      </c>
      <c r="H4947" s="5">
        <v>2.99</v>
      </c>
      <c r="I4947" s="5">
        <v>4.2649999999999997</v>
      </c>
    </row>
    <row r="4948" spans="1:9" x14ac:dyDescent="0.15">
      <c r="A4948" s="4">
        <v>41639</v>
      </c>
      <c r="C4948" s="5">
        <v>2.4319999999999999</v>
      </c>
      <c r="D4948" s="5">
        <v>8.66</v>
      </c>
      <c r="E4948" s="5">
        <v>4.1159999999999997</v>
      </c>
      <c r="F4948" s="5">
        <v>4.09</v>
      </c>
      <c r="G4948" s="5">
        <v>3.2403</v>
      </c>
      <c r="H4948" s="5">
        <v>3.04</v>
      </c>
      <c r="I4948" s="5">
        <v>4.2300000000000004</v>
      </c>
    </row>
    <row r="4949" spans="1:9" x14ac:dyDescent="0.15">
      <c r="A4949" s="4">
        <v>41641</v>
      </c>
      <c r="B4949" s="5">
        <v>2.11</v>
      </c>
      <c r="C4949" s="5">
        <v>2.4220000000000002</v>
      </c>
      <c r="E4949" s="5">
        <v>4.0170000000000003</v>
      </c>
      <c r="F4949" s="5">
        <v>3.9843000000000002</v>
      </c>
      <c r="G4949" s="5">
        <v>3.2484999999999999</v>
      </c>
      <c r="H4949" s="5">
        <v>3</v>
      </c>
      <c r="I4949" s="5">
        <v>4.3250000000000002</v>
      </c>
    </row>
    <row r="4950" spans="1:9" x14ac:dyDescent="0.15">
      <c r="A4950" s="4">
        <v>41642</v>
      </c>
      <c r="B4950" s="5">
        <v>2.09</v>
      </c>
      <c r="C4950" s="5">
        <v>2.4159999999999999</v>
      </c>
      <c r="E4950" s="5">
        <v>3.9079999999999999</v>
      </c>
      <c r="F4950" s="5">
        <v>3.9459599999999999</v>
      </c>
      <c r="G4950" s="5">
        <v>3.2439</v>
      </c>
      <c r="H4950" s="5">
        <v>3.01</v>
      </c>
      <c r="I4950" s="5">
        <v>4.34</v>
      </c>
    </row>
    <row r="4951" spans="1:9" x14ac:dyDescent="0.15">
      <c r="A4951" s="4">
        <v>41645</v>
      </c>
      <c r="B4951" s="5">
        <v>2.0699999999999998</v>
      </c>
      <c r="C4951" s="5">
        <v>2.3959999999999999</v>
      </c>
      <c r="E4951" s="5">
        <v>3.899</v>
      </c>
      <c r="F4951" s="5">
        <v>3.9327200000000002</v>
      </c>
      <c r="G4951" s="5">
        <v>3.1901000000000002</v>
      </c>
      <c r="H4951" s="5">
        <v>2.98</v>
      </c>
      <c r="I4951" s="5">
        <v>4.375</v>
      </c>
    </row>
    <row r="4952" spans="1:9" x14ac:dyDescent="0.15">
      <c r="A4952" s="4">
        <v>41646</v>
      </c>
      <c r="B4952" s="5">
        <v>2.0499999999999998</v>
      </c>
      <c r="C4952" s="5">
        <v>2.3690000000000002</v>
      </c>
      <c r="E4952" s="5">
        <v>3.8119999999999998</v>
      </c>
      <c r="F4952" s="5">
        <v>3.87086</v>
      </c>
      <c r="G4952" s="5">
        <v>3.1678999999999999</v>
      </c>
      <c r="H4952" s="5">
        <v>2.96</v>
      </c>
      <c r="I4952" s="5">
        <v>4.3150000000000004</v>
      </c>
    </row>
    <row r="4953" spans="1:9" x14ac:dyDescent="0.15">
      <c r="A4953" s="4">
        <v>41647</v>
      </c>
      <c r="B4953" s="5">
        <v>2.04</v>
      </c>
      <c r="C4953" s="5">
        <v>2.3639999999999999</v>
      </c>
      <c r="E4953" s="5">
        <v>3.7709999999999999</v>
      </c>
      <c r="F4953" s="5">
        <v>3.8609399999999998</v>
      </c>
      <c r="G4953" s="5">
        <v>3.2016</v>
      </c>
      <c r="H4953" s="5">
        <v>3.01</v>
      </c>
      <c r="I4953" s="5">
        <v>4.3</v>
      </c>
    </row>
    <row r="4954" spans="1:9" x14ac:dyDescent="0.15">
      <c r="A4954" s="4">
        <v>41648</v>
      </c>
      <c r="B4954" s="5">
        <v>2.08</v>
      </c>
      <c r="C4954" s="5">
        <v>2.42</v>
      </c>
      <c r="E4954" s="5">
        <v>3.7410000000000001</v>
      </c>
      <c r="F4954" s="5">
        <v>3.8536800000000002</v>
      </c>
      <c r="G4954" s="5">
        <v>3.1962000000000002</v>
      </c>
      <c r="H4954" s="5">
        <v>2.97</v>
      </c>
      <c r="I4954" s="5">
        <v>4.3150000000000004</v>
      </c>
    </row>
    <row r="4955" spans="1:9" x14ac:dyDescent="0.15">
      <c r="A4955" s="4">
        <v>41649</v>
      </c>
      <c r="B4955" s="5">
        <v>2.06</v>
      </c>
      <c r="C4955" s="5">
        <v>2.3719999999999999</v>
      </c>
      <c r="E4955" s="5">
        <v>3.79</v>
      </c>
      <c r="F4955" s="5">
        <v>3.9021400000000002</v>
      </c>
      <c r="G4955" s="5">
        <v>3.0983000000000001</v>
      </c>
      <c r="H4955" s="5">
        <v>2.88</v>
      </c>
      <c r="I4955" s="5">
        <v>4.2649999999999997</v>
      </c>
    </row>
    <row r="4956" spans="1:9" x14ac:dyDescent="0.15">
      <c r="A4956" s="4">
        <v>41652</v>
      </c>
      <c r="B4956" s="5">
        <v>2</v>
      </c>
      <c r="C4956" s="5">
        <v>2.3410000000000002</v>
      </c>
      <c r="E4956" s="5">
        <v>3.8239999999999998</v>
      </c>
      <c r="F4956" s="5">
        <v>3.9043700000000001</v>
      </c>
      <c r="G4956" s="5">
        <v>3.0467</v>
      </c>
      <c r="H4956" s="5">
        <v>2.84</v>
      </c>
      <c r="I4956" s="5">
        <v>4.2249999999999996</v>
      </c>
    </row>
    <row r="4957" spans="1:9" x14ac:dyDescent="0.15">
      <c r="A4957" s="4">
        <v>41653</v>
      </c>
      <c r="B4957" s="5">
        <v>1.97</v>
      </c>
      <c r="C4957" s="5">
        <v>2.323</v>
      </c>
      <c r="E4957" s="5">
        <v>3.8260000000000001</v>
      </c>
      <c r="F4957" s="5">
        <v>3.8780999999999999</v>
      </c>
      <c r="G4957" s="5">
        <v>3.0432000000000001</v>
      </c>
      <c r="H4957" s="5">
        <v>2.88</v>
      </c>
      <c r="I4957" s="5">
        <v>4.1900000000000004</v>
      </c>
    </row>
    <row r="4958" spans="1:9" x14ac:dyDescent="0.15">
      <c r="A4958" s="4">
        <v>41654</v>
      </c>
      <c r="B4958" s="5">
        <v>1.97</v>
      </c>
      <c r="C4958" s="5">
        <v>2.4900000000000002</v>
      </c>
      <c r="E4958" s="5">
        <v>3.7650000000000001</v>
      </c>
      <c r="F4958" s="5">
        <v>3.8598599999999998</v>
      </c>
      <c r="G4958" s="5">
        <v>3.0817000000000001</v>
      </c>
      <c r="H4958" s="5">
        <v>2.9</v>
      </c>
      <c r="I4958" s="5">
        <v>4.2300000000000004</v>
      </c>
    </row>
    <row r="4959" spans="1:9" x14ac:dyDescent="0.15">
      <c r="A4959" s="4">
        <v>41655</v>
      </c>
      <c r="B4959" s="5">
        <v>1.98</v>
      </c>
      <c r="C4959" s="5">
        <v>2.4430000000000001</v>
      </c>
      <c r="E4959" s="5">
        <v>3.742</v>
      </c>
      <c r="F4959" s="5">
        <v>3.85379</v>
      </c>
      <c r="G4959" s="5">
        <v>3.0253999999999999</v>
      </c>
      <c r="H4959" s="5">
        <v>2.86</v>
      </c>
      <c r="I4959" s="5">
        <v>4.1749999999999998</v>
      </c>
    </row>
    <row r="4960" spans="1:9" x14ac:dyDescent="0.15">
      <c r="A4960" s="4">
        <v>41656</v>
      </c>
      <c r="B4960" s="5">
        <v>1.93</v>
      </c>
      <c r="C4960" s="5">
        <v>2.4169999999999998</v>
      </c>
      <c r="E4960" s="5">
        <v>3.6869999999999998</v>
      </c>
      <c r="F4960" s="5">
        <v>3.8157999999999999</v>
      </c>
      <c r="G4960" s="5">
        <v>3.0482</v>
      </c>
      <c r="H4960" s="5">
        <v>2.84</v>
      </c>
      <c r="I4960" s="5">
        <v>4.0999999999999996</v>
      </c>
    </row>
    <row r="4961" spans="1:9" x14ac:dyDescent="0.15">
      <c r="A4961" s="4">
        <v>41659</v>
      </c>
      <c r="B4961" s="5">
        <v>1.91</v>
      </c>
      <c r="C4961" s="5">
        <v>2.3959999999999999</v>
      </c>
      <c r="E4961" s="5">
        <v>3.6829999999999998</v>
      </c>
      <c r="F4961" s="5">
        <v>3.7944100000000001</v>
      </c>
      <c r="G4961" s="5">
        <v>3.0371999999999999</v>
      </c>
      <c r="I4961" s="5">
        <v>4.08</v>
      </c>
    </row>
    <row r="4962" spans="1:9" x14ac:dyDescent="0.15">
      <c r="A4962" s="4">
        <v>41660</v>
      </c>
      <c r="B4962" s="5">
        <v>1.91</v>
      </c>
      <c r="C4962" s="5">
        <v>2.4119999999999999</v>
      </c>
      <c r="E4962" s="5">
        <v>3.726</v>
      </c>
      <c r="F4962" s="5">
        <v>3.8201900000000002</v>
      </c>
      <c r="G4962" s="5">
        <v>3.0434000000000001</v>
      </c>
      <c r="H4962" s="5">
        <v>2.85</v>
      </c>
      <c r="I4962" s="5">
        <v>4.0999999999999996</v>
      </c>
    </row>
    <row r="4963" spans="1:9" x14ac:dyDescent="0.15">
      <c r="A4963" s="4">
        <v>41661</v>
      </c>
      <c r="B4963" s="5">
        <v>1.91</v>
      </c>
      <c r="C4963" s="5">
        <v>2.4420000000000002</v>
      </c>
      <c r="E4963" s="5">
        <v>3.69</v>
      </c>
      <c r="F4963" s="5">
        <v>3.7961</v>
      </c>
      <c r="G4963" s="5">
        <v>3.0859000000000001</v>
      </c>
      <c r="H4963" s="5">
        <v>2.87</v>
      </c>
      <c r="I4963" s="5">
        <v>4.18</v>
      </c>
    </row>
    <row r="4964" spans="1:9" x14ac:dyDescent="0.15">
      <c r="A4964" s="4">
        <v>41662</v>
      </c>
      <c r="B4964" s="5">
        <v>1.91</v>
      </c>
      <c r="C4964" s="5">
        <v>2.4249999999999998</v>
      </c>
      <c r="E4964" s="5">
        <v>3.7389999999999999</v>
      </c>
      <c r="F4964" s="5">
        <v>3.8444099999999999</v>
      </c>
      <c r="G4964" s="5">
        <v>3.0173000000000001</v>
      </c>
      <c r="H4964" s="5">
        <v>2.79</v>
      </c>
      <c r="I4964" s="5">
        <v>4.165</v>
      </c>
    </row>
    <row r="4965" spans="1:9" x14ac:dyDescent="0.15">
      <c r="A4965" s="4">
        <v>41663</v>
      </c>
      <c r="B4965" s="5">
        <v>1.82</v>
      </c>
      <c r="C4965" s="5">
        <v>2.375</v>
      </c>
      <c r="E4965" s="5">
        <v>3.8359999999999999</v>
      </c>
      <c r="F4965" s="5">
        <v>3.9025099999999999</v>
      </c>
      <c r="G4965" s="5">
        <v>2.9767000000000001</v>
      </c>
      <c r="H4965" s="5">
        <v>2.75</v>
      </c>
      <c r="I4965" s="5">
        <v>4.0449999999999999</v>
      </c>
    </row>
    <row r="4966" spans="1:9" x14ac:dyDescent="0.15">
      <c r="A4966" s="4">
        <v>41666</v>
      </c>
      <c r="B4966" s="5">
        <v>1.82</v>
      </c>
      <c r="C4966" s="5">
        <v>2.3610000000000002</v>
      </c>
      <c r="E4966" s="5">
        <v>3.8410000000000002</v>
      </c>
      <c r="F4966" s="5">
        <v>3.9154900000000001</v>
      </c>
      <c r="G4966" s="5">
        <v>2.9881000000000002</v>
      </c>
      <c r="H4966" s="5">
        <v>2.78</v>
      </c>
    </row>
    <row r="4967" spans="1:9" x14ac:dyDescent="0.15">
      <c r="A4967" s="4">
        <v>41667</v>
      </c>
      <c r="B4967" s="5">
        <v>1.84</v>
      </c>
      <c r="C4967" s="5">
        <v>2.3650000000000002</v>
      </c>
      <c r="E4967" s="5">
        <v>3.75</v>
      </c>
      <c r="F4967" s="5">
        <v>3.8486899999999999</v>
      </c>
      <c r="G4967" s="5">
        <v>3.0202</v>
      </c>
      <c r="H4967" s="5">
        <v>2.77</v>
      </c>
      <c r="I4967" s="5">
        <v>4.0250000000000004</v>
      </c>
    </row>
    <row r="4968" spans="1:9" x14ac:dyDescent="0.15">
      <c r="A4968" s="4">
        <v>41668</v>
      </c>
      <c r="B4968" s="5">
        <v>1.84</v>
      </c>
      <c r="C4968" s="5">
        <v>2.3439999999999999</v>
      </c>
      <c r="E4968" s="5">
        <v>3.7629999999999999</v>
      </c>
      <c r="F4968" s="5">
        <v>3.83161</v>
      </c>
      <c r="G4968" s="5">
        <v>2.9706000000000001</v>
      </c>
      <c r="H4968" s="5">
        <v>2.69</v>
      </c>
      <c r="I4968" s="5">
        <v>4.1100000000000003</v>
      </c>
    </row>
    <row r="4969" spans="1:9" x14ac:dyDescent="0.15">
      <c r="A4969" s="4">
        <v>41669</v>
      </c>
      <c r="B4969" s="5">
        <v>1.77</v>
      </c>
      <c r="C4969" s="5">
        <v>2.3109999999999999</v>
      </c>
      <c r="E4969" s="5">
        <v>3.762</v>
      </c>
      <c r="F4969" s="5">
        <v>3.84213</v>
      </c>
      <c r="G4969" s="5">
        <v>2.9571999999999998</v>
      </c>
      <c r="H4969" s="5">
        <v>2.72</v>
      </c>
      <c r="I4969" s="5">
        <v>4</v>
      </c>
    </row>
    <row r="4970" spans="1:9" x14ac:dyDescent="0.15">
      <c r="A4970" s="4">
        <v>41670</v>
      </c>
      <c r="B4970" s="5">
        <v>1.73</v>
      </c>
      <c r="C4970" s="5">
        <v>2.2469999999999999</v>
      </c>
      <c r="D4970" s="5">
        <v>8.18</v>
      </c>
      <c r="E4970" s="5">
        <v>3.698</v>
      </c>
      <c r="F4970" s="5">
        <v>3.7910599999999999</v>
      </c>
      <c r="G4970" s="5">
        <v>2.9195000000000002</v>
      </c>
      <c r="H4970" s="5">
        <v>2.67</v>
      </c>
      <c r="I4970" s="5">
        <v>3.9950000000000001</v>
      </c>
    </row>
    <row r="4971" spans="1:9" x14ac:dyDescent="0.15">
      <c r="A4971" s="4">
        <v>41673</v>
      </c>
      <c r="B4971" s="5">
        <v>1.73</v>
      </c>
      <c r="C4971" s="5">
        <v>2.222</v>
      </c>
      <c r="E4971" s="5">
        <v>3.7109999999999999</v>
      </c>
      <c r="F4971" s="5">
        <v>3.7496299999999998</v>
      </c>
      <c r="G4971" s="5">
        <v>2.9056999999999999</v>
      </c>
      <c r="H4971" s="5">
        <v>2.61</v>
      </c>
      <c r="I4971" s="5">
        <v>3.9950000000000001</v>
      </c>
    </row>
    <row r="4972" spans="1:9" x14ac:dyDescent="0.15">
      <c r="A4972" s="4">
        <v>41674</v>
      </c>
      <c r="B4972" s="5">
        <v>1.71</v>
      </c>
      <c r="C4972" s="5">
        <v>2.2330000000000001</v>
      </c>
      <c r="E4972" s="5">
        <v>3.726</v>
      </c>
      <c r="F4972" s="5">
        <v>3.786</v>
      </c>
      <c r="G4972" s="5">
        <v>2.9085999999999999</v>
      </c>
      <c r="H4972" s="5">
        <v>2.64</v>
      </c>
      <c r="I4972" s="5">
        <v>3.99</v>
      </c>
    </row>
    <row r="4973" spans="1:9" x14ac:dyDescent="0.15">
      <c r="A4973" s="4">
        <v>41675</v>
      </c>
      <c r="B4973" s="5">
        <v>1.69</v>
      </c>
      <c r="C4973" s="5">
        <v>2.2200000000000002</v>
      </c>
      <c r="E4973" s="5">
        <v>3.698</v>
      </c>
      <c r="F4973" s="5">
        <v>3.7630699999999999</v>
      </c>
      <c r="G4973" s="5">
        <v>2.8980000000000001</v>
      </c>
      <c r="H4973" s="5">
        <v>2.7</v>
      </c>
      <c r="I4973" s="5">
        <v>4.0149999999999997</v>
      </c>
    </row>
    <row r="4974" spans="1:9" x14ac:dyDescent="0.15">
      <c r="A4974" s="4">
        <v>41676</v>
      </c>
      <c r="B4974" s="5">
        <v>1.72</v>
      </c>
      <c r="C4974" s="5">
        <v>2.2789999999999999</v>
      </c>
      <c r="E4974" s="5">
        <v>3.633</v>
      </c>
      <c r="F4974" s="5">
        <v>3.7534700000000001</v>
      </c>
      <c r="G4974" s="5">
        <v>2.9577</v>
      </c>
      <c r="H4974" s="5">
        <v>2.73</v>
      </c>
      <c r="I4974" s="5">
        <v>4.08</v>
      </c>
    </row>
    <row r="4975" spans="1:9" x14ac:dyDescent="0.15">
      <c r="A4975" s="4">
        <v>41677</v>
      </c>
      <c r="B4975" s="5">
        <v>1.73</v>
      </c>
      <c r="C4975" s="5">
        <v>2.25</v>
      </c>
      <c r="E4975" s="5">
        <v>3.5720000000000001</v>
      </c>
      <c r="F4975" s="5">
        <v>3.7368100000000002</v>
      </c>
      <c r="G4975" s="5">
        <v>2.9224000000000001</v>
      </c>
      <c r="H4975" s="5">
        <v>2.71</v>
      </c>
      <c r="I4975" s="5">
        <v>4.1500000000000004</v>
      </c>
    </row>
    <row r="4976" spans="1:9" x14ac:dyDescent="0.15">
      <c r="A4976" s="4">
        <v>41680</v>
      </c>
      <c r="B4976" s="5">
        <v>1.73</v>
      </c>
      <c r="C4976" s="5">
        <v>2.2709999999999999</v>
      </c>
      <c r="E4976" s="5">
        <v>3.5510000000000002</v>
      </c>
      <c r="F4976" s="5">
        <v>3.6884899999999998</v>
      </c>
      <c r="G4976" s="5">
        <v>2.9342999999999999</v>
      </c>
      <c r="H4976" s="5">
        <v>2.7</v>
      </c>
      <c r="I4976" s="5">
        <v>4.1399999999999997</v>
      </c>
    </row>
    <row r="4977" spans="1:9" x14ac:dyDescent="0.15">
      <c r="A4977" s="4">
        <v>41681</v>
      </c>
      <c r="B4977" s="5">
        <v>1.75</v>
      </c>
      <c r="C4977" s="5">
        <v>2.2869999999999999</v>
      </c>
      <c r="E4977" s="5">
        <v>3.5609999999999999</v>
      </c>
      <c r="F4977" s="5">
        <v>3.6882999999999999</v>
      </c>
      <c r="G4977" s="5">
        <v>2.9464999999999999</v>
      </c>
      <c r="H4977" s="5">
        <v>2.75</v>
      </c>
      <c r="I4977" s="5">
        <v>4.18</v>
      </c>
    </row>
    <row r="4978" spans="1:9" x14ac:dyDescent="0.15">
      <c r="A4978" s="4">
        <v>41682</v>
      </c>
      <c r="B4978" s="5">
        <v>1.75</v>
      </c>
      <c r="C4978" s="5">
        <v>2.2959999999999998</v>
      </c>
      <c r="E4978" s="5">
        <v>3.5760000000000001</v>
      </c>
      <c r="F4978" s="5">
        <v>3.69008</v>
      </c>
      <c r="G4978" s="5">
        <v>3.0346000000000002</v>
      </c>
      <c r="H4978" s="5">
        <v>2.8</v>
      </c>
      <c r="I4978" s="5">
        <v>4.2149999999999999</v>
      </c>
    </row>
    <row r="4979" spans="1:9" x14ac:dyDescent="0.15">
      <c r="A4979" s="4">
        <v>41683</v>
      </c>
      <c r="B4979" s="5">
        <v>1.74</v>
      </c>
      <c r="C4979" s="5">
        <v>2.2810000000000001</v>
      </c>
      <c r="E4979" s="5">
        <v>3.6459999999999999</v>
      </c>
      <c r="F4979" s="5">
        <v>3.7522500000000001</v>
      </c>
      <c r="G4979" s="5">
        <v>2.9988999999999999</v>
      </c>
      <c r="H4979" s="5">
        <v>2.73</v>
      </c>
      <c r="I4979" s="5">
        <v>4.17</v>
      </c>
    </row>
    <row r="4980" spans="1:9" x14ac:dyDescent="0.15">
      <c r="A4980" s="4">
        <v>41684</v>
      </c>
      <c r="B4980" s="5">
        <v>1.74</v>
      </c>
      <c r="C4980" s="5">
        <v>2.286</v>
      </c>
      <c r="E4980" s="5">
        <v>3.5539999999999998</v>
      </c>
      <c r="F4980" s="5">
        <v>3.6943999999999999</v>
      </c>
      <c r="G4980" s="5">
        <v>3.0078</v>
      </c>
      <c r="H4980" s="5">
        <v>2.75</v>
      </c>
      <c r="I4980" s="5">
        <v>4.0999999999999996</v>
      </c>
    </row>
    <row r="4981" spans="1:9" x14ac:dyDescent="0.15">
      <c r="A4981" s="4">
        <v>41687</v>
      </c>
      <c r="B4981" s="5">
        <v>1.76</v>
      </c>
      <c r="C4981" s="5">
        <v>2.2890000000000001</v>
      </c>
      <c r="E4981" s="5">
        <v>3.49</v>
      </c>
      <c r="F4981" s="5">
        <v>3.6228600000000002</v>
      </c>
      <c r="G4981" s="5">
        <v>2.9969000000000001</v>
      </c>
      <c r="I4981" s="5">
        <v>4.16</v>
      </c>
    </row>
    <row r="4982" spans="1:9" x14ac:dyDescent="0.15">
      <c r="A4982" s="4">
        <v>41688</v>
      </c>
      <c r="B4982" s="5">
        <v>1.73</v>
      </c>
      <c r="C4982" s="5">
        <v>2.2669999999999999</v>
      </c>
      <c r="E4982" s="5">
        <v>3.4729999999999999</v>
      </c>
      <c r="F4982" s="5">
        <v>3.5865800000000001</v>
      </c>
      <c r="G4982" s="5">
        <v>2.9681999999999999</v>
      </c>
      <c r="H4982" s="5">
        <v>2.71</v>
      </c>
      <c r="I4982" s="5">
        <v>4.18</v>
      </c>
    </row>
    <row r="4983" spans="1:9" x14ac:dyDescent="0.15">
      <c r="A4983" s="4">
        <v>41689</v>
      </c>
      <c r="B4983" s="5">
        <v>1.71</v>
      </c>
      <c r="C4983" s="5">
        <v>2.2530000000000001</v>
      </c>
      <c r="E4983" s="5">
        <v>3.4940000000000002</v>
      </c>
      <c r="F4983" s="5">
        <v>3.56969</v>
      </c>
      <c r="G4983" s="5">
        <v>2.9495</v>
      </c>
      <c r="H4983" s="5">
        <v>2.73</v>
      </c>
      <c r="I4983" s="5">
        <v>4.1399999999999997</v>
      </c>
    </row>
    <row r="4984" spans="1:9" x14ac:dyDescent="0.15">
      <c r="A4984" s="4">
        <v>41690</v>
      </c>
      <c r="B4984" s="5">
        <v>1.72</v>
      </c>
      <c r="C4984" s="5">
        <v>2.302</v>
      </c>
      <c r="E4984" s="5">
        <v>3.5590000000000002</v>
      </c>
      <c r="F4984" s="5">
        <v>3.6113499999999998</v>
      </c>
      <c r="G4984" s="5">
        <v>3.0274000000000001</v>
      </c>
      <c r="H4984" s="5">
        <v>2.76</v>
      </c>
      <c r="I4984" s="5">
        <v>4.1399999999999997</v>
      </c>
    </row>
    <row r="4985" spans="1:9" x14ac:dyDescent="0.15">
      <c r="A4985" s="4">
        <v>41691</v>
      </c>
      <c r="B4985" s="5">
        <v>1.74</v>
      </c>
      <c r="C4985" s="5">
        <v>2.27</v>
      </c>
      <c r="E4985" s="5">
        <v>3.5</v>
      </c>
      <c r="F4985" s="5">
        <v>3.6053199999999999</v>
      </c>
      <c r="G4985" s="5">
        <v>3.0047000000000001</v>
      </c>
      <c r="H4985" s="5">
        <v>2.73</v>
      </c>
      <c r="I4985" s="5">
        <v>4.2149999999999999</v>
      </c>
    </row>
    <row r="4986" spans="1:9" x14ac:dyDescent="0.15">
      <c r="A4986" s="4">
        <v>41694</v>
      </c>
      <c r="B4986" s="5">
        <v>1.74</v>
      </c>
      <c r="C4986" s="5">
        <v>2.278</v>
      </c>
      <c r="E4986" s="5">
        <v>3.4870000000000001</v>
      </c>
      <c r="F4986" s="5">
        <v>3.6156100000000002</v>
      </c>
      <c r="G4986" s="5">
        <v>2.9918999999999998</v>
      </c>
      <c r="H4986" s="5">
        <v>2.75</v>
      </c>
      <c r="I4986" s="5">
        <v>4.17</v>
      </c>
    </row>
    <row r="4987" spans="1:9" x14ac:dyDescent="0.15">
      <c r="A4987" s="4">
        <v>41695</v>
      </c>
      <c r="B4987" s="5">
        <v>1.77</v>
      </c>
      <c r="C4987" s="5">
        <v>2.2400000000000002</v>
      </c>
      <c r="E4987" s="5">
        <v>3.492</v>
      </c>
      <c r="F4987" s="5">
        <v>3.60141</v>
      </c>
      <c r="G4987" s="5">
        <v>2.9651000000000001</v>
      </c>
      <c r="H4987" s="5">
        <v>2.7</v>
      </c>
      <c r="I4987" s="5">
        <v>4.165</v>
      </c>
    </row>
    <row r="4988" spans="1:9" x14ac:dyDescent="0.15">
      <c r="A4988" s="4">
        <v>41696</v>
      </c>
      <c r="B4988" s="5">
        <v>1.72</v>
      </c>
      <c r="C4988" s="5">
        <v>2.2000000000000002</v>
      </c>
      <c r="E4988" s="5">
        <v>3.532</v>
      </c>
      <c r="F4988" s="5">
        <v>3.5508199999999999</v>
      </c>
      <c r="G4988" s="5">
        <v>2.9432</v>
      </c>
      <c r="H4988" s="5">
        <v>2.67</v>
      </c>
      <c r="I4988" s="5">
        <v>4.125</v>
      </c>
    </row>
    <row r="4989" spans="1:9" x14ac:dyDescent="0.15">
      <c r="A4989" s="4">
        <v>41697</v>
      </c>
      <c r="B4989" s="5">
        <v>1.63</v>
      </c>
      <c r="C4989" s="5">
        <v>2.121</v>
      </c>
      <c r="E4989" s="5">
        <v>3.5059999999999998</v>
      </c>
      <c r="F4989" s="5">
        <v>3.4892799999999999</v>
      </c>
      <c r="G4989" s="5">
        <v>2.8915000000000002</v>
      </c>
      <c r="H4989" s="5">
        <v>2.65</v>
      </c>
      <c r="I4989" s="5">
        <v>4.0599999999999996</v>
      </c>
    </row>
    <row r="4990" spans="1:9" x14ac:dyDescent="0.15">
      <c r="A4990" s="4">
        <v>41698</v>
      </c>
      <c r="B4990" s="5">
        <v>1.67</v>
      </c>
      <c r="C4990" s="5">
        <v>2.21</v>
      </c>
      <c r="D4990" s="5">
        <v>7.7</v>
      </c>
      <c r="E4990" s="5">
        <v>3.464</v>
      </c>
      <c r="F4990" s="5">
        <v>3.4683000000000002</v>
      </c>
      <c r="G4990" s="5">
        <v>2.9396</v>
      </c>
      <c r="H4990" s="5">
        <v>2.66</v>
      </c>
      <c r="I4990" s="5">
        <v>4.0149999999999997</v>
      </c>
    </row>
    <row r="4991" spans="1:9" x14ac:dyDescent="0.15">
      <c r="A4991" s="4">
        <v>41701</v>
      </c>
      <c r="B4991" s="5">
        <v>1.64</v>
      </c>
      <c r="C4991" s="5">
        <v>2.1469999999999998</v>
      </c>
      <c r="E4991" s="5">
        <v>3.4649999999999999</v>
      </c>
      <c r="F4991" s="5">
        <v>3.44516</v>
      </c>
      <c r="G4991" s="5">
        <v>2.8730000000000002</v>
      </c>
      <c r="H4991" s="5">
        <v>2.6</v>
      </c>
      <c r="I4991" s="5">
        <v>3.98</v>
      </c>
    </row>
    <row r="4992" spans="1:9" x14ac:dyDescent="0.15">
      <c r="A4992" s="4">
        <v>41702</v>
      </c>
      <c r="B4992" s="5">
        <v>1.66</v>
      </c>
      <c r="C4992" s="5">
        <v>2.1619999999999999</v>
      </c>
      <c r="E4992" s="5">
        <v>3.4289999999999998</v>
      </c>
      <c r="F4992" s="5">
        <v>3.4222800000000002</v>
      </c>
      <c r="G4992" s="5">
        <v>2.9142000000000001</v>
      </c>
      <c r="H4992" s="5">
        <v>2.7</v>
      </c>
      <c r="I4992" s="5">
        <v>4.0049999999999999</v>
      </c>
    </row>
    <row r="4993" spans="1:9" x14ac:dyDescent="0.15">
      <c r="A4993" s="4">
        <v>41703</v>
      </c>
      <c r="B4993" s="5">
        <v>1.69</v>
      </c>
      <c r="C4993" s="5">
        <v>2.1800000000000002</v>
      </c>
      <c r="E4993" s="5">
        <v>3.3580000000000001</v>
      </c>
      <c r="F4993" s="5">
        <v>3.39019</v>
      </c>
      <c r="G4993" s="5">
        <v>2.9411999999999998</v>
      </c>
      <c r="H4993" s="5">
        <v>2.7</v>
      </c>
      <c r="I4993" s="5">
        <v>4.0599999999999996</v>
      </c>
    </row>
    <row r="4994" spans="1:9" x14ac:dyDescent="0.15">
      <c r="A4994" s="4">
        <v>41704</v>
      </c>
      <c r="B4994" s="5">
        <v>1.69</v>
      </c>
      <c r="C4994" s="5">
        <v>2.214</v>
      </c>
      <c r="E4994" s="5">
        <v>3.3170000000000002</v>
      </c>
      <c r="F4994" s="5">
        <v>3.40944</v>
      </c>
      <c r="G4994" s="5">
        <v>2.9923000000000002</v>
      </c>
      <c r="H4994" s="5">
        <v>2.74</v>
      </c>
      <c r="I4994" s="5">
        <v>4.0949999999999998</v>
      </c>
    </row>
    <row r="4995" spans="1:9" x14ac:dyDescent="0.15">
      <c r="A4995" s="4">
        <v>41705</v>
      </c>
      <c r="B4995" s="5">
        <v>1.71</v>
      </c>
      <c r="C4995" s="5">
        <v>2.2280000000000002</v>
      </c>
      <c r="E4995" s="5">
        <v>3.3439999999999999</v>
      </c>
      <c r="F4995" s="5">
        <v>3.4253100000000001</v>
      </c>
      <c r="G4995" s="5">
        <v>2.8367</v>
      </c>
      <c r="H4995" s="5">
        <v>2.8</v>
      </c>
      <c r="I4995" s="5">
        <v>4.165</v>
      </c>
    </row>
    <row r="4996" spans="1:9" x14ac:dyDescent="0.15">
      <c r="A4996" s="4">
        <v>41708</v>
      </c>
      <c r="B4996" s="5">
        <v>1.71</v>
      </c>
      <c r="C4996" s="5">
        <v>2.202</v>
      </c>
      <c r="E4996" s="5">
        <v>3.3069999999999999</v>
      </c>
      <c r="F4996" s="5">
        <v>3.3751699999999998</v>
      </c>
      <c r="G4996" s="5">
        <v>2.8445999999999998</v>
      </c>
      <c r="H4996" s="5">
        <v>2.79</v>
      </c>
      <c r="I4996" s="5">
        <v>4.2050000000000001</v>
      </c>
    </row>
    <row r="4997" spans="1:9" x14ac:dyDescent="0.15">
      <c r="A4997" s="4">
        <v>41709</v>
      </c>
      <c r="B4997" s="5">
        <v>1.69</v>
      </c>
      <c r="C4997" s="5">
        <v>2.23</v>
      </c>
      <c r="E4997" s="5">
        <v>3.3090000000000002</v>
      </c>
      <c r="F4997" s="5">
        <v>3.4091999999999998</v>
      </c>
      <c r="G4997" s="5">
        <v>2.8328000000000002</v>
      </c>
      <c r="H4997" s="5">
        <v>2.77</v>
      </c>
      <c r="I4997" s="5">
        <v>4.18</v>
      </c>
    </row>
    <row r="4998" spans="1:9" x14ac:dyDescent="0.15">
      <c r="A4998" s="4">
        <v>41710</v>
      </c>
      <c r="B4998" s="5">
        <v>1.68</v>
      </c>
      <c r="C4998" s="5">
        <v>2.1930000000000001</v>
      </c>
      <c r="E4998" s="5">
        <v>3.3069999999999999</v>
      </c>
      <c r="F4998" s="5">
        <v>3.4135200000000001</v>
      </c>
      <c r="G4998" s="5">
        <v>2.8007</v>
      </c>
      <c r="H4998" s="5">
        <v>2.73</v>
      </c>
      <c r="I4998" s="5">
        <v>4.17</v>
      </c>
    </row>
    <row r="4999" spans="1:9" x14ac:dyDescent="0.15">
      <c r="A4999" s="4">
        <v>41711</v>
      </c>
      <c r="B4999" s="5">
        <v>1.67</v>
      </c>
      <c r="C4999" s="5">
        <v>2.1469999999999998</v>
      </c>
      <c r="E4999" s="5">
        <v>3.3119999999999998</v>
      </c>
      <c r="F4999" s="5">
        <v>3.4066000000000001</v>
      </c>
      <c r="G4999" s="5">
        <v>2.7465000000000002</v>
      </c>
      <c r="H4999" s="5">
        <v>2.66</v>
      </c>
      <c r="I4999" s="5">
        <v>4.165</v>
      </c>
    </row>
    <row r="5000" spans="1:9" x14ac:dyDescent="0.15">
      <c r="A5000" s="4">
        <v>41712</v>
      </c>
      <c r="B5000" s="5">
        <v>1.61</v>
      </c>
      <c r="C5000" s="5">
        <v>2.121</v>
      </c>
      <c r="E5000" s="5">
        <v>3.3039999999999998</v>
      </c>
      <c r="F5000" s="5">
        <v>3.43736</v>
      </c>
      <c r="G5000" s="5">
        <v>2.7204000000000002</v>
      </c>
      <c r="H5000" s="5">
        <v>2.65</v>
      </c>
      <c r="I5000" s="5">
        <v>4.0350000000000001</v>
      </c>
    </row>
    <row r="5001" spans="1:9" x14ac:dyDescent="0.15">
      <c r="A5001" s="4">
        <v>41715</v>
      </c>
      <c r="B5001" s="5">
        <v>1.63</v>
      </c>
      <c r="C5001" s="5">
        <v>2.1240000000000001</v>
      </c>
      <c r="E5001" s="5">
        <v>3.2759999999999998</v>
      </c>
      <c r="F5001" s="5">
        <v>3.3893499999999999</v>
      </c>
      <c r="G5001" s="5">
        <v>2.7326999999999999</v>
      </c>
      <c r="H5001" s="5">
        <v>2.7</v>
      </c>
      <c r="I5001" s="5">
        <v>4.0449999999999999</v>
      </c>
    </row>
    <row r="5002" spans="1:9" x14ac:dyDescent="0.15">
      <c r="A5002" s="4">
        <v>41716</v>
      </c>
      <c r="B5002" s="5">
        <v>1.63</v>
      </c>
      <c r="C5002" s="5">
        <v>2.13</v>
      </c>
      <c r="E5002" s="5">
        <v>3.2989999999999999</v>
      </c>
      <c r="F5002" s="5">
        <v>3.3824299999999998</v>
      </c>
      <c r="G5002" s="5">
        <v>2.7320000000000002</v>
      </c>
      <c r="H5002" s="5">
        <v>2.68</v>
      </c>
      <c r="I5002" s="5">
        <v>4.08</v>
      </c>
    </row>
    <row r="5003" spans="1:9" x14ac:dyDescent="0.15">
      <c r="A5003" s="4">
        <v>41717</v>
      </c>
      <c r="B5003" s="5">
        <v>1.65</v>
      </c>
      <c r="C5003" s="5">
        <v>2.1539999999999999</v>
      </c>
      <c r="E5003" s="5">
        <v>3.274</v>
      </c>
      <c r="F5003" s="5">
        <v>3.3856000000000002</v>
      </c>
      <c r="G5003" s="5">
        <v>2.7475000000000001</v>
      </c>
      <c r="H5003" s="5">
        <v>2.78</v>
      </c>
      <c r="I5003" s="5">
        <v>4.0599999999999996</v>
      </c>
    </row>
    <row r="5004" spans="1:9" x14ac:dyDescent="0.15">
      <c r="A5004" s="4">
        <v>41718</v>
      </c>
      <c r="B5004" s="5">
        <v>1.74</v>
      </c>
      <c r="C5004" s="5">
        <v>2.202</v>
      </c>
      <c r="E5004" s="5">
        <v>3.37</v>
      </c>
      <c r="F5004" s="5">
        <v>3.45296</v>
      </c>
      <c r="G5004" s="5">
        <v>2.8186</v>
      </c>
      <c r="H5004" s="5">
        <v>2.79</v>
      </c>
      <c r="I5004" s="5">
        <v>4.125</v>
      </c>
    </row>
    <row r="5005" spans="1:9" x14ac:dyDescent="0.15">
      <c r="A5005" s="4">
        <v>41719</v>
      </c>
      <c r="B5005" s="5">
        <v>1.72</v>
      </c>
      <c r="C5005" s="5">
        <v>2.1629999999999998</v>
      </c>
      <c r="E5005" s="5">
        <v>3.347</v>
      </c>
      <c r="F5005" s="5">
        <v>3.41967</v>
      </c>
      <c r="G5005" s="5">
        <v>2.802</v>
      </c>
      <c r="H5005" s="5">
        <v>2.75</v>
      </c>
      <c r="I5005" s="5">
        <v>4.1550000000000002</v>
      </c>
    </row>
    <row r="5006" spans="1:9" x14ac:dyDescent="0.15">
      <c r="A5006" s="4">
        <v>41722</v>
      </c>
      <c r="B5006" s="5">
        <v>1.72</v>
      </c>
      <c r="C5006" s="5">
        <v>2.1360000000000001</v>
      </c>
      <c r="E5006" s="5">
        <v>3.351</v>
      </c>
      <c r="F5006" s="5">
        <v>3.4241700000000002</v>
      </c>
      <c r="G5006" s="5">
        <v>2.7526999999999999</v>
      </c>
      <c r="H5006" s="5">
        <v>2.74</v>
      </c>
      <c r="I5006" s="5">
        <v>4.165</v>
      </c>
    </row>
    <row r="5007" spans="1:9" x14ac:dyDescent="0.15">
      <c r="A5007" s="4">
        <v>41723</v>
      </c>
      <c r="B5007" s="5">
        <v>1.65</v>
      </c>
      <c r="C5007" s="5">
        <v>2.1230000000000002</v>
      </c>
      <c r="E5007" s="5">
        <v>3.3039999999999998</v>
      </c>
      <c r="F5007" s="5">
        <v>3.4103699999999999</v>
      </c>
      <c r="G5007" s="5">
        <v>2.7675999999999998</v>
      </c>
      <c r="H5007" s="5">
        <v>2.75</v>
      </c>
      <c r="I5007" s="5">
        <v>4.12</v>
      </c>
    </row>
    <row r="5008" spans="1:9" x14ac:dyDescent="0.15">
      <c r="A5008" s="4">
        <v>41724</v>
      </c>
      <c r="B5008" s="5">
        <v>1.64</v>
      </c>
      <c r="C5008" s="5">
        <v>2.105</v>
      </c>
      <c r="E5008" s="5">
        <v>3.2730000000000001</v>
      </c>
      <c r="F5008" s="5">
        <v>3.39642</v>
      </c>
      <c r="G5008" s="5">
        <v>2.7562000000000002</v>
      </c>
      <c r="H5008" s="5">
        <v>2.71</v>
      </c>
      <c r="I5008" s="5">
        <v>4.1100000000000003</v>
      </c>
    </row>
    <row r="5009" spans="1:9" x14ac:dyDescent="0.15">
      <c r="A5009" s="4">
        <v>41725</v>
      </c>
      <c r="B5009" s="5">
        <v>1.62</v>
      </c>
      <c r="C5009" s="5">
        <v>2.0539999999999998</v>
      </c>
      <c r="E5009" s="5">
        <v>3.226</v>
      </c>
      <c r="F5009" s="5">
        <v>3.3325800000000001</v>
      </c>
      <c r="G5009" s="5">
        <v>2.7307000000000001</v>
      </c>
      <c r="H5009" s="5">
        <v>2.69</v>
      </c>
      <c r="I5009" s="5">
        <v>4.08</v>
      </c>
    </row>
    <row r="5010" spans="1:9" x14ac:dyDescent="0.15">
      <c r="A5010" s="4">
        <v>41726</v>
      </c>
      <c r="B5010" s="5">
        <v>1.61</v>
      </c>
      <c r="C5010" s="5">
        <v>2.0790000000000002</v>
      </c>
      <c r="E5010" s="5">
        <v>3.1619999999999999</v>
      </c>
      <c r="F5010" s="5">
        <v>3.3211499999999998</v>
      </c>
      <c r="G5010" s="5">
        <v>2.7814999999999999</v>
      </c>
      <c r="H5010" s="5">
        <v>2.73</v>
      </c>
      <c r="I5010" s="5">
        <v>4.0650000000000004</v>
      </c>
    </row>
    <row r="5011" spans="1:9" x14ac:dyDescent="0.15">
      <c r="A5011" s="4">
        <v>41729</v>
      </c>
      <c r="B5011" s="5">
        <v>1.65</v>
      </c>
      <c r="C5011" s="5">
        <v>2.0950000000000002</v>
      </c>
      <c r="D5011" s="5">
        <v>6.9</v>
      </c>
      <c r="E5011" s="5">
        <v>3.218</v>
      </c>
      <c r="F5011" s="5">
        <v>3.33921</v>
      </c>
      <c r="G5011" s="5">
        <v>2.7928999999999999</v>
      </c>
      <c r="H5011" s="5">
        <v>2.73</v>
      </c>
      <c r="I5011" s="5">
        <v>4.08</v>
      </c>
    </row>
    <row r="5012" spans="1:9" x14ac:dyDescent="0.15">
      <c r="A5012" s="4">
        <v>41730</v>
      </c>
      <c r="B5012" s="5">
        <v>1.66</v>
      </c>
      <c r="C5012" s="5">
        <v>2.1030000000000002</v>
      </c>
      <c r="E5012" s="5">
        <v>3.1749999999999998</v>
      </c>
      <c r="F5012" s="5">
        <v>3.33344</v>
      </c>
      <c r="G5012" s="5">
        <v>2.7988</v>
      </c>
      <c r="H5012" s="5">
        <v>2.77</v>
      </c>
      <c r="I5012" s="5">
        <v>4.13</v>
      </c>
    </row>
    <row r="5013" spans="1:9" x14ac:dyDescent="0.15">
      <c r="A5013" s="4">
        <v>41731</v>
      </c>
      <c r="B5013" s="5">
        <v>1.68</v>
      </c>
      <c r="C5013" s="5">
        <v>2.1360000000000001</v>
      </c>
      <c r="E5013" s="5">
        <v>3.2080000000000002</v>
      </c>
      <c r="F5013" s="5">
        <v>3.3570500000000001</v>
      </c>
      <c r="G5013" s="5">
        <v>2.8281000000000001</v>
      </c>
      <c r="H5013" s="5">
        <v>2.82</v>
      </c>
      <c r="I5013" s="5">
        <v>4.17</v>
      </c>
    </row>
    <row r="5014" spans="1:9" x14ac:dyDescent="0.15">
      <c r="A5014" s="4">
        <v>41732</v>
      </c>
      <c r="B5014" s="5">
        <v>1.71</v>
      </c>
      <c r="C5014" s="5">
        <v>2.1070000000000002</v>
      </c>
      <c r="E5014" s="5">
        <v>3.2829999999999999</v>
      </c>
      <c r="F5014" s="5">
        <v>3.32056</v>
      </c>
      <c r="G5014" s="5">
        <v>2.8086000000000002</v>
      </c>
      <c r="H5014" s="5">
        <v>2.8</v>
      </c>
      <c r="I5014" s="5">
        <v>4.18</v>
      </c>
    </row>
    <row r="5015" spans="1:9" x14ac:dyDescent="0.15">
      <c r="A5015" s="4">
        <v>41733</v>
      </c>
      <c r="B5015" s="5">
        <v>1.71</v>
      </c>
      <c r="C5015" s="5">
        <v>2.0289999999999999</v>
      </c>
      <c r="E5015" s="5">
        <v>3.165</v>
      </c>
      <c r="F5015" s="5">
        <v>3.2638699999999998</v>
      </c>
      <c r="G5015" s="5">
        <v>2.7458</v>
      </c>
      <c r="H5015" s="5">
        <v>2.74</v>
      </c>
      <c r="I5015" s="5">
        <v>4.1550000000000002</v>
      </c>
    </row>
    <row r="5016" spans="1:9" x14ac:dyDescent="0.15">
      <c r="A5016" s="4">
        <v>41736</v>
      </c>
      <c r="B5016" s="5">
        <v>1.66</v>
      </c>
      <c r="C5016" s="5">
        <v>2.044</v>
      </c>
      <c r="E5016" s="5">
        <v>3.1480000000000001</v>
      </c>
      <c r="F5016" s="5">
        <v>3.2524799999999998</v>
      </c>
      <c r="G5016" s="5">
        <v>2.7242999999999999</v>
      </c>
      <c r="H5016" s="5">
        <v>2.71</v>
      </c>
      <c r="I5016" s="5">
        <v>4.08</v>
      </c>
    </row>
    <row r="5017" spans="1:9" x14ac:dyDescent="0.15">
      <c r="A5017" s="4">
        <v>41737</v>
      </c>
      <c r="B5017" s="5">
        <v>1.64</v>
      </c>
      <c r="C5017" s="5">
        <v>2.0649999999999999</v>
      </c>
      <c r="E5017" s="5">
        <v>3.1379999999999999</v>
      </c>
      <c r="F5017" s="5">
        <v>3.2670400000000002</v>
      </c>
      <c r="G5017" s="5">
        <v>2.7530999999999999</v>
      </c>
      <c r="H5017" s="5">
        <v>2.69</v>
      </c>
      <c r="I5017" s="5">
        <v>4.085</v>
      </c>
    </row>
    <row r="5018" spans="1:9" x14ac:dyDescent="0.15">
      <c r="A5018" s="4">
        <v>41738</v>
      </c>
      <c r="B5018" s="5">
        <v>1.66</v>
      </c>
      <c r="C5018" s="5">
        <v>2.08</v>
      </c>
      <c r="E5018" s="5">
        <v>3.1659999999999999</v>
      </c>
      <c r="F5018" s="5">
        <v>3.2576800000000001</v>
      </c>
      <c r="G5018" s="5">
        <v>2.7536999999999998</v>
      </c>
      <c r="H5018" s="5">
        <v>2.71</v>
      </c>
      <c r="I5018" s="5">
        <v>4.07</v>
      </c>
    </row>
    <row r="5019" spans="1:9" x14ac:dyDescent="0.15">
      <c r="A5019" s="4">
        <v>41739</v>
      </c>
      <c r="B5019" s="5">
        <v>1.62</v>
      </c>
      <c r="C5019" s="5">
        <v>2.036</v>
      </c>
      <c r="E5019" s="5">
        <v>3.1360000000000001</v>
      </c>
      <c r="F5019" s="5">
        <v>3.2102400000000002</v>
      </c>
      <c r="G5019" s="5">
        <v>2.6749000000000001</v>
      </c>
      <c r="H5019" s="5">
        <v>2.65</v>
      </c>
      <c r="I5019" s="5">
        <v>4.0549999999999997</v>
      </c>
    </row>
    <row r="5020" spans="1:9" x14ac:dyDescent="0.15">
      <c r="A5020" s="4">
        <v>41740</v>
      </c>
      <c r="B5020" s="5">
        <v>1.61</v>
      </c>
      <c r="C5020" s="5">
        <v>2.0150000000000001</v>
      </c>
      <c r="E5020" s="5">
        <v>3.1190000000000002</v>
      </c>
      <c r="F5020" s="5">
        <v>3.2518099999999999</v>
      </c>
      <c r="G5020" s="5">
        <v>2.6709999999999998</v>
      </c>
      <c r="H5020" s="5">
        <v>2.63</v>
      </c>
      <c r="I5020" s="5">
        <v>4.0199999999999996</v>
      </c>
    </row>
    <row r="5021" spans="1:9" x14ac:dyDescent="0.15">
      <c r="A5021" s="4">
        <v>41743</v>
      </c>
      <c r="B5021" s="5">
        <v>1.59</v>
      </c>
      <c r="C5021" s="5">
        <v>2.0169999999999999</v>
      </c>
      <c r="E5021" s="5">
        <v>3.1230000000000002</v>
      </c>
      <c r="F5021" s="5">
        <v>3.2347700000000001</v>
      </c>
      <c r="G5021" s="5">
        <v>2.6934999999999998</v>
      </c>
      <c r="H5021" s="5">
        <v>2.65</v>
      </c>
      <c r="I5021" s="5">
        <v>3.9649999999999999</v>
      </c>
    </row>
    <row r="5022" spans="1:9" x14ac:dyDescent="0.15">
      <c r="A5022" s="4">
        <v>41744</v>
      </c>
      <c r="B5022" s="5">
        <v>1.6</v>
      </c>
      <c r="C5022" s="5">
        <v>1.956</v>
      </c>
      <c r="E5022" s="5">
        <v>3.0920000000000001</v>
      </c>
      <c r="F5022" s="5">
        <v>3.1925400000000002</v>
      </c>
      <c r="G5022" s="5">
        <v>2.6638000000000002</v>
      </c>
      <c r="H5022" s="5">
        <v>2.64</v>
      </c>
      <c r="I5022" s="5">
        <v>3.99</v>
      </c>
    </row>
    <row r="5023" spans="1:9" x14ac:dyDescent="0.15">
      <c r="A5023" s="4">
        <v>41745</v>
      </c>
      <c r="B5023" s="5">
        <v>1.58</v>
      </c>
      <c r="C5023" s="5">
        <v>1.9610000000000001</v>
      </c>
      <c r="E5023" s="5">
        <v>3.0190000000000001</v>
      </c>
      <c r="F5023" s="5">
        <v>3.15204</v>
      </c>
      <c r="G5023" s="5">
        <v>2.6956000000000002</v>
      </c>
      <c r="H5023" s="5">
        <v>2.65</v>
      </c>
      <c r="I5023" s="5">
        <v>3.9750000000000001</v>
      </c>
    </row>
    <row r="5024" spans="1:9" x14ac:dyDescent="0.15">
      <c r="A5024" s="4">
        <v>41746</v>
      </c>
      <c r="B5024" s="5">
        <v>1.58</v>
      </c>
      <c r="C5024" s="5">
        <v>1.9830000000000001</v>
      </c>
      <c r="E5024" s="5">
        <v>3.028</v>
      </c>
      <c r="F5024" s="5">
        <v>3.1541399999999999</v>
      </c>
      <c r="G5024" s="5">
        <v>2.7223999999999999</v>
      </c>
      <c r="H5024" s="5">
        <v>2.73</v>
      </c>
      <c r="I5024" s="5">
        <v>3.96</v>
      </c>
    </row>
    <row r="5025" spans="1:9" x14ac:dyDescent="0.15">
      <c r="A5025" s="4">
        <v>41747</v>
      </c>
      <c r="C5025" s="5">
        <v>1.992</v>
      </c>
    </row>
    <row r="5026" spans="1:9" x14ac:dyDescent="0.15">
      <c r="A5026" s="4">
        <v>41750</v>
      </c>
      <c r="F5026" s="5">
        <v>3.12</v>
      </c>
      <c r="H5026" s="5">
        <v>2.73</v>
      </c>
    </row>
    <row r="5027" spans="1:9" x14ac:dyDescent="0.15">
      <c r="A5027" s="4">
        <v>41751</v>
      </c>
      <c r="B5027" s="5">
        <v>1.62</v>
      </c>
      <c r="C5027" s="5">
        <v>2.0219999999999998</v>
      </c>
      <c r="E5027" s="5">
        <v>3.0619999999999998</v>
      </c>
      <c r="F5027" s="5">
        <v>3.1719499999999998</v>
      </c>
      <c r="G5027" s="5">
        <v>2.7793000000000001</v>
      </c>
      <c r="H5027" s="5">
        <v>2.73</v>
      </c>
      <c r="I5027" s="5">
        <v>4.0049999999999999</v>
      </c>
    </row>
    <row r="5028" spans="1:9" x14ac:dyDescent="0.15">
      <c r="A5028" s="4">
        <v>41752</v>
      </c>
      <c r="B5028" s="5">
        <v>1.62</v>
      </c>
      <c r="C5028" s="5">
        <v>2.0179999999999998</v>
      </c>
      <c r="E5028" s="5">
        <v>3.0379999999999998</v>
      </c>
      <c r="F5028" s="5">
        <v>3.1536200000000001</v>
      </c>
      <c r="G5028" s="5">
        <v>2.7368000000000001</v>
      </c>
      <c r="H5028" s="5">
        <v>2.7</v>
      </c>
      <c r="I5028" s="5">
        <v>3.9649999999999999</v>
      </c>
    </row>
    <row r="5029" spans="1:9" x14ac:dyDescent="0.15">
      <c r="A5029" s="4">
        <v>41753</v>
      </c>
      <c r="B5029" s="5">
        <v>1.63</v>
      </c>
      <c r="C5029" s="5">
        <v>2.0110000000000001</v>
      </c>
      <c r="E5029" s="5">
        <v>3.0470000000000002</v>
      </c>
      <c r="F5029" s="5">
        <v>3.1748099999999999</v>
      </c>
      <c r="G5029" s="5">
        <v>2.7561</v>
      </c>
      <c r="H5029" s="5">
        <v>2.7</v>
      </c>
      <c r="I5029" s="5">
        <v>3.96</v>
      </c>
    </row>
    <row r="5030" spans="1:9" x14ac:dyDescent="0.15">
      <c r="A5030" s="4">
        <v>41754</v>
      </c>
      <c r="B5030" s="5">
        <v>1.59</v>
      </c>
      <c r="C5030" s="5">
        <v>1.9790000000000001</v>
      </c>
      <c r="E5030" s="5">
        <v>3.0059999999999998</v>
      </c>
      <c r="F5030" s="5">
        <v>3.1746799999999999</v>
      </c>
      <c r="G5030" s="5">
        <v>2.7019000000000002</v>
      </c>
      <c r="H5030" s="5">
        <v>2.68</v>
      </c>
    </row>
    <row r="5031" spans="1:9" x14ac:dyDescent="0.15">
      <c r="A5031" s="4">
        <v>41757</v>
      </c>
      <c r="B5031" s="5">
        <v>1.57</v>
      </c>
      <c r="C5031" s="5">
        <v>2.0049999999999999</v>
      </c>
      <c r="E5031" s="5">
        <v>3.0510000000000002</v>
      </c>
      <c r="F5031" s="5">
        <v>3.2104699999999999</v>
      </c>
      <c r="G5031" s="5">
        <v>2.7334000000000001</v>
      </c>
      <c r="H5031" s="5">
        <v>2.7</v>
      </c>
      <c r="I5031" s="5">
        <v>3.9249999999999998</v>
      </c>
    </row>
    <row r="5032" spans="1:9" x14ac:dyDescent="0.15">
      <c r="A5032" s="4">
        <v>41758</v>
      </c>
      <c r="B5032" s="5">
        <v>1.62</v>
      </c>
      <c r="C5032" s="5">
        <v>2.004</v>
      </c>
      <c r="E5032" s="5">
        <v>3.0819999999999999</v>
      </c>
      <c r="F5032" s="5">
        <v>3.24404</v>
      </c>
      <c r="G5032" s="5">
        <v>2.7562000000000002</v>
      </c>
      <c r="H5032" s="5">
        <v>2.71</v>
      </c>
      <c r="I5032" s="5">
        <v>3.9350000000000001</v>
      </c>
    </row>
    <row r="5033" spans="1:9" x14ac:dyDescent="0.15">
      <c r="A5033" s="4">
        <v>41759</v>
      </c>
      <c r="B5033" s="5">
        <v>1.61</v>
      </c>
      <c r="C5033" s="5">
        <v>1.9770000000000001</v>
      </c>
      <c r="D5033" s="5">
        <v>6.2</v>
      </c>
      <c r="E5033" s="5">
        <v>2.9969999999999999</v>
      </c>
      <c r="F5033" s="5">
        <v>3.18743</v>
      </c>
      <c r="G5033" s="5">
        <v>2.7374999999999998</v>
      </c>
      <c r="H5033" s="5">
        <v>2.67</v>
      </c>
      <c r="I5033" s="5">
        <v>3.9449999999999998</v>
      </c>
    </row>
    <row r="5034" spans="1:9" x14ac:dyDescent="0.15">
      <c r="A5034" s="4">
        <v>41760</v>
      </c>
      <c r="F5034" s="5">
        <v>3.07</v>
      </c>
      <c r="G5034" s="5">
        <v>2.7099000000000002</v>
      </c>
      <c r="H5034" s="5">
        <v>2.63</v>
      </c>
      <c r="I5034" s="5">
        <v>3.9350000000000001</v>
      </c>
    </row>
    <row r="5035" spans="1:9" x14ac:dyDescent="0.15">
      <c r="A5035" s="4">
        <v>41761</v>
      </c>
      <c r="B5035" s="5">
        <v>1.56</v>
      </c>
      <c r="E5035" s="5">
        <v>3.0009999999999999</v>
      </c>
      <c r="F5035" s="5">
        <v>3.1400899999999998</v>
      </c>
      <c r="G5035" s="5">
        <v>2.71</v>
      </c>
      <c r="H5035" s="5">
        <v>2.6</v>
      </c>
      <c r="I5035" s="5">
        <v>3.9049999999999998</v>
      </c>
    </row>
    <row r="5036" spans="1:9" x14ac:dyDescent="0.15">
      <c r="A5036" s="4">
        <v>41764</v>
      </c>
      <c r="B5036" s="5">
        <v>1.54</v>
      </c>
      <c r="C5036" s="5">
        <v>1.94</v>
      </c>
      <c r="E5036" s="5">
        <v>2.9569999999999999</v>
      </c>
      <c r="F5036" s="5">
        <v>3.1231499999999999</v>
      </c>
      <c r="H5036" s="5">
        <v>2.63</v>
      </c>
      <c r="I5036" s="5">
        <v>3.87</v>
      </c>
    </row>
    <row r="5037" spans="1:9" x14ac:dyDescent="0.15">
      <c r="A5037" s="4">
        <v>41765</v>
      </c>
      <c r="B5037" s="5">
        <v>1.57</v>
      </c>
      <c r="C5037" s="5">
        <v>1.9370000000000001</v>
      </c>
      <c r="E5037" s="5">
        <v>2.96</v>
      </c>
      <c r="F5037" s="5">
        <v>3.0950500000000001</v>
      </c>
      <c r="G5037" s="5">
        <v>2.7269999999999999</v>
      </c>
      <c r="H5037" s="5">
        <v>2.61</v>
      </c>
      <c r="I5037" s="5">
        <v>3.8650000000000002</v>
      </c>
    </row>
    <row r="5038" spans="1:9" x14ac:dyDescent="0.15">
      <c r="A5038" s="4">
        <v>41766</v>
      </c>
      <c r="B5038" s="5">
        <v>1.55</v>
      </c>
      <c r="C5038" s="5">
        <v>1.948</v>
      </c>
      <c r="E5038" s="5">
        <v>2.9380000000000002</v>
      </c>
      <c r="F5038" s="5">
        <v>3.0800999999999998</v>
      </c>
      <c r="G5038" s="5">
        <v>2.7347000000000001</v>
      </c>
      <c r="H5038" s="5">
        <v>2.62</v>
      </c>
      <c r="I5038" s="5">
        <v>3.83</v>
      </c>
    </row>
    <row r="5039" spans="1:9" x14ac:dyDescent="0.15">
      <c r="A5039" s="4">
        <v>41767</v>
      </c>
      <c r="B5039" s="5">
        <v>1.58</v>
      </c>
      <c r="C5039" s="5">
        <v>1.911</v>
      </c>
      <c r="E5039" s="5">
        <v>2.948</v>
      </c>
      <c r="F5039" s="5">
        <v>3.0654599999999999</v>
      </c>
      <c r="G5039" s="5">
        <v>2.7202000000000002</v>
      </c>
      <c r="H5039" s="5">
        <v>2.61</v>
      </c>
      <c r="I5039" s="5">
        <v>3.84</v>
      </c>
    </row>
    <row r="5040" spans="1:9" x14ac:dyDescent="0.15">
      <c r="A5040" s="4">
        <v>41768</v>
      </c>
      <c r="B5040" s="5">
        <v>1.54</v>
      </c>
      <c r="C5040" s="5">
        <v>1.893</v>
      </c>
      <c r="E5040" s="5">
        <v>2.8889999999999998</v>
      </c>
      <c r="F5040" s="5">
        <v>3.00753</v>
      </c>
      <c r="G5040" s="5">
        <v>2.7545000000000002</v>
      </c>
      <c r="H5040" s="5">
        <v>2.62</v>
      </c>
      <c r="I5040" s="5">
        <v>3.82</v>
      </c>
    </row>
    <row r="5041" spans="1:9" x14ac:dyDescent="0.15">
      <c r="A5041" s="4">
        <v>41771</v>
      </c>
      <c r="B5041" s="5">
        <v>1.57</v>
      </c>
      <c r="C5041" s="5">
        <v>1.921</v>
      </c>
      <c r="E5041" s="5">
        <v>2.9209999999999998</v>
      </c>
      <c r="F5041" s="5">
        <v>3.05402</v>
      </c>
      <c r="G5041" s="5">
        <v>2.8039000000000001</v>
      </c>
      <c r="H5041" s="5">
        <v>2.66</v>
      </c>
      <c r="I5041" s="5">
        <v>3.83</v>
      </c>
    </row>
    <row r="5042" spans="1:9" x14ac:dyDescent="0.15">
      <c r="A5042" s="4">
        <v>41772</v>
      </c>
      <c r="B5042" s="5">
        <v>1.56</v>
      </c>
      <c r="C5042" s="5">
        <v>1.883</v>
      </c>
      <c r="E5042" s="5">
        <v>2.915</v>
      </c>
      <c r="F5042" s="5">
        <v>3.0371700000000001</v>
      </c>
      <c r="G5042" s="5">
        <v>2.7544</v>
      </c>
      <c r="H5042" s="5">
        <v>2.61</v>
      </c>
      <c r="I5042" s="5">
        <v>3.8450000000000002</v>
      </c>
    </row>
    <row r="5043" spans="1:9" x14ac:dyDescent="0.15">
      <c r="A5043" s="4">
        <v>41773</v>
      </c>
      <c r="B5043" s="5">
        <v>1.48</v>
      </c>
      <c r="C5043" s="5">
        <v>1.8180000000000001</v>
      </c>
      <c r="E5043" s="5">
        <v>2.863</v>
      </c>
      <c r="F5043" s="5">
        <v>3.00671</v>
      </c>
      <c r="G5043" s="5">
        <v>2.6654</v>
      </c>
      <c r="H5043" s="5">
        <v>2.54</v>
      </c>
      <c r="I5043" s="5">
        <v>3.8050000000000002</v>
      </c>
    </row>
    <row r="5044" spans="1:9" x14ac:dyDescent="0.15">
      <c r="A5044" s="4">
        <v>41774</v>
      </c>
      <c r="B5044" s="5">
        <v>1.46</v>
      </c>
      <c r="C5044" s="5">
        <v>1.7709999999999999</v>
      </c>
      <c r="E5044" s="5">
        <v>2.8879999999999999</v>
      </c>
      <c r="F5044" s="5">
        <v>3.0499100000000001</v>
      </c>
      <c r="G5044" s="5">
        <v>2.5971000000000002</v>
      </c>
      <c r="H5044" s="5">
        <v>2.5</v>
      </c>
      <c r="I5044" s="5">
        <v>3.76</v>
      </c>
    </row>
    <row r="5045" spans="1:9" x14ac:dyDescent="0.15">
      <c r="A5045" s="4">
        <v>41775</v>
      </c>
      <c r="B5045" s="5">
        <v>1.42</v>
      </c>
      <c r="C5045" s="5">
        <v>1.79</v>
      </c>
      <c r="E5045" s="5">
        <v>2.968</v>
      </c>
      <c r="F5045" s="5">
        <v>3.1652499999999999</v>
      </c>
      <c r="G5045" s="5">
        <v>2.6368999999999998</v>
      </c>
      <c r="H5045" s="5">
        <v>2.52</v>
      </c>
      <c r="I5045" s="5">
        <v>3.7149999999999999</v>
      </c>
    </row>
    <row r="5046" spans="1:9" x14ac:dyDescent="0.15">
      <c r="A5046" s="4">
        <v>41778</v>
      </c>
      <c r="B5046" s="5">
        <v>1.42</v>
      </c>
      <c r="C5046" s="5">
        <v>1.806</v>
      </c>
      <c r="E5046" s="5">
        <v>3.0129999999999999</v>
      </c>
      <c r="F5046" s="5">
        <v>3.2353299999999998</v>
      </c>
      <c r="G5046" s="5">
        <v>2.6566999999999998</v>
      </c>
      <c r="H5046" s="5">
        <v>2.54</v>
      </c>
      <c r="I5046" s="5">
        <v>3.68</v>
      </c>
    </row>
    <row r="5047" spans="1:9" x14ac:dyDescent="0.15">
      <c r="A5047" s="4">
        <v>41779</v>
      </c>
      <c r="B5047" s="5">
        <v>1.44</v>
      </c>
      <c r="C5047" s="5">
        <v>1.8340000000000001</v>
      </c>
      <c r="E5047" s="5">
        <v>3.01</v>
      </c>
      <c r="F5047" s="5">
        <v>3.2773699999999999</v>
      </c>
      <c r="G5047" s="5">
        <v>2.6880000000000002</v>
      </c>
      <c r="H5047" s="5">
        <v>2.52</v>
      </c>
      <c r="I5047" s="5">
        <v>3.71</v>
      </c>
    </row>
    <row r="5048" spans="1:9" x14ac:dyDescent="0.15">
      <c r="A5048" s="4">
        <v>41780</v>
      </c>
      <c r="B5048" s="5">
        <v>1.46</v>
      </c>
      <c r="C5048" s="5">
        <v>1.845</v>
      </c>
      <c r="E5048" s="5">
        <v>3.0590000000000002</v>
      </c>
      <c r="F5048" s="5">
        <v>3.3286099999999998</v>
      </c>
      <c r="G5048" s="5">
        <v>2.7176</v>
      </c>
      <c r="H5048" s="5">
        <v>2.54</v>
      </c>
      <c r="I5048" s="5">
        <v>3.6549999999999998</v>
      </c>
    </row>
    <row r="5049" spans="1:9" x14ac:dyDescent="0.15">
      <c r="A5049" s="4">
        <v>41781</v>
      </c>
      <c r="B5049" s="5">
        <v>1.46</v>
      </c>
      <c r="C5049" s="5">
        <v>1.8160000000000001</v>
      </c>
      <c r="E5049" s="5">
        <v>3.0019999999999998</v>
      </c>
      <c r="F5049" s="5">
        <v>3.31589</v>
      </c>
      <c r="G5049" s="5">
        <v>2.7273000000000001</v>
      </c>
      <c r="H5049" s="5">
        <v>2.56</v>
      </c>
      <c r="I5049" s="5">
        <v>3.7450000000000001</v>
      </c>
    </row>
    <row r="5050" spans="1:9" x14ac:dyDescent="0.15">
      <c r="A5050" s="4">
        <v>41782</v>
      </c>
      <c r="B5050" s="5">
        <v>1.46</v>
      </c>
      <c r="C5050" s="5">
        <v>1.8149999999999999</v>
      </c>
      <c r="E5050" s="5">
        <v>2.9809999999999999</v>
      </c>
      <c r="F5050" s="5">
        <v>3.2608700000000002</v>
      </c>
      <c r="G5050" s="5">
        <v>2.7063999999999999</v>
      </c>
      <c r="H5050" s="5">
        <v>2.54</v>
      </c>
      <c r="I5050" s="5">
        <v>3.78</v>
      </c>
    </row>
    <row r="5051" spans="1:9" x14ac:dyDescent="0.15">
      <c r="A5051" s="4">
        <v>41785</v>
      </c>
      <c r="B5051" s="5">
        <v>1.47</v>
      </c>
      <c r="C5051" s="5">
        <v>1.8140000000000001</v>
      </c>
      <c r="E5051" s="5">
        <v>2.903</v>
      </c>
      <c r="F5051" s="5">
        <v>3.1090200000000001</v>
      </c>
      <c r="I5051" s="5">
        <v>3.74</v>
      </c>
    </row>
    <row r="5052" spans="1:9" x14ac:dyDescent="0.15">
      <c r="A5052" s="4">
        <v>41786</v>
      </c>
      <c r="B5052" s="5">
        <v>1.46</v>
      </c>
      <c r="C5052" s="5">
        <v>1.7949999999999999</v>
      </c>
      <c r="E5052" s="5">
        <v>2.8780000000000001</v>
      </c>
      <c r="F5052" s="5">
        <v>3.08867</v>
      </c>
      <c r="G5052" s="5">
        <v>2.7105999999999999</v>
      </c>
      <c r="H5052" s="5">
        <v>2.52</v>
      </c>
      <c r="I5052" s="5">
        <v>3.7450000000000001</v>
      </c>
    </row>
    <row r="5053" spans="1:9" x14ac:dyDescent="0.15">
      <c r="A5053" s="4">
        <v>41787</v>
      </c>
      <c r="B5053" s="5">
        <v>1.41</v>
      </c>
      <c r="C5053" s="5">
        <v>1.7330000000000001</v>
      </c>
      <c r="E5053" s="5">
        <v>2.8319999999999999</v>
      </c>
      <c r="F5053" s="5">
        <v>3.0490400000000002</v>
      </c>
      <c r="G5053" s="5">
        <v>2.6217000000000001</v>
      </c>
      <c r="H5053" s="5">
        <v>2.44</v>
      </c>
      <c r="I5053" s="5">
        <v>3.7050000000000001</v>
      </c>
    </row>
    <row r="5054" spans="1:9" x14ac:dyDescent="0.15">
      <c r="A5054" s="4">
        <v>41788</v>
      </c>
      <c r="B5054" s="5">
        <v>1.38</v>
      </c>
      <c r="C5054" s="5">
        <v>1.73</v>
      </c>
      <c r="E5054" s="5">
        <v>2.8119999999999998</v>
      </c>
      <c r="F5054" s="5">
        <v>3.0410699999999999</v>
      </c>
      <c r="G5054" s="5">
        <v>2.6057999999999999</v>
      </c>
      <c r="H5054" s="5">
        <v>2.4500000000000002</v>
      </c>
      <c r="I5054" s="5">
        <v>3.64</v>
      </c>
    </row>
    <row r="5055" spans="1:9" x14ac:dyDescent="0.15">
      <c r="A5055" s="4">
        <v>41789</v>
      </c>
      <c r="B5055" s="5">
        <v>1.42</v>
      </c>
      <c r="C5055" s="5">
        <v>1.768</v>
      </c>
      <c r="E5055" s="5">
        <v>2.8639999999999999</v>
      </c>
      <c r="F5055" s="5">
        <v>3.0588099999999998</v>
      </c>
      <c r="G5055" s="5">
        <v>2.6379000000000001</v>
      </c>
      <c r="H5055" s="5">
        <v>2.48</v>
      </c>
      <c r="I5055" s="5">
        <v>3.6549999999999998</v>
      </c>
    </row>
    <row r="5056" spans="1:9" x14ac:dyDescent="0.15">
      <c r="A5056" s="4">
        <v>41790</v>
      </c>
      <c r="D5056" s="5">
        <v>6.38</v>
      </c>
    </row>
    <row r="5057" spans="1:9" x14ac:dyDescent="0.15">
      <c r="A5057" s="4">
        <v>41792</v>
      </c>
      <c r="B5057" s="5">
        <v>1.4</v>
      </c>
      <c r="C5057" s="5">
        <v>1.77</v>
      </c>
      <c r="E5057" s="5">
        <v>2.8279999999999998</v>
      </c>
      <c r="F5057" s="5">
        <v>3.0474700000000001</v>
      </c>
      <c r="G5057" s="5">
        <v>2.6846000000000001</v>
      </c>
      <c r="H5057" s="5">
        <v>2.54</v>
      </c>
      <c r="I5057" s="5">
        <v>3.67</v>
      </c>
    </row>
    <row r="5058" spans="1:9" x14ac:dyDescent="0.15">
      <c r="A5058" s="4">
        <v>41793</v>
      </c>
      <c r="B5058" s="5">
        <v>1.43</v>
      </c>
      <c r="C5058" s="5">
        <v>1.8149999999999999</v>
      </c>
      <c r="E5058" s="5">
        <v>2.8279999999999998</v>
      </c>
      <c r="F5058" s="5">
        <v>3.0641099999999999</v>
      </c>
      <c r="G5058" s="5">
        <v>2.7273000000000001</v>
      </c>
      <c r="H5058" s="5">
        <v>2.6</v>
      </c>
      <c r="I5058" s="5">
        <v>3.72</v>
      </c>
    </row>
    <row r="5059" spans="1:9" x14ac:dyDescent="0.15">
      <c r="A5059" s="4">
        <v>41794</v>
      </c>
      <c r="B5059" s="5">
        <v>1.46</v>
      </c>
      <c r="C5059" s="5">
        <v>1.84</v>
      </c>
      <c r="E5059" s="5">
        <v>2.8610000000000002</v>
      </c>
      <c r="F5059" s="5">
        <v>3.1029800000000001</v>
      </c>
      <c r="G5059" s="5">
        <v>2.7713000000000001</v>
      </c>
      <c r="H5059" s="5">
        <v>2.61</v>
      </c>
      <c r="I5059" s="5">
        <v>3.7749999999999999</v>
      </c>
    </row>
    <row r="5060" spans="1:9" x14ac:dyDescent="0.15">
      <c r="A5060" s="4">
        <v>41795</v>
      </c>
      <c r="B5060" s="5">
        <v>1.49</v>
      </c>
      <c r="C5060" s="5">
        <v>1.829</v>
      </c>
      <c r="E5060" s="5">
        <v>2.859</v>
      </c>
      <c r="F5060" s="5">
        <v>3.05566</v>
      </c>
      <c r="G5060" s="5">
        <v>2.7551999999999999</v>
      </c>
      <c r="H5060" s="5">
        <v>2.59</v>
      </c>
      <c r="I5060" s="5">
        <v>3.7749999999999999</v>
      </c>
    </row>
    <row r="5061" spans="1:9" x14ac:dyDescent="0.15">
      <c r="A5061" s="4">
        <v>41796</v>
      </c>
      <c r="B5061" s="5">
        <v>1.43</v>
      </c>
      <c r="C5061" s="5">
        <v>1.696</v>
      </c>
      <c r="E5061" s="5">
        <v>2.7</v>
      </c>
      <c r="F5061" s="5">
        <v>2.89324</v>
      </c>
      <c r="G5061" s="5">
        <v>2.7370999999999999</v>
      </c>
      <c r="H5061" s="5">
        <v>2.6</v>
      </c>
      <c r="I5061" s="5">
        <v>3.7749999999999999</v>
      </c>
    </row>
    <row r="5062" spans="1:9" x14ac:dyDescent="0.15">
      <c r="A5062" s="4">
        <v>41799</v>
      </c>
      <c r="B5062" s="5">
        <v>1.41</v>
      </c>
      <c r="C5062" s="5">
        <v>1.7</v>
      </c>
      <c r="E5062" s="5">
        <v>2.593</v>
      </c>
      <c r="F5062" s="5">
        <v>2.8304100000000001</v>
      </c>
      <c r="G5062" s="5">
        <v>2.9354</v>
      </c>
      <c r="H5062" s="5">
        <v>2.62</v>
      </c>
    </row>
    <row r="5063" spans="1:9" x14ac:dyDescent="0.15">
      <c r="A5063" s="4">
        <v>41800</v>
      </c>
      <c r="B5063" s="5">
        <v>1.43</v>
      </c>
      <c r="C5063" s="5">
        <v>1.756</v>
      </c>
      <c r="E5063" s="5">
        <v>2.58</v>
      </c>
      <c r="F5063" s="5">
        <v>2.8532500000000001</v>
      </c>
      <c r="G5063" s="5">
        <v>2.9672000000000001</v>
      </c>
      <c r="H5063" s="5">
        <v>2.64</v>
      </c>
      <c r="I5063" s="5">
        <v>3.7850000000000001</v>
      </c>
    </row>
    <row r="5064" spans="1:9" x14ac:dyDescent="0.15">
      <c r="A5064" s="4">
        <v>41801</v>
      </c>
      <c r="B5064" s="5">
        <v>1.47</v>
      </c>
      <c r="C5064" s="5">
        <v>1.7450000000000001</v>
      </c>
      <c r="E5064" s="5">
        <v>2.6419999999999999</v>
      </c>
      <c r="F5064" s="5">
        <v>2.9044500000000002</v>
      </c>
      <c r="G5064" s="5">
        <v>2.9550999999999998</v>
      </c>
      <c r="H5064" s="5">
        <v>2.65</v>
      </c>
      <c r="I5064" s="5">
        <v>3.8450000000000002</v>
      </c>
    </row>
    <row r="5065" spans="1:9" x14ac:dyDescent="0.15">
      <c r="A5065" s="4">
        <v>41802</v>
      </c>
      <c r="B5065" s="5">
        <v>1.46</v>
      </c>
      <c r="C5065" s="5">
        <v>1.7509999999999999</v>
      </c>
      <c r="E5065" s="5">
        <v>2.6709999999999998</v>
      </c>
      <c r="F5065" s="5">
        <v>2.9241799999999998</v>
      </c>
      <c r="G5065" s="5">
        <v>2.9565000000000001</v>
      </c>
      <c r="H5065" s="5">
        <v>2.58</v>
      </c>
      <c r="I5065" s="5">
        <v>3.82</v>
      </c>
    </row>
    <row r="5066" spans="1:9" x14ac:dyDescent="0.15">
      <c r="A5066" s="4">
        <v>41803</v>
      </c>
      <c r="B5066" s="5">
        <v>1.43</v>
      </c>
      <c r="C5066" s="5">
        <v>1.7370000000000001</v>
      </c>
      <c r="E5066" s="5">
        <v>2.6640000000000001</v>
      </c>
      <c r="F5066" s="5">
        <v>2.9062899999999998</v>
      </c>
      <c r="G5066" s="5">
        <v>2.9922</v>
      </c>
      <c r="H5066" s="5">
        <v>2.6</v>
      </c>
      <c r="I5066" s="5">
        <v>3.7850000000000001</v>
      </c>
    </row>
    <row r="5067" spans="1:9" x14ac:dyDescent="0.15">
      <c r="A5067" s="4">
        <v>41806</v>
      </c>
      <c r="B5067" s="5">
        <v>1.42</v>
      </c>
      <c r="C5067" s="5">
        <v>1.7250000000000001</v>
      </c>
      <c r="E5067" s="5">
        <v>2.6560000000000001</v>
      </c>
      <c r="F5067" s="5">
        <v>2.8774000000000002</v>
      </c>
      <c r="G5067" s="5">
        <v>2.9954999999999998</v>
      </c>
      <c r="H5067" s="5">
        <v>2.61</v>
      </c>
      <c r="I5067" s="5">
        <v>3.7450000000000001</v>
      </c>
    </row>
    <row r="5068" spans="1:9" x14ac:dyDescent="0.15">
      <c r="A5068" s="4">
        <v>41807</v>
      </c>
      <c r="B5068" s="5">
        <v>1.43</v>
      </c>
      <c r="C5068" s="5">
        <v>1.776</v>
      </c>
      <c r="E5068" s="5">
        <v>2.746</v>
      </c>
      <c r="F5068" s="5">
        <v>2.9147799999999999</v>
      </c>
      <c r="G5068" s="5">
        <v>3.0202</v>
      </c>
      <c r="H5068" s="5">
        <v>2.66</v>
      </c>
      <c r="I5068" s="5">
        <v>3.7</v>
      </c>
    </row>
    <row r="5069" spans="1:9" x14ac:dyDescent="0.15">
      <c r="A5069" s="4">
        <v>41808</v>
      </c>
      <c r="B5069" s="5">
        <v>1.46</v>
      </c>
      <c r="C5069" s="5">
        <v>1.742</v>
      </c>
      <c r="E5069" s="5">
        <v>2.7360000000000002</v>
      </c>
      <c r="F5069" s="5">
        <v>2.9341900000000001</v>
      </c>
      <c r="G5069" s="5">
        <v>2.9773999999999998</v>
      </c>
      <c r="H5069" s="5">
        <v>2.61</v>
      </c>
      <c r="I5069" s="5">
        <v>3.7349999999999999</v>
      </c>
    </row>
    <row r="5070" spans="1:9" x14ac:dyDescent="0.15">
      <c r="A5070" s="4">
        <v>41809</v>
      </c>
      <c r="B5070" s="5">
        <v>1.4</v>
      </c>
      <c r="C5070" s="5">
        <v>1.663</v>
      </c>
      <c r="E5070" s="5">
        <v>2.7</v>
      </c>
      <c r="F5070" s="5">
        <v>2.8996599999999999</v>
      </c>
      <c r="G5070" s="5">
        <v>2.9742999999999999</v>
      </c>
      <c r="H5070" s="5">
        <v>2.64</v>
      </c>
      <c r="I5070" s="5">
        <v>3.66</v>
      </c>
    </row>
    <row r="5071" spans="1:9" x14ac:dyDescent="0.15">
      <c r="A5071" s="4">
        <v>41810</v>
      </c>
      <c r="B5071" s="5">
        <v>1.4</v>
      </c>
      <c r="C5071" s="5">
        <v>1.6910000000000001</v>
      </c>
      <c r="E5071" s="5">
        <v>2.7679999999999998</v>
      </c>
      <c r="F5071" s="5">
        <v>2.9260700000000002</v>
      </c>
      <c r="G5071" s="5">
        <v>3.0102000000000002</v>
      </c>
      <c r="H5071" s="5">
        <v>2.63</v>
      </c>
      <c r="I5071" s="5">
        <v>3.6749999999999998</v>
      </c>
    </row>
    <row r="5072" spans="1:9" x14ac:dyDescent="0.15">
      <c r="A5072" s="4">
        <v>41813</v>
      </c>
      <c r="B5072" s="5">
        <v>1.4</v>
      </c>
      <c r="C5072" s="5">
        <v>1.669</v>
      </c>
      <c r="E5072" s="5">
        <v>2.7029999999999998</v>
      </c>
      <c r="F5072" s="5">
        <v>2.8937499999999998</v>
      </c>
      <c r="G5072" s="5">
        <v>2.9775</v>
      </c>
      <c r="H5072" s="5">
        <v>2.63</v>
      </c>
      <c r="I5072" s="5">
        <v>3.69</v>
      </c>
    </row>
    <row r="5073" spans="1:9" x14ac:dyDescent="0.15">
      <c r="A5073" s="4">
        <v>41814</v>
      </c>
      <c r="B5073" s="5">
        <v>1.38</v>
      </c>
      <c r="C5073" s="5">
        <v>1.6619999999999999</v>
      </c>
      <c r="E5073" s="5">
        <v>2.6819999999999999</v>
      </c>
      <c r="F5073" s="5">
        <v>2.87588</v>
      </c>
      <c r="G5073" s="5">
        <v>2.9836999999999998</v>
      </c>
      <c r="H5073" s="5">
        <v>2.59</v>
      </c>
      <c r="I5073" s="5">
        <v>3.6349999999999998</v>
      </c>
    </row>
    <row r="5074" spans="1:9" x14ac:dyDescent="0.15">
      <c r="A5074" s="4">
        <v>41815</v>
      </c>
      <c r="B5074" s="5">
        <v>1.38</v>
      </c>
      <c r="C5074" s="5">
        <v>1.601</v>
      </c>
      <c r="E5074" s="5">
        <v>2.6739999999999999</v>
      </c>
      <c r="F5074" s="5">
        <v>2.8753099999999998</v>
      </c>
      <c r="G5074" s="5">
        <v>2.9836999999999998</v>
      </c>
      <c r="H5074" s="5">
        <v>2.57</v>
      </c>
      <c r="I5074" s="5">
        <v>3.59</v>
      </c>
    </row>
    <row r="5075" spans="1:9" x14ac:dyDescent="0.15">
      <c r="A5075" s="4">
        <v>41816</v>
      </c>
      <c r="B5075" s="5">
        <v>1.32</v>
      </c>
      <c r="C5075" s="5">
        <v>1.5820000000000001</v>
      </c>
      <c r="E5075" s="5">
        <v>2.6629999999999998</v>
      </c>
      <c r="F5075" s="5">
        <v>2.8397999999999999</v>
      </c>
      <c r="G5075" s="5">
        <v>2.9836999999999998</v>
      </c>
      <c r="H5075" s="5">
        <v>2.5299999999999998</v>
      </c>
      <c r="I5075" s="5">
        <v>3.59</v>
      </c>
    </row>
    <row r="5076" spans="1:9" x14ac:dyDescent="0.15">
      <c r="A5076" s="4">
        <v>41817</v>
      </c>
      <c r="B5076" s="5">
        <v>1.31</v>
      </c>
      <c r="C5076" s="5">
        <v>1.601</v>
      </c>
      <c r="E5076" s="5">
        <v>2.694</v>
      </c>
      <c r="F5076" s="5">
        <v>2.8495300000000001</v>
      </c>
      <c r="G5076" s="5">
        <v>2.8784999999999998</v>
      </c>
      <c r="H5076" s="5">
        <v>2.54</v>
      </c>
      <c r="I5076" s="5">
        <v>3.54</v>
      </c>
    </row>
    <row r="5077" spans="1:9" x14ac:dyDescent="0.15">
      <c r="A5077" s="4">
        <v>41820</v>
      </c>
      <c r="B5077" s="5">
        <v>1.31</v>
      </c>
      <c r="C5077" s="5">
        <v>1.5980000000000001</v>
      </c>
      <c r="D5077" s="5">
        <v>5.93</v>
      </c>
      <c r="E5077" s="5">
        <v>2.714</v>
      </c>
      <c r="F5077" s="5">
        <v>2.8449200000000001</v>
      </c>
      <c r="G5077" s="5">
        <v>2.9165999999999999</v>
      </c>
      <c r="H5077" s="5">
        <v>2.5299999999999998</v>
      </c>
      <c r="I5077" s="5">
        <v>3.54</v>
      </c>
    </row>
    <row r="5078" spans="1:9" x14ac:dyDescent="0.15">
      <c r="A5078" s="4">
        <v>41821</v>
      </c>
      <c r="B5078" s="5">
        <v>1.32</v>
      </c>
      <c r="C5078" s="5">
        <v>1.5940000000000001</v>
      </c>
      <c r="E5078" s="5">
        <v>2.669</v>
      </c>
      <c r="F5078" s="5">
        <v>2.8447200000000001</v>
      </c>
      <c r="G5078" s="5">
        <v>2.9487000000000001</v>
      </c>
      <c r="H5078" s="5">
        <v>2.58</v>
      </c>
      <c r="I5078" s="5">
        <v>3.585</v>
      </c>
    </row>
    <row r="5079" spans="1:9" x14ac:dyDescent="0.15">
      <c r="A5079" s="4">
        <v>41822</v>
      </c>
      <c r="B5079" s="5">
        <v>1.31</v>
      </c>
      <c r="C5079" s="5">
        <v>1.63</v>
      </c>
      <c r="E5079" s="5">
        <v>2.718</v>
      </c>
      <c r="F5079" s="5">
        <v>2.87398</v>
      </c>
      <c r="G5079" s="5">
        <v>2.9979</v>
      </c>
      <c r="H5079" s="5">
        <v>2.64</v>
      </c>
      <c r="I5079" s="5">
        <v>3.56</v>
      </c>
    </row>
    <row r="5080" spans="1:9" x14ac:dyDescent="0.15">
      <c r="A5080" s="4">
        <v>41823</v>
      </c>
      <c r="B5080" s="5">
        <v>1.37</v>
      </c>
      <c r="C5080" s="5">
        <v>1.617</v>
      </c>
      <c r="E5080" s="5">
        <v>2.7719999999999998</v>
      </c>
      <c r="F5080" s="5">
        <v>2.9037299999999999</v>
      </c>
      <c r="G5080" s="5">
        <v>3.0038999999999998</v>
      </c>
      <c r="H5080" s="5">
        <v>2.65</v>
      </c>
      <c r="I5080" s="5">
        <v>3.54</v>
      </c>
    </row>
    <row r="5081" spans="1:9" x14ac:dyDescent="0.15">
      <c r="A5081" s="4">
        <v>41824</v>
      </c>
      <c r="B5081" s="5">
        <v>1.34</v>
      </c>
      <c r="C5081" s="5">
        <v>1.5740000000000001</v>
      </c>
      <c r="E5081" s="5">
        <v>2.6709999999999998</v>
      </c>
      <c r="F5081" s="5">
        <v>2.8216800000000002</v>
      </c>
      <c r="G5081" s="5">
        <v>3.0118999999999998</v>
      </c>
      <c r="I5081" s="5">
        <v>3.585</v>
      </c>
    </row>
    <row r="5082" spans="1:9" x14ac:dyDescent="0.15">
      <c r="A5082" s="4">
        <v>41827</v>
      </c>
      <c r="B5082" s="5">
        <v>1.33</v>
      </c>
      <c r="C5082" s="5">
        <v>1.5880000000000001</v>
      </c>
      <c r="E5082" s="5">
        <v>2.7069999999999999</v>
      </c>
      <c r="F5082" s="5">
        <v>2.8214800000000002</v>
      </c>
      <c r="G5082" s="5">
        <v>2.9849000000000001</v>
      </c>
      <c r="H5082" s="5">
        <v>2.63</v>
      </c>
      <c r="I5082" s="5">
        <v>3.59</v>
      </c>
    </row>
    <row r="5083" spans="1:9" x14ac:dyDescent="0.15">
      <c r="A5083" s="4">
        <v>41828</v>
      </c>
      <c r="B5083" s="5">
        <v>1.31</v>
      </c>
      <c r="C5083" s="5">
        <v>1.5429999999999999</v>
      </c>
      <c r="E5083" s="5">
        <v>2.7240000000000002</v>
      </c>
      <c r="F5083" s="5">
        <v>2.8300999999999998</v>
      </c>
      <c r="G5083" s="5">
        <v>2.9068999999999998</v>
      </c>
      <c r="H5083" s="5">
        <v>2.58</v>
      </c>
      <c r="I5083" s="5">
        <v>3.57</v>
      </c>
    </row>
    <row r="5084" spans="1:9" x14ac:dyDescent="0.15">
      <c r="A5084" s="4">
        <v>41829</v>
      </c>
      <c r="B5084" s="5">
        <v>1.29</v>
      </c>
      <c r="C5084" s="5">
        <v>1.546</v>
      </c>
      <c r="E5084" s="5">
        <v>2.7909999999999999</v>
      </c>
      <c r="F5084" s="5">
        <v>2.87486</v>
      </c>
      <c r="G5084" s="5">
        <v>2.9137</v>
      </c>
      <c r="H5084" s="5">
        <v>2.57</v>
      </c>
      <c r="I5084" s="5">
        <v>3.52</v>
      </c>
    </row>
    <row r="5085" spans="1:9" x14ac:dyDescent="0.15">
      <c r="A5085" s="4">
        <v>41830</v>
      </c>
      <c r="B5085" s="5">
        <v>1.25</v>
      </c>
      <c r="C5085" s="5">
        <v>1.5269999999999999</v>
      </c>
      <c r="E5085" s="5">
        <v>2.8109999999999999</v>
      </c>
      <c r="F5085" s="5">
        <v>2.9180299999999999</v>
      </c>
      <c r="G5085" s="5">
        <v>2.8767</v>
      </c>
      <c r="H5085" s="5">
        <v>2.5499999999999998</v>
      </c>
      <c r="I5085" s="5">
        <v>3.4649999999999999</v>
      </c>
    </row>
    <row r="5086" spans="1:9" x14ac:dyDescent="0.15">
      <c r="A5086" s="4">
        <v>41831</v>
      </c>
      <c r="B5086" s="5">
        <v>1.27</v>
      </c>
      <c r="C5086" s="5">
        <v>1.5369999999999999</v>
      </c>
      <c r="E5086" s="5">
        <v>2.7919999999999998</v>
      </c>
      <c r="F5086" s="5">
        <v>2.8900299999999999</v>
      </c>
      <c r="G5086" s="5">
        <v>2.8517999999999999</v>
      </c>
      <c r="H5086" s="5">
        <v>2.5299999999999998</v>
      </c>
      <c r="I5086" s="5">
        <v>3.41</v>
      </c>
    </row>
    <row r="5087" spans="1:9" x14ac:dyDescent="0.15">
      <c r="A5087" s="4">
        <v>41834</v>
      </c>
      <c r="B5087" s="5">
        <v>1.27</v>
      </c>
      <c r="C5087" s="5">
        <v>1.5449999999999999</v>
      </c>
      <c r="E5087" s="5">
        <v>2.875</v>
      </c>
      <c r="F5087" s="5">
        <v>2.8854000000000002</v>
      </c>
      <c r="G5087" s="5">
        <v>2.8574000000000002</v>
      </c>
      <c r="H5087" s="5">
        <v>2.5499999999999998</v>
      </c>
      <c r="I5087" s="5">
        <v>3.44</v>
      </c>
    </row>
    <row r="5088" spans="1:9" x14ac:dyDescent="0.15">
      <c r="A5088" s="4">
        <v>41835</v>
      </c>
      <c r="B5088" s="5">
        <v>1.25</v>
      </c>
      <c r="C5088" s="5">
        <v>1.5289999999999999</v>
      </c>
      <c r="E5088" s="5">
        <v>2.806</v>
      </c>
      <c r="F5088" s="5">
        <v>2.8475000000000001</v>
      </c>
      <c r="G5088" s="5">
        <v>2.9032</v>
      </c>
      <c r="H5088" s="5">
        <v>2.56</v>
      </c>
      <c r="I5088" s="5">
        <v>3.4350000000000001</v>
      </c>
    </row>
    <row r="5089" spans="1:9" x14ac:dyDescent="0.15">
      <c r="A5089" s="4">
        <v>41836</v>
      </c>
      <c r="B5089" s="5">
        <v>1.26</v>
      </c>
      <c r="C5089" s="5">
        <v>1.512</v>
      </c>
      <c r="E5089" s="5">
        <v>2.677</v>
      </c>
      <c r="F5089" s="5">
        <v>2.8137300000000001</v>
      </c>
      <c r="G5089" s="5">
        <v>2.9056000000000002</v>
      </c>
      <c r="H5089" s="5">
        <v>2.5499999999999998</v>
      </c>
      <c r="I5089" s="5">
        <v>3.4249999999999998</v>
      </c>
    </row>
    <row r="5090" spans="1:9" x14ac:dyDescent="0.15">
      <c r="A5090" s="4">
        <v>41837</v>
      </c>
      <c r="B5090" s="5">
        <v>1.24</v>
      </c>
      <c r="C5090" s="5">
        <v>1.589</v>
      </c>
      <c r="E5090" s="5">
        <v>2.6709999999999998</v>
      </c>
      <c r="F5090" s="5">
        <v>2.78376</v>
      </c>
      <c r="G5090" s="5">
        <v>2.8412000000000002</v>
      </c>
      <c r="H5090" s="5">
        <v>2.4700000000000002</v>
      </c>
      <c r="I5090" s="5">
        <v>3.41</v>
      </c>
    </row>
    <row r="5091" spans="1:9" x14ac:dyDescent="0.15">
      <c r="A5091" s="4">
        <v>41838</v>
      </c>
      <c r="B5091" s="5">
        <v>1.22</v>
      </c>
      <c r="C5091" s="5">
        <v>1.5720000000000001</v>
      </c>
      <c r="E5091" s="5">
        <v>2.677</v>
      </c>
      <c r="F5091" s="5">
        <v>2.8022900000000002</v>
      </c>
      <c r="G5091" s="5">
        <v>2.8218999999999999</v>
      </c>
      <c r="H5091" s="5">
        <v>2.5</v>
      </c>
      <c r="I5091" s="5">
        <v>3.375</v>
      </c>
    </row>
    <row r="5092" spans="1:9" x14ac:dyDescent="0.15">
      <c r="A5092" s="4">
        <v>41841</v>
      </c>
      <c r="B5092" s="5">
        <v>1.21</v>
      </c>
      <c r="C5092" s="5">
        <v>1.56</v>
      </c>
      <c r="E5092" s="5">
        <v>2.6829999999999998</v>
      </c>
      <c r="F5092" s="5">
        <v>2.77013</v>
      </c>
      <c r="G5092" s="5">
        <v>2.8068</v>
      </c>
      <c r="H5092" s="5">
        <v>2.4900000000000002</v>
      </c>
      <c r="I5092" s="5">
        <v>3.395</v>
      </c>
    </row>
    <row r="5093" spans="1:9" x14ac:dyDescent="0.15">
      <c r="A5093" s="4">
        <v>41842</v>
      </c>
      <c r="B5093" s="5">
        <v>1.22</v>
      </c>
      <c r="C5093" s="5">
        <v>1.583</v>
      </c>
      <c r="E5093" s="5">
        <v>2.5680000000000001</v>
      </c>
      <c r="F5093" s="5">
        <v>2.7688199999999998</v>
      </c>
      <c r="G5093" s="5">
        <v>2.8330000000000002</v>
      </c>
      <c r="H5093" s="5">
        <v>2.48</v>
      </c>
      <c r="I5093" s="5">
        <v>3.37</v>
      </c>
    </row>
    <row r="5094" spans="1:9" x14ac:dyDescent="0.15">
      <c r="A5094" s="4">
        <v>41843</v>
      </c>
      <c r="B5094" s="5">
        <v>1.22</v>
      </c>
      <c r="C5094" s="5">
        <v>1.5429999999999999</v>
      </c>
      <c r="E5094" s="5">
        <v>2.629</v>
      </c>
      <c r="F5094" s="5">
        <v>2.7330199999999998</v>
      </c>
      <c r="G5094" s="5">
        <v>2.6435</v>
      </c>
      <c r="H5094" s="5">
        <v>2.48</v>
      </c>
      <c r="I5094" s="5">
        <v>3.41</v>
      </c>
    </row>
    <row r="5095" spans="1:9" x14ac:dyDescent="0.15">
      <c r="A5095" s="4">
        <v>41844</v>
      </c>
      <c r="B5095" s="5">
        <v>1.24</v>
      </c>
      <c r="C5095" s="5">
        <v>1.577</v>
      </c>
      <c r="E5095" s="5">
        <v>2.5990000000000002</v>
      </c>
      <c r="F5095" s="5">
        <v>2.7284099999999998</v>
      </c>
      <c r="G5095" s="5">
        <v>2.6928000000000001</v>
      </c>
      <c r="H5095" s="5">
        <v>2.52</v>
      </c>
      <c r="I5095" s="5">
        <v>3.4249999999999998</v>
      </c>
    </row>
    <row r="5096" spans="1:9" x14ac:dyDescent="0.15">
      <c r="A5096" s="4">
        <v>41845</v>
      </c>
      <c r="B5096" s="5">
        <v>1.24</v>
      </c>
      <c r="E5096" s="5">
        <v>2.524</v>
      </c>
      <c r="F5096" s="5">
        <v>2.7128399999999999</v>
      </c>
      <c r="G5096" s="5">
        <v>2.6551999999999998</v>
      </c>
      <c r="H5096" s="5">
        <v>2.48</v>
      </c>
      <c r="I5096" s="5">
        <v>3.44</v>
      </c>
    </row>
    <row r="5097" spans="1:9" x14ac:dyDescent="0.15">
      <c r="A5097" s="4">
        <v>41848</v>
      </c>
      <c r="B5097" s="5">
        <v>1.22</v>
      </c>
      <c r="C5097" s="5">
        <v>1.538</v>
      </c>
      <c r="E5097" s="5">
        <v>2.3039999999999998</v>
      </c>
      <c r="F5097" s="5">
        <v>2.6874500000000001</v>
      </c>
      <c r="G5097" s="5">
        <v>2.6638999999999999</v>
      </c>
      <c r="H5097" s="5">
        <v>2.5</v>
      </c>
      <c r="I5097" s="5">
        <v>3.4249999999999998</v>
      </c>
    </row>
    <row r="5098" spans="1:9" x14ac:dyDescent="0.15">
      <c r="A5098" s="4">
        <v>41849</v>
      </c>
      <c r="B5098" s="5">
        <v>1.18</v>
      </c>
      <c r="C5098" s="5">
        <v>1.5129999999999999</v>
      </c>
      <c r="E5098" s="5">
        <v>2.3759999999999999</v>
      </c>
      <c r="F5098" s="5">
        <v>2.6381700000000001</v>
      </c>
      <c r="G5098" s="5">
        <v>2.6263999999999998</v>
      </c>
      <c r="H5098" s="5">
        <v>2.4700000000000002</v>
      </c>
      <c r="I5098" s="5">
        <v>3.47</v>
      </c>
    </row>
    <row r="5099" spans="1:9" x14ac:dyDescent="0.15">
      <c r="A5099" s="4">
        <v>41850</v>
      </c>
      <c r="B5099" s="5">
        <v>1.18</v>
      </c>
      <c r="C5099" s="5">
        <v>1.5229999999999999</v>
      </c>
      <c r="E5099" s="5">
        <v>2.423</v>
      </c>
      <c r="F5099" s="5">
        <v>2.6374399999999998</v>
      </c>
      <c r="G5099" s="5">
        <v>2.6775000000000002</v>
      </c>
      <c r="H5099" s="5">
        <v>2.57</v>
      </c>
      <c r="I5099" s="5">
        <v>3.42</v>
      </c>
    </row>
    <row r="5100" spans="1:9" x14ac:dyDescent="0.15">
      <c r="A5100" s="4">
        <v>41851</v>
      </c>
      <c r="B5100" s="5">
        <v>1.21</v>
      </c>
      <c r="C5100" s="5">
        <v>1.5580000000000001</v>
      </c>
      <c r="D5100" s="5">
        <v>6.1</v>
      </c>
      <c r="E5100" s="5">
        <v>2.569</v>
      </c>
      <c r="F5100" s="5">
        <v>2.66553</v>
      </c>
      <c r="G5100" s="5">
        <v>2.7054999999999998</v>
      </c>
      <c r="H5100" s="5">
        <v>2.58</v>
      </c>
      <c r="I5100" s="5">
        <v>3.5049999999999999</v>
      </c>
    </row>
    <row r="5101" spans="1:9" x14ac:dyDescent="0.15">
      <c r="A5101" s="4">
        <v>41852</v>
      </c>
      <c r="B5101" s="5">
        <v>1.24</v>
      </c>
      <c r="C5101" s="5">
        <v>1.5329999999999999</v>
      </c>
      <c r="E5101" s="5">
        <v>2.633</v>
      </c>
      <c r="F5101" s="5">
        <v>2.74532</v>
      </c>
      <c r="G5101" s="5">
        <v>2.6459000000000001</v>
      </c>
      <c r="H5101" s="5">
        <v>2.52</v>
      </c>
      <c r="I5101" s="5">
        <v>3.5150000000000001</v>
      </c>
    </row>
    <row r="5102" spans="1:9" x14ac:dyDescent="0.15">
      <c r="A5102" s="4">
        <v>41855</v>
      </c>
      <c r="B5102" s="5">
        <v>1.19</v>
      </c>
      <c r="C5102" s="5">
        <v>1.5109999999999999</v>
      </c>
      <c r="E5102" s="5">
        <v>1.2649999999999999</v>
      </c>
      <c r="F5102" s="5">
        <v>2.69021</v>
      </c>
      <c r="G5102" s="5">
        <v>2.6273</v>
      </c>
      <c r="H5102" s="5">
        <v>2.5099999999999998</v>
      </c>
      <c r="I5102" s="5">
        <v>3.49</v>
      </c>
    </row>
    <row r="5103" spans="1:9" x14ac:dyDescent="0.15">
      <c r="A5103" s="4">
        <v>41856</v>
      </c>
      <c r="B5103" s="5">
        <v>1.21</v>
      </c>
      <c r="C5103" s="5">
        <v>1.579</v>
      </c>
      <c r="E5103" s="5">
        <v>2.5419999999999998</v>
      </c>
      <c r="F5103" s="5">
        <v>2.6899700000000002</v>
      </c>
      <c r="G5103" s="5">
        <v>2.6705999999999999</v>
      </c>
      <c r="H5103" s="5">
        <v>2.4900000000000002</v>
      </c>
      <c r="I5103" s="5">
        <v>3.4649999999999999</v>
      </c>
    </row>
    <row r="5104" spans="1:9" x14ac:dyDescent="0.15">
      <c r="A5104" s="4">
        <v>41857</v>
      </c>
      <c r="B5104" s="5">
        <v>1.18</v>
      </c>
      <c r="C5104" s="5">
        <v>1.526</v>
      </c>
      <c r="E5104" s="5">
        <v>2.66</v>
      </c>
      <c r="F5104" s="5">
        <v>2.7884000000000002</v>
      </c>
      <c r="G5104" s="5">
        <v>2.6046</v>
      </c>
      <c r="H5104" s="5">
        <v>2.4900000000000002</v>
      </c>
      <c r="I5104" s="5">
        <v>3.51</v>
      </c>
    </row>
    <row r="5105" spans="1:9" x14ac:dyDescent="0.15">
      <c r="A5105" s="4">
        <v>41858</v>
      </c>
      <c r="B5105" s="5">
        <v>1.1499999999999999</v>
      </c>
      <c r="C5105" s="5">
        <v>1.5029999999999999</v>
      </c>
      <c r="E5105" s="5">
        <v>2.6909999999999998</v>
      </c>
      <c r="F5105" s="5">
        <v>2.8025899999999999</v>
      </c>
      <c r="G5105" s="5">
        <v>2.5842999999999998</v>
      </c>
      <c r="H5105" s="5">
        <v>2.4300000000000002</v>
      </c>
      <c r="I5105" s="5">
        <v>3.42</v>
      </c>
    </row>
    <row r="5106" spans="1:9" x14ac:dyDescent="0.15">
      <c r="A5106" s="4">
        <v>41859</v>
      </c>
      <c r="B5106" s="5">
        <v>1.0900000000000001</v>
      </c>
      <c r="C5106" s="5">
        <v>1.4490000000000001</v>
      </c>
      <c r="E5106" s="5">
        <v>2.6869999999999998</v>
      </c>
      <c r="F5106" s="5">
        <v>2.8870399999999998</v>
      </c>
      <c r="G5106" s="5">
        <v>2.5464000000000002</v>
      </c>
      <c r="H5106" s="5">
        <v>2.44</v>
      </c>
      <c r="I5106" s="5">
        <v>3.28</v>
      </c>
    </row>
    <row r="5107" spans="1:9" x14ac:dyDescent="0.15">
      <c r="A5107" s="4">
        <v>41862</v>
      </c>
      <c r="B5107" s="5">
        <v>1.1100000000000001</v>
      </c>
      <c r="C5107" s="5">
        <v>1.464</v>
      </c>
      <c r="E5107" s="5">
        <v>2.6739999999999999</v>
      </c>
      <c r="F5107" s="5">
        <v>2.7888799999999998</v>
      </c>
      <c r="G5107" s="5">
        <v>2.5855000000000001</v>
      </c>
      <c r="H5107" s="5">
        <v>2.44</v>
      </c>
      <c r="I5107" s="5">
        <v>3.4049999999999998</v>
      </c>
    </row>
    <row r="5108" spans="1:9" x14ac:dyDescent="0.15">
      <c r="A5108" s="4">
        <v>41863</v>
      </c>
      <c r="B5108" s="5">
        <v>1.1200000000000001</v>
      </c>
      <c r="C5108" s="5">
        <v>1.4650000000000001</v>
      </c>
      <c r="E5108" s="5">
        <v>2.5649999999999999</v>
      </c>
      <c r="F5108" s="5">
        <v>2.75379</v>
      </c>
      <c r="G5108" s="5">
        <v>2.5752000000000002</v>
      </c>
      <c r="H5108" s="5">
        <v>2.46</v>
      </c>
      <c r="I5108" s="5">
        <v>3.42</v>
      </c>
    </row>
    <row r="5109" spans="1:9" x14ac:dyDescent="0.15">
      <c r="A5109" s="4">
        <v>41864</v>
      </c>
      <c r="B5109" s="5">
        <v>1.1399999999999999</v>
      </c>
      <c r="C5109" s="5">
        <v>1.44</v>
      </c>
      <c r="E5109" s="5">
        <v>2.5569999999999999</v>
      </c>
      <c r="F5109" s="5">
        <v>2.74139</v>
      </c>
      <c r="G5109" s="5">
        <v>2.5381</v>
      </c>
      <c r="H5109" s="5">
        <v>2.4300000000000002</v>
      </c>
      <c r="I5109" s="5">
        <v>3.45</v>
      </c>
    </row>
    <row r="5110" spans="1:9" x14ac:dyDescent="0.15">
      <c r="A5110" s="4">
        <v>41865</v>
      </c>
      <c r="B5110" s="5">
        <v>1.07</v>
      </c>
      <c r="C5110" s="5">
        <v>1.41</v>
      </c>
      <c r="E5110" s="5">
        <v>2.44</v>
      </c>
      <c r="F5110" s="5">
        <v>2.6696599999999999</v>
      </c>
      <c r="G5110" s="5">
        <v>2.5274999999999999</v>
      </c>
      <c r="H5110" s="5">
        <v>2.4</v>
      </c>
      <c r="I5110" s="5">
        <v>3.3849999999999998</v>
      </c>
    </row>
    <row r="5111" spans="1:9" x14ac:dyDescent="0.15">
      <c r="A5111" s="4">
        <v>41866</v>
      </c>
      <c r="B5111" s="5">
        <v>1.07</v>
      </c>
      <c r="C5111" s="5">
        <v>1.381</v>
      </c>
      <c r="E5111" s="5">
        <v>2.3210000000000002</v>
      </c>
      <c r="F5111" s="5">
        <v>2.61</v>
      </c>
      <c r="G5111" s="5">
        <v>2.4569999999999999</v>
      </c>
      <c r="H5111" s="5">
        <v>2.34</v>
      </c>
      <c r="I5111" s="5">
        <v>3.39</v>
      </c>
    </row>
    <row r="5112" spans="1:9" x14ac:dyDescent="0.15">
      <c r="A5112" s="4">
        <v>41869</v>
      </c>
      <c r="B5112" s="5">
        <v>1.06</v>
      </c>
      <c r="C5112" s="5">
        <v>1.4139999999999999</v>
      </c>
      <c r="E5112" s="5">
        <v>2.371</v>
      </c>
      <c r="F5112" s="5">
        <v>2.6169199999999999</v>
      </c>
      <c r="G5112" s="5">
        <v>2.5253000000000001</v>
      </c>
      <c r="H5112" s="5">
        <v>2.39</v>
      </c>
      <c r="I5112" s="5">
        <v>3.3450000000000002</v>
      </c>
    </row>
    <row r="5113" spans="1:9" x14ac:dyDescent="0.15">
      <c r="A5113" s="4">
        <v>41870</v>
      </c>
      <c r="B5113" s="5">
        <v>1.06</v>
      </c>
      <c r="C5113" s="5">
        <v>1.3859999999999999</v>
      </c>
      <c r="E5113" s="5">
        <v>2.419</v>
      </c>
      <c r="F5113" s="5">
        <v>2.6068600000000002</v>
      </c>
      <c r="G5113" s="5">
        <v>2.4891999999999999</v>
      </c>
      <c r="H5113" s="5">
        <v>2.4</v>
      </c>
      <c r="I5113" s="5">
        <v>3.4049999999999998</v>
      </c>
    </row>
    <row r="5114" spans="1:9" x14ac:dyDescent="0.15">
      <c r="A5114" s="4">
        <v>41871</v>
      </c>
      <c r="B5114" s="5">
        <v>1.06</v>
      </c>
      <c r="C5114" s="5">
        <v>1.377</v>
      </c>
      <c r="E5114" s="5">
        <v>2.3719999999999999</v>
      </c>
      <c r="F5114" s="5">
        <v>2.5810599999999999</v>
      </c>
      <c r="G5114" s="5">
        <v>2.5110000000000001</v>
      </c>
      <c r="H5114" s="5">
        <v>2.4300000000000002</v>
      </c>
      <c r="I5114" s="5">
        <v>3.4249999999999998</v>
      </c>
    </row>
    <row r="5115" spans="1:9" x14ac:dyDescent="0.15">
      <c r="A5115" s="4">
        <v>41872</v>
      </c>
      <c r="B5115" s="5">
        <v>1.06</v>
      </c>
      <c r="C5115" s="5">
        <v>1.381</v>
      </c>
      <c r="E5115" s="5">
        <v>2.363</v>
      </c>
      <c r="F5115" s="5">
        <v>2.5905999999999998</v>
      </c>
      <c r="G5115" s="5">
        <v>2.4982000000000002</v>
      </c>
      <c r="H5115" s="5">
        <v>2.41</v>
      </c>
      <c r="I5115" s="5">
        <v>3.48</v>
      </c>
    </row>
    <row r="5116" spans="1:9" x14ac:dyDescent="0.15">
      <c r="A5116" s="4">
        <v>41873</v>
      </c>
      <c r="B5116" s="5">
        <v>1.03</v>
      </c>
      <c r="C5116" s="5">
        <v>1.3819999999999999</v>
      </c>
      <c r="E5116" s="5">
        <v>2.3530000000000002</v>
      </c>
      <c r="F5116" s="5">
        <v>2.57511</v>
      </c>
      <c r="G5116" s="5">
        <v>2.5041000000000002</v>
      </c>
      <c r="H5116" s="5">
        <v>2.4</v>
      </c>
      <c r="I5116" s="5">
        <v>3.48</v>
      </c>
    </row>
    <row r="5117" spans="1:9" x14ac:dyDescent="0.15">
      <c r="A5117" s="4">
        <v>41876</v>
      </c>
      <c r="B5117" s="5">
        <v>0.99</v>
      </c>
      <c r="C5117" s="5">
        <v>1.3160000000000001</v>
      </c>
      <c r="E5117" s="5">
        <v>2.177</v>
      </c>
      <c r="F5117" s="5">
        <v>2.4990000000000001</v>
      </c>
      <c r="H5117" s="5">
        <v>2.39</v>
      </c>
      <c r="I5117" s="5">
        <v>3.4350000000000001</v>
      </c>
    </row>
    <row r="5118" spans="1:9" x14ac:dyDescent="0.15">
      <c r="A5118" s="4">
        <v>41877</v>
      </c>
      <c r="B5118" s="5">
        <v>0.99</v>
      </c>
      <c r="C5118" s="5">
        <v>1.282</v>
      </c>
      <c r="E5118" s="5">
        <v>2.169</v>
      </c>
      <c r="F5118" s="5">
        <v>2.4170199999999999</v>
      </c>
      <c r="G5118" s="5">
        <v>2.4302999999999999</v>
      </c>
      <c r="H5118" s="5">
        <v>2.39</v>
      </c>
      <c r="I5118" s="5">
        <v>3.355</v>
      </c>
    </row>
    <row r="5119" spans="1:9" x14ac:dyDescent="0.15">
      <c r="A5119" s="4">
        <v>41878</v>
      </c>
      <c r="B5119" s="5">
        <v>0.97</v>
      </c>
      <c r="C5119" s="5">
        <v>1.25</v>
      </c>
      <c r="E5119" s="5">
        <v>2.0720000000000001</v>
      </c>
      <c r="F5119" s="5">
        <v>2.3627099999999999</v>
      </c>
      <c r="G5119" s="5">
        <v>2.3488000000000002</v>
      </c>
      <c r="H5119" s="5">
        <v>2.37</v>
      </c>
      <c r="I5119" s="5">
        <v>3.33</v>
      </c>
    </row>
    <row r="5120" spans="1:9" x14ac:dyDescent="0.15">
      <c r="A5120" s="4">
        <v>41879</v>
      </c>
      <c r="B5120" s="5">
        <v>0.96</v>
      </c>
      <c r="C5120" s="5">
        <v>1.2310000000000001</v>
      </c>
      <c r="E5120" s="5">
        <v>2.1240000000000001</v>
      </c>
      <c r="F5120" s="5">
        <v>2.4222399999999999</v>
      </c>
      <c r="G5120" s="5">
        <v>2.3483999999999998</v>
      </c>
      <c r="H5120" s="5">
        <v>2.34</v>
      </c>
      <c r="I5120" s="5">
        <v>3.3250000000000002</v>
      </c>
    </row>
    <row r="5121" spans="1:9" x14ac:dyDescent="0.15">
      <c r="A5121" s="4">
        <v>41880</v>
      </c>
      <c r="B5121" s="5">
        <v>0.95</v>
      </c>
      <c r="C5121" s="5">
        <v>1.254</v>
      </c>
      <c r="E5121" s="5">
        <v>2.198</v>
      </c>
      <c r="F5121" s="5">
        <v>2.4251299999999998</v>
      </c>
      <c r="G5121" s="5">
        <v>2.3506</v>
      </c>
      <c r="H5121" s="5">
        <v>2.35</v>
      </c>
      <c r="I5121" s="5">
        <v>3.2949999999999999</v>
      </c>
    </row>
    <row r="5122" spans="1:9" x14ac:dyDescent="0.15">
      <c r="A5122" s="4">
        <v>41882</v>
      </c>
      <c r="D5122" s="5">
        <v>6.09</v>
      </c>
    </row>
    <row r="5123" spans="1:9" x14ac:dyDescent="0.15">
      <c r="A5123" s="4">
        <v>41883</v>
      </c>
      <c r="B5123" s="5">
        <v>0.94</v>
      </c>
      <c r="C5123" s="5">
        <v>1.2569999999999999</v>
      </c>
      <c r="E5123" s="5">
        <v>2.1890000000000001</v>
      </c>
      <c r="F5123" s="5">
        <v>2.3948100000000001</v>
      </c>
      <c r="G5123" s="5">
        <v>2.3708999999999998</v>
      </c>
      <c r="I5123" s="5">
        <v>3.3250000000000002</v>
      </c>
    </row>
    <row r="5124" spans="1:9" x14ac:dyDescent="0.15">
      <c r="A5124" s="4">
        <v>41884</v>
      </c>
      <c r="B5124" s="5">
        <v>0.98</v>
      </c>
      <c r="C5124" s="5">
        <v>1.319</v>
      </c>
      <c r="E5124" s="5">
        <v>2.2519999999999998</v>
      </c>
      <c r="F5124" s="5">
        <v>2.4298500000000001</v>
      </c>
      <c r="G5124" s="5">
        <v>2.4169</v>
      </c>
      <c r="H5124" s="5">
        <v>2.42</v>
      </c>
      <c r="I5124" s="5">
        <v>3.35</v>
      </c>
    </row>
    <row r="5125" spans="1:9" x14ac:dyDescent="0.15">
      <c r="A5125" s="4">
        <v>41885</v>
      </c>
      <c r="B5125" s="5">
        <v>1.01</v>
      </c>
      <c r="C5125" s="5">
        <v>1.3420000000000001</v>
      </c>
      <c r="E5125" s="5">
        <v>2.2360000000000002</v>
      </c>
      <c r="F5125" s="5">
        <v>2.4417900000000001</v>
      </c>
      <c r="G5125" s="5">
        <v>2.4533999999999998</v>
      </c>
      <c r="H5125" s="5">
        <v>2.41</v>
      </c>
      <c r="I5125" s="5">
        <v>3.43</v>
      </c>
    </row>
    <row r="5126" spans="1:9" x14ac:dyDescent="0.15">
      <c r="A5126" s="4">
        <v>41886</v>
      </c>
      <c r="B5126" s="5">
        <v>1</v>
      </c>
      <c r="C5126" s="5">
        <v>1.3049999999999999</v>
      </c>
      <c r="E5126" s="5">
        <v>2.2530000000000001</v>
      </c>
      <c r="F5126" s="5">
        <v>2.4070900000000002</v>
      </c>
      <c r="G5126" s="5">
        <v>2.4739</v>
      </c>
      <c r="H5126" s="5">
        <v>2.4500000000000002</v>
      </c>
      <c r="I5126" s="5">
        <v>3.43</v>
      </c>
    </row>
    <row r="5127" spans="1:9" x14ac:dyDescent="0.15">
      <c r="A5127" s="4">
        <v>41887</v>
      </c>
      <c r="B5127" s="5">
        <v>1.02</v>
      </c>
      <c r="C5127" s="5">
        <v>1.2649999999999999</v>
      </c>
      <c r="E5127" s="5">
        <v>2.0680000000000001</v>
      </c>
      <c r="F5127" s="5">
        <v>2.2989899999999999</v>
      </c>
      <c r="G5127" s="5">
        <v>2.4502000000000002</v>
      </c>
      <c r="H5127" s="5">
        <v>2.46</v>
      </c>
      <c r="I5127" s="5">
        <v>3.4649999999999999</v>
      </c>
    </row>
    <row r="5128" spans="1:9" x14ac:dyDescent="0.15">
      <c r="A5128" s="4">
        <v>41890</v>
      </c>
      <c r="B5128" s="5">
        <v>0.98</v>
      </c>
      <c r="C5128" s="5">
        <v>1.2769999999999999</v>
      </c>
      <c r="E5128" s="5">
        <v>1.992</v>
      </c>
      <c r="F5128" s="5">
        <v>2.2615599999999998</v>
      </c>
      <c r="G5128" s="5">
        <v>2.4485999999999999</v>
      </c>
      <c r="H5128" s="5">
        <v>2.48</v>
      </c>
      <c r="I5128" s="5">
        <v>3.45</v>
      </c>
    </row>
    <row r="5129" spans="1:9" x14ac:dyDescent="0.15">
      <c r="A5129" s="4">
        <v>41891</v>
      </c>
      <c r="B5129" s="5">
        <v>1.05</v>
      </c>
      <c r="C5129" s="5">
        <v>1.349</v>
      </c>
      <c r="E5129" s="5">
        <v>2.13</v>
      </c>
      <c r="F5129" s="5">
        <v>2.3364500000000001</v>
      </c>
      <c r="G5129" s="5">
        <v>2.4575</v>
      </c>
      <c r="H5129" s="5">
        <v>2.5</v>
      </c>
      <c r="I5129" s="5">
        <v>3.5649999999999999</v>
      </c>
    </row>
    <row r="5130" spans="1:9" x14ac:dyDescent="0.15">
      <c r="A5130" s="4">
        <v>41892</v>
      </c>
      <c r="B5130" s="5">
        <v>1.08</v>
      </c>
      <c r="C5130" s="5">
        <v>1.371</v>
      </c>
      <c r="E5130" s="5">
        <v>2.2599999999999998</v>
      </c>
      <c r="F5130" s="5">
        <v>2.4141699999999999</v>
      </c>
      <c r="G5130" s="5">
        <v>2.4822000000000002</v>
      </c>
      <c r="H5130" s="5">
        <v>2.54</v>
      </c>
      <c r="I5130" s="5">
        <v>3.57</v>
      </c>
    </row>
    <row r="5131" spans="1:9" x14ac:dyDescent="0.15">
      <c r="A5131" s="4">
        <v>41893</v>
      </c>
      <c r="B5131" s="5">
        <v>1.04</v>
      </c>
      <c r="C5131" s="5">
        <v>1.397</v>
      </c>
      <c r="E5131" s="5">
        <v>2.23</v>
      </c>
      <c r="F5131" s="5">
        <v>2.4052099999999998</v>
      </c>
      <c r="G5131" s="5">
        <v>2.4821</v>
      </c>
      <c r="H5131" s="5">
        <v>2.54</v>
      </c>
      <c r="I5131" s="5">
        <v>3.605</v>
      </c>
    </row>
    <row r="5132" spans="1:9" x14ac:dyDescent="0.15">
      <c r="A5132" s="4">
        <v>41894</v>
      </c>
      <c r="B5132" s="5">
        <v>1.08</v>
      </c>
      <c r="C5132" s="5">
        <v>1.4370000000000001</v>
      </c>
      <c r="E5132" s="5">
        <v>2.3149999999999999</v>
      </c>
      <c r="F5132" s="5">
        <v>2.4791500000000002</v>
      </c>
      <c r="G5132" s="5">
        <v>2.5232999999999999</v>
      </c>
      <c r="H5132" s="5">
        <v>2.62</v>
      </c>
      <c r="I5132" s="5">
        <v>3.61</v>
      </c>
    </row>
    <row r="5133" spans="1:9" x14ac:dyDescent="0.15">
      <c r="A5133" s="4">
        <v>41897</v>
      </c>
      <c r="B5133" s="5">
        <v>1.1000000000000001</v>
      </c>
      <c r="C5133" s="5">
        <v>1.4219999999999999</v>
      </c>
      <c r="E5133" s="5">
        <v>2.331</v>
      </c>
      <c r="F5133" s="5">
        <v>2.4566599999999998</v>
      </c>
      <c r="G5133" s="5">
        <v>2.5263</v>
      </c>
      <c r="H5133" s="5">
        <v>2.6</v>
      </c>
      <c r="I5133" s="5">
        <v>3.645</v>
      </c>
    </row>
    <row r="5134" spans="1:9" x14ac:dyDescent="0.15">
      <c r="A5134" s="4">
        <v>41898</v>
      </c>
      <c r="B5134" s="5">
        <v>1.06</v>
      </c>
      <c r="C5134" s="5">
        <v>1.4330000000000001</v>
      </c>
      <c r="E5134" s="5">
        <v>2.3330000000000002</v>
      </c>
      <c r="F5134" s="5">
        <v>2.47126</v>
      </c>
      <c r="G5134" s="5">
        <v>2.5183</v>
      </c>
      <c r="H5134" s="5">
        <v>2.6</v>
      </c>
      <c r="I5134" s="5">
        <v>3.6150000000000002</v>
      </c>
    </row>
    <row r="5135" spans="1:9" x14ac:dyDescent="0.15">
      <c r="A5135" s="4">
        <v>41899</v>
      </c>
      <c r="B5135" s="5">
        <v>1.08</v>
      </c>
      <c r="C5135" s="5">
        <v>1.4179999999999999</v>
      </c>
      <c r="E5135" s="5">
        <v>2.246</v>
      </c>
      <c r="F5135" s="5">
        <v>2.4117600000000001</v>
      </c>
      <c r="G5135" s="5">
        <v>2.5093000000000001</v>
      </c>
      <c r="H5135" s="5">
        <v>2.62</v>
      </c>
      <c r="I5135" s="5">
        <v>3.645</v>
      </c>
    </row>
    <row r="5136" spans="1:9" x14ac:dyDescent="0.15">
      <c r="A5136" s="4">
        <v>41900</v>
      </c>
      <c r="B5136" s="5">
        <v>1.0900000000000001</v>
      </c>
      <c r="C5136" s="5">
        <v>1.4590000000000001</v>
      </c>
      <c r="E5136" s="5">
        <v>2.2440000000000002</v>
      </c>
      <c r="F5136" s="5">
        <v>2.4139699999999999</v>
      </c>
      <c r="G5136" s="5">
        <v>2.5768</v>
      </c>
      <c r="H5136" s="5">
        <v>2.63</v>
      </c>
      <c r="I5136" s="5">
        <v>3.7050000000000001</v>
      </c>
    </row>
    <row r="5137" spans="1:9" x14ac:dyDescent="0.15">
      <c r="A5137" s="4">
        <v>41901</v>
      </c>
      <c r="B5137" s="5">
        <v>1.1299999999999999</v>
      </c>
      <c r="C5137" s="5">
        <v>1.401</v>
      </c>
      <c r="E5137" s="5">
        <v>2.1589999999999998</v>
      </c>
      <c r="F5137" s="5">
        <v>2.3960499999999998</v>
      </c>
      <c r="G5137" s="5">
        <v>2.5352999999999999</v>
      </c>
      <c r="H5137" s="5">
        <v>2.59</v>
      </c>
      <c r="I5137" s="5">
        <v>3.73</v>
      </c>
    </row>
    <row r="5138" spans="1:9" x14ac:dyDescent="0.15">
      <c r="A5138" s="4">
        <v>41904</v>
      </c>
      <c r="B5138" s="5">
        <v>1.06</v>
      </c>
      <c r="C5138" s="5">
        <v>1.36</v>
      </c>
      <c r="E5138" s="5">
        <v>2.1760000000000002</v>
      </c>
      <c r="F5138" s="5">
        <v>2.3625600000000002</v>
      </c>
      <c r="G5138" s="5">
        <v>2.5017</v>
      </c>
      <c r="H5138" s="5">
        <v>2.57</v>
      </c>
      <c r="I5138" s="5">
        <v>3.65</v>
      </c>
    </row>
    <row r="5139" spans="1:9" x14ac:dyDescent="0.15">
      <c r="A5139" s="4">
        <v>41905</v>
      </c>
      <c r="B5139" s="5">
        <v>1.02</v>
      </c>
      <c r="C5139" s="5">
        <v>1.35</v>
      </c>
      <c r="E5139" s="5">
        <v>2.1190000000000002</v>
      </c>
      <c r="F5139" s="5">
        <v>2.3959899999999998</v>
      </c>
      <c r="G5139" s="5">
        <v>2.4809999999999999</v>
      </c>
      <c r="H5139" s="5">
        <v>2.54</v>
      </c>
      <c r="I5139" s="5">
        <v>3.5550000000000002</v>
      </c>
    </row>
    <row r="5140" spans="1:9" x14ac:dyDescent="0.15">
      <c r="A5140" s="4">
        <v>41906</v>
      </c>
      <c r="B5140" s="5">
        <v>1.02</v>
      </c>
      <c r="C5140" s="5">
        <v>1.3340000000000001</v>
      </c>
      <c r="E5140" s="5">
        <v>2.1539999999999999</v>
      </c>
      <c r="F5140" s="5">
        <v>2.3936700000000002</v>
      </c>
      <c r="G5140" s="5">
        <v>2.4765999999999999</v>
      </c>
      <c r="H5140" s="5">
        <v>2.57</v>
      </c>
      <c r="I5140" s="5">
        <v>3.61</v>
      </c>
    </row>
    <row r="5141" spans="1:9" x14ac:dyDescent="0.15">
      <c r="A5141" s="4">
        <v>41907</v>
      </c>
      <c r="B5141" s="5">
        <v>1.02</v>
      </c>
      <c r="C5141" s="5">
        <v>1.319</v>
      </c>
      <c r="E5141" s="5">
        <v>2.1080000000000001</v>
      </c>
      <c r="F5141" s="5">
        <v>2.36795</v>
      </c>
      <c r="G5141" s="5">
        <v>2.4567000000000001</v>
      </c>
      <c r="H5141" s="5">
        <v>2.52</v>
      </c>
      <c r="I5141" s="5">
        <v>3.5750000000000002</v>
      </c>
    </row>
    <row r="5142" spans="1:9" x14ac:dyDescent="0.15">
      <c r="A5142" s="4">
        <v>41908</v>
      </c>
      <c r="B5142" s="5">
        <v>0.98</v>
      </c>
      <c r="C5142" s="5">
        <v>1.3140000000000001</v>
      </c>
      <c r="E5142" s="5">
        <v>2.105</v>
      </c>
      <c r="F5142" s="5">
        <v>2.4047999999999998</v>
      </c>
      <c r="G5142" s="5">
        <v>2.4548000000000001</v>
      </c>
      <c r="H5142" s="5">
        <v>2.54</v>
      </c>
      <c r="I5142" s="5">
        <v>3.4849999999999999</v>
      </c>
    </row>
    <row r="5143" spans="1:9" x14ac:dyDescent="0.15">
      <c r="A5143" s="4">
        <v>41911</v>
      </c>
      <c r="B5143" s="5">
        <v>1</v>
      </c>
      <c r="C5143" s="5">
        <v>1.302</v>
      </c>
      <c r="E5143" s="5">
        <v>2.242</v>
      </c>
      <c r="F5143" s="5">
        <v>2.4710999999999999</v>
      </c>
      <c r="G5143" s="5">
        <v>2.4376000000000002</v>
      </c>
      <c r="H5143" s="5">
        <v>2.5</v>
      </c>
      <c r="I5143" s="5">
        <v>3.4950000000000001</v>
      </c>
    </row>
    <row r="5144" spans="1:9" x14ac:dyDescent="0.15">
      <c r="A5144" s="4">
        <v>41912</v>
      </c>
      <c r="B5144" s="5">
        <v>0.99</v>
      </c>
      <c r="C5144" s="5">
        <v>1.2869999999999999</v>
      </c>
      <c r="D5144" s="5">
        <v>5.89</v>
      </c>
      <c r="E5144" s="5">
        <v>2.1709999999999998</v>
      </c>
      <c r="F5144" s="5">
        <v>2.38795</v>
      </c>
      <c r="G5144" s="5">
        <v>2.4232999999999998</v>
      </c>
      <c r="H5144" s="5">
        <v>2.52</v>
      </c>
      <c r="I5144" s="5">
        <v>3.48</v>
      </c>
    </row>
    <row r="5145" spans="1:9" x14ac:dyDescent="0.15">
      <c r="A5145" s="4">
        <v>41913</v>
      </c>
      <c r="B5145" s="5">
        <v>0.96</v>
      </c>
      <c r="C5145" s="5">
        <v>1.242</v>
      </c>
      <c r="E5145" s="5">
        <v>2.0550000000000002</v>
      </c>
      <c r="F5145" s="5">
        <v>2.3431899999999999</v>
      </c>
      <c r="G5145" s="5">
        <v>2.3677999999999999</v>
      </c>
      <c r="H5145" s="5">
        <v>2.42</v>
      </c>
      <c r="I5145" s="5">
        <v>3.4849999999999999</v>
      </c>
    </row>
    <row r="5146" spans="1:9" x14ac:dyDescent="0.15">
      <c r="A5146" s="4">
        <v>41914</v>
      </c>
      <c r="B5146" s="5">
        <v>0.93</v>
      </c>
      <c r="C5146" s="5">
        <v>1.274</v>
      </c>
      <c r="E5146" s="5">
        <v>2.0790000000000002</v>
      </c>
      <c r="F5146" s="5">
        <v>2.3665799999999999</v>
      </c>
      <c r="G5146" s="5">
        <v>2.3414000000000001</v>
      </c>
      <c r="H5146" s="5">
        <v>2.44</v>
      </c>
      <c r="I5146" s="5">
        <v>3.42</v>
      </c>
    </row>
    <row r="5147" spans="1:9" x14ac:dyDescent="0.15">
      <c r="A5147" s="4">
        <v>41915</v>
      </c>
      <c r="C5147" s="5">
        <v>1.2849999999999999</v>
      </c>
      <c r="E5147" s="5">
        <v>2.0920000000000001</v>
      </c>
      <c r="F5147" s="5">
        <v>2.3777200000000001</v>
      </c>
      <c r="G5147" s="5">
        <v>2.3915000000000002</v>
      </c>
      <c r="H5147" s="5">
        <v>2.4500000000000002</v>
      </c>
      <c r="I5147" s="5">
        <v>3.4550000000000001</v>
      </c>
    </row>
    <row r="5148" spans="1:9" x14ac:dyDescent="0.15">
      <c r="A5148" s="4">
        <v>41918</v>
      </c>
      <c r="B5148" s="5">
        <v>0.94</v>
      </c>
      <c r="C5148" s="5">
        <v>1.2549999999999999</v>
      </c>
      <c r="E5148" s="5">
        <v>2.0910000000000002</v>
      </c>
      <c r="F5148" s="5">
        <v>2.3542200000000002</v>
      </c>
      <c r="G5148" s="5">
        <v>2.3582999999999998</v>
      </c>
      <c r="H5148" s="5">
        <v>2.4300000000000002</v>
      </c>
      <c r="I5148" s="5">
        <v>3.43</v>
      </c>
    </row>
    <row r="5149" spans="1:9" x14ac:dyDescent="0.15">
      <c r="A5149" s="4">
        <v>41919</v>
      </c>
      <c r="B5149" s="5">
        <v>0.94</v>
      </c>
      <c r="C5149" s="5">
        <v>1.276</v>
      </c>
      <c r="E5149" s="5">
        <v>2.1389999999999998</v>
      </c>
      <c r="F5149" s="5">
        <v>2.3910999999999998</v>
      </c>
      <c r="G5149" s="5">
        <v>2.2932000000000001</v>
      </c>
      <c r="H5149" s="5">
        <v>2.36</v>
      </c>
      <c r="I5149" s="5">
        <v>3.39</v>
      </c>
    </row>
    <row r="5150" spans="1:9" x14ac:dyDescent="0.15">
      <c r="A5150" s="4">
        <v>41920</v>
      </c>
      <c r="B5150" s="5">
        <v>0.92</v>
      </c>
      <c r="C5150" s="5">
        <v>1.2589999999999999</v>
      </c>
      <c r="E5150" s="5">
        <v>2.09</v>
      </c>
      <c r="F5150" s="5">
        <v>2.39662</v>
      </c>
      <c r="G5150" s="5">
        <v>2.2541000000000002</v>
      </c>
      <c r="H5150" s="5">
        <v>2.35</v>
      </c>
      <c r="I5150" s="5">
        <v>3.3650000000000002</v>
      </c>
    </row>
    <row r="5151" spans="1:9" x14ac:dyDescent="0.15">
      <c r="A5151" s="4">
        <v>41921</v>
      </c>
      <c r="B5151" s="5">
        <v>0.91</v>
      </c>
      <c r="C5151" s="5">
        <v>1.242</v>
      </c>
      <c r="E5151" s="5">
        <v>2.016</v>
      </c>
      <c r="F5151" s="5">
        <v>2.3138800000000002</v>
      </c>
      <c r="G5151" s="5">
        <v>2.2656999999999998</v>
      </c>
      <c r="H5151" s="5">
        <v>2.34</v>
      </c>
      <c r="I5151" s="5">
        <v>3.3050000000000002</v>
      </c>
    </row>
    <row r="5152" spans="1:9" x14ac:dyDescent="0.15">
      <c r="A5152" s="4">
        <v>41922</v>
      </c>
      <c r="B5152" s="5">
        <v>0.92</v>
      </c>
      <c r="C5152" s="5">
        <v>1.2410000000000001</v>
      </c>
      <c r="E5152" s="5">
        <v>2.0139999999999998</v>
      </c>
      <c r="F5152" s="5">
        <v>2.3138299999999998</v>
      </c>
      <c r="G5152" s="5">
        <v>2.2246999999999999</v>
      </c>
      <c r="H5152" s="5">
        <v>2.31</v>
      </c>
      <c r="I5152" s="5">
        <v>3.33</v>
      </c>
    </row>
    <row r="5153" spans="1:9" x14ac:dyDescent="0.15">
      <c r="A5153" s="4">
        <v>41925</v>
      </c>
      <c r="B5153" s="5">
        <v>0.91</v>
      </c>
      <c r="C5153" s="5">
        <v>1.2609999999999999</v>
      </c>
      <c r="E5153" s="5">
        <v>2.0739999999999998</v>
      </c>
      <c r="F5153" s="5">
        <v>2.3718499999999998</v>
      </c>
      <c r="G5153" s="5">
        <v>2.1669999999999998</v>
      </c>
      <c r="I5153" s="5">
        <v>3.3</v>
      </c>
    </row>
    <row r="5154" spans="1:9" x14ac:dyDescent="0.15">
      <c r="A5154" s="4">
        <v>41926</v>
      </c>
      <c r="B5154" s="5">
        <v>0.88</v>
      </c>
      <c r="C5154" s="5">
        <v>1.2110000000000001</v>
      </c>
      <c r="E5154" s="5">
        <v>2.08</v>
      </c>
      <c r="F5154" s="5">
        <v>2.3595000000000002</v>
      </c>
      <c r="G5154" s="5">
        <v>2.1394000000000002</v>
      </c>
      <c r="H5154" s="5">
        <v>2.21</v>
      </c>
      <c r="I5154" s="5">
        <v>3.31</v>
      </c>
    </row>
    <row r="5155" spans="1:9" x14ac:dyDescent="0.15">
      <c r="A5155" s="4">
        <v>41927</v>
      </c>
      <c r="B5155" s="5">
        <v>0.85</v>
      </c>
      <c r="C5155" s="5">
        <v>1.1299999999999999</v>
      </c>
      <c r="E5155" s="5">
        <v>2.0209999999999999</v>
      </c>
      <c r="F5155" s="5">
        <v>2.3582700000000001</v>
      </c>
      <c r="G5155" s="5">
        <v>1.9953000000000001</v>
      </c>
      <c r="H5155" s="5">
        <v>2.15</v>
      </c>
      <c r="I5155" s="5">
        <v>3.34</v>
      </c>
    </row>
    <row r="5156" spans="1:9" x14ac:dyDescent="0.15">
      <c r="A5156" s="4">
        <v>41928</v>
      </c>
      <c r="B5156" s="5">
        <v>0.77</v>
      </c>
      <c r="C5156" s="5">
        <v>1.258</v>
      </c>
      <c r="E5156" s="5">
        <v>2.2389999999999999</v>
      </c>
      <c r="F5156" s="5">
        <v>2.5963500000000002</v>
      </c>
      <c r="G5156" s="5">
        <v>2.0828000000000002</v>
      </c>
      <c r="H5156" s="5">
        <v>2.17</v>
      </c>
      <c r="I5156" s="5">
        <v>3.19</v>
      </c>
    </row>
    <row r="5157" spans="1:9" x14ac:dyDescent="0.15">
      <c r="A5157" s="4">
        <v>41929</v>
      </c>
      <c r="B5157" s="5">
        <v>0.9</v>
      </c>
      <c r="C5157" s="5">
        <v>1.3049999999999999</v>
      </c>
      <c r="E5157" s="5">
        <v>2.1640000000000001</v>
      </c>
      <c r="F5157" s="5">
        <v>2.4754100000000001</v>
      </c>
      <c r="G5157" s="5">
        <v>2.1955</v>
      </c>
      <c r="H5157" s="5">
        <v>2.2200000000000002</v>
      </c>
      <c r="I5157" s="5">
        <v>3.2250000000000001</v>
      </c>
    </row>
    <row r="5158" spans="1:9" x14ac:dyDescent="0.15">
      <c r="A5158" s="4">
        <v>41932</v>
      </c>
      <c r="B5158" s="5">
        <v>0.88</v>
      </c>
      <c r="C5158" s="5">
        <v>1.3120000000000001</v>
      </c>
      <c r="E5158" s="5">
        <v>2.1259999999999999</v>
      </c>
      <c r="F5158" s="5">
        <v>2.4856099999999999</v>
      </c>
      <c r="G5158" s="5">
        <v>2.1577000000000002</v>
      </c>
      <c r="H5158" s="5">
        <v>2.2000000000000002</v>
      </c>
      <c r="I5158" s="5">
        <v>3.3050000000000002</v>
      </c>
    </row>
    <row r="5159" spans="1:9" x14ac:dyDescent="0.15">
      <c r="A5159" s="4">
        <v>41933</v>
      </c>
      <c r="B5159" s="5">
        <v>0.9</v>
      </c>
      <c r="C5159" s="5">
        <v>1.2889999999999999</v>
      </c>
      <c r="E5159" s="5">
        <v>2.238</v>
      </c>
      <c r="F5159" s="5">
        <v>2.4640499999999999</v>
      </c>
      <c r="G5159" s="5">
        <v>2.1701000000000001</v>
      </c>
      <c r="H5159" s="5">
        <v>2.23</v>
      </c>
      <c r="I5159" s="5">
        <v>3.19</v>
      </c>
    </row>
    <row r="5160" spans="1:9" x14ac:dyDescent="0.15">
      <c r="A5160" s="4">
        <v>41934</v>
      </c>
      <c r="B5160" s="5">
        <v>0.9</v>
      </c>
      <c r="C5160" s="5">
        <v>1.288</v>
      </c>
      <c r="E5160" s="5">
        <v>2.1859999999999999</v>
      </c>
      <c r="F5160" s="5">
        <v>2.4572099999999999</v>
      </c>
      <c r="G5160" s="5">
        <v>2.1993</v>
      </c>
      <c r="H5160" s="5">
        <v>2.25</v>
      </c>
      <c r="I5160" s="5">
        <v>3.2650000000000001</v>
      </c>
    </row>
    <row r="5161" spans="1:9" x14ac:dyDescent="0.15">
      <c r="A5161" s="4">
        <v>41935</v>
      </c>
      <c r="B5161" s="5">
        <v>0.93</v>
      </c>
      <c r="C5161" s="5">
        <v>1.298</v>
      </c>
      <c r="E5161" s="5">
        <v>2.194</v>
      </c>
      <c r="F5161" s="5">
        <v>2.4571999999999998</v>
      </c>
      <c r="G5161" s="5">
        <v>2.3654999999999999</v>
      </c>
      <c r="H5161" s="5">
        <v>2.29</v>
      </c>
      <c r="I5161" s="5">
        <v>3.26</v>
      </c>
    </row>
    <row r="5162" spans="1:9" x14ac:dyDescent="0.15">
      <c r="A5162" s="4">
        <v>41936</v>
      </c>
      <c r="B5162" s="5">
        <v>0.93</v>
      </c>
      <c r="C5162" s="5">
        <v>1.292</v>
      </c>
      <c r="E5162" s="5">
        <v>2.081</v>
      </c>
      <c r="F5162" s="5">
        <v>2.4594499999999999</v>
      </c>
      <c r="G5162" s="5">
        <v>2.3662999999999998</v>
      </c>
      <c r="H5162" s="5">
        <v>2.29</v>
      </c>
      <c r="I5162" s="5">
        <v>3.2749999999999999</v>
      </c>
    </row>
    <row r="5163" spans="1:9" x14ac:dyDescent="0.15">
      <c r="A5163" s="4">
        <v>41939</v>
      </c>
      <c r="B5163" s="5">
        <v>0.93</v>
      </c>
      <c r="C5163" s="5">
        <v>1.286</v>
      </c>
      <c r="E5163" s="5">
        <v>2.097</v>
      </c>
      <c r="F5163" s="5">
        <v>2.5231699999999999</v>
      </c>
      <c r="G5163" s="5">
        <v>2.343</v>
      </c>
      <c r="H5163" s="5">
        <v>2.27</v>
      </c>
      <c r="I5163" s="5">
        <v>3.3</v>
      </c>
    </row>
    <row r="5164" spans="1:9" x14ac:dyDescent="0.15">
      <c r="A5164" s="4">
        <v>41940</v>
      </c>
      <c r="B5164" s="5">
        <v>0.92</v>
      </c>
      <c r="C5164" s="5">
        <v>1.2789999999999999</v>
      </c>
      <c r="E5164" s="5">
        <v>2.105</v>
      </c>
      <c r="F5164" s="5">
        <v>2.5197400000000001</v>
      </c>
      <c r="G5164" s="5">
        <v>2.3653</v>
      </c>
      <c r="H5164" s="5">
        <v>2.2999999999999998</v>
      </c>
      <c r="I5164" s="5">
        <v>3.2349999999999999</v>
      </c>
    </row>
    <row r="5165" spans="1:9" x14ac:dyDescent="0.15">
      <c r="A5165" s="4">
        <v>41941</v>
      </c>
      <c r="B5165" s="5">
        <v>0.92</v>
      </c>
      <c r="C5165" s="5">
        <v>1.268</v>
      </c>
      <c r="E5165" s="5">
        <v>2.1139999999999999</v>
      </c>
      <c r="F5165" s="5">
        <v>2.4855399999999999</v>
      </c>
      <c r="G5165" s="5">
        <v>2.3895</v>
      </c>
      <c r="H5165" s="5">
        <v>2.34</v>
      </c>
      <c r="I5165" s="5">
        <v>3.2949999999999999</v>
      </c>
    </row>
    <row r="5166" spans="1:9" x14ac:dyDescent="0.15">
      <c r="A5166" s="4">
        <v>41942</v>
      </c>
      <c r="B5166" s="5">
        <v>0.92</v>
      </c>
      <c r="C5166" s="5">
        <v>1.2330000000000001</v>
      </c>
      <c r="E5166" s="5">
        <v>2.1579999999999999</v>
      </c>
      <c r="F5166" s="5">
        <v>2.4866700000000002</v>
      </c>
      <c r="G5166" s="5">
        <v>2.3635999999999999</v>
      </c>
      <c r="H5166" s="5">
        <v>2.3199999999999998</v>
      </c>
      <c r="I5166" s="5">
        <v>3.335</v>
      </c>
    </row>
    <row r="5167" spans="1:9" x14ac:dyDescent="0.15">
      <c r="A5167" s="4">
        <v>41943</v>
      </c>
      <c r="B5167" s="5">
        <v>0.89</v>
      </c>
      <c r="C5167" s="5">
        <v>1.1910000000000001</v>
      </c>
      <c r="D5167" s="5">
        <v>7.26</v>
      </c>
      <c r="E5167" s="5">
        <v>2.1070000000000002</v>
      </c>
      <c r="F5167" s="5">
        <v>2.3925800000000002</v>
      </c>
      <c r="G5167" s="5">
        <v>2.3904999999999998</v>
      </c>
      <c r="H5167" s="5">
        <v>2.35</v>
      </c>
      <c r="I5167" s="5">
        <v>3.2850000000000001</v>
      </c>
    </row>
    <row r="5168" spans="1:9" x14ac:dyDescent="0.15">
      <c r="A5168" s="4">
        <v>41946</v>
      </c>
      <c r="B5168" s="5">
        <v>0.89</v>
      </c>
      <c r="C5168" s="5">
        <v>1.2070000000000001</v>
      </c>
      <c r="E5168" s="5">
        <v>2.1040000000000001</v>
      </c>
      <c r="F5168" s="5">
        <v>2.3632599999999999</v>
      </c>
      <c r="G5168" s="5">
        <v>2.4186999999999999</v>
      </c>
      <c r="H5168" s="5">
        <v>2.36</v>
      </c>
      <c r="I5168" s="5">
        <v>3.27</v>
      </c>
    </row>
    <row r="5169" spans="1:9" x14ac:dyDescent="0.15">
      <c r="A5169" s="4">
        <v>41947</v>
      </c>
      <c r="B5169" s="5">
        <v>0.88</v>
      </c>
      <c r="C5169" s="5">
        <v>1.1679999999999999</v>
      </c>
      <c r="E5169" s="5">
        <v>2.1469999999999998</v>
      </c>
      <c r="F5169" s="5">
        <v>2.3632200000000001</v>
      </c>
      <c r="G5169" s="5">
        <v>2.3677000000000001</v>
      </c>
      <c r="H5169" s="5">
        <v>2.35</v>
      </c>
      <c r="I5169" s="5">
        <v>3.32</v>
      </c>
    </row>
    <row r="5170" spans="1:9" x14ac:dyDescent="0.15">
      <c r="A5170" s="4">
        <v>41948</v>
      </c>
      <c r="B5170" s="5">
        <v>0.88</v>
      </c>
      <c r="C5170" s="5">
        <v>1.1850000000000001</v>
      </c>
      <c r="E5170" s="5">
        <v>2.173</v>
      </c>
      <c r="F5170" s="5">
        <v>2.4048699999999998</v>
      </c>
      <c r="G5170" s="5">
        <v>2.3956</v>
      </c>
      <c r="H5170" s="5">
        <v>2.36</v>
      </c>
      <c r="I5170" s="5">
        <v>3.2850000000000001</v>
      </c>
    </row>
    <row r="5171" spans="1:9" x14ac:dyDescent="0.15">
      <c r="A5171" s="4">
        <v>41949</v>
      </c>
      <c r="B5171" s="5">
        <v>0.88</v>
      </c>
      <c r="C5171" s="5">
        <v>1.1859999999999999</v>
      </c>
      <c r="E5171" s="5">
        <v>2.1440000000000001</v>
      </c>
      <c r="F5171" s="5">
        <v>2.3799899999999998</v>
      </c>
      <c r="G5171" s="5">
        <v>2.3875000000000002</v>
      </c>
      <c r="H5171" s="5">
        <v>2.39</v>
      </c>
      <c r="I5171" s="5">
        <v>3.2450000000000001</v>
      </c>
    </row>
    <row r="5172" spans="1:9" x14ac:dyDescent="0.15">
      <c r="A5172" s="4">
        <v>41950</v>
      </c>
      <c r="B5172" s="5">
        <v>0.9</v>
      </c>
      <c r="C5172" s="5">
        <v>1.1830000000000001</v>
      </c>
      <c r="E5172" s="5">
        <v>2.153</v>
      </c>
      <c r="F5172" s="5">
        <v>2.3720599999999998</v>
      </c>
      <c r="G5172" s="5">
        <v>2.3502000000000001</v>
      </c>
      <c r="H5172" s="5">
        <v>2.3199999999999998</v>
      </c>
      <c r="I5172" s="5">
        <v>3.355</v>
      </c>
    </row>
    <row r="5173" spans="1:9" x14ac:dyDescent="0.15">
      <c r="A5173" s="4">
        <v>41953</v>
      </c>
      <c r="B5173" s="5">
        <v>0.86</v>
      </c>
      <c r="C5173" s="5">
        <v>1.181</v>
      </c>
      <c r="E5173" s="5">
        <v>2.125</v>
      </c>
      <c r="F5173" s="5">
        <v>2.3472499999999998</v>
      </c>
      <c r="G5173" s="5">
        <v>2.3311000000000002</v>
      </c>
      <c r="H5173" s="5">
        <v>2.38</v>
      </c>
      <c r="I5173" s="5">
        <v>3.28</v>
      </c>
    </row>
    <row r="5174" spans="1:9" x14ac:dyDescent="0.15">
      <c r="A5174" s="4">
        <v>41954</v>
      </c>
      <c r="B5174" s="5">
        <v>0.89</v>
      </c>
      <c r="C5174" s="5">
        <v>1.1719999999999999</v>
      </c>
      <c r="E5174" s="5">
        <v>2.101</v>
      </c>
      <c r="F5174" s="5">
        <v>2.3325900000000002</v>
      </c>
      <c r="G5174" s="5">
        <v>2.3742000000000001</v>
      </c>
      <c r="I5174" s="5">
        <v>3.3250000000000002</v>
      </c>
    </row>
    <row r="5175" spans="1:9" x14ac:dyDescent="0.15">
      <c r="A5175" s="4">
        <v>41955</v>
      </c>
      <c r="B5175" s="5">
        <v>0.86</v>
      </c>
      <c r="C5175" s="5">
        <v>1.163</v>
      </c>
      <c r="E5175" s="5">
        <v>2.0819999999999999</v>
      </c>
      <c r="F5175" s="5">
        <v>2.33921</v>
      </c>
      <c r="G5175" s="5">
        <v>2.3283</v>
      </c>
      <c r="H5175" s="5">
        <v>2.37</v>
      </c>
      <c r="I5175" s="5">
        <v>3.34</v>
      </c>
    </row>
    <row r="5176" spans="1:9" x14ac:dyDescent="0.15">
      <c r="A5176" s="4">
        <v>41956</v>
      </c>
      <c r="B5176" s="5">
        <v>0.86</v>
      </c>
      <c r="C5176" s="5">
        <v>1.1619999999999999</v>
      </c>
      <c r="E5176" s="5">
        <v>2.1120000000000001</v>
      </c>
      <c r="F5176" s="5">
        <v>2.3673500000000001</v>
      </c>
      <c r="G5176" s="5">
        <v>2.3206000000000002</v>
      </c>
      <c r="H5176" s="5">
        <v>2.35</v>
      </c>
      <c r="I5176" s="5">
        <v>3.3450000000000002</v>
      </c>
    </row>
    <row r="5177" spans="1:9" x14ac:dyDescent="0.15">
      <c r="A5177" s="4">
        <v>41957</v>
      </c>
      <c r="B5177" s="5">
        <v>0.83</v>
      </c>
      <c r="C5177" s="5">
        <v>1.1459999999999999</v>
      </c>
      <c r="E5177" s="5">
        <v>2.121</v>
      </c>
      <c r="F5177" s="5">
        <v>2.34476</v>
      </c>
      <c r="G5177" s="5">
        <v>2.2797000000000001</v>
      </c>
      <c r="H5177" s="5">
        <v>2.3199999999999998</v>
      </c>
      <c r="I5177" s="5">
        <v>3.335</v>
      </c>
    </row>
    <row r="5178" spans="1:9" x14ac:dyDescent="0.15">
      <c r="A5178" s="4">
        <v>41960</v>
      </c>
      <c r="B5178" s="5">
        <v>0.83</v>
      </c>
      <c r="C5178" s="5">
        <v>1.153</v>
      </c>
      <c r="E5178" s="5">
        <v>2.13</v>
      </c>
      <c r="F5178" s="5">
        <v>2.3334600000000001</v>
      </c>
      <c r="G5178" s="5">
        <v>2.2547999999999999</v>
      </c>
      <c r="H5178" s="5">
        <v>2.34</v>
      </c>
      <c r="I5178" s="5">
        <v>3.26</v>
      </c>
    </row>
    <row r="5179" spans="1:9" x14ac:dyDescent="0.15">
      <c r="A5179" s="4">
        <v>41961</v>
      </c>
      <c r="B5179" s="5">
        <v>0.85</v>
      </c>
      <c r="C5179" s="5">
        <v>1.139</v>
      </c>
      <c r="E5179" s="5">
        <v>2.0859999999999999</v>
      </c>
      <c r="F5179" s="5">
        <v>2.3075700000000001</v>
      </c>
      <c r="G5179" s="5">
        <v>2.2593999999999999</v>
      </c>
      <c r="H5179" s="5">
        <v>2.3199999999999998</v>
      </c>
      <c r="I5179" s="5">
        <v>3.2850000000000001</v>
      </c>
    </row>
    <row r="5180" spans="1:9" x14ac:dyDescent="0.15">
      <c r="A5180" s="4">
        <v>41962</v>
      </c>
      <c r="B5180" s="5">
        <v>0.87</v>
      </c>
      <c r="C5180" s="5">
        <v>1.1870000000000001</v>
      </c>
      <c r="E5180" s="5">
        <v>2.1320000000000001</v>
      </c>
      <c r="F5180" s="5">
        <v>2.3287900000000001</v>
      </c>
      <c r="G5180" s="5">
        <v>2.2744</v>
      </c>
      <c r="H5180" s="5">
        <v>2.36</v>
      </c>
      <c r="I5180" s="5">
        <v>3.2749999999999999</v>
      </c>
    </row>
    <row r="5181" spans="1:9" x14ac:dyDescent="0.15">
      <c r="A5181" s="4">
        <v>41963</v>
      </c>
      <c r="B5181" s="5">
        <v>0.87</v>
      </c>
      <c r="C5181" s="5">
        <v>1.1479999999999999</v>
      </c>
      <c r="E5181" s="5">
        <v>2.101</v>
      </c>
      <c r="F5181" s="5">
        <v>2.3085</v>
      </c>
      <c r="G5181" s="5">
        <v>2.2363</v>
      </c>
      <c r="H5181" s="5">
        <v>2.34</v>
      </c>
      <c r="I5181" s="5">
        <v>3.27</v>
      </c>
    </row>
    <row r="5182" spans="1:9" x14ac:dyDescent="0.15">
      <c r="A5182" s="4">
        <v>41964</v>
      </c>
      <c r="B5182" s="5">
        <v>0.83</v>
      </c>
      <c r="C5182" s="5">
        <v>1.1120000000000001</v>
      </c>
      <c r="E5182" s="5">
        <v>2.0419999999999998</v>
      </c>
      <c r="F5182" s="5">
        <v>2.2479499999999999</v>
      </c>
      <c r="G5182" s="5">
        <v>2.1888000000000001</v>
      </c>
      <c r="H5182" s="5">
        <v>2.31</v>
      </c>
      <c r="I5182" s="5">
        <v>3.26</v>
      </c>
    </row>
    <row r="5183" spans="1:9" x14ac:dyDescent="0.15">
      <c r="A5183" s="4">
        <v>41967</v>
      </c>
      <c r="B5183" s="5">
        <v>0.84</v>
      </c>
      <c r="C5183" s="5">
        <v>1.109</v>
      </c>
      <c r="E5183" s="5">
        <v>1.9690000000000001</v>
      </c>
      <c r="F5183" s="5">
        <v>2.1711100000000001</v>
      </c>
      <c r="G5183" s="5">
        <v>2.1855000000000002</v>
      </c>
      <c r="H5183" s="5">
        <v>2.2999999999999998</v>
      </c>
      <c r="I5183" s="5">
        <v>3.25</v>
      </c>
    </row>
    <row r="5184" spans="1:9" x14ac:dyDescent="0.15">
      <c r="A5184" s="4">
        <v>41968</v>
      </c>
      <c r="B5184" s="5">
        <v>0.82</v>
      </c>
      <c r="C5184" s="5">
        <v>1.083</v>
      </c>
      <c r="E5184" s="5">
        <v>1.9379999999999999</v>
      </c>
      <c r="F5184" s="5">
        <v>2.1588400000000001</v>
      </c>
      <c r="G5184" s="5">
        <v>2.1396999999999999</v>
      </c>
      <c r="H5184" s="5">
        <v>2.27</v>
      </c>
      <c r="I5184" s="5">
        <v>3.1949999999999998</v>
      </c>
    </row>
    <row r="5185" spans="1:9" x14ac:dyDescent="0.15">
      <c r="A5185" s="4">
        <v>41969</v>
      </c>
      <c r="B5185" s="5">
        <v>0.79</v>
      </c>
      <c r="C5185" s="5">
        <v>1.0640000000000001</v>
      </c>
      <c r="E5185" s="5">
        <v>1.9379999999999999</v>
      </c>
      <c r="F5185" s="5">
        <v>2.1574800000000001</v>
      </c>
      <c r="G5185" s="5">
        <v>2.1042999999999998</v>
      </c>
      <c r="H5185" s="5">
        <v>2.2400000000000002</v>
      </c>
      <c r="I5185" s="5">
        <v>3.125</v>
      </c>
    </row>
    <row r="5186" spans="1:9" x14ac:dyDescent="0.15">
      <c r="A5186" s="4">
        <v>41970</v>
      </c>
      <c r="B5186" s="5">
        <v>0.76</v>
      </c>
      <c r="C5186" s="5">
        <v>0.997</v>
      </c>
      <c r="E5186" s="5">
        <v>1.917</v>
      </c>
      <c r="F5186" s="5">
        <v>2.1253099999999998</v>
      </c>
      <c r="G5186" s="5">
        <v>2.0566</v>
      </c>
      <c r="I5186" s="5">
        <v>3.105</v>
      </c>
    </row>
    <row r="5187" spans="1:9" x14ac:dyDescent="0.15">
      <c r="A5187" s="4">
        <v>41971</v>
      </c>
      <c r="B5187" s="5">
        <v>0.75</v>
      </c>
      <c r="C5187" s="5">
        <v>0.97099999999999997</v>
      </c>
      <c r="E5187" s="5">
        <v>1.8959999999999999</v>
      </c>
      <c r="F5187" s="5">
        <v>2.0536699999999999</v>
      </c>
      <c r="G5187" s="5">
        <v>2.0600999999999998</v>
      </c>
      <c r="H5187" s="5">
        <v>2.1800000000000002</v>
      </c>
      <c r="I5187" s="5">
        <v>3.0249999999999999</v>
      </c>
    </row>
    <row r="5188" spans="1:9" x14ac:dyDescent="0.15">
      <c r="A5188" s="4">
        <v>41973</v>
      </c>
      <c r="D5188" s="5">
        <v>8.1</v>
      </c>
    </row>
    <row r="5189" spans="1:9" x14ac:dyDescent="0.15">
      <c r="A5189" s="4">
        <v>41974</v>
      </c>
      <c r="B5189" s="5">
        <v>0.74</v>
      </c>
      <c r="C5189" s="5">
        <v>0.98</v>
      </c>
      <c r="E5189" s="5">
        <v>1.8420000000000001</v>
      </c>
      <c r="F5189" s="5">
        <v>2.0535600000000001</v>
      </c>
      <c r="G5189" s="5">
        <v>1.927</v>
      </c>
      <c r="H5189" s="5">
        <v>2.2200000000000002</v>
      </c>
      <c r="I5189" s="5">
        <v>2.9950000000000001</v>
      </c>
    </row>
    <row r="5190" spans="1:9" x14ac:dyDescent="0.15">
      <c r="A5190" s="4">
        <v>41975</v>
      </c>
      <c r="B5190" s="5">
        <v>0.79</v>
      </c>
      <c r="C5190" s="5">
        <v>1.02</v>
      </c>
      <c r="E5190" s="5">
        <v>1.8580000000000001</v>
      </c>
      <c r="F5190" s="5">
        <v>2.0173100000000002</v>
      </c>
      <c r="G5190" s="5">
        <v>2.0095999999999998</v>
      </c>
      <c r="H5190" s="5">
        <v>2.2799999999999998</v>
      </c>
      <c r="I5190" s="5">
        <v>3.11</v>
      </c>
    </row>
    <row r="5191" spans="1:9" x14ac:dyDescent="0.15">
      <c r="A5191" s="4">
        <v>41976</v>
      </c>
      <c r="B5191" s="5">
        <v>0.79</v>
      </c>
      <c r="C5191" s="5">
        <v>1.0209999999999999</v>
      </c>
      <c r="E5191" s="5">
        <v>1.8280000000000001</v>
      </c>
      <c r="F5191" s="5">
        <v>1.9819899999999999</v>
      </c>
      <c r="G5191" s="5">
        <v>2.0451999999999999</v>
      </c>
      <c r="H5191" s="5">
        <v>2.29</v>
      </c>
      <c r="I5191" s="5">
        <v>3.1</v>
      </c>
    </row>
    <row r="5192" spans="1:9" x14ac:dyDescent="0.15">
      <c r="A5192" s="4">
        <v>41977</v>
      </c>
      <c r="B5192" s="5">
        <v>0.81</v>
      </c>
      <c r="C5192" s="5">
        <v>1.0309999999999999</v>
      </c>
      <c r="E5192" s="5">
        <v>1.873</v>
      </c>
      <c r="F5192" s="5">
        <v>1.9971300000000001</v>
      </c>
      <c r="G5192" s="5">
        <v>2.0259999999999998</v>
      </c>
      <c r="H5192" s="5">
        <v>2.25</v>
      </c>
      <c r="I5192" s="5">
        <v>3.07</v>
      </c>
    </row>
    <row r="5193" spans="1:9" x14ac:dyDescent="0.15">
      <c r="A5193" s="4">
        <v>41978</v>
      </c>
      <c r="B5193" s="5">
        <v>0.81</v>
      </c>
      <c r="C5193" s="5">
        <v>1.03</v>
      </c>
      <c r="E5193" s="5">
        <v>1.8260000000000001</v>
      </c>
      <c r="F5193" s="5">
        <v>1.95886</v>
      </c>
      <c r="G5193" s="5">
        <v>2.0613999999999999</v>
      </c>
      <c r="H5193" s="5">
        <v>2.31</v>
      </c>
      <c r="I5193" s="5">
        <v>3.04</v>
      </c>
    </row>
    <row r="5194" spans="1:9" x14ac:dyDescent="0.15">
      <c r="A5194" s="4">
        <v>41981</v>
      </c>
      <c r="B5194" s="5">
        <v>0.79</v>
      </c>
      <c r="C5194" s="5">
        <v>0.98499999999999999</v>
      </c>
      <c r="E5194" s="5">
        <v>1.798</v>
      </c>
      <c r="F5194" s="5">
        <v>1.94458</v>
      </c>
      <c r="G5194" s="5">
        <v>2.0268000000000002</v>
      </c>
      <c r="H5194" s="5">
        <v>2.2599999999999998</v>
      </c>
      <c r="I5194" s="5">
        <v>3.085</v>
      </c>
    </row>
    <row r="5195" spans="1:9" x14ac:dyDescent="0.15">
      <c r="A5195" s="4">
        <v>41982</v>
      </c>
      <c r="B5195" s="5">
        <v>0.76</v>
      </c>
      <c r="C5195" s="5">
        <v>0.96499999999999997</v>
      </c>
      <c r="E5195" s="5">
        <v>1.8140000000000001</v>
      </c>
      <c r="F5195" s="5">
        <v>2.0076700000000001</v>
      </c>
      <c r="G5195" s="5">
        <v>1.9480999999999999</v>
      </c>
      <c r="H5195" s="5">
        <v>2.2200000000000002</v>
      </c>
      <c r="I5195" s="5">
        <v>3.0249999999999999</v>
      </c>
    </row>
    <row r="5196" spans="1:9" x14ac:dyDescent="0.15">
      <c r="A5196" s="4">
        <v>41983</v>
      </c>
      <c r="B5196" s="5">
        <v>0.73</v>
      </c>
      <c r="C5196" s="5">
        <v>0.96599999999999997</v>
      </c>
      <c r="E5196" s="5">
        <v>1.8560000000000001</v>
      </c>
      <c r="F5196" s="5">
        <v>2.0742799999999999</v>
      </c>
      <c r="G5196" s="5">
        <v>1.9686999999999999</v>
      </c>
      <c r="H5196" s="5">
        <v>2.1800000000000002</v>
      </c>
      <c r="I5196" s="5">
        <v>2.9249999999999998</v>
      </c>
    </row>
    <row r="5197" spans="1:9" x14ac:dyDescent="0.15">
      <c r="A5197" s="4">
        <v>41984</v>
      </c>
      <c r="B5197" s="5">
        <v>0.72</v>
      </c>
      <c r="C5197" s="5">
        <v>0.93799999999999994</v>
      </c>
      <c r="E5197" s="5">
        <v>1.8680000000000001</v>
      </c>
      <c r="F5197" s="5">
        <v>2.03017</v>
      </c>
      <c r="G5197" s="5">
        <v>1.9608000000000001</v>
      </c>
      <c r="H5197" s="5">
        <v>2.19</v>
      </c>
      <c r="I5197" s="5">
        <v>2.855</v>
      </c>
    </row>
    <row r="5198" spans="1:9" x14ac:dyDescent="0.15">
      <c r="A5198" s="4">
        <v>41985</v>
      </c>
      <c r="B5198" s="5">
        <v>0.69</v>
      </c>
      <c r="C5198" s="5">
        <v>0.90300000000000002</v>
      </c>
      <c r="E5198" s="5">
        <v>1.8580000000000001</v>
      </c>
      <c r="F5198" s="5">
        <v>2.0311499999999998</v>
      </c>
      <c r="G5198" s="5">
        <v>1.8541000000000001</v>
      </c>
      <c r="H5198" s="5">
        <v>2.1</v>
      </c>
      <c r="I5198" s="5">
        <v>2.895</v>
      </c>
    </row>
    <row r="5199" spans="1:9" x14ac:dyDescent="0.15">
      <c r="A5199" s="4">
        <v>41988</v>
      </c>
      <c r="B5199" s="5">
        <v>0.69</v>
      </c>
      <c r="C5199" s="5">
        <v>0.90700000000000003</v>
      </c>
      <c r="E5199" s="5">
        <v>1.833</v>
      </c>
      <c r="F5199" s="5">
        <v>1.99048</v>
      </c>
      <c r="G5199" s="5">
        <v>1.8680000000000001</v>
      </c>
      <c r="H5199" s="5">
        <v>2.12</v>
      </c>
      <c r="I5199" s="5">
        <v>2.96</v>
      </c>
    </row>
    <row r="5200" spans="1:9" x14ac:dyDescent="0.15">
      <c r="A5200" s="4">
        <v>41989</v>
      </c>
      <c r="B5200" s="5">
        <v>0.65</v>
      </c>
      <c r="C5200" s="5">
        <v>0.86599999999999999</v>
      </c>
      <c r="E5200" s="5">
        <v>1.7849999999999999</v>
      </c>
      <c r="F5200" s="5">
        <v>2.02651</v>
      </c>
      <c r="G5200" s="5">
        <v>1.8269</v>
      </c>
      <c r="H5200" s="5">
        <v>2.0699999999999998</v>
      </c>
      <c r="I5200" s="5">
        <v>2.9249999999999998</v>
      </c>
    </row>
    <row r="5201" spans="1:9" x14ac:dyDescent="0.15">
      <c r="A5201" s="4">
        <v>41990</v>
      </c>
      <c r="B5201" s="5">
        <v>0.63</v>
      </c>
      <c r="C5201" s="5">
        <v>0.86299999999999999</v>
      </c>
      <c r="E5201" s="5">
        <v>1.7969999999999999</v>
      </c>
      <c r="F5201" s="5">
        <v>2.0009100000000002</v>
      </c>
      <c r="G5201" s="5">
        <v>1.8177000000000001</v>
      </c>
      <c r="H5201" s="5">
        <v>2.14</v>
      </c>
      <c r="I5201" s="5">
        <v>2.8450000000000002</v>
      </c>
    </row>
    <row r="5202" spans="1:9" x14ac:dyDescent="0.15">
      <c r="A5202" s="4">
        <v>41991</v>
      </c>
      <c r="B5202" s="5">
        <v>0.63</v>
      </c>
      <c r="C5202" s="5">
        <v>0.90300000000000002</v>
      </c>
      <c r="E5202" s="5">
        <v>1.752</v>
      </c>
      <c r="F5202" s="5">
        <v>1.9395899999999999</v>
      </c>
      <c r="G5202" s="5">
        <v>1.9308000000000001</v>
      </c>
      <c r="H5202" s="5">
        <v>2.2200000000000002</v>
      </c>
      <c r="I5202" s="5">
        <v>2.915</v>
      </c>
    </row>
    <row r="5203" spans="1:9" x14ac:dyDescent="0.15">
      <c r="A5203" s="4">
        <v>41992</v>
      </c>
      <c r="B5203" s="5">
        <v>0.66</v>
      </c>
      <c r="C5203" s="5">
        <v>0.89400000000000002</v>
      </c>
      <c r="E5203" s="5">
        <v>1.726</v>
      </c>
      <c r="F5203" s="5">
        <v>1.97088</v>
      </c>
      <c r="G5203" s="5">
        <v>1.9185000000000001</v>
      </c>
      <c r="H5203" s="5">
        <v>2.17</v>
      </c>
      <c r="I5203" s="5">
        <v>3.0049999999999999</v>
      </c>
    </row>
    <row r="5204" spans="1:9" x14ac:dyDescent="0.15">
      <c r="A5204" s="4">
        <v>41995</v>
      </c>
      <c r="B5204" s="5">
        <v>0.64</v>
      </c>
      <c r="C5204" s="5">
        <v>0.88400000000000001</v>
      </c>
      <c r="E5204" s="5">
        <v>1.6679999999999999</v>
      </c>
      <c r="F5204" s="5">
        <v>1.9349700000000001</v>
      </c>
      <c r="G5204" s="5">
        <v>1.8923000000000001</v>
      </c>
      <c r="H5204" s="5">
        <v>2.17</v>
      </c>
      <c r="I5204" s="5">
        <v>2.9249999999999998</v>
      </c>
    </row>
    <row r="5205" spans="1:9" x14ac:dyDescent="0.15">
      <c r="A5205" s="4">
        <v>41996</v>
      </c>
      <c r="B5205" s="5">
        <v>0.64</v>
      </c>
      <c r="C5205" s="5">
        <v>0.86699999999999999</v>
      </c>
      <c r="F5205" s="5">
        <v>1.9294800000000001</v>
      </c>
      <c r="G5205" s="5">
        <v>1.9206000000000001</v>
      </c>
      <c r="H5205" s="5">
        <v>2.2599999999999998</v>
      </c>
      <c r="I5205" s="5">
        <v>2.9</v>
      </c>
    </row>
    <row r="5206" spans="1:9" x14ac:dyDescent="0.15">
      <c r="A5206" s="4">
        <v>41997</v>
      </c>
      <c r="C5206" s="5">
        <v>0.86499999999999999</v>
      </c>
      <c r="G5206" s="5">
        <v>1.95</v>
      </c>
      <c r="H5206" s="5">
        <v>2.27</v>
      </c>
      <c r="I5206" s="5">
        <v>2.9449999999999998</v>
      </c>
    </row>
    <row r="5207" spans="1:9" x14ac:dyDescent="0.15">
      <c r="A5207" s="4">
        <v>41999</v>
      </c>
      <c r="C5207" s="5">
        <v>0.86499999999999999</v>
      </c>
      <c r="H5207" s="5">
        <v>2.25</v>
      </c>
    </row>
    <row r="5208" spans="1:9" x14ac:dyDescent="0.15">
      <c r="A5208" s="4">
        <v>42002</v>
      </c>
      <c r="B5208" s="5">
        <v>0.62</v>
      </c>
      <c r="C5208" s="5">
        <v>0.83899999999999997</v>
      </c>
      <c r="E5208" s="5">
        <v>1.714</v>
      </c>
      <c r="F5208" s="5">
        <v>1.99915</v>
      </c>
      <c r="G5208" s="5">
        <v>1.8749</v>
      </c>
      <c r="H5208" s="5">
        <v>2.2200000000000002</v>
      </c>
      <c r="I5208" s="5">
        <v>2.915</v>
      </c>
    </row>
    <row r="5209" spans="1:9" x14ac:dyDescent="0.15">
      <c r="A5209" s="4">
        <v>42003</v>
      </c>
      <c r="B5209" s="5">
        <v>0.6</v>
      </c>
      <c r="C5209" s="5">
        <v>0.82799999999999996</v>
      </c>
      <c r="E5209" s="5">
        <v>1.6160000000000001</v>
      </c>
      <c r="F5209" s="5">
        <v>1.91757</v>
      </c>
      <c r="G5209" s="5">
        <v>1.8596999999999999</v>
      </c>
      <c r="H5209" s="5">
        <v>2.2000000000000002</v>
      </c>
      <c r="I5209" s="5">
        <v>2.8250000000000002</v>
      </c>
    </row>
    <row r="5210" spans="1:9" x14ac:dyDescent="0.15">
      <c r="A5210" s="4">
        <v>42004</v>
      </c>
      <c r="C5210" s="5">
        <v>0.83699999999999997</v>
      </c>
      <c r="D5210" s="5">
        <v>8.42</v>
      </c>
      <c r="E5210" s="5">
        <v>1.61</v>
      </c>
      <c r="F5210" s="5">
        <v>1.88</v>
      </c>
      <c r="G5210" s="5">
        <v>1.8154999999999999</v>
      </c>
      <c r="H5210" s="5">
        <v>2.17</v>
      </c>
      <c r="I5210" s="5">
        <v>2.81</v>
      </c>
    </row>
    <row r="5211" spans="1:9" x14ac:dyDescent="0.15">
      <c r="A5211" s="4">
        <v>42006</v>
      </c>
      <c r="B5211" s="5">
        <v>0.57999999999999996</v>
      </c>
      <c r="C5211" s="5">
        <v>0.78500000000000003</v>
      </c>
      <c r="E5211" s="5">
        <v>1.54</v>
      </c>
      <c r="F5211" s="5">
        <v>1.79528</v>
      </c>
      <c r="G5211" s="5">
        <v>1.7846</v>
      </c>
      <c r="H5211" s="5">
        <v>2.12</v>
      </c>
      <c r="I5211" s="5">
        <v>2.87</v>
      </c>
    </row>
    <row r="5212" spans="1:9" x14ac:dyDescent="0.15">
      <c r="A5212" s="4">
        <v>42009</v>
      </c>
      <c r="B5212" s="5">
        <v>0.54</v>
      </c>
      <c r="C5212" s="5">
        <v>0.78600000000000003</v>
      </c>
      <c r="E5212" s="5">
        <v>1.5409999999999999</v>
      </c>
      <c r="F5212" s="5">
        <v>1.7832600000000001</v>
      </c>
      <c r="G5212" s="5">
        <v>1.7161999999999999</v>
      </c>
      <c r="H5212" s="5">
        <v>2.04</v>
      </c>
      <c r="I5212" s="5">
        <v>2.7549999999999999</v>
      </c>
    </row>
    <row r="5213" spans="1:9" x14ac:dyDescent="0.15">
      <c r="A5213" s="4">
        <v>42010</v>
      </c>
      <c r="B5213" s="5">
        <v>0.5</v>
      </c>
      <c r="C5213" s="5">
        <v>0.74399999999999999</v>
      </c>
      <c r="E5213" s="5">
        <v>1.5820000000000001</v>
      </c>
      <c r="F5213" s="5">
        <v>1.81002</v>
      </c>
      <c r="G5213" s="5">
        <v>1.6465000000000001</v>
      </c>
      <c r="H5213" s="5">
        <v>1.97</v>
      </c>
      <c r="I5213" s="5">
        <v>2.71</v>
      </c>
    </row>
    <row r="5214" spans="1:9" x14ac:dyDescent="0.15">
      <c r="A5214" s="4">
        <v>42011</v>
      </c>
      <c r="B5214" s="5">
        <v>0.46</v>
      </c>
      <c r="C5214" s="5">
        <v>0.78</v>
      </c>
      <c r="E5214" s="5">
        <v>1.6279999999999999</v>
      </c>
      <c r="F5214" s="5">
        <v>1.88757</v>
      </c>
      <c r="G5214" s="5">
        <v>1.6584000000000001</v>
      </c>
      <c r="H5214" s="5">
        <v>1.96</v>
      </c>
      <c r="I5214" s="5">
        <v>2.68</v>
      </c>
    </row>
    <row r="5215" spans="1:9" x14ac:dyDescent="0.15">
      <c r="A5215" s="4">
        <v>42012</v>
      </c>
      <c r="B5215" s="5">
        <v>0.51</v>
      </c>
      <c r="C5215" s="5">
        <v>0.79500000000000004</v>
      </c>
      <c r="E5215" s="5">
        <v>1.6950000000000001</v>
      </c>
      <c r="F5215" s="5">
        <v>1.8885000000000001</v>
      </c>
      <c r="G5215" s="5">
        <v>1.6970000000000001</v>
      </c>
      <c r="H5215" s="5">
        <v>2.0299999999999998</v>
      </c>
      <c r="I5215" s="5">
        <v>2.73</v>
      </c>
    </row>
    <row r="5216" spans="1:9" x14ac:dyDescent="0.15">
      <c r="A5216" s="4">
        <v>42013</v>
      </c>
      <c r="B5216" s="5">
        <v>0.54</v>
      </c>
      <c r="C5216" s="5">
        <v>0.79100000000000004</v>
      </c>
      <c r="E5216" s="5">
        <v>1.7010000000000001</v>
      </c>
      <c r="F5216" s="5">
        <v>1.8492</v>
      </c>
      <c r="G5216" s="5">
        <v>1.6342000000000001</v>
      </c>
      <c r="H5216" s="5">
        <v>1.98</v>
      </c>
      <c r="I5216" s="5">
        <v>2.72</v>
      </c>
    </row>
    <row r="5217" spans="1:9" x14ac:dyDescent="0.15">
      <c r="A5217" s="4">
        <v>42016</v>
      </c>
      <c r="B5217" s="5">
        <v>0.52</v>
      </c>
      <c r="C5217" s="5">
        <v>0.749</v>
      </c>
      <c r="E5217" s="5">
        <v>1.6739999999999999</v>
      </c>
      <c r="F5217" s="5">
        <v>1.84687</v>
      </c>
      <c r="G5217" s="5">
        <v>1.6275999999999999</v>
      </c>
      <c r="H5217" s="5">
        <v>1.92</v>
      </c>
      <c r="I5217" s="5">
        <v>2.69</v>
      </c>
    </row>
    <row r="5218" spans="1:9" x14ac:dyDescent="0.15">
      <c r="A5218" s="4">
        <v>42017</v>
      </c>
      <c r="B5218" s="5">
        <v>0.49</v>
      </c>
      <c r="C5218" s="5">
        <v>0.73199999999999998</v>
      </c>
      <c r="E5218" s="5">
        <v>1.599</v>
      </c>
      <c r="F5218" s="5">
        <v>1.7774799999999999</v>
      </c>
      <c r="G5218" s="5">
        <v>1.6388</v>
      </c>
      <c r="H5218" s="5">
        <v>1.91</v>
      </c>
      <c r="I5218" s="5">
        <v>2.61</v>
      </c>
    </row>
    <row r="5219" spans="1:9" x14ac:dyDescent="0.15">
      <c r="A5219" s="4">
        <v>42018</v>
      </c>
      <c r="B5219" s="5">
        <v>0.49</v>
      </c>
      <c r="C5219" s="5">
        <v>0.66100000000000003</v>
      </c>
      <c r="E5219" s="5">
        <v>1.607</v>
      </c>
      <c r="F5219" s="5">
        <v>1.7381800000000001</v>
      </c>
      <c r="G5219" s="5">
        <v>1.5660000000000001</v>
      </c>
      <c r="H5219" s="5">
        <v>1.86</v>
      </c>
      <c r="I5219" s="5">
        <v>2.5649999999999999</v>
      </c>
    </row>
    <row r="5220" spans="1:9" x14ac:dyDescent="0.15">
      <c r="A5220" s="4">
        <v>42019</v>
      </c>
      <c r="B5220" s="5">
        <v>0.47</v>
      </c>
      <c r="C5220" s="5">
        <v>0.66900000000000004</v>
      </c>
      <c r="E5220" s="5">
        <v>1.5649999999999999</v>
      </c>
      <c r="F5220" s="5">
        <v>1.7251000000000001</v>
      </c>
      <c r="G5220" s="5">
        <v>1.5733999999999999</v>
      </c>
      <c r="H5220" s="5">
        <v>1.77</v>
      </c>
      <c r="I5220" s="5">
        <v>2.67</v>
      </c>
    </row>
    <row r="5221" spans="1:9" x14ac:dyDescent="0.15">
      <c r="A5221" s="4">
        <v>42020</v>
      </c>
      <c r="B5221" s="5">
        <v>0.43</v>
      </c>
      <c r="C5221" s="5">
        <v>0.63800000000000001</v>
      </c>
      <c r="E5221" s="5">
        <v>1.5089999999999999</v>
      </c>
      <c r="F5221" s="5">
        <v>1.6681900000000001</v>
      </c>
      <c r="G5221" s="5">
        <v>1.5961000000000001</v>
      </c>
      <c r="H5221" s="5">
        <v>1.83</v>
      </c>
      <c r="I5221" s="5">
        <v>2.5550000000000002</v>
      </c>
    </row>
    <row r="5222" spans="1:9" x14ac:dyDescent="0.15">
      <c r="A5222" s="4">
        <v>42023</v>
      </c>
      <c r="B5222" s="5">
        <v>0.42</v>
      </c>
      <c r="C5222" s="5">
        <v>0.63500000000000001</v>
      </c>
      <c r="E5222" s="5">
        <v>1.4930000000000001</v>
      </c>
      <c r="F5222" s="5">
        <v>1.6551800000000001</v>
      </c>
      <c r="G5222" s="5">
        <v>1.5804</v>
      </c>
      <c r="I5222" s="5">
        <v>2.63</v>
      </c>
    </row>
    <row r="5223" spans="1:9" x14ac:dyDescent="0.15">
      <c r="A5223" s="4">
        <v>42024</v>
      </c>
      <c r="B5223" s="5">
        <v>0.43</v>
      </c>
      <c r="C5223" s="5">
        <v>0.64900000000000002</v>
      </c>
      <c r="E5223" s="5">
        <v>1.5129999999999999</v>
      </c>
      <c r="F5223" s="5">
        <v>1.6581699999999999</v>
      </c>
      <c r="G5223" s="5">
        <v>1.5853999999999999</v>
      </c>
      <c r="H5223" s="5">
        <v>1.82</v>
      </c>
      <c r="I5223" s="5">
        <v>2.665</v>
      </c>
    </row>
    <row r="5224" spans="1:9" x14ac:dyDescent="0.15">
      <c r="A5224" s="4">
        <v>42025</v>
      </c>
      <c r="B5224" s="5">
        <v>0.48</v>
      </c>
      <c r="C5224" s="5">
        <v>0.69899999999999995</v>
      </c>
      <c r="E5224" s="5">
        <v>1.5269999999999999</v>
      </c>
      <c r="F5224" s="5">
        <v>1.69495</v>
      </c>
      <c r="G5224" s="5">
        <v>1.5318000000000001</v>
      </c>
      <c r="H5224" s="5">
        <v>1.87</v>
      </c>
      <c r="I5224" s="5">
        <v>2.5950000000000002</v>
      </c>
    </row>
    <row r="5225" spans="1:9" x14ac:dyDescent="0.15">
      <c r="A5225" s="4">
        <v>42026</v>
      </c>
      <c r="B5225" s="5">
        <v>0.54</v>
      </c>
      <c r="C5225" s="5">
        <v>0.622</v>
      </c>
      <c r="E5225" s="5">
        <v>1.56</v>
      </c>
      <c r="F5225" s="5">
        <v>1.62215</v>
      </c>
      <c r="G5225" s="5">
        <v>1.5542</v>
      </c>
      <c r="H5225" s="5">
        <v>1.9</v>
      </c>
      <c r="I5225" s="5">
        <v>2.6</v>
      </c>
    </row>
    <row r="5226" spans="1:9" x14ac:dyDescent="0.15">
      <c r="A5226" s="4">
        <v>42027</v>
      </c>
      <c r="B5226" s="5">
        <v>0.39</v>
      </c>
      <c r="C5226" s="5">
        <v>0.54500000000000004</v>
      </c>
      <c r="E5226" s="5">
        <v>1.349</v>
      </c>
      <c r="F5226" s="5">
        <v>1.47516</v>
      </c>
      <c r="G5226" s="5">
        <v>1.5167999999999999</v>
      </c>
      <c r="H5226" s="5">
        <v>1.81</v>
      </c>
      <c r="I5226" s="5">
        <v>2.63</v>
      </c>
    </row>
    <row r="5227" spans="1:9" x14ac:dyDescent="0.15">
      <c r="A5227" s="4">
        <v>42030</v>
      </c>
      <c r="B5227" s="5">
        <v>0.36</v>
      </c>
      <c r="C5227" s="5">
        <v>0.58099999999999996</v>
      </c>
      <c r="E5227" s="5">
        <v>1.4370000000000001</v>
      </c>
      <c r="F5227" s="5">
        <v>1.5264</v>
      </c>
      <c r="G5227" s="5">
        <v>1.5471999999999999</v>
      </c>
      <c r="H5227" s="5">
        <v>1.83</v>
      </c>
    </row>
    <row r="5228" spans="1:9" x14ac:dyDescent="0.15">
      <c r="A5228" s="4">
        <v>42031</v>
      </c>
      <c r="B5228" s="5">
        <v>0.39</v>
      </c>
      <c r="C5228" s="5">
        <v>0.57999999999999996</v>
      </c>
      <c r="E5228" s="5">
        <v>1.4079999999999999</v>
      </c>
      <c r="F5228" s="5">
        <v>1.51983</v>
      </c>
      <c r="G5228" s="5">
        <v>1.526</v>
      </c>
      <c r="H5228" s="5">
        <v>1.83</v>
      </c>
      <c r="I5228" s="5">
        <v>2.5649999999999999</v>
      </c>
    </row>
    <row r="5229" spans="1:9" x14ac:dyDescent="0.15">
      <c r="A5229" s="4">
        <v>42032</v>
      </c>
      <c r="B5229" s="5">
        <v>0.39</v>
      </c>
      <c r="C5229" s="5">
        <v>0.57499999999999996</v>
      </c>
      <c r="E5229" s="5">
        <v>1.4850000000000001</v>
      </c>
      <c r="F5229" s="5">
        <v>1.60379</v>
      </c>
      <c r="G5229" s="5">
        <v>1.5145999999999999</v>
      </c>
      <c r="H5229" s="5">
        <v>1.73</v>
      </c>
      <c r="I5229" s="5">
        <v>2.605</v>
      </c>
    </row>
    <row r="5230" spans="1:9" x14ac:dyDescent="0.15">
      <c r="A5230" s="4">
        <v>42033</v>
      </c>
      <c r="B5230" s="5">
        <v>0.35</v>
      </c>
      <c r="C5230" s="5">
        <v>0.59299999999999997</v>
      </c>
      <c r="E5230" s="5">
        <v>1.494</v>
      </c>
      <c r="F5230" s="5">
        <v>1.6333800000000001</v>
      </c>
      <c r="G5230" s="5">
        <v>1.4751000000000001</v>
      </c>
      <c r="H5230" s="5">
        <v>1.77</v>
      </c>
      <c r="I5230" s="5">
        <v>2.48</v>
      </c>
    </row>
    <row r="5231" spans="1:9" x14ac:dyDescent="0.15">
      <c r="A5231" s="4">
        <v>42034</v>
      </c>
      <c r="B5231" s="5">
        <v>0.35</v>
      </c>
      <c r="C5231" s="5">
        <v>0.54700000000000004</v>
      </c>
      <c r="E5231" s="5">
        <v>1.4770000000000001</v>
      </c>
      <c r="F5231" s="5">
        <v>1.58632</v>
      </c>
      <c r="G5231" s="5">
        <v>1.3978999999999999</v>
      </c>
      <c r="H5231" s="5">
        <v>1.68</v>
      </c>
      <c r="I5231" s="5">
        <v>2.44</v>
      </c>
    </row>
    <row r="5232" spans="1:9" x14ac:dyDescent="0.15">
      <c r="A5232" s="4">
        <v>42035</v>
      </c>
      <c r="D5232" s="5">
        <v>9.48</v>
      </c>
    </row>
    <row r="5233" spans="1:9" x14ac:dyDescent="0.15">
      <c r="A5233" s="4">
        <v>42037</v>
      </c>
      <c r="B5233" s="5">
        <v>0.3</v>
      </c>
      <c r="C5233" s="5">
        <v>0.55100000000000005</v>
      </c>
      <c r="E5233" s="5">
        <v>1.4790000000000001</v>
      </c>
      <c r="F5233" s="5">
        <v>1.5924700000000001</v>
      </c>
      <c r="G5233" s="5">
        <v>1.4402999999999999</v>
      </c>
      <c r="H5233" s="5">
        <v>1.68</v>
      </c>
      <c r="I5233" s="5">
        <v>2.44</v>
      </c>
    </row>
    <row r="5234" spans="1:9" x14ac:dyDescent="0.15">
      <c r="A5234" s="4">
        <v>42038</v>
      </c>
      <c r="B5234" s="5">
        <v>0.32</v>
      </c>
      <c r="C5234" s="5">
        <v>0.57699999999999996</v>
      </c>
      <c r="E5234" s="5">
        <v>1.4930000000000001</v>
      </c>
      <c r="F5234" s="5">
        <v>1.56145</v>
      </c>
      <c r="G5234" s="5">
        <v>1.5283</v>
      </c>
      <c r="H5234" s="5">
        <v>1.79</v>
      </c>
      <c r="I5234" s="5">
        <v>2.2799999999999998</v>
      </c>
    </row>
    <row r="5235" spans="1:9" x14ac:dyDescent="0.15">
      <c r="A5235" s="4">
        <v>42039</v>
      </c>
      <c r="B5235" s="5">
        <v>0.34</v>
      </c>
      <c r="C5235" s="5">
        <v>0.59299999999999997</v>
      </c>
      <c r="E5235" s="5">
        <v>1.488</v>
      </c>
      <c r="F5235" s="5">
        <v>1.5575600000000001</v>
      </c>
      <c r="G5235" s="5">
        <v>1.5882000000000001</v>
      </c>
      <c r="H5235" s="5">
        <v>1.81</v>
      </c>
      <c r="I5235" s="5">
        <v>2.4649999999999999</v>
      </c>
    </row>
    <row r="5236" spans="1:9" x14ac:dyDescent="0.15">
      <c r="A5236" s="4">
        <v>42040</v>
      </c>
      <c r="B5236" s="5">
        <v>0.34</v>
      </c>
      <c r="C5236" s="5">
        <v>0.59199999999999997</v>
      </c>
      <c r="E5236" s="5">
        <v>1.49</v>
      </c>
      <c r="F5236" s="5">
        <v>1.54884</v>
      </c>
      <c r="G5236" s="5">
        <v>1.6045</v>
      </c>
      <c r="H5236" s="5">
        <v>1.83</v>
      </c>
      <c r="I5236" s="5">
        <v>2.4</v>
      </c>
    </row>
    <row r="5237" spans="1:9" x14ac:dyDescent="0.15">
      <c r="A5237" s="4">
        <v>42041</v>
      </c>
      <c r="B5237" s="5">
        <v>0.34</v>
      </c>
      <c r="C5237" s="5">
        <v>0.61599999999999999</v>
      </c>
      <c r="E5237" s="5">
        <v>1.4790000000000001</v>
      </c>
      <c r="F5237" s="5">
        <v>1.57195</v>
      </c>
      <c r="G5237" s="5">
        <v>1.7029000000000001</v>
      </c>
      <c r="H5237" s="5">
        <v>1.95</v>
      </c>
      <c r="I5237" s="5">
        <v>2.4500000000000002</v>
      </c>
    </row>
    <row r="5238" spans="1:9" x14ac:dyDescent="0.15">
      <c r="A5238" s="4">
        <v>42044</v>
      </c>
      <c r="B5238" s="5">
        <v>0.33</v>
      </c>
      <c r="C5238" s="5">
        <v>0.61099999999999999</v>
      </c>
      <c r="E5238" s="5">
        <v>1.577</v>
      </c>
      <c r="F5238" s="5">
        <v>1.6249899999999999</v>
      </c>
      <c r="G5238" s="5">
        <v>1.6679999999999999</v>
      </c>
      <c r="H5238" s="5">
        <v>1.96</v>
      </c>
      <c r="I5238" s="5">
        <v>2.5449999999999999</v>
      </c>
    </row>
    <row r="5239" spans="1:9" x14ac:dyDescent="0.15">
      <c r="A5239" s="4">
        <v>42045</v>
      </c>
      <c r="B5239" s="5">
        <v>0.36</v>
      </c>
      <c r="C5239" s="5">
        <v>0.64700000000000002</v>
      </c>
      <c r="E5239" s="5">
        <v>1.629</v>
      </c>
      <c r="F5239" s="5">
        <v>1.6461699999999999</v>
      </c>
      <c r="G5239" s="5">
        <v>1.7246999999999999</v>
      </c>
      <c r="H5239" s="5">
        <v>2.0099999999999998</v>
      </c>
      <c r="I5239" s="5">
        <v>2.5499999999999998</v>
      </c>
    </row>
    <row r="5240" spans="1:9" x14ac:dyDescent="0.15">
      <c r="A5240" s="4">
        <v>42046</v>
      </c>
      <c r="B5240" s="5">
        <v>0.36</v>
      </c>
      <c r="C5240" s="5">
        <v>0.629</v>
      </c>
      <c r="E5240" s="5">
        <v>1.6339999999999999</v>
      </c>
      <c r="F5240" s="5">
        <v>1.6605300000000001</v>
      </c>
      <c r="G5240" s="5">
        <v>1.7406999999999999</v>
      </c>
      <c r="H5240" s="5">
        <v>2</v>
      </c>
      <c r="I5240" s="5">
        <v>2.59</v>
      </c>
    </row>
    <row r="5241" spans="1:9" x14ac:dyDescent="0.15">
      <c r="A5241" s="4">
        <v>42047</v>
      </c>
      <c r="B5241" s="5">
        <v>0.36</v>
      </c>
      <c r="C5241" s="5">
        <v>0.59099999999999997</v>
      </c>
      <c r="E5241" s="5">
        <v>1.6379999999999999</v>
      </c>
      <c r="F5241" s="5">
        <v>1.65388</v>
      </c>
      <c r="G5241" s="5">
        <v>1.7242</v>
      </c>
      <c r="H5241" s="5">
        <v>1.99</v>
      </c>
      <c r="I5241" s="5">
        <v>2.5350000000000001</v>
      </c>
    </row>
    <row r="5242" spans="1:9" x14ac:dyDescent="0.15">
      <c r="A5242" s="4">
        <v>42048</v>
      </c>
      <c r="B5242" s="5">
        <v>0.35</v>
      </c>
      <c r="C5242" s="5">
        <v>0.59399999999999997</v>
      </c>
      <c r="E5242" s="5">
        <v>1.575</v>
      </c>
      <c r="F5242" s="5">
        <v>1.5905400000000001</v>
      </c>
      <c r="G5242" s="5">
        <v>1.7275</v>
      </c>
      <c r="H5242" s="5">
        <v>2.02</v>
      </c>
      <c r="I5242" s="5">
        <v>2.5</v>
      </c>
    </row>
    <row r="5243" spans="1:9" x14ac:dyDescent="0.15">
      <c r="A5243" s="4">
        <v>42051</v>
      </c>
      <c r="B5243" s="5">
        <v>0.36</v>
      </c>
      <c r="C5243" s="5">
        <v>0.60799999999999998</v>
      </c>
      <c r="E5243" s="5">
        <v>1.581</v>
      </c>
      <c r="F5243" s="5">
        <v>1.63629</v>
      </c>
      <c r="G5243" s="5">
        <v>1.7498</v>
      </c>
      <c r="I5243" s="5">
        <v>2.5499999999999998</v>
      </c>
    </row>
    <row r="5244" spans="1:9" x14ac:dyDescent="0.15">
      <c r="A5244" s="4">
        <v>42052</v>
      </c>
      <c r="B5244" s="5">
        <v>0.36</v>
      </c>
      <c r="C5244" s="5">
        <v>0.63400000000000001</v>
      </c>
      <c r="E5244" s="5">
        <v>1.6</v>
      </c>
      <c r="F5244" s="5">
        <v>1.6349899999999999</v>
      </c>
      <c r="G5244" s="5">
        <v>1.8122</v>
      </c>
      <c r="H5244" s="5">
        <v>2.14</v>
      </c>
      <c r="I5244" s="5">
        <v>2.5249999999999999</v>
      </c>
    </row>
    <row r="5245" spans="1:9" x14ac:dyDescent="0.15">
      <c r="A5245" s="4">
        <v>42053</v>
      </c>
      <c r="B5245" s="5">
        <v>0.38</v>
      </c>
      <c r="C5245" s="5">
        <v>0.63600000000000001</v>
      </c>
      <c r="E5245" s="5">
        <v>1.603</v>
      </c>
      <c r="F5245" s="5">
        <v>1.6161099999999999</v>
      </c>
      <c r="G5245" s="5">
        <v>1.8987000000000001</v>
      </c>
      <c r="H5245" s="5">
        <v>2.0699999999999998</v>
      </c>
      <c r="I5245" s="5">
        <v>2.6</v>
      </c>
    </row>
    <row r="5246" spans="1:9" x14ac:dyDescent="0.15">
      <c r="A5246" s="4">
        <v>42054</v>
      </c>
      <c r="B5246" s="5">
        <v>0.38</v>
      </c>
      <c r="C5246" s="5">
        <v>0.64500000000000002</v>
      </c>
      <c r="E5246" s="5">
        <v>1.573</v>
      </c>
      <c r="F5246" s="5">
        <v>1.58595</v>
      </c>
      <c r="G5246" s="5">
        <v>1.8776999999999999</v>
      </c>
      <c r="H5246" s="5">
        <v>2.11</v>
      </c>
      <c r="I5246" s="5">
        <v>2.5449999999999999</v>
      </c>
    </row>
    <row r="5247" spans="1:9" x14ac:dyDescent="0.15">
      <c r="A5247" s="4">
        <v>42055</v>
      </c>
      <c r="B5247" s="5">
        <v>0.39</v>
      </c>
      <c r="C5247" s="5">
        <v>0.625</v>
      </c>
      <c r="E5247" s="5">
        <v>1.5549999999999999</v>
      </c>
      <c r="F5247" s="5">
        <v>1.5718399999999999</v>
      </c>
      <c r="G5247" s="5">
        <v>1.8242</v>
      </c>
      <c r="H5247" s="5">
        <v>2.13</v>
      </c>
      <c r="I5247" s="5">
        <v>2.57</v>
      </c>
    </row>
    <row r="5248" spans="1:9" x14ac:dyDescent="0.15">
      <c r="A5248" s="4">
        <v>42058</v>
      </c>
      <c r="B5248" s="5">
        <v>0.41</v>
      </c>
      <c r="C5248" s="5">
        <v>0.59699999999999998</v>
      </c>
      <c r="E5248" s="5">
        <v>1.4470000000000001</v>
      </c>
      <c r="F5248" s="5">
        <v>1.4982800000000001</v>
      </c>
      <c r="G5248" s="5">
        <v>1.8545</v>
      </c>
      <c r="H5248" s="5">
        <v>2.06</v>
      </c>
      <c r="I5248" s="5">
        <v>2.58</v>
      </c>
    </row>
    <row r="5249" spans="1:9" x14ac:dyDescent="0.15">
      <c r="A5249" s="4">
        <v>42059</v>
      </c>
      <c r="B5249" s="5">
        <v>0.4</v>
      </c>
      <c r="C5249" s="5">
        <v>0.58699999999999997</v>
      </c>
      <c r="E5249" s="5">
        <v>1.4079999999999999</v>
      </c>
      <c r="F5249" s="5">
        <v>1.45892</v>
      </c>
      <c r="G5249" s="5">
        <v>1.8229</v>
      </c>
      <c r="H5249" s="5">
        <v>1.99</v>
      </c>
      <c r="I5249" s="5">
        <v>2.54</v>
      </c>
    </row>
    <row r="5250" spans="1:9" x14ac:dyDescent="0.15">
      <c r="A5250" s="4">
        <v>42060</v>
      </c>
      <c r="B5250" s="5">
        <v>0.34</v>
      </c>
      <c r="C5250" s="5">
        <v>0.55300000000000005</v>
      </c>
      <c r="E5250" s="5">
        <v>1.4039999999999999</v>
      </c>
      <c r="F5250" s="5">
        <v>1.4465300000000001</v>
      </c>
      <c r="G5250" s="5">
        <v>1.7716000000000001</v>
      </c>
      <c r="H5250" s="5">
        <v>1.96</v>
      </c>
      <c r="I5250" s="5">
        <v>2.4950000000000001</v>
      </c>
    </row>
    <row r="5251" spans="1:9" x14ac:dyDescent="0.15">
      <c r="A5251" s="4">
        <v>42061</v>
      </c>
      <c r="B5251" s="5">
        <v>0.28999999999999998</v>
      </c>
      <c r="C5251" s="5">
        <v>0.51600000000000001</v>
      </c>
      <c r="E5251" s="5">
        <v>1.3169999999999999</v>
      </c>
      <c r="F5251" s="5">
        <v>1.35286</v>
      </c>
      <c r="G5251" s="5">
        <v>1.8070999999999999</v>
      </c>
      <c r="H5251" s="5">
        <v>2.0299999999999998</v>
      </c>
      <c r="I5251" s="5">
        <v>2.42</v>
      </c>
    </row>
    <row r="5252" spans="1:9" x14ac:dyDescent="0.15">
      <c r="A5252" s="4">
        <v>42062</v>
      </c>
      <c r="B5252" s="5">
        <v>0.33</v>
      </c>
      <c r="C5252" s="5">
        <v>0.53500000000000003</v>
      </c>
      <c r="E5252" s="5">
        <v>1.292</v>
      </c>
      <c r="F5252" s="5">
        <v>1.3264800000000001</v>
      </c>
      <c r="G5252" s="5">
        <v>1.8614999999999999</v>
      </c>
      <c r="H5252" s="5">
        <v>2</v>
      </c>
      <c r="I5252" s="5">
        <v>2.46</v>
      </c>
    </row>
    <row r="5253" spans="1:9" x14ac:dyDescent="0.15">
      <c r="A5253" s="4">
        <v>42063</v>
      </c>
      <c r="D5253" s="5">
        <v>9.7200000000000006</v>
      </c>
    </row>
    <row r="5254" spans="1:9" x14ac:dyDescent="0.15">
      <c r="A5254" s="4">
        <v>42065</v>
      </c>
      <c r="B5254" s="5">
        <v>0.33</v>
      </c>
      <c r="C5254" s="5">
        <v>0.57299999999999995</v>
      </c>
      <c r="E5254" s="5">
        <v>1.254</v>
      </c>
      <c r="F5254" s="5">
        <v>1.3302799999999999</v>
      </c>
      <c r="G5254" s="5">
        <v>1.8822000000000001</v>
      </c>
      <c r="H5254" s="5">
        <v>2.08</v>
      </c>
      <c r="I5254" s="5">
        <v>2.4950000000000001</v>
      </c>
    </row>
    <row r="5255" spans="1:9" x14ac:dyDescent="0.15">
      <c r="A5255" s="4">
        <v>42066</v>
      </c>
      <c r="B5255" s="5">
        <v>0.34</v>
      </c>
      <c r="C5255" s="5">
        <v>0.60599999999999998</v>
      </c>
      <c r="E5255" s="5">
        <v>1.3129999999999999</v>
      </c>
      <c r="F5255" s="5">
        <v>1.37944</v>
      </c>
      <c r="G5255" s="5">
        <v>1.9449000000000001</v>
      </c>
      <c r="H5255" s="5">
        <v>2.12</v>
      </c>
      <c r="I5255" s="5">
        <v>2.5499999999999998</v>
      </c>
    </row>
    <row r="5256" spans="1:9" x14ac:dyDescent="0.15">
      <c r="A5256" s="4">
        <v>42067</v>
      </c>
      <c r="B5256" s="5">
        <v>0.36</v>
      </c>
      <c r="C5256" s="5">
        <v>0.61499999999999999</v>
      </c>
      <c r="E5256" s="5">
        <v>1.3460000000000001</v>
      </c>
      <c r="F5256" s="5">
        <v>1.3909</v>
      </c>
      <c r="G5256" s="5">
        <v>1.9813000000000001</v>
      </c>
      <c r="H5256" s="5">
        <v>2.12</v>
      </c>
      <c r="I5256" s="5">
        <v>2.6349999999999998</v>
      </c>
    </row>
    <row r="5257" spans="1:9" x14ac:dyDescent="0.15">
      <c r="A5257" s="4">
        <v>42068</v>
      </c>
      <c r="B5257" s="5">
        <v>0.39</v>
      </c>
      <c r="C5257" s="5">
        <v>0.59599999999999997</v>
      </c>
      <c r="E5257" s="5">
        <v>1.3</v>
      </c>
      <c r="F5257" s="5">
        <v>1.3646100000000001</v>
      </c>
      <c r="G5257" s="5">
        <v>1.9601</v>
      </c>
      <c r="H5257" s="5">
        <v>2.11</v>
      </c>
      <c r="I5257" s="5">
        <v>2.625</v>
      </c>
    </row>
    <row r="5258" spans="1:9" x14ac:dyDescent="0.15">
      <c r="A5258" s="4">
        <v>42069</v>
      </c>
      <c r="B5258" s="5">
        <v>0.34</v>
      </c>
      <c r="C5258" s="5">
        <v>0.63800000000000001</v>
      </c>
      <c r="E5258" s="5">
        <v>1.23</v>
      </c>
      <c r="F5258" s="5">
        <v>1.29661</v>
      </c>
      <c r="G5258" s="5">
        <v>2.0491999999999999</v>
      </c>
      <c r="H5258" s="5">
        <v>2.2400000000000002</v>
      </c>
      <c r="I5258" s="5">
        <v>2.6349999999999998</v>
      </c>
    </row>
    <row r="5259" spans="1:9" x14ac:dyDescent="0.15">
      <c r="A5259" s="4">
        <v>42072</v>
      </c>
      <c r="B5259" s="5">
        <v>0.33</v>
      </c>
      <c r="C5259" s="5">
        <v>0.53800000000000003</v>
      </c>
      <c r="E5259" s="5">
        <v>1.2749999999999999</v>
      </c>
      <c r="F5259" s="5">
        <v>1.30593</v>
      </c>
      <c r="G5259" s="5">
        <v>2.0356000000000001</v>
      </c>
      <c r="H5259" s="5">
        <v>2.2000000000000002</v>
      </c>
      <c r="I5259" s="5">
        <v>2.7349999999999999</v>
      </c>
    </row>
    <row r="5260" spans="1:9" x14ac:dyDescent="0.15">
      <c r="A5260" s="4">
        <v>42073</v>
      </c>
      <c r="B5260" s="5">
        <v>0.27</v>
      </c>
      <c r="C5260" s="5">
        <v>0.46600000000000003</v>
      </c>
      <c r="E5260" s="5">
        <v>1.2310000000000001</v>
      </c>
      <c r="F5260" s="5">
        <v>1.2548999999999999</v>
      </c>
      <c r="G5260" s="5">
        <v>1.9109</v>
      </c>
      <c r="H5260" s="5">
        <v>2.14</v>
      </c>
      <c r="I5260" s="5">
        <v>2.6749999999999998</v>
      </c>
    </row>
    <row r="5261" spans="1:9" x14ac:dyDescent="0.15">
      <c r="A5261" s="4">
        <v>42074</v>
      </c>
      <c r="B5261" s="5">
        <v>0.21</v>
      </c>
      <c r="C5261" s="5">
        <v>0.42</v>
      </c>
      <c r="E5261" s="5">
        <v>1.196</v>
      </c>
      <c r="F5261" s="5">
        <v>1.1864300000000001</v>
      </c>
      <c r="G5261" s="5">
        <v>1.9178999999999999</v>
      </c>
      <c r="H5261" s="5">
        <v>2.11</v>
      </c>
      <c r="I5261" s="5">
        <v>2.59</v>
      </c>
    </row>
    <row r="5262" spans="1:9" x14ac:dyDescent="0.15">
      <c r="A5262" s="4">
        <v>42075</v>
      </c>
      <c r="B5262" s="5">
        <v>0.18</v>
      </c>
      <c r="C5262" s="5">
        <v>0.439</v>
      </c>
      <c r="E5262" s="5">
        <v>1.05</v>
      </c>
      <c r="F5262" s="5">
        <v>1.1032200000000001</v>
      </c>
      <c r="G5262" s="5">
        <v>1.8499000000000001</v>
      </c>
      <c r="H5262" s="5">
        <v>2.1</v>
      </c>
      <c r="I5262" s="5">
        <v>2.5099999999999998</v>
      </c>
    </row>
    <row r="5263" spans="1:9" x14ac:dyDescent="0.15">
      <c r="A5263" s="4">
        <v>42076</v>
      </c>
      <c r="B5263" s="5">
        <v>0.26</v>
      </c>
      <c r="E5263" s="5">
        <v>1.155</v>
      </c>
      <c r="F5263" s="5">
        <v>1.17184</v>
      </c>
      <c r="G5263" s="5">
        <v>1.8083</v>
      </c>
      <c r="H5263" s="5">
        <v>2.13</v>
      </c>
      <c r="I5263" s="5">
        <v>2.5499999999999998</v>
      </c>
    </row>
    <row r="5264" spans="1:9" x14ac:dyDescent="0.15">
      <c r="A5264" s="4">
        <v>42079</v>
      </c>
      <c r="B5264" s="5">
        <v>0.28000000000000003</v>
      </c>
      <c r="C5264" s="5">
        <v>0.45900000000000002</v>
      </c>
      <c r="E5264" s="5">
        <v>1.103</v>
      </c>
      <c r="F5264" s="5">
        <v>1.17587</v>
      </c>
      <c r="G5264" s="5">
        <v>1.7862</v>
      </c>
      <c r="H5264" s="5">
        <v>2.1</v>
      </c>
      <c r="I5264" s="5">
        <v>2.48</v>
      </c>
    </row>
    <row r="5265" spans="1:9" x14ac:dyDescent="0.15">
      <c r="A5265" s="4">
        <v>42080</v>
      </c>
      <c r="B5265" s="5">
        <v>0.27</v>
      </c>
      <c r="C5265" s="5">
        <v>0.48</v>
      </c>
      <c r="E5265" s="5">
        <v>1.1579999999999999</v>
      </c>
      <c r="F5265" s="5">
        <v>1.23576</v>
      </c>
      <c r="G5265" s="5">
        <v>1.7835000000000001</v>
      </c>
      <c r="H5265" s="5">
        <v>2.06</v>
      </c>
      <c r="I5265" s="5">
        <v>2.4700000000000002</v>
      </c>
    </row>
    <row r="5266" spans="1:9" x14ac:dyDescent="0.15">
      <c r="A5266" s="4">
        <v>42081</v>
      </c>
      <c r="B5266" s="5">
        <v>0.27</v>
      </c>
      <c r="C5266" s="5">
        <v>0.47199999999999998</v>
      </c>
      <c r="E5266" s="5">
        <v>1.2050000000000001</v>
      </c>
      <c r="F5266" s="5">
        <v>1.35991</v>
      </c>
      <c r="G5266" s="5">
        <v>1.7110000000000001</v>
      </c>
      <c r="H5266" s="5">
        <v>1.93</v>
      </c>
      <c r="I5266" s="5">
        <v>2.4500000000000002</v>
      </c>
    </row>
    <row r="5267" spans="1:9" x14ac:dyDescent="0.15">
      <c r="A5267" s="4">
        <v>42082</v>
      </c>
      <c r="B5267" s="5">
        <v>0.19</v>
      </c>
      <c r="C5267" s="5">
        <v>0.45300000000000001</v>
      </c>
      <c r="E5267" s="5">
        <v>1.22</v>
      </c>
      <c r="F5267" s="5">
        <v>1.2948500000000001</v>
      </c>
      <c r="G5267" s="5">
        <v>1.6393</v>
      </c>
      <c r="H5267" s="5">
        <v>1.98</v>
      </c>
      <c r="I5267" s="5">
        <v>2.3450000000000002</v>
      </c>
    </row>
    <row r="5268" spans="1:9" x14ac:dyDescent="0.15">
      <c r="A5268" s="4">
        <v>42083</v>
      </c>
      <c r="B5268" s="5">
        <v>0.2</v>
      </c>
      <c r="C5268" s="5">
        <v>0.442</v>
      </c>
      <c r="E5268" s="5">
        <v>1.1870000000000001</v>
      </c>
      <c r="F5268" s="5">
        <v>1.2385299999999999</v>
      </c>
      <c r="G5268" s="5">
        <v>1.6426000000000001</v>
      </c>
      <c r="H5268" s="5">
        <v>1.93</v>
      </c>
      <c r="I5268" s="5">
        <v>2.3849999999999998</v>
      </c>
    </row>
    <row r="5269" spans="1:9" x14ac:dyDescent="0.15">
      <c r="A5269" s="4">
        <v>42086</v>
      </c>
      <c r="B5269" s="5">
        <v>0.19</v>
      </c>
      <c r="C5269" s="5">
        <v>0.48799999999999999</v>
      </c>
      <c r="E5269" s="5">
        <v>1.1759999999999999</v>
      </c>
      <c r="F5269" s="5">
        <v>1.28847</v>
      </c>
      <c r="G5269" s="5">
        <v>1.6351</v>
      </c>
      <c r="H5269" s="5">
        <v>1.92</v>
      </c>
      <c r="I5269" s="5">
        <v>2.3849999999999998</v>
      </c>
    </row>
    <row r="5270" spans="1:9" x14ac:dyDescent="0.15">
      <c r="A5270" s="4">
        <v>42087</v>
      </c>
      <c r="B5270" s="5">
        <v>0.22</v>
      </c>
      <c r="C5270" s="5">
        <v>0.51</v>
      </c>
      <c r="E5270" s="5">
        <v>1.24</v>
      </c>
      <c r="F5270" s="5">
        <v>1.32297</v>
      </c>
      <c r="G5270" s="5">
        <v>1.64</v>
      </c>
      <c r="H5270" s="5">
        <v>1.88</v>
      </c>
      <c r="I5270" s="5">
        <v>2.37</v>
      </c>
    </row>
    <row r="5271" spans="1:9" x14ac:dyDescent="0.15">
      <c r="A5271" s="4">
        <v>42088</v>
      </c>
      <c r="B5271" s="5">
        <v>0.22</v>
      </c>
      <c r="C5271" s="5">
        <v>0.502</v>
      </c>
      <c r="E5271" s="5">
        <v>1.272</v>
      </c>
      <c r="F5271" s="5">
        <v>1.36069</v>
      </c>
      <c r="G5271" s="5">
        <v>1.6097999999999999</v>
      </c>
      <c r="H5271" s="5">
        <v>1.93</v>
      </c>
      <c r="I5271" s="5">
        <v>2.3250000000000002</v>
      </c>
    </row>
    <row r="5272" spans="1:9" x14ac:dyDescent="0.15">
      <c r="A5272" s="4">
        <v>42089</v>
      </c>
      <c r="B5272" s="5">
        <v>0.22</v>
      </c>
      <c r="C5272" s="5">
        <v>0.501</v>
      </c>
      <c r="E5272" s="5">
        <v>1.2949999999999999</v>
      </c>
      <c r="F5272" s="5">
        <v>1.3743700000000001</v>
      </c>
      <c r="G5272" s="5">
        <v>1.6953</v>
      </c>
      <c r="H5272" s="5">
        <v>2.0099999999999998</v>
      </c>
      <c r="I5272" s="5">
        <v>2.3250000000000002</v>
      </c>
    </row>
    <row r="5273" spans="1:9" x14ac:dyDescent="0.15">
      <c r="A5273" s="4">
        <v>42090</v>
      </c>
      <c r="B5273" s="5">
        <v>0.25</v>
      </c>
      <c r="C5273" s="5">
        <v>0.503</v>
      </c>
      <c r="E5273" s="5">
        <v>1.278</v>
      </c>
      <c r="F5273" s="5">
        <v>1.3648400000000001</v>
      </c>
      <c r="G5273" s="5">
        <v>1.605</v>
      </c>
      <c r="H5273" s="5">
        <v>1.95</v>
      </c>
      <c r="I5273" s="5">
        <v>2.4049999999999998</v>
      </c>
    </row>
    <row r="5274" spans="1:9" x14ac:dyDescent="0.15">
      <c r="A5274" s="4">
        <v>42093</v>
      </c>
      <c r="B5274" s="5">
        <v>0.2</v>
      </c>
      <c r="C5274" s="5">
        <v>0.51600000000000001</v>
      </c>
      <c r="E5274" s="5">
        <v>1.2829999999999999</v>
      </c>
      <c r="F5274" s="5">
        <v>1.3743000000000001</v>
      </c>
      <c r="G5274" s="5">
        <v>1.6850000000000001</v>
      </c>
      <c r="H5274" s="5">
        <v>1.96</v>
      </c>
      <c r="I5274" s="5">
        <v>2.36</v>
      </c>
    </row>
    <row r="5275" spans="1:9" x14ac:dyDescent="0.15">
      <c r="A5275" s="4">
        <v>42094</v>
      </c>
      <c r="B5275" s="5">
        <v>0.22</v>
      </c>
      <c r="C5275" s="5">
        <v>0.47799999999999998</v>
      </c>
      <c r="D5275" s="5">
        <v>10.52</v>
      </c>
      <c r="E5275" s="5">
        <v>1.2010000000000001</v>
      </c>
      <c r="F5275" s="5">
        <v>1.2982800000000001</v>
      </c>
      <c r="G5275" s="5">
        <v>1.6969000000000001</v>
      </c>
      <c r="H5275" s="5">
        <v>1.94</v>
      </c>
      <c r="I5275" s="5">
        <v>2.3149999999999999</v>
      </c>
    </row>
    <row r="5276" spans="1:9" x14ac:dyDescent="0.15">
      <c r="A5276" s="4">
        <v>42095</v>
      </c>
      <c r="B5276" s="5">
        <v>0.19</v>
      </c>
      <c r="C5276" s="5">
        <v>0.46</v>
      </c>
      <c r="E5276" s="5">
        <v>1.1919999999999999</v>
      </c>
      <c r="F5276" s="5">
        <v>1.2490399999999999</v>
      </c>
      <c r="G5276" s="5">
        <v>1.6625000000000001</v>
      </c>
      <c r="H5276" s="5">
        <v>1.87</v>
      </c>
      <c r="I5276" s="5">
        <v>2.33</v>
      </c>
    </row>
    <row r="5277" spans="1:9" x14ac:dyDescent="0.15">
      <c r="A5277" s="4">
        <v>42096</v>
      </c>
      <c r="B5277" s="5">
        <v>0.19</v>
      </c>
      <c r="C5277" s="5">
        <v>0.47899999999999998</v>
      </c>
      <c r="E5277" s="5">
        <v>1.2130000000000001</v>
      </c>
      <c r="F5277" s="5">
        <v>1.28769</v>
      </c>
      <c r="G5277" s="5">
        <v>1.7212000000000001</v>
      </c>
      <c r="H5277" s="5">
        <v>1.92</v>
      </c>
      <c r="I5277" s="5">
        <v>2.2949999999999999</v>
      </c>
    </row>
    <row r="5278" spans="1:9" x14ac:dyDescent="0.15">
      <c r="A5278" s="4">
        <v>42097</v>
      </c>
      <c r="H5278" s="5">
        <v>1.85</v>
      </c>
    </row>
    <row r="5279" spans="1:9" x14ac:dyDescent="0.15">
      <c r="A5279" s="4">
        <v>42100</v>
      </c>
      <c r="H5279" s="5">
        <v>1.92</v>
      </c>
    </row>
    <row r="5280" spans="1:9" x14ac:dyDescent="0.15">
      <c r="A5280" s="4">
        <v>42101</v>
      </c>
      <c r="B5280" s="5">
        <v>0.21</v>
      </c>
      <c r="C5280" s="5">
        <v>0.47199999999999998</v>
      </c>
      <c r="E5280" s="5">
        <v>1.1419999999999999</v>
      </c>
      <c r="F5280" s="5">
        <v>1.2876300000000001</v>
      </c>
      <c r="G5280" s="5">
        <v>1.7242999999999999</v>
      </c>
      <c r="H5280" s="5">
        <v>1.89</v>
      </c>
      <c r="I5280" s="5">
        <v>2.3450000000000002</v>
      </c>
    </row>
    <row r="5281" spans="1:9" x14ac:dyDescent="0.15">
      <c r="A5281" s="4">
        <v>42102</v>
      </c>
      <c r="B5281" s="5">
        <v>0.19</v>
      </c>
      <c r="C5281" s="5">
        <v>0.45200000000000001</v>
      </c>
      <c r="E5281" s="5">
        <v>1.163</v>
      </c>
      <c r="F5281" s="5">
        <v>1.232</v>
      </c>
      <c r="G5281" s="5">
        <v>1.7129000000000001</v>
      </c>
      <c r="H5281" s="5">
        <v>1.92</v>
      </c>
      <c r="I5281" s="5">
        <v>2.33</v>
      </c>
    </row>
    <row r="5282" spans="1:9" x14ac:dyDescent="0.15">
      <c r="A5282" s="4">
        <v>42103</v>
      </c>
      <c r="B5282" s="5">
        <v>0.18</v>
      </c>
      <c r="C5282" s="5">
        <v>0.44600000000000001</v>
      </c>
      <c r="E5282" s="5">
        <v>1.2090000000000001</v>
      </c>
      <c r="F5282" s="5">
        <v>1.2685299999999999</v>
      </c>
      <c r="G5282" s="5">
        <v>1.6998</v>
      </c>
      <c r="H5282" s="5">
        <v>1.97</v>
      </c>
      <c r="I5282" s="5">
        <v>2.3450000000000002</v>
      </c>
    </row>
    <row r="5283" spans="1:9" x14ac:dyDescent="0.15">
      <c r="A5283" s="4">
        <v>42104</v>
      </c>
      <c r="B5283" s="5">
        <v>0.18</v>
      </c>
      <c r="C5283" s="5">
        <v>0.438</v>
      </c>
      <c r="E5283" s="5">
        <v>1.21</v>
      </c>
      <c r="F5283" s="5">
        <v>1.2600899999999999</v>
      </c>
      <c r="G5283" s="5">
        <v>1.7214</v>
      </c>
      <c r="H5283" s="5">
        <v>1.96</v>
      </c>
      <c r="I5283" s="5">
        <v>2.3650000000000002</v>
      </c>
    </row>
    <row r="5284" spans="1:9" x14ac:dyDescent="0.15">
      <c r="A5284" s="4">
        <v>42107</v>
      </c>
      <c r="B5284" s="5">
        <v>0.18</v>
      </c>
      <c r="C5284" s="5">
        <v>0.438</v>
      </c>
      <c r="E5284" s="5">
        <v>1.246</v>
      </c>
      <c r="F5284" s="5">
        <v>1.2757400000000001</v>
      </c>
      <c r="G5284" s="5">
        <v>1.732</v>
      </c>
      <c r="H5284" s="5">
        <v>1.94</v>
      </c>
      <c r="I5284" s="5">
        <v>2.34</v>
      </c>
    </row>
    <row r="5285" spans="1:9" x14ac:dyDescent="0.15">
      <c r="A5285" s="4">
        <v>42108</v>
      </c>
      <c r="B5285" s="5">
        <v>0.15</v>
      </c>
      <c r="C5285" s="5">
        <v>0.40799999999999997</v>
      </c>
      <c r="E5285" s="5">
        <v>1.254</v>
      </c>
      <c r="F5285" s="5">
        <v>1.2851300000000001</v>
      </c>
      <c r="G5285" s="5">
        <v>1.6556999999999999</v>
      </c>
      <c r="H5285" s="5">
        <v>1.9</v>
      </c>
      <c r="I5285" s="5">
        <v>2.3050000000000002</v>
      </c>
    </row>
    <row r="5286" spans="1:9" x14ac:dyDescent="0.15">
      <c r="A5286" s="4">
        <v>42109</v>
      </c>
      <c r="B5286" s="5">
        <v>0.14000000000000001</v>
      </c>
      <c r="C5286" s="5">
        <v>0.35799999999999998</v>
      </c>
      <c r="E5286" s="5">
        <v>1.288</v>
      </c>
      <c r="F5286" s="5">
        <v>1.3028500000000001</v>
      </c>
      <c r="G5286" s="5">
        <v>1.7004999999999999</v>
      </c>
      <c r="H5286" s="5">
        <v>1.91</v>
      </c>
      <c r="I5286" s="5">
        <v>2.2799999999999998</v>
      </c>
    </row>
    <row r="5287" spans="1:9" x14ac:dyDescent="0.15">
      <c r="A5287" s="4">
        <v>42110</v>
      </c>
      <c r="B5287" s="5">
        <v>0.09</v>
      </c>
      <c r="C5287" s="5">
        <v>0.35199999999999998</v>
      </c>
      <c r="E5287" s="5">
        <v>1.3089999999999999</v>
      </c>
      <c r="F5287" s="5">
        <v>1.34714</v>
      </c>
      <c r="G5287" s="5">
        <v>1.7325999999999999</v>
      </c>
      <c r="H5287" s="5">
        <v>1.9</v>
      </c>
      <c r="I5287" s="5">
        <v>2.3650000000000002</v>
      </c>
    </row>
    <row r="5288" spans="1:9" x14ac:dyDescent="0.15">
      <c r="A5288" s="4">
        <v>42111</v>
      </c>
      <c r="B5288" s="5">
        <v>7.0000000000000007E-2</v>
      </c>
      <c r="C5288" s="5">
        <v>0.371</v>
      </c>
      <c r="E5288" s="5">
        <v>1.39</v>
      </c>
      <c r="F5288" s="5">
        <v>1.4546399999999999</v>
      </c>
      <c r="G5288" s="5">
        <v>1.7038</v>
      </c>
      <c r="H5288" s="5">
        <v>1.87</v>
      </c>
      <c r="I5288" s="5">
        <v>2.35</v>
      </c>
    </row>
    <row r="5289" spans="1:9" x14ac:dyDescent="0.15">
      <c r="A5289" s="4">
        <v>42114</v>
      </c>
      <c r="B5289" s="5">
        <v>7.0000000000000007E-2</v>
      </c>
      <c r="C5289" s="5">
        <v>0.36499999999999999</v>
      </c>
      <c r="E5289" s="5">
        <v>1.42</v>
      </c>
      <c r="F5289" s="5">
        <v>1.46427</v>
      </c>
      <c r="G5289" s="5">
        <v>1.6978</v>
      </c>
      <c r="H5289" s="5">
        <v>1.9</v>
      </c>
      <c r="I5289" s="5">
        <v>2.395</v>
      </c>
    </row>
    <row r="5290" spans="1:9" x14ac:dyDescent="0.15">
      <c r="A5290" s="4">
        <v>42115</v>
      </c>
      <c r="B5290" s="5">
        <v>7.0000000000000007E-2</v>
      </c>
      <c r="C5290" s="5">
        <v>0.376</v>
      </c>
      <c r="E5290" s="5">
        <v>1.4530000000000001</v>
      </c>
      <c r="F5290" s="5">
        <v>1.47821</v>
      </c>
      <c r="G5290" s="5">
        <v>1.6911</v>
      </c>
      <c r="H5290" s="5">
        <v>1.92</v>
      </c>
      <c r="I5290" s="5">
        <v>2.39</v>
      </c>
    </row>
    <row r="5291" spans="1:9" x14ac:dyDescent="0.15">
      <c r="A5291" s="4">
        <v>42116</v>
      </c>
      <c r="B5291" s="5">
        <v>0.1</v>
      </c>
      <c r="C5291" s="5">
        <v>0.41199999999999998</v>
      </c>
      <c r="E5291" s="5">
        <v>1.4339999999999999</v>
      </c>
      <c r="F5291" s="5">
        <v>1.4149799999999999</v>
      </c>
      <c r="G5291" s="5">
        <v>1.8117000000000001</v>
      </c>
      <c r="H5291" s="5">
        <v>1.99</v>
      </c>
      <c r="I5291" s="5">
        <v>2.4350000000000001</v>
      </c>
    </row>
    <row r="5292" spans="1:9" x14ac:dyDescent="0.15">
      <c r="A5292" s="4">
        <v>42117</v>
      </c>
      <c r="B5292" s="5">
        <v>0.15</v>
      </c>
      <c r="C5292" s="5">
        <v>0.41199999999999998</v>
      </c>
      <c r="E5292" s="5">
        <v>1.3720000000000001</v>
      </c>
      <c r="F5292" s="5">
        <v>1.3968100000000001</v>
      </c>
      <c r="G5292" s="5">
        <v>1.8201000000000001</v>
      </c>
      <c r="H5292" s="5">
        <v>1.96</v>
      </c>
      <c r="I5292" s="5">
        <v>2.52</v>
      </c>
    </row>
    <row r="5293" spans="1:9" x14ac:dyDescent="0.15">
      <c r="A5293" s="4">
        <v>42118</v>
      </c>
      <c r="B5293" s="5">
        <v>0.18</v>
      </c>
      <c r="C5293" s="5">
        <v>0.42199999999999999</v>
      </c>
      <c r="E5293" s="5">
        <v>1.359</v>
      </c>
      <c r="F5293" s="5">
        <v>1.40852</v>
      </c>
      <c r="G5293" s="5">
        <v>1.7919</v>
      </c>
      <c r="H5293" s="5">
        <v>1.93</v>
      </c>
      <c r="I5293" s="5">
        <v>2.5299999999999998</v>
      </c>
    </row>
    <row r="5294" spans="1:9" x14ac:dyDescent="0.15">
      <c r="A5294" s="4">
        <v>42121</v>
      </c>
      <c r="B5294" s="5">
        <v>0.15</v>
      </c>
      <c r="C5294" s="5">
        <v>0.42299999999999999</v>
      </c>
      <c r="E5294" s="5">
        <v>1.3879999999999999</v>
      </c>
      <c r="F5294" s="5">
        <v>1.43523</v>
      </c>
      <c r="G5294" s="5">
        <v>1.8149</v>
      </c>
      <c r="H5294" s="5">
        <v>1.94</v>
      </c>
      <c r="I5294" s="5">
        <v>2.5</v>
      </c>
    </row>
    <row r="5295" spans="1:9" x14ac:dyDescent="0.15">
      <c r="A5295" s="4">
        <v>42122</v>
      </c>
      <c r="B5295" s="5">
        <v>0.17</v>
      </c>
      <c r="C5295" s="5">
        <v>0.42</v>
      </c>
      <c r="E5295" s="5">
        <v>1.28</v>
      </c>
      <c r="F5295" s="5">
        <v>1.3657300000000001</v>
      </c>
      <c r="G5295" s="5">
        <v>1.8176000000000001</v>
      </c>
      <c r="H5295" s="5">
        <v>2</v>
      </c>
      <c r="I5295" s="5">
        <v>2.5550000000000002</v>
      </c>
    </row>
    <row r="5296" spans="1:9" x14ac:dyDescent="0.15">
      <c r="A5296" s="4">
        <v>42123</v>
      </c>
      <c r="B5296" s="5">
        <v>0.23</v>
      </c>
      <c r="C5296" s="5">
        <v>0.56299999999999994</v>
      </c>
      <c r="E5296" s="5">
        <v>1.397</v>
      </c>
      <c r="F5296" s="5">
        <v>1.4361999999999999</v>
      </c>
      <c r="G5296" s="5">
        <v>1.9359</v>
      </c>
      <c r="H5296" s="5">
        <v>2.06</v>
      </c>
      <c r="I5296" s="5">
        <v>2.5950000000000002</v>
      </c>
    </row>
    <row r="5297" spans="1:9" x14ac:dyDescent="0.15">
      <c r="A5297" s="4">
        <v>42124</v>
      </c>
      <c r="B5297" s="5">
        <v>0.36</v>
      </c>
      <c r="C5297" s="5">
        <v>0.63300000000000001</v>
      </c>
      <c r="D5297" s="5">
        <v>12.01</v>
      </c>
      <c r="E5297" s="5">
        <v>1.536</v>
      </c>
      <c r="F5297" s="5">
        <v>1.49752</v>
      </c>
      <c r="G5297" s="5">
        <v>1.9531000000000001</v>
      </c>
      <c r="H5297" s="5">
        <v>2.0499999999999998</v>
      </c>
      <c r="I5297" s="5">
        <v>2.645</v>
      </c>
    </row>
    <row r="5298" spans="1:9" x14ac:dyDescent="0.15">
      <c r="A5298" s="4">
        <v>42125</v>
      </c>
      <c r="G5298" s="5">
        <v>1.9431</v>
      </c>
      <c r="H5298" s="5">
        <v>2.12</v>
      </c>
      <c r="I5298" s="5">
        <v>2.68</v>
      </c>
    </row>
    <row r="5299" spans="1:9" x14ac:dyDescent="0.15">
      <c r="A5299" s="4">
        <v>42128</v>
      </c>
      <c r="B5299" s="5">
        <v>0.4</v>
      </c>
      <c r="C5299" s="5">
        <v>0.73399999999999999</v>
      </c>
      <c r="E5299" s="5">
        <v>1.484</v>
      </c>
      <c r="F5299" s="5">
        <v>1.50292</v>
      </c>
      <c r="H5299" s="5">
        <v>2.16</v>
      </c>
      <c r="I5299" s="5">
        <v>2.69</v>
      </c>
    </row>
    <row r="5300" spans="1:9" x14ac:dyDescent="0.15">
      <c r="A5300" s="4">
        <v>42129</v>
      </c>
      <c r="B5300" s="5">
        <v>0.44</v>
      </c>
      <c r="C5300" s="5">
        <v>0.82799999999999996</v>
      </c>
      <c r="E5300" s="5">
        <v>1.5940000000000001</v>
      </c>
      <c r="F5300" s="5">
        <v>1.6884699999999999</v>
      </c>
      <c r="G5300" s="5">
        <v>2.0844</v>
      </c>
      <c r="H5300" s="5">
        <v>2.19</v>
      </c>
      <c r="I5300" s="5">
        <v>2.79</v>
      </c>
    </row>
    <row r="5301" spans="1:9" x14ac:dyDescent="0.15">
      <c r="A5301" s="4">
        <v>42130</v>
      </c>
      <c r="B5301" s="5">
        <v>0.54</v>
      </c>
      <c r="C5301" s="5">
        <v>0.90200000000000002</v>
      </c>
      <c r="E5301" s="5">
        <v>1.8049999999999999</v>
      </c>
      <c r="F5301" s="5">
        <v>1.8465800000000001</v>
      </c>
      <c r="G5301" s="5">
        <v>2.0766</v>
      </c>
      <c r="H5301" s="5">
        <v>2.25</v>
      </c>
      <c r="I5301" s="5">
        <v>2.9249999999999998</v>
      </c>
    </row>
    <row r="5302" spans="1:9" x14ac:dyDescent="0.15">
      <c r="A5302" s="4">
        <v>42131</v>
      </c>
      <c r="B5302" s="5">
        <v>0.78</v>
      </c>
      <c r="C5302" s="5">
        <v>0.90400000000000003</v>
      </c>
      <c r="E5302" s="5">
        <v>1.857</v>
      </c>
      <c r="F5302" s="5">
        <v>1.8668899999999999</v>
      </c>
      <c r="G5302" s="5">
        <v>2.0297000000000001</v>
      </c>
      <c r="H5302" s="5">
        <v>2.1800000000000002</v>
      </c>
      <c r="I5302" s="5">
        <v>2.99</v>
      </c>
    </row>
    <row r="5303" spans="1:9" x14ac:dyDescent="0.15">
      <c r="A5303" s="4">
        <v>42132</v>
      </c>
      <c r="B5303" s="5">
        <v>0.59</v>
      </c>
      <c r="C5303" s="5">
        <v>0.83499999999999996</v>
      </c>
      <c r="E5303" s="5">
        <v>1.722</v>
      </c>
      <c r="F5303" s="5">
        <v>1.73295</v>
      </c>
      <c r="G5303" s="5">
        <v>1.9469000000000001</v>
      </c>
      <c r="H5303" s="5">
        <v>2.16</v>
      </c>
      <c r="I5303" s="5">
        <v>2.84</v>
      </c>
    </row>
    <row r="5304" spans="1:9" x14ac:dyDescent="0.15">
      <c r="A5304" s="4">
        <v>42135</v>
      </c>
      <c r="B5304" s="5">
        <v>0.6</v>
      </c>
      <c r="C5304" s="5">
        <v>0.89300000000000002</v>
      </c>
      <c r="E5304" s="5">
        <v>1.7130000000000001</v>
      </c>
      <c r="F5304" s="5">
        <v>1.7296800000000001</v>
      </c>
      <c r="G5304" s="5">
        <v>2.0331000000000001</v>
      </c>
      <c r="H5304" s="5">
        <v>2.2799999999999998</v>
      </c>
      <c r="I5304" s="5">
        <v>2.855</v>
      </c>
    </row>
    <row r="5305" spans="1:9" x14ac:dyDescent="0.15">
      <c r="A5305" s="4">
        <v>42136</v>
      </c>
      <c r="B5305" s="5">
        <v>0.74</v>
      </c>
      <c r="C5305" s="5">
        <v>0.97399999999999998</v>
      </c>
      <c r="E5305" s="5">
        <v>1.8089999999999999</v>
      </c>
      <c r="F5305" s="5">
        <v>1.8491599999999999</v>
      </c>
      <c r="G5305" s="5">
        <v>2.0836000000000001</v>
      </c>
      <c r="H5305" s="5">
        <v>2.2799999999999998</v>
      </c>
      <c r="I5305" s="5">
        <v>3.0449999999999999</v>
      </c>
    </row>
    <row r="5306" spans="1:9" x14ac:dyDescent="0.15">
      <c r="A5306" s="4">
        <v>42137</v>
      </c>
      <c r="B5306" s="5">
        <v>0.68</v>
      </c>
      <c r="C5306" s="5">
        <v>0.99199999999999999</v>
      </c>
      <c r="E5306" s="5">
        <v>1.6679999999999999</v>
      </c>
      <c r="F5306" s="5">
        <v>1.8045599999999999</v>
      </c>
      <c r="G5306" s="5">
        <v>2.0720000000000001</v>
      </c>
      <c r="H5306" s="5">
        <v>2.27</v>
      </c>
      <c r="I5306" s="5">
        <v>2.9550000000000001</v>
      </c>
    </row>
    <row r="5307" spans="1:9" x14ac:dyDescent="0.15">
      <c r="A5307" s="4">
        <v>42138</v>
      </c>
      <c r="B5307" s="5">
        <v>0.77</v>
      </c>
      <c r="C5307" s="5">
        <v>0.98399999999999999</v>
      </c>
      <c r="E5307" s="5">
        <v>1.865</v>
      </c>
      <c r="F5307" s="5">
        <v>1.89459</v>
      </c>
      <c r="G5307" s="5">
        <v>2.0956000000000001</v>
      </c>
      <c r="H5307" s="5">
        <v>2.23</v>
      </c>
      <c r="I5307" s="5">
        <v>2.9950000000000001</v>
      </c>
    </row>
    <row r="5308" spans="1:9" x14ac:dyDescent="0.15">
      <c r="A5308" s="4">
        <v>42139</v>
      </c>
      <c r="B5308" s="5">
        <v>0.67</v>
      </c>
      <c r="C5308" s="5">
        <v>0.91400000000000003</v>
      </c>
      <c r="E5308" s="5">
        <v>1.782</v>
      </c>
      <c r="F5308" s="5">
        <v>1.79017</v>
      </c>
      <c r="G5308" s="5">
        <v>2.0019999999999998</v>
      </c>
      <c r="H5308" s="5">
        <v>2.14</v>
      </c>
      <c r="I5308" s="5">
        <v>2.895</v>
      </c>
    </row>
    <row r="5309" spans="1:9" x14ac:dyDescent="0.15">
      <c r="A5309" s="4">
        <v>42142</v>
      </c>
      <c r="B5309" s="5">
        <v>0.67</v>
      </c>
      <c r="C5309" s="5">
        <v>0.93700000000000006</v>
      </c>
      <c r="E5309" s="5">
        <v>1.829</v>
      </c>
      <c r="F5309" s="5">
        <v>1.87784</v>
      </c>
      <c r="G5309" s="5">
        <v>2.0367999999999999</v>
      </c>
      <c r="H5309" s="5">
        <v>2.23</v>
      </c>
      <c r="I5309" s="5">
        <v>2.87</v>
      </c>
    </row>
    <row r="5310" spans="1:9" x14ac:dyDescent="0.15">
      <c r="A5310" s="4">
        <v>42143</v>
      </c>
      <c r="B5310" s="5">
        <v>0.61</v>
      </c>
      <c r="C5310" s="5">
        <v>0.88900000000000001</v>
      </c>
      <c r="E5310" s="5">
        <v>1.76</v>
      </c>
      <c r="F5310" s="5">
        <v>1.81382</v>
      </c>
      <c r="G5310" s="5">
        <v>2.0474000000000001</v>
      </c>
      <c r="H5310" s="5">
        <v>2.27</v>
      </c>
      <c r="I5310" s="5">
        <v>2.94</v>
      </c>
    </row>
    <row r="5311" spans="1:9" x14ac:dyDescent="0.15">
      <c r="A5311" s="4">
        <v>42144</v>
      </c>
      <c r="B5311" s="5">
        <v>0.64</v>
      </c>
      <c r="C5311" s="5">
        <v>0.91100000000000003</v>
      </c>
      <c r="E5311" s="5">
        <v>1.7629999999999999</v>
      </c>
      <c r="F5311" s="5">
        <v>1.79836</v>
      </c>
      <c r="G5311" s="5">
        <v>2.0672999999999999</v>
      </c>
      <c r="H5311" s="5">
        <v>2.2599999999999998</v>
      </c>
      <c r="I5311" s="5">
        <v>2.97</v>
      </c>
    </row>
    <row r="5312" spans="1:9" x14ac:dyDescent="0.15">
      <c r="A5312" s="4">
        <v>42145</v>
      </c>
      <c r="B5312" s="5">
        <v>0.67</v>
      </c>
      <c r="C5312" s="5">
        <v>0.91900000000000004</v>
      </c>
      <c r="E5312" s="5">
        <v>1.802</v>
      </c>
      <c r="F5312" s="5">
        <v>1.86137</v>
      </c>
      <c r="G5312" s="5">
        <v>2.0659000000000001</v>
      </c>
      <c r="H5312" s="5">
        <v>2.19</v>
      </c>
      <c r="I5312" s="5">
        <v>2.94</v>
      </c>
    </row>
    <row r="5313" spans="1:9" x14ac:dyDescent="0.15">
      <c r="A5313" s="4">
        <v>42146</v>
      </c>
      <c r="B5313" s="5">
        <v>0.65</v>
      </c>
      <c r="C5313" s="5">
        <v>0.89600000000000002</v>
      </c>
      <c r="E5313" s="5">
        <v>1.7569999999999999</v>
      </c>
      <c r="F5313" s="5">
        <v>1.8231900000000001</v>
      </c>
      <c r="G5313" s="5">
        <v>2.0188999999999999</v>
      </c>
      <c r="H5313" s="5">
        <v>2.21</v>
      </c>
      <c r="I5313" s="5">
        <v>2.915</v>
      </c>
    </row>
    <row r="5314" spans="1:9" x14ac:dyDescent="0.15">
      <c r="A5314" s="4">
        <v>42149</v>
      </c>
      <c r="C5314" s="5">
        <v>0.91</v>
      </c>
      <c r="F5314" s="5">
        <v>1.8232699999999999</v>
      </c>
      <c r="I5314" s="5">
        <v>2.91</v>
      </c>
    </row>
    <row r="5315" spans="1:9" x14ac:dyDescent="0.15">
      <c r="A5315" s="4">
        <v>42150</v>
      </c>
      <c r="B5315" s="5">
        <v>0.59</v>
      </c>
      <c r="C5315" s="5">
        <v>0.86</v>
      </c>
      <c r="E5315" s="5">
        <v>1.861</v>
      </c>
      <c r="F5315" s="5">
        <v>1.9103000000000001</v>
      </c>
      <c r="G5315" s="5">
        <v>1.9923</v>
      </c>
      <c r="H5315" s="5">
        <v>2.14</v>
      </c>
      <c r="I5315" s="5">
        <v>2.915</v>
      </c>
    </row>
    <row r="5316" spans="1:9" x14ac:dyDescent="0.15">
      <c r="A5316" s="4">
        <v>42151</v>
      </c>
      <c r="B5316" s="5">
        <v>0.56999999999999995</v>
      </c>
      <c r="C5316" s="5">
        <v>0.84899999999999998</v>
      </c>
      <c r="E5316" s="5">
        <v>1.8640000000000001</v>
      </c>
      <c r="F5316" s="5">
        <v>1.9265099999999999</v>
      </c>
      <c r="G5316" s="5">
        <v>1.9932000000000001</v>
      </c>
      <c r="H5316" s="5">
        <v>2.14</v>
      </c>
      <c r="I5316" s="5">
        <v>2.835</v>
      </c>
    </row>
    <row r="5317" spans="1:9" x14ac:dyDescent="0.15">
      <c r="A5317" s="4">
        <v>42152</v>
      </c>
      <c r="B5317" s="5">
        <v>0.57999999999999996</v>
      </c>
      <c r="C5317" s="5">
        <v>0.84799999999999998</v>
      </c>
      <c r="E5317" s="5">
        <v>1.841</v>
      </c>
      <c r="F5317" s="5">
        <v>1.86426</v>
      </c>
      <c r="G5317" s="5">
        <v>1.9402999999999999</v>
      </c>
      <c r="H5317" s="5">
        <v>2.13</v>
      </c>
      <c r="I5317" s="5">
        <v>2.78</v>
      </c>
    </row>
    <row r="5318" spans="1:9" x14ac:dyDescent="0.15">
      <c r="A5318" s="4">
        <v>42153</v>
      </c>
      <c r="B5318" s="5">
        <v>0.56000000000000005</v>
      </c>
      <c r="C5318" s="5">
        <v>0.79800000000000004</v>
      </c>
      <c r="E5318" s="5">
        <v>1.8660000000000001</v>
      </c>
      <c r="F5318" s="5">
        <v>1.8372599999999999</v>
      </c>
      <c r="G5318" s="5">
        <v>1.9323999999999999</v>
      </c>
      <c r="H5318" s="5">
        <v>2.12</v>
      </c>
      <c r="I5318" s="5">
        <v>2.7250000000000001</v>
      </c>
    </row>
    <row r="5319" spans="1:9" x14ac:dyDescent="0.15">
      <c r="A5319" s="4">
        <v>42155</v>
      </c>
      <c r="D5319" s="5">
        <v>10.95</v>
      </c>
    </row>
    <row r="5320" spans="1:9" x14ac:dyDescent="0.15">
      <c r="A5320" s="4">
        <v>42156</v>
      </c>
      <c r="B5320" s="5">
        <v>0.53</v>
      </c>
      <c r="C5320" s="5">
        <v>0.84899999999999998</v>
      </c>
      <c r="E5320" s="5">
        <v>1.8819999999999999</v>
      </c>
      <c r="F5320" s="5">
        <v>1.8870800000000001</v>
      </c>
      <c r="G5320" s="5">
        <v>1.9479</v>
      </c>
      <c r="H5320" s="5">
        <v>2.19</v>
      </c>
      <c r="I5320" s="5">
        <v>2.7050000000000001</v>
      </c>
    </row>
    <row r="5321" spans="1:9" x14ac:dyDescent="0.15">
      <c r="A5321" s="4">
        <v>42157</v>
      </c>
      <c r="B5321" s="5">
        <v>0.65</v>
      </c>
      <c r="C5321" s="5">
        <v>1.0089999999999999</v>
      </c>
      <c r="E5321" s="5">
        <v>2.0110000000000001</v>
      </c>
      <c r="F5321" s="5">
        <v>2.0575999999999999</v>
      </c>
      <c r="G5321" s="5">
        <v>2.0829</v>
      </c>
      <c r="H5321" s="5">
        <v>2.27</v>
      </c>
      <c r="I5321" s="5">
        <v>2.74</v>
      </c>
    </row>
    <row r="5322" spans="1:9" x14ac:dyDescent="0.15">
      <c r="A5322" s="4">
        <v>42158</v>
      </c>
      <c r="B5322" s="5">
        <v>0.74</v>
      </c>
      <c r="C5322" s="5">
        <v>1.1719999999999999</v>
      </c>
      <c r="E5322" s="5">
        <v>2.024</v>
      </c>
      <c r="F5322" s="5">
        <v>2.0741999999999998</v>
      </c>
      <c r="G5322" s="5">
        <v>2.2052</v>
      </c>
      <c r="H5322" s="5">
        <v>2.38</v>
      </c>
      <c r="I5322" s="5">
        <v>2.89</v>
      </c>
    </row>
    <row r="5323" spans="1:9" x14ac:dyDescent="0.15">
      <c r="A5323" s="4">
        <v>42159</v>
      </c>
      <c r="B5323" s="5">
        <v>1</v>
      </c>
      <c r="C5323" s="5">
        <v>1.1339999999999999</v>
      </c>
      <c r="E5323" s="5">
        <v>2.19</v>
      </c>
      <c r="F5323" s="5">
        <v>2.1884399999999999</v>
      </c>
      <c r="G5323" s="5">
        <v>2.1147999999999998</v>
      </c>
      <c r="H5323" s="5">
        <v>2.31</v>
      </c>
      <c r="I5323" s="5">
        <v>3.0350000000000001</v>
      </c>
    </row>
    <row r="5324" spans="1:9" x14ac:dyDescent="0.15">
      <c r="A5324" s="4">
        <v>42160</v>
      </c>
      <c r="B5324" s="5">
        <v>0.91</v>
      </c>
      <c r="C5324" s="5">
        <v>1.1679999999999999</v>
      </c>
      <c r="E5324" s="5">
        <v>2.2149999999999999</v>
      </c>
      <c r="F5324" s="5">
        <v>2.1886199999999998</v>
      </c>
      <c r="G5324" s="5">
        <v>2.1962000000000002</v>
      </c>
      <c r="H5324" s="5">
        <v>2.41</v>
      </c>
      <c r="I5324" s="5">
        <v>3.04</v>
      </c>
    </row>
    <row r="5325" spans="1:9" x14ac:dyDescent="0.15">
      <c r="A5325" s="4">
        <v>42163</v>
      </c>
      <c r="B5325" s="5">
        <v>0.92</v>
      </c>
      <c r="C5325" s="5">
        <v>1.214</v>
      </c>
      <c r="E5325" s="5">
        <v>2.278</v>
      </c>
      <c r="F5325" s="5">
        <v>2.2452000000000001</v>
      </c>
      <c r="G5325" s="5">
        <v>2.1876000000000002</v>
      </c>
      <c r="H5325" s="5">
        <v>2.39</v>
      </c>
    </row>
    <row r="5326" spans="1:9" x14ac:dyDescent="0.15">
      <c r="A5326" s="4">
        <v>42164</v>
      </c>
      <c r="B5326" s="5">
        <v>0.94</v>
      </c>
      <c r="E5326" s="5">
        <v>2.2610000000000001</v>
      </c>
      <c r="F5326" s="5">
        <v>2.24539</v>
      </c>
      <c r="G5326" s="5">
        <v>2.2343000000000002</v>
      </c>
      <c r="H5326" s="5">
        <v>2.42</v>
      </c>
      <c r="I5326" s="5">
        <v>2.9649999999999999</v>
      </c>
    </row>
    <row r="5327" spans="1:9" x14ac:dyDescent="0.15">
      <c r="A5327" s="4">
        <v>42165</v>
      </c>
      <c r="B5327" s="5">
        <v>1.08</v>
      </c>
      <c r="C5327" s="5">
        <v>1.327</v>
      </c>
      <c r="E5327" s="5">
        <v>2.3719999999999999</v>
      </c>
      <c r="F5327" s="5">
        <v>2.3384399999999999</v>
      </c>
      <c r="G5327" s="5">
        <v>2.2783000000000002</v>
      </c>
      <c r="H5327" s="5">
        <v>2.5</v>
      </c>
      <c r="I5327" s="5">
        <v>3.05</v>
      </c>
    </row>
    <row r="5328" spans="1:9" x14ac:dyDescent="0.15">
      <c r="A5328" s="4">
        <v>42166</v>
      </c>
      <c r="B5328" s="5">
        <v>1.07</v>
      </c>
      <c r="C5328" s="5">
        <v>1.2310000000000001</v>
      </c>
      <c r="E5328" s="5">
        <v>2.2839999999999998</v>
      </c>
      <c r="F5328" s="5">
        <v>2.1101999999999999</v>
      </c>
      <c r="G5328" s="5">
        <v>2.2088999999999999</v>
      </c>
      <c r="H5328" s="5">
        <v>2.39</v>
      </c>
      <c r="I5328" s="5">
        <v>3.15</v>
      </c>
    </row>
    <row r="5329" spans="1:9" x14ac:dyDescent="0.15">
      <c r="A5329" s="4">
        <v>42167</v>
      </c>
      <c r="B5329" s="5">
        <v>0.97</v>
      </c>
      <c r="C5329" s="5">
        <v>1.2290000000000001</v>
      </c>
      <c r="E5329" s="5">
        <v>2.2639999999999998</v>
      </c>
      <c r="F5329" s="5">
        <v>2.2109800000000002</v>
      </c>
      <c r="G5329" s="5">
        <v>2.1143000000000001</v>
      </c>
      <c r="H5329" s="5">
        <v>2.39</v>
      </c>
      <c r="I5329" s="5">
        <v>3.0150000000000001</v>
      </c>
    </row>
    <row r="5330" spans="1:9" x14ac:dyDescent="0.15">
      <c r="A5330" s="4">
        <v>42170</v>
      </c>
      <c r="B5330" s="5">
        <v>0.89</v>
      </c>
      <c r="C5330" s="5">
        <v>1.27</v>
      </c>
      <c r="E5330" s="5">
        <v>2.4039999999999999</v>
      </c>
      <c r="F5330" s="5">
        <v>2.3319200000000002</v>
      </c>
      <c r="G5330" s="5">
        <v>2.1715</v>
      </c>
      <c r="H5330" s="5">
        <v>2.36</v>
      </c>
      <c r="I5330" s="5">
        <v>3.01</v>
      </c>
    </row>
    <row r="5331" spans="1:9" x14ac:dyDescent="0.15">
      <c r="A5331" s="4">
        <v>42171</v>
      </c>
      <c r="B5331" s="5">
        <v>0.84</v>
      </c>
      <c r="C5331" s="5">
        <v>1.24</v>
      </c>
      <c r="E5331" s="5">
        <v>2.4540000000000002</v>
      </c>
      <c r="F5331" s="5">
        <v>2.2964500000000001</v>
      </c>
      <c r="G5331" s="5">
        <v>2.1431</v>
      </c>
      <c r="H5331" s="5">
        <v>2.3199999999999998</v>
      </c>
      <c r="I5331" s="5">
        <v>3.0049999999999999</v>
      </c>
    </row>
    <row r="5332" spans="1:9" x14ac:dyDescent="0.15">
      <c r="A5332" s="4">
        <v>42172</v>
      </c>
      <c r="B5332" s="5">
        <v>0.88</v>
      </c>
      <c r="C5332" s="5">
        <v>1.238</v>
      </c>
      <c r="E5332" s="5">
        <v>2.3450000000000002</v>
      </c>
      <c r="F5332" s="5">
        <v>2.27806</v>
      </c>
      <c r="G5332" s="5">
        <v>2.1600999999999999</v>
      </c>
      <c r="H5332" s="5">
        <v>2.3199999999999998</v>
      </c>
      <c r="I5332" s="5">
        <v>2.99</v>
      </c>
    </row>
    <row r="5333" spans="1:9" x14ac:dyDescent="0.15">
      <c r="A5333" s="4">
        <v>42173</v>
      </c>
      <c r="B5333" s="5">
        <v>0.82</v>
      </c>
      <c r="C5333" s="5">
        <v>1.198</v>
      </c>
      <c r="E5333" s="5">
        <v>2.3239999999999998</v>
      </c>
      <c r="F5333" s="5">
        <v>2.2664</v>
      </c>
      <c r="G5333" s="5">
        <v>2.1379999999999999</v>
      </c>
      <c r="H5333" s="5">
        <v>2.35</v>
      </c>
      <c r="I5333" s="5">
        <v>2.85</v>
      </c>
    </row>
    <row r="5334" spans="1:9" x14ac:dyDescent="0.15">
      <c r="A5334" s="4">
        <v>42174</v>
      </c>
      <c r="B5334" s="5">
        <v>0.84</v>
      </c>
      <c r="C5334" s="5">
        <v>1.1639999999999999</v>
      </c>
      <c r="E5334" s="5">
        <v>2.3130000000000002</v>
      </c>
      <c r="F5334" s="5">
        <v>2.2879499999999999</v>
      </c>
      <c r="G5334" s="5">
        <v>2.1048</v>
      </c>
      <c r="H5334" s="5">
        <v>2.2599999999999998</v>
      </c>
      <c r="I5334" s="5">
        <v>2.88</v>
      </c>
    </row>
    <row r="5335" spans="1:9" x14ac:dyDescent="0.15">
      <c r="A5335" s="4">
        <v>42177</v>
      </c>
      <c r="B5335" s="5">
        <v>0.89</v>
      </c>
      <c r="C5335" s="5">
        <v>1.2470000000000001</v>
      </c>
      <c r="E5335" s="5">
        <v>2.2050000000000001</v>
      </c>
      <c r="F5335" s="5">
        <v>2.1548400000000001</v>
      </c>
      <c r="G5335" s="5">
        <v>2.1943999999999999</v>
      </c>
      <c r="H5335" s="5">
        <v>2.37</v>
      </c>
      <c r="I5335" s="5">
        <v>2.95</v>
      </c>
    </row>
    <row r="5336" spans="1:9" x14ac:dyDescent="0.15">
      <c r="A5336" s="4">
        <v>42178</v>
      </c>
      <c r="B5336" s="5">
        <v>0.95</v>
      </c>
      <c r="C5336" s="5">
        <v>1.2270000000000001</v>
      </c>
      <c r="E5336" s="5">
        <v>2.0960000000000001</v>
      </c>
      <c r="F5336" s="5">
        <v>2.1047400000000001</v>
      </c>
      <c r="G5336" s="5">
        <v>2.2099000000000002</v>
      </c>
      <c r="H5336" s="5">
        <v>2.42</v>
      </c>
      <c r="I5336" s="5">
        <v>3.06</v>
      </c>
    </row>
    <row r="5337" spans="1:9" x14ac:dyDescent="0.15">
      <c r="A5337" s="4">
        <v>42179</v>
      </c>
      <c r="B5337" s="5">
        <v>0.93</v>
      </c>
      <c r="C5337" s="5">
        <v>1.2210000000000001</v>
      </c>
      <c r="E5337" s="5">
        <v>2.177</v>
      </c>
      <c r="F5337" s="5">
        <v>2.1262300000000001</v>
      </c>
      <c r="G5337" s="5">
        <v>2.2262</v>
      </c>
      <c r="H5337" s="5">
        <v>2.38</v>
      </c>
      <c r="I5337" s="5">
        <v>3.05</v>
      </c>
    </row>
    <row r="5338" spans="1:9" x14ac:dyDescent="0.15">
      <c r="A5338" s="4">
        <v>42180</v>
      </c>
      <c r="B5338" s="5">
        <v>0.91</v>
      </c>
      <c r="C5338" s="5">
        <v>1.242</v>
      </c>
      <c r="E5338" s="5">
        <v>2.206</v>
      </c>
      <c r="F5338" s="5">
        <v>2.1556700000000002</v>
      </c>
      <c r="G5338" s="5">
        <v>2.2374999999999998</v>
      </c>
      <c r="H5338" s="5">
        <v>2.4</v>
      </c>
      <c r="I5338" s="5">
        <v>3.06</v>
      </c>
    </row>
    <row r="5339" spans="1:9" x14ac:dyDescent="0.15">
      <c r="A5339" s="4">
        <v>42181</v>
      </c>
      <c r="B5339" s="5">
        <v>0.93</v>
      </c>
      <c r="C5339" s="5">
        <v>1.2929999999999999</v>
      </c>
      <c r="E5339" s="5">
        <v>2.1240000000000001</v>
      </c>
      <c r="F5339" s="5">
        <v>2.1206900000000002</v>
      </c>
      <c r="G5339" s="5">
        <v>2.2682000000000002</v>
      </c>
      <c r="H5339" s="5">
        <v>2.4900000000000002</v>
      </c>
      <c r="I5339" s="5">
        <v>3.0550000000000002</v>
      </c>
    </row>
    <row r="5340" spans="1:9" x14ac:dyDescent="0.15">
      <c r="A5340" s="4">
        <v>42184</v>
      </c>
      <c r="B5340" s="5">
        <v>0.87</v>
      </c>
      <c r="C5340" s="5">
        <v>1.2370000000000001</v>
      </c>
      <c r="E5340" s="5">
        <v>2.3250000000000002</v>
      </c>
      <c r="F5340" s="5">
        <v>2.3229299999999999</v>
      </c>
      <c r="G5340" s="5">
        <v>2.1709000000000001</v>
      </c>
      <c r="H5340" s="5">
        <v>2.33</v>
      </c>
      <c r="I5340" s="5">
        <v>2.9550000000000001</v>
      </c>
    </row>
    <row r="5341" spans="1:9" x14ac:dyDescent="0.15">
      <c r="A5341" s="4">
        <v>42185</v>
      </c>
      <c r="B5341" s="5">
        <v>0.86</v>
      </c>
      <c r="C5341" s="5">
        <v>1.196</v>
      </c>
      <c r="D5341" s="5">
        <v>11.43</v>
      </c>
      <c r="E5341" s="5">
        <v>2.3929999999999998</v>
      </c>
      <c r="F5341" s="5">
        <v>2.3902700000000001</v>
      </c>
      <c r="G5341" s="5">
        <v>2.1373000000000002</v>
      </c>
      <c r="H5341" s="5">
        <v>2.35</v>
      </c>
      <c r="I5341" s="5">
        <v>3.0049999999999999</v>
      </c>
    </row>
    <row r="5342" spans="1:9" x14ac:dyDescent="0.15">
      <c r="A5342" s="4">
        <v>42186</v>
      </c>
      <c r="B5342" s="5">
        <v>0.89</v>
      </c>
      <c r="C5342" s="5">
        <v>1.2529999999999999</v>
      </c>
      <c r="E5342" s="5">
        <v>2.2160000000000002</v>
      </c>
      <c r="F5342" s="5">
        <v>2.2784399999999998</v>
      </c>
      <c r="G5342" s="5">
        <v>2.2097000000000002</v>
      </c>
      <c r="H5342" s="5">
        <v>2.4300000000000002</v>
      </c>
      <c r="I5342" s="5">
        <v>3.01</v>
      </c>
    </row>
    <row r="5343" spans="1:9" x14ac:dyDescent="0.15">
      <c r="A5343" s="4">
        <v>42187</v>
      </c>
      <c r="B5343" s="5">
        <v>0.96</v>
      </c>
      <c r="C5343" s="5">
        <v>1.3080000000000001</v>
      </c>
      <c r="E5343" s="5">
        <v>2.3319999999999999</v>
      </c>
      <c r="F5343" s="5">
        <v>2.3072499999999998</v>
      </c>
      <c r="G5343" s="5">
        <v>2.1751999999999998</v>
      </c>
      <c r="H5343" s="5">
        <v>2.4</v>
      </c>
      <c r="I5343" s="5">
        <v>3.11</v>
      </c>
    </row>
    <row r="5344" spans="1:9" x14ac:dyDescent="0.15">
      <c r="A5344" s="4">
        <v>42188</v>
      </c>
      <c r="B5344" s="5">
        <v>0.91</v>
      </c>
      <c r="C5344" s="5">
        <v>1.24</v>
      </c>
      <c r="E5344" s="5">
        <v>2.2679999999999998</v>
      </c>
      <c r="F5344" s="5">
        <v>2.29433</v>
      </c>
      <c r="G5344" s="5">
        <v>2.1147999999999998</v>
      </c>
      <c r="I5344" s="5">
        <v>3.0649999999999999</v>
      </c>
    </row>
    <row r="5345" spans="1:9" x14ac:dyDescent="0.15">
      <c r="A5345" s="4">
        <v>42191</v>
      </c>
      <c r="B5345" s="5">
        <v>0.8</v>
      </c>
      <c r="C5345" s="5">
        <v>1.2470000000000001</v>
      </c>
      <c r="E5345" s="5">
        <v>2.3420000000000001</v>
      </c>
      <c r="F5345" s="5">
        <v>2.29453</v>
      </c>
      <c r="G5345" s="5">
        <v>2.1318000000000001</v>
      </c>
      <c r="H5345" s="5">
        <v>2.2999999999999998</v>
      </c>
      <c r="I5345" s="5">
        <v>2.93</v>
      </c>
    </row>
    <row r="5346" spans="1:9" x14ac:dyDescent="0.15">
      <c r="A5346" s="4">
        <v>42192</v>
      </c>
      <c r="B5346" s="5">
        <v>0.79</v>
      </c>
      <c r="C5346" s="5">
        <v>1.129</v>
      </c>
      <c r="E5346" s="5">
        <v>2.359</v>
      </c>
      <c r="F5346" s="5">
        <v>2.2935400000000001</v>
      </c>
      <c r="G5346" s="5">
        <v>1.9370000000000001</v>
      </c>
      <c r="H5346" s="5">
        <v>2.27</v>
      </c>
      <c r="I5346" s="5">
        <v>2.9049999999999998</v>
      </c>
    </row>
    <row r="5347" spans="1:9" x14ac:dyDescent="0.15">
      <c r="A5347" s="4">
        <v>42193</v>
      </c>
      <c r="B5347" s="5">
        <v>0.71</v>
      </c>
      <c r="C5347" s="5">
        <v>1.1319999999999999</v>
      </c>
      <c r="E5347" s="5">
        <v>2.2349999999999999</v>
      </c>
      <c r="F5347" s="5">
        <v>2.19557</v>
      </c>
      <c r="G5347" s="5">
        <v>2.0074000000000001</v>
      </c>
      <c r="H5347" s="5">
        <v>2.2200000000000002</v>
      </c>
      <c r="I5347" s="5">
        <v>2.7450000000000001</v>
      </c>
    </row>
    <row r="5348" spans="1:9" x14ac:dyDescent="0.15">
      <c r="A5348" s="4">
        <v>42194</v>
      </c>
      <c r="B5348" s="5">
        <v>0.75</v>
      </c>
      <c r="C5348" s="5">
        <v>1.167</v>
      </c>
      <c r="E5348" s="5">
        <v>2.2080000000000002</v>
      </c>
      <c r="F5348" s="5">
        <v>2.1815799999999999</v>
      </c>
      <c r="G5348" s="5">
        <v>2.1051000000000002</v>
      </c>
      <c r="H5348" s="5">
        <v>2.3199999999999998</v>
      </c>
      <c r="I5348" s="5">
        <v>2.8050000000000002</v>
      </c>
    </row>
    <row r="5349" spans="1:9" x14ac:dyDescent="0.15">
      <c r="A5349" s="4">
        <v>42195</v>
      </c>
      <c r="B5349" s="5">
        <v>0.89</v>
      </c>
      <c r="C5349" s="5">
        <v>1.2769999999999999</v>
      </c>
      <c r="E5349" s="5">
        <v>2.0630000000000002</v>
      </c>
      <c r="F5349" s="5">
        <v>2.07843</v>
      </c>
      <c r="G5349" s="5">
        <v>2.2132000000000001</v>
      </c>
      <c r="H5349" s="5">
        <v>2.42</v>
      </c>
      <c r="I5349" s="5">
        <v>2.94</v>
      </c>
    </row>
    <row r="5350" spans="1:9" x14ac:dyDescent="0.15">
      <c r="A5350" s="4">
        <v>42198</v>
      </c>
      <c r="B5350" s="5">
        <v>1</v>
      </c>
      <c r="C5350" s="5">
        <v>1.246</v>
      </c>
      <c r="E5350" s="5">
        <v>2.1629999999999998</v>
      </c>
      <c r="F5350" s="5">
        <v>2.1312799999999998</v>
      </c>
      <c r="G5350" s="5">
        <v>2.2418999999999998</v>
      </c>
      <c r="H5350" s="5">
        <v>2.44</v>
      </c>
      <c r="I5350" s="5">
        <v>2.9950000000000001</v>
      </c>
    </row>
    <row r="5351" spans="1:9" x14ac:dyDescent="0.15">
      <c r="A5351" s="4">
        <v>42199</v>
      </c>
      <c r="B5351" s="5">
        <v>0.92</v>
      </c>
      <c r="C5351" s="5">
        <v>1.222</v>
      </c>
      <c r="E5351" s="5">
        <v>2.1789999999999998</v>
      </c>
      <c r="F5351" s="5">
        <v>2.0927500000000001</v>
      </c>
      <c r="G5351" s="5">
        <v>2.2793999999999999</v>
      </c>
      <c r="H5351" s="5">
        <v>2.41</v>
      </c>
      <c r="I5351" s="5">
        <v>3.0150000000000001</v>
      </c>
    </row>
    <row r="5352" spans="1:9" x14ac:dyDescent="0.15">
      <c r="A5352" s="4">
        <v>42200</v>
      </c>
      <c r="B5352" s="5">
        <v>0.89</v>
      </c>
      <c r="C5352" s="5">
        <v>1.139</v>
      </c>
      <c r="E5352" s="5">
        <v>2.1120000000000001</v>
      </c>
      <c r="F5352" s="5">
        <v>2.00346</v>
      </c>
      <c r="G5352" s="5">
        <v>2.2658999999999998</v>
      </c>
      <c r="H5352" s="5">
        <v>2.36</v>
      </c>
      <c r="I5352" s="5">
        <v>3.03</v>
      </c>
    </row>
    <row r="5353" spans="1:9" x14ac:dyDescent="0.15">
      <c r="A5353" s="4">
        <v>42201</v>
      </c>
      <c r="B5353" s="5">
        <v>0.85</v>
      </c>
      <c r="C5353" s="5">
        <v>1.1439999999999999</v>
      </c>
      <c r="E5353" s="5">
        <v>2.06</v>
      </c>
      <c r="F5353" s="5">
        <v>2.00359</v>
      </c>
      <c r="G5353" s="5">
        <v>2.2035</v>
      </c>
      <c r="H5353" s="5">
        <v>2.36</v>
      </c>
      <c r="I5353" s="5">
        <v>2.97</v>
      </c>
    </row>
    <row r="5354" spans="1:9" x14ac:dyDescent="0.15">
      <c r="A5354" s="4">
        <v>42202</v>
      </c>
      <c r="B5354" s="5">
        <v>0.82</v>
      </c>
      <c r="C5354" s="5">
        <v>1.0760000000000001</v>
      </c>
      <c r="E5354" s="5">
        <v>1.994</v>
      </c>
      <c r="F5354" s="5">
        <v>1.9574</v>
      </c>
      <c r="G5354" s="5">
        <v>2.1998000000000002</v>
      </c>
      <c r="H5354" s="5">
        <v>2.34</v>
      </c>
      <c r="I5354" s="5">
        <v>2.95</v>
      </c>
    </row>
    <row r="5355" spans="1:9" x14ac:dyDescent="0.15">
      <c r="A5355" s="4">
        <v>42205</v>
      </c>
      <c r="B5355" s="5">
        <v>0.79</v>
      </c>
      <c r="C5355" s="5">
        <v>1.0409999999999999</v>
      </c>
      <c r="E5355" s="5">
        <v>1.9219999999999999</v>
      </c>
      <c r="F5355" s="5">
        <v>1.8861399999999999</v>
      </c>
      <c r="G5355" s="5">
        <v>2.1951999999999998</v>
      </c>
      <c r="H5355" s="5">
        <v>2.38</v>
      </c>
      <c r="I5355" s="5">
        <v>2.92</v>
      </c>
    </row>
    <row r="5356" spans="1:9" x14ac:dyDescent="0.15">
      <c r="A5356" s="4">
        <v>42206</v>
      </c>
      <c r="B5356" s="5">
        <v>0.76</v>
      </c>
      <c r="C5356" s="5">
        <v>1.0860000000000001</v>
      </c>
      <c r="E5356" s="5">
        <v>1.9450000000000001</v>
      </c>
      <c r="F5356" s="5">
        <v>1.9184099999999999</v>
      </c>
      <c r="G5356" s="5">
        <v>2.1983999999999999</v>
      </c>
      <c r="H5356" s="5">
        <v>2.35</v>
      </c>
      <c r="I5356" s="5">
        <v>2.9350000000000001</v>
      </c>
    </row>
    <row r="5357" spans="1:9" x14ac:dyDescent="0.15">
      <c r="A5357" s="4">
        <v>42207</v>
      </c>
      <c r="B5357" s="5">
        <v>0.79</v>
      </c>
      <c r="C5357" s="5">
        <v>1.052</v>
      </c>
      <c r="E5357" s="5">
        <v>2.0720000000000001</v>
      </c>
      <c r="F5357" s="5">
        <v>1.9602900000000001</v>
      </c>
      <c r="G5357" s="5">
        <v>2.1495000000000002</v>
      </c>
      <c r="H5357" s="5">
        <v>2.33</v>
      </c>
      <c r="I5357" s="5">
        <v>2.895</v>
      </c>
    </row>
    <row r="5358" spans="1:9" x14ac:dyDescent="0.15">
      <c r="A5358" s="4">
        <v>42208</v>
      </c>
      <c r="B5358" s="5">
        <v>0.74</v>
      </c>
      <c r="C5358" s="5">
        <v>1.0329999999999999</v>
      </c>
      <c r="E5358" s="5">
        <v>2.0059999999999998</v>
      </c>
      <c r="F5358" s="5">
        <v>1.90733</v>
      </c>
      <c r="G5358" s="5">
        <v>2.1413000000000002</v>
      </c>
      <c r="H5358" s="5">
        <v>2.2799999999999998</v>
      </c>
      <c r="I5358" s="5">
        <v>2.855</v>
      </c>
    </row>
    <row r="5359" spans="1:9" x14ac:dyDescent="0.15">
      <c r="A5359" s="4">
        <v>42209</v>
      </c>
      <c r="B5359" s="5">
        <v>0.73</v>
      </c>
      <c r="C5359" s="5">
        <v>0.97899999999999998</v>
      </c>
      <c r="E5359" s="5">
        <v>1.9850000000000001</v>
      </c>
      <c r="F5359" s="5">
        <v>1.8637900000000001</v>
      </c>
      <c r="G5359" s="5">
        <v>2.0508999999999999</v>
      </c>
      <c r="H5359" s="5">
        <v>2.27</v>
      </c>
      <c r="I5359" s="5">
        <v>2.8149999999999999</v>
      </c>
    </row>
    <row r="5360" spans="1:9" x14ac:dyDescent="0.15">
      <c r="A5360" s="4">
        <v>42212</v>
      </c>
      <c r="B5360" s="5">
        <v>0.69</v>
      </c>
      <c r="C5360" s="5">
        <v>0.97799999999999998</v>
      </c>
      <c r="E5360" s="5">
        <v>1.9950000000000001</v>
      </c>
      <c r="F5360" s="5">
        <v>1.8833899999999999</v>
      </c>
      <c r="G5360" s="5">
        <v>2.0415999999999999</v>
      </c>
      <c r="H5360" s="5">
        <v>2.23</v>
      </c>
      <c r="I5360" s="5">
        <v>2.75</v>
      </c>
    </row>
    <row r="5361" spans="1:9" x14ac:dyDescent="0.15">
      <c r="A5361" s="4">
        <v>42213</v>
      </c>
      <c r="B5361" s="5">
        <v>0.73</v>
      </c>
      <c r="C5361" s="5">
        <v>0.97599999999999998</v>
      </c>
      <c r="E5361" s="5">
        <v>1.9530000000000001</v>
      </c>
      <c r="F5361" s="5">
        <v>1.8720000000000001</v>
      </c>
      <c r="G5361" s="5">
        <v>2.0554999999999999</v>
      </c>
      <c r="H5361" s="5">
        <v>2.2599999999999998</v>
      </c>
      <c r="I5361" s="5">
        <v>2.76</v>
      </c>
    </row>
    <row r="5362" spans="1:9" x14ac:dyDescent="0.15">
      <c r="A5362" s="4">
        <v>42214</v>
      </c>
      <c r="B5362" s="5">
        <v>0.7</v>
      </c>
      <c r="C5362" s="5">
        <v>1.0069999999999999</v>
      </c>
      <c r="E5362" s="5">
        <v>1.966</v>
      </c>
      <c r="F5362" s="5">
        <v>1.88608</v>
      </c>
      <c r="G5362" s="5">
        <v>2.0790999999999999</v>
      </c>
      <c r="H5362" s="5">
        <v>2.29</v>
      </c>
      <c r="I5362" s="5">
        <v>2.79</v>
      </c>
    </row>
    <row r="5363" spans="1:9" x14ac:dyDescent="0.15">
      <c r="A5363" s="4">
        <v>42215</v>
      </c>
      <c r="B5363" s="5">
        <v>0.7</v>
      </c>
      <c r="C5363" s="5">
        <v>0.93899999999999995</v>
      </c>
      <c r="E5363" s="5">
        <v>2.0059999999999998</v>
      </c>
      <c r="F5363" s="5">
        <v>1.8723799999999999</v>
      </c>
      <c r="G5363" s="5">
        <v>2.0987</v>
      </c>
      <c r="H5363" s="5">
        <v>2.2799999999999998</v>
      </c>
      <c r="I5363" s="5">
        <v>2.84</v>
      </c>
    </row>
    <row r="5364" spans="1:9" x14ac:dyDescent="0.15">
      <c r="A5364" s="4">
        <v>42216</v>
      </c>
      <c r="B5364" s="5">
        <v>0.68</v>
      </c>
      <c r="C5364" s="5">
        <v>0.94199999999999995</v>
      </c>
      <c r="E5364" s="5">
        <v>1.9350000000000001</v>
      </c>
      <c r="F5364" s="5">
        <v>1.80721</v>
      </c>
      <c r="G5364" s="5">
        <v>2.016</v>
      </c>
      <c r="H5364" s="5">
        <v>2.2000000000000002</v>
      </c>
      <c r="I5364" s="5">
        <v>2.7549999999999999</v>
      </c>
    </row>
    <row r="5365" spans="1:9" x14ac:dyDescent="0.15">
      <c r="A5365" s="4">
        <v>42219</v>
      </c>
      <c r="B5365" s="5">
        <v>0.66</v>
      </c>
      <c r="C5365" s="5">
        <v>0.94199999999999995</v>
      </c>
      <c r="E5365" s="5">
        <v>1.903</v>
      </c>
      <c r="F5365" s="5">
        <v>1.7730999999999999</v>
      </c>
      <c r="G5365" s="5">
        <v>2.0139999999999998</v>
      </c>
      <c r="H5365" s="5">
        <v>2.16</v>
      </c>
      <c r="I5365" s="5">
        <v>2.7549999999999999</v>
      </c>
    </row>
    <row r="5366" spans="1:9" x14ac:dyDescent="0.15">
      <c r="A5366" s="4">
        <v>42220</v>
      </c>
      <c r="B5366" s="5">
        <v>0.62</v>
      </c>
      <c r="C5366" s="5">
        <v>0.95499999999999996</v>
      </c>
      <c r="E5366" s="5">
        <v>1.9059999999999999</v>
      </c>
      <c r="F5366" s="5">
        <v>1.7538499999999999</v>
      </c>
      <c r="G5366" s="5">
        <v>2.0105</v>
      </c>
      <c r="H5366" s="5">
        <v>2.23</v>
      </c>
      <c r="I5366" s="5">
        <v>2.7349999999999999</v>
      </c>
    </row>
    <row r="5367" spans="1:9" x14ac:dyDescent="0.15">
      <c r="A5367" s="4">
        <v>42221</v>
      </c>
      <c r="B5367" s="5">
        <v>0.67</v>
      </c>
      <c r="C5367" s="5">
        <v>1.0640000000000001</v>
      </c>
      <c r="E5367" s="5">
        <v>1.966</v>
      </c>
      <c r="F5367" s="5">
        <v>1.86951</v>
      </c>
      <c r="G5367" s="5">
        <v>2.0962000000000001</v>
      </c>
      <c r="H5367" s="5">
        <v>2.2799999999999998</v>
      </c>
      <c r="I5367" s="5">
        <v>2.8050000000000002</v>
      </c>
    </row>
    <row r="5368" spans="1:9" x14ac:dyDescent="0.15">
      <c r="A5368" s="4">
        <v>42222</v>
      </c>
      <c r="B5368" s="5">
        <v>0.73</v>
      </c>
      <c r="C5368" s="5">
        <v>1.0109999999999999</v>
      </c>
      <c r="E5368" s="5">
        <v>1.9930000000000001</v>
      </c>
      <c r="F5368" s="5">
        <v>1.8684499999999999</v>
      </c>
      <c r="G5368" s="5">
        <v>2.0283000000000002</v>
      </c>
      <c r="H5368" s="5">
        <v>2.23</v>
      </c>
      <c r="I5368" s="5">
        <v>2.8250000000000002</v>
      </c>
    </row>
    <row r="5369" spans="1:9" x14ac:dyDescent="0.15">
      <c r="A5369" s="4">
        <v>42223</v>
      </c>
      <c r="B5369" s="5">
        <v>0.72</v>
      </c>
      <c r="C5369" s="5">
        <v>0.96399999999999997</v>
      </c>
      <c r="E5369" s="5">
        <v>2.0139999999999998</v>
      </c>
      <c r="F5369" s="5">
        <v>1.8743000000000001</v>
      </c>
      <c r="G5369" s="5">
        <v>1.9974000000000001</v>
      </c>
      <c r="H5369" s="5">
        <v>2.1800000000000002</v>
      </c>
      <c r="I5369" s="5">
        <v>2.8450000000000002</v>
      </c>
    </row>
    <row r="5370" spans="1:9" x14ac:dyDescent="0.15">
      <c r="A5370" s="4">
        <v>42226</v>
      </c>
      <c r="B5370" s="5">
        <v>0.68</v>
      </c>
      <c r="C5370" s="5">
        <v>1.006</v>
      </c>
      <c r="E5370" s="5">
        <v>1.9630000000000001</v>
      </c>
      <c r="F5370" s="5">
        <v>1.82501</v>
      </c>
      <c r="G5370" s="5">
        <v>2.056</v>
      </c>
      <c r="H5370" s="5">
        <v>2.2400000000000002</v>
      </c>
      <c r="I5370" s="5">
        <v>2.7749999999999999</v>
      </c>
    </row>
    <row r="5371" spans="1:9" x14ac:dyDescent="0.15">
      <c r="A5371" s="4">
        <v>42227</v>
      </c>
      <c r="B5371" s="5">
        <v>0.67</v>
      </c>
      <c r="C5371" s="5">
        <v>0.92700000000000005</v>
      </c>
      <c r="E5371" s="5">
        <v>1.913</v>
      </c>
      <c r="F5371" s="5">
        <v>1.7747999999999999</v>
      </c>
      <c r="G5371" s="5">
        <v>1.9362999999999999</v>
      </c>
      <c r="H5371" s="5">
        <v>2.15</v>
      </c>
      <c r="I5371" s="5">
        <v>2.7749999999999999</v>
      </c>
    </row>
    <row r="5372" spans="1:9" x14ac:dyDescent="0.15">
      <c r="A5372" s="4">
        <v>42228</v>
      </c>
      <c r="B5372" s="5">
        <v>0.61</v>
      </c>
      <c r="C5372" s="5">
        <v>0.92</v>
      </c>
      <c r="E5372" s="5">
        <v>1.891</v>
      </c>
      <c r="F5372" s="5">
        <v>1.7807200000000001</v>
      </c>
      <c r="G5372" s="5">
        <v>1.9305000000000001</v>
      </c>
      <c r="H5372" s="5">
        <v>2.14</v>
      </c>
      <c r="I5372" s="5">
        <v>2.66</v>
      </c>
    </row>
    <row r="5373" spans="1:9" x14ac:dyDescent="0.15">
      <c r="A5373" s="4">
        <v>42229</v>
      </c>
      <c r="B5373" s="5">
        <v>0.62</v>
      </c>
      <c r="C5373" s="5">
        <v>0.95099999999999996</v>
      </c>
      <c r="E5373" s="5">
        <v>1.9590000000000001</v>
      </c>
      <c r="F5373" s="5">
        <v>1.8048</v>
      </c>
      <c r="G5373" s="5">
        <v>1.9830000000000001</v>
      </c>
      <c r="H5373" s="5">
        <v>2.19</v>
      </c>
      <c r="I5373" s="5">
        <v>2.7349999999999999</v>
      </c>
    </row>
    <row r="5374" spans="1:9" x14ac:dyDescent="0.15">
      <c r="A5374" s="4">
        <v>42230</v>
      </c>
      <c r="B5374" s="5">
        <v>0.62</v>
      </c>
      <c r="E5374" s="5">
        <v>1.9219999999999999</v>
      </c>
      <c r="F5374" s="5">
        <v>1.77288</v>
      </c>
      <c r="G5374" s="5">
        <v>2.0129999999999999</v>
      </c>
      <c r="H5374" s="5">
        <v>2.2000000000000002</v>
      </c>
      <c r="I5374" s="5">
        <v>2.78</v>
      </c>
    </row>
    <row r="5375" spans="1:9" x14ac:dyDescent="0.15">
      <c r="A5375" s="4">
        <v>42233</v>
      </c>
      <c r="B5375" s="5">
        <v>0.63</v>
      </c>
      <c r="E5375" s="5">
        <v>1.9319999999999999</v>
      </c>
      <c r="F5375" s="5">
        <v>1.75698</v>
      </c>
      <c r="G5375" s="5">
        <v>1.9632000000000001</v>
      </c>
      <c r="H5375" s="5">
        <v>2.16</v>
      </c>
      <c r="I5375" s="5">
        <v>2.78</v>
      </c>
    </row>
    <row r="5376" spans="1:9" x14ac:dyDescent="0.15">
      <c r="A5376" s="4">
        <v>42234</v>
      </c>
      <c r="B5376" s="5">
        <v>0.62</v>
      </c>
      <c r="C5376" s="5">
        <v>0.97699999999999998</v>
      </c>
      <c r="E5376" s="5">
        <v>1.9390000000000001</v>
      </c>
      <c r="F5376" s="5">
        <v>1.7753000000000001</v>
      </c>
      <c r="G5376" s="5">
        <v>2.02</v>
      </c>
      <c r="H5376" s="5">
        <v>2.2000000000000002</v>
      </c>
      <c r="I5376" s="5">
        <v>2.74</v>
      </c>
    </row>
    <row r="5377" spans="1:9" x14ac:dyDescent="0.15">
      <c r="A5377" s="4">
        <v>42235</v>
      </c>
      <c r="B5377" s="5">
        <v>0.65</v>
      </c>
      <c r="C5377" s="5">
        <v>0.97499999999999998</v>
      </c>
      <c r="E5377" s="5">
        <v>1.9650000000000001</v>
      </c>
      <c r="F5377" s="5">
        <v>1.80298</v>
      </c>
      <c r="G5377" s="5">
        <v>2.0165999999999999</v>
      </c>
      <c r="H5377" s="5">
        <v>2.12</v>
      </c>
      <c r="I5377" s="5">
        <v>2.74</v>
      </c>
    </row>
    <row r="5378" spans="1:9" x14ac:dyDescent="0.15">
      <c r="A5378" s="4">
        <v>42236</v>
      </c>
      <c r="B5378" s="5">
        <v>0.6</v>
      </c>
      <c r="C5378" s="5">
        <v>0.94399999999999995</v>
      </c>
      <c r="E5378" s="5">
        <v>1.9350000000000001</v>
      </c>
      <c r="F5378" s="5">
        <v>1.78474</v>
      </c>
      <c r="G5378" s="5">
        <v>1.9046000000000001</v>
      </c>
      <c r="H5378" s="5">
        <v>2.09</v>
      </c>
      <c r="I5378" s="5">
        <v>2.665</v>
      </c>
    </row>
    <row r="5379" spans="1:9" x14ac:dyDescent="0.15">
      <c r="A5379" s="4">
        <v>42237</v>
      </c>
      <c r="B5379" s="5">
        <v>0.57999999999999996</v>
      </c>
      <c r="C5379" s="5">
        <v>0.95299999999999996</v>
      </c>
      <c r="E5379" s="5">
        <v>1.992</v>
      </c>
      <c r="F5379" s="5">
        <v>1.8606499999999999</v>
      </c>
      <c r="G5379" s="5">
        <v>1.8640000000000001</v>
      </c>
      <c r="H5379" s="5">
        <v>2.0499999999999998</v>
      </c>
      <c r="I5379" s="5">
        <v>2.585</v>
      </c>
    </row>
    <row r="5380" spans="1:9" x14ac:dyDescent="0.15">
      <c r="A5380" s="4">
        <v>42240</v>
      </c>
      <c r="B5380" s="5">
        <v>0.56000000000000005</v>
      </c>
      <c r="C5380" s="5">
        <v>0.96299999999999997</v>
      </c>
      <c r="E5380" s="5">
        <v>1.996</v>
      </c>
      <c r="F5380" s="5">
        <v>1.8965799999999999</v>
      </c>
      <c r="G5380" s="5">
        <v>1.8378000000000001</v>
      </c>
      <c r="H5380" s="5">
        <v>2.0099999999999998</v>
      </c>
      <c r="I5380" s="5">
        <v>2.4950000000000001</v>
      </c>
    </row>
    <row r="5381" spans="1:9" x14ac:dyDescent="0.15">
      <c r="A5381" s="4">
        <v>42241</v>
      </c>
      <c r="B5381" s="5">
        <v>0.64</v>
      </c>
      <c r="E5381" s="5">
        <v>2.0539999999999998</v>
      </c>
      <c r="F5381" s="5">
        <v>1.92336</v>
      </c>
      <c r="G5381" s="5">
        <v>1.9367000000000001</v>
      </c>
      <c r="H5381" s="5">
        <v>2.12</v>
      </c>
      <c r="I5381" s="5">
        <v>2.59</v>
      </c>
    </row>
    <row r="5382" spans="1:9" x14ac:dyDescent="0.15">
      <c r="A5382" s="4">
        <v>42242</v>
      </c>
      <c r="B5382" s="5">
        <v>0.68</v>
      </c>
      <c r="C5382" s="5">
        <v>1.0820000000000001</v>
      </c>
      <c r="E5382" s="5">
        <v>2.0920000000000001</v>
      </c>
      <c r="F5382" s="5">
        <v>1.9714799999999999</v>
      </c>
      <c r="G5382" s="5">
        <v>1.9903</v>
      </c>
      <c r="H5382" s="5">
        <v>2.1800000000000002</v>
      </c>
      <c r="I5382" s="5">
        <v>2.6549999999999998</v>
      </c>
    </row>
    <row r="5383" spans="1:9" x14ac:dyDescent="0.15">
      <c r="A5383" s="4">
        <v>42243</v>
      </c>
      <c r="B5383" s="5">
        <v>0.71</v>
      </c>
      <c r="C5383" s="5">
        <v>1.1000000000000001</v>
      </c>
      <c r="E5383" s="5">
        <v>2.0609999999999999</v>
      </c>
      <c r="F5383" s="5">
        <v>1.9284600000000001</v>
      </c>
      <c r="G5383" s="5">
        <v>2.0118</v>
      </c>
      <c r="H5383" s="5">
        <v>2.1800000000000002</v>
      </c>
      <c r="I5383" s="5">
        <v>2.7050000000000001</v>
      </c>
    </row>
    <row r="5384" spans="1:9" x14ac:dyDescent="0.15">
      <c r="A5384" s="4">
        <v>42244</v>
      </c>
      <c r="B5384" s="5">
        <v>0.71</v>
      </c>
      <c r="C5384" s="5">
        <v>1.077</v>
      </c>
      <c r="E5384" s="5">
        <v>1.903</v>
      </c>
      <c r="F5384" s="5">
        <v>1.903</v>
      </c>
      <c r="G5384" s="5">
        <v>1.9883999999999999</v>
      </c>
      <c r="H5384" s="5">
        <v>2.19</v>
      </c>
      <c r="I5384" s="5">
        <v>2.73</v>
      </c>
    </row>
    <row r="5385" spans="1:9" x14ac:dyDescent="0.15">
      <c r="A5385" s="4">
        <v>42247</v>
      </c>
      <c r="B5385" s="5">
        <v>0.71</v>
      </c>
      <c r="C5385" s="5">
        <v>1.151</v>
      </c>
      <c r="D5385" s="5">
        <v>10.26</v>
      </c>
      <c r="E5385" s="5">
        <v>1.6459999999999999</v>
      </c>
      <c r="F5385" s="5">
        <v>1.9089100000000001</v>
      </c>
      <c r="H5385" s="5">
        <v>2.21</v>
      </c>
      <c r="I5385" s="5">
        <v>2.66</v>
      </c>
    </row>
    <row r="5386" spans="1:9" x14ac:dyDescent="0.15">
      <c r="A5386" s="4">
        <v>42248</v>
      </c>
      <c r="B5386" s="5">
        <v>0.8</v>
      </c>
      <c r="C5386" s="5">
        <v>1.1599999999999999</v>
      </c>
      <c r="E5386" s="5">
        <v>2.0790000000000002</v>
      </c>
      <c r="F5386" s="5">
        <v>2.0335299999999998</v>
      </c>
      <c r="G5386" s="5">
        <v>1.9775</v>
      </c>
      <c r="H5386" s="5">
        <v>2.17</v>
      </c>
      <c r="I5386" s="5">
        <v>2.64</v>
      </c>
    </row>
    <row r="5387" spans="1:9" x14ac:dyDescent="0.15">
      <c r="A5387" s="4">
        <v>42249</v>
      </c>
      <c r="B5387" s="5">
        <v>0.77</v>
      </c>
      <c r="C5387" s="5">
        <v>1.145</v>
      </c>
      <c r="E5387" s="5">
        <v>2.0880000000000001</v>
      </c>
      <c r="F5387" s="5">
        <v>2.06324</v>
      </c>
      <c r="G5387" s="5">
        <v>1.9876</v>
      </c>
      <c r="H5387" s="5">
        <v>2.2000000000000002</v>
      </c>
      <c r="I5387" s="5">
        <v>2.69</v>
      </c>
    </row>
    <row r="5388" spans="1:9" x14ac:dyDescent="0.15">
      <c r="A5388" s="4">
        <v>42250</v>
      </c>
      <c r="B5388" s="5">
        <v>0.78</v>
      </c>
      <c r="C5388" s="5">
        <v>1.069</v>
      </c>
      <c r="E5388" s="5">
        <v>2.121</v>
      </c>
      <c r="F5388" s="5">
        <v>2.0225599999999999</v>
      </c>
      <c r="G5388" s="5">
        <v>1.9515</v>
      </c>
      <c r="H5388" s="5">
        <v>2.1800000000000002</v>
      </c>
      <c r="I5388" s="5">
        <v>2.6850000000000001</v>
      </c>
    </row>
    <row r="5389" spans="1:9" x14ac:dyDescent="0.15">
      <c r="A5389" s="4">
        <v>42251</v>
      </c>
      <c r="B5389" s="5">
        <v>0.7</v>
      </c>
      <c r="C5389" s="5">
        <v>1.0149999999999999</v>
      </c>
      <c r="E5389" s="5">
        <v>2.0390000000000001</v>
      </c>
      <c r="F5389" s="5">
        <v>1.9634799999999999</v>
      </c>
      <c r="G5389" s="5">
        <v>1.8704000000000001</v>
      </c>
      <c r="H5389" s="5">
        <v>2.13</v>
      </c>
      <c r="I5389" s="5">
        <v>2.625</v>
      </c>
    </row>
    <row r="5390" spans="1:9" x14ac:dyDescent="0.15">
      <c r="A5390" s="4">
        <v>42254</v>
      </c>
      <c r="B5390" s="5">
        <v>0.68</v>
      </c>
      <c r="C5390" s="5">
        <v>1.046</v>
      </c>
      <c r="E5390" s="5">
        <v>2.081</v>
      </c>
      <c r="F5390" s="5">
        <v>1.9667399999999999</v>
      </c>
      <c r="G5390" s="5">
        <v>1.8440000000000001</v>
      </c>
      <c r="I5390" s="5">
        <v>2.66</v>
      </c>
    </row>
    <row r="5391" spans="1:9" x14ac:dyDescent="0.15">
      <c r="A5391" s="4">
        <v>42255</v>
      </c>
      <c r="B5391" s="5">
        <v>0.68</v>
      </c>
      <c r="C5391" s="5">
        <v>1.028</v>
      </c>
      <c r="E5391" s="5">
        <v>2.097</v>
      </c>
      <c r="F5391" s="5">
        <v>1.92099</v>
      </c>
      <c r="G5391" s="5">
        <v>1.8888</v>
      </c>
      <c r="H5391" s="5">
        <v>2.2000000000000002</v>
      </c>
      <c r="I5391" s="5">
        <v>2.665</v>
      </c>
    </row>
    <row r="5392" spans="1:9" x14ac:dyDescent="0.15">
      <c r="A5392" s="4">
        <v>42256</v>
      </c>
      <c r="B5392" s="5">
        <v>0.69</v>
      </c>
      <c r="C5392" s="5">
        <v>1.0309999999999999</v>
      </c>
      <c r="E5392" s="5">
        <v>2.0569999999999999</v>
      </c>
      <c r="F5392" s="5">
        <v>1.9122300000000001</v>
      </c>
      <c r="G5392" s="5">
        <v>1.9028</v>
      </c>
      <c r="H5392" s="5">
        <v>2.21</v>
      </c>
      <c r="I5392" s="5">
        <v>2.7349999999999999</v>
      </c>
    </row>
    <row r="5393" spans="1:9" x14ac:dyDescent="0.15">
      <c r="A5393" s="4">
        <v>42257</v>
      </c>
      <c r="B5393" s="5">
        <v>0.68</v>
      </c>
      <c r="C5393" s="5">
        <v>1.0069999999999999</v>
      </c>
      <c r="E5393" s="5">
        <v>2.0499999999999998</v>
      </c>
      <c r="F5393" s="5">
        <v>1.9121999999999999</v>
      </c>
      <c r="G5393" s="5">
        <v>1.8797999999999999</v>
      </c>
      <c r="H5393" s="5">
        <v>2.23</v>
      </c>
      <c r="I5393" s="5">
        <v>2.71</v>
      </c>
    </row>
    <row r="5394" spans="1:9" x14ac:dyDescent="0.15">
      <c r="A5394" s="4">
        <v>42258</v>
      </c>
      <c r="B5394" s="5">
        <v>0.67</v>
      </c>
      <c r="C5394" s="5">
        <v>0.98899999999999999</v>
      </c>
      <c r="E5394" s="5">
        <v>2.0880000000000001</v>
      </c>
      <c r="F5394" s="5">
        <v>1.91435</v>
      </c>
      <c r="G5394" s="5">
        <v>1.8452</v>
      </c>
      <c r="H5394" s="5">
        <v>2.2000000000000002</v>
      </c>
      <c r="I5394" s="5">
        <v>2.7349999999999999</v>
      </c>
    </row>
    <row r="5395" spans="1:9" x14ac:dyDescent="0.15">
      <c r="A5395" s="4">
        <v>42261</v>
      </c>
      <c r="B5395" s="5">
        <v>0.65</v>
      </c>
      <c r="C5395" s="5">
        <v>0.99099999999999999</v>
      </c>
      <c r="E5395" s="5">
        <v>2.1040000000000001</v>
      </c>
      <c r="F5395" s="5">
        <v>1.9143300000000001</v>
      </c>
      <c r="G5395" s="5">
        <v>1.8753</v>
      </c>
      <c r="H5395" s="5">
        <v>2.1800000000000002</v>
      </c>
      <c r="I5395" s="5">
        <v>2.6949999999999998</v>
      </c>
    </row>
    <row r="5396" spans="1:9" x14ac:dyDescent="0.15">
      <c r="A5396" s="4">
        <v>42262</v>
      </c>
      <c r="B5396" s="5">
        <v>0.67</v>
      </c>
      <c r="C5396" s="5">
        <v>1.0609999999999999</v>
      </c>
      <c r="E5396" s="5">
        <v>2.0670000000000002</v>
      </c>
      <c r="F5396" s="5">
        <v>1.9328099999999999</v>
      </c>
      <c r="G5396" s="5">
        <v>1.9287000000000001</v>
      </c>
      <c r="H5396" s="5">
        <v>2.2799999999999998</v>
      </c>
      <c r="I5396" s="5">
        <v>2.68</v>
      </c>
    </row>
    <row r="5397" spans="1:9" x14ac:dyDescent="0.15">
      <c r="A5397" s="4">
        <v>42263</v>
      </c>
      <c r="B5397" s="5">
        <v>0.74</v>
      </c>
      <c r="C5397" s="5">
        <v>1.0980000000000001</v>
      </c>
      <c r="E5397" s="5">
        <v>2.0699999999999998</v>
      </c>
      <c r="F5397" s="5">
        <v>1.9984</v>
      </c>
      <c r="G5397" s="5">
        <v>1.9626999999999999</v>
      </c>
      <c r="H5397" s="5">
        <v>2.2999999999999998</v>
      </c>
      <c r="I5397" s="5">
        <v>2.7949999999999999</v>
      </c>
    </row>
    <row r="5398" spans="1:9" x14ac:dyDescent="0.15">
      <c r="A5398" s="4">
        <v>42264</v>
      </c>
      <c r="B5398" s="5">
        <v>0.77</v>
      </c>
      <c r="C5398" s="5">
        <v>1.095</v>
      </c>
      <c r="E5398" s="5">
        <v>2.117</v>
      </c>
      <c r="F5398" s="5">
        <v>2.0049899999999998</v>
      </c>
      <c r="G5398" s="5">
        <v>1.9764999999999999</v>
      </c>
      <c r="H5398" s="5">
        <v>2.21</v>
      </c>
      <c r="I5398" s="5">
        <v>2.8650000000000002</v>
      </c>
    </row>
    <row r="5399" spans="1:9" x14ac:dyDescent="0.15">
      <c r="A5399" s="4">
        <v>42265</v>
      </c>
      <c r="B5399" s="5">
        <v>0.68</v>
      </c>
      <c r="C5399" s="5">
        <v>0.96699999999999997</v>
      </c>
      <c r="E5399" s="5">
        <v>2.0030000000000001</v>
      </c>
      <c r="F5399" s="5">
        <v>1.8924300000000001</v>
      </c>
      <c r="G5399" s="5">
        <v>1.8783000000000001</v>
      </c>
      <c r="H5399" s="5">
        <v>2.13</v>
      </c>
      <c r="I5399" s="5">
        <v>2.77</v>
      </c>
    </row>
    <row r="5400" spans="1:9" x14ac:dyDescent="0.15">
      <c r="A5400" s="4">
        <v>42268</v>
      </c>
      <c r="B5400" s="5">
        <v>0.68</v>
      </c>
      <c r="C5400" s="5">
        <v>0.98</v>
      </c>
      <c r="E5400" s="5">
        <v>1.954</v>
      </c>
      <c r="F5400" s="5">
        <v>1.87829</v>
      </c>
      <c r="G5400" s="5">
        <v>1.9207000000000001</v>
      </c>
      <c r="H5400" s="5">
        <v>2.2000000000000002</v>
      </c>
      <c r="I5400" s="5">
        <v>2.7149999999999999</v>
      </c>
    </row>
    <row r="5401" spans="1:9" x14ac:dyDescent="0.15">
      <c r="A5401" s="4">
        <v>42269</v>
      </c>
      <c r="B5401" s="5">
        <v>0.64</v>
      </c>
      <c r="C5401" s="5">
        <v>0.90300000000000002</v>
      </c>
      <c r="E5401" s="5">
        <v>1.976</v>
      </c>
      <c r="F5401" s="5">
        <v>1.87392</v>
      </c>
      <c r="G5401" s="5">
        <v>1.8129999999999999</v>
      </c>
      <c r="H5401" s="5">
        <v>2.14</v>
      </c>
      <c r="I5401" s="5">
        <v>2.75</v>
      </c>
    </row>
    <row r="5402" spans="1:9" x14ac:dyDescent="0.15">
      <c r="A5402" s="4">
        <v>42270</v>
      </c>
      <c r="B5402" s="5">
        <v>0.62</v>
      </c>
      <c r="C5402" s="5">
        <v>0.90100000000000002</v>
      </c>
      <c r="E5402" s="5">
        <v>2.0179999999999998</v>
      </c>
      <c r="F5402" s="5">
        <v>1.8272600000000001</v>
      </c>
      <c r="G5402" s="5">
        <v>1.8315999999999999</v>
      </c>
      <c r="H5402" s="5">
        <v>2.16</v>
      </c>
      <c r="I5402" s="5">
        <v>2.665</v>
      </c>
    </row>
    <row r="5403" spans="1:9" x14ac:dyDescent="0.15">
      <c r="A5403" s="4">
        <v>42271</v>
      </c>
      <c r="B5403" s="5">
        <v>0.61</v>
      </c>
      <c r="C5403" s="5">
        <v>0.90400000000000003</v>
      </c>
      <c r="E5403" s="5">
        <v>1.923</v>
      </c>
      <c r="F5403" s="5">
        <v>1.82721</v>
      </c>
      <c r="G5403" s="5">
        <v>1.7736000000000001</v>
      </c>
      <c r="H5403" s="5">
        <v>2.13</v>
      </c>
      <c r="I5403" s="5">
        <v>2.6549999999999998</v>
      </c>
    </row>
    <row r="5404" spans="1:9" x14ac:dyDescent="0.15">
      <c r="A5404" s="4">
        <v>42272</v>
      </c>
      <c r="B5404" s="5">
        <v>0.64</v>
      </c>
      <c r="C5404" s="5">
        <v>0.96599999999999997</v>
      </c>
      <c r="E5404" s="5">
        <v>2.012</v>
      </c>
      <c r="F5404" s="5">
        <v>1.86724</v>
      </c>
      <c r="G5404" s="5">
        <v>1.8720000000000001</v>
      </c>
      <c r="H5404" s="5">
        <v>2.17</v>
      </c>
      <c r="I5404" s="5">
        <v>2.69</v>
      </c>
    </row>
    <row r="5405" spans="1:9" x14ac:dyDescent="0.15">
      <c r="A5405" s="4">
        <v>42275</v>
      </c>
      <c r="B5405" s="5">
        <v>0.63</v>
      </c>
      <c r="C5405" s="5">
        <v>0.92700000000000005</v>
      </c>
      <c r="E5405" s="5">
        <v>1.9570000000000001</v>
      </c>
      <c r="F5405" s="5">
        <v>1.85527</v>
      </c>
      <c r="G5405" s="5">
        <v>1.8128</v>
      </c>
      <c r="H5405" s="5">
        <v>2.1</v>
      </c>
      <c r="I5405" s="5">
        <v>2.6850000000000001</v>
      </c>
    </row>
    <row r="5406" spans="1:9" x14ac:dyDescent="0.15">
      <c r="A5406" s="4">
        <v>42276</v>
      </c>
      <c r="B5406" s="5">
        <v>0.6</v>
      </c>
      <c r="C5406" s="5">
        <v>0.91700000000000004</v>
      </c>
      <c r="E5406" s="5">
        <v>1.903</v>
      </c>
      <c r="F5406" s="5">
        <v>1.8530599999999999</v>
      </c>
      <c r="G5406" s="5">
        <v>1.7853000000000001</v>
      </c>
      <c r="H5406" s="5">
        <v>2.0499999999999998</v>
      </c>
      <c r="I5406" s="5">
        <v>2.58</v>
      </c>
    </row>
    <row r="5407" spans="1:9" x14ac:dyDescent="0.15">
      <c r="A5407" s="4">
        <v>42277</v>
      </c>
      <c r="B5407" s="5">
        <v>0.61</v>
      </c>
      <c r="C5407" s="5">
        <v>0.90200000000000002</v>
      </c>
      <c r="D5407" s="5">
        <v>8.5399999999999991</v>
      </c>
      <c r="E5407" s="5">
        <v>1.873</v>
      </c>
      <c r="F5407" s="5">
        <v>1.80857</v>
      </c>
      <c r="G5407" s="5">
        <v>1.8137000000000001</v>
      </c>
      <c r="H5407" s="5">
        <v>2.06</v>
      </c>
      <c r="I5407" s="5">
        <v>2.605</v>
      </c>
    </row>
    <row r="5408" spans="1:9" x14ac:dyDescent="0.15">
      <c r="A5408" s="4">
        <v>42278</v>
      </c>
      <c r="B5408" s="5">
        <v>0.57999999999999996</v>
      </c>
      <c r="C5408" s="5">
        <v>0.85299999999999998</v>
      </c>
      <c r="E5408" s="5">
        <v>1.853</v>
      </c>
      <c r="F5408" s="5">
        <v>1.79881</v>
      </c>
      <c r="G5408" s="5">
        <v>1.7965</v>
      </c>
      <c r="H5408" s="5">
        <v>2.0499999999999998</v>
      </c>
      <c r="I5408" s="5">
        <v>2.62</v>
      </c>
    </row>
    <row r="5409" spans="1:9" x14ac:dyDescent="0.15">
      <c r="A5409" s="4">
        <v>42279</v>
      </c>
      <c r="B5409" s="5">
        <v>0.56999999999999995</v>
      </c>
      <c r="C5409" s="5">
        <v>0.81299999999999994</v>
      </c>
      <c r="E5409" s="5">
        <v>1.8</v>
      </c>
      <c r="F5409" s="5">
        <v>1.79444</v>
      </c>
      <c r="G5409" s="5">
        <v>1.7390000000000001</v>
      </c>
      <c r="H5409" s="5">
        <v>1.99</v>
      </c>
      <c r="I5409" s="5">
        <v>2.62</v>
      </c>
    </row>
    <row r="5410" spans="1:9" x14ac:dyDescent="0.15">
      <c r="A5410" s="4">
        <v>42282</v>
      </c>
      <c r="B5410" s="5">
        <v>0.54</v>
      </c>
      <c r="C5410" s="5">
        <v>0.86199999999999999</v>
      </c>
      <c r="E5410" s="5">
        <v>1.7669999999999999</v>
      </c>
      <c r="F5410" s="5">
        <v>1.7320199999999999</v>
      </c>
      <c r="G5410" s="5">
        <v>1.819</v>
      </c>
      <c r="H5410" s="5">
        <v>2.0699999999999998</v>
      </c>
    </row>
    <row r="5411" spans="1:9" x14ac:dyDescent="0.15">
      <c r="A5411" s="4">
        <v>42283</v>
      </c>
      <c r="B5411" s="5">
        <v>0.57999999999999996</v>
      </c>
      <c r="C5411" s="5">
        <v>0.89800000000000002</v>
      </c>
      <c r="E5411" s="5">
        <v>1.8089999999999999</v>
      </c>
      <c r="F5411" s="5">
        <v>1.7921800000000001</v>
      </c>
      <c r="G5411" s="5">
        <v>1.8309</v>
      </c>
      <c r="H5411" s="5">
        <v>2.0499999999999998</v>
      </c>
      <c r="I5411" s="5">
        <v>2.605</v>
      </c>
    </row>
    <row r="5412" spans="1:9" x14ac:dyDescent="0.15">
      <c r="A5412" s="4">
        <v>42284</v>
      </c>
      <c r="B5412" s="5">
        <v>0.63</v>
      </c>
      <c r="C5412" s="5">
        <v>0.88600000000000001</v>
      </c>
      <c r="E5412" s="5">
        <v>1.8109999999999999</v>
      </c>
      <c r="F5412" s="5">
        <v>1.79958</v>
      </c>
      <c r="G5412" s="5">
        <v>1.8556999999999999</v>
      </c>
      <c r="H5412" s="5">
        <v>2.08</v>
      </c>
      <c r="I5412" s="5">
        <v>2.63</v>
      </c>
    </row>
    <row r="5413" spans="1:9" x14ac:dyDescent="0.15">
      <c r="A5413" s="4">
        <v>42285</v>
      </c>
      <c r="B5413" s="5">
        <v>0.56999999999999995</v>
      </c>
      <c r="C5413" s="5">
        <v>0.878</v>
      </c>
      <c r="E5413" s="5">
        <v>1.833</v>
      </c>
      <c r="F5413" s="5">
        <v>1.7746999999999999</v>
      </c>
      <c r="G5413" s="5">
        <v>1.8412999999999999</v>
      </c>
      <c r="H5413" s="5">
        <v>2.12</v>
      </c>
      <c r="I5413" s="5">
        <v>2.62</v>
      </c>
    </row>
    <row r="5414" spans="1:9" x14ac:dyDescent="0.15">
      <c r="A5414" s="4">
        <v>42286</v>
      </c>
      <c r="B5414" s="5">
        <v>0.61</v>
      </c>
      <c r="C5414" s="5">
        <v>0.90700000000000003</v>
      </c>
      <c r="E5414" s="5">
        <v>1.7949999999999999</v>
      </c>
      <c r="F5414" s="5">
        <v>1.78328</v>
      </c>
      <c r="G5414" s="5">
        <v>1.8895</v>
      </c>
      <c r="H5414" s="5">
        <v>2.12</v>
      </c>
      <c r="I5414" s="5">
        <v>2.7050000000000001</v>
      </c>
    </row>
    <row r="5415" spans="1:9" x14ac:dyDescent="0.15">
      <c r="A5415" s="4">
        <v>42289</v>
      </c>
      <c r="B5415" s="5">
        <v>0.61</v>
      </c>
      <c r="C5415" s="5">
        <v>0.871</v>
      </c>
      <c r="E5415" s="5">
        <v>1.784</v>
      </c>
      <c r="F5415" s="5">
        <v>1.7735099999999999</v>
      </c>
      <c r="G5415" s="5">
        <v>1.8587</v>
      </c>
      <c r="I5415" s="5">
        <v>2.71</v>
      </c>
    </row>
    <row r="5416" spans="1:9" x14ac:dyDescent="0.15">
      <c r="A5416" s="4">
        <v>42290</v>
      </c>
      <c r="B5416" s="5">
        <v>0.56000000000000005</v>
      </c>
      <c r="C5416" s="5">
        <v>0.877</v>
      </c>
      <c r="E5416" s="5">
        <v>1.77</v>
      </c>
      <c r="F5416" s="5">
        <v>1.75729</v>
      </c>
      <c r="G5416" s="5">
        <v>1.8694</v>
      </c>
      <c r="H5416" s="5">
        <v>2.06</v>
      </c>
      <c r="I5416" s="5">
        <v>2.66</v>
      </c>
    </row>
    <row r="5417" spans="1:9" x14ac:dyDescent="0.15">
      <c r="A5417" s="4">
        <v>42291</v>
      </c>
      <c r="B5417" s="5">
        <v>0.56000000000000005</v>
      </c>
      <c r="C5417" s="5">
        <v>0.83399999999999996</v>
      </c>
      <c r="E5417" s="5">
        <v>1.7589999999999999</v>
      </c>
      <c r="F5417" s="5">
        <v>1.73665</v>
      </c>
      <c r="G5417" s="5">
        <v>1.8028999999999999</v>
      </c>
      <c r="H5417" s="5">
        <v>1.99</v>
      </c>
      <c r="I5417" s="5">
        <v>2.59</v>
      </c>
    </row>
    <row r="5418" spans="1:9" x14ac:dyDescent="0.15">
      <c r="A5418" s="4">
        <v>42292</v>
      </c>
      <c r="B5418" s="5">
        <v>0.54</v>
      </c>
      <c r="C5418" s="5">
        <v>0.84599999999999997</v>
      </c>
      <c r="E5418" s="5">
        <v>1.788</v>
      </c>
      <c r="F5418" s="5">
        <v>1.73228</v>
      </c>
      <c r="G5418" s="5">
        <v>1.8146</v>
      </c>
      <c r="H5418" s="5">
        <v>2.04</v>
      </c>
      <c r="I5418" s="5">
        <v>2.56</v>
      </c>
    </row>
    <row r="5419" spans="1:9" x14ac:dyDescent="0.15">
      <c r="A5419" s="4">
        <v>42293</v>
      </c>
      <c r="B5419" s="5">
        <v>0.55000000000000004</v>
      </c>
      <c r="C5419" s="5">
        <v>0.83499999999999996</v>
      </c>
      <c r="E5419" s="5">
        <v>1.7549999999999999</v>
      </c>
      <c r="F5419" s="5">
        <v>1.7107300000000001</v>
      </c>
      <c r="G5419" s="5">
        <v>1.8372999999999999</v>
      </c>
      <c r="H5419" s="5">
        <v>2.04</v>
      </c>
      <c r="I5419" s="5">
        <v>2.5950000000000002</v>
      </c>
    </row>
    <row r="5420" spans="1:9" x14ac:dyDescent="0.15">
      <c r="A5420" s="4">
        <v>42296</v>
      </c>
      <c r="B5420" s="5">
        <v>0.56000000000000005</v>
      </c>
      <c r="C5420" s="5">
        <v>0.85099999999999998</v>
      </c>
      <c r="E5420" s="5">
        <v>1.7729999999999999</v>
      </c>
      <c r="F5420" s="5">
        <v>1.7106600000000001</v>
      </c>
      <c r="G5420" s="5">
        <v>1.8655999999999999</v>
      </c>
      <c r="H5420" s="5">
        <v>2.04</v>
      </c>
      <c r="I5420" s="5">
        <v>2.5950000000000002</v>
      </c>
    </row>
    <row r="5421" spans="1:9" x14ac:dyDescent="0.15">
      <c r="A5421" s="4">
        <v>42297</v>
      </c>
      <c r="B5421" s="5">
        <v>0.57999999999999996</v>
      </c>
      <c r="C5421" s="5">
        <v>1.008</v>
      </c>
      <c r="E5421" s="5">
        <v>1.7669999999999999</v>
      </c>
      <c r="F5421" s="5">
        <v>1.7223999999999999</v>
      </c>
      <c r="G5421" s="5">
        <v>1.8909</v>
      </c>
      <c r="H5421" s="5">
        <v>2.08</v>
      </c>
      <c r="I5421" s="5">
        <v>2.62</v>
      </c>
    </row>
    <row r="5422" spans="1:9" x14ac:dyDescent="0.15">
      <c r="A5422" s="4">
        <v>42298</v>
      </c>
      <c r="B5422" s="5">
        <v>0.6</v>
      </c>
      <c r="C5422" s="5">
        <v>0.93400000000000005</v>
      </c>
      <c r="E5422" s="5">
        <v>1.7370000000000001</v>
      </c>
      <c r="F5422" s="5">
        <v>1.73295</v>
      </c>
      <c r="G5422" s="5">
        <v>1.8405</v>
      </c>
      <c r="H5422" s="5">
        <v>2.04</v>
      </c>
      <c r="I5422" s="5">
        <v>2.6549999999999998</v>
      </c>
    </row>
    <row r="5423" spans="1:9" x14ac:dyDescent="0.15">
      <c r="A5423" s="4">
        <v>42299</v>
      </c>
      <c r="B5423" s="5">
        <v>0.56999999999999995</v>
      </c>
      <c r="C5423" s="5">
        <v>0.85699999999999998</v>
      </c>
      <c r="E5423" s="5">
        <v>1.7190000000000001</v>
      </c>
      <c r="F5423" s="5">
        <v>1.6226</v>
      </c>
      <c r="G5423" s="5">
        <v>1.8399000000000001</v>
      </c>
      <c r="H5423" s="5">
        <v>2.04</v>
      </c>
      <c r="I5423" s="5">
        <v>2.625</v>
      </c>
    </row>
    <row r="5424" spans="1:9" x14ac:dyDescent="0.15">
      <c r="A5424" s="4">
        <v>42300</v>
      </c>
      <c r="B5424" s="5">
        <v>0.51</v>
      </c>
      <c r="C5424" s="5">
        <v>0.85</v>
      </c>
      <c r="E5424" s="5">
        <v>1.55</v>
      </c>
      <c r="F5424" s="5">
        <v>1.58849</v>
      </c>
      <c r="G5424" s="5">
        <v>1.8817999999999999</v>
      </c>
      <c r="H5424" s="5">
        <v>2.09</v>
      </c>
      <c r="I5424" s="5">
        <v>2.61</v>
      </c>
    </row>
    <row r="5425" spans="1:9" x14ac:dyDescent="0.15">
      <c r="A5425" s="4">
        <v>42303</v>
      </c>
      <c r="B5425" s="5">
        <v>0.51</v>
      </c>
      <c r="C5425" s="5">
        <v>0.84599999999999997</v>
      </c>
      <c r="E5425" s="5">
        <v>1.6020000000000001</v>
      </c>
      <c r="F5425" s="5">
        <v>1.5841499999999999</v>
      </c>
      <c r="G5425" s="5">
        <v>1.8486</v>
      </c>
      <c r="H5425" s="5">
        <v>2.0699999999999998</v>
      </c>
      <c r="I5425" s="5">
        <v>2.66</v>
      </c>
    </row>
    <row r="5426" spans="1:9" x14ac:dyDescent="0.15">
      <c r="A5426" s="4">
        <v>42304</v>
      </c>
      <c r="B5426" s="5">
        <v>0.49</v>
      </c>
      <c r="C5426" s="5">
        <v>0.79400000000000004</v>
      </c>
      <c r="E5426" s="5">
        <v>1.5780000000000001</v>
      </c>
      <c r="F5426" s="5">
        <v>1.54064</v>
      </c>
      <c r="G5426" s="5">
        <v>1.7813000000000001</v>
      </c>
      <c r="H5426" s="5">
        <v>2.0499999999999998</v>
      </c>
      <c r="I5426" s="5">
        <v>2.63</v>
      </c>
    </row>
    <row r="5427" spans="1:9" x14ac:dyDescent="0.15">
      <c r="A5427" s="4">
        <v>42305</v>
      </c>
      <c r="B5427" s="5">
        <v>0.44</v>
      </c>
      <c r="C5427" s="5">
        <v>0.78700000000000003</v>
      </c>
      <c r="E5427" s="5">
        <v>1.5509999999999999</v>
      </c>
      <c r="F5427" s="5">
        <v>1.5118100000000001</v>
      </c>
      <c r="G5427" s="5">
        <v>1.8223</v>
      </c>
      <c r="H5427" s="5">
        <v>2.1</v>
      </c>
      <c r="I5427" s="5">
        <v>2.5750000000000002</v>
      </c>
    </row>
    <row r="5428" spans="1:9" x14ac:dyDescent="0.15">
      <c r="A5428" s="4">
        <v>42306</v>
      </c>
      <c r="B5428" s="5">
        <v>0.45</v>
      </c>
      <c r="C5428" s="5">
        <v>0.878</v>
      </c>
      <c r="E5428" s="5">
        <v>1.5820000000000001</v>
      </c>
      <c r="F5428" s="5">
        <v>1.5264500000000001</v>
      </c>
      <c r="G5428" s="5">
        <v>1.9464999999999999</v>
      </c>
      <c r="H5428" s="5">
        <v>2.19</v>
      </c>
      <c r="I5428" s="5">
        <v>2.58</v>
      </c>
    </row>
    <row r="5429" spans="1:9" x14ac:dyDescent="0.15">
      <c r="A5429" s="4">
        <v>42307</v>
      </c>
      <c r="B5429" s="5">
        <v>0.51</v>
      </c>
      <c r="C5429" s="5">
        <v>0.87</v>
      </c>
      <c r="E5429" s="5">
        <v>1.637</v>
      </c>
      <c r="F5429" s="5">
        <v>1.5877699999999999</v>
      </c>
      <c r="G5429" s="5">
        <v>1.9393</v>
      </c>
      <c r="H5429" s="5">
        <v>2.16</v>
      </c>
      <c r="I5429" s="5">
        <v>2.61</v>
      </c>
    </row>
    <row r="5430" spans="1:9" x14ac:dyDescent="0.15">
      <c r="A5430" s="4">
        <v>42308</v>
      </c>
      <c r="D5430" s="5">
        <v>7.81</v>
      </c>
    </row>
    <row r="5431" spans="1:9" x14ac:dyDescent="0.15">
      <c r="A5431" s="4">
        <v>42310</v>
      </c>
      <c r="B5431" s="5">
        <v>0.56999999999999995</v>
      </c>
      <c r="C5431" s="5">
        <v>0.92900000000000005</v>
      </c>
      <c r="E5431" s="5">
        <v>1.74</v>
      </c>
      <c r="F5431" s="5">
        <v>1.6110899999999999</v>
      </c>
      <c r="G5431" s="5">
        <v>1.9715</v>
      </c>
      <c r="H5431" s="5">
        <v>2.2000000000000002</v>
      </c>
      <c r="I5431" s="5">
        <v>2.62</v>
      </c>
    </row>
    <row r="5432" spans="1:9" x14ac:dyDescent="0.15">
      <c r="A5432" s="4">
        <v>42311</v>
      </c>
      <c r="B5432" s="5">
        <v>0.56000000000000005</v>
      </c>
      <c r="C5432" s="5">
        <v>0.93400000000000005</v>
      </c>
      <c r="E5432" s="5">
        <v>1.716</v>
      </c>
      <c r="F5432" s="5">
        <v>1.6440900000000001</v>
      </c>
      <c r="G5432" s="5">
        <v>1.9959</v>
      </c>
      <c r="H5432" s="5">
        <v>2.23</v>
      </c>
      <c r="I5432" s="5">
        <v>2.68</v>
      </c>
    </row>
    <row r="5433" spans="1:9" x14ac:dyDescent="0.15">
      <c r="A5433" s="4">
        <v>42312</v>
      </c>
      <c r="B5433" s="5">
        <v>0.56999999999999995</v>
      </c>
      <c r="C5433" s="5">
        <v>0.96199999999999997</v>
      </c>
      <c r="E5433" s="5">
        <v>1.7</v>
      </c>
      <c r="F5433" s="5">
        <v>1.61924</v>
      </c>
      <c r="G5433" s="5">
        <v>2.0232999999999999</v>
      </c>
      <c r="H5433" s="5">
        <v>2.25</v>
      </c>
      <c r="I5433" s="5">
        <v>2.73</v>
      </c>
    </row>
    <row r="5434" spans="1:9" x14ac:dyDescent="0.15">
      <c r="A5434" s="4">
        <v>42313</v>
      </c>
      <c r="B5434" s="5">
        <v>0.6</v>
      </c>
      <c r="C5434" s="5">
        <v>0.95099999999999996</v>
      </c>
      <c r="E5434" s="5">
        <v>1.754</v>
      </c>
      <c r="F5434" s="5">
        <v>1.6705399999999999</v>
      </c>
      <c r="G5434" s="5">
        <v>2.0015000000000001</v>
      </c>
      <c r="H5434" s="5">
        <v>2.2599999999999998</v>
      </c>
      <c r="I5434" s="5">
        <v>2.7850000000000001</v>
      </c>
    </row>
    <row r="5435" spans="1:9" x14ac:dyDescent="0.15">
      <c r="A5435" s="4">
        <v>42314</v>
      </c>
      <c r="B5435" s="5">
        <v>0.63</v>
      </c>
      <c r="C5435" s="5">
        <v>1.024</v>
      </c>
      <c r="E5435" s="5">
        <v>1.859</v>
      </c>
      <c r="F5435" s="5">
        <v>1.6962699999999999</v>
      </c>
      <c r="G5435" s="5">
        <v>2.0680000000000001</v>
      </c>
      <c r="H5435" s="5">
        <v>2.34</v>
      </c>
      <c r="I5435" s="5">
        <v>2.7850000000000001</v>
      </c>
    </row>
    <row r="5436" spans="1:9" x14ac:dyDescent="0.15">
      <c r="A5436" s="4">
        <v>42317</v>
      </c>
      <c r="B5436" s="5">
        <v>0.73</v>
      </c>
      <c r="C5436" s="5">
        <v>0.996</v>
      </c>
      <c r="E5436" s="5">
        <v>1.954</v>
      </c>
      <c r="F5436" s="5">
        <v>1.78494</v>
      </c>
      <c r="G5436" s="5">
        <v>2.0865</v>
      </c>
      <c r="H5436" s="5">
        <v>2.36</v>
      </c>
      <c r="I5436" s="5">
        <v>2.9</v>
      </c>
    </row>
    <row r="5437" spans="1:9" x14ac:dyDescent="0.15">
      <c r="A5437" s="4">
        <v>42318</v>
      </c>
      <c r="B5437" s="5">
        <v>0.66</v>
      </c>
      <c r="C5437" s="5">
        <v>0.95599999999999996</v>
      </c>
      <c r="E5437" s="5">
        <v>1.97</v>
      </c>
      <c r="F5437" s="5">
        <v>1.7015100000000001</v>
      </c>
      <c r="G5437" s="5">
        <v>2.0615000000000001</v>
      </c>
      <c r="H5437" s="5">
        <v>2.3199999999999998</v>
      </c>
      <c r="I5437" s="5">
        <v>2.8849999999999998</v>
      </c>
    </row>
    <row r="5438" spans="1:9" x14ac:dyDescent="0.15">
      <c r="A5438" s="4">
        <v>42319</v>
      </c>
      <c r="B5438" s="5">
        <v>0.64</v>
      </c>
      <c r="C5438" s="5">
        <v>0.93300000000000005</v>
      </c>
      <c r="E5438" s="5">
        <v>1.8580000000000001</v>
      </c>
      <c r="F5438" s="5">
        <v>1.6442699999999999</v>
      </c>
      <c r="G5438" s="5">
        <v>2.0722999999999998</v>
      </c>
      <c r="I5438" s="5">
        <v>2.8650000000000002</v>
      </c>
    </row>
    <row r="5439" spans="1:9" x14ac:dyDescent="0.15">
      <c r="A5439" s="4">
        <v>42320</v>
      </c>
      <c r="B5439" s="5">
        <v>0.62</v>
      </c>
      <c r="C5439" s="5">
        <v>0.92700000000000005</v>
      </c>
      <c r="E5439" s="5">
        <v>1.829</v>
      </c>
      <c r="F5439" s="5">
        <v>1.6173999999999999</v>
      </c>
      <c r="G5439" s="5">
        <v>2.0449000000000002</v>
      </c>
      <c r="H5439" s="5">
        <v>2.3199999999999998</v>
      </c>
      <c r="I5439" s="5">
        <v>2.95</v>
      </c>
    </row>
    <row r="5440" spans="1:9" x14ac:dyDescent="0.15">
      <c r="A5440" s="4">
        <v>42321</v>
      </c>
      <c r="B5440" s="5">
        <v>0.6</v>
      </c>
      <c r="C5440" s="5">
        <v>0.879</v>
      </c>
      <c r="E5440" s="5">
        <v>1.8080000000000001</v>
      </c>
      <c r="F5440" s="5">
        <v>1.5735399999999999</v>
      </c>
      <c r="G5440" s="5">
        <v>2.0127999999999999</v>
      </c>
      <c r="H5440" s="5">
        <v>2.2799999999999998</v>
      </c>
      <c r="I5440" s="5">
        <v>2.9550000000000001</v>
      </c>
    </row>
    <row r="5441" spans="1:9" x14ac:dyDescent="0.15">
      <c r="A5441" s="4">
        <v>42324</v>
      </c>
      <c r="B5441" s="5">
        <v>0.6</v>
      </c>
      <c r="C5441" s="5">
        <v>0.85499999999999998</v>
      </c>
      <c r="E5441" s="5">
        <v>1.804</v>
      </c>
      <c r="F5441" s="5">
        <v>1.5905</v>
      </c>
      <c r="G5441" s="5">
        <v>1.9819</v>
      </c>
      <c r="H5441" s="5">
        <v>2.27</v>
      </c>
      <c r="I5441" s="5">
        <v>2.895</v>
      </c>
    </row>
    <row r="5442" spans="1:9" x14ac:dyDescent="0.15">
      <c r="A5442" s="4">
        <v>42325</v>
      </c>
      <c r="B5442" s="5">
        <v>0.56000000000000005</v>
      </c>
      <c r="C5442" s="5">
        <v>0.85799999999999998</v>
      </c>
      <c r="E5442" s="5">
        <v>1.772</v>
      </c>
      <c r="F5442" s="5">
        <v>1.5658799999999999</v>
      </c>
      <c r="G5442" s="5">
        <v>2.0169000000000001</v>
      </c>
      <c r="H5442" s="5">
        <v>2.25</v>
      </c>
      <c r="I5442" s="5">
        <v>2.915</v>
      </c>
    </row>
    <row r="5443" spans="1:9" x14ac:dyDescent="0.15">
      <c r="A5443" s="4">
        <v>42326</v>
      </c>
      <c r="B5443" s="5">
        <v>0.53</v>
      </c>
      <c r="C5443" s="5">
        <v>0.82599999999999996</v>
      </c>
      <c r="E5443" s="5">
        <v>1.76</v>
      </c>
      <c r="F5443" s="5">
        <v>1.5357700000000001</v>
      </c>
      <c r="G5443" s="5">
        <v>1.9730000000000001</v>
      </c>
      <c r="H5443" s="5">
        <v>2.27</v>
      </c>
      <c r="I5443" s="5">
        <v>2.89</v>
      </c>
    </row>
    <row r="5444" spans="1:9" x14ac:dyDescent="0.15">
      <c r="A5444" s="4">
        <v>42327</v>
      </c>
      <c r="B5444" s="5">
        <v>0.51</v>
      </c>
      <c r="C5444" s="5">
        <v>0.81100000000000005</v>
      </c>
      <c r="E5444" s="5">
        <v>1.679</v>
      </c>
      <c r="F5444" s="5">
        <v>1.5091300000000001</v>
      </c>
      <c r="G5444" s="5">
        <v>1.9323999999999999</v>
      </c>
      <c r="H5444" s="5">
        <v>2.2400000000000002</v>
      </c>
      <c r="I5444" s="5">
        <v>2.915</v>
      </c>
    </row>
    <row r="5445" spans="1:9" x14ac:dyDescent="0.15">
      <c r="A5445" s="4">
        <v>42328</v>
      </c>
      <c r="B5445" s="5">
        <v>0.51</v>
      </c>
      <c r="C5445" s="5">
        <v>0.81499999999999995</v>
      </c>
      <c r="E5445" s="5">
        <v>1.6259999999999999</v>
      </c>
      <c r="F5445" s="5">
        <v>1.4836100000000001</v>
      </c>
      <c r="G5445" s="5">
        <v>1.9177999999999999</v>
      </c>
      <c r="H5445" s="5">
        <v>2.2599999999999998</v>
      </c>
      <c r="I5445" s="5">
        <v>2.9</v>
      </c>
    </row>
    <row r="5446" spans="1:9" x14ac:dyDescent="0.15">
      <c r="A5446" s="4">
        <v>42331</v>
      </c>
      <c r="B5446" s="5">
        <v>0.53</v>
      </c>
      <c r="C5446" s="5">
        <v>0.878</v>
      </c>
      <c r="E5446" s="5">
        <v>1.6579999999999999</v>
      </c>
      <c r="F5446" s="5">
        <v>1.5247999999999999</v>
      </c>
      <c r="G5446" s="5">
        <v>1.9279999999999999</v>
      </c>
      <c r="H5446" s="5">
        <v>2.25</v>
      </c>
      <c r="I5446" s="5">
        <v>2.9350000000000001</v>
      </c>
    </row>
    <row r="5447" spans="1:9" x14ac:dyDescent="0.15">
      <c r="A5447" s="4">
        <v>42332</v>
      </c>
      <c r="B5447" s="5">
        <v>0.51</v>
      </c>
      <c r="C5447" s="5">
        <v>0.84499999999999997</v>
      </c>
      <c r="E5447" s="5">
        <v>1.62</v>
      </c>
      <c r="F5447" s="5">
        <v>1.4907600000000001</v>
      </c>
      <c r="G5447" s="5">
        <v>1.9015</v>
      </c>
      <c r="H5447" s="5">
        <v>2.2400000000000002</v>
      </c>
      <c r="I5447" s="5">
        <v>2.915</v>
      </c>
    </row>
    <row r="5448" spans="1:9" x14ac:dyDescent="0.15">
      <c r="A5448" s="4">
        <v>42333</v>
      </c>
      <c r="B5448" s="5">
        <v>0.51</v>
      </c>
      <c r="C5448" s="5">
        <v>0.80300000000000005</v>
      </c>
      <c r="E5448" s="5">
        <v>1.5660000000000001</v>
      </c>
      <c r="F5448" s="5">
        <v>1.45549</v>
      </c>
      <c r="G5448" s="5">
        <v>1.9266000000000001</v>
      </c>
      <c r="H5448" s="5">
        <v>2.23</v>
      </c>
      <c r="I5448" s="5">
        <v>2.875</v>
      </c>
    </row>
    <row r="5449" spans="1:9" x14ac:dyDescent="0.15">
      <c r="A5449" s="4">
        <v>42334</v>
      </c>
      <c r="B5449" s="5">
        <v>0.49</v>
      </c>
      <c r="C5449" s="5">
        <v>0.8</v>
      </c>
      <c r="E5449" s="5">
        <v>1.5660000000000001</v>
      </c>
      <c r="F5449" s="5">
        <v>1.43533</v>
      </c>
      <c r="G5449" s="5">
        <v>1.8774999999999999</v>
      </c>
      <c r="I5449" s="5">
        <v>2.8250000000000002</v>
      </c>
    </row>
    <row r="5450" spans="1:9" x14ac:dyDescent="0.15">
      <c r="A5450" s="4">
        <v>42335</v>
      </c>
      <c r="B5450" s="5">
        <v>0.48</v>
      </c>
      <c r="C5450" s="5">
        <v>0.77</v>
      </c>
      <c r="E5450" s="5">
        <v>1.53</v>
      </c>
      <c r="F5450" s="5">
        <v>1.39734</v>
      </c>
      <c r="G5450" s="5">
        <v>1.8631</v>
      </c>
      <c r="H5450" s="5">
        <v>2.2200000000000002</v>
      </c>
      <c r="I5450" s="5">
        <v>2.8450000000000002</v>
      </c>
    </row>
    <row r="5451" spans="1:9" x14ac:dyDescent="0.15">
      <c r="A5451" s="4">
        <v>42338</v>
      </c>
      <c r="B5451" s="5">
        <v>0.49</v>
      </c>
      <c r="C5451" s="5">
        <v>0.79400000000000004</v>
      </c>
      <c r="D5451" s="5">
        <v>7.41</v>
      </c>
      <c r="E5451" s="5">
        <v>1.512</v>
      </c>
      <c r="F5451" s="5">
        <v>1.42241</v>
      </c>
      <c r="G5451" s="5">
        <v>1.8788</v>
      </c>
      <c r="H5451" s="5">
        <v>2.21</v>
      </c>
      <c r="I5451" s="5">
        <v>2.855</v>
      </c>
    </row>
    <row r="5452" spans="1:9" x14ac:dyDescent="0.15">
      <c r="A5452" s="4">
        <v>42339</v>
      </c>
      <c r="B5452" s="5">
        <v>0.52</v>
      </c>
      <c r="C5452" s="5">
        <v>0.79</v>
      </c>
      <c r="E5452" s="5">
        <v>1.52</v>
      </c>
      <c r="F5452" s="5">
        <v>1.4233100000000001</v>
      </c>
      <c r="G5452" s="5">
        <v>1.8169</v>
      </c>
      <c r="H5452" s="5">
        <v>2.15</v>
      </c>
      <c r="I5452" s="5">
        <v>2.84</v>
      </c>
    </row>
    <row r="5453" spans="1:9" x14ac:dyDescent="0.15">
      <c r="A5453" s="4">
        <v>42340</v>
      </c>
      <c r="B5453" s="5">
        <v>0.48</v>
      </c>
      <c r="C5453" s="5">
        <v>0.78600000000000003</v>
      </c>
      <c r="E5453" s="5">
        <v>1.4770000000000001</v>
      </c>
      <c r="F5453" s="5">
        <v>1.38398</v>
      </c>
      <c r="G5453" s="5">
        <v>1.8009999999999999</v>
      </c>
      <c r="H5453" s="5">
        <v>2.1800000000000002</v>
      </c>
      <c r="I5453" s="5">
        <v>2.8</v>
      </c>
    </row>
    <row r="5454" spans="1:9" x14ac:dyDescent="0.15">
      <c r="A5454" s="4">
        <v>42341</v>
      </c>
      <c r="B5454" s="5">
        <v>0.51</v>
      </c>
      <c r="C5454" s="5">
        <v>0.995</v>
      </c>
      <c r="E5454" s="5">
        <v>1.4890000000000001</v>
      </c>
      <c r="F5454" s="5">
        <v>1.5340100000000001</v>
      </c>
      <c r="G5454" s="5">
        <v>1.9198</v>
      </c>
      <c r="H5454" s="5">
        <v>2.33</v>
      </c>
      <c r="I5454" s="5">
        <v>2.84</v>
      </c>
    </row>
    <row r="5455" spans="1:9" x14ac:dyDescent="0.15">
      <c r="A5455" s="4">
        <v>42342</v>
      </c>
      <c r="B5455" s="5">
        <v>0.67</v>
      </c>
      <c r="C5455" s="5">
        <v>1.01</v>
      </c>
      <c r="E5455" s="5">
        <v>1.736</v>
      </c>
      <c r="F5455" s="5">
        <v>1.63035</v>
      </c>
      <c r="G5455" s="5">
        <v>1.9692000000000001</v>
      </c>
      <c r="H5455" s="5">
        <v>2.2799999999999998</v>
      </c>
      <c r="I5455" s="5">
        <v>2.95</v>
      </c>
    </row>
    <row r="5456" spans="1:9" x14ac:dyDescent="0.15">
      <c r="A5456" s="4">
        <v>42345</v>
      </c>
      <c r="B5456" s="5">
        <v>0.66</v>
      </c>
      <c r="C5456" s="5">
        <v>0.9</v>
      </c>
      <c r="E5456" s="5">
        <v>1.669</v>
      </c>
      <c r="F5456" s="5">
        <v>1.6184099999999999</v>
      </c>
      <c r="G5456" s="5">
        <v>1.8619000000000001</v>
      </c>
      <c r="H5456" s="5">
        <v>2.23</v>
      </c>
      <c r="I5456" s="5">
        <v>2.95</v>
      </c>
    </row>
    <row r="5457" spans="1:9" x14ac:dyDescent="0.15">
      <c r="A5457" s="4">
        <v>42346</v>
      </c>
      <c r="B5457" s="5">
        <v>0.63</v>
      </c>
      <c r="E5457" s="5">
        <v>1.625</v>
      </c>
      <c r="F5457" s="5">
        <v>1.5518099999999999</v>
      </c>
      <c r="G5457" s="5">
        <v>1.857</v>
      </c>
      <c r="H5457" s="5">
        <v>2.2400000000000002</v>
      </c>
      <c r="I5457" s="5">
        <v>2.835</v>
      </c>
    </row>
    <row r="5458" spans="1:9" x14ac:dyDescent="0.15">
      <c r="A5458" s="4">
        <v>42347</v>
      </c>
      <c r="B5458" s="5">
        <v>0.6</v>
      </c>
      <c r="C5458" s="5">
        <v>0.92200000000000004</v>
      </c>
      <c r="E5458" s="5">
        <v>1.587</v>
      </c>
      <c r="F5458" s="5">
        <v>1.53223</v>
      </c>
      <c r="G5458" s="5">
        <v>1.9211</v>
      </c>
      <c r="H5458" s="5">
        <v>2.2200000000000002</v>
      </c>
      <c r="I5458" s="5">
        <v>2.8149999999999999</v>
      </c>
    </row>
    <row r="5459" spans="1:9" x14ac:dyDescent="0.15">
      <c r="A5459" s="4">
        <v>42348</v>
      </c>
      <c r="B5459" s="5">
        <v>0.63</v>
      </c>
      <c r="C5459" s="5">
        <v>0.88700000000000001</v>
      </c>
      <c r="E5459" s="5">
        <v>1.6080000000000001</v>
      </c>
      <c r="F5459" s="5">
        <v>1.5438700000000001</v>
      </c>
      <c r="G5459" s="5">
        <v>1.8940999999999999</v>
      </c>
      <c r="H5459" s="5">
        <v>2.2400000000000002</v>
      </c>
      <c r="I5459" s="5">
        <v>2.85</v>
      </c>
    </row>
    <row r="5460" spans="1:9" x14ac:dyDescent="0.15">
      <c r="A5460" s="4">
        <v>42349</v>
      </c>
      <c r="B5460" s="5">
        <v>0.59</v>
      </c>
      <c r="C5460" s="5">
        <v>0.86499999999999999</v>
      </c>
      <c r="E5460" s="5">
        <v>1.5820000000000001</v>
      </c>
      <c r="F5460" s="5">
        <v>1.5287900000000001</v>
      </c>
      <c r="G5460" s="5">
        <v>1.8528</v>
      </c>
      <c r="H5460" s="5">
        <v>2.13</v>
      </c>
      <c r="I5460" s="5">
        <v>2.85</v>
      </c>
    </row>
    <row r="5461" spans="1:9" x14ac:dyDescent="0.15">
      <c r="A5461" s="4">
        <v>42352</v>
      </c>
      <c r="B5461" s="5">
        <v>0.59</v>
      </c>
      <c r="C5461" s="5">
        <v>0.90400000000000003</v>
      </c>
      <c r="E5461" s="5">
        <v>1.623</v>
      </c>
      <c r="F5461" s="5">
        <v>1.5875900000000001</v>
      </c>
      <c r="G5461" s="5">
        <v>1.8657999999999999</v>
      </c>
      <c r="H5461" s="5">
        <v>2.23</v>
      </c>
      <c r="I5461" s="5">
        <v>2.82</v>
      </c>
    </row>
    <row r="5462" spans="1:9" x14ac:dyDescent="0.15">
      <c r="A5462" s="4">
        <v>42353</v>
      </c>
      <c r="B5462" s="5">
        <v>0.66</v>
      </c>
      <c r="C5462" s="5">
        <v>0.98799999999999999</v>
      </c>
      <c r="E5462" s="5">
        <v>1.7490000000000001</v>
      </c>
      <c r="F5462" s="5">
        <v>1.6890499999999999</v>
      </c>
      <c r="G5462" s="5">
        <v>1.9906999999999999</v>
      </c>
      <c r="H5462" s="5">
        <v>2.2799999999999998</v>
      </c>
      <c r="I5462" s="5">
        <v>2.88</v>
      </c>
    </row>
    <row r="5463" spans="1:9" x14ac:dyDescent="0.15">
      <c r="A5463" s="4">
        <v>42354</v>
      </c>
      <c r="B5463" s="5">
        <v>0.66</v>
      </c>
      <c r="C5463" s="5">
        <v>1.0169999999999999</v>
      </c>
      <c r="E5463" s="5">
        <v>1.7629999999999999</v>
      </c>
      <c r="F5463" s="5">
        <v>1.6888099999999999</v>
      </c>
      <c r="G5463" s="5">
        <v>1.9927999999999999</v>
      </c>
      <c r="H5463" s="5">
        <v>2.2999999999999998</v>
      </c>
      <c r="I5463" s="5">
        <v>2.9249999999999998</v>
      </c>
    </row>
    <row r="5464" spans="1:9" x14ac:dyDescent="0.15">
      <c r="A5464" s="4">
        <v>42355</v>
      </c>
      <c r="B5464" s="5">
        <v>0.62</v>
      </c>
      <c r="C5464" s="5">
        <v>0.94099999999999995</v>
      </c>
      <c r="E5464" s="5">
        <v>1.7150000000000001</v>
      </c>
      <c r="F5464" s="5">
        <v>1.6258699999999999</v>
      </c>
      <c r="G5464" s="5">
        <v>1.9067000000000001</v>
      </c>
      <c r="H5464" s="5">
        <v>2.2400000000000002</v>
      </c>
      <c r="I5464" s="5">
        <v>2.9</v>
      </c>
    </row>
    <row r="5465" spans="1:9" x14ac:dyDescent="0.15">
      <c r="A5465" s="4">
        <v>42356</v>
      </c>
      <c r="B5465" s="5">
        <v>0.6</v>
      </c>
      <c r="C5465" s="5">
        <v>0.89200000000000002</v>
      </c>
      <c r="E5465" s="5">
        <v>1.716</v>
      </c>
      <c r="F5465" s="5">
        <v>1.5622400000000001</v>
      </c>
      <c r="G5465" s="5">
        <v>1.8963000000000001</v>
      </c>
      <c r="H5465" s="5">
        <v>2.19</v>
      </c>
      <c r="I5465" s="5">
        <v>2.8149999999999999</v>
      </c>
    </row>
    <row r="5466" spans="1:9" x14ac:dyDescent="0.15">
      <c r="A5466" s="4">
        <v>42359</v>
      </c>
      <c r="B5466" s="5">
        <v>0.59</v>
      </c>
      <c r="C5466" s="5">
        <v>0.89600000000000002</v>
      </c>
      <c r="E5466" s="5">
        <v>1.7889999999999999</v>
      </c>
      <c r="F5466" s="5">
        <v>1.56403</v>
      </c>
      <c r="G5466" s="5">
        <v>1.88</v>
      </c>
      <c r="H5466" s="5">
        <v>2.2000000000000002</v>
      </c>
      <c r="I5466" s="5">
        <v>2.81</v>
      </c>
    </row>
    <row r="5467" spans="1:9" x14ac:dyDescent="0.15">
      <c r="A5467" s="4">
        <v>42360</v>
      </c>
      <c r="B5467" s="5">
        <v>0.59</v>
      </c>
      <c r="C5467" s="5">
        <v>0.95499999999999996</v>
      </c>
      <c r="E5467" s="5">
        <v>1.778</v>
      </c>
      <c r="F5467" s="5">
        <v>1.5621499999999999</v>
      </c>
      <c r="G5467" s="5">
        <v>1.9400999999999999</v>
      </c>
      <c r="H5467" s="5">
        <v>2.2400000000000002</v>
      </c>
      <c r="I5467" s="5">
        <v>2.79</v>
      </c>
    </row>
    <row r="5468" spans="1:9" x14ac:dyDescent="0.15">
      <c r="A5468" s="4">
        <v>42361</v>
      </c>
      <c r="B5468" s="5">
        <v>0.64</v>
      </c>
      <c r="C5468" s="5">
        <v>0.98699999999999999</v>
      </c>
      <c r="E5468" s="5">
        <v>1.786</v>
      </c>
      <c r="F5468" s="5">
        <v>1.6549700000000001</v>
      </c>
      <c r="G5468" s="5">
        <v>1.9944</v>
      </c>
      <c r="H5468" s="5">
        <v>2.27</v>
      </c>
      <c r="I5468" s="5">
        <v>2.835</v>
      </c>
    </row>
    <row r="5469" spans="1:9" x14ac:dyDescent="0.15">
      <c r="A5469" s="4">
        <v>42362</v>
      </c>
      <c r="C5469" s="5">
        <v>0.98899999999999999</v>
      </c>
      <c r="E5469" s="5">
        <v>1.849</v>
      </c>
      <c r="F5469" s="5">
        <v>1.6619999999999999</v>
      </c>
      <c r="G5469" s="5">
        <v>1.9761</v>
      </c>
      <c r="H5469" s="5">
        <v>2.25</v>
      </c>
      <c r="I5469" s="5">
        <v>2.8250000000000002</v>
      </c>
    </row>
    <row r="5470" spans="1:9" x14ac:dyDescent="0.15">
      <c r="A5470" s="4">
        <v>42363</v>
      </c>
      <c r="F5470" s="5">
        <v>1.6619999999999999</v>
      </c>
    </row>
    <row r="5471" spans="1:9" x14ac:dyDescent="0.15">
      <c r="A5471" s="4">
        <v>42366</v>
      </c>
      <c r="B5471" s="5">
        <v>0.65</v>
      </c>
      <c r="C5471" s="5">
        <v>0.90800000000000003</v>
      </c>
      <c r="E5471" s="5">
        <v>1.7809999999999999</v>
      </c>
      <c r="F5471" s="5">
        <v>1.63567</v>
      </c>
      <c r="H5471" s="5">
        <v>2.2400000000000002</v>
      </c>
    </row>
    <row r="5472" spans="1:9" x14ac:dyDescent="0.15">
      <c r="A5472" s="4">
        <v>42367</v>
      </c>
      <c r="B5472" s="5">
        <v>0.63</v>
      </c>
      <c r="C5472" s="5">
        <v>0.997</v>
      </c>
      <c r="E5472" s="5">
        <v>1.7909999999999999</v>
      </c>
      <c r="F5472" s="5">
        <v>1.6337999999999999</v>
      </c>
      <c r="G5472" s="5">
        <v>1.9735</v>
      </c>
      <c r="H5472" s="5">
        <v>2.3199999999999998</v>
      </c>
      <c r="I5472" s="5">
        <v>2.7450000000000001</v>
      </c>
    </row>
    <row r="5473" spans="1:9" x14ac:dyDescent="0.15">
      <c r="A5473" s="4">
        <v>42368</v>
      </c>
      <c r="B5473" s="5">
        <v>0.7</v>
      </c>
      <c r="C5473" s="5">
        <v>0.995</v>
      </c>
      <c r="E5473" s="5">
        <v>1.7649999999999999</v>
      </c>
      <c r="F5473" s="5">
        <v>1.6217699999999999</v>
      </c>
      <c r="G5473" s="5">
        <v>2.0565000000000002</v>
      </c>
      <c r="H5473" s="5">
        <v>2.31</v>
      </c>
      <c r="I5473" s="5">
        <v>2.8</v>
      </c>
    </row>
    <row r="5474" spans="1:9" x14ac:dyDescent="0.15">
      <c r="A5474" s="4">
        <v>42369</v>
      </c>
      <c r="D5474" s="5">
        <v>8.2100000000000009</v>
      </c>
      <c r="F5474" s="5">
        <v>1.605</v>
      </c>
      <c r="G5474" s="5">
        <v>2.0247999999999999</v>
      </c>
      <c r="H5474" s="5">
        <v>2.27</v>
      </c>
      <c r="I5474" s="5">
        <v>2.88</v>
      </c>
    </row>
    <row r="5475" spans="1:9" x14ac:dyDescent="0.15">
      <c r="A5475" s="4">
        <v>42370</v>
      </c>
      <c r="F5475" s="5">
        <v>1.605</v>
      </c>
    </row>
    <row r="5476" spans="1:9" x14ac:dyDescent="0.15">
      <c r="A5476" s="4">
        <v>42373</v>
      </c>
      <c r="B5476" s="5">
        <v>0.63</v>
      </c>
      <c r="C5476" s="5">
        <v>0.93799999999999994</v>
      </c>
      <c r="E5476" s="5">
        <v>1.7010000000000001</v>
      </c>
      <c r="F5476" s="5">
        <v>1.5401100000000001</v>
      </c>
      <c r="G5476" s="5">
        <v>1.9456</v>
      </c>
      <c r="H5476" s="5">
        <v>2.2400000000000002</v>
      </c>
      <c r="I5476" s="5">
        <v>2.8149999999999999</v>
      </c>
    </row>
    <row r="5477" spans="1:9" x14ac:dyDescent="0.15">
      <c r="A5477" s="4">
        <v>42374</v>
      </c>
      <c r="B5477" s="5">
        <v>0.61</v>
      </c>
      <c r="C5477" s="5">
        <v>0.92</v>
      </c>
      <c r="E5477" s="5">
        <v>1.6679999999999999</v>
      </c>
      <c r="F5477" s="5">
        <v>1.50136</v>
      </c>
      <c r="G5477" s="5">
        <v>1.9379999999999999</v>
      </c>
      <c r="H5477" s="5">
        <v>2.25</v>
      </c>
      <c r="I5477" s="5">
        <v>2.8</v>
      </c>
    </row>
    <row r="5478" spans="1:9" x14ac:dyDescent="0.15">
      <c r="A5478" s="4">
        <v>42375</v>
      </c>
      <c r="B5478" s="5">
        <v>0.56999999999999995</v>
      </c>
      <c r="C5478" s="5">
        <v>0.88300000000000001</v>
      </c>
      <c r="E5478" s="5">
        <v>1.6830000000000001</v>
      </c>
      <c r="F5478" s="5">
        <v>1.46567</v>
      </c>
      <c r="G5478" s="5">
        <v>1.8539000000000001</v>
      </c>
      <c r="H5478" s="5">
        <v>2.1800000000000002</v>
      </c>
      <c r="I5478" s="5">
        <v>2.76</v>
      </c>
    </row>
    <row r="5479" spans="1:9" x14ac:dyDescent="0.15">
      <c r="A5479" s="4">
        <v>42376</v>
      </c>
      <c r="B5479" s="5">
        <v>0.56000000000000005</v>
      </c>
      <c r="C5479" s="5">
        <v>0.92200000000000004</v>
      </c>
      <c r="E5479" s="5">
        <v>1.6759999999999999</v>
      </c>
      <c r="F5479" s="5">
        <v>1.4804999999999999</v>
      </c>
      <c r="G5479" s="5">
        <v>1.8662000000000001</v>
      </c>
      <c r="H5479" s="5">
        <v>2.16</v>
      </c>
      <c r="I5479" s="5">
        <v>2.71</v>
      </c>
    </row>
    <row r="5480" spans="1:9" x14ac:dyDescent="0.15">
      <c r="A5480" s="4">
        <v>42377</v>
      </c>
      <c r="B5480" s="5">
        <v>0.6</v>
      </c>
      <c r="C5480" s="5">
        <v>0.877</v>
      </c>
      <c r="E5480" s="5">
        <v>1.7270000000000001</v>
      </c>
      <c r="F5480" s="5">
        <v>1.5179</v>
      </c>
      <c r="G5480" s="5">
        <v>1.823</v>
      </c>
      <c r="H5480" s="5">
        <v>2.13</v>
      </c>
      <c r="I5480" s="5">
        <v>2.7749999999999999</v>
      </c>
    </row>
    <row r="5481" spans="1:9" x14ac:dyDescent="0.15">
      <c r="A5481" s="4">
        <v>42380</v>
      </c>
      <c r="B5481" s="5">
        <v>0.59</v>
      </c>
      <c r="C5481" s="5">
        <v>0.92200000000000004</v>
      </c>
      <c r="E5481" s="5">
        <v>1.746</v>
      </c>
      <c r="F5481" s="5">
        <v>1.5522199999999999</v>
      </c>
      <c r="G5481" s="5">
        <v>1.8269</v>
      </c>
      <c r="H5481" s="5">
        <v>2.17</v>
      </c>
      <c r="I5481" s="5">
        <v>2.75</v>
      </c>
    </row>
    <row r="5482" spans="1:9" x14ac:dyDescent="0.15">
      <c r="A5482" s="4">
        <v>42381</v>
      </c>
      <c r="B5482" s="5">
        <v>0.64</v>
      </c>
      <c r="C5482" s="5">
        <v>0.91400000000000003</v>
      </c>
      <c r="E5482" s="5">
        <v>1.8280000000000001</v>
      </c>
      <c r="F5482" s="5">
        <v>1.6116200000000001</v>
      </c>
      <c r="G5482" s="5">
        <v>1.8089</v>
      </c>
      <c r="H5482" s="5">
        <v>2.12</v>
      </c>
      <c r="I5482" s="5">
        <v>2.7850000000000001</v>
      </c>
    </row>
    <row r="5483" spans="1:9" x14ac:dyDescent="0.15">
      <c r="A5483" s="4">
        <v>42382</v>
      </c>
      <c r="B5483" s="5">
        <v>0.59</v>
      </c>
      <c r="C5483" s="5">
        <v>0.89100000000000001</v>
      </c>
      <c r="E5483" s="5">
        <v>1.8029999999999999</v>
      </c>
      <c r="F5483" s="5">
        <v>1.5798700000000001</v>
      </c>
      <c r="G5483" s="5">
        <v>1.7974000000000001</v>
      </c>
      <c r="H5483" s="5">
        <v>2.08</v>
      </c>
      <c r="I5483" s="5">
        <v>2.76</v>
      </c>
    </row>
    <row r="5484" spans="1:9" x14ac:dyDescent="0.15">
      <c r="A5484" s="4">
        <v>42383</v>
      </c>
      <c r="B5484" s="5">
        <v>0.53</v>
      </c>
      <c r="C5484" s="5">
        <v>0.90300000000000002</v>
      </c>
      <c r="E5484" s="5">
        <v>1.8240000000000001</v>
      </c>
      <c r="F5484" s="5">
        <v>1.5408599999999999</v>
      </c>
      <c r="G5484" s="5">
        <v>1.7841</v>
      </c>
      <c r="H5484" s="5">
        <v>2.1</v>
      </c>
      <c r="I5484" s="5">
        <v>2.68</v>
      </c>
    </row>
    <row r="5485" spans="1:9" x14ac:dyDescent="0.15">
      <c r="A5485" s="4">
        <v>42384</v>
      </c>
      <c r="B5485" s="5">
        <v>0.53</v>
      </c>
      <c r="C5485" s="5">
        <v>0.86499999999999999</v>
      </c>
      <c r="E5485" s="5">
        <v>1.766</v>
      </c>
      <c r="F5485" s="5">
        <v>1.5127299999999999</v>
      </c>
      <c r="G5485" s="5">
        <v>1.7092000000000001</v>
      </c>
      <c r="H5485" s="5">
        <v>2.0299999999999998</v>
      </c>
      <c r="I5485" s="5">
        <v>2.6949999999999998</v>
      </c>
    </row>
    <row r="5486" spans="1:9" x14ac:dyDescent="0.15">
      <c r="A5486" s="4">
        <v>42387</v>
      </c>
      <c r="B5486" s="5">
        <v>0.54</v>
      </c>
      <c r="C5486" s="5">
        <v>0.871</v>
      </c>
      <c r="E5486" s="5">
        <v>1.7689999999999999</v>
      </c>
      <c r="F5486" s="5">
        <v>1.5600700000000001</v>
      </c>
      <c r="G5486" s="5">
        <v>1.7471000000000001</v>
      </c>
      <c r="I5486" s="5">
        <v>2.6949999999999998</v>
      </c>
    </row>
    <row r="5487" spans="1:9" x14ac:dyDescent="0.15">
      <c r="A5487" s="4">
        <v>42388</v>
      </c>
      <c r="B5487" s="5">
        <v>0.53</v>
      </c>
      <c r="C5487" s="5">
        <v>0.86899999999999999</v>
      </c>
      <c r="E5487" s="5">
        <v>1.7709999999999999</v>
      </c>
      <c r="F5487" s="5">
        <v>1.56969</v>
      </c>
      <c r="G5487" s="5">
        <v>1.7667999999999999</v>
      </c>
      <c r="H5487" s="5">
        <v>2.06</v>
      </c>
      <c r="I5487" s="5">
        <v>2.7149999999999999</v>
      </c>
    </row>
    <row r="5488" spans="1:9" x14ac:dyDescent="0.15">
      <c r="A5488" s="4">
        <v>42389</v>
      </c>
      <c r="B5488" s="5">
        <v>0.47</v>
      </c>
      <c r="C5488" s="5">
        <v>0.83099999999999996</v>
      </c>
      <c r="E5488" s="5">
        <v>1.748</v>
      </c>
      <c r="F5488" s="5">
        <v>1.6455</v>
      </c>
      <c r="G5488" s="5">
        <v>1.6871</v>
      </c>
      <c r="H5488" s="5">
        <v>2.0099999999999998</v>
      </c>
      <c r="I5488" s="5">
        <v>2.6549999999999998</v>
      </c>
    </row>
    <row r="5489" spans="1:9" x14ac:dyDescent="0.15">
      <c r="A5489" s="4">
        <v>42390</v>
      </c>
      <c r="B5489" s="5">
        <v>0.47</v>
      </c>
      <c r="C5489" s="5">
        <v>0.77500000000000002</v>
      </c>
      <c r="E5489" s="5">
        <v>1.82</v>
      </c>
      <c r="F5489" s="5">
        <v>1.56708</v>
      </c>
      <c r="G5489" s="5">
        <v>1.7362</v>
      </c>
      <c r="H5489" s="5">
        <v>2.02</v>
      </c>
      <c r="I5489" s="5">
        <v>2.6949999999999998</v>
      </c>
    </row>
    <row r="5490" spans="1:9" x14ac:dyDescent="0.15">
      <c r="A5490" s="4">
        <v>42391</v>
      </c>
      <c r="B5490" s="5">
        <v>0.47</v>
      </c>
      <c r="C5490" s="5">
        <v>0.80300000000000005</v>
      </c>
      <c r="E5490" s="5">
        <v>1.7190000000000001</v>
      </c>
      <c r="F5490" s="5">
        <v>1.5518099999999999</v>
      </c>
      <c r="G5490" s="5">
        <v>1.7781</v>
      </c>
      <c r="H5490" s="5">
        <v>2.0699999999999998</v>
      </c>
      <c r="I5490" s="5">
        <v>2.73</v>
      </c>
    </row>
    <row r="5491" spans="1:9" x14ac:dyDescent="0.15">
      <c r="A5491" s="4">
        <v>42394</v>
      </c>
      <c r="B5491" s="5">
        <v>0.46</v>
      </c>
      <c r="C5491" s="5">
        <v>0.78800000000000003</v>
      </c>
      <c r="E5491" s="5">
        <v>1.7070000000000001</v>
      </c>
      <c r="F5491" s="5">
        <v>1.5517000000000001</v>
      </c>
      <c r="G5491" s="5">
        <v>1.7453000000000001</v>
      </c>
      <c r="H5491" s="5">
        <v>2.0299999999999998</v>
      </c>
      <c r="I5491" s="5">
        <v>2.7349999999999999</v>
      </c>
    </row>
    <row r="5492" spans="1:9" x14ac:dyDescent="0.15">
      <c r="A5492" s="4">
        <v>42395</v>
      </c>
      <c r="B5492" s="5">
        <v>0.44</v>
      </c>
      <c r="C5492" s="5">
        <v>0.748</v>
      </c>
      <c r="E5492" s="5">
        <v>1.7330000000000001</v>
      </c>
      <c r="F5492" s="5">
        <v>1.53644</v>
      </c>
      <c r="G5492" s="5">
        <v>1.7509999999999999</v>
      </c>
      <c r="H5492" s="5">
        <v>2.0099999999999998</v>
      </c>
    </row>
    <row r="5493" spans="1:9" x14ac:dyDescent="0.15">
      <c r="A5493" s="4">
        <v>42396</v>
      </c>
      <c r="B5493" s="5">
        <v>0.41</v>
      </c>
      <c r="C5493" s="5">
        <v>0.754</v>
      </c>
      <c r="E5493" s="5">
        <v>1.64</v>
      </c>
      <c r="F5493" s="5">
        <v>1.4778500000000001</v>
      </c>
      <c r="G5493" s="5">
        <v>1.7490000000000001</v>
      </c>
      <c r="H5493" s="5">
        <v>2.02</v>
      </c>
      <c r="I5493" s="5">
        <v>2.6749999999999998</v>
      </c>
    </row>
    <row r="5494" spans="1:9" x14ac:dyDescent="0.15">
      <c r="A5494" s="4">
        <v>42397</v>
      </c>
      <c r="B5494" s="5">
        <v>0.41</v>
      </c>
      <c r="C5494" s="5">
        <v>0.73399999999999999</v>
      </c>
      <c r="E5494" s="5">
        <v>1.6259999999999999</v>
      </c>
      <c r="F5494" s="5">
        <v>1.4820199999999999</v>
      </c>
      <c r="G5494" s="5">
        <v>1.7221</v>
      </c>
      <c r="H5494" s="5">
        <v>2</v>
      </c>
      <c r="I5494" s="5">
        <v>2.69</v>
      </c>
    </row>
    <row r="5495" spans="1:9" x14ac:dyDescent="0.15">
      <c r="A5495" s="4">
        <v>42398</v>
      </c>
      <c r="B5495" s="5">
        <v>0.34</v>
      </c>
      <c r="C5495" s="5">
        <v>0.64900000000000002</v>
      </c>
      <c r="E5495" s="5">
        <v>1.6040000000000001</v>
      </c>
      <c r="F5495" s="5">
        <v>1.4410799999999999</v>
      </c>
      <c r="G5495" s="5">
        <v>1.6305000000000001</v>
      </c>
      <c r="H5495" s="5">
        <v>1.94</v>
      </c>
      <c r="I5495" s="5">
        <v>2.6349999999999998</v>
      </c>
    </row>
    <row r="5496" spans="1:9" x14ac:dyDescent="0.15">
      <c r="A5496" s="4">
        <v>42400</v>
      </c>
      <c r="D5496" s="5">
        <v>9.08</v>
      </c>
    </row>
    <row r="5497" spans="1:9" x14ac:dyDescent="0.15">
      <c r="A5497" s="4">
        <v>42401</v>
      </c>
      <c r="B5497" s="5">
        <v>0.31</v>
      </c>
      <c r="C5497" s="5">
        <v>0.68400000000000005</v>
      </c>
      <c r="E5497" s="5">
        <v>1.597</v>
      </c>
      <c r="F5497" s="5">
        <v>1.45166</v>
      </c>
      <c r="G5497" s="5">
        <v>1.6898</v>
      </c>
      <c r="H5497" s="5">
        <v>1.97</v>
      </c>
      <c r="I5497" s="5">
        <v>2.62</v>
      </c>
    </row>
    <row r="5498" spans="1:9" x14ac:dyDescent="0.15">
      <c r="A5498" s="4">
        <v>42402</v>
      </c>
      <c r="B5498" s="5">
        <v>0.31</v>
      </c>
      <c r="C5498" s="5">
        <v>0.65100000000000002</v>
      </c>
      <c r="E5498" s="5">
        <v>1.63</v>
      </c>
      <c r="F5498" s="5">
        <v>1.4515199999999999</v>
      </c>
      <c r="G5498" s="5">
        <v>1.6157999999999999</v>
      </c>
      <c r="H5498" s="5">
        <v>1.87</v>
      </c>
      <c r="I5498" s="5">
        <v>2.62</v>
      </c>
    </row>
    <row r="5499" spans="1:9" x14ac:dyDescent="0.15">
      <c r="A5499" s="4">
        <v>42403</v>
      </c>
      <c r="B5499" s="5">
        <v>0.3</v>
      </c>
      <c r="C5499" s="5">
        <v>0.61099999999999999</v>
      </c>
      <c r="E5499" s="5">
        <v>1.6559999999999999</v>
      </c>
      <c r="F5499" s="5">
        <v>1.4693799999999999</v>
      </c>
      <c r="G5499" s="5">
        <v>1.5731999999999999</v>
      </c>
      <c r="H5499" s="5">
        <v>1.88</v>
      </c>
      <c r="I5499" s="5">
        <v>2.52</v>
      </c>
    </row>
    <row r="5500" spans="1:9" x14ac:dyDescent="0.15">
      <c r="A5500" s="4">
        <v>42404</v>
      </c>
      <c r="B5500" s="5">
        <v>0.3</v>
      </c>
      <c r="C5500" s="5">
        <v>0.63600000000000001</v>
      </c>
      <c r="E5500" s="5">
        <v>1.679</v>
      </c>
      <c r="F5500" s="5">
        <v>1.4918800000000001</v>
      </c>
      <c r="G5500" s="5">
        <v>1.6265000000000001</v>
      </c>
      <c r="H5500" s="5">
        <v>1.87</v>
      </c>
      <c r="I5500" s="5">
        <v>2.57</v>
      </c>
    </row>
    <row r="5501" spans="1:9" x14ac:dyDescent="0.15">
      <c r="A5501" s="4">
        <v>42405</v>
      </c>
      <c r="B5501" s="5">
        <v>0.3</v>
      </c>
      <c r="C5501" s="5">
        <v>0.63300000000000001</v>
      </c>
      <c r="E5501" s="5">
        <v>1.6870000000000001</v>
      </c>
      <c r="F5501" s="5">
        <v>1.56324</v>
      </c>
      <c r="G5501" s="5">
        <v>1.6276999999999999</v>
      </c>
      <c r="H5501" s="5">
        <v>1.86</v>
      </c>
      <c r="I5501" s="5">
        <v>2.5449999999999999</v>
      </c>
    </row>
    <row r="5502" spans="1:9" x14ac:dyDescent="0.15">
      <c r="A5502" s="4">
        <v>42408</v>
      </c>
      <c r="B5502" s="5">
        <v>0.24</v>
      </c>
      <c r="C5502" s="5">
        <v>0.60299999999999998</v>
      </c>
      <c r="E5502" s="5">
        <v>1.768</v>
      </c>
      <c r="F5502" s="5">
        <v>1.6483399999999999</v>
      </c>
      <c r="G5502" s="5">
        <v>1.4691000000000001</v>
      </c>
      <c r="H5502" s="5">
        <v>1.75</v>
      </c>
      <c r="I5502" s="5">
        <v>2.585</v>
      </c>
    </row>
    <row r="5503" spans="1:9" x14ac:dyDescent="0.15">
      <c r="A5503" s="4">
        <v>42409</v>
      </c>
      <c r="B5503" s="5">
        <v>0.23</v>
      </c>
      <c r="C5503" s="5">
        <v>0.61899999999999999</v>
      </c>
      <c r="E5503" s="5">
        <v>1.86</v>
      </c>
      <c r="F5503" s="5">
        <v>1.7076899999999999</v>
      </c>
      <c r="G5503" s="5">
        <v>1.4774</v>
      </c>
      <c r="H5503" s="5">
        <v>1.74</v>
      </c>
      <c r="I5503" s="5">
        <v>2.41</v>
      </c>
    </row>
    <row r="5504" spans="1:9" x14ac:dyDescent="0.15">
      <c r="A5504" s="4">
        <v>42410</v>
      </c>
      <c r="B5504" s="5">
        <v>0.24</v>
      </c>
      <c r="C5504" s="5">
        <v>0.624</v>
      </c>
      <c r="E5504" s="5">
        <v>1.732</v>
      </c>
      <c r="F5504" s="5">
        <v>1.5975900000000001</v>
      </c>
      <c r="G5504" s="5">
        <v>1.4853000000000001</v>
      </c>
      <c r="H5504" s="5">
        <v>1.71</v>
      </c>
      <c r="I5504" s="5">
        <v>2.4049999999999998</v>
      </c>
    </row>
    <row r="5505" spans="1:9" x14ac:dyDescent="0.15">
      <c r="A5505" s="4">
        <v>42411</v>
      </c>
      <c r="B5505" s="5">
        <v>0.17</v>
      </c>
      <c r="C5505" s="5">
        <v>0.58799999999999997</v>
      </c>
      <c r="E5505" s="5">
        <v>1.855</v>
      </c>
      <c r="F5505" s="5">
        <v>1.6853100000000001</v>
      </c>
      <c r="G5505" s="5">
        <v>1.3436999999999999</v>
      </c>
      <c r="H5505" s="5">
        <v>1.63</v>
      </c>
      <c r="I5505" s="5">
        <v>2.375</v>
      </c>
    </row>
    <row r="5506" spans="1:9" x14ac:dyDescent="0.15">
      <c r="A5506" s="4">
        <v>42412</v>
      </c>
      <c r="B5506" s="5">
        <v>0.19</v>
      </c>
      <c r="C5506" s="5">
        <v>0.65700000000000003</v>
      </c>
      <c r="E5506" s="5">
        <v>1.7789999999999999</v>
      </c>
      <c r="F5506" s="5">
        <v>1.6786099999999999</v>
      </c>
      <c r="G5506" s="5">
        <v>1.4639</v>
      </c>
      <c r="H5506" s="5">
        <v>1.74</v>
      </c>
      <c r="I5506" s="5">
        <v>2.42</v>
      </c>
    </row>
    <row r="5507" spans="1:9" x14ac:dyDescent="0.15">
      <c r="A5507" s="4">
        <v>42415</v>
      </c>
      <c r="B5507" s="5">
        <v>0.24</v>
      </c>
      <c r="C5507" s="5">
        <v>0.61699999999999999</v>
      </c>
      <c r="E5507" s="5">
        <v>1.722</v>
      </c>
      <c r="F5507" s="5">
        <v>1.5852599999999999</v>
      </c>
      <c r="G5507" s="5">
        <v>1.4856</v>
      </c>
      <c r="I5507" s="5">
        <v>2.5099999999999998</v>
      </c>
    </row>
    <row r="5508" spans="1:9" x14ac:dyDescent="0.15">
      <c r="A5508" s="4">
        <v>42416</v>
      </c>
      <c r="B5508" s="5">
        <v>0.23</v>
      </c>
      <c r="C5508" s="5">
        <v>0.65</v>
      </c>
      <c r="E5508" s="5">
        <v>1.802</v>
      </c>
      <c r="F5508" s="5">
        <v>1.60921</v>
      </c>
      <c r="G5508" s="5">
        <v>1.4876</v>
      </c>
      <c r="H5508" s="5">
        <v>1.78</v>
      </c>
      <c r="I5508" s="5">
        <v>2.52</v>
      </c>
    </row>
    <row r="5509" spans="1:9" x14ac:dyDescent="0.15">
      <c r="A5509" s="4">
        <v>42417</v>
      </c>
      <c r="B5509" s="5">
        <v>0.23</v>
      </c>
      <c r="C5509" s="5">
        <v>0.64700000000000002</v>
      </c>
      <c r="E5509" s="5">
        <v>1.7909999999999999</v>
      </c>
      <c r="F5509" s="5">
        <v>1.61659</v>
      </c>
      <c r="G5509" s="5">
        <v>1.5463</v>
      </c>
      <c r="H5509" s="5">
        <v>1.81</v>
      </c>
      <c r="I5509" s="5">
        <v>2.48</v>
      </c>
    </row>
    <row r="5510" spans="1:9" x14ac:dyDescent="0.15">
      <c r="A5510" s="4">
        <v>42418</v>
      </c>
      <c r="B5510" s="5">
        <v>0.23</v>
      </c>
      <c r="C5510" s="5">
        <v>0.57599999999999996</v>
      </c>
      <c r="E5510" s="5">
        <v>1.762</v>
      </c>
      <c r="F5510" s="5">
        <v>1.5607</v>
      </c>
      <c r="G5510" s="5">
        <v>1.5042</v>
      </c>
      <c r="H5510" s="5">
        <v>1.75</v>
      </c>
      <c r="I5510" s="5">
        <v>2.5350000000000001</v>
      </c>
    </row>
    <row r="5511" spans="1:9" x14ac:dyDescent="0.15">
      <c r="A5511" s="4">
        <v>42419</v>
      </c>
      <c r="B5511" s="5">
        <v>0.18</v>
      </c>
      <c r="C5511" s="5">
        <v>0.56799999999999995</v>
      </c>
      <c r="E5511" s="5">
        <v>1.74</v>
      </c>
      <c r="F5511" s="5">
        <v>1.5387900000000001</v>
      </c>
      <c r="G5511" s="5">
        <v>1.4706999999999999</v>
      </c>
      <c r="H5511" s="5">
        <v>1.76</v>
      </c>
      <c r="I5511" s="5">
        <v>2.4249999999999998</v>
      </c>
    </row>
    <row r="5512" spans="1:9" x14ac:dyDescent="0.15">
      <c r="A5512" s="4">
        <v>42422</v>
      </c>
      <c r="B5512" s="5">
        <v>0.19</v>
      </c>
      <c r="C5512" s="5">
        <v>0.52800000000000002</v>
      </c>
      <c r="E5512" s="5">
        <v>1.756</v>
      </c>
      <c r="F5512" s="5">
        <v>1.52888</v>
      </c>
      <c r="G5512" s="5">
        <v>1.4670000000000001</v>
      </c>
      <c r="H5512" s="5">
        <v>1.77</v>
      </c>
      <c r="I5512" s="5">
        <v>2.4500000000000002</v>
      </c>
    </row>
    <row r="5513" spans="1:9" x14ac:dyDescent="0.15">
      <c r="A5513" s="4">
        <v>42423</v>
      </c>
      <c r="B5513" s="5">
        <v>0.16</v>
      </c>
      <c r="C5513" s="5">
        <v>0.54200000000000004</v>
      </c>
      <c r="E5513" s="5">
        <v>1.712</v>
      </c>
      <c r="F5513" s="5">
        <v>1.54291</v>
      </c>
      <c r="G5513" s="5">
        <v>1.4931000000000001</v>
      </c>
      <c r="H5513" s="5">
        <v>1.74</v>
      </c>
      <c r="I5513" s="5">
        <v>2.415</v>
      </c>
    </row>
    <row r="5514" spans="1:9" x14ac:dyDescent="0.15">
      <c r="A5514" s="4">
        <v>42424</v>
      </c>
      <c r="B5514" s="5">
        <v>0.12</v>
      </c>
      <c r="C5514" s="5">
        <v>0.51700000000000002</v>
      </c>
      <c r="E5514" s="5">
        <v>1.6639999999999999</v>
      </c>
      <c r="F5514" s="5">
        <v>1.53711</v>
      </c>
      <c r="G5514" s="5">
        <v>1.4185000000000001</v>
      </c>
      <c r="H5514" s="5">
        <v>1.75</v>
      </c>
      <c r="I5514" s="5">
        <v>2.395</v>
      </c>
    </row>
    <row r="5515" spans="1:9" x14ac:dyDescent="0.15">
      <c r="A5515" s="4">
        <v>42425</v>
      </c>
      <c r="B5515" s="5">
        <v>0.13</v>
      </c>
      <c r="C5515" s="5">
        <v>0.51</v>
      </c>
      <c r="E5515" s="5">
        <v>1.633</v>
      </c>
      <c r="F5515" s="5">
        <v>1.51847</v>
      </c>
      <c r="G5515" s="5">
        <v>1.4392</v>
      </c>
      <c r="H5515" s="5">
        <v>1.71</v>
      </c>
      <c r="I5515" s="5">
        <v>2.4</v>
      </c>
    </row>
    <row r="5516" spans="1:9" x14ac:dyDescent="0.15">
      <c r="A5516" s="4">
        <v>42426</v>
      </c>
      <c r="B5516" s="5">
        <v>0.14000000000000001</v>
      </c>
      <c r="C5516" s="5">
        <v>0.505</v>
      </c>
      <c r="E5516" s="5">
        <v>1.66</v>
      </c>
      <c r="F5516" s="5">
        <v>1.47817</v>
      </c>
      <c r="G5516" s="5">
        <v>1.4790000000000001</v>
      </c>
      <c r="H5516" s="5">
        <v>1.76</v>
      </c>
      <c r="I5516" s="5">
        <v>2.3849999999999998</v>
      </c>
    </row>
    <row r="5517" spans="1:9" x14ac:dyDescent="0.15">
      <c r="A5517" s="4">
        <v>42429</v>
      </c>
      <c r="B5517" s="5">
        <v>0.11</v>
      </c>
      <c r="C5517" s="5">
        <v>0.47199999999999998</v>
      </c>
      <c r="D5517" s="5">
        <v>10.41</v>
      </c>
      <c r="E5517" s="5">
        <v>1.71</v>
      </c>
      <c r="F5517" s="5">
        <v>1.4672000000000001</v>
      </c>
      <c r="G5517" s="5">
        <v>1.4032</v>
      </c>
      <c r="H5517" s="5">
        <v>1.74</v>
      </c>
      <c r="I5517" s="5">
        <v>2.4</v>
      </c>
    </row>
    <row r="5518" spans="1:9" x14ac:dyDescent="0.15">
      <c r="A5518" s="4">
        <v>42430</v>
      </c>
      <c r="B5518" s="5">
        <v>0.12</v>
      </c>
      <c r="C5518" s="5">
        <v>0.51100000000000001</v>
      </c>
      <c r="E5518" s="5">
        <v>1.591</v>
      </c>
      <c r="F5518" s="5">
        <v>1.4273899999999999</v>
      </c>
      <c r="G5518" s="5">
        <v>1.4574</v>
      </c>
      <c r="H5518" s="5">
        <v>1.83</v>
      </c>
      <c r="I5518" s="5">
        <v>2.355</v>
      </c>
    </row>
    <row r="5519" spans="1:9" x14ac:dyDescent="0.15">
      <c r="A5519" s="4">
        <v>42431</v>
      </c>
      <c r="B5519" s="5">
        <v>0.19</v>
      </c>
      <c r="C5519" s="5">
        <v>0.56799999999999995</v>
      </c>
      <c r="E5519" s="5">
        <v>1.5269999999999999</v>
      </c>
      <c r="F5519" s="5">
        <v>1.45146</v>
      </c>
      <c r="G5519" s="5">
        <v>1.5296000000000001</v>
      </c>
      <c r="H5519" s="5">
        <v>1.84</v>
      </c>
      <c r="I5519" s="5">
        <v>2.4550000000000001</v>
      </c>
    </row>
    <row r="5520" spans="1:9" x14ac:dyDescent="0.15">
      <c r="A5520" s="4">
        <v>42432</v>
      </c>
      <c r="B5520" s="5">
        <v>0.19</v>
      </c>
      <c r="C5520" s="5">
        <v>0.53200000000000003</v>
      </c>
      <c r="E5520" s="5">
        <v>1.7110000000000001</v>
      </c>
      <c r="F5520" s="5">
        <v>1.46618</v>
      </c>
      <c r="G5520" s="5">
        <v>1.5184</v>
      </c>
      <c r="H5520" s="5">
        <v>1.83</v>
      </c>
      <c r="I5520" s="5">
        <v>2.5550000000000002</v>
      </c>
    </row>
    <row r="5521" spans="1:9" x14ac:dyDescent="0.15">
      <c r="A5521" s="4">
        <v>42433</v>
      </c>
      <c r="B5521" s="5">
        <v>0.18</v>
      </c>
      <c r="C5521" s="5">
        <v>0.58499999999999996</v>
      </c>
      <c r="E5521" s="5">
        <v>1.6319999999999999</v>
      </c>
      <c r="F5521" s="5">
        <v>1.48305</v>
      </c>
      <c r="G5521" s="5">
        <v>1.5605</v>
      </c>
      <c r="H5521" s="5">
        <v>1.88</v>
      </c>
      <c r="I5521" s="5">
        <v>2.5499999999999998</v>
      </c>
    </row>
    <row r="5522" spans="1:9" x14ac:dyDescent="0.15">
      <c r="A5522" s="4">
        <v>42436</v>
      </c>
      <c r="B5522" s="5">
        <v>0.19</v>
      </c>
      <c r="C5522" s="5">
        <v>0.54800000000000004</v>
      </c>
      <c r="E5522" s="5">
        <v>1.669</v>
      </c>
      <c r="F5522" s="5">
        <v>1.4682200000000001</v>
      </c>
      <c r="G5522" s="5">
        <v>1.5492999999999999</v>
      </c>
      <c r="H5522" s="5">
        <v>1.91</v>
      </c>
      <c r="I5522" s="5">
        <v>2.585</v>
      </c>
    </row>
    <row r="5523" spans="1:9" x14ac:dyDescent="0.15">
      <c r="A5523" s="4">
        <v>42437</v>
      </c>
      <c r="B5523" s="5">
        <v>0.16</v>
      </c>
      <c r="C5523" s="5">
        <v>0.495</v>
      </c>
      <c r="E5523" s="5">
        <v>1.635</v>
      </c>
      <c r="F5523" s="5">
        <v>1.46607</v>
      </c>
      <c r="G5523" s="5">
        <v>1.4450000000000001</v>
      </c>
      <c r="H5523" s="5">
        <v>1.83</v>
      </c>
      <c r="I5523" s="5">
        <v>2.5550000000000002</v>
      </c>
    </row>
    <row r="5524" spans="1:9" x14ac:dyDescent="0.15">
      <c r="A5524" s="4">
        <v>42438</v>
      </c>
      <c r="B5524" s="5">
        <v>0.19</v>
      </c>
      <c r="C5524" s="5">
        <v>0.54100000000000004</v>
      </c>
      <c r="E5524" s="5">
        <v>1.6479999999999999</v>
      </c>
      <c r="F5524" s="5">
        <v>1.46597</v>
      </c>
      <c r="G5524" s="5">
        <v>1.5468</v>
      </c>
      <c r="H5524" s="5">
        <v>1.9</v>
      </c>
      <c r="I5524" s="5">
        <v>2.5550000000000002</v>
      </c>
    </row>
    <row r="5525" spans="1:9" x14ac:dyDescent="0.15">
      <c r="A5525" s="4">
        <v>42439</v>
      </c>
      <c r="B5525" s="5">
        <v>0.21</v>
      </c>
      <c r="C5525" s="5">
        <v>0.58699999999999997</v>
      </c>
      <c r="E5525" s="5">
        <v>1.601</v>
      </c>
      <c r="F5525" s="5">
        <v>1.3953800000000001</v>
      </c>
      <c r="G5525" s="5">
        <v>1.6016999999999999</v>
      </c>
      <c r="H5525" s="5">
        <v>1.93</v>
      </c>
      <c r="I5525" s="5">
        <v>2.59</v>
      </c>
    </row>
    <row r="5526" spans="1:9" x14ac:dyDescent="0.15">
      <c r="A5526" s="4">
        <v>42440</v>
      </c>
      <c r="B5526" s="5">
        <v>0.26</v>
      </c>
      <c r="C5526" s="5">
        <v>0.54200000000000004</v>
      </c>
      <c r="E5526" s="5">
        <v>1.5549999999999999</v>
      </c>
      <c r="F5526" s="5">
        <v>1.3837900000000001</v>
      </c>
      <c r="G5526" s="5">
        <v>1.6466000000000001</v>
      </c>
      <c r="H5526" s="5">
        <v>1.98</v>
      </c>
      <c r="I5526" s="5">
        <v>2.68</v>
      </c>
    </row>
    <row r="5527" spans="1:9" x14ac:dyDescent="0.15">
      <c r="A5527" s="4">
        <v>42443</v>
      </c>
      <c r="B5527" s="5">
        <v>0.24</v>
      </c>
      <c r="C5527" s="5">
        <v>0.54300000000000004</v>
      </c>
      <c r="E5527" s="5">
        <v>1.5349999999999999</v>
      </c>
      <c r="F5527" s="5">
        <v>1.3366800000000001</v>
      </c>
      <c r="G5527" s="5">
        <v>1.6178999999999999</v>
      </c>
      <c r="H5527" s="5">
        <v>1.97</v>
      </c>
      <c r="I5527" s="5">
        <v>2.6949999999999998</v>
      </c>
    </row>
    <row r="5528" spans="1:9" x14ac:dyDescent="0.15">
      <c r="A5528" s="4">
        <v>42444</v>
      </c>
      <c r="B5528" s="5">
        <v>0.26</v>
      </c>
      <c r="C5528" s="5">
        <v>0.58799999999999997</v>
      </c>
      <c r="E5528" s="5">
        <v>1.5329999999999999</v>
      </c>
      <c r="F5528" s="5">
        <v>1.3700600000000001</v>
      </c>
      <c r="G5528" s="5">
        <v>1.6016999999999999</v>
      </c>
      <c r="H5528" s="5">
        <v>1.97</v>
      </c>
      <c r="I5528" s="5">
        <v>2.67</v>
      </c>
    </row>
    <row r="5529" spans="1:9" x14ac:dyDescent="0.15">
      <c r="A5529" s="4">
        <v>42445</v>
      </c>
      <c r="B5529" s="5">
        <v>0.28000000000000003</v>
      </c>
      <c r="C5529" s="5">
        <v>0.56299999999999994</v>
      </c>
      <c r="E5529" s="5">
        <v>1.5620000000000001</v>
      </c>
      <c r="F5529" s="5">
        <v>1.37198</v>
      </c>
      <c r="G5529" s="5">
        <v>1.5894999999999999</v>
      </c>
      <c r="H5529" s="5">
        <v>1.94</v>
      </c>
      <c r="I5529" s="5">
        <v>2.63</v>
      </c>
    </row>
    <row r="5530" spans="1:9" x14ac:dyDescent="0.15">
      <c r="A5530" s="4">
        <v>42446</v>
      </c>
      <c r="B5530" s="5">
        <v>0.23</v>
      </c>
      <c r="C5530" s="5">
        <v>0.49</v>
      </c>
      <c r="E5530" s="5">
        <v>1.5169999999999999</v>
      </c>
      <c r="F5530" s="5">
        <v>1.3259099999999999</v>
      </c>
      <c r="G5530" s="5">
        <v>1.5313000000000001</v>
      </c>
      <c r="H5530" s="5">
        <v>1.91</v>
      </c>
      <c r="I5530" s="5">
        <v>2.5550000000000002</v>
      </c>
    </row>
    <row r="5531" spans="1:9" x14ac:dyDescent="0.15">
      <c r="A5531" s="4">
        <v>42447</v>
      </c>
      <c r="B5531" s="5">
        <v>0.19</v>
      </c>
      <c r="C5531" s="5">
        <v>0.48099999999999998</v>
      </c>
      <c r="E5531" s="5">
        <v>1.5509999999999999</v>
      </c>
      <c r="F5531" s="5">
        <v>1.2966800000000001</v>
      </c>
      <c r="G5531" s="5">
        <v>1.5357000000000001</v>
      </c>
      <c r="H5531" s="5">
        <v>1.88</v>
      </c>
      <c r="I5531" s="5">
        <v>2.5499999999999998</v>
      </c>
    </row>
    <row r="5532" spans="1:9" x14ac:dyDescent="0.15">
      <c r="A5532" s="4">
        <v>42450</v>
      </c>
      <c r="B5532" s="5">
        <v>0.17</v>
      </c>
      <c r="C5532" s="5">
        <v>0.49099999999999999</v>
      </c>
      <c r="E5532" s="5">
        <v>1.504</v>
      </c>
      <c r="F5532" s="5">
        <v>1.3059700000000001</v>
      </c>
      <c r="G5532" s="5">
        <v>1.5515000000000001</v>
      </c>
      <c r="H5532" s="5">
        <v>1.92</v>
      </c>
      <c r="I5532" s="5">
        <v>2.56</v>
      </c>
    </row>
    <row r="5533" spans="1:9" x14ac:dyDescent="0.15">
      <c r="A5533" s="4">
        <v>42451</v>
      </c>
      <c r="B5533" s="5">
        <v>0.19</v>
      </c>
      <c r="C5533" s="5">
        <v>0.47499999999999998</v>
      </c>
      <c r="E5533" s="5">
        <v>1.494</v>
      </c>
      <c r="F5533" s="5">
        <v>1.30247</v>
      </c>
      <c r="G5533" s="5">
        <v>1.5308999999999999</v>
      </c>
      <c r="H5533" s="5">
        <v>1.94</v>
      </c>
      <c r="I5533" s="5">
        <v>2.6</v>
      </c>
    </row>
    <row r="5534" spans="1:9" x14ac:dyDescent="0.15">
      <c r="A5534" s="4">
        <v>42452</v>
      </c>
      <c r="B5534" s="5">
        <v>0.21</v>
      </c>
      <c r="C5534" s="5">
        <v>0.47099999999999997</v>
      </c>
      <c r="E5534" s="5">
        <v>1.5760000000000001</v>
      </c>
      <c r="F5534" s="5">
        <v>1.3473299999999999</v>
      </c>
      <c r="G5534" s="5">
        <v>1.5250999999999999</v>
      </c>
      <c r="H5534" s="5">
        <v>1.88</v>
      </c>
      <c r="I5534" s="5">
        <v>2.65</v>
      </c>
    </row>
    <row r="5535" spans="1:9" x14ac:dyDescent="0.15">
      <c r="A5535" s="4">
        <v>42453</v>
      </c>
      <c r="B5535" s="5">
        <v>0.16</v>
      </c>
      <c r="C5535" s="5">
        <v>0.45200000000000001</v>
      </c>
      <c r="E5535" s="5">
        <v>1.486</v>
      </c>
      <c r="F5535" s="5">
        <v>1.3420300000000001</v>
      </c>
      <c r="G5535" s="5">
        <v>1.5421</v>
      </c>
      <c r="H5535" s="5">
        <v>1.91</v>
      </c>
      <c r="I5535" s="5">
        <v>2.58</v>
      </c>
    </row>
    <row r="5536" spans="1:9" x14ac:dyDescent="0.15">
      <c r="A5536" s="4">
        <v>42457</v>
      </c>
      <c r="H5536" s="5">
        <v>1.89</v>
      </c>
    </row>
    <row r="5537" spans="1:9" x14ac:dyDescent="0.15">
      <c r="A5537" s="4">
        <v>42458</v>
      </c>
      <c r="B5537" s="5">
        <v>0.13</v>
      </c>
      <c r="C5537" s="5">
        <v>0.40400000000000003</v>
      </c>
      <c r="E5537" s="5">
        <v>1.4319999999999999</v>
      </c>
      <c r="F5537" s="5">
        <v>1.30955</v>
      </c>
      <c r="G5537" s="5">
        <v>1.4995000000000001</v>
      </c>
      <c r="H5537" s="5">
        <v>1.81</v>
      </c>
      <c r="I5537" s="5">
        <v>2.5750000000000002</v>
      </c>
    </row>
    <row r="5538" spans="1:9" x14ac:dyDescent="0.15">
      <c r="A5538" s="4">
        <v>42459</v>
      </c>
      <c r="B5538" s="5">
        <v>0.12</v>
      </c>
      <c r="C5538" s="5">
        <v>0.41699999999999998</v>
      </c>
      <c r="E5538" s="5">
        <v>1.419</v>
      </c>
      <c r="F5538" s="5">
        <v>1.28325</v>
      </c>
      <c r="G5538" s="5">
        <v>1.534</v>
      </c>
      <c r="H5538" s="5">
        <v>1.83</v>
      </c>
      <c r="I5538" s="5">
        <v>2.4950000000000001</v>
      </c>
    </row>
    <row r="5539" spans="1:9" x14ac:dyDescent="0.15">
      <c r="A5539" s="4">
        <v>42460</v>
      </c>
      <c r="B5539" s="5">
        <v>0.13</v>
      </c>
      <c r="C5539" s="5">
        <v>0.41199999999999998</v>
      </c>
      <c r="D5539" s="5">
        <v>9.1199999999999992</v>
      </c>
      <c r="E5539" s="5">
        <v>1.3879999999999999</v>
      </c>
      <c r="F5539" s="5">
        <v>1.2789999999999999</v>
      </c>
      <c r="G5539" s="5">
        <v>1.4963</v>
      </c>
      <c r="H5539" s="5">
        <v>1.78</v>
      </c>
      <c r="I5539" s="5">
        <v>2.4849999999999999</v>
      </c>
    </row>
    <row r="5540" spans="1:9" x14ac:dyDescent="0.15">
      <c r="A5540" s="4">
        <v>42461</v>
      </c>
      <c r="B5540" s="5">
        <v>0.14000000000000001</v>
      </c>
      <c r="C5540" s="5">
        <v>0.39100000000000001</v>
      </c>
      <c r="E5540" s="5">
        <v>1.3979999999999999</v>
      </c>
      <c r="F5540" s="5">
        <v>1.2851699999999999</v>
      </c>
      <c r="G5540" s="5">
        <v>1.5143</v>
      </c>
      <c r="H5540" s="5">
        <v>1.79</v>
      </c>
      <c r="I5540" s="5">
        <v>2.5249999999999999</v>
      </c>
    </row>
    <row r="5541" spans="1:9" x14ac:dyDescent="0.15">
      <c r="A5541" s="4">
        <v>42464</v>
      </c>
      <c r="B5541" s="5">
        <v>0.12</v>
      </c>
      <c r="C5541" s="5">
        <v>0.38300000000000001</v>
      </c>
      <c r="E5541" s="5">
        <v>1.3839999999999999</v>
      </c>
      <c r="F5541" s="5">
        <v>1.3042</v>
      </c>
      <c r="G5541" s="5">
        <v>1.5096000000000001</v>
      </c>
      <c r="H5541" s="5">
        <v>1.78</v>
      </c>
      <c r="I5541" s="5">
        <v>2.4649999999999999</v>
      </c>
    </row>
    <row r="5542" spans="1:9" x14ac:dyDescent="0.15">
      <c r="A5542" s="4">
        <v>42465</v>
      </c>
      <c r="B5542" s="5">
        <v>0.08</v>
      </c>
      <c r="C5542" s="5">
        <v>0.45200000000000001</v>
      </c>
      <c r="E5542" s="5">
        <v>1.4570000000000001</v>
      </c>
      <c r="F5542" s="5">
        <v>1.30921</v>
      </c>
      <c r="G5542" s="5">
        <v>1.4568000000000001</v>
      </c>
      <c r="H5542" s="5">
        <v>1.73</v>
      </c>
      <c r="I5542" s="5">
        <v>2.4500000000000002</v>
      </c>
    </row>
    <row r="5543" spans="1:9" x14ac:dyDescent="0.15">
      <c r="A5543" s="4">
        <v>42466</v>
      </c>
      <c r="B5543" s="5">
        <v>0.11</v>
      </c>
      <c r="C5543" s="5">
        <v>0.45600000000000002</v>
      </c>
      <c r="E5543" s="5">
        <v>1.399</v>
      </c>
      <c r="F5543" s="5">
        <v>1.3454999999999999</v>
      </c>
      <c r="G5543" s="5">
        <v>1.4718</v>
      </c>
      <c r="H5543" s="5">
        <v>1.76</v>
      </c>
      <c r="I5543" s="5">
        <v>2.4350000000000001</v>
      </c>
    </row>
    <row r="5544" spans="1:9" x14ac:dyDescent="0.15">
      <c r="A5544" s="4">
        <v>42467</v>
      </c>
      <c r="B5544" s="5">
        <v>0.1</v>
      </c>
      <c r="C5544" s="5">
        <v>0.438</v>
      </c>
      <c r="E5544" s="5">
        <v>1.5609999999999999</v>
      </c>
      <c r="F5544" s="5">
        <v>1.3809</v>
      </c>
      <c r="G5544" s="5">
        <v>1.4140999999999999</v>
      </c>
      <c r="H5544" s="5">
        <v>1.7</v>
      </c>
      <c r="I5544" s="5">
        <v>2.4550000000000001</v>
      </c>
    </row>
    <row r="5545" spans="1:9" x14ac:dyDescent="0.15">
      <c r="A5545" s="4">
        <v>42468</v>
      </c>
      <c r="B5545" s="5">
        <v>0.09</v>
      </c>
      <c r="C5545" s="5">
        <v>0.437</v>
      </c>
      <c r="E5545" s="5">
        <v>1.5209999999999999</v>
      </c>
      <c r="F5545" s="5">
        <v>1.4049199999999999</v>
      </c>
      <c r="G5545" s="5">
        <v>1.4581</v>
      </c>
      <c r="H5545" s="5">
        <v>1.72</v>
      </c>
      <c r="I5545" s="5">
        <v>2.4049999999999998</v>
      </c>
    </row>
    <row r="5546" spans="1:9" x14ac:dyDescent="0.15">
      <c r="A5546" s="4">
        <v>42471</v>
      </c>
      <c r="B5546" s="5">
        <v>0.08</v>
      </c>
      <c r="C5546" s="5">
        <v>0.46800000000000003</v>
      </c>
      <c r="E5546" s="5">
        <v>1.462</v>
      </c>
      <c r="F5546" s="5">
        <v>1.38219</v>
      </c>
      <c r="G5546" s="5">
        <v>1.4858</v>
      </c>
      <c r="H5546" s="5">
        <v>1.73</v>
      </c>
      <c r="I5546" s="5">
        <v>2.4049999999999998</v>
      </c>
    </row>
    <row r="5547" spans="1:9" x14ac:dyDescent="0.15">
      <c r="A5547" s="4">
        <v>42472</v>
      </c>
      <c r="B5547" s="5">
        <v>0.14000000000000001</v>
      </c>
      <c r="C5547" s="5">
        <v>0.51900000000000002</v>
      </c>
      <c r="E5547" s="5">
        <v>1.5209999999999999</v>
      </c>
      <c r="F5547" s="5">
        <v>1.4350700000000001</v>
      </c>
      <c r="G5547" s="5">
        <v>1.5329999999999999</v>
      </c>
      <c r="H5547" s="5">
        <v>1.79</v>
      </c>
      <c r="I5547" s="5">
        <v>2.46</v>
      </c>
    </row>
    <row r="5548" spans="1:9" x14ac:dyDescent="0.15">
      <c r="A5548" s="4">
        <v>42473</v>
      </c>
      <c r="B5548" s="5">
        <v>0.15</v>
      </c>
      <c r="C5548" s="5">
        <v>0.47599999999999998</v>
      </c>
      <c r="E5548" s="5">
        <v>1.5189999999999999</v>
      </c>
      <c r="F5548" s="5">
        <v>1.37669</v>
      </c>
      <c r="G5548" s="5">
        <v>1.5202</v>
      </c>
      <c r="H5548" s="5">
        <v>1.77</v>
      </c>
      <c r="I5548" s="5">
        <v>2.5150000000000001</v>
      </c>
    </row>
    <row r="5549" spans="1:9" x14ac:dyDescent="0.15">
      <c r="A5549" s="4">
        <v>42474</v>
      </c>
      <c r="B5549" s="5">
        <v>0.15</v>
      </c>
      <c r="C5549" s="5">
        <v>0.51300000000000001</v>
      </c>
      <c r="E5549" s="5">
        <v>1.4690000000000001</v>
      </c>
      <c r="F5549" s="5">
        <v>1.4243300000000001</v>
      </c>
      <c r="G5549" s="5">
        <v>1.5331999999999999</v>
      </c>
      <c r="H5549" s="5">
        <v>1.8</v>
      </c>
      <c r="I5549" s="5">
        <v>2.5249999999999999</v>
      </c>
    </row>
    <row r="5550" spans="1:9" x14ac:dyDescent="0.15">
      <c r="A5550" s="4">
        <v>42475</v>
      </c>
      <c r="B5550" s="5">
        <v>0.14000000000000001</v>
      </c>
      <c r="C5550" s="5">
        <v>0.48099999999999998</v>
      </c>
      <c r="E5550" s="5">
        <v>1.49</v>
      </c>
      <c r="F5550" s="5">
        <v>1.41787</v>
      </c>
      <c r="G5550" s="5">
        <v>1.5074000000000001</v>
      </c>
      <c r="H5550" s="5">
        <v>1.76</v>
      </c>
      <c r="I5550" s="5">
        <v>2.5550000000000002</v>
      </c>
    </row>
    <row r="5551" spans="1:9" x14ac:dyDescent="0.15">
      <c r="A5551" s="4">
        <v>42478</v>
      </c>
      <c r="B5551" s="5">
        <v>0.12</v>
      </c>
      <c r="C5551" s="5">
        <v>0.50700000000000001</v>
      </c>
      <c r="E5551" s="5">
        <v>1.4850000000000001</v>
      </c>
      <c r="F5551" s="5">
        <v>1.4178200000000001</v>
      </c>
      <c r="G5551" s="5">
        <v>1.5645</v>
      </c>
      <c r="H5551" s="5">
        <v>1.78</v>
      </c>
      <c r="I5551" s="5">
        <v>2.4900000000000002</v>
      </c>
    </row>
    <row r="5552" spans="1:9" x14ac:dyDescent="0.15">
      <c r="A5552" s="4">
        <v>42479</v>
      </c>
      <c r="B5552" s="5">
        <v>0.18</v>
      </c>
      <c r="C5552" s="5">
        <v>0.52</v>
      </c>
      <c r="E5552" s="5">
        <v>1.482</v>
      </c>
      <c r="F5552" s="5">
        <v>1.4578599999999999</v>
      </c>
      <c r="G5552" s="5">
        <v>1.6073999999999999</v>
      </c>
      <c r="H5552" s="5">
        <v>1.79</v>
      </c>
      <c r="I5552" s="5">
        <v>2.5550000000000002</v>
      </c>
    </row>
    <row r="5553" spans="1:9" x14ac:dyDescent="0.15">
      <c r="A5553" s="4">
        <v>42480</v>
      </c>
      <c r="B5553" s="5">
        <v>0.15</v>
      </c>
      <c r="C5553" s="5">
        <v>0.49399999999999999</v>
      </c>
      <c r="E5553" s="5">
        <v>1.532</v>
      </c>
      <c r="F5553" s="5">
        <v>1.4634400000000001</v>
      </c>
      <c r="G5553" s="5">
        <v>1.5528999999999999</v>
      </c>
      <c r="H5553" s="5">
        <v>1.85</v>
      </c>
      <c r="I5553" s="5">
        <v>2.5249999999999999</v>
      </c>
    </row>
    <row r="5554" spans="1:9" x14ac:dyDescent="0.15">
      <c r="A5554" s="4">
        <v>42481</v>
      </c>
      <c r="B5554" s="5">
        <v>0.21</v>
      </c>
      <c r="C5554" s="5">
        <v>0.56299999999999994</v>
      </c>
      <c r="E5554" s="5">
        <v>1.575</v>
      </c>
      <c r="F5554" s="5">
        <v>1.52179</v>
      </c>
      <c r="G5554" s="5">
        <v>1.6618999999999999</v>
      </c>
      <c r="H5554" s="5">
        <v>1.88</v>
      </c>
      <c r="I5554" s="5">
        <v>2.59</v>
      </c>
    </row>
    <row r="5555" spans="1:9" x14ac:dyDescent="0.15">
      <c r="A5555" s="4">
        <v>42482</v>
      </c>
      <c r="B5555" s="5">
        <v>0.22</v>
      </c>
      <c r="C5555" s="5">
        <v>0.56799999999999995</v>
      </c>
      <c r="E5555" s="5">
        <v>1.5760000000000001</v>
      </c>
      <c r="F5555" s="5">
        <v>1.5333000000000001</v>
      </c>
      <c r="G5555" s="5">
        <v>1.6808000000000001</v>
      </c>
      <c r="H5555" s="5">
        <v>1.89</v>
      </c>
      <c r="I5555" s="5">
        <v>2.63</v>
      </c>
    </row>
    <row r="5556" spans="1:9" x14ac:dyDescent="0.15">
      <c r="A5556" s="4">
        <v>42485</v>
      </c>
      <c r="B5556" s="5">
        <v>0.22</v>
      </c>
      <c r="C5556" s="5">
        <v>0.61</v>
      </c>
      <c r="E5556" s="5">
        <v>1.6220000000000001</v>
      </c>
      <c r="F5556" s="5">
        <v>1.53328</v>
      </c>
      <c r="G5556" s="5">
        <v>1.6823999999999999</v>
      </c>
      <c r="H5556" s="5">
        <v>1.91</v>
      </c>
    </row>
    <row r="5557" spans="1:9" x14ac:dyDescent="0.15">
      <c r="A5557" s="4">
        <v>42486</v>
      </c>
      <c r="B5557" s="5">
        <v>0.27</v>
      </c>
      <c r="C5557" s="5">
        <v>0.63800000000000001</v>
      </c>
      <c r="E5557" s="5">
        <v>1.5940000000000001</v>
      </c>
      <c r="F5557" s="5">
        <v>1.6185799999999999</v>
      </c>
      <c r="G5557" s="5">
        <v>1.7373000000000001</v>
      </c>
      <c r="H5557" s="5">
        <v>1.94</v>
      </c>
      <c r="I5557" s="5">
        <v>2.65</v>
      </c>
    </row>
    <row r="5558" spans="1:9" x14ac:dyDescent="0.15">
      <c r="A5558" s="4">
        <v>42487</v>
      </c>
      <c r="B5558" s="5">
        <v>0.3</v>
      </c>
      <c r="C5558" s="5">
        <v>0.64</v>
      </c>
      <c r="E5558" s="5">
        <v>1.5860000000000001</v>
      </c>
      <c r="F5558" s="5">
        <v>1.5644100000000001</v>
      </c>
      <c r="G5558" s="5">
        <v>1.6997</v>
      </c>
      <c r="H5558" s="5">
        <v>1.87</v>
      </c>
      <c r="I5558" s="5">
        <v>2.61</v>
      </c>
    </row>
    <row r="5559" spans="1:9" x14ac:dyDescent="0.15">
      <c r="A5559" s="4">
        <v>42488</v>
      </c>
      <c r="B5559" s="5">
        <v>0.23</v>
      </c>
      <c r="C5559" s="5">
        <v>0.59899999999999998</v>
      </c>
      <c r="E5559" s="5">
        <v>1.6040000000000001</v>
      </c>
      <c r="F5559" s="5">
        <v>1.5508599999999999</v>
      </c>
      <c r="G5559" s="5">
        <v>1.6751</v>
      </c>
      <c r="H5559" s="5">
        <v>1.84</v>
      </c>
      <c r="I5559" s="5">
        <v>2.5150000000000001</v>
      </c>
    </row>
    <row r="5560" spans="1:9" x14ac:dyDescent="0.15">
      <c r="A5560" s="4">
        <v>42489</v>
      </c>
      <c r="B5560" s="5">
        <v>0.25</v>
      </c>
      <c r="C5560" s="5">
        <v>0.64600000000000002</v>
      </c>
      <c r="E5560" s="5">
        <v>1.5469999999999999</v>
      </c>
      <c r="F5560" s="5">
        <v>1.54972</v>
      </c>
      <c r="G5560" s="5">
        <v>1.6779999999999999</v>
      </c>
      <c r="H5560" s="5">
        <v>1.83</v>
      </c>
      <c r="I5560" s="5">
        <v>2.5150000000000001</v>
      </c>
    </row>
    <row r="5561" spans="1:9" x14ac:dyDescent="0.15">
      <c r="A5561" s="4">
        <v>42490</v>
      </c>
      <c r="D5561" s="5">
        <v>9.0299999999999994</v>
      </c>
    </row>
    <row r="5562" spans="1:9" x14ac:dyDescent="0.15">
      <c r="A5562" s="4">
        <v>42492</v>
      </c>
      <c r="B5562" s="5">
        <v>0.26</v>
      </c>
      <c r="C5562" s="5">
        <v>0.628</v>
      </c>
      <c r="E5562" s="5">
        <v>1.595</v>
      </c>
      <c r="F5562" s="5">
        <v>1.5497099999999999</v>
      </c>
      <c r="H5562" s="5">
        <v>1.88</v>
      </c>
      <c r="I5562" s="5">
        <v>2.52</v>
      </c>
    </row>
    <row r="5563" spans="1:9" x14ac:dyDescent="0.15">
      <c r="A5563" s="4">
        <v>42493</v>
      </c>
      <c r="B5563" s="5">
        <v>0.25</v>
      </c>
      <c r="C5563" s="5">
        <v>0.55800000000000005</v>
      </c>
      <c r="E5563" s="5">
        <v>1.5860000000000001</v>
      </c>
      <c r="F5563" s="5">
        <v>1.53775</v>
      </c>
      <c r="G5563" s="5">
        <v>1.6062000000000001</v>
      </c>
      <c r="H5563" s="5">
        <v>1.81</v>
      </c>
      <c r="I5563" s="5">
        <v>2.4649999999999999</v>
      </c>
    </row>
    <row r="5564" spans="1:9" x14ac:dyDescent="0.15">
      <c r="A5564" s="4">
        <v>42494</v>
      </c>
      <c r="B5564" s="5">
        <v>0.21</v>
      </c>
      <c r="C5564" s="5">
        <v>0.56499999999999995</v>
      </c>
      <c r="E5564" s="5">
        <v>1.5189999999999999</v>
      </c>
      <c r="F5564" s="5">
        <v>1.55846</v>
      </c>
      <c r="G5564" s="5">
        <v>1.6128</v>
      </c>
      <c r="H5564" s="5">
        <v>1.79</v>
      </c>
      <c r="I5564" s="5">
        <v>2.4300000000000002</v>
      </c>
    </row>
    <row r="5565" spans="1:9" x14ac:dyDescent="0.15">
      <c r="A5565" s="4">
        <v>42495</v>
      </c>
      <c r="B5565" s="5">
        <v>0.22</v>
      </c>
      <c r="C5565" s="5">
        <v>0.53800000000000003</v>
      </c>
      <c r="E5565" s="5">
        <v>1.609</v>
      </c>
      <c r="F5565" s="5">
        <v>1.57395</v>
      </c>
      <c r="G5565" s="5">
        <v>1.5671999999999999</v>
      </c>
      <c r="H5565" s="5">
        <v>1.76</v>
      </c>
      <c r="I5565" s="5">
        <v>2.39</v>
      </c>
    </row>
    <row r="5566" spans="1:9" x14ac:dyDescent="0.15">
      <c r="A5566" s="4">
        <v>42496</v>
      </c>
      <c r="B5566" s="5">
        <v>0.15</v>
      </c>
      <c r="C5566" s="5">
        <v>0.52500000000000002</v>
      </c>
      <c r="E5566" s="5">
        <v>1.601</v>
      </c>
      <c r="F5566" s="5">
        <v>1.5550900000000001</v>
      </c>
      <c r="G5566" s="5">
        <v>1.5145</v>
      </c>
      <c r="H5566" s="5">
        <v>1.79</v>
      </c>
      <c r="I5566" s="5">
        <v>2.29</v>
      </c>
    </row>
    <row r="5567" spans="1:9" x14ac:dyDescent="0.15">
      <c r="A5567" s="4">
        <v>42499</v>
      </c>
      <c r="B5567" s="5">
        <v>0.15</v>
      </c>
      <c r="C5567" s="5">
        <v>0.499</v>
      </c>
      <c r="E5567" s="5">
        <v>1.5920000000000001</v>
      </c>
      <c r="F5567" s="5">
        <v>1.53203</v>
      </c>
      <c r="G5567" s="5">
        <v>1.514</v>
      </c>
      <c r="H5567" s="5">
        <v>1.77</v>
      </c>
      <c r="I5567" s="5">
        <v>2.3199999999999998</v>
      </c>
    </row>
    <row r="5568" spans="1:9" x14ac:dyDescent="0.15">
      <c r="A5568" s="4">
        <v>42500</v>
      </c>
      <c r="B5568" s="5">
        <v>0.13</v>
      </c>
      <c r="C5568" s="5">
        <v>0.48399999999999999</v>
      </c>
      <c r="E5568" s="5">
        <v>1.57</v>
      </c>
      <c r="F5568" s="5">
        <v>1.5320100000000001</v>
      </c>
      <c r="G5568" s="5">
        <v>1.5022</v>
      </c>
      <c r="H5568" s="5">
        <v>1.77</v>
      </c>
      <c r="I5568" s="5">
        <v>2.2999999999999998</v>
      </c>
    </row>
    <row r="5569" spans="1:9" x14ac:dyDescent="0.15">
      <c r="A5569" s="4">
        <v>42501</v>
      </c>
      <c r="B5569" s="5">
        <v>0.11</v>
      </c>
      <c r="C5569" s="5">
        <v>0.47699999999999998</v>
      </c>
      <c r="E5569" s="5">
        <v>1.6120000000000001</v>
      </c>
      <c r="F5569" s="5">
        <v>1.5585199999999999</v>
      </c>
      <c r="G5569" s="5">
        <v>1.4952000000000001</v>
      </c>
      <c r="H5569" s="5">
        <v>1.73</v>
      </c>
      <c r="I5569" s="5">
        <v>2.2999999999999998</v>
      </c>
    </row>
    <row r="5570" spans="1:9" x14ac:dyDescent="0.15">
      <c r="A5570" s="4">
        <v>42502</v>
      </c>
      <c r="B5570" s="5">
        <v>0.14000000000000001</v>
      </c>
      <c r="C5570" s="5">
        <v>0.50900000000000001</v>
      </c>
      <c r="E5570" s="5">
        <v>1.5920000000000001</v>
      </c>
      <c r="F5570" s="5">
        <v>1.57403</v>
      </c>
      <c r="G5570" s="5">
        <v>1.5058</v>
      </c>
      <c r="H5570" s="5">
        <v>1.75</v>
      </c>
      <c r="I5570" s="5">
        <v>2.2949999999999999</v>
      </c>
    </row>
    <row r="5571" spans="1:9" x14ac:dyDescent="0.15">
      <c r="A5571" s="4">
        <v>42503</v>
      </c>
      <c r="B5571" s="5">
        <v>0.13</v>
      </c>
      <c r="C5571" s="5">
        <v>0.47899999999999998</v>
      </c>
      <c r="E5571" s="5">
        <v>1.6220000000000001</v>
      </c>
      <c r="F5571" s="5">
        <v>1.55887</v>
      </c>
      <c r="G5571" s="5">
        <v>1.4772000000000001</v>
      </c>
      <c r="H5571" s="5">
        <v>1.71</v>
      </c>
      <c r="I5571" s="5">
        <v>2.2749999999999999</v>
      </c>
    </row>
    <row r="5572" spans="1:9" x14ac:dyDescent="0.15">
      <c r="A5572" s="4">
        <v>42506</v>
      </c>
      <c r="C5572" s="5">
        <v>0.49</v>
      </c>
      <c r="E5572" s="5">
        <v>1.591</v>
      </c>
      <c r="F5572" s="5">
        <v>1.5548900000000001</v>
      </c>
      <c r="G5572" s="5">
        <v>1.4965999999999999</v>
      </c>
      <c r="H5572" s="5">
        <v>1.75</v>
      </c>
      <c r="I5572" s="5">
        <v>2.23</v>
      </c>
    </row>
    <row r="5573" spans="1:9" x14ac:dyDescent="0.15">
      <c r="A5573" s="4">
        <v>42507</v>
      </c>
      <c r="B5573" s="5">
        <v>0.16</v>
      </c>
      <c r="C5573" s="5">
        <v>0.47299999999999998</v>
      </c>
      <c r="E5573" s="5">
        <v>1.5920000000000001</v>
      </c>
      <c r="F5573" s="5">
        <v>1.53762</v>
      </c>
      <c r="G5573" s="5">
        <v>1.4701</v>
      </c>
      <c r="H5573" s="5">
        <v>1.76</v>
      </c>
      <c r="I5573" s="5">
        <v>2.2999999999999998</v>
      </c>
    </row>
    <row r="5574" spans="1:9" x14ac:dyDescent="0.15">
      <c r="A5574" s="4">
        <v>42508</v>
      </c>
      <c r="B5574" s="5">
        <v>0.14000000000000001</v>
      </c>
      <c r="C5574" s="5">
        <v>0.51200000000000001</v>
      </c>
      <c r="E5574" s="5">
        <v>1.5880000000000001</v>
      </c>
      <c r="F5574" s="5">
        <v>1.52677</v>
      </c>
      <c r="G5574" s="5">
        <v>1.5414000000000001</v>
      </c>
      <c r="H5574" s="5">
        <v>1.87</v>
      </c>
      <c r="I5574" s="5">
        <v>2.29</v>
      </c>
    </row>
    <row r="5575" spans="1:9" x14ac:dyDescent="0.15">
      <c r="A5575" s="4">
        <v>42509</v>
      </c>
      <c r="B5575" s="5">
        <v>0.19</v>
      </c>
      <c r="E5575" s="5">
        <v>1.615</v>
      </c>
      <c r="F5575" s="5">
        <v>1.5790500000000001</v>
      </c>
      <c r="G5575" s="5">
        <v>1.5382</v>
      </c>
      <c r="H5575" s="5">
        <v>1.85</v>
      </c>
      <c r="I5575" s="5">
        <v>2.35</v>
      </c>
    </row>
    <row r="5576" spans="1:9" x14ac:dyDescent="0.15">
      <c r="A5576" s="4">
        <v>42510</v>
      </c>
      <c r="B5576" s="5">
        <v>0.17</v>
      </c>
      <c r="C5576" s="5">
        <v>0.51100000000000001</v>
      </c>
      <c r="E5576" s="5">
        <v>1.58</v>
      </c>
      <c r="F5576" s="5">
        <v>1.55128</v>
      </c>
      <c r="G5576" s="5">
        <v>1.5686</v>
      </c>
      <c r="H5576" s="5">
        <v>1.85</v>
      </c>
      <c r="I5576" s="5">
        <v>2.3050000000000002</v>
      </c>
    </row>
    <row r="5577" spans="1:9" x14ac:dyDescent="0.15">
      <c r="A5577" s="4">
        <v>42513</v>
      </c>
      <c r="B5577" s="5">
        <v>0.16</v>
      </c>
      <c r="C5577" s="5">
        <v>0.52</v>
      </c>
      <c r="E5577" s="5">
        <v>1.571</v>
      </c>
      <c r="F5577" s="5">
        <v>1.5512699999999999</v>
      </c>
      <c r="G5577" s="5">
        <v>1.5661</v>
      </c>
      <c r="H5577" s="5">
        <v>1.84</v>
      </c>
      <c r="I5577" s="5">
        <v>2.2850000000000001</v>
      </c>
    </row>
    <row r="5578" spans="1:9" x14ac:dyDescent="0.15">
      <c r="A5578" s="4">
        <v>42514</v>
      </c>
      <c r="B5578" s="5">
        <v>0.17</v>
      </c>
      <c r="C5578" s="5">
        <v>0.50600000000000001</v>
      </c>
      <c r="E5578" s="5">
        <v>1.5069999999999999</v>
      </c>
      <c r="F5578" s="5">
        <v>1.5022200000000001</v>
      </c>
      <c r="G5578" s="5">
        <v>1.5807</v>
      </c>
      <c r="H5578" s="5">
        <v>1.86</v>
      </c>
      <c r="I5578" s="5">
        <v>2.2799999999999998</v>
      </c>
    </row>
    <row r="5579" spans="1:9" x14ac:dyDescent="0.15">
      <c r="A5579" s="4">
        <v>42515</v>
      </c>
      <c r="B5579" s="5">
        <v>0.17</v>
      </c>
      <c r="C5579" s="5">
        <v>0.47899999999999998</v>
      </c>
      <c r="E5579" s="5">
        <v>1.5229999999999999</v>
      </c>
      <c r="F5579" s="5">
        <v>1.44909</v>
      </c>
      <c r="G5579" s="5">
        <v>1.5566</v>
      </c>
      <c r="H5579" s="5">
        <v>1.87</v>
      </c>
      <c r="I5579" s="5">
        <v>2.3050000000000002</v>
      </c>
    </row>
    <row r="5580" spans="1:9" x14ac:dyDescent="0.15">
      <c r="A5580" s="4">
        <v>42516</v>
      </c>
      <c r="B5580" s="5">
        <v>0.15</v>
      </c>
      <c r="C5580" s="5">
        <v>0.47899999999999998</v>
      </c>
      <c r="E5580" s="5">
        <v>1.5149999999999999</v>
      </c>
      <c r="F5580" s="5">
        <v>1.4490499999999999</v>
      </c>
      <c r="G5580" s="5">
        <v>1.5241</v>
      </c>
      <c r="H5580" s="5">
        <v>1.83</v>
      </c>
      <c r="I5580" s="5">
        <v>2.2749999999999999</v>
      </c>
    </row>
    <row r="5581" spans="1:9" x14ac:dyDescent="0.15">
      <c r="A5581" s="4">
        <v>42517</v>
      </c>
      <c r="B5581" s="5">
        <v>0.13</v>
      </c>
      <c r="C5581" s="5">
        <v>0.47599999999999998</v>
      </c>
      <c r="E5581" s="5">
        <v>1.4830000000000001</v>
      </c>
      <c r="F5581" s="5">
        <v>1.43279</v>
      </c>
      <c r="G5581" s="5">
        <v>1.5477000000000001</v>
      </c>
      <c r="H5581" s="5">
        <v>1.85</v>
      </c>
      <c r="I5581" s="5">
        <v>2.2549999999999999</v>
      </c>
    </row>
    <row r="5582" spans="1:9" x14ac:dyDescent="0.15">
      <c r="A5582" s="4">
        <v>42520</v>
      </c>
      <c r="B5582" s="5">
        <v>0.17</v>
      </c>
      <c r="C5582" s="5">
        <v>0.505</v>
      </c>
      <c r="E5582" s="5">
        <v>1.506</v>
      </c>
      <c r="F5582" s="5">
        <v>1.45547</v>
      </c>
      <c r="I5582" s="5">
        <v>2.2749999999999999</v>
      </c>
    </row>
    <row r="5583" spans="1:9" x14ac:dyDescent="0.15">
      <c r="A5583" s="4">
        <v>42521</v>
      </c>
      <c r="B5583" s="5">
        <v>0.17</v>
      </c>
      <c r="C5583" s="5">
        <v>0.48499999999999999</v>
      </c>
      <c r="D5583" s="5">
        <v>7.64</v>
      </c>
      <c r="E5583" s="5">
        <v>1.494</v>
      </c>
      <c r="F5583" s="5">
        <v>1.4591700000000001</v>
      </c>
      <c r="G5583" s="5">
        <v>1.5465</v>
      </c>
      <c r="H5583" s="5">
        <v>1.84</v>
      </c>
      <c r="I5583" s="5">
        <v>2.2999999999999998</v>
      </c>
    </row>
    <row r="5584" spans="1:9" x14ac:dyDescent="0.15">
      <c r="A5584" s="4">
        <v>42522</v>
      </c>
      <c r="B5584" s="5">
        <v>0.13</v>
      </c>
      <c r="C5584" s="5">
        <v>0.47499999999999998</v>
      </c>
      <c r="E5584" s="5">
        <v>1.508</v>
      </c>
      <c r="F5584" s="5">
        <v>1.4619500000000001</v>
      </c>
      <c r="G5584" s="5">
        <v>1.4844999999999999</v>
      </c>
      <c r="H5584" s="5">
        <v>1.85</v>
      </c>
      <c r="I5584" s="5">
        <v>2.29</v>
      </c>
    </row>
    <row r="5585" spans="1:9" x14ac:dyDescent="0.15">
      <c r="A5585" s="4">
        <v>42523</v>
      </c>
      <c r="B5585" s="5">
        <v>0.15</v>
      </c>
      <c r="C5585" s="5">
        <v>0.46200000000000002</v>
      </c>
      <c r="E5585" s="5">
        <v>1.508</v>
      </c>
      <c r="F5585" s="5">
        <v>1.4896799999999999</v>
      </c>
      <c r="G5585" s="5">
        <v>1.4596</v>
      </c>
      <c r="H5585" s="5">
        <v>1.81</v>
      </c>
      <c r="I5585" s="5">
        <v>2.2650000000000001</v>
      </c>
    </row>
    <row r="5586" spans="1:9" x14ac:dyDescent="0.15">
      <c r="A5586" s="4">
        <v>42524</v>
      </c>
      <c r="B5586" s="5">
        <v>0.1</v>
      </c>
      <c r="C5586" s="5">
        <v>0.42299999999999999</v>
      </c>
      <c r="E5586" s="5">
        <v>1.484</v>
      </c>
      <c r="F5586" s="5">
        <v>1.4896499999999999</v>
      </c>
      <c r="G5586" s="5">
        <v>1.3958999999999999</v>
      </c>
      <c r="H5586" s="5">
        <v>1.71</v>
      </c>
      <c r="I5586" s="5">
        <v>2.23</v>
      </c>
    </row>
    <row r="5587" spans="1:9" x14ac:dyDescent="0.15">
      <c r="A5587" s="4">
        <v>42527</v>
      </c>
      <c r="B5587" s="5">
        <v>7.0000000000000007E-2</v>
      </c>
      <c r="C5587" s="5">
        <v>0.45400000000000001</v>
      </c>
      <c r="E5587" s="5">
        <v>1.4970000000000001</v>
      </c>
      <c r="F5587" s="5">
        <v>1.47149</v>
      </c>
      <c r="G5587" s="5">
        <v>1.4026000000000001</v>
      </c>
      <c r="H5587" s="5">
        <v>1.73</v>
      </c>
      <c r="I5587" s="5">
        <v>2.1549999999999998</v>
      </c>
    </row>
    <row r="5588" spans="1:9" x14ac:dyDescent="0.15">
      <c r="A5588" s="4">
        <v>42528</v>
      </c>
      <c r="B5588" s="5">
        <v>7.0000000000000007E-2</v>
      </c>
      <c r="C5588" s="5">
        <v>0.41199999999999998</v>
      </c>
      <c r="E5588" s="5">
        <v>1.4850000000000001</v>
      </c>
      <c r="F5588" s="5">
        <v>1.4293100000000001</v>
      </c>
      <c r="G5588" s="5">
        <v>1.3817999999999999</v>
      </c>
      <c r="H5588" s="5">
        <v>1.72</v>
      </c>
      <c r="I5588" s="5">
        <v>2.19</v>
      </c>
    </row>
    <row r="5589" spans="1:9" x14ac:dyDescent="0.15">
      <c r="A5589" s="4">
        <v>42529</v>
      </c>
      <c r="B5589" s="5">
        <v>0.03</v>
      </c>
      <c r="C5589" s="5">
        <v>0.42099999999999999</v>
      </c>
      <c r="E5589" s="5">
        <v>1.4390000000000001</v>
      </c>
      <c r="F5589" s="5">
        <v>1.39977</v>
      </c>
      <c r="G5589" s="5">
        <v>1.3661000000000001</v>
      </c>
      <c r="H5589" s="5">
        <v>1.71</v>
      </c>
      <c r="I5589" s="5">
        <v>2.15</v>
      </c>
    </row>
    <row r="5590" spans="1:9" x14ac:dyDescent="0.15">
      <c r="A5590" s="4">
        <v>42530</v>
      </c>
      <c r="B5590" s="5">
        <v>0.02</v>
      </c>
      <c r="C5590" s="5">
        <v>0.39600000000000002</v>
      </c>
      <c r="E5590" s="5">
        <v>1.403</v>
      </c>
      <c r="F5590" s="5">
        <v>1.3648400000000001</v>
      </c>
      <c r="G5590" s="5">
        <v>1.3532</v>
      </c>
      <c r="H5590" s="5">
        <v>1.68</v>
      </c>
      <c r="I5590" s="5">
        <v>2.09</v>
      </c>
    </row>
    <row r="5591" spans="1:9" x14ac:dyDescent="0.15">
      <c r="A5591" s="4">
        <v>42531</v>
      </c>
      <c r="B5591" s="5">
        <v>0.02</v>
      </c>
      <c r="C5591" s="5">
        <v>0.39</v>
      </c>
      <c r="E5591" s="5">
        <v>1.4330000000000001</v>
      </c>
      <c r="F5591" s="5">
        <v>1.39419</v>
      </c>
      <c r="G5591" s="5">
        <v>1.3402000000000001</v>
      </c>
      <c r="H5591" s="5">
        <v>1.64</v>
      </c>
      <c r="I5591" s="5">
        <v>2.1</v>
      </c>
    </row>
    <row r="5592" spans="1:9" x14ac:dyDescent="0.15">
      <c r="A5592" s="4">
        <v>42534</v>
      </c>
      <c r="B5592" s="5">
        <v>-0.01</v>
      </c>
      <c r="C5592" s="5">
        <v>0.41399999999999998</v>
      </c>
      <c r="E5592" s="5">
        <v>1.478</v>
      </c>
      <c r="F5592" s="5">
        <v>1.45814</v>
      </c>
      <c r="G5592" s="5">
        <v>1.3338000000000001</v>
      </c>
      <c r="H5592" s="5">
        <v>1.62</v>
      </c>
    </row>
    <row r="5593" spans="1:9" x14ac:dyDescent="0.15">
      <c r="A5593" s="4">
        <v>42535</v>
      </c>
      <c r="B5593" s="5">
        <v>-0.05</v>
      </c>
      <c r="C5593" s="5">
        <v>0.42399999999999999</v>
      </c>
      <c r="E5593" s="5">
        <v>1.536</v>
      </c>
      <c r="F5593" s="5">
        <v>1.48905</v>
      </c>
      <c r="G5593" s="5">
        <v>1.2537</v>
      </c>
      <c r="H5593" s="5">
        <v>1.62</v>
      </c>
      <c r="I5593" s="5">
        <v>2.0499999999999998</v>
      </c>
    </row>
    <row r="5594" spans="1:9" x14ac:dyDescent="0.15">
      <c r="A5594" s="4">
        <v>42536</v>
      </c>
      <c r="B5594" s="5">
        <v>-0.02</v>
      </c>
      <c r="C5594" s="5">
        <v>0.39800000000000002</v>
      </c>
      <c r="E5594" s="5">
        <v>1.528</v>
      </c>
      <c r="F5594" s="5">
        <v>1.46692</v>
      </c>
      <c r="G5594" s="5">
        <v>1.2391000000000001</v>
      </c>
      <c r="H5594" s="5">
        <v>1.6</v>
      </c>
      <c r="I5594" s="5">
        <v>2.0649999999999999</v>
      </c>
    </row>
    <row r="5595" spans="1:9" x14ac:dyDescent="0.15">
      <c r="A5595" s="4">
        <v>42537</v>
      </c>
      <c r="B5595" s="5">
        <v>-0.05</v>
      </c>
      <c r="C5595" s="5">
        <v>0.4</v>
      </c>
      <c r="E5595" s="5">
        <v>1.6</v>
      </c>
      <c r="F5595" s="5">
        <v>1.5502499999999999</v>
      </c>
      <c r="G5595" s="5">
        <v>1.2254</v>
      </c>
      <c r="H5595" s="5">
        <v>1.57</v>
      </c>
      <c r="I5595" s="5">
        <v>2.0049999999999999</v>
      </c>
    </row>
    <row r="5596" spans="1:9" x14ac:dyDescent="0.15">
      <c r="A5596" s="4">
        <v>42538</v>
      </c>
      <c r="B5596" s="5">
        <v>-0.03</v>
      </c>
      <c r="C5596" s="5">
        <v>0.42499999999999999</v>
      </c>
      <c r="E5596" s="5">
        <v>1.5580000000000001</v>
      </c>
      <c r="F5596" s="5">
        <v>1.4980599999999999</v>
      </c>
      <c r="G5596" s="5">
        <v>1.2698</v>
      </c>
      <c r="H5596" s="5">
        <v>1.62</v>
      </c>
      <c r="I5596" s="5">
        <v>2.0750000000000002</v>
      </c>
    </row>
    <row r="5597" spans="1:9" x14ac:dyDescent="0.15">
      <c r="A5597" s="4">
        <v>42541</v>
      </c>
      <c r="B5597" s="5">
        <v>0.02</v>
      </c>
      <c r="C5597" s="5">
        <v>0.432</v>
      </c>
      <c r="E5597" s="5">
        <v>1.498</v>
      </c>
      <c r="F5597" s="5">
        <v>1.4621299999999999</v>
      </c>
      <c r="G5597" s="5">
        <v>1.3716999999999999</v>
      </c>
      <c r="H5597" s="5">
        <v>1.67</v>
      </c>
      <c r="I5597" s="5">
        <v>2.14</v>
      </c>
    </row>
    <row r="5598" spans="1:9" x14ac:dyDescent="0.15">
      <c r="A5598" s="4">
        <v>42542</v>
      </c>
      <c r="B5598" s="5">
        <v>0.04</v>
      </c>
      <c r="C5598" s="5">
        <v>0.41599999999999998</v>
      </c>
      <c r="E5598" s="5">
        <v>1.52</v>
      </c>
      <c r="F5598" s="5">
        <v>1.45346</v>
      </c>
      <c r="G5598" s="5">
        <v>1.4087000000000001</v>
      </c>
      <c r="H5598" s="5">
        <v>1.71</v>
      </c>
      <c r="I5598" s="5">
        <v>2.1549999999999998</v>
      </c>
    </row>
    <row r="5599" spans="1:9" x14ac:dyDescent="0.15">
      <c r="A5599" s="4">
        <v>42543</v>
      </c>
      <c r="B5599" s="5">
        <v>0.02</v>
      </c>
      <c r="C5599" s="5">
        <v>0.42099999999999999</v>
      </c>
      <c r="E5599" s="5">
        <v>1.4970000000000001</v>
      </c>
      <c r="F5599" s="5">
        <v>1.42764</v>
      </c>
      <c r="G5599" s="5">
        <v>1.4443999999999999</v>
      </c>
      <c r="H5599" s="5">
        <v>1.69</v>
      </c>
      <c r="I5599" s="5">
        <v>2.2200000000000002</v>
      </c>
    </row>
    <row r="5600" spans="1:9" x14ac:dyDescent="0.15">
      <c r="A5600" s="4">
        <v>42544</v>
      </c>
      <c r="B5600" s="5">
        <v>0.03</v>
      </c>
      <c r="C5600" s="5">
        <v>0.45500000000000002</v>
      </c>
      <c r="E5600" s="5">
        <v>1.5649999999999999</v>
      </c>
      <c r="F5600" s="5">
        <v>1.40628</v>
      </c>
      <c r="G5600" s="5">
        <v>1.4829000000000001</v>
      </c>
      <c r="H5600" s="5">
        <v>1.74</v>
      </c>
      <c r="I5600" s="5">
        <v>2.25</v>
      </c>
    </row>
    <row r="5601" spans="1:9" x14ac:dyDescent="0.15">
      <c r="A5601" s="4">
        <v>42545</v>
      </c>
      <c r="B5601" s="5">
        <v>-0.11</v>
      </c>
      <c r="C5601" s="5">
        <v>0.38900000000000001</v>
      </c>
      <c r="E5601" s="5">
        <v>1.6160000000000001</v>
      </c>
      <c r="F5601" s="5">
        <v>1.5411999999999999</v>
      </c>
      <c r="G5601" s="5">
        <v>1.2182999999999999</v>
      </c>
      <c r="H5601" s="5">
        <v>1.57</v>
      </c>
      <c r="I5601" s="5">
        <v>2.0099999999999998</v>
      </c>
    </row>
    <row r="5602" spans="1:9" x14ac:dyDescent="0.15">
      <c r="A5602" s="4">
        <v>42548</v>
      </c>
      <c r="B5602" s="5">
        <v>-0.15</v>
      </c>
      <c r="C5602" s="5">
        <v>0.308</v>
      </c>
      <c r="E5602" s="5">
        <v>1.51</v>
      </c>
      <c r="F5602" s="5">
        <v>1.5155000000000001</v>
      </c>
      <c r="G5602" s="5">
        <v>1.1293</v>
      </c>
      <c r="H5602" s="5">
        <v>1.46</v>
      </c>
      <c r="I5602" s="5">
        <v>2.0550000000000002</v>
      </c>
    </row>
    <row r="5603" spans="1:9" x14ac:dyDescent="0.15">
      <c r="A5603" s="4">
        <v>42549</v>
      </c>
      <c r="B5603" s="5">
        <v>-0.13</v>
      </c>
      <c r="C5603" s="5">
        <v>0.24</v>
      </c>
      <c r="E5603" s="5">
        <v>1.3580000000000001</v>
      </c>
      <c r="F5603" s="5">
        <v>1.4311400000000001</v>
      </c>
      <c r="G5603" s="5">
        <v>1.1325000000000001</v>
      </c>
      <c r="H5603" s="5">
        <v>1.46</v>
      </c>
      <c r="I5603" s="5">
        <v>1.99</v>
      </c>
    </row>
    <row r="5604" spans="1:9" x14ac:dyDescent="0.15">
      <c r="A5604" s="4">
        <v>42550</v>
      </c>
      <c r="B5604" s="5">
        <v>-0.15</v>
      </c>
      <c r="C5604" s="5">
        <v>0.218</v>
      </c>
      <c r="E5604" s="5">
        <v>1.2889999999999999</v>
      </c>
      <c r="F5604" s="5">
        <v>1.38157</v>
      </c>
      <c r="G5604" s="5">
        <v>1.0966</v>
      </c>
      <c r="H5604" s="5">
        <v>1.5</v>
      </c>
      <c r="I5604" s="5">
        <v>2</v>
      </c>
    </row>
    <row r="5605" spans="1:9" x14ac:dyDescent="0.15">
      <c r="A5605" s="4">
        <v>42551</v>
      </c>
      <c r="B5605" s="5">
        <v>-0.14000000000000001</v>
      </c>
      <c r="C5605" s="5">
        <v>0.20599999999999999</v>
      </c>
      <c r="D5605" s="5">
        <v>7.92</v>
      </c>
      <c r="E5605" s="5">
        <v>1.2490000000000001</v>
      </c>
      <c r="F5605" s="5">
        <v>1.3939600000000001</v>
      </c>
      <c r="G5605" s="5">
        <v>1.0416000000000001</v>
      </c>
      <c r="H5605" s="5">
        <v>1.49</v>
      </c>
      <c r="I5605" s="5">
        <v>1.98</v>
      </c>
    </row>
    <row r="5606" spans="1:9" x14ac:dyDescent="0.15">
      <c r="A5606" s="4">
        <v>42552</v>
      </c>
      <c r="B5606" s="5">
        <v>-0.17</v>
      </c>
      <c r="C5606" s="5">
        <v>0.157</v>
      </c>
      <c r="E5606" s="5">
        <v>1.202</v>
      </c>
      <c r="F5606" s="5">
        <v>1.22746</v>
      </c>
      <c r="G5606" s="5">
        <v>1.0032000000000001</v>
      </c>
      <c r="H5606" s="5">
        <v>1.46</v>
      </c>
      <c r="I5606" s="5">
        <v>1.9550000000000001</v>
      </c>
    </row>
    <row r="5607" spans="1:9" x14ac:dyDescent="0.15">
      <c r="A5607" s="4">
        <v>42555</v>
      </c>
      <c r="B5607" s="5">
        <v>-0.15</v>
      </c>
      <c r="C5607" s="5">
        <v>0.16900000000000001</v>
      </c>
      <c r="E5607" s="5">
        <v>1.1679999999999999</v>
      </c>
      <c r="F5607" s="5">
        <v>1.24657</v>
      </c>
      <c r="G5607" s="5">
        <v>0.97970000000000002</v>
      </c>
      <c r="I5607" s="5">
        <v>2.0099999999999998</v>
      </c>
    </row>
    <row r="5608" spans="1:9" x14ac:dyDescent="0.15">
      <c r="A5608" s="4">
        <v>42556</v>
      </c>
      <c r="B5608" s="5">
        <v>-0.19</v>
      </c>
      <c r="C5608" s="5">
        <v>0.13800000000000001</v>
      </c>
      <c r="E5608" s="5">
        <v>1.1850000000000001</v>
      </c>
      <c r="F5608" s="5">
        <v>1.26407</v>
      </c>
      <c r="G5608" s="5">
        <v>0.94820000000000004</v>
      </c>
      <c r="H5608" s="5">
        <v>1.37</v>
      </c>
      <c r="I5608" s="5">
        <v>1.94</v>
      </c>
    </row>
    <row r="5609" spans="1:9" x14ac:dyDescent="0.15">
      <c r="A5609" s="4">
        <v>42557</v>
      </c>
      <c r="B5609" s="5">
        <v>-0.24</v>
      </c>
      <c r="C5609" s="5">
        <v>0.13400000000000001</v>
      </c>
      <c r="E5609" s="5">
        <v>1.165</v>
      </c>
      <c r="F5609" s="5">
        <v>1.2339899999999999</v>
      </c>
      <c r="G5609" s="5">
        <v>0.93799999999999994</v>
      </c>
      <c r="H5609" s="5">
        <v>1.38</v>
      </c>
      <c r="I5609" s="5">
        <v>1.865</v>
      </c>
    </row>
    <row r="5610" spans="1:9" x14ac:dyDescent="0.15">
      <c r="A5610" s="4">
        <v>42558</v>
      </c>
      <c r="B5610" s="5">
        <v>-0.2</v>
      </c>
      <c r="C5610" s="5">
        <v>0.13800000000000001</v>
      </c>
      <c r="E5610" s="5">
        <v>1.1990000000000001</v>
      </c>
      <c r="F5610" s="5">
        <v>1.2552700000000001</v>
      </c>
      <c r="G5610" s="5">
        <v>0.97629999999999995</v>
      </c>
      <c r="H5610" s="5">
        <v>1.4</v>
      </c>
      <c r="I5610" s="5">
        <v>1.865</v>
      </c>
    </row>
    <row r="5611" spans="1:9" x14ac:dyDescent="0.15">
      <c r="A5611" s="4">
        <v>42559</v>
      </c>
      <c r="B5611" s="5">
        <v>-0.2</v>
      </c>
      <c r="C5611" s="5">
        <v>0.107</v>
      </c>
      <c r="E5611" s="5">
        <v>1.1559999999999999</v>
      </c>
      <c r="F5611" s="5">
        <v>1.1997</v>
      </c>
      <c r="G5611" s="5">
        <v>0.93659999999999999</v>
      </c>
      <c r="H5611" s="5">
        <v>1.37</v>
      </c>
      <c r="I5611" s="5">
        <v>1.88</v>
      </c>
    </row>
    <row r="5612" spans="1:9" x14ac:dyDescent="0.15">
      <c r="A5612" s="4">
        <v>42562</v>
      </c>
      <c r="B5612" s="5">
        <v>-0.23</v>
      </c>
      <c r="C5612" s="5">
        <v>0.128</v>
      </c>
      <c r="E5612" s="5">
        <v>1.145</v>
      </c>
      <c r="F5612" s="5">
        <v>1.18564</v>
      </c>
      <c r="G5612" s="5">
        <v>0.92949999999999999</v>
      </c>
      <c r="H5612" s="5">
        <v>1.43</v>
      </c>
      <c r="I5612" s="5">
        <v>1.9</v>
      </c>
    </row>
    <row r="5613" spans="1:9" x14ac:dyDescent="0.15">
      <c r="A5613" s="4">
        <v>42563</v>
      </c>
      <c r="B5613" s="5">
        <v>-0.15</v>
      </c>
      <c r="C5613" s="5">
        <v>0.19400000000000001</v>
      </c>
      <c r="E5613" s="5">
        <v>1.1579999999999999</v>
      </c>
      <c r="F5613" s="5">
        <v>1.18906</v>
      </c>
      <c r="G5613" s="5">
        <v>1.0013000000000001</v>
      </c>
      <c r="H5613" s="5">
        <v>1.53</v>
      </c>
      <c r="I5613" s="5">
        <v>1.9450000000000001</v>
      </c>
    </row>
    <row r="5614" spans="1:9" x14ac:dyDescent="0.15">
      <c r="A5614" s="4">
        <v>42564</v>
      </c>
      <c r="B5614" s="5">
        <v>-0.14000000000000001</v>
      </c>
      <c r="C5614" s="5">
        <v>0.14499999999999999</v>
      </c>
      <c r="E5614" s="5">
        <v>1.159</v>
      </c>
      <c r="F5614" s="5">
        <v>1.21241</v>
      </c>
      <c r="G5614" s="5">
        <v>0.9325</v>
      </c>
      <c r="H5614" s="5">
        <v>1.48</v>
      </c>
      <c r="I5614" s="5">
        <v>1.9750000000000001</v>
      </c>
    </row>
    <row r="5615" spans="1:9" x14ac:dyDescent="0.15">
      <c r="A5615" s="4">
        <v>42565</v>
      </c>
      <c r="B5615" s="5">
        <v>-0.15</v>
      </c>
      <c r="C5615" s="5">
        <v>0.191</v>
      </c>
      <c r="E5615" s="5">
        <v>1.141</v>
      </c>
      <c r="F5615" s="5">
        <v>1.1949399999999999</v>
      </c>
      <c r="G5615" s="5">
        <v>0.95430000000000004</v>
      </c>
      <c r="H5615" s="5">
        <v>1.53</v>
      </c>
      <c r="I5615" s="5">
        <v>1.96</v>
      </c>
    </row>
    <row r="5616" spans="1:9" x14ac:dyDescent="0.15">
      <c r="A5616" s="4">
        <v>42566</v>
      </c>
      <c r="B5616" s="5">
        <v>-0.11</v>
      </c>
      <c r="C5616" s="5">
        <v>0.23200000000000001</v>
      </c>
      <c r="E5616" s="5">
        <v>1.228</v>
      </c>
      <c r="F5616" s="5">
        <v>1.2115400000000001</v>
      </c>
      <c r="G5616" s="5">
        <v>0.97019999999999995</v>
      </c>
      <c r="H5616" s="5">
        <v>1.6</v>
      </c>
      <c r="I5616" s="5">
        <v>1.9750000000000001</v>
      </c>
    </row>
    <row r="5617" spans="1:9" x14ac:dyDescent="0.15">
      <c r="A5617" s="4">
        <v>42569</v>
      </c>
      <c r="B5617" s="5">
        <v>-0.1</v>
      </c>
      <c r="C5617" s="5">
        <v>0.21299999999999999</v>
      </c>
      <c r="E5617" s="5">
        <v>1.282</v>
      </c>
      <c r="F5617" s="5">
        <v>1.2283299999999999</v>
      </c>
      <c r="G5617" s="5">
        <v>0.97809999999999997</v>
      </c>
      <c r="H5617" s="5">
        <v>1.59</v>
      </c>
      <c r="I5617" s="5">
        <v>1.99</v>
      </c>
    </row>
    <row r="5618" spans="1:9" x14ac:dyDescent="0.15">
      <c r="A5618" s="4">
        <v>42570</v>
      </c>
      <c r="B5618" s="5">
        <v>-0.12</v>
      </c>
      <c r="C5618" s="5">
        <v>0.20799999999999999</v>
      </c>
      <c r="E5618" s="5">
        <v>1.212</v>
      </c>
      <c r="F5618" s="5">
        <v>1.25291</v>
      </c>
      <c r="G5618" s="5">
        <v>0.98640000000000005</v>
      </c>
      <c r="H5618" s="5">
        <v>1.56</v>
      </c>
      <c r="I5618" s="5">
        <v>1.92</v>
      </c>
    </row>
    <row r="5619" spans="1:9" x14ac:dyDescent="0.15">
      <c r="A5619" s="4">
        <v>42571</v>
      </c>
      <c r="B5619" s="5">
        <v>-0.11</v>
      </c>
      <c r="C5619" s="5">
        <v>0.22600000000000001</v>
      </c>
      <c r="E5619" s="5">
        <v>1.167</v>
      </c>
      <c r="F5619" s="5">
        <v>1.25264</v>
      </c>
      <c r="G5619" s="5">
        <v>0.99119999999999997</v>
      </c>
      <c r="H5619" s="5">
        <v>1.59</v>
      </c>
      <c r="I5619" s="5">
        <v>1.92</v>
      </c>
    </row>
    <row r="5620" spans="1:9" x14ac:dyDescent="0.15">
      <c r="A5620" s="4">
        <v>42572</v>
      </c>
      <c r="B5620" s="5">
        <v>-7.0000000000000007E-2</v>
      </c>
      <c r="C5620" s="5">
        <v>0.22500000000000001</v>
      </c>
      <c r="E5620" s="5">
        <v>1.1399999999999999</v>
      </c>
      <c r="F5620" s="5">
        <v>1.2557400000000001</v>
      </c>
      <c r="G5620" s="5">
        <v>0.99629999999999996</v>
      </c>
      <c r="H5620" s="5">
        <v>1.57</v>
      </c>
      <c r="I5620" s="5">
        <v>1.925</v>
      </c>
    </row>
    <row r="5621" spans="1:9" x14ac:dyDescent="0.15">
      <c r="A5621" s="4">
        <v>42573</v>
      </c>
      <c r="B5621" s="5">
        <v>-0.08</v>
      </c>
      <c r="C5621" s="5">
        <v>0.214</v>
      </c>
      <c r="E5621" s="5">
        <v>1.1970000000000001</v>
      </c>
      <c r="F5621" s="5">
        <v>1.2602100000000001</v>
      </c>
      <c r="G5621" s="5">
        <v>0.97809999999999997</v>
      </c>
      <c r="H5621" s="5">
        <v>1.57</v>
      </c>
      <c r="I5621" s="5">
        <v>1.905</v>
      </c>
    </row>
    <row r="5622" spans="1:9" x14ac:dyDescent="0.15">
      <c r="A5622" s="4">
        <v>42576</v>
      </c>
      <c r="B5622" s="5">
        <v>-0.08</v>
      </c>
      <c r="C5622" s="5">
        <v>0.19800000000000001</v>
      </c>
      <c r="E5622" s="5">
        <v>1.1180000000000001</v>
      </c>
      <c r="F5622" s="5">
        <v>1.2503</v>
      </c>
      <c r="G5622" s="5">
        <v>0.97640000000000005</v>
      </c>
      <c r="H5622" s="5">
        <v>1.58</v>
      </c>
      <c r="I5622" s="5">
        <v>1.915</v>
      </c>
    </row>
    <row r="5623" spans="1:9" x14ac:dyDescent="0.15">
      <c r="A5623" s="4">
        <v>42577</v>
      </c>
      <c r="B5623" s="5">
        <v>-0.13</v>
      </c>
      <c r="C5623" s="5">
        <v>0.20100000000000001</v>
      </c>
      <c r="E5623" s="5">
        <v>1.1140000000000001</v>
      </c>
      <c r="F5623" s="5">
        <v>1.23645</v>
      </c>
      <c r="G5623" s="5">
        <v>1.0163</v>
      </c>
      <c r="H5623" s="5">
        <v>1.57</v>
      </c>
      <c r="I5623" s="5">
        <v>1.92</v>
      </c>
    </row>
    <row r="5624" spans="1:9" x14ac:dyDescent="0.15">
      <c r="A5624" s="4">
        <v>42578</v>
      </c>
      <c r="B5624" s="5">
        <v>-0.12</v>
      </c>
      <c r="C5624" s="5">
        <v>0.14099999999999999</v>
      </c>
      <c r="E5624" s="5">
        <v>1.1319999999999999</v>
      </c>
      <c r="F5624" s="5">
        <v>1.2316800000000001</v>
      </c>
      <c r="G5624" s="5">
        <v>0.90200000000000002</v>
      </c>
      <c r="H5624" s="5">
        <v>1.52</v>
      </c>
      <c r="I5624" s="5">
        <v>1.9550000000000001</v>
      </c>
    </row>
    <row r="5625" spans="1:9" x14ac:dyDescent="0.15">
      <c r="A5625" s="4">
        <v>42579</v>
      </c>
      <c r="B5625" s="5">
        <v>-0.16</v>
      </c>
      <c r="C5625" s="5">
        <v>0.13900000000000001</v>
      </c>
      <c r="E5625" s="5">
        <v>1.1579999999999999</v>
      </c>
      <c r="F5625" s="5">
        <v>1.2049000000000001</v>
      </c>
      <c r="G5625" s="5">
        <v>0.83789999999999998</v>
      </c>
      <c r="H5625" s="5">
        <v>1.52</v>
      </c>
      <c r="I5625" s="5">
        <v>1.865</v>
      </c>
    </row>
    <row r="5626" spans="1:9" x14ac:dyDescent="0.15">
      <c r="A5626" s="4">
        <v>42580</v>
      </c>
      <c r="B5626" s="5">
        <v>-0.15</v>
      </c>
      <c r="C5626" s="5">
        <v>0.10100000000000001</v>
      </c>
      <c r="E5626" s="5">
        <v>1.125</v>
      </c>
      <c r="F5626" s="5">
        <v>1.1779299999999999</v>
      </c>
      <c r="G5626" s="5">
        <v>0.86229999999999996</v>
      </c>
      <c r="H5626" s="5">
        <v>1.46</v>
      </c>
      <c r="I5626" s="5">
        <v>1.875</v>
      </c>
    </row>
    <row r="5627" spans="1:9" x14ac:dyDescent="0.15">
      <c r="A5627" s="4">
        <v>42582</v>
      </c>
      <c r="D5627" s="5">
        <v>7.99</v>
      </c>
    </row>
    <row r="5628" spans="1:9" x14ac:dyDescent="0.15">
      <c r="A5628" s="4">
        <v>42583</v>
      </c>
      <c r="B5628" s="5">
        <v>-0.19</v>
      </c>
      <c r="C5628" s="5">
        <v>0.13100000000000001</v>
      </c>
      <c r="E5628" s="5">
        <v>1.0149999999999999</v>
      </c>
      <c r="F5628" s="5">
        <v>1.21878</v>
      </c>
      <c r="G5628" s="5">
        <v>0.87409999999999999</v>
      </c>
      <c r="H5628" s="5">
        <v>1.51</v>
      </c>
      <c r="I5628" s="5">
        <v>1.845</v>
      </c>
    </row>
    <row r="5629" spans="1:9" x14ac:dyDescent="0.15">
      <c r="A5629" s="4">
        <v>42584</v>
      </c>
      <c r="B5629" s="5">
        <v>-0.15</v>
      </c>
      <c r="C5629" s="5">
        <v>0.20100000000000001</v>
      </c>
      <c r="E5629" s="5">
        <v>1.099</v>
      </c>
      <c r="F5629" s="5">
        <v>1.2601500000000001</v>
      </c>
      <c r="G5629" s="5">
        <v>0.97889999999999999</v>
      </c>
      <c r="H5629" s="5">
        <v>1.55</v>
      </c>
      <c r="I5629" s="5">
        <v>1.8149999999999999</v>
      </c>
    </row>
    <row r="5630" spans="1:9" x14ac:dyDescent="0.15">
      <c r="A5630" s="4">
        <v>42585</v>
      </c>
      <c r="B5630" s="5">
        <v>-0.12</v>
      </c>
      <c r="C5630" s="5">
        <v>0.192</v>
      </c>
      <c r="E5630" s="5">
        <v>1.1220000000000001</v>
      </c>
      <c r="F5630" s="5">
        <v>1.2650999999999999</v>
      </c>
      <c r="G5630" s="5">
        <v>0.92900000000000005</v>
      </c>
      <c r="H5630" s="5">
        <v>1.55</v>
      </c>
      <c r="I5630" s="5">
        <v>1.93</v>
      </c>
    </row>
    <row r="5631" spans="1:9" x14ac:dyDescent="0.15">
      <c r="A5631" s="4">
        <v>42586</v>
      </c>
      <c r="B5631" s="5">
        <v>-0.12</v>
      </c>
      <c r="C5631" s="5">
        <v>0.13100000000000001</v>
      </c>
      <c r="E5631" s="5">
        <v>1.073</v>
      </c>
      <c r="F5631" s="5">
        <v>1.21051</v>
      </c>
      <c r="G5631" s="5">
        <v>0.75890000000000002</v>
      </c>
      <c r="H5631" s="5">
        <v>1.51</v>
      </c>
      <c r="I5631" s="5">
        <v>1.9450000000000001</v>
      </c>
    </row>
    <row r="5632" spans="1:9" x14ac:dyDescent="0.15">
      <c r="A5632" s="4">
        <v>42587</v>
      </c>
      <c r="B5632" s="5">
        <v>-0.16</v>
      </c>
      <c r="C5632" s="5">
        <v>0.157</v>
      </c>
      <c r="E5632" s="5">
        <v>1.0409999999999999</v>
      </c>
      <c r="F5632" s="5">
        <v>1.2052700000000001</v>
      </c>
      <c r="G5632" s="5">
        <v>0.79849999999999999</v>
      </c>
      <c r="H5632" s="5">
        <v>1.59</v>
      </c>
      <c r="I5632" s="5">
        <v>1.87</v>
      </c>
    </row>
    <row r="5633" spans="1:9" x14ac:dyDescent="0.15">
      <c r="A5633" s="4">
        <v>42590</v>
      </c>
      <c r="B5633" s="5">
        <v>-0.13</v>
      </c>
      <c r="C5633" s="5">
        <v>0.158</v>
      </c>
      <c r="E5633" s="5">
        <v>1.0389999999999999</v>
      </c>
      <c r="F5633" s="5">
        <v>1.1876800000000001</v>
      </c>
      <c r="G5633" s="5">
        <v>0.71460000000000001</v>
      </c>
      <c r="H5633" s="5">
        <v>1.59</v>
      </c>
      <c r="I5633" s="5">
        <v>1.9550000000000001</v>
      </c>
    </row>
    <row r="5634" spans="1:9" x14ac:dyDescent="0.15">
      <c r="A5634" s="4">
        <v>42591</v>
      </c>
      <c r="B5634" s="5">
        <v>-0.14000000000000001</v>
      </c>
      <c r="C5634" s="5">
        <v>0.14000000000000001</v>
      </c>
      <c r="E5634" s="5">
        <v>0.93500000000000005</v>
      </c>
      <c r="F5634" s="5">
        <v>1.1674500000000001</v>
      </c>
      <c r="G5634" s="5">
        <v>0.68899999999999995</v>
      </c>
      <c r="H5634" s="5">
        <v>1.55</v>
      </c>
      <c r="I5634" s="5">
        <v>1.94</v>
      </c>
    </row>
    <row r="5635" spans="1:9" x14ac:dyDescent="0.15">
      <c r="A5635" s="4">
        <v>42592</v>
      </c>
      <c r="B5635" s="5">
        <v>-0.17</v>
      </c>
      <c r="C5635" s="5">
        <v>0.106</v>
      </c>
      <c r="E5635" s="5">
        <v>1.016</v>
      </c>
      <c r="F5635" s="5">
        <v>1.14621</v>
      </c>
      <c r="G5635" s="5">
        <v>0.6401</v>
      </c>
      <c r="H5635" s="5">
        <v>1.5</v>
      </c>
      <c r="I5635" s="5">
        <v>1.865</v>
      </c>
    </row>
    <row r="5636" spans="1:9" x14ac:dyDescent="0.15">
      <c r="A5636" s="4">
        <v>42593</v>
      </c>
      <c r="B5636" s="5">
        <v>-0.18</v>
      </c>
      <c r="C5636" s="5">
        <v>0.128</v>
      </c>
      <c r="E5636" s="5">
        <v>1.0109999999999999</v>
      </c>
      <c r="F5636" s="5">
        <v>1.11778</v>
      </c>
      <c r="G5636" s="5">
        <v>0.62580000000000002</v>
      </c>
      <c r="H5636" s="5">
        <v>1.57</v>
      </c>
      <c r="I5636" s="5">
        <v>1.85</v>
      </c>
    </row>
    <row r="5637" spans="1:9" x14ac:dyDescent="0.15">
      <c r="A5637" s="4">
        <v>42594</v>
      </c>
      <c r="B5637" s="5">
        <v>-0.17</v>
      </c>
      <c r="C5637" s="5">
        <v>0.115</v>
      </c>
      <c r="E5637" s="5">
        <v>1.012</v>
      </c>
      <c r="F5637" s="5">
        <v>1.11181</v>
      </c>
      <c r="G5637" s="5">
        <v>0.6119</v>
      </c>
      <c r="H5637" s="5">
        <v>1.51</v>
      </c>
      <c r="I5637" s="5">
        <v>1.905</v>
      </c>
    </row>
    <row r="5638" spans="1:9" x14ac:dyDescent="0.15">
      <c r="A5638" s="4">
        <v>42597</v>
      </c>
      <c r="B5638" s="5">
        <v>-0.18</v>
      </c>
      <c r="C5638" s="5">
        <v>0.14799999999999999</v>
      </c>
      <c r="E5638" s="5">
        <v>1.107</v>
      </c>
      <c r="F5638" s="5">
        <v>1.0609999999999999</v>
      </c>
      <c r="G5638" s="5">
        <v>0.63900000000000001</v>
      </c>
      <c r="H5638" s="5">
        <v>1.55</v>
      </c>
      <c r="I5638" s="5">
        <v>1.875</v>
      </c>
    </row>
    <row r="5639" spans="1:9" x14ac:dyDescent="0.15">
      <c r="A5639" s="4">
        <v>42598</v>
      </c>
      <c r="B5639" s="5">
        <v>-0.16</v>
      </c>
      <c r="C5639" s="5">
        <v>0.19800000000000001</v>
      </c>
      <c r="E5639" s="5">
        <v>0.96599999999999997</v>
      </c>
      <c r="F5639" s="5">
        <v>1.1267499999999999</v>
      </c>
      <c r="G5639" s="5">
        <v>0.7883</v>
      </c>
      <c r="H5639" s="5">
        <v>1.57</v>
      </c>
      <c r="I5639" s="5">
        <v>1.875</v>
      </c>
    </row>
    <row r="5640" spans="1:9" x14ac:dyDescent="0.15">
      <c r="A5640" s="4">
        <v>42599</v>
      </c>
      <c r="B5640" s="5">
        <v>-0.11</v>
      </c>
      <c r="C5640" s="5">
        <v>0.17299999999999999</v>
      </c>
      <c r="E5640" s="5">
        <v>1.054</v>
      </c>
      <c r="F5640" s="5">
        <v>1.15907</v>
      </c>
      <c r="G5640" s="5">
        <v>0.75509999999999999</v>
      </c>
      <c r="H5640" s="5">
        <v>1.56</v>
      </c>
      <c r="I5640" s="5">
        <v>1.905</v>
      </c>
    </row>
    <row r="5641" spans="1:9" x14ac:dyDescent="0.15">
      <c r="A5641" s="4">
        <v>42600</v>
      </c>
      <c r="B5641" s="5">
        <v>-0.14000000000000001</v>
      </c>
      <c r="C5641" s="5">
        <v>0.13600000000000001</v>
      </c>
      <c r="E5641" s="5">
        <v>0.96399999999999997</v>
      </c>
      <c r="F5641" s="5">
        <v>1.14086</v>
      </c>
      <c r="G5641" s="5">
        <v>0.75560000000000005</v>
      </c>
      <c r="H5641" s="5">
        <v>1.53</v>
      </c>
      <c r="I5641" s="5">
        <v>1.87</v>
      </c>
    </row>
    <row r="5642" spans="1:9" x14ac:dyDescent="0.15">
      <c r="A5642" s="4">
        <v>42601</v>
      </c>
      <c r="B5642" s="5">
        <v>-0.16</v>
      </c>
      <c r="C5642" s="5">
        <v>0.189</v>
      </c>
      <c r="E5642" s="5">
        <v>0.97799999999999998</v>
      </c>
      <c r="F5642" s="5">
        <v>1.15221</v>
      </c>
      <c r="G5642" s="5">
        <v>0.75219999999999998</v>
      </c>
      <c r="H5642" s="5">
        <v>1.58</v>
      </c>
      <c r="I5642" s="5">
        <v>1.86</v>
      </c>
    </row>
    <row r="5643" spans="1:9" x14ac:dyDescent="0.15">
      <c r="A5643" s="4">
        <v>42604</v>
      </c>
      <c r="B5643" s="5">
        <v>-0.13</v>
      </c>
      <c r="C5643" s="5">
        <v>0.14000000000000001</v>
      </c>
      <c r="E5643" s="5">
        <v>0.98899999999999999</v>
      </c>
      <c r="F5643" s="5">
        <v>1.1525399999999999</v>
      </c>
      <c r="G5643" s="5">
        <v>0.6744</v>
      </c>
      <c r="H5643" s="5">
        <v>1.55</v>
      </c>
      <c r="I5643" s="5">
        <v>1.905</v>
      </c>
    </row>
    <row r="5644" spans="1:9" x14ac:dyDescent="0.15">
      <c r="A5644" s="4">
        <v>42605</v>
      </c>
      <c r="B5644" s="5">
        <v>-0.15</v>
      </c>
      <c r="C5644" s="5">
        <v>0.14199999999999999</v>
      </c>
      <c r="E5644" s="5">
        <v>0.99399999999999999</v>
      </c>
      <c r="F5644" s="5">
        <v>1.1849700000000001</v>
      </c>
      <c r="G5644" s="5">
        <v>0.70540000000000003</v>
      </c>
      <c r="H5644" s="5">
        <v>1.55</v>
      </c>
      <c r="I5644" s="5">
        <v>1.845</v>
      </c>
    </row>
    <row r="5645" spans="1:9" x14ac:dyDescent="0.15">
      <c r="A5645" s="4">
        <v>42606</v>
      </c>
      <c r="B5645" s="5">
        <v>-0.16</v>
      </c>
      <c r="C5645" s="5">
        <v>0.14499999999999999</v>
      </c>
      <c r="E5645" s="5">
        <v>1.0049999999999999</v>
      </c>
      <c r="F5645" s="5">
        <v>1.18554</v>
      </c>
      <c r="G5645" s="5">
        <v>0.74029999999999996</v>
      </c>
      <c r="H5645" s="5">
        <v>1.56</v>
      </c>
      <c r="I5645" s="5">
        <v>1.84</v>
      </c>
    </row>
    <row r="5646" spans="1:9" x14ac:dyDescent="0.15">
      <c r="A5646" s="4">
        <v>42607</v>
      </c>
      <c r="B5646" s="5">
        <v>-0.16</v>
      </c>
      <c r="C5646" s="5">
        <v>0.16</v>
      </c>
      <c r="E5646" s="5">
        <v>0.999</v>
      </c>
      <c r="F5646" s="5">
        <v>1.19604</v>
      </c>
      <c r="G5646" s="5">
        <v>0.7379</v>
      </c>
      <c r="H5646" s="5">
        <v>1.58</v>
      </c>
      <c r="I5646" s="5">
        <v>1.85</v>
      </c>
    </row>
    <row r="5647" spans="1:9" x14ac:dyDescent="0.15">
      <c r="A5647" s="4">
        <v>42608</v>
      </c>
      <c r="B5647" s="5">
        <v>-0.14000000000000001</v>
      </c>
      <c r="C5647" s="5">
        <v>0.14799999999999999</v>
      </c>
      <c r="E5647" s="5">
        <v>0.97699999999999998</v>
      </c>
      <c r="F5647" s="5">
        <v>1.1676</v>
      </c>
      <c r="G5647" s="5">
        <v>0.7006</v>
      </c>
      <c r="H5647" s="5">
        <v>1.62</v>
      </c>
      <c r="I5647" s="5">
        <v>1.855</v>
      </c>
    </row>
    <row r="5648" spans="1:9" x14ac:dyDescent="0.15">
      <c r="A5648" s="4">
        <v>42611</v>
      </c>
      <c r="B5648" s="5">
        <v>-0.12</v>
      </c>
      <c r="C5648" s="5">
        <v>0.161</v>
      </c>
      <c r="E5648" s="5">
        <v>0.95799999999999996</v>
      </c>
      <c r="F5648" s="5">
        <v>1.1815100000000001</v>
      </c>
      <c r="H5648" s="5">
        <v>1.57</v>
      </c>
      <c r="I5648" s="5">
        <v>1.875</v>
      </c>
    </row>
    <row r="5649" spans="1:9" x14ac:dyDescent="0.15">
      <c r="A5649" s="4">
        <v>42612</v>
      </c>
      <c r="B5649" s="5">
        <v>-0.14000000000000001</v>
      </c>
      <c r="C5649" s="5">
        <v>0.14899999999999999</v>
      </c>
      <c r="E5649" s="5">
        <v>1.004</v>
      </c>
      <c r="F5649" s="5">
        <v>1.1724699999999999</v>
      </c>
      <c r="G5649" s="5">
        <v>0.72809999999999997</v>
      </c>
      <c r="H5649" s="5">
        <v>1.57</v>
      </c>
      <c r="I5649" s="5">
        <v>1.835</v>
      </c>
    </row>
    <row r="5650" spans="1:9" x14ac:dyDescent="0.15">
      <c r="A5650" s="4">
        <v>42613</v>
      </c>
      <c r="B5650" s="5">
        <v>-0.16</v>
      </c>
      <c r="C5650" s="5">
        <v>0.18099999999999999</v>
      </c>
      <c r="D5650" s="5">
        <v>8.19</v>
      </c>
      <c r="E5650" s="5">
        <v>0.97099999999999997</v>
      </c>
      <c r="F5650" s="5">
        <v>1.1694800000000001</v>
      </c>
      <c r="G5650" s="5">
        <v>0.72860000000000003</v>
      </c>
      <c r="H5650" s="5">
        <v>1.58</v>
      </c>
      <c r="I5650" s="5">
        <v>1.825</v>
      </c>
    </row>
    <row r="5651" spans="1:9" x14ac:dyDescent="0.15">
      <c r="A5651" s="4">
        <v>42614</v>
      </c>
      <c r="B5651" s="5">
        <v>-0.11</v>
      </c>
      <c r="C5651" s="5">
        <v>0.17899999999999999</v>
      </c>
      <c r="E5651" s="5">
        <v>1.0880000000000001</v>
      </c>
      <c r="F5651" s="5">
        <v>1.2048300000000001</v>
      </c>
      <c r="G5651" s="5">
        <v>0.73699999999999999</v>
      </c>
      <c r="H5651" s="5">
        <v>1.57</v>
      </c>
      <c r="I5651" s="5">
        <v>1.84</v>
      </c>
    </row>
    <row r="5652" spans="1:9" x14ac:dyDescent="0.15">
      <c r="A5652" s="4">
        <v>42615</v>
      </c>
      <c r="B5652" s="5">
        <v>-0.12</v>
      </c>
      <c r="C5652" s="5">
        <v>0.19400000000000001</v>
      </c>
      <c r="E5652" s="5">
        <v>1.113</v>
      </c>
      <c r="F5652" s="5">
        <v>1.22275</v>
      </c>
      <c r="G5652" s="5">
        <v>0.81040000000000001</v>
      </c>
      <c r="H5652" s="5">
        <v>1.6</v>
      </c>
      <c r="I5652" s="5">
        <v>1.85</v>
      </c>
    </row>
    <row r="5653" spans="1:9" x14ac:dyDescent="0.15">
      <c r="A5653" s="4">
        <v>42618</v>
      </c>
      <c r="B5653" s="5">
        <v>-0.1</v>
      </c>
      <c r="C5653" s="5">
        <v>0.18</v>
      </c>
      <c r="E5653" s="5">
        <v>1.0649999999999999</v>
      </c>
      <c r="F5653" s="5">
        <v>1.19557</v>
      </c>
      <c r="G5653" s="5">
        <v>0.78380000000000005</v>
      </c>
      <c r="I5653" s="5">
        <v>1.89</v>
      </c>
    </row>
    <row r="5654" spans="1:9" x14ac:dyDescent="0.15">
      <c r="A5654" s="4">
        <v>42619</v>
      </c>
      <c r="B5654" s="5">
        <v>-0.11</v>
      </c>
      <c r="C5654" s="5">
        <v>0.11600000000000001</v>
      </c>
      <c r="E5654" s="5">
        <v>0.95599999999999996</v>
      </c>
      <c r="F5654" s="5">
        <v>1.16899</v>
      </c>
      <c r="G5654" s="5">
        <v>0.74529999999999996</v>
      </c>
      <c r="H5654" s="5">
        <v>1.55</v>
      </c>
      <c r="I5654" s="5">
        <v>1.9</v>
      </c>
    </row>
    <row r="5655" spans="1:9" x14ac:dyDescent="0.15">
      <c r="A5655" s="4">
        <v>42620</v>
      </c>
      <c r="B5655" s="5">
        <v>-0.17</v>
      </c>
      <c r="C5655" s="5">
        <v>9.7000000000000003E-2</v>
      </c>
      <c r="E5655" s="5">
        <v>1.012</v>
      </c>
      <c r="F5655" s="5">
        <v>1.1358699999999999</v>
      </c>
      <c r="G5655" s="5">
        <v>0.73709999999999998</v>
      </c>
      <c r="H5655" s="5">
        <v>1.54</v>
      </c>
      <c r="I5655" s="5">
        <v>1.825</v>
      </c>
    </row>
    <row r="5656" spans="1:9" x14ac:dyDescent="0.15">
      <c r="A5656" s="4">
        <v>42621</v>
      </c>
      <c r="B5656" s="5">
        <v>-0.18</v>
      </c>
      <c r="C5656" s="5">
        <v>0.16400000000000001</v>
      </c>
      <c r="E5656" s="5">
        <v>0.96199999999999997</v>
      </c>
      <c r="F5656" s="5">
        <v>1.1573800000000001</v>
      </c>
      <c r="G5656" s="5">
        <v>0.82450000000000001</v>
      </c>
      <c r="H5656" s="5">
        <v>1.61</v>
      </c>
      <c r="I5656" s="5">
        <v>1.86</v>
      </c>
    </row>
    <row r="5657" spans="1:9" x14ac:dyDescent="0.15">
      <c r="A5657" s="4">
        <v>42622</v>
      </c>
      <c r="B5657" s="5">
        <v>-0.09</v>
      </c>
      <c r="C5657" s="5">
        <v>0.248</v>
      </c>
      <c r="E5657" s="5">
        <v>1.099</v>
      </c>
      <c r="F5657" s="5">
        <v>1.2555799999999999</v>
      </c>
      <c r="G5657" s="5">
        <v>0.88560000000000005</v>
      </c>
      <c r="H5657" s="5">
        <v>1.67</v>
      </c>
      <c r="I5657" s="5">
        <v>1.9650000000000001</v>
      </c>
    </row>
    <row r="5658" spans="1:9" x14ac:dyDescent="0.15">
      <c r="A5658" s="4">
        <v>42625</v>
      </c>
      <c r="B5658" s="5">
        <v>-0.01</v>
      </c>
      <c r="C5658" s="5">
        <v>0.27200000000000002</v>
      </c>
      <c r="E5658" s="5">
        <v>1.1479999999999999</v>
      </c>
      <c r="F5658" s="5">
        <v>1.33334</v>
      </c>
      <c r="G5658" s="5">
        <v>0.88670000000000004</v>
      </c>
      <c r="H5658" s="5">
        <v>1.68</v>
      </c>
      <c r="I5658" s="5">
        <v>2.0449999999999999</v>
      </c>
    </row>
    <row r="5659" spans="1:9" x14ac:dyDescent="0.15">
      <c r="A5659" s="4">
        <v>42626</v>
      </c>
      <c r="B5659" s="5">
        <v>-0.05</v>
      </c>
      <c r="C5659" s="5">
        <v>0.27900000000000003</v>
      </c>
      <c r="E5659" s="5">
        <v>1.1259999999999999</v>
      </c>
      <c r="F5659" s="5">
        <v>1.3069900000000001</v>
      </c>
      <c r="G5659" s="5">
        <v>0.91359999999999997</v>
      </c>
      <c r="H5659" s="5">
        <v>1.73</v>
      </c>
      <c r="I5659" s="5">
        <v>2.0649999999999999</v>
      </c>
    </row>
    <row r="5660" spans="1:9" x14ac:dyDescent="0.15">
      <c r="A5660" s="4">
        <v>42627</v>
      </c>
      <c r="B5660" s="5">
        <v>0</v>
      </c>
      <c r="C5660" s="5">
        <v>0.26</v>
      </c>
      <c r="E5660" s="5">
        <v>1.143</v>
      </c>
      <c r="F5660" s="5">
        <v>1.35684</v>
      </c>
      <c r="G5660" s="5">
        <v>0.91549999999999998</v>
      </c>
      <c r="H5660" s="5">
        <v>1.7</v>
      </c>
      <c r="I5660" s="5">
        <v>2.0950000000000002</v>
      </c>
    </row>
    <row r="5661" spans="1:9" x14ac:dyDescent="0.15">
      <c r="A5661" s="4">
        <v>42628</v>
      </c>
      <c r="B5661" s="5">
        <v>-0.01</v>
      </c>
      <c r="C5661" s="5">
        <v>0.26600000000000001</v>
      </c>
      <c r="E5661" s="5">
        <v>1.1419999999999999</v>
      </c>
      <c r="F5661" s="5">
        <v>1.37209</v>
      </c>
      <c r="G5661" s="5">
        <v>0.92300000000000004</v>
      </c>
      <c r="H5661" s="5">
        <v>1.71</v>
      </c>
      <c r="I5661" s="5">
        <v>2.105</v>
      </c>
    </row>
    <row r="5662" spans="1:9" x14ac:dyDescent="0.15">
      <c r="A5662" s="4">
        <v>42629</v>
      </c>
      <c r="B5662" s="5">
        <v>-0.06</v>
      </c>
      <c r="C5662" s="5">
        <v>0.23599999999999999</v>
      </c>
      <c r="E5662" s="5">
        <v>1.05</v>
      </c>
      <c r="F5662" s="5">
        <v>1.3722000000000001</v>
      </c>
      <c r="G5662" s="5">
        <v>0.90810000000000002</v>
      </c>
      <c r="H5662" s="5">
        <v>1.7</v>
      </c>
      <c r="I5662" s="5">
        <v>2.105</v>
      </c>
    </row>
    <row r="5663" spans="1:9" x14ac:dyDescent="0.15">
      <c r="A5663" s="4">
        <v>42632</v>
      </c>
      <c r="B5663" s="5">
        <v>-0.04</v>
      </c>
      <c r="C5663" s="5">
        <v>0.254</v>
      </c>
      <c r="E5663" s="5">
        <v>1.0980000000000001</v>
      </c>
      <c r="F5663" s="5">
        <v>1.36086</v>
      </c>
      <c r="G5663" s="5">
        <v>0.95079999999999998</v>
      </c>
      <c r="H5663" s="5">
        <v>1.7</v>
      </c>
      <c r="I5663" s="5">
        <v>2.1150000000000002</v>
      </c>
    </row>
    <row r="5664" spans="1:9" x14ac:dyDescent="0.15">
      <c r="A5664" s="4">
        <v>42633</v>
      </c>
      <c r="B5664" s="5">
        <v>-0.05</v>
      </c>
      <c r="C5664" s="5">
        <v>0.21</v>
      </c>
      <c r="E5664" s="5">
        <v>1.0580000000000001</v>
      </c>
      <c r="F5664" s="5">
        <v>1.3082</v>
      </c>
      <c r="G5664" s="5">
        <v>0.83250000000000002</v>
      </c>
      <c r="H5664" s="5">
        <v>1.69</v>
      </c>
      <c r="I5664" s="5">
        <v>2.1150000000000002</v>
      </c>
    </row>
    <row r="5665" spans="1:9" x14ac:dyDescent="0.15">
      <c r="A5665" s="4">
        <v>42634</v>
      </c>
      <c r="B5665" s="5">
        <v>-7.0000000000000007E-2</v>
      </c>
      <c r="C5665" s="5">
        <v>0.23300000000000001</v>
      </c>
      <c r="E5665" s="5">
        <v>1.0269999999999999</v>
      </c>
      <c r="F5665" s="5">
        <v>1.31223</v>
      </c>
      <c r="G5665" s="5">
        <v>0.83930000000000005</v>
      </c>
      <c r="H5665" s="5">
        <v>1.66</v>
      </c>
      <c r="I5665" s="5">
        <v>2.125</v>
      </c>
    </row>
    <row r="5666" spans="1:9" x14ac:dyDescent="0.15">
      <c r="A5666" s="4">
        <v>42635</v>
      </c>
      <c r="B5666" s="5">
        <v>-0.1</v>
      </c>
      <c r="C5666" s="5">
        <v>0.13700000000000001</v>
      </c>
      <c r="E5666" s="5">
        <v>0.97699999999999998</v>
      </c>
      <c r="F5666" s="5">
        <v>1.2458100000000001</v>
      </c>
      <c r="G5666" s="5">
        <v>0.76790000000000003</v>
      </c>
      <c r="H5666" s="5">
        <v>1.63</v>
      </c>
      <c r="I5666" s="5">
        <v>2.0350000000000001</v>
      </c>
    </row>
    <row r="5667" spans="1:9" x14ac:dyDescent="0.15">
      <c r="A5667" s="4">
        <v>42636</v>
      </c>
      <c r="B5667" s="5">
        <v>-0.14000000000000001</v>
      </c>
      <c r="C5667" s="5">
        <v>0.15</v>
      </c>
      <c r="E5667" s="5">
        <v>0.97299999999999998</v>
      </c>
      <c r="F5667" s="5">
        <v>1.2600199999999999</v>
      </c>
      <c r="G5667" s="5">
        <v>0.82820000000000005</v>
      </c>
      <c r="H5667" s="5">
        <v>1.62</v>
      </c>
      <c r="I5667" s="5">
        <v>1.9950000000000001</v>
      </c>
    </row>
    <row r="5668" spans="1:9" x14ac:dyDescent="0.15">
      <c r="A5668" s="4">
        <v>42639</v>
      </c>
      <c r="B5668" s="5">
        <v>-0.16</v>
      </c>
      <c r="C5668" s="5">
        <v>0.126</v>
      </c>
      <c r="E5668" s="5">
        <v>0.98</v>
      </c>
      <c r="F5668" s="5">
        <v>1.26003</v>
      </c>
      <c r="G5668" s="5">
        <v>0.77900000000000003</v>
      </c>
      <c r="H5668" s="5">
        <v>1.59</v>
      </c>
      <c r="I5668" s="5">
        <v>1.97</v>
      </c>
    </row>
    <row r="5669" spans="1:9" x14ac:dyDescent="0.15">
      <c r="A5669" s="4">
        <v>42640</v>
      </c>
      <c r="B5669" s="5">
        <v>-0.2</v>
      </c>
      <c r="C5669" s="5">
        <v>0.1</v>
      </c>
      <c r="E5669" s="5">
        <v>0.94599999999999995</v>
      </c>
      <c r="F5669" s="5">
        <v>1.2696000000000001</v>
      </c>
      <c r="G5669" s="5">
        <v>0.73170000000000002</v>
      </c>
      <c r="H5669" s="5">
        <v>1.56</v>
      </c>
      <c r="I5669" s="5">
        <v>1.97</v>
      </c>
    </row>
    <row r="5670" spans="1:9" x14ac:dyDescent="0.15">
      <c r="A5670" s="4">
        <v>42641</v>
      </c>
      <c r="B5670" s="5">
        <v>-0.19</v>
      </c>
      <c r="C5670" s="5">
        <v>9.2999999999999999E-2</v>
      </c>
      <c r="E5670" s="5">
        <v>0.93300000000000005</v>
      </c>
      <c r="F5670" s="5">
        <v>1.26169</v>
      </c>
      <c r="G5670" s="5">
        <v>0.71220000000000006</v>
      </c>
      <c r="H5670" s="5">
        <v>1.57</v>
      </c>
      <c r="I5670" s="5">
        <v>1.9450000000000001</v>
      </c>
    </row>
    <row r="5671" spans="1:9" x14ac:dyDescent="0.15">
      <c r="A5671" s="4">
        <v>42642</v>
      </c>
      <c r="B5671" s="5">
        <v>-0.17</v>
      </c>
      <c r="C5671" s="5">
        <v>0.124</v>
      </c>
      <c r="E5671" s="5">
        <v>1.0129999999999999</v>
      </c>
      <c r="F5671" s="5">
        <v>1.24627</v>
      </c>
      <c r="G5671" s="5">
        <v>0.79930000000000001</v>
      </c>
      <c r="H5671" s="5">
        <v>1.56</v>
      </c>
      <c r="I5671" s="5">
        <v>1.97</v>
      </c>
    </row>
    <row r="5672" spans="1:9" x14ac:dyDescent="0.15">
      <c r="A5672" s="4">
        <v>42643</v>
      </c>
      <c r="B5672" s="5">
        <v>-0.21</v>
      </c>
      <c r="C5672" s="5">
        <v>0.123</v>
      </c>
      <c r="D5672" s="5">
        <v>8.34</v>
      </c>
      <c r="E5672" s="5">
        <v>0.99099999999999999</v>
      </c>
      <c r="F5672" s="5">
        <v>1.24614</v>
      </c>
      <c r="G5672" s="5">
        <v>0.82330000000000003</v>
      </c>
      <c r="H5672" s="5">
        <v>1.6</v>
      </c>
      <c r="I5672" s="5">
        <v>1.905</v>
      </c>
    </row>
    <row r="5673" spans="1:9" x14ac:dyDescent="0.15">
      <c r="A5673" s="4">
        <v>42646</v>
      </c>
      <c r="C5673" s="5">
        <v>0.155</v>
      </c>
      <c r="E5673" s="5">
        <v>0.94699999999999995</v>
      </c>
      <c r="F5673" s="5">
        <v>1.29193</v>
      </c>
      <c r="G5673" s="5">
        <v>0.83689999999999998</v>
      </c>
      <c r="H5673" s="5">
        <v>1.63</v>
      </c>
      <c r="I5673" s="5">
        <v>1.9850000000000001</v>
      </c>
    </row>
    <row r="5674" spans="1:9" x14ac:dyDescent="0.15">
      <c r="A5674" s="4">
        <v>42647</v>
      </c>
      <c r="B5674" s="5">
        <v>-0.16</v>
      </c>
      <c r="C5674" s="5">
        <v>0.158</v>
      </c>
      <c r="E5674" s="5">
        <v>0.98199999999999998</v>
      </c>
      <c r="F5674" s="5">
        <v>1.3123899999999999</v>
      </c>
      <c r="G5674" s="5">
        <v>0.8246</v>
      </c>
      <c r="H5674" s="5">
        <v>1.69</v>
      </c>
      <c r="I5674" s="5">
        <v>2.02</v>
      </c>
    </row>
    <row r="5675" spans="1:9" x14ac:dyDescent="0.15">
      <c r="A5675" s="4">
        <v>42648</v>
      </c>
      <c r="B5675" s="5">
        <v>-0.11</v>
      </c>
      <c r="C5675" s="5">
        <v>0.32600000000000001</v>
      </c>
      <c r="E5675" s="5">
        <v>1.0509999999999999</v>
      </c>
      <c r="F5675" s="5">
        <v>1.37453</v>
      </c>
      <c r="G5675" s="5">
        <v>0.85029999999999994</v>
      </c>
      <c r="H5675" s="5">
        <v>1.72</v>
      </c>
      <c r="I5675" s="5">
        <v>2.0750000000000002</v>
      </c>
    </row>
    <row r="5676" spans="1:9" x14ac:dyDescent="0.15">
      <c r="A5676" s="4">
        <v>42649</v>
      </c>
      <c r="B5676" s="5">
        <v>-0.1</v>
      </c>
      <c r="C5676" s="5">
        <v>0.29699999999999999</v>
      </c>
      <c r="E5676" s="5">
        <v>1.091</v>
      </c>
      <c r="F5676" s="5">
        <v>1.4078200000000001</v>
      </c>
      <c r="G5676" s="5">
        <v>0.96040000000000003</v>
      </c>
      <c r="H5676" s="5">
        <v>1.75</v>
      </c>
      <c r="I5676" s="5">
        <v>2.11</v>
      </c>
    </row>
    <row r="5677" spans="1:9" x14ac:dyDescent="0.15">
      <c r="A5677" s="4">
        <v>42650</v>
      </c>
      <c r="B5677" s="5">
        <v>-0.03</v>
      </c>
      <c r="C5677" s="5">
        <v>0.32200000000000001</v>
      </c>
      <c r="E5677" s="5">
        <v>1.0720000000000001</v>
      </c>
      <c r="F5677" s="5">
        <v>1.41788</v>
      </c>
      <c r="G5677" s="5">
        <v>1.0016</v>
      </c>
      <c r="H5677" s="5">
        <v>1.73</v>
      </c>
      <c r="I5677" s="5">
        <v>2.12</v>
      </c>
    </row>
    <row r="5678" spans="1:9" x14ac:dyDescent="0.15">
      <c r="A5678" s="4">
        <v>42653</v>
      </c>
      <c r="B5678" s="5">
        <v>-0.02</v>
      </c>
      <c r="C5678" s="5">
        <v>0.35699999999999998</v>
      </c>
      <c r="E5678" s="5">
        <v>1.0629999999999999</v>
      </c>
      <c r="F5678" s="5">
        <v>1.4409700000000001</v>
      </c>
      <c r="G5678" s="5">
        <v>1.0492999999999999</v>
      </c>
      <c r="I5678" s="5">
        <v>2.1349999999999998</v>
      </c>
    </row>
    <row r="5679" spans="1:9" x14ac:dyDescent="0.15">
      <c r="A5679" s="4">
        <v>42654</v>
      </c>
      <c r="B5679" s="5">
        <v>0</v>
      </c>
      <c r="C5679" s="5">
        <v>0.32300000000000001</v>
      </c>
      <c r="E5679" s="5">
        <v>1.0489999999999999</v>
      </c>
      <c r="F5679" s="5">
        <v>1.42849</v>
      </c>
      <c r="G5679" s="5">
        <v>1.0221</v>
      </c>
      <c r="H5679" s="5">
        <v>1.77</v>
      </c>
      <c r="I5679" s="5">
        <v>2.2000000000000002</v>
      </c>
    </row>
    <row r="5680" spans="1:9" x14ac:dyDescent="0.15">
      <c r="A5680" s="4">
        <v>42655</v>
      </c>
      <c r="B5680" s="5">
        <v>-0.01</v>
      </c>
      <c r="C5680" s="5">
        <v>0.36599999999999999</v>
      </c>
      <c r="E5680" s="5">
        <v>1.018</v>
      </c>
      <c r="F5680" s="5">
        <v>1.45712</v>
      </c>
      <c r="G5680" s="5">
        <v>1.0738000000000001</v>
      </c>
      <c r="H5680" s="5">
        <v>1.79</v>
      </c>
      <c r="I5680" s="5">
        <v>2.2599999999999998</v>
      </c>
    </row>
    <row r="5681" spans="1:9" x14ac:dyDescent="0.15">
      <c r="A5681" s="4">
        <v>42656</v>
      </c>
      <c r="B5681" s="5">
        <v>0</v>
      </c>
      <c r="C5681" s="5">
        <v>0.33500000000000002</v>
      </c>
      <c r="E5681" s="5">
        <v>1.0489999999999999</v>
      </c>
      <c r="F5681" s="5">
        <v>1.4283300000000001</v>
      </c>
      <c r="G5681" s="5">
        <v>1.0457000000000001</v>
      </c>
      <c r="H5681" s="5">
        <v>1.75</v>
      </c>
      <c r="I5681" s="5">
        <v>2.2000000000000002</v>
      </c>
    </row>
    <row r="5682" spans="1:9" x14ac:dyDescent="0.15">
      <c r="A5682" s="4">
        <v>42657</v>
      </c>
      <c r="B5682" s="5">
        <v>0.01</v>
      </c>
      <c r="C5682" s="5">
        <v>0.34</v>
      </c>
      <c r="E5682" s="5">
        <v>1.0760000000000001</v>
      </c>
      <c r="F5682" s="5">
        <v>1.4407399999999999</v>
      </c>
      <c r="G5682" s="5">
        <v>1.1297999999999999</v>
      </c>
      <c r="H5682" s="5">
        <v>1.8</v>
      </c>
      <c r="I5682" s="5">
        <v>2.2149999999999999</v>
      </c>
    </row>
    <row r="5683" spans="1:9" x14ac:dyDescent="0.15">
      <c r="A5683" s="4">
        <v>42660</v>
      </c>
      <c r="B5683" s="5">
        <v>0.04</v>
      </c>
      <c r="C5683" s="5">
        <v>0.34300000000000003</v>
      </c>
      <c r="E5683" s="5">
        <v>1.089</v>
      </c>
      <c r="F5683" s="5">
        <v>1.46909</v>
      </c>
      <c r="G5683" s="5">
        <v>1.1492</v>
      </c>
      <c r="H5683" s="5">
        <v>1.77</v>
      </c>
      <c r="I5683" s="5">
        <v>2.2650000000000001</v>
      </c>
    </row>
    <row r="5684" spans="1:9" x14ac:dyDescent="0.15">
      <c r="A5684" s="4">
        <v>42661</v>
      </c>
      <c r="B5684" s="5">
        <v>0.01</v>
      </c>
      <c r="C5684" s="5">
        <v>0.32400000000000001</v>
      </c>
      <c r="E5684" s="5">
        <v>1.069</v>
      </c>
      <c r="F5684" s="5">
        <v>1.4495400000000001</v>
      </c>
      <c r="G5684" s="5">
        <v>1.1142000000000001</v>
      </c>
      <c r="H5684" s="5">
        <v>1.75</v>
      </c>
      <c r="I5684" s="5">
        <v>2.2850000000000001</v>
      </c>
    </row>
    <row r="5685" spans="1:9" x14ac:dyDescent="0.15">
      <c r="A5685" s="4">
        <v>42662</v>
      </c>
      <c r="B5685" s="5">
        <v>-0.02</v>
      </c>
      <c r="C5685" s="5">
        <v>0.309</v>
      </c>
      <c r="E5685" s="5">
        <v>1.077</v>
      </c>
      <c r="F5685" s="5">
        <v>1.4346000000000001</v>
      </c>
      <c r="G5685" s="5">
        <v>1.1100000000000001</v>
      </c>
      <c r="H5685" s="5">
        <v>1.76</v>
      </c>
      <c r="I5685" s="5">
        <v>2.2549999999999999</v>
      </c>
    </row>
    <row r="5686" spans="1:9" x14ac:dyDescent="0.15">
      <c r="A5686" s="4">
        <v>42663</v>
      </c>
      <c r="B5686" s="5">
        <v>-0.01</v>
      </c>
      <c r="C5686" s="5">
        <v>0.28299999999999997</v>
      </c>
      <c r="E5686" s="5">
        <v>1.0840000000000001</v>
      </c>
      <c r="F5686" s="5">
        <v>1.4449700000000001</v>
      </c>
      <c r="G5686" s="5">
        <v>1.1117999999999999</v>
      </c>
      <c r="H5686" s="5">
        <v>1.76</v>
      </c>
      <c r="I5686" s="5">
        <v>2.2400000000000002</v>
      </c>
    </row>
    <row r="5687" spans="1:9" x14ac:dyDescent="0.15">
      <c r="A5687" s="4">
        <v>42664</v>
      </c>
      <c r="B5687" s="5">
        <v>-0.05</v>
      </c>
      <c r="E5687" s="5">
        <v>1.0629999999999999</v>
      </c>
      <c r="F5687" s="5">
        <v>1.4212499999999999</v>
      </c>
      <c r="G5687" s="5">
        <v>1.1073999999999999</v>
      </c>
      <c r="H5687" s="5">
        <v>1.74</v>
      </c>
      <c r="I5687" s="5">
        <v>2.2400000000000002</v>
      </c>
    </row>
    <row r="5688" spans="1:9" x14ac:dyDescent="0.15">
      <c r="A5688" s="4">
        <v>42667</v>
      </c>
      <c r="B5688" s="5">
        <v>-0.05</v>
      </c>
      <c r="C5688" s="5">
        <v>0.30099999999999999</v>
      </c>
      <c r="E5688" s="5">
        <v>1.0509999999999999</v>
      </c>
      <c r="F5688" s="5">
        <v>1.4151499999999999</v>
      </c>
      <c r="G5688" s="5">
        <v>1.1211</v>
      </c>
      <c r="H5688" s="5">
        <v>1.77</v>
      </c>
      <c r="I5688" s="5">
        <v>2.1949999999999998</v>
      </c>
    </row>
    <row r="5689" spans="1:9" x14ac:dyDescent="0.15">
      <c r="A5689" s="4">
        <v>42668</v>
      </c>
      <c r="B5689" s="5">
        <v>-0.01</v>
      </c>
      <c r="C5689" s="5">
        <v>0.30399999999999999</v>
      </c>
      <c r="E5689" s="5">
        <v>1.07</v>
      </c>
      <c r="F5689" s="5">
        <v>1.43302</v>
      </c>
      <c r="G5689" s="5">
        <v>1.1092</v>
      </c>
      <c r="H5689" s="5">
        <v>1.77</v>
      </c>
      <c r="I5689" s="5">
        <v>2.23</v>
      </c>
    </row>
    <row r="5690" spans="1:9" x14ac:dyDescent="0.15">
      <c r="A5690" s="4">
        <v>42669</v>
      </c>
      <c r="B5690" s="5">
        <v>0.01</v>
      </c>
      <c r="C5690" s="5">
        <v>0.372</v>
      </c>
      <c r="E5690" s="5">
        <v>1.089</v>
      </c>
      <c r="F5690" s="5">
        <v>1.4920500000000001</v>
      </c>
      <c r="G5690" s="5">
        <v>1.1894</v>
      </c>
      <c r="H5690" s="5">
        <v>1.79</v>
      </c>
      <c r="I5690" s="5">
        <v>2.2250000000000001</v>
      </c>
    </row>
    <row r="5691" spans="1:9" x14ac:dyDescent="0.15">
      <c r="A5691" s="4">
        <v>42670</v>
      </c>
      <c r="B5691" s="5">
        <v>0.1</v>
      </c>
      <c r="C5691" s="5">
        <v>0.46500000000000002</v>
      </c>
      <c r="E5691" s="5">
        <v>1.151</v>
      </c>
      <c r="F5691" s="5">
        <v>1.5723199999999999</v>
      </c>
      <c r="G5691" s="5">
        <v>1.2709999999999999</v>
      </c>
      <c r="H5691" s="5">
        <v>1.85</v>
      </c>
      <c r="I5691" s="5">
        <v>2.29</v>
      </c>
    </row>
    <row r="5692" spans="1:9" x14ac:dyDescent="0.15">
      <c r="A5692" s="4">
        <v>42671</v>
      </c>
      <c r="B5692" s="5">
        <v>0.14000000000000001</v>
      </c>
      <c r="C5692" s="5">
        <v>0.46700000000000003</v>
      </c>
      <c r="E5692" s="5">
        <v>1.1739999999999999</v>
      </c>
      <c r="F5692" s="5">
        <v>1.66062</v>
      </c>
      <c r="G5692" s="5">
        <v>1.2887999999999999</v>
      </c>
      <c r="H5692" s="5">
        <v>1.86</v>
      </c>
      <c r="I5692" s="5">
        <v>2.335</v>
      </c>
    </row>
    <row r="5693" spans="1:9" x14ac:dyDescent="0.15">
      <c r="A5693" s="4">
        <v>42674</v>
      </c>
      <c r="B5693" s="5">
        <v>0.13</v>
      </c>
      <c r="C5693" s="5">
        <v>0.47099999999999997</v>
      </c>
      <c r="D5693" s="5">
        <v>8.33</v>
      </c>
      <c r="E5693" s="5">
        <v>1.21</v>
      </c>
      <c r="F5693" s="5">
        <v>1.6670499999999999</v>
      </c>
      <c r="G5693" s="5">
        <v>1.2705</v>
      </c>
      <c r="H5693" s="5">
        <v>1.84</v>
      </c>
      <c r="I5693" s="5">
        <v>2.3050000000000002</v>
      </c>
    </row>
    <row r="5694" spans="1:9" x14ac:dyDescent="0.15">
      <c r="A5694" s="4">
        <v>42675</v>
      </c>
      <c r="B5694" s="5">
        <v>0.15</v>
      </c>
      <c r="C5694" s="5">
        <v>0.498</v>
      </c>
      <c r="E5694" s="5">
        <v>1.2549999999999999</v>
      </c>
      <c r="F5694" s="5">
        <v>1.762</v>
      </c>
      <c r="G5694" s="5">
        <v>1.3160000000000001</v>
      </c>
      <c r="H5694" s="5">
        <v>1.83</v>
      </c>
      <c r="I5694" s="5">
        <v>2.335</v>
      </c>
    </row>
    <row r="5695" spans="1:9" x14ac:dyDescent="0.15">
      <c r="A5695" s="4">
        <v>42676</v>
      </c>
      <c r="B5695" s="5">
        <v>0.09</v>
      </c>
      <c r="C5695" s="5">
        <v>0.44500000000000001</v>
      </c>
      <c r="E5695" s="5">
        <v>1.23</v>
      </c>
      <c r="F5695" s="5">
        <v>1.6723600000000001</v>
      </c>
      <c r="G5695" s="5">
        <v>1.2235</v>
      </c>
      <c r="H5695" s="5">
        <v>1.81</v>
      </c>
      <c r="I5695" s="5">
        <v>2.2999999999999998</v>
      </c>
    </row>
    <row r="5696" spans="1:9" x14ac:dyDescent="0.15">
      <c r="A5696" s="4">
        <v>42677</v>
      </c>
      <c r="B5696" s="5">
        <v>0.12</v>
      </c>
      <c r="C5696" s="5">
        <v>0.46800000000000003</v>
      </c>
      <c r="E5696" s="5">
        <v>1.2250000000000001</v>
      </c>
      <c r="F5696" s="5">
        <v>1.69075</v>
      </c>
      <c r="G5696" s="5">
        <v>1.2473000000000001</v>
      </c>
      <c r="H5696" s="5">
        <v>1.82</v>
      </c>
      <c r="I5696" s="5">
        <v>2.2549999999999999</v>
      </c>
    </row>
    <row r="5697" spans="1:9" x14ac:dyDescent="0.15">
      <c r="A5697" s="4">
        <v>42678</v>
      </c>
      <c r="B5697" s="5">
        <v>0.11</v>
      </c>
      <c r="C5697" s="5">
        <v>0.45800000000000002</v>
      </c>
      <c r="E5697" s="5">
        <v>1.248</v>
      </c>
      <c r="F5697" s="5">
        <v>1.73516</v>
      </c>
      <c r="G5697" s="5">
        <v>1.1745000000000001</v>
      </c>
      <c r="H5697" s="5">
        <v>1.79</v>
      </c>
      <c r="I5697" s="5">
        <v>2.2799999999999998</v>
      </c>
    </row>
    <row r="5698" spans="1:9" x14ac:dyDescent="0.15">
      <c r="A5698" s="4">
        <v>42681</v>
      </c>
      <c r="B5698" s="5">
        <v>0.12</v>
      </c>
      <c r="C5698" s="5">
        <v>0.46100000000000002</v>
      </c>
      <c r="E5698" s="5">
        <v>1.2410000000000001</v>
      </c>
      <c r="F5698" s="5">
        <v>1.7317800000000001</v>
      </c>
      <c r="G5698" s="5">
        <v>1.2311000000000001</v>
      </c>
      <c r="H5698" s="5">
        <v>1.83</v>
      </c>
      <c r="I5698" s="5">
        <v>2.2999999999999998</v>
      </c>
    </row>
    <row r="5699" spans="1:9" x14ac:dyDescent="0.15">
      <c r="A5699" s="4">
        <v>42682</v>
      </c>
      <c r="B5699" s="5">
        <v>0.11</v>
      </c>
      <c r="C5699" s="5">
        <v>0.49099999999999999</v>
      </c>
      <c r="E5699" s="5">
        <v>1.1819999999999999</v>
      </c>
      <c r="F5699" s="5">
        <v>1.6967399999999999</v>
      </c>
      <c r="G5699" s="5">
        <v>1.2688999999999999</v>
      </c>
      <c r="H5699" s="5">
        <v>1.88</v>
      </c>
      <c r="I5699" s="5">
        <v>2.3050000000000002</v>
      </c>
    </row>
    <row r="5700" spans="1:9" x14ac:dyDescent="0.15">
      <c r="A5700" s="4">
        <v>42683</v>
      </c>
      <c r="B5700" s="5">
        <v>0.14000000000000001</v>
      </c>
      <c r="C5700" s="5">
        <v>0.51300000000000001</v>
      </c>
      <c r="E5700" s="5">
        <v>1.2609999999999999</v>
      </c>
      <c r="F5700" s="5">
        <v>1.76101</v>
      </c>
      <c r="G5700" s="5">
        <v>1.2732000000000001</v>
      </c>
      <c r="H5700" s="5">
        <v>2.0699999999999998</v>
      </c>
      <c r="I5700" s="5">
        <v>2.17</v>
      </c>
    </row>
    <row r="5701" spans="1:9" x14ac:dyDescent="0.15">
      <c r="A5701" s="4">
        <v>42684</v>
      </c>
      <c r="B5701" s="5">
        <v>0.21</v>
      </c>
      <c r="C5701" s="5">
        <v>0.68500000000000005</v>
      </c>
      <c r="E5701" s="5">
        <v>1.3360000000000001</v>
      </c>
      <c r="F5701" s="5">
        <v>1.8864099999999999</v>
      </c>
      <c r="G5701" s="5">
        <v>1.3771</v>
      </c>
      <c r="H5701" s="5">
        <v>2.15</v>
      </c>
      <c r="I5701" s="5">
        <v>2.4500000000000002</v>
      </c>
    </row>
    <row r="5702" spans="1:9" x14ac:dyDescent="0.15">
      <c r="A5702" s="4">
        <v>42685</v>
      </c>
      <c r="B5702" s="5">
        <v>0.3</v>
      </c>
      <c r="C5702" s="5">
        <v>0.751</v>
      </c>
      <c r="E5702" s="5">
        <v>1.4419999999999999</v>
      </c>
      <c r="F5702" s="5">
        <v>2.0033699999999999</v>
      </c>
      <c r="G5702" s="5">
        <v>1.3956</v>
      </c>
      <c r="I5702" s="5">
        <v>2.5150000000000001</v>
      </c>
    </row>
    <row r="5703" spans="1:9" x14ac:dyDescent="0.15">
      <c r="A5703" s="4">
        <v>42688</v>
      </c>
      <c r="B5703" s="5">
        <v>0.34</v>
      </c>
      <c r="C5703" s="5">
        <v>0.82</v>
      </c>
      <c r="E5703" s="5">
        <v>1.524</v>
      </c>
      <c r="F5703" s="5">
        <v>2.1480399999999999</v>
      </c>
      <c r="G5703" s="5">
        <v>1.4686999999999999</v>
      </c>
      <c r="H5703" s="5">
        <v>2.23</v>
      </c>
      <c r="I5703" s="5">
        <v>2.605</v>
      </c>
    </row>
    <row r="5704" spans="1:9" x14ac:dyDescent="0.15">
      <c r="A5704" s="4">
        <v>42689</v>
      </c>
      <c r="B5704" s="5">
        <v>0.28999999999999998</v>
      </c>
      <c r="C5704" s="5">
        <v>0.73599999999999999</v>
      </c>
      <c r="E5704" s="5">
        <v>1.4450000000000001</v>
      </c>
      <c r="F5704" s="5">
        <v>1.9807900000000001</v>
      </c>
      <c r="G5704" s="5">
        <v>1.4112</v>
      </c>
      <c r="H5704" s="5">
        <v>2.23</v>
      </c>
      <c r="I5704" s="5">
        <v>2.605</v>
      </c>
    </row>
    <row r="5705" spans="1:9" x14ac:dyDescent="0.15">
      <c r="A5705" s="4">
        <v>42690</v>
      </c>
      <c r="B5705" s="5">
        <v>0.32</v>
      </c>
      <c r="C5705" s="5">
        <v>0.747</v>
      </c>
      <c r="E5705" s="5">
        <v>1.5009999999999999</v>
      </c>
      <c r="F5705" s="5">
        <v>2.0296699999999999</v>
      </c>
      <c r="G5705" s="5">
        <v>1.4394</v>
      </c>
      <c r="H5705" s="5">
        <v>2.2200000000000002</v>
      </c>
      <c r="I5705" s="5">
        <v>2.59</v>
      </c>
    </row>
    <row r="5706" spans="1:9" x14ac:dyDescent="0.15">
      <c r="A5706" s="4">
        <v>42691</v>
      </c>
      <c r="B5706" s="5">
        <v>0.27</v>
      </c>
      <c r="C5706" s="5">
        <v>0.74099999999999999</v>
      </c>
      <c r="E5706" s="5">
        <v>1.548</v>
      </c>
      <c r="F5706" s="5">
        <v>2.01614</v>
      </c>
      <c r="G5706" s="5">
        <v>1.4279999999999999</v>
      </c>
      <c r="H5706" s="5">
        <v>2.29</v>
      </c>
      <c r="I5706" s="5">
        <v>2.5150000000000001</v>
      </c>
    </row>
    <row r="5707" spans="1:9" x14ac:dyDescent="0.15">
      <c r="A5707" s="4">
        <v>42692</v>
      </c>
      <c r="B5707" s="5">
        <v>0.3</v>
      </c>
      <c r="C5707" s="5">
        <v>0.76100000000000001</v>
      </c>
      <c r="E5707" s="5">
        <v>1.593</v>
      </c>
      <c r="F5707" s="5">
        <v>2.07117</v>
      </c>
      <c r="G5707" s="5">
        <v>1.5055000000000001</v>
      </c>
      <c r="H5707" s="5">
        <v>2.34</v>
      </c>
      <c r="I5707" s="5">
        <v>2.665</v>
      </c>
    </row>
    <row r="5708" spans="1:9" x14ac:dyDescent="0.15">
      <c r="A5708" s="4">
        <v>42695</v>
      </c>
      <c r="B5708" s="5">
        <v>0.28000000000000003</v>
      </c>
      <c r="C5708" s="5">
        <v>0.76</v>
      </c>
      <c r="E5708" s="5">
        <v>1.5860000000000001</v>
      </c>
      <c r="F5708" s="5">
        <v>2.07138</v>
      </c>
      <c r="G5708" s="5">
        <v>1.4608000000000001</v>
      </c>
      <c r="H5708" s="5">
        <v>2.33</v>
      </c>
      <c r="I5708" s="5">
        <v>2.63</v>
      </c>
    </row>
    <row r="5709" spans="1:9" x14ac:dyDescent="0.15">
      <c r="A5709" s="4">
        <v>42696</v>
      </c>
      <c r="B5709" s="5">
        <v>0.24</v>
      </c>
      <c r="C5709" s="5">
        <v>0.71799999999999997</v>
      </c>
      <c r="E5709" s="5">
        <v>1.423</v>
      </c>
      <c r="F5709" s="5">
        <v>1.97862</v>
      </c>
      <c r="G5709" s="5">
        <v>1.4358</v>
      </c>
      <c r="H5709" s="5">
        <v>2.31</v>
      </c>
      <c r="I5709" s="5">
        <v>2.6150000000000002</v>
      </c>
    </row>
    <row r="5710" spans="1:9" x14ac:dyDescent="0.15">
      <c r="A5710" s="4">
        <v>42697</v>
      </c>
      <c r="B5710" s="5">
        <v>0.21</v>
      </c>
      <c r="C5710" s="5">
        <v>0.80600000000000005</v>
      </c>
      <c r="E5710" s="5">
        <v>1.55</v>
      </c>
      <c r="F5710" s="5">
        <v>2.1067300000000002</v>
      </c>
      <c r="G5710" s="5">
        <v>1.5065999999999999</v>
      </c>
      <c r="H5710" s="5">
        <v>2.36</v>
      </c>
      <c r="I5710" s="5">
        <v>2.645</v>
      </c>
    </row>
    <row r="5711" spans="1:9" x14ac:dyDescent="0.15">
      <c r="A5711" s="4">
        <v>42698</v>
      </c>
      <c r="B5711" s="5">
        <v>0.24</v>
      </c>
      <c r="C5711" s="5">
        <v>0.80100000000000005</v>
      </c>
      <c r="E5711" s="5">
        <v>1.5</v>
      </c>
      <c r="F5711" s="5">
        <v>2.0762299999999998</v>
      </c>
      <c r="G5711" s="5">
        <v>1.4742999999999999</v>
      </c>
      <c r="I5711" s="5">
        <v>2.6949999999999998</v>
      </c>
    </row>
    <row r="5712" spans="1:9" x14ac:dyDescent="0.15">
      <c r="A5712" s="4">
        <v>42699</v>
      </c>
      <c r="B5712" s="5">
        <v>0.24</v>
      </c>
      <c r="C5712" s="5">
        <v>0.79</v>
      </c>
      <c r="E5712" s="5">
        <v>1.575</v>
      </c>
      <c r="F5712" s="5">
        <v>2.0955699999999999</v>
      </c>
      <c r="G5712" s="5">
        <v>1.4593</v>
      </c>
      <c r="H5712" s="5">
        <v>2.36</v>
      </c>
      <c r="I5712" s="5">
        <v>2.7</v>
      </c>
    </row>
    <row r="5713" spans="1:9" x14ac:dyDescent="0.15">
      <c r="A5713" s="4">
        <v>42702</v>
      </c>
      <c r="B5713" s="5">
        <v>0.21</v>
      </c>
      <c r="C5713" s="5">
        <v>0.755</v>
      </c>
      <c r="E5713" s="5">
        <v>1.577</v>
      </c>
      <c r="F5713" s="5">
        <v>2.0769000000000002</v>
      </c>
      <c r="G5713" s="5">
        <v>1.4201999999999999</v>
      </c>
      <c r="H5713" s="5">
        <v>2.3199999999999998</v>
      </c>
      <c r="I5713" s="5">
        <v>2.64</v>
      </c>
    </row>
    <row r="5714" spans="1:9" x14ac:dyDescent="0.15">
      <c r="A5714" s="4">
        <v>42703</v>
      </c>
      <c r="B5714" s="5">
        <v>0.19</v>
      </c>
      <c r="C5714" s="5">
        <v>0.71899999999999997</v>
      </c>
      <c r="E5714" s="5">
        <v>1.5429999999999999</v>
      </c>
      <c r="F5714" s="5">
        <v>2.0118999999999998</v>
      </c>
      <c r="G5714" s="5">
        <v>1.429</v>
      </c>
      <c r="H5714" s="5">
        <v>2.2999999999999998</v>
      </c>
      <c r="I5714" s="5">
        <v>2.65</v>
      </c>
    </row>
    <row r="5715" spans="1:9" x14ac:dyDescent="0.15">
      <c r="A5715" s="4">
        <v>42704</v>
      </c>
      <c r="B5715" s="5">
        <v>0.2</v>
      </c>
      <c r="C5715" s="5">
        <v>0.75700000000000001</v>
      </c>
      <c r="D5715" s="5">
        <v>7.33</v>
      </c>
      <c r="E5715" s="5">
        <v>1.5389999999999999</v>
      </c>
      <c r="F5715" s="5">
        <v>1.95757</v>
      </c>
      <c r="G5715" s="5">
        <v>1.4528000000000001</v>
      </c>
      <c r="H5715" s="5">
        <v>2.37</v>
      </c>
      <c r="I5715" s="5">
        <v>2.67</v>
      </c>
    </row>
    <row r="5716" spans="1:9" x14ac:dyDescent="0.15">
      <c r="A5716" s="4">
        <v>42705</v>
      </c>
      <c r="B5716" s="5">
        <v>0.31</v>
      </c>
      <c r="C5716" s="5">
        <v>0.81299999999999994</v>
      </c>
      <c r="E5716" s="5">
        <v>1.5649999999999999</v>
      </c>
      <c r="F5716" s="5">
        <v>1.98891</v>
      </c>
      <c r="G5716" s="5">
        <v>1.5126999999999999</v>
      </c>
      <c r="H5716" s="5">
        <v>2.4500000000000002</v>
      </c>
      <c r="I5716" s="5">
        <v>2.7250000000000001</v>
      </c>
    </row>
    <row r="5717" spans="1:9" x14ac:dyDescent="0.15">
      <c r="A5717" s="4">
        <v>42706</v>
      </c>
      <c r="B5717" s="5">
        <v>0.34</v>
      </c>
      <c r="C5717" s="5">
        <v>0.71899999999999997</v>
      </c>
      <c r="E5717" s="5">
        <v>1.534</v>
      </c>
      <c r="F5717" s="5">
        <v>1.9868300000000001</v>
      </c>
      <c r="G5717" s="5">
        <v>1.4215</v>
      </c>
      <c r="H5717" s="5">
        <v>2.4</v>
      </c>
      <c r="I5717" s="5">
        <v>2.8050000000000002</v>
      </c>
    </row>
    <row r="5718" spans="1:9" x14ac:dyDescent="0.15">
      <c r="A5718" s="4">
        <v>42709</v>
      </c>
      <c r="B5718" s="5">
        <v>0.32</v>
      </c>
      <c r="C5718" s="5">
        <v>0.79100000000000004</v>
      </c>
      <c r="E5718" s="5">
        <v>1.585</v>
      </c>
      <c r="F5718" s="5">
        <v>1.97227</v>
      </c>
      <c r="G5718" s="5">
        <v>1.4420999999999999</v>
      </c>
      <c r="H5718" s="5">
        <v>2.39</v>
      </c>
      <c r="I5718" s="5">
        <v>2.74</v>
      </c>
    </row>
    <row r="5719" spans="1:9" x14ac:dyDescent="0.15">
      <c r="A5719" s="4">
        <v>42710</v>
      </c>
      <c r="B5719" s="5">
        <v>0.34</v>
      </c>
      <c r="C5719" s="5">
        <v>0.80300000000000005</v>
      </c>
      <c r="E5719" s="5">
        <v>1.5349999999999999</v>
      </c>
      <c r="F5719" s="5">
        <v>1.94743</v>
      </c>
      <c r="G5719" s="5">
        <v>1.458</v>
      </c>
      <c r="H5719" s="5">
        <v>2.39</v>
      </c>
      <c r="I5719" s="5">
        <v>2.77</v>
      </c>
    </row>
    <row r="5720" spans="1:9" x14ac:dyDescent="0.15">
      <c r="A5720" s="4">
        <v>42711</v>
      </c>
      <c r="B5720" s="5">
        <v>0.36</v>
      </c>
      <c r="C5720" s="5">
        <v>0.76</v>
      </c>
      <c r="E5720" s="5">
        <v>1.4419999999999999</v>
      </c>
      <c r="F5720" s="5">
        <v>1.88673</v>
      </c>
      <c r="G5720" s="5">
        <v>1.4129</v>
      </c>
      <c r="H5720" s="5">
        <v>2.34</v>
      </c>
      <c r="I5720" s="5">
        <v>2.7450000000000001</v>
      </c>
    </row>
    <row r="5721" spans="1:9" x14ac:dyDescent="0.15">
      <c r="A5721" s="4">
        <v>42712</v>
      </c>
      <c r="B5721" s="5">
        <v>0.39</v>
      </c>
      <c r="C5721" s="5">
        <v>0.81699999999999995</v>
      </c>
      <c r="E5721" s="5">
        <v>1.5469999999999999</v>
      </c>
      <c r="F5721" s="5">
        <v>1.96173</v>
      </c>
      <c r="G5721" s="5">
        <v>1.4287000000000001</v>
      </c>
      <c r="H5721" s="5">
        <v>2.4</v>
      </c>
      <c r="I5721" s="5">
        <v>2.6749999999999998</v>
      </c>
    </row>
    <row r="5722" spans="1:9" x14ac:dyDescent="0.15">
      <c r="A5722" s="4">
        <v>42713</v>
      </c>
      <c r="B5722" s="5">
        <v>0.41</v>
      </c>
      <c r="C5722" s="5">
        <v>0.81699999999999995</v>
      </c>
      <c r="E5722" s="5">
        <v>1.506</v>
      </c>
      <c r="F5722" s="5">
        <v>2.0383900000000001</v>
      </c>
      <c r="G5722" s="5">
        <v>1.4809000000000001</v>
      </c>
      <c r="H5722" s="5">
        <v>2.4700000000000002</v>
      </c>
      <c r="I5722" s="5">
        <v>2.7650000000000001</v>
      </c>
    </row>
    <row r="5723" spans="1:9" x14ac:dyDescent="0.15">
      <c r="A5723" s="4">
        <v>42716</v>
      </c>
      <c r="B5723" s="5">
        <v>0.44</v>
      </c>
      <c r="C5723" s="5">
        <v>0.875</v>
      </c>
      <c r="E5723" s="5">
        <v>1.5129999999999999</v>
      </c>
      <c r="F5723" s="5">
        <v>2.00589</v>
      </c>
      <c r="G5723" s="5">
        <v>1.5286999999999999</v>
      </c>
      <c r="H5723" s="5">
        <v>2.4900000000000002</v>
      </c>
      <c r="I5723" s="5">
        <v>2.8050000000000002</v>
      </c>
    </row>
    <row r="5724" spans="1:9" x14ac:dyDescent="0.15">
      <c r="A5724" s="4">
        <v>42717</v>
      </c>
      <c r="B5724" s="5">
        <v>0.41</v>
      </c>
      <c r="C5724" s="5">
        <v>0.79100000000000004</v>
      </c>
      <c r="E5724" s="5">
        <v>1.454</v>
      </c>
      <c r="F5724" s="5">
        <v>1.9148000000000001</v>
      </c>
      <c r="G5724" s="5">
        <v>1.4754</v>
      </c>
      <c r="H5724" s="5">
        <v>2.48</v>
      </c>
      <c r="I5724" s="5">
        <v>2.77</v>
      </c>
    </row>
    <row r="5725" spans="1:9" x14ac:dyDescent="0.15">
      <c r="A5725" s="4">
        <v>42718</v>
      </c>
      <c r="B5725" s="5">
        <v>0.36</v>
      </c>
      <c r="C5725" s="5">
        <v>0.73399999999999999</v>
      </c>
      <c r="E5725" s="5">
        <v>1.3779999999999999</v>
      </c>
      <c r="F5725" s="5">
        <v>1.8194699999999999</v>
      </c>
      <c r="G5725" s="5">
        <v>1.4329000000000001</v>
      </c>
      <c r="H5725" s="5">
        <v>2.54</v>
      </c>
      <c r="I5725" s="5">
        <v>2.7349999999999999</v>
      </c>
    </row>
    <row r="5726" spans="1:9" x14ac:dyDescent="0.15">
      <c r="A5726" s="4">
        <v>42719</v>
      </c>
      <c r="B5726" s="5">
        <v>0.38</v>
      </c>
      <c r="C5726" s="5">
        <v>0.77800000000000002</v>
      </c>
      <c r="E5726" s="5">
        <v>1.446</v>
      </c>
      <c r="F5726" s="5">
        <v>1.8455699999999999</v>
      </c>
      <c r="G5726" s="5">
        <v>1.5468999999999999</v>
      </c>
      <c r="H5726" s="5">
        <v>2.6</v>
      </c>
      <c r="I5726" s="5">
        <v>2.87</v>
      </c>
    </row>
    <row r="5727" spans="1:9" x14ac:dyDescent="0.15">
      <c r="A5727" s="4">
        <v>42720</v>
      </c>
      <c r="B5727" s="5">
        <v>0.34</v>
      </c>
      <c r="C5727" s="5">
        <v>0.77600000000000002</v>
      </c>
      <c r="E5727" s="5">
        <v>1.4359999999999999</v>
      </c>
      <c r="F5727" s="5">
        <v>1.81901</v>
      </c>
      <c r="G5727" s="5">
        <v>1.4982</v>
      </c>
      <c r="H5727" s="5">
        <v>2.6</v>
      </c>
      <c r="I5727" s="5">
        <v>2.83</v>
      </c>
    </row>
    <row r="5728" spans="1:9" x14ac:dyDescent="0.15">
      <c r="A5728" s="4">
        <v>42723</v>
      </c>
      <c r="B5728" s="5">
        <v>0.34</v>
      </c>
      <c r="C5728" s="5">
        <v>0.71299999999999997</v>
      </c>
      <c r="E5728" s="5">
        <v>1.38</v>
      </c>
      <c r="F5728" s="5">
        <v>1.8411200000000001</v>
      </c>
      <c r="G5728" s="5">
        <v>1.4538</v>
      </c>
      <c r="H5728" s="5">
        <v>2.54</v>
      </c>
      <c r="I5728" s="5">
        <v>2.86</v>
      </c>
    </row>
    <row r="5729" spans="1:9" x14ac:dyDescent="0.15">
      <c r="A5729" s="4">
        <v>42724</v>
      </c>
      <c r="B5729" s="5">
        <v>0.3</v>
      </c>
      <c r="C5729" s="5">
        <v>0.72599999999999998</v>
      </c>
      <c r="E5729" s="5">
        <v>1.3520000000000001</v>
      </c>
      <c r="F5729" s="5">
        <v>1.8777600000000001</v>
      </c>
      <c r="G5729" s="5">
        <v>1.4629000000000001</v>
      </c>
      <c r="H5729" s="5">
        <v>2.57</v>
      </c>
      <c r="I5729" s="5">
        <v>2.8450000000000002</v>
      </c>
    </row>
    <row r="5730" spans="1:9" x14ac:dyDescent="0.15">
      <c r="A5730" s="4">
        <v>42725</v>
      </c>
      <c r="B5730" s="5">
        <v>0.27</v>
      </c>
      <c r="C5730" s="5">
        <v>0.69499999999999995</v>
      </c>
      <c r="E5730" s="5">
        <v>1.323</v>
      </c>
      <c r="F5730" s="5">
        <v>1.80986</v>
      </c>
      <c r="G5730" s="5">
        <v>1.4200999999999999</v>
      </c>
      <c r="H5730" s="5">
        <v>2.5499999999999998</v>
      </c>
      <c r="I5730" s="5">
        <v>2.82</v>
      </c>
    </row>
    <row r="5731" spans="1:9" x14ac:dyDescent="0.15">
      <c r="A5731" s="4">
        <v>42726</v>
      </c>
      <c r="B5731" s="5">
        <v>0.28000000000000003</v>
      </c>
      <c r="C5731" s="5">
        <v>0.74199999999999999</v>
      </c>
      <c r="E5731" s="5">
        <v>1.3879999999999999</v>
      </c>
      <c r="F5731" s="5">
        <v>1.82691</v>
      </c>
      <c r="G5731" s="5">
        <v>1.4132</v>
      </c>
      <c r="H5731" s="5">
        <v>2.5499999999999998</v>
      </c>
      <c r="I5731" s="5">
        <v>2.83</v>
      </c>
    </row>
    <row r="5732" spans="1:9" x14ac:dyDescent="0.15">
      <c r="A5732" s="4">
        <v>42727</v>
      </c>
      <c r="B5732" s="5">
        <v>0.28000000000000003</v>
      </c>
      <c r="C5732" s="5">
        <v>0.71</v>
      </c>
      <c r="E5732" s="5">
        <v>1.37</v>
      </c>
      <c r="F5732" s="5">
        <v>1.8128599999999999</v>
      </c>
      <c r="G5732" s="5">
        <v>1.3852</v>
      </c>
      <c r="H5732" s="5">
        <v>2.5499999999999998</v>
      </c>
      <c r="I5732" s="5">
        <v>2.87</v>
      </c>
    </row>
    <row r="5733" spans="1:9" x14ac:dyDescent="0.15">
      <c r="A5733" s="4">
        <v>42730</v>
      </c>
      <c r="F5733" s="5">
        <v>1.829</v>
      </c>
    </row>
    <row r="5734" spans="1:9" x14ac:dyDescent="0.15">
      <c r="A5734" s="4">
        <v>42731</v>
      </c>
      <c r="B5734" s="5">
        <v>0.24</v>
      </c>
      <c r="C5734" s="5">
        <v>0.67400000000000004</v>
      </c>
      <c r="E5734" s="5">
        <v>1.3839999999999999</v>
      </c>
      <c r="F5734" s="5">
        <v>1.83711</v>
      </c>
      <c r="H5734" s="5">
        <v>2.57</v>
      </c>
    </row>
    <row r="5735" spans="1:9" x14ac:dyDescent="0.15">
      <c r="A5735" s="4">
        <v>42732</v>
      </c>
      <c r="B5735" s="5">
        <v>0.21</v>
      </c>
      <c r="C5735" s="5">
        <v>0.68</v>
      </c>
      <c r="E5735" s="5">
        <v>1.355</v>
      </c>
      <c r="F5735" s="5">
        <v>1.81589</v>
      </c>
      <c r="G5735" s="5">
        <v>1.3445</v>
      </c>
      <c r="H5735" s="5">
        <v>2.5099999999999998</v>
      </c>
      <c r="I5735" s="5">
        <v>2.85</v>
      </c>
    </row>
    <row r="5736" spans="1:9" x14ac:dyDescent="0.15">
      <c r="A5736" s="4">
        <v>42733</v>
      </c>
      <c r="B5736" s="5">
        <v>0.2</v>
      </c>
      <c r="C5736" s="5">
        <v>0.64900000000000002</v>
      </c>
      <c r="E5736" s="5">
        <v>1.33</v>
      </c>
      <c r="F5736" s="5">
        <v>1.8005800000000001</v>
      </c>
      <c r="G5736" s="5">
        <v>1.2726</v>
      </c>
      <c r="H5736" s="5">
        <v>2.4900000000000002</v>
      </c>
      <c r="I5736" s="5">
        <v>2.7749999999999999</v>
      </c>
    </row>
    <row r="5737" spans="1:9" x14ac:dyDescent="0.15">
      <c r="A5737" s="4">
        <v>42734</v>
      </c>
      <c r="B5737" s="5">
        <v>0.22</v>
      </c>
      <c r="C5737" s="5">
        <v>0.68200000000000005</v>
      </c>
      <c r="E5737" s="5">
        <v>1.347</v>
      </c>
      <c r="F5737" s="5">
        <v>1.8007200000000001</v>
      </c>
      <c r="G5737" s="5">
        <v>1.2817000000000001</v>
      </c>
      <c r="H5737" s="5">
        <v>2.4500000000000002</v>
      </c>
      <c r="I5737" s="5">
        <v>2.76</v>
      </c>
    </row>
    <row r="5738" spans="1:9" x14ac:dyDescent="0.15">
      <c r="A5738" s="4">
        <v>42735</v>
      </c>
      <c r="D5738" s="5">
        <v>6.94</v>
      </c>
    </row>
    <row r="5739" spans="1:9" x14ac:dyDescent="0.15">
      <c r="A5739" s="4">
        <v>42737</v>
      </c>
      <c r="B5739" s="5">
        <v>0.2</v>
      </c>
      <c r="C5739" s="5">
        <v>0.66600000000000004</v>
      </c>
      <c r="E5739" s="5">
        <v>1.306</v>
      </c>
      <c r="F5739" s="5">
        <v>1.8008599999999999</v>
      </c>
    </row>
    <row r="5740" spans="1:9" x14ac:dyDescent="0.15">
      <c r="A5740" s="4">
        <v>42738</v>
      </c>
      <c r="B5740" s="5">
        <v>0.28000000000000003</v>
      </c>
      <c r="C5740" s="5">
        <v>0.78500000000000003</v>
      </c>
      <c r="E5740" s="5">
        <v>1.379</v>
      </c>
      <c r="F5740" s="5">
        <v>1.8204800000000001</v>
      </c>
      <c r="G5740" s="5">
        <v>1.3825000000000001</v>
      </c>
      <c r="H5740" s="5">
        <v>2.4500000000000002</v>
      </c>
      <c r="I5740" s="5">
        <v>2.7450000000000001</v>
      </c>
    </row>
    <row r="5741" spans="1:9" x14ac:dyDescent="0.15">
      <c r="A5741" s="4">
        <v>42739</v>
      </c>
      <c r="B5741" s="5">
        <v>0.3</v>
      </c>
      <c r="C5741" s="5">
        <v>0.81299999999999994</v>
      </c>
      <c r="E5741" s="5">
        <v>1.409</v>
      </c>
      <c r="F5741" s="5">
        <v>1.8648400000000001</v>
      </c>
      <c r="G5741" s="5">
        <v>1.3754</v>
      </c>
      <c r="H5741" s="5">
        <v>2.46</v>
      </c>
      <c r="I5741" s="5">
        <v>2.79</v>
      </c>
    </row>
    <row r="5742" spans="1:9" x14ac:dyDescent="0.15">
      <c r="A5742" s="4">
        <v>42740</v>
      </c>
      <c r="B5742" s="5">
        <v>0.31</v>
      </c>
      <c r="C5742" s="5">
        <v>0.80500000000000005</v>
      </c>
      <c r="E5742" s="5">
        <v>1.458</v>
      </c>
      <c r="F5742" s="5">
        <v>1.9851300000000001</v>
      </c>
      <c r="G5742" s="5">
        <v>1.3694999999999999</v>
      </c>
      <c r="H5742" s="5">
        <v>2.37</v>
      </c>
      <c r="I5742" s="5">
        <v>2.74</v>
      </c>
    </row>
    <row r="5743" spans="1:9" x14ac:dyDescent="0.15">
      <c r="A5743" s="4">
        <v>42741</v>
      </c>
      <c r="B5743" s="5">
        <v>0.28000000000000003</v>
      </c>
      <c r="C5743" s="5">
        <v>0.84</v>
      </c>
      <c r="E5743" s="5">
        <v>1.4470000000000001</v>
      </c>
      <c r="F5743" s="5">
        <v>1.9853099999999999</v>
      </c>
      <c r="G5743" s="5">
        <v>1.4195</v>
      </c>
      <c r="H5743" s="5">
        <v>2.42</v>
      </c>
      <c r="I5743" s="5">
        <v>2.68</v>
      </c>
    </row>
    <row r="5744" spans="1:9" x14ac:dyDescent="0.15">
      <c r="A5744" s="4">
        <v>42744</v>
      </c>
      <c r="B5744" s="5">
        <v>0.33</v>
      </c>
      <c r="C5744" s="5">
        <v>0.81399999999999995</v>
      </c>
      <c r="E5744" s="5">
        <v>1.504</v>
      </c>
      <c r="F5744" s="5">
        <v>1.90381</v>
      </c>
      <c r="G5744" s="5">
        <v>1.3956</v>
      </c>
      <c r="H5744" s="5">
        <v>2.38</v>
      </c>
      <c r="I5744" s="5">
        <v>2.7650000000000001</v>
      </c>
    </row>
    <row r="5745" spans="1:9" x14ac:dyDescent="0.15">
      <c r="A5745" s="4">
        <v>42745</v>
      </c>
      <c r="B5745" s="5">
        <v>0.32</v>
      </c>
      <c r="C5745" s="5">
        <v>0.80800000000000005</v>
      </c>
      <c r="E5745" s="5">
        <v>1.468</v>
      </c>
      <c r="F5745" s="5">
        <v>1.9096900000000001</v>
      </c>
      <c r="G5745" s="5">
        <v>1.401</v>
      </c>
      <c r="H5745" s="5">
        <v>2.38</v>
      </c>
      <c r="I5745" s="5">
        <v>2.7149999999999999</v>
      </c>
    </row>
    <row r="5746" spans="1:9" x14ac:dyDescent="0.15">
      <c r="A5746" s="4">
        <v>42746</v>
      </c>
      <c r="B5746" s="5">
        <v>0.32</v>
      </c>
      <c r="C5746" s="5">
        <v>0.78100000000000003</v>
      </c>
      <c r="E5746" s="5">
        <v>1.4410000000000001</v>
      </c>
      <c r="F5746" s="5">
        <v>1.92747</v>
      </c>
      <c r="G5746" s="5">
        <v>1.4023000000000001</v>
      </c>
      <c r="H5746" s="5">
        <v>2.38</v>
      </c>
      <c r="I5746" s="5">
        <v>2.73</v>
      </c>
    </row>
    <row r="5747" spans="1:9" x14ac:dyDescent="0.15">
      <c r="A5747" s="4">
        <v>42747</v>
      </c>
      <c r="B5747" s="5">
        <v>0.27</v>
      </c>
      <c r="C5747" s="5">
        <v>0.77600000000000002</v>
      </c>
      <c r="E5747" s="5">
        <v>1.4019999999999999</v>
      </c>
      <c r="F5747" s="5">
        <v>1.9279900000000001</v>
      </c>
      <c r="G5747" s="5">
        <v>1.3416999999999999</v>
      </c>
      <c r="H5747" s="5">
        <v>2.36</v>
      </c>
      <c r="I5747" s="5">
        <v>2.665</v>
      </c>
    </row>
    <row r="5748" spans="1:9" x14ac:dyDescent="0.15">
      <c r="A5748" s="4">
        <v>42748</v>
      </c>
      <c r="B5748" s="5">
        <v>0.28000000000000003</v>
      </c>
      <c r="C5748" s="5">
        <v>0.81200000000000006</v>
      </c>
      <c r="E5748" s="5">
        <v>1.42</v>
      </c>
      <c r="F5748" s="5">
        <v>1.90371</v>
      </c>
      <c r="G5748" s="5">
        <v>1.4077</v>
      </c>
      <c r="H5748" s="5">
        <v>2.4</v>
      </c>
      <c r="I5748" s="5">
        <v>2.69</v>
      </c>
    </row>
    <row r="5749" spans="1:9" x14ac:dyDescent="0.15">
      <c r="A5749" s="4">
        <v>42751</v>
      </c>
      <c r="B5749" s="5">
        <v>0.28999999999999998</v>
      </c>
      <c r="C5749" s="5">
        <v>0.80400000000000005</v>
      </c>
      <c r="E5749" s="5">
        <v>1.403</v>
      </c>
      <c r="F5749" s="5">
        <v>1.90324</v>
      </c>
      <c r="G5749" s="5">
        <v>1.3716999999999999</v>
      </c>
      <c r="I5749" s="5">
        <v>2.6949999999999998</v>
      </c>
    </row>
    <row r="5750" spans="1:9" x14ac:dyDescent="0.15">
      <c r="A5750" s="4">
        <v>42752</v>
      </c>
      <c r="B5750" s="5">
        <v>0.25</v>
      </c>
      <c r="C5750" s="5">
        <v>0.78500000000000003</v>
      </c>
      <c r="E5750" s="5">
        <v>1.35</v>
      </c>
      <c r="F5750" s="5">
        <v>1.8647199999999999</v>
      </c>
      <c r="G5750" s="5">
        <v>1.3474999999999999</v>
      </c>
      <c r="H5750" s="5">
        <v>2.33</v>
      </c>
      <c r="I5750" s="5">
        <v>2.6949999999999998</v>
      </c>
    </row>
    <row r="5751" spans="1:9" x14ac:dyDescent="0.15">
      <c r="A5751" s="4">
        <v>42753</v>
      </c>
      <c r="B5751" s="5">
        <v>0.28999999999999998</v>
      </c>
      <c r="C5751" s="5">
        <v>0.82099999999999995</v>
      </c>
      <c r="E5751" s="5">
        <v>1.3959999999999999</v>
      </c>
      <c r="F5751" s="5">
        <v>1.9115800000000001</v>
      </c>
      <c r="G5751" s="5">
        <v>1.3701000000000001</v>
      </c>
      <c r="H5751" s="5">
        <v>2.42</v>
      </c>
      <c r="I5751" s="5">
        <v>2.68</v>
      </c>
    </row>
    <row r="5752" spans="1:9" x14ac:dyDescent="0.15">
      <c r="A5752" s="4">
        <v>42754</v>
      </c>
      <c r="B5752" s="5">
        <v>0.35</v>
      </c>
      <c r="C5752" s="5">
        <v>0.85599999999999998</v>
      </c>
      <c r="E5752" s="5">
        <v>1.476</v>
      </c>
      <c r="F5752" s="5">
        <v>1.9756400000000001</v>
      </c>
      <c r="G5752" s="5">
        <v>1.4343999999999999</v>
      </c>
      <c r="H5752" s="5">
        <v>2.4700000000000002</v>
      </c>
      <c r="I5752" s="5">
        <v>2.76</v>
      </c>
    </row>
    <row r="5753" spans="1:9" x14ac:dyDescent="0.15">
      <c r="A5753" s="4">
        <v>42755</v>
      </c>
      <c r="B5753" s="5">
        <v>0.37</v>
      </c>
      <c r="C5753" s="5">
        <v>0.91500000000000004</v>
      </c>
      <c r="E5753" s="5">
        <v>1.486</v>
      </c>
      <c r="F5753" s="5">
        <v>2.0055499999999999</v>
      </c>
      <c r="G5753" s="5">
        <v>1.4628000000000001</v>
      </c>
      <c r="H5753" s="5">
        <v>2.48</v>
      </c>
      <c r="I5753" s="5">
        <v>2.7850000000000001</v>
      </c>
    </row>
    <row r="5754" spans="1:9" x14ac:dyDescent="0.15">
      <c r="A5754" s="4">
        <v>42758</v>
      </c>
      <c r="B5754" s="5">
        <v>0.38</v>
      </c>
      <c r="C5754" s="5">
        <v>0.86299999999999999</v>
      </c>
      <c r="E5754" s="5">
        <v>1.486</v>
      </c>
      <c r="F5754" s="5">
        <v>2.0376500000000002</v>
      </c>
      <c r="G5754" s="5">
        <v>1.4242999999999999</v>
      </c>
      <c r="H5754" s="5">
        <v>2.41</v>
      </c>
      <c r="I5754" s="5">
        <v>2.7549999999999999</v>
      </c>
    </row>
    <row r="5755" spans="1:9" x14ac:dyDescent="0.15">
      <c r="A5755" s="4">
        <v>42759</v>
      </c>
      <c r="B5755" s="5">
        <v>0.36</v>
      </c>
      <c r="C5755" s="5">
        <v>0.89400000000000002</v>
      </c>
      <c r="E5755" s="5">
        <v>1.417</v>
      </c>
      <c r="F5755" s="5">
        <v>1.9954000000000001</v>
      </c>
      <c r="G5755" s="5">
        <v>1.4235</v>
      </c>
      <c r="H5755" s="5">
        <v>2.4700000000000002</v>
      </c>
      <c r="I5755" s="5">
        <v>2.6949999999999998</v>
      </c>
    </row>
    <row r="5756" spans="1:9" x14ac:dyDescent="0.15">
      <c r="A5756" s="4">
        <v>42760</v>
      </c>
      <c r="B5756" s="5">
        <v>0.42</v>
      </c>
      <c r="C5756" s="5">
        <v>0.97899999999999998</v>
      </c>
      <c r="E5756" s="5">
        <v>1.5069999999999999</v>
      </c>
      <c r="F5756" s="5">
        <v>2.06867</v>
      </c>
      <c r="G5756" s="5">
        <v>1.4995000000000001</v>
      </c>
      <c r="H5756" s="5">
        <v>2.5299999999999998</v>
      </c>
      <c r="I5756" s="5">
        <v>2.73</v>
      </c>
    </row>
    <row r="5757" spans="1:9" x14ac:dyDescent="0.15">
      <c r="A5757" s="4">
        <v>42761</v>
      </c>
      <c r="B5757" s="5">
        <v>0.47</v>
      </c>
      <c r="C5757" s="5">
        <v>1.034</v>
      </c>
      <c r="E5757" s="5">
        <v>1.53</v>
      </c>
      <c r="F5757" s="5">
        <v>2.2011699999999998</v>
      </c>
      <c r="G5757" s="5">
        <v>1.5458000000000001</v>
      </c>
      <c r="H5757" s="5">
        <v>2.5099999999999998</v>
      </c>
    </row>
    <row r="5758" spans="1:9" x14ac:dyDescent="0.15">
      <c r="A5758" s="4">
        <v>42762</v>
      </c>
      <c r="B5758" s="5">
        <v>0.45</v>
      </c>
      <c r="C5758" s="5">
        <v>1.0369999999999999</v>
      </c>
      <c r="E5758" s="5">
        <v>1.613</v>
      </c>
      <c r="F5758" s="5">
        <v>2.2252900000000002</v>
      </c>
      <c r="G5758" s="5">
        <v>1.5082</v>
      </c>
      <c r="H5758" s="5">
        <v>2.4900000000000002</v>
      </c>
      <c r="I5758" s="5">
        <v>2.78</v>
      </c>
    </row>
    <row r="5759" spans="1:9" x14ac:dyDescent="0.15">
      <c r="A5759" s="4">
        <v>42765</v>
      </c>
      <c r="B5759" s="5">
        <v>0.46</v>
      </c>
      <c r="C5759" s="5">
        <v>1.0589999999999999</v>
      </c>
      <c r="E5759" s="5">
        <v>1.6919999999999999</v>
      </c>
      <c r="F5759" s="5">
        <v>2.31284</v>
      </c>
      <c r="G5759" s="5">
        <v>1.4837</v>
      </c>
      <c r="H5759" s="5">
        <v>2.4900000000000002</v>
      </c>
      <c r="I5759" s="5">
        <v>2.7250000000000001</v>
      </c>
    </row>
    <row r="5760" spans="1:9" x14ac:dyDescent="0.15">
      <c r="A5760" s="4">
        <v>42766</v>
      </c>
      <c r="B5760" s="5">
        <v>0.46</v>
      </c>
      <c r="C5760" s="5">
        <v>1.0409999999999999</v>
      </c>
      <c r="D5760" s="5">
        <v>7.04</v>
      </c>
      <c r="E5760" s="5">
        <v>1.669</v>
      </c>
      <c r="F5760" s="5">
        <v>2.2724799999999998</v>
      </c>
      <c r="G5760" s="5">
        <v>1.4603999999999999</v>
      </c>
      <c r="H5760" s="5">
        <v>2.4500000000000002</v>
      </c>
      <c r="I5760" s="5">
        <v>2.7149999999999999</v>
      </c>
    </row>
    <row r="5761" spans="1:9" x14ac:dyDescent="0.15">
      <c r="A5761" s="4">
        <v>42767</v>
      </c>
      <c r="B5761" s="5">
        <v>0.44</v>
      </c>
      <c r="C5761" s="5">
        <v>1.0840000000000001</v>
      </c>
      <c r="E5761" s="5">
        <v>1.7</v>
      </c>
      <c r="F5761" s="5">
        <v>2.2727499999999998</v>
      </c>
      <c r="G5761" s="5">
        <v>1.5051000000000001</v>
      </c>
      <c r="H5761" s="5">
        <v>2.48</v>
      </c>
      <c r="I5761" s="5">
        <v>2.7349999999999999</v>
      </c>
    </row>
    <row r="5762" spans="1:9" x14ac:dyDescent="0.15">
      <c r="A5762" s="4">
        <v>42768</v>
      </c>
      <c r="B5762" s="5">
        <v>0.44</v>
      </c>
      <c r="C5762" s="5">
        <v>1.0509999999999999</v>
      </c>
      <c r="E5762" s="5">
        <v>1.7010000000000001</v>
      </c>
      <c r="F5762" s="5">
        <v>2.2705099999999998</v>
      </c>
      <c r="G5762" s="5">
        <v>1.4390000000000001</v>
      </c>
      <c r="H5762" s="5">
        <v>2.48</v>
      </c>
      <c r="I5762" s="5">
        <v>2.77</v>
      </c>
    </row>
    <row r="5763" spans="1:9" x14ac:dyDescent="0.15">
      <c r="A5763" s="4">
        <v>42769</v>
      </c>
      <c r="B5763" s="5">
        <v>0.42</v>
      </c>
      <c r="C5763" s="5">
        <v>1.081</v>
      </c>
      <c r="E5763" s="5">
        <v>1.706</v>
      </c>
      <c r="F5763" s="5">
        <v>2.3434499999999998</v>
      </c>
      <c r="G5763" s="5">
        <v>1.4169</v>
      </c>
      <c r="H5763" s="5">
        <v>2.4900000000000002</v>
      </c>
      <c r="I5763" s="5">
        <v>2.7949999999999999</v>
      </c>
    </row>
    <row r="5764" spans="1:9" x14ac:dyDescent="0.15">
      <c r="A5764" s="4">
        <v>42772</v>
      </c>
      <c r="B5764" s="5">
        <v>0.39</v>
      </c>
      <c r="C5764" s="5">
        <v>1.147</v>
      </c>
      <c r="E5764" s="5">
        <v>1.7370000000000001</v>
      </c>
      <c r="F5764" s="5">
        <v>2.4399299999999999</v>
      </c>
      <c r="G5764" s="5">
        <v>1.3796999999999999</v>
      </c>
      <c r="H5764" s="5">
        <v>2.42</v>
      </c>
      <c r="I5764" s="5">
        <v>2.7650000000000001</v>
      </c>
    </row>
    <row r="5765" spans="1:9" x14ac:dyDescent="0.15">
      <c r="A5765" s="4">
        <v>42773</v>
      </c>
      <c r="B5765" s="5">
        <v>0.34</v>
      </c>
      <c r="C5765" s="5">
        <v>1.1020000000000001</v>
      </c>
      <c r="E5765" s="5">
        <v>1.78</v>
      </c>
      <c r="F5765" s="5">
        <v>2.4159700000000002</v>
      </c>
      <c r="G5765" s="5">
        <v>1.3493999999999999</v>
      </c>
      <c r="H5765" s="5">
        <v>2.4</v>
      </c>
      <c r="I5765" s="5">
        <v>2.6949999999999998</v>
      </c>
    </row>
    <row r="5766" spans="1:9" x14ac:dyDescent="0.15">
      <c r="A5766" s="4">
        <v>42774</v>
      </c>
      <c r="B5766" s="5">
        <v>0.33</v>
      </c>
      <c r="C5766" s="5">
        <v>1.01</v>
      </c>
      <c r="E5766" s="5">
        <v>1.736</v>
      </c>
      <c r="F5766" s="5">
        <v>2.3891200000000001</v>
      </c>
      <c r="G5766" s="5">
        <v>1.2827999999999999</v>
      </c>
      <c r="H5766" s="5">
        <v>2.34</v>
      </c>
      <c r="I5766" s="5">
        <v>2.6949999999999998</v>
      </c>
    </row>
    <row r="5767" spans="1:9" x14ac:dyDescent="0.15">
      <c r="A5767" s="4">
        <v>42775</v>
      </c>
      <c r="B5767" s="5">
        <v>0.28999999999999998</v>
      </c>
      <c r="C5767" s="5">
        <v>0.99299999999999999</v>
      </c>
      <c r="E5767" s="5">
        <v>1.641</v>
      </c>
      <c r="F5767" s="5">
        <v>2.3050099999999998</v>
      </c>
      <c r="G5767" s="5">
        <v>1.2910999999999999</v>
      </c>
      <c r="H5767" s="5">
        <v>2.4</v>
      </c>
      <c r="I5767" s="5">
        <v>2.64</v>
      </c>
    </row>
    <row r="5768" spans="1:9" x14ac:dyDescent="0.15">
      <c r="A5768" s="4">
        <v>42776</v>
      </c>
      <c r="B5768" s="5">
        <v>0.31</v>
      </c>
      <c r="C5768" s="5">
        <v>1.0509999999999999</v>
      </c>
      <c r="E5768" s="5">
        <v>1.742</v>
      </c>
      <c r="F5768" s="5">
        <v>2.3744800000000001</v>
      </c>
      <c r="G5768" s="5">
        <v>1.3265</v>
      </c>
      <c r="H5768" s="5">
        <v>2.41</v>
      </c>
      <c r="I5768" s="5">
        <v>2.6949999999999998</v>
      </c>
    </row>
    <row r="5769" spans="1:9" x14ac:dyDescent="0.15">
      <c r="A5769" s="4">
        <v>42779</v>
      </c>
      <c r="B5769" s="5">
        <v>0.32</v>
      </c>
      <c r="C5769" s="5">
        <v>1.0309999999999999</v>
      </c>
      <c r="E5769" s="5">
        <v>1.6859999999999999</v>
      </c>
      <c r="F5769" s="5">
        <v>2.4079700000000002</v>
      </c>
      <c r="G5769" s="5">
        <v>1.3493999999999999</v>
      </c>
      <c r="H5769" s="5">
        <v>2.4300000000000002</v>
      </c>
      <c r="I5769" s="5">
        <v>2.7050000000000001</v>
      </c>
    </row>
    <row r="5770" spans="1:9" x14ac:dyDescent="0.15">
      <c r="A5770" s="4">
        <v>42780</v>
      </c>
      <c r="B5770" s="5">
        <v>0.31</v>
      </c>
      <c r="C5770" s="5">
        <v>1.0529999999999999</v>
      </c>
      <c r="E5770" s="5">
        <v>1.7090000000000001</v>
      </c>
      <c r="F5770" s="5">
        <v>2.3576299999999999</v>
      </c>
      <c r="G5770" s="5">
        <v>1.3686</v>
      </c>
      <c r="H5770" s="5">
        <v>2.4700000000000002</v>
      </c>
      <c r="I5770" s="5">
        <v>2.7349999999999999</v>
      </c>
    </row>
    <row r="5771" spans="1:9" x14ac:dyDescent="0.15">
      <c r="A5771" s="4">
        <v>42781</v>
      </c>
      <c r="B5771" s="5">
        <v>0.35</v>
      </c>
      <c r="C5771" s="5">
        <v>1.06</v>
      </c>
      <c r="E5771" s="5">
        <v>1.6879999999999999</v>
      </c>
      <c r="F5771" s="5">
        <v>2.3916400000000002</v>
      </c>
      <c r="G5771" s="5">
        <v>1.3660000000000001</v>
      </c>
      <c r="H5771" s="5">
        <v>2.5099999999999998</v>
      </c>
      <c r="I5771" s="5">
        <v>2.7850000000000001</v>
      </c>
    </row>
    <row r="5772" spans="1:9" x14ac:dyDescent="0.15">
      <c r="A5772" s="4">
        <v>42782</v>
      </c>
      <c r="B5772" s="5">
        <v>0.35</v>
      </c>
      <c r="C5772" s="5">
        <v>1.018</v>
      </c>
      <c r="E5772" s="5">
        <v>1.6919999999999999</v>
      </c>
      <c r="F5772" s="5">
        <v>2.32579</v>
      </c>
      <c r="G5772" s="5">
        <v>1.3149999999999999</v>
      </c>
      <c r="H5772" s="5">
        <v>2.4500000000000002</v>
      </c>
      <c r="I5772" s="5">
        <v>2.7949999999999999</v>
      </c>
    </row>
    <row r="5773" spans="1:9" x14ac:dyDescent="0.15">
      <c r="A5773" s="4">
        <v>42783</v>
      </c>
      <c r="B5773" s="5">
        <v>0.27</v>
      </c>
      <c r="C5773" s="5">
        <v>1.0409999999999999</v>
      </c>
      <c r="E5773" s="5">
        <v>1.69</v>
      </c>
      <c r="F5773" s="5">
        <v>2.3125399999999998</v>
      </c>
      <c r="G5773" s="5">
        <v>1.2698</v>
      </c>
      <c r="H5773" s="5">
        <v>2.42</v>
      </c>
      <c r="I5773" s="5">
        <v>2.8050000000000002</v>
      </c>
    </row>
    <row r="5774" spans="1:9" x14ac:dyDescent="0.15">
      <c r="A5774" s="4">
        <v>42786</v>
      </c>
      <c r="B5774" s="5">
        <v>0.28999999999999998</v>
      </c>
      <c r="C5774" s="5">
        <v>1.071</v>
      </c>
      <c r="E5774" s="5">
        <v>1.6819999999999999</v>
      </c>
      <c r="F5774" s="5">
        <v>2.3567100000000001</v>
      </c>
      <c r="G5774" s="5">
        <v>1.2833000000000001</v>
      </c>
      <c r="I5774" s="5">
        <v>2.79</v>
      </c>
    </row>
    <row r="5775" spans="1:9" x14ac:dyDescent="0.15">
      <c r="A5775" s="4">
        <v>42787</v>
      </c>
      <c r="B5775" s="5">
        <v>0.31</v>
      </c>
      <c r="C5775" s="5">
        <v>1.0920000000000001</v>
      </c>
      <c r="E5775" s="5">
        <v>1.696</v>
      </c>
      <c r="F5775" s="5">
        <v>2.3781300000000001</v>
      </c>
      <c r="G5775" s="5">
        <v>1.304</v>
      </c>
      <c r="H5775" s="5">
        <v>2.4300000000000002</v>
      </c>
      <c r="I5775" s="5">
        <v>2.8</v>
      </c>
    </row>
    <row r="5776" spans="1:9" x14ac:dyDescent="0.15">
      <c r="A5776" s="4">
        <v>42788</v>
      </c>
      <c r="B5776" s="5">
        <v>0.26</v>
      </c>
      <c r="C5776" s="5">
        <v>1.046</v>
      </c>
      <c r="E5776" s="5">
        <v>1.744</v>
      </c>
      <c r="F5776" s="5">
        <v>2.3843700000000001</v>
      </c>
      <c r="G5776" s="5">
        <v>1.2621</v>
      </c>
      <c r="H5776" s="5">
        <v>2.42</v>
      </c>
      <c r="I5776" s="5">
        <v>2.835</v>
      </c>
    </row>
    <row r="5777" spans="1:9" x14ac:dyDescent="0.15">
      <c r="A5777" s="4">
        <v>42789</v>
      </c>
      <c r="B5777" s="5">
        <v>0.25</v>
      </c>
      <c r="C5777" s="5">
        <v>0.97899999999999998</v>
      </c>
      <c r="E5777" s="5">
        <v>1.752</v>
      </c>
      <c r="F5777" s="5">
        <v>2.37879</v>
      </c>
      <c r="G5777" s="5">
        <v>1.2115</v>
      </c>
      <c r="H5777" s="5">
        <v>2.38</v>
      </c>
      <c r="I5777" s="5">
        <v>2.7850000000000001</v>
      </c>
    </row>
    <row r="5778" spans="1:9" x14ac:dyDescent="0.15">
      <c r="A5778" s="4">
        <v>42790</v>
      </c>
      <c r="B5778" s="5">
        <v>0.19</v>
      </c>
      <c r="C5778" s="5">
        <v>0.92200000000000004</v>
      </c>
      <c r="E5778" s="5">
        <v>1.714</v>
      </c>
      <c r="F5778" s="5">
        <v>2.35859</v>
      </c>
      <c r="G5778" s="5">
        <v>1.1391</v>
      </c>
      <c r="H5778" s="5">
        <v>2.31</v>
      </c>
      <c r="I5778" s="5">
        <v>2.73</v>
      </c>
    </row>
    <row r="5779" spans="1:9" x14ac:dyDescent="0.15">
      <c r="A5779" s="4">
        <v>42793</v>
      </c>
      <c r="B5779" s="5">
        <v>0.17</v>
      </c>
      <c r="C5779" s="5">
        <v>0.89200000000000002</v>
      </c>
      <c r="E5779" s="5">
        <v>1.6459999999999999</v>
      </c>
      <c r="F5779" s="5">
        <v>2.3109299999999999</v>
      </c>
      <c r="G5779" s="5">
        <v>1.1345000000000001</v>
      </c>
      <c r="H5779" s="5">
        <v>2.36</v>
      </c>
      <c r="I5779" s="5">
        <v>2.71</v>
      </c>
    </row>
    <row r="5780" spans="1:9" x14ac:dyDescent="0.15">
      <c r="A5780" s="4">
        <v>42794</v>
      </c>
      <c r="B5780" s="5">
        <v>0.18</v>
      </c>
      <c r="C5780" s="5">
        <v>0.89</v>
      </c>
      <c r="D5780" s="5">
        <v>7.52</v>
      </c>
      <c r="E5780" s="5">
        <v>1.6180000000000001</v>
      </c>
      <c r="F5780" s="5">
        <v>2.2639999999999998</v>
      </c>
      <c r="G5780" s="5">
        <v>1.1227</v>
      </c>
      <c r="H5780" s="5">
        <v>2.36</v>
      </c>
      <c r="I5780" s="5">
        <v>2.72</v>
      </c>
    </row>
    <row r="5781" spans="1:9" x14ac:dyDescent="0.15">
      <c r="A5781" s="4">
        <v>42795</v>
      </c>
      <c r="B5781" s="5">
        <v>0.22</v>
      </c>
      <c r="C5781" s="5">
        <v>0.92</v>
      </c>
      <c r="E5781" s="5">
        <v>1.68</v>
      </c>
      <c r="F5781" s="5">
        <v>2.2825899999999999</v>
      </c>
      <c r="G5781" s="5">
        <v>1.1749000000000001</v>
      </c>
      <c r="H5781" s="5">
        <v>2.46</v>
      </c>
      <c r="I5781" s="5">
        <v>2.8</v>
      </c>
    </row>
    <row r="5782" spans="1:9" x14ac:dyDescent="0.15">
      <c r="A5782" s="4">
        <v>42796</v>
      </c>
      <c r="B5782" s="5">
        <v>0.27</v>
      </c>
      <c r="C5782" s="5">
        <v>0.93300000000000005</v>
      </c>
      <c r="E5782" s="5">
        <v>1.679</v>
      </c>
      <c r="F5782" s="5">
        <v>2.2923200000000001</v>
      </c>
      <c r="G5782" s="5">
        <v>1.1881999999999999</v>
      </c>
      <c r="H5782" s="5">
        <v>2.4900000000000002</v>
      </c>
      <c r="I5782" s="5">
        <v>2.7850000000000001</v>
      </c>
    </row>
    <row r="5783" spans="1:9" x14ac:dyDescent="0.15">
      <c r="A5783" s="4">
        <v>42797</v>
      </c>
      <c r="B5783" s="5">
        <v>0.28000000000000003</v>
      </c>
      <c r="C5783" s="5">
        <v>0.95</v>
      </c>
      <c r="E5783" s="5">
        <v>1.6679999999999999</v>
      </c>
      <c r="F5783" s="5">
        <v>2.2812100000000002</v>
      </c>
      <c r="G5783" s="5">
        <v>1.1763999999999999</v>
      </c>
      <c r="H5783" s="5">
        <v>2.4900000000000002</v>
      </c>
      <c r="I5783" s="5">
        <v>2.8050000000000002</v>
      </c>
    </row>
    <row r="5784" spans="1:9" x14ac:dyDescent="0.15">
      <c r="A5784" s="4">
        <v>42800</v>
      </c>
      <c r="B5784" s="5">
        <v>0.32</v>
      </c>
      <c r="C5784" s="5">
        <v>0.97</v>
      </c>
      <c r="E5784" s="5">
        <v>1.68</v>
      </c>
      <c r="F5784" s="5">
        <v>2.2812999999999999</v>
      </c>
      <c r="G5784" s="5">
        <v>1.1950000000000001</v>
      </c>
      <c r="H5784" s="5">
        <v>2.4900000000000002</v>
      </c>
      <c r="I5784" s="5">
        <v>2.8050000000000002</v>
      </c>
    </row>
    <row r="5785" spans="1:9" x14ac:dyDescent="0.15">
      <c r="A5785" s="4">
        <v>42801</v>
      </c>
      <c r="B5785" s="5">
        <v>0.32</v>
      </c>
      <c r="C5785" s="5">
        <v>0.96399999999999997</v>
      </c>
      <c r="E5785" s="5">
        <v>1.7030000000000001</v>
      </c>
      <c r="F5785" s="5">
        <v>2.3282500000000002</v>
      </c>
      <c r="G5785" s="5">
        <v>1.1684000000000001</v>
      </c>
      <c r="H5785" s="5">
        <v>2.52</v>
      </c>
      <c r="I5785" s="5">
        <v>2.82</v>
      </c>
    </row>
    <row r="5786" spans="1:9" x14ac:dyDescent="0.15">
      <c r="A5786" s="4">
        <v>42802</v>
      </c>
      <c r="B5786" s="5">
        <v>0.34</v>
      </c>
      <c r="C5786" s="5">
        <v>1.0329999999999999</v>
      </c>
      <c r="E5786" s="5">
        <v>1.726</v>
      </c>
      <c r="F5786" s="5">
        <v>2.4011399999999998</v>
      </c>
      <c r="G5786" s="5">
        <v>1.2149000000000001</v>
      </c>
      <c r="H5786" s="5">
        <v>2.57</v>
      </c>
      <c r="I5786" s="5">
        <v>2.8650000000000002</v>
      </c>
    </row>
    <row r="5787" spans="1:9" x14ac:dyDescent="0.15">
      <c r="A5787" s="4">
        <v>42803</v>
      </c>
      <c r="B5787" s="5">
        <v>0.38</v>
      </c>
      <c r="C5787" s="5">
        <v>1.081</v>
      </c>
      <c r="E5787" s="5">
        <v>1.742</v>
      </c>
      <c r="F5787" s="5">
        <v>2.4011399999999998</v>
      </c>
      <c r="G5787" s="5">
        <v>1.2015</v>
      </c>
      <c r="H5787" s="5">
        <v>2.6</v>
      </c>
      <c r="I5787" s="5">
        <v>2.93</v>
      </c>
    </row>
    <row r="5788" spans="1:9" x14ac:dyDescent="0.15">
      <c r="A5788" s="4">
        <v>42804</v>
      </c>
      <c r="B5788" s="5">
        <v>0.43</v>
      </c>
      <c r="C5788" s="5">
        <v>1.129</v>
      </c>
      <c r="E5788" s="5">
        <v>1.7509999999999999</v>
      </c>
      <c r="F5788" s="5">
        <v>2.476</v>
      </c>
      <c r="G5788" s="5">
        <v>1.2306999999999999</v>
      </c>
      <c r="H5788" s="5">
        <v>2.58</v>
      </c>
      <c r="I5788" s="5">
        <v>2.98</v>
      </c>
    </row>
    <row r="5789" spans="1:9" x14ac:dyDescent="0.15">
      <c r="A5789" s="4">
        <v>42807</v>
      </c>
      <c r="B5789" s="5">
        <v>0.44</v>
      </c>
      <c r="C5789" s="5">
        <v>1.095</v>
      </c>
      <c r="E5789" s="5">
        <v>1.8009999999999999</v>
      </c>
      <c r="F5789" s="5">
        <v>2.4903499999999998</v>
      </c>
      <c r="G5789" s="5">
        <v>1.2410000000000001</v>
      </c>
      <c r="H5789" s="5">
        <v>2.62</v>
      </c>
      <c r="I5789" s="5">
        <v>2.9350000000000001</v>
      </c>
    </row>
    <row r="5790" spans="1:9" x14ac:dyDescent="0.15">
      <c r="A5790" s="4">
        <v>42808</v>
      </c>
      <c r="B5790" s="5">
        <v>0.46</v>
      </c>
      <c r="C5790" s="5">
        <v>1.0980000000000001</v>
      </c>
      <c r="E5790" s="5">
        <v>1.851</v>
      </c>
      <c r="F5790" s="5">
        <v>2.5523699999999998</v>
      </c>
      <c r="G5790" s="5">
        <v>1.2269000000000001</v>
      </c>
      <c r="H5790" s="5">
        <v>2.6</v>
      </c>
      <c r="I5790" s="5">
        <v>2.92</v>
      </c>
    </row>
    <row r="5791" spans="1:9" x14ac:dyDescent="0.15">
      <c r="A5791" s="4">
        <v>42809</v>
      </c>
      <c r="B5791" s="5">
        <v>0.42</v>
      </c>
      <c r="C5791" s="5">
        <v>1.0429999999999999</v>
      </c>
      <c r="E5791" s="5">
        <v>1.784</v>
      </c>
      <c r="F5791" s="5">
        <v>2.4471099999999999</v>
      </c>
      <c r="G5791" s="5">
        <v>1.2118</v>
      </c>
      <c r="H5791" s="5">
        <v>2.5099999999999998</v>
      </c>
      <c r="I5791" s="5">
        <v>2.92</v>
      </c>
    </row>
    <row r="5792" spans="1:9" x14ac:dyDescent="0.15">
      <c r="A5792" s="4">
        <v>42810</v>
      </c>
      <c r="B5792" s="5">
        <v>0.41</v>
      </c>
      <c r="C5792" s="5">
        <v>1.087</v>
      </c>
      <c r="E5792" s="5">
        <v>1.7310000000000001</v>
      </c>
      <c r="F5792" s="5">
        <v>2.4741200000000001</v>
      </c>
      <c r="G5792" s="5">
        <v>1.2333000000000001</v>
      </c>
      <c r="H5792" s="5">
        <v>2.5299999999999998</v>
      </c>
      <c r="I5792" s="5">
        <v>2.8149999999999999</v>
      </c>
    </row>
    <row r="5793" spans="1:9" x14ac:dyDescent="0.15">
      <c r="A5793" s="4">
        <v>42811</v>
      </c>
      <c r="B5793" s="5">
        <v>0.46</v>
      </c>
      <c r="C5793" s="5">
        <v>1.1060000000000001</v>
      </c>
      <c r="E5793" s="5">
        <v>1.873</v>
      </c>
      <c r="F5793" s="5">
        <v>2.5504699999999998</v>
      </c>
      <c r="G5793" s="5">
        <v>1.2236</v>
      </c>
      <c r="H5793" s="5">
        <v>2.5</v>
      </c>
      <c r="I5793" s="5">
        <v>2.86</v>
      </c>
    </row>
    <row r="5794" spans="1:9" x14ac:dyDescent="0.15">
      <c r="A5794" s="4">
        <v>42814</v>
      </c>
      <c r="B5794" s="5">
        <v>0.43</v>
      </c>
      <c r="C5794" s="5">
        <v>1.117</v>
      </c>
      <c r="E5794" s="5">
        <v>1.8720000000000001</v>
      </c>
      <c r="F5794" s="5">
        <v>2.54094</v>
      </c>
      <c r="G5794" s="5">
        <v>1.2211000000000001</v>
      </c>
      <c r="H5794" s="5">
        <v>2.4700000000000002</v>
      </c>
      <c r="I5794" s="5">
        <v>2.82</v>
      </c>
    </row>
    <row r="5795" spans="1:9" x14ac:dyDescent="0.15">
      <c r="A5795" s="4">
        <v>42815</v>
      </c>
      <c r="B5795" s="5">
        <v>0.46</v>
      </c>
      <c r="C5795" s="5">
        <v>1.1020000000000001</v>
      </c>
      <c r="E5795" s="5">
        <v>1.7490000000000001</v>
      </c>
      <c r="F5795" s="5">
        <v>2.49735</v>
      </c>
      <c r="G5795" s="5">
        <v>1.2390000000000001</v>
      </c>
      <c r="H5795" s="5">
        <v>2.4300000000000002</v>
      </c>
      <c r="I5795" s="5">
        <v>2.8050000000000002</v>
      </c>
    </row>
    <row r="5796" spans="1:9" x14ac:dyDescent="0.15">
      <c r="A5796" s="4">
        <v>42816</v>
      </c>
      <c r="B5796" s="5">
        <v>0.39</v>
      </c>
      <c r="C5796" s="5">
        <v>1.05</v>
      </c>
      <c r="E5796" s="5">
        <v>1.6779999999999999</v>
      </c>
      <c r="F5796" s="5">
        <v>2.4559199999999999</v>
      </c>
      <c r="G5796" s="5">
        <v>1.1631</v>
      </c>
      <c r="H5796" s="5">
        <v>2.4</v>
      </c>
      <c r="I5796" s="5">
        <v>2.7549999999999999</v>
      </c>
    </row>
    <row r="5797" spans="1:9" x14ac:dyDescent="0.15">
      <c r="A5797" s="4">
        <v>42817</v>
      </c>
      <c r="B5797" s="5">
        <v>0.39</v>
      </c>
      <c r="C5797" s="5">
        <v>1.052</v>
      </c>
      <c r="E5797" s="5">
        <v>1.706</v>
      </c>
      <c r="F5797" s="5">
        <v>2.4094699999999998</v>
      </c>
      <c r="G5797" s="5">
        <v>1.2141999999999999</v>
      </c>
      <c r="H5797" s="5">
        <v>2.41</v>
      </c>
      <c r="I5797" s="5">
        <v>2.76</v>
      </c>
    </row>
    <row r="5798" spans="1:9" x14ac:dyDescent="0.15">
      <c r="A5798" s="4">
        <v>42818</v>
      </c>
      <c r="B5798" s="5">
        <v>0.41</v>
      </c>
      <c r="C5798" s="5">
        <v>0.99299999999999999</v>
      </c>
      <c r="E5798" s="5">
        <v>1.696</v>
      </c>
      <c r="F5798" s="5">
        <v>2.4326300000000001</v>
      </c>
      <c r="G5798" s="5">
        <v>1.1943999999999999</v>
      </c>
      <c r="H5798" s="5">
        <v>2.4</v>
      </c>
      <c r="I5798" s="5">
        <v>2.7549999999999999</v>
      </c>
    </row>
    <row r="5799" spans="1:9" x14ac:dyDescent="0.15">
      <c r="A5799" s="4">
        <v>42821</v>
      </c>
      <c r="B5799" s="5">
        <v>0.37</v>
      </c>
      <c r="C5799" s="5">
        <v>0.98</v>
      </c>
      <c r="E5799" s="5">
        <v>1.671</v>
      </c>
      <c r="F5799" s="5">
        <v>2.3874200000000001</v>
      </c>
      <c r="G5799" s="5">
        <v>1.1695</v>
      </c>
      <c r="H5799" s="5">
        <v>2.38</v>
      </c>
      <c r="I5799" s="5">
        <v>2.71</v>
      </c>
    </row>
    <row r="5800" spans="1:9" x14ac:dyDescent="0.15">
      <c r="A5800" s="4">
        <v>42822</v>
      </c>
      <c r="B5800" s="5">
        <v>0.38</v>
      </c>
      <c r="C5800" s="5">
        <v>0.96299999999999997</v>
      </c>
      <c r="E5800" s="5">
        <v>1.6020000000000001</v>
      </c>
      <c r="F5800" s="5">
        <v>2.3259099999999999</v>
      </c>
      <c r="G5800" s="5">
        <v>1.1838</v>
      </c>
      <c r="H5800" s="5">
        <v>2.42</v>
      </c>
      <c r="I5800" s="5">
        <v>2.7</v>
      </c>
    </row>
    <row r="5801" spans="1:9" x14ac:dyDescent="0.15">
      <c r="A5801" s="4">
        <v>42823</v>
      </c>
      <c r="B5801" s="5">
        <v>0.37</v>
      </c>
      <c r="C5801" s="5">
        <v>0.92600000000000005</v>
      </c>
      <c r="E5801" s="5">
        <v>1.6739999999999999</v>
      </c>
      <c r="F5801" s="5">
        <v>2.3154400000000002</v>
      </c>
      <c r="G5801" s="5">
        <v>1.1504000000000001</v>
      </c>
      <c r="H5801" s="5">
        <v>2.39</v>
      </c>
      <c r="I5801" s="5">
        <v>2.7250000000000001</v>
      </c>
    </row>
    <row r="5802" spans="1:9" x14ac:dyDescent="0.15">
      <c r="A5802" s="4">
        <v>42824</v>
      </c>
      <c r="B5802" s="5">
        <v>0.33</v>
      </c>
      <c r="C5802" s="5">
        <v>0.94199999999999995</v>
      </c>
      <c r="E5802" s="5">
        <v>1.6</v>
      </c>
      <c r="F5802" s="5">
        <v>2.2927499999999998</v>
      </c>
      <c r="G5802" s="5">
        <v>1.1171</v>
      </c>
      <c r="H5802" s="5">
        <v>2.42</v>
      </c>
      <c r="I5802" s="5">
        <v>2.69</v>
      </c>
    </row>
    <row r="5803" spans="1:9" x14ac:dyDescent="0.15">
      <c r="A5803" s="4">
        <v>42825</v>
      </c>
      <c r="B5803" s="5">
        <v>0.33</v>
      </c>
      <c r="C5803" s="5">
        <v>0.96299999999999997</v>
      </c>
      <c r="D5803" s="5">
        <v>7.17</v>
      </c>
      <c r="E5803" s="5">
        <v>1.5860000000000001</v>
      </c>
      <c r="F5803" s="5">
        <v>2.3005499999999999</v>
      </c>
      <c r="G5803" s="5">
        <v>1.1220000000000001</v>
      </c>
      <c r="H5803" s="5">
        <v>2.4</v>
      </c>
      <c r="I5803" s="5">
        <v>2.6949999999999998</v>
      </c>
    </row>
    <row r="5804" spans="1:9" x14ac:dyDescent="0.15">
      <c r="A5804" s="4">
        <v>42828</v>
      </c>
      <c r="B5804" s="5">
        <v>0.31</v>
      </c>
      <c r="C5804" s="5">
        <v>0.95699999999999996</v>
      </c>
      <c r="E5804" s="5">
        <v>1.649</v>
      </c>
      <c r="F5804" s="5">
        <v>2.3159999999999998</v>
      </c>
      <c r="G5804" s="5">
        <v>1.0644</v>
      </c>
      <c r="H5804" s="5">
        <v>2.35</v>
      </c>
      <c r="I5804" s="5">
        <v>2.6749999999999998</v>
      </c>
    </row>
    <row r="5805" spans="1:9" x14ac:dyDescent="0.15">
      <c r="A5805" s="4">
        <v>42829</v>
      </c>
      <c r="B5805" s="5">
        <v>0.27</v>
      </c>
      <c r="C5805" s="5">
        <v>0.92100000000000004</v>
      </c>
      <c r="E5805" s="5">
        <v>1.603</v>
      </c>
      <c r="F5805" s="5">
        <v>2.2770000000000001</v>
      </c>
      <c r="G5805" s="5">
        <v>1.0618000000000001</v>
      </c>
      <c r="H5805" s="5">
        <v>2.36</v>
      </c>
      <c r="I5805" s="5">
        <v>2.605</v>
      </c>
    </row>
    <row r="5806" spans="1:9" x14ac:dyDescent="0.15">
      <c r="A5806" s="4">
        <v>42830</v>
      </c>
      <c r="B5806" s="5">
        <v>0.26</v>
      </c>
      <c r="C5806" s="5">
        <v>0.93</v>
      </c>
      <c r="E5806" s="5">
        <v>1.583</v>
      </c>
      <c r="F5806" s="5">
        <v>2.266</v>
      </c>
      <c r="G5806" s="5">
        <v>1.0945</v>
      </c>
      <c r="H5806" s="5">
        <v>2.34</v>
      </c>
      <c r="I5806" s="5">
        <v>2.605</v>
      </c>
    </row>
    <row r="5807" spans="1:9" x14ac:dyDescent="0.15">
      <c r="A5807" s="4">
        <v>42831</v>
      </c>
      <c r="B5807" s="5">
        <v>0.26</v>
      </c>
      <c r="C5807" s="5">
        <v>0.90400000000000003</v>
      </c>
      <c r="E5807" s="5">
        <v>1.617</v>
      </c>
      <c r="F5807" s="5">
        <v>2.2810000000000001</v>
      </c>
      <c r="G5807" s="5">
        <v>1.0985</v>
      </c>
      <c r="H5807" s="5">
        <v>2.34</v>
      </c>
      <c r="I5807" s="5">
        <v>2.58</v>
      </c>
    </row>
    <row r="5808" spans="1:9" x14ac:dyDescent="0.15">
      <c r="A5808" s="4">
        <v>42832</v>
      </c>
      <c r="B5808" s="5">
        <v>0.25</v>
      </c>
      <c r="C5808" s="5">
        <v>0.88700000000000001</v>
      </c>
      <c r="E5808" s="5">
        <v>1.5880000000000001</v>
      </c>
      <c r="F5808" s="5">
        <v>2.2410000000000001</v>
      </c>
      <c r="G5808" s="5">
        <v>1.0815999999999999</v>
      </c>
      <c r="H5808" s="5">
        <v>2.38</v>
      </c>
      <c r="I5808" s="5">
        <v>2.5499999999999998</v>
      </c>
    </row>
    <row r="5809" spans="1:9" x14ac:dyDescent="0.15">
      <c r="A5809" s="4">
        <v>42835</v>
      </c>
      <c r="B5809" s="5">
        <v>0.22</v>
      </c>
      <c r="C5809" s="5">
        <v>0.93200000000000005</v>
      </c>
      <c r="E5809" s="5">
        <v>1.5820000000000001</v>
      </c>
      <c r="F5809" s="5">
        <v>2.218</v>
      </c>
      <c r="G5809" s="5">
        <v>1.0962000000000001</v>
      </c>
      <c r="H5809" s="5">
        <v>2.37</v>
      </c>
      <c r="I5809" s="5">
        <v>2.5750000000000002</v>
      </c>
    </row>
    <row r="5810" spans="1:9" x14ac:dyDescent="0.15">
      <c r="A5810" s="4">
        <v>42836</v>
      </c>
      <c r="B5810" s="5">
        <v>0.21</v>
      </c>
      <c r="C5810" s="5">
        <v>0.95699999999999996</v>
      </c>
      <c r="E5810" s="5">
        <v>1.5620000000000001</v>
      </c>
      <c r="F5810" s="5">
        <v>2.274</v>
      </c>
      <c r="G5810" s="5">
        <v>1.0587</v>
      </c>
      <c r="H5810" s="5">
        <v>2.3199999999999998</v>
      </c>
      <c r="I5810" s="5">
        <v>2.5299999999999998</v>
      </c>
    </row>
    <row r="5811" spans="1:9" x14ac:dyDescent="0.15">
      <c r="A5811" s="4">
        <v>42837</v>
      </c>
      <c r="B5811" s="5">
        <v>0.21</v>
      </c>
      <c r="C5811" s="5">
        <v>0.92400000000000004</v>
      </c>
      <c r="E5811" s="5">
        <v>1.615</v>
      </c>
      <c r="F5811" s="5">
        <v>2.294</v>
      </c>
      <c r="G5811" s="5">
        <v>1.0619000000000001</v>
      </c>
      <c r="H5811" s="5">
        <v>2.2799999999999998</v>
      </c>
      <c r="I5811" s="5">
        <v>2.5049999999999999</v>
      </c>
    </row>
    <row r="5812" spans="1:9" x14ac:dyDescent="0.15">
      <c r="A5812" s="4">
        <v>42838</v>
      </c>
      <c r="B5812" s="5">
        <v>0.17</v>
      </c>
      <c r="C5812" s="5">
        <v>0.91900000000000004</v>
      </c>
      <c r="E5812" s="5">
        <v>1.635</v>
      </c>
      <c r="F5812" s="5">
        <v>2.3069999999999999</v>
      </c>
      <c r="G5812" s="5">
        <v>1.0556000000000001</v>
      </c>
      <c r="H5812" s="5">
        <v>2.2400000000000002</v>
      </c>
      <c r="I5812" s="5">
        <v>2.4750000000000001</v>
      </c>
    </row>
    <row r="5813" spans="1:9" x14ac:dyDescent="0.15">
      <c r="A5813" s="4">
        <v>42839</v>
      </c>
      <c r="C5813" s="5">
        <v>0.92200000000000004</v>
      </c>
      <c r="F5813" s="5">
        <v>2.3119999999999998</v>
      </c>
    </row>
    <row r="5814" spans="1:9" x14ac:dyDescent="0.15">
      <c r="A5814" s="4">
        <v>42842</v>
      </c>
      <c r="F5814" s="5">
        <v>2.3119999999999998</v>
      </c>
      <c r="H5814" s="5">
        <v>2.2599999999999998</v>
      </c>
    </row>
    <row r="5815" spans="1:9" x14ac:dyDescent="0.15">
      <c r="A5815" s="4">
        <v>42843</v>
      </c>
      <c r="B5815" s="5">
        <v>0.17</v>
      </c>
      <c r="C5815" s="5">
        <v>0.89700000000000002</v>
      </c>
      <c r="E5815" s="5">
        <v>1.651</v>
      </c>
      <c r="F5815" s="5">
        <v>2.2559999999999998</v>
      </c>
      <c r="G5815" s="5">
        <v>1.0481</v>
      </c>
      <c r="H5815" s="5">
        <v>2.1800000000000002</v>
      </c>
      <c r="I5815" s="5">
        <v>2.4900000000000002</v>
      </c>
    </row>
    <row r="5816" spans="1:9" x14ac:dyDescent="0.15">
      <c r="A5816" s="4">
        <v>42844</v>
      </c>
      <c r="B5816" s="5">
        <v>0.17</v>
      </c>
      <c r="C5816" s="5">
        <v>0.89600000000000002</v>
      </c>
      <c r="E5816" s="5">
        <v>1.5940000000000001</v>
      </c>
      <c r="F5816" s="5">
        <v>2.27</v>
      </c>
      <c r="G5816" s="5">
        <v>1.0768</v>
      </c>
      <c r="H5816" s="5">
        <v>2.21</v>
      </c>
      <c r="I5816" s="5">
        <v>2.4550000000000001</v>
      </c>
    </row>
    <row r="5817" spans="1:9" x14ac:dyDescent="0.15">
      <c r="A5817" s="4">
        <v>42845</v>
      </c>
      <c r="B5817" s="5">
        <v>0.23</v>
      </c>
      <c r="C5817" s="5">
        <v>0.85599999999999998</v>
      </c>
      <c r="E5817" s="5">
        <v>1.6220000000000001</v>
      </c>
      <c r="F5817" s="5">
        <v>2.2719999999999998</v>
      </c>
      <c r="G5817" s="5">
        <v>1.0803</v>
      </c>
      <c r="H5817" s="5">
        <v>2.2400000000000002</v>
      </c>
      <c r="I5817" s="5">
        <v>2.5049999999999999</v>
      </c>
    </row>
    <row r="5818" spans="1:9" x14ac:dyDescent="0.15">
      <c r="A5818" s="4">
        <v>42846</v>
      </c>
      <c r="B5818" s="5">
        <v>0.23</v>
      </c>
      <c r="C5818" s="5">
        <v>0.876</v>
      </c>
      <c r="E5818" s="5">
        <v>1.641</v>
      </c>
      <c r="F5818" s="5">
        <v>2.2519999999999998</v>
      </c>
      <c r="G5818" s="5">
        <v>1.0553999999999999</v>
      </c>
      <c r="H5818" s="5">
        <v>2.2400000000000002</v>
      </c>
      <c r="I5818" s="5">
        <v>2.54</v>
      </c>
    </row>
    <row r="5819" spans="1:9" x14ac:dyDescent="0.15">
      <c r="A5819" s="4">
        <v>42849</v>
      </c>
      <c r="B5819" s="5">
        <v>0.34</v>
      </c>
      <c r="C5819" s="5">
        <v>0.76500000000000001</v>
      </c>
      <c r="E5819" s="5">
        <v>1.603</v>
      </c>
      <c r="F5819" s="5">
        <v>2.1760000000000002</v>
      </c>
      <c r="G5819" s="5">
        <v>1.0885</v>
      </c>
      <c r="H5819" s="5">
        <v>2.2799999999999998</v>
      </c>
      <c r="I5819" s="5">
        <v>2.5950000000000002</v>
      </c>
    </row>
    <row r="5820" spans="1:9" x14ac:dyDescent="0.15">
      <c r="A5820" s="4">
        <v>42850</v>
      </c>
      <c r="B5820" s="5">
        <v>0.36</v>
      </c>
      <c r="C5820" s="5">
        <v>0.82099999999999995</v>
      </c>
      <c r="E5820" s="5">
        <v>1.6339999999999999</v>
      </c>
      <c r="F5820" s="5">
        <v>2.27</v>
      </c>
      <c r="G5820" s="5">
        <v>1.1024</v>
      </c>
      <c r="H5820" s="5">
        <v>2.35</v>
      </c>
    </row>
    <row r="5821" spans="1:9" x14ac:dyDescent="0.15">
      <c r="A5821" s="4">
        <v>42851</v>
      </c>
      <c r="B5821" s="5">
        <v>0.36</v>
      </c>
      <c r="E5821" s="5">
        <v>1.671</v>
      </c>
      <c r="F5821" s="5">
        <v>2.3050000000000002</v>
      </c>
      <c r="G5821" s="5">
        <v>1.1072</v>
      </c>
      <c r="H5821" s="5">
        <v>2.3199999999999998</v>
      </c>
      <c r="I5821" s="5">
        <v>2.63</v>
      </c>
    </row>
    <row r="5822" spans="1:9" x14ac:dyDescent="0.15">
      <c r="A5822" s="4">
        <v>42852</v>
      </c>
      <c r="B5822" s="5">
        <v>0.35</v>
      </c>
      <c r="E5822" s="5">
        <v>1.6679999999999999</v>
      </c>
      <c r="F5822" s="5">
        <v>2.2490000000000001</v>
      </c>
      <c r="G5822" s="5">
        <v>1.0865</v>
      </c>
      <c r="H5822" s="5">
        <v>2.2999999999999998</v>
      </c>
      <c r="I5822" s="5">
        <v>2.61</v>
      </c>
    </row>
    <row r="5823" spans="1:9" x14ac:dyDescent="0.15">
      <c r="A5823" s="4">
        <v>42853</v>
      </c>
      <c r="B5823" s="5">
        <v>0.34</v>
      </c>
      <c r="F5823" s="5">
        <v>2.2810000000000001</v>
      </c>
      <c r="H5823" s="5">
        <v>2.29</v>
      </c>
      <c r="I5823" s="5">
        <v>2.5750000000000002</v>
      </c>
    </row>
    <row r="5824" spans="1:9" x14ac:dyDescent="0.15">
      <c r="A5824" s="4">
        <v>42856</v>
      </c>
      <c r="F5824" s="5">
        <v>2.2829999999999999</v>
      </c>
      <c r="H5824" s="5">
        <v>2.33</v>
      </c>
      <c r="I5824" s="5">
        <v>2.5750000000000002</v>
      </c>
    </row>
    <row r="5826" spans="1:5" x14ac:dyDescent="0.15">
      <c r="A5826" s="7" t="s">
        <v>12</v>
      </c>
      <c r="E5826" s="12"/>
    </row>
  </sheetData>
  <phoneticPr fontId="1" type="noConversion"/>
  <pageMargins left="0.75" right="0.75" top="1" bottom="1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C5066"/>
  <sheetViews>
    <sheetView topLeftCell="A3280" workbookViewId="0">
      <selection activeCell="C3298" sqref="A1:C71 A74:C87 A89:C102 A104:C172 A174:C256 A259:C325 A328:C346 A348:C366 A368:C411 A413:C432 A434:C477 A479:C518 A521:C522 A525:C602 A604:C607 A610:C628 A630:C693 A695:C718 A720:C779 A781:C847 A849:C857 A859:C872 A874:C887 A889:C912 A914:C953 A955:C978 A980:C1040 A1042:C1106 A1109:C1132 A1134:C1152 A1155:C1172 A1174:C1213 A1215:C1218 A1220:C1284 A1286:C1302 A1304:C1382 A1385:C1393 A1395:C1408 A1410:C1413 A1415:C1474 A1476:C1479 A1481:C1545 A1547:C1564 A1566:C1589 A1591:C1610 A1612:C1640 A1643:C1656 A1658:C1676 A1678:C1721 A1723:C1742 A1744:C1787 A1789:C1828 A1831:C1833 A1835:C1892 A1894:C1917 A1920:C1938 A1940:C1983 A1985:C2004 A2006:C2089 A2091:C2093 A2095:C2167 A2169:C2177 A2180:C2198 A2200:C2263 A2265:C2288 A2290:C2349 A2351:C2417 A2419:C2422 A2425:C2443 A2445:C2458 A2460:C2483 A2485:C2524 A2526:C2549 A2551:C2611 A2613:C2672 A2675:C2703 A2705:C2718 A2720:C2723 A2725:C2784 A2786:C2789 A2791:C2855 A2857:C2874 A2876:C2899 A2901:C2920 A2922:C2950 A2953:C2966 A2968:C2981 A2983:C2986 A2988:C3052 A3054:C3097 A3099:C3137 A3139:C3161 A3163:C3182 A3184:C3207 A3210:C3228 A3230:C3248 A3250:C3293 A3295:C3312 A3314:C3314 A3316:C3359 A3361:C3400 A3403:C3405 A3407:C3484 A3487:C3489 A3493:C3511 A3513:C3556 A3558:C3577 A3579:C3662 A3664:C3666 A3668:C3735 A3738:C3756 A3758:C3776 A3779:C3796 A3798:C3837 A3839:C3862 A3864:C3924 A3926:C3990 A3993:C4016 A4018:C4031 A4033:C4056 A4058:C4097 A4099:C4102 A4104:C4168 A4170:C4186 A4188:C4266 A4269:C4277 A4279:C4292 A4294:C4297 A4299:C4358 A4360:C4363 A4365:C4429 A1:C71 A74:C87 A89:C102 A104:C172 A174:C256 A259:C325 A328:C346 A348:C366 A368:C411 A413:C432 A434:C477 A479:C518 A521:C522 A525:C602 A604:C607 A610:C628 A630:C693 A695:C718 A720:C779 A781:C847 A849:C857 A859:C872 A874:C887 A889:C912 A914:C953 A955:C978 A980:C1040 A1042:C1106 A1109:C1132 A1134:C1152 A1155:C1172 A1174:C1213 A1215:C1218 A1220:C1284 A1286:C1302 A1304:C1382 A1385:C1393 A1395:C1408 A1410:C1413 A1415:C1474 A1476:C1479 A1481:C1545 A1547:C1564 A1566:C1589 A1591:C1610 A1612:C1640 A1643:C1656 A1658:C1676 A1678:C1721 A1723:C1742 A1744:C1787 A1789:C1828 A1831:C1833 A1835:C1892 A1894:C1917 A1920:C1938 A1940:C1983 A1985:C2004 A2006:C2089 A2091:C2093 A2095:C2167 A2169:C2177 A2180:C2198 A2200:C2263 A2265:C2288 A2290:C2349 A2351:C2417 A2419:C2422 A2425:C2443 A2445:C2458 A2460:C2483 A2485:C2524 A2526:C2549 A2551:C2611 A2613:C2672 A2675:C2703 A2705:C2718 A2720:C2723 A2725:C2784 A2786:C2789 A2791:C2855 A2857:C2874 A2876:C2899 A2901:C2920 A2922:C2950 A2953:C2966 A2968:C2981 A2983:C2986 A2988:C3052 A3054:C3097 A3099:C3137 A3139:C3161 A3163:C3182 A3184:C3207 A3210:C3228 A3230:C3248 A3250:C3293 A3295:C3312 A3314:C3314 A3316:C3359 A3361:C3400 A3403:C3405 A3407:C3484 A3487:C3489 A3493:C3511 A3513:C3556 A3558:C3577 A3579:C3662 A3664:C3666 A3668:C3735 A3738:C3756 A3758:C3776 A3779:C3796 A3798:C3837 A3839:C3862 A3864:C3924 A3926:C3990 A3993:C4016 A4018:C4031 A4033:C4056 A4058:C4097 A4099:C4102 A4104:C4168 A4170:C4186 A4188:C4266 A4269:C4277 A4279:C4292 A4294:C4297 A4299:C4358 A4360:C4363 A4365:C4429 A4431:C4448 A4450:C4473 A4475:C4494 A4496:C4519 A4522:C4540 A4542:C4555 A4557:C4560 A4562:C4626 A4628:C4671 A4673:C4711 A4714:C4716 A4718:C4737 A4739:C4777 A4779:C4802 A4805:C4823 A4825:C4868 A4870:C4889 A4891:C4974 A4977:C4979 A4982:C5054 A5057:C5064 A4450:C4473 A4475:C4494 A4496:C4519 A4522:C4540 A4542:C4555 A4557:C4560 A4562:C4626 A1:C71 A4673:C4711 A4714:C4716 A4718:C4737 A4739:C4777 A4779:C4802 A4805:C4823 A4825:C4868 A4870:C4889 A4891:C4974 A4977:C4979 A4982:C5054 A5057:C5064"/>
    </sheetView>
  </sheetViews>
  <sheetFormatPr baseColWidth="10" defaultRowHeight="14" x14ac:dyDescent="0.15"/>
  <sheetData>
    <row r="1" spans="1:3" x14ac:dyDescent="0.15">
      <c r="B1" t="s">
        <v>90</v>
      </c>
    </row>
    <row r="2" spans="1:3" x14ac:dyDescent="0.15">
      <c r="A2" s="4">
        <v>35797</v>
      </c>
      <c r="B2" s="5">
        <v>6.31</v>
      </c>
      <c r="C2" s="18">
        <f>A2+693960</f>
        <v>729757</v>
      </c>
    </row>
    <row r="3" spans="1:3" x14ac:dyDescent="0.15">
      <c r="A3" s="4">
        <v>35800</v>
      </c>
      <c r="B3" s="5">
        <v>6.16</v>
      </c>
      <c r="C3" s="18">
        <f t="shared" ref="C3:C66" si="0">A3+693960</f>
        <v>729760</v>
      </c>
    </row>
    <row r="4" spans="1:3" x14ac:dyDescent="0.15">
      <c r="A4" s="4">
        <v>35801</v>
      </c>
      <c r="B4" s="5">
        <v>6.12</v>
      </c>
      <c r="C4" s="18">
        <f t="shared" si="0"/>
        <v>729761</v>
      </c>
    </row>
    <row r="5" spans="1:3" x14ac:dyDescent="0.15">
      <c r="A5" s="4">
        <v>35802</v>
      </c>
      <c r="B5" s="5">
        <v>6.12</v>
      </c>
      <c r="C5" s="18">
        <f t="shared" si="0"/>
        <v>729762</v>
      </c>
    </row>
    <row r="6" spans="1:3" x14ac:dyDescent="0.15">
      <c r="A6" s="4">
        <v>35803</v>
      </c>
      <c r="B6" s="5">
        <v>6.08</v>
      </c>
      <c r="C6" s="18">
        <f t="shared" si="0"/>
        <v>729763</v>
      </c>
    </row>
    <row r="7" spans="1:3" x14ac:dyDescent="0.15">
      <c r="A7" s="4">
        <v>35804</v>
      </c>
      <c r="B7" s="5">
        <v>6.03</v>
      </c>
      <c r="C7" s="18">
        <f t="shared" si="0"/>
        <v>729764</v>
      </c>
    </row>
    <row r="8" spans="1:3" x14ac:dyDescent="0.15">
      <c r="A8" s="4">
        <v>35807</v>
      </c>
      <c r="B8" s="5">
        <v>5.99</v>
      </c>
      <c r="C8" s="18">
        <f t="shared" si="0"/>
        <v>729767</v>
      </c>
    </row>
    <row r="9" spans="1:3" x14ac:dyDescent="0.15">
      <c r="A9" s="4">
        <v>35808</v>
      </c>
      <c r="B9" s="5">
        <v>6</v>
      </c>
      <c r="C9" s="18">
        <f t="shared" si="0"/>
        <v>729768</v>
      </c>
    </row>
    <row r="10" spans="1:3" x14ac:dyDescent="0.15">
      <c r="A10" s="4">
        <v>35809</v>
      </c>
      <c r="B10" s="5">
        <v>6.06</v>
      </c>
      <c r="C10" s="18">
        <f t="shared" si="0"/>
        <v>729769</v>
      </c>
    </row>
    <row r="11" spans="1:3" x14ac:dyDescent="0.15">
      <c r="A11" s="4">
        <v>35810</v>
      </c>
      <c r="B11" s="5">
        <v>6.09</v>
      </c>
      <c r="C11" s="18">
        <f t="shared" si="0"/>
        <v>729770</v>
      </c>
    </row>
    <row r="12" spans="1:3" x14ac:dyDescent="0.15">
      <c r="A12" s="4">
        <v>35811</v>
      </c>
      <c r="B12" s="5">
        <v>6.1</v>
      </c>
      <c r="C12" s="18">
        <f t="shared" si="0"/>
        <v>729771</v>
      </c>
    </row>
    <row r="13" spans="1:3" x14ac:dyDescent="0.15">
      <c r="A13" s="4">
        <v>35814</v>
      </c>
      <c r="B13" s="5">
        <v>6.11</v>
      </c>
      <c r="C13" s="18">
        <f t="shared" si="0"/>
        <v>729774</v>
      </c>
    </row>
    <row r="14" spans="1:3" x14ac:dyDescent="0.15">
      <c r="A14" s="4">
        <v>35815</v>
      </c>
      <c r="B14" s="5">
        <v>6.09</v>
      </c>
      <c r="C14" s="18">
        <f t="shared" si="0"/>
        <v>729775</v>
      </c>
    </row>
    <row r="15" spans="1:3" x14ac:dyDescent="0.15">
      <c r="A15" s="4">
        <v>35816</v>
      </c>
      <c r="B15" s="5">
        <v>6.1</v>
      </c>
      <c r="C15" s="18">
        <f t="shared" si="0"/>
        <v>729776</v>
      </c>
    </row>
    <row r="16" spans="1:3" x14ac:dyDescent="0.15">
      <c r="A16" s="4">
        <v>35817</v>
      </c>
      <c r="B16" s="5">
        <v>6.07</v>
      </c>
      <c r="C16" s="18">
        <f t="shared" si="0"/>
        <v>729777</v>
      </c>
    </row>
    <row r="17" spans="1:3" x14ac:dyDescent="0.15">
      <c r="A17" s="4">
        <v>35818</v>
      </c>
      <c r="B17" s="5">
        <v>6.08</v>
      </c>
      <c r="C17" s="18">
        <f t="shared" si="0"/>
        <v>729778</v>
      </c>
    </row>
    <row r="18" spans="1:3" x14ac:dyDescent="0.15">
      <c r="A18" s="4">
        <v>35821</v>
      </c>
      <c r="B18" s="5">
        <v>6.11</v>
      </c>
      <c r="C18" s="18">
        <f t="shared" si="0"/>
        <v>729781</v>
      </c>
    </row>
    <row r="19" spans="1:3" x14ac:dyDescent="0.15">
      <c r="A19" s="4">
        <v>35822</v>
      </c>
      <c r="B19" s="5">
        <v>6.11</v>
      </c>
      <c r="C19" s="18">
        <f t="shared" si="0"/>
        <v>729782</v>
      </c>
    </row>
    <row r="20" spans="1:3" x14ac:dyDescent="0.15">
      <c r="A20" s="4">
        <v>35823</v>
      </c>
      <c r="B20" s="5">
        <v>6.15</v>
      </c>
      <c r="C20" s="18">
        <f t="shared" si="0"/>
        <v>729783</v>
      </c>
    </row>
    <row r="21" spans="1:3" x14ac:dyDescent="0.15">
      <c r="A21" s="4">
        <v>35824</v>
      </c>
      <c r="B21" s="5">
        <v>6.11</v>
      </c>
      <c r="C21" s="18">
        <f t="shared" si="0"/>
        <v>729784</v>
      </c>
    </row>
    <row r="22" spans="1:3" x14ac:dyDescent="0.15">
      <c r="A22" s="4">
        <v>35825</v>
      </c>
      <c r="B22" s="5">
        <v>6.08</v>
      </c>
      <c r="C22" s="18">
        <f t="shared" si="0"/>
        <v>729785</v>
      </c>
    </row>
    <row r="23" spans="1:3" x14ac:dyDescent="0.15">
      <c r="A23" s="4">
        <v>35828</v>
      </c>
      <c r="B23" s="5">
        <v>6.11</v>
      </c>
      <c r="C23" s="18">
        <f t="shared" si="0"/>
        <v>729788</v>
      </c>
    </row>
    <row r="24" spans="1:3" x14ac:dyDescent="0.15">
      <c r="A24" s="4">
        <v>35829</v>
      </c>
      <c r="B24" s="5">
        <v>6.1</v>
      </c>
      <c r="C24" s="18">
        <f t="shared" si="0"/>
        <v>729789</v>
      </c>
    </row>
    <row r="25" spans="1:3" x14ac:dyDescent="0.15">
      <c r="A25" s="4">
        <v>35830</v>
      </c>
      <c r="B25" s="5">
        <v>6.15</v>
      </c>
      <c r="C25" s="18">
        <f t="shared" si="0"/>
        <v>729790</v>
      </c>
    </row>
    <row r="26" spans="1:3" x14ac:dyDescent="0.15">
      <c r="A26" s="4">
        <v>35831</v>
      </c>
      <c r="B26" s="5">
        <v>6.12</v>
      </c>
      <c r="C26" s="18">
        <f t="shared" si="0"/>
        <v>729791</v>
      </c>
    </row>
    <row r="27" spans="1:3" x14ac:dyDescent="0.15">
      <c r="A27" s="4">
        <v>35832</v>
      </c>
      <c r="B27" s="5">
        <v>6.13</v>
      </c>
      <c r="C27" s="18">
        <f t="shared" si="0"/>
        <v>729792</v>
      </c>
    </row>
    <row r="28" spans="1:3" x14ac:dyDescent="0.15">
      <c r="A28" s="4">
        <v>35835</v>
      </c>
      <c r="B28" s="5">
        <v>6.13</v>
      </c>
      <c r="C28" s="18">
        <f t="shared" si="0"/>
        <v>729795</v>
      </c>
    </row>
    <row r="29" spans="1:3" x14ac:dyDescent="0.15">
      <c r="A29" s="4">
        <v>35836</v>
      </c>
      <c r="B29" s="5">
        <v>6.05</v>
      </c>
      <c r="C29" s="18">
        <f t="shared" si="0"/>
        <v>729796</v>
      </c>
    </row>
    <row r="30" spans="1:3" x14ac:dyDescent="0.15">
      <c r="A30" s="4">
        <v>35837</v>
      </c>
      <c r="B30" s="5">
        <v>5.99</v>
      </c>
      <c r="C30" s="18">
        <f t="shared" si="0"/>
        <v>729797</v>
      </c>
    </row>
    <row r="31" spans="1:3" x14ac:dyDescent="0.15">
      <c r="A31" s="4">
        <v>35838</v>
      </c>
      <c r="B31" s="5">
        <v>5.97</v>
      </c>
      <c r="C31" s="18">
        <f t="shared" si="0"/>
        <v>729798</v>
      </c>
    </row>
    <row r="32" spans="1:3" x14ac:dyDescent="0.15">
      <c r="A32" s="4">
        <v>35839</v>
      </c>
      <c r="B32" s="5">
        <v>5.97</v>
      </c>
      <c r="C32" s="18">
        <f t="shared" si="0"/>
        <v>729799</v>
      </c>
    </row>
    <row r="33" spans="1:3" x14ac:dyDescent="0.15">
      <c r="A33" s="4">
        <v>35842</v>
      </c>
      <c r="B33" s="5">
        <v>5.95</v>
      </c>
      <c r="C33" s="18">
        <f t="shared" si="0"/>
        <v>729802</v>
      </c>
    </row>
    <row r="34" spans="1:3" x14ac:dyDescent="0.15">
      <c r="A34" s="4">
        <v>35843</v>
      </c>
      <c r="B34" s="5">
        <v>5.94</v>
      </c>
      <c r="C34" s="18">
        <f t="shared" si="0"/>
        <v>729803</v>
      </c>
    </row>
    <row r="35" spans="1:3" x14ac:dyDescent="0.15">
      <c r="A35" s="4">
        <v>35844</v>
      </c>
      <c r="B35" s="5">
        <v>5.98</v>
      </c>
      <c r="C35" s="18">
        <f t="shared" si="0"/>
        <v>729804</v>
      </c>
    </row>
    <row r="36" spans="1:3" x14ac:dyDescent="0.15">
      <c r="A36" s="4">
        <v>35845</v>
      </c>
      <c r="B36" s="5">
        <v>5.98</v>
      </c>
      <c r="C36" s="18">
        <f t="shared" si="0"/>
        <v>729805</v>
      </c>
    </row>
    <row r="37" spans="1:3" x14ac:dyDescent="0.15">
      <c r="A37" s="4">
        <v>35846</v>
      </c>
      <c r="B37" s="5">
        <v>6</v>
      </c>
      <c r="C37" s="18">
        <f t="shared" si="0"/>
        <v>729806</v>
      </c>
    </row>
    <row r="38" spans="1:3" x14ac:dyDescent="0.15">
      <c r="A38" s="4">
        <v>35849</v>
      </c>
      <c r="B38" s="5">
        <v>6.03</v>
      </c>
      <c r="C38" s="18">
        <f t="shared" si="0"/>
        <v>729809</v>
      </c>
    </row>
    <row r="39" spans="1:3" x14ac:dyDescent="0.15">
      <c r="A39" s="4">
        <v>35850</v>
      </c>
      <c r="B39" s="5">
        <v>6.06</v>
      </c>
      <c r="C39" s="18">
        <f t="shared" si="0"/>
        <v>729810</v>
      </c>
    </row>
    <row r="40" spans="1:3" x14ac:dyDescent="0.15">
      <c r="A40" s="4">
        <v>35851</v>
      </c>
      <c r="B40" s="5">
        <v>6.07</v>
      </c>
      <c r="C40" s="18">
        <f t="shared" si="0"/>
        <v>729811</v>
      </c>
    </row>
    <row r="41" spans="1:3" x14ac:dyDescent="0.15">
      <c r="A41" s="4">
        <v>35852</v>
      </c>
      <c r="B41" s="5">
        <v>6.07</v>
      </c>
      <c r="C41" s="18">
        <f t="shared" si="0"/>
        <v>729812</v>
      </c>
    </row>
    <row r="42" spans="1:3" x14ac:dyDescent="0.15">
      <c r="A42" s="4">
        <v>35853</v>
      </c>
      <c r="B42" s="5">
        <v>6.12</v>
      </c>
      <c r="C42" s="18">
        <f t="shared" si="0"/>
        <v>729813</v>
      </c>
    </row>
    <row r="43" spans="1:3" x14ac:dyDescent="0.15">
      <c r="A43" s="4">
        <v>35856</v>
      </c>
      <c r="B43" s="5">
        <v>6.06</v>
      </c>
      <c r="C43" s="18">
        <f t="shared" si="0"/>
        <v>729816</v>
      </c>
    </row>
    <row r="44" spans="1:3" x14ac:dyDescent="0.15">
      <c r="A44" s="4">
        <v>35857</v>
      </c>
      <c r="B44" s="5">
        <v>6.13</v>
      </c>
      <c r="C44" s="18">
        <f t="shared" si="0"/>
        <v>729817</v>
      </c>
    </row>
    <row r="45" spans="1:3" x14ac:dyDescent="0.15">
      <c r="A45" s="4">
        <v>35858</v>
      </c>
      <c r="B45" s="5">
        <v>6.14</v>
      </c>
      <c r="C45" s="18">
        <f t="shared" si="0"/>
        <v>729818</v>
      </c>
    </row>
    <row r="46" spans="1:3" x14ac:dyDescent="0.15">
      <c r="A46" s="4">
        <v>35859</v>
      </c>
      <c r="B46" s="5">
        <v>6.11</v>
      </c>
      <c r="C46" s="18">
        <f t="shared" si="0"/>
        <v>729819</v>
      </c>
    </row>
    <row r="47" spans="1:3" x14ac:dyDescent="0.15">
      <c r="A47" s="4">
        <v>35860</v>
      </c>
      <c r="B47" s="5">
        <v>6.07</v>
      </c>
      <c r="C47" s="18">
        <f t="shared" si="0"/>
        <v>729820</v>
      </c>
    </row>
    <row r="48" spans="1:3" x14ac:dyDescent="0.15">
      <c r="A48" s="4">
        <v>35863</v>
      </c>
      <c r="B48" s="5">
        <v>6.01</v>
      </c>
      <c r="C48" s="18">
        <f t="shared" si="0"/>
        <v>729823</v>
      </c>
    </row>
    <row r="49" spans="1:3" x14ac:dyDescent="0.15">
      <c r="A49" s="4">
        <v>35864</v>
      </c>
      <c r="B49" s="5">
        <v>6.01</v>
      </c>
      <c r="C49" s="18">
        <f t="shared" si="0"/>
        <v>729824</v>
      </c>
    </row>
    <row r="50" spans="1:3" x14ac:dyDescent="0.15">
      <c r="A50" s="4">
        <v>35865</v>
      </c>
      <c r="B50" s="5">
        <v>6.01</v>
      </c>
      <c r="C50" s="18">
        <f t="shared" si="0"/>
        <v>729825</v>
      </c>
    </row>
    <row r="51" spans="1:3" x14ac:dyDescent="0.15">
      <c r="A51" s="4">
        <v>35866</v>
      </c>
      <c r="B51" s="5">
        <v>5.97</v>
      </c>
      <c r="C51" s="18">
        <f t="shared" si="0"/>
        <v>729826</v>
      </c>
    </row>
    <row r="52" spans="1:3" x14ac:dyDescent="0.15">
      <c r="A52" s="4">
        <v>35867</v>
      </c>
      <c r="B52" s="5">
        <v>5.99</v>
      </c>
      <c r="C52" s="18">
        <f t="shared" si="0"/>
        <v>729827</v>
      </c>
    </row>
    <row r="53" spans="1:3" x14ac:dyDescent="0.15">
      <c r="A53" s="4">
        <v>35870</v>
      </c>
      <c r="B53" s="5">
        <v>5.94</v>
      </c>
      <c r="C53" s="18">
        <f t="shared" si="0"/>
        <v>729830</v>
      </c>
    </row>
    <row r="54" spans="1:3" x14ac:dyDescent="0.15">
      <c r="A54" s="4">
        <v>35871</v>
      </c>
      <c r="B54" s="5">
        <v>5.94</v>
      </c>
      <c r="C54" s="18">
        <f t="shared" si="0"/>
        <v>729831</v>
      </c>
    </row>
    <row r="55" spans="1:3" x14ac:dyDescent="0.15">
      <c r="A55" s="4">
        <v>35872</v>
      </c>
      <c r="B55" s="5">
        <v>5.94</v>
      </c>
      <c r="C55" s="18">
        <f t="shared" si="0"/>
        <v>729832</v>
      </c>
    </row>
    <row r="56" spans="1:3" x14ac:dyDescent="0.15">
      <c r="A56" s="4">
        <v>35873</v>
      </c>
      <c r="B56" s="5">
        <v>5.99</v>
      </c>
      <c r="C56" s="18">
        <f t="shared" si="0"/>
        <v>729833</v>
      </c>
    </row>
    <row r="57" spans="1:3" x14ac:dyDescent="0.15">
      <c r="A57" s="4">
        <v>35874</v>
      </c>
      <c r="B57" s="5">
        <v>5.92</v>
      </c>
      <c r="C57" s="18">
        <f t="shared" si="0"/>
        <v>729834</v>
      </c>
    </row>
    <row r="58" spans="1:3" x14ac:dyDescent="0.15">
      <c r="A58" s="4">
        <v>35877</v>
      </c>
      <c r="B58" s="5">
        <v>5.94</v>
      </c>
      <c r="C58" s="18">
        <f t="shared" si="0"/>
        <v>729837</v>
      </c>
    </row>
    <row r="59" spans="1:3" x14ac:dyDescent="0.15">
      <c r="A59" s="4">
        <v>35878</v>
      </c>
      <c r="B59" s="5">
        <v>5.92</v>
      </c>
      <c r="C59" s="18">
        <f t="shared" si="0"/>
        <v>729838</v>
      </c>
    </row>
    <row r="60" spans="1:3" x14ac:dyDescent="0.15">
      <c r="A60" s="4">
        <v>35879</v>
      </c>
      <c r="B60" s="5">
        <v>5.93</v>
      </c>
      <c r="C60" s="18">
        <f t="shared" si="0"/>
        <v>729839</v>
      </c>
    </row>
    <row r="61" spans="1:3" x14ac:dyDescent="0.15">
      <c r="A61" s="4">
        <v>35880</v>
      </c>
      <c r="B61" s="5">
        <v>5.94</v>
      </c>
      <c r="C61" s="18">
        <f t="shared" si="0"/>
        <v>729840</v>
      </c>
    </row>
    <row r="62" spans="1:3" x14ac:dyDescent="0.15">
      <c r="A62" s="4">
        <v>35881</v>
      </c>
      <c r="B62" s="5">
        <v>5.96</v>
      </c>
      <c r="C62" s="18">
        <f t="shared" si="0"/>
        <v>729841</v>
      </c>
    </row>
    <row r="63" spans="1:3" x14ac:dyDescent="0.15">
      <c r="A63" s="4">
        <v>35884</v>
      </c>
      <c r="B63" s="5">
        <v>5.97</v>
      </c>
      <c r="C63" s="18">
        <f t="shared" si="0"/>
        <v>729844</v>
      </c>
    </row>
    <row r="64" spans="1:3" x14ac:dyDescent="0.15">
      <c r="A64" s="4">
        <v>35885</v>
      </c>
      <c r="B64" s="5">
        <v>5.92</v>
      </c>
      <c r="C64" s="18">
        <f t="shared" si="0"/>
        <v>729845</v>
      </c>
    </row>
    <row r="65" spans="1:3" x14ac:dyDescent="0.15">
      <c r="A65" s="4">
        <v>35886</v>
      </c>
      <c r="B65" s="5">
        <v>5.94</v>
      </c>
      <c r="C65" s="18">
        <f t="shared" si="0"/>
        <v>729846</v>
      </c>
    </row>
    <row r="66" spans="1:3" x14ac:dyDescent="0.15">
      <c r="A66" s="4">
        <v>35887</v>
      </c>
      <c r="B66" s="5">
        <v>5.85</v>
      </c>
      <c r="C66" s="18">
        <f t="shared" si="0"/>
        <v>729847</v>
      </c>
    </row>
    <row r="67" spans="1:3" x14ac:dyDescent="0.15">
      <c r="A67" s="4">
        <v>35888</v>
      </c>
      <c r="B67" s="5">
        <v>5.79</v>
      </c>
      <c r="C67" s="18">
        <f t="shared" ref="C67:C130" si="1">A67+693960</f>
        <v>729848</v>
      </c>
    </row>
    <row r="68" spans="1:3" x14ac:dyDescent="0.15">
      <c r="A68" s="4">
        <v>35891</v>
      </c>
      <c r="B68" s="5">
        <v>5.78</v>
      </c>
      <c r="C68" s="18">
        <f t="shared" si="1"/>
        <v>729851</v>
      </c>
    </row>
    <row r="69" spans="1:3" x14ac:dyDescent="0.15">
      <c r="A69" s="4">
        <v>35892</v>
      </c>
      <c r="B69" s="5">
        <v>5.79</v>
      </c>
      <c r="C69" s="18">
        <f t="shared" si="1"/>
        <v>729852</v>
      </c>
    </row>
    <row r="70" spans="1:3" x14ac:dyDescent="0.15">
      <c r="A70" s="4">
        <v>35893</v>
      </c>
      <c r="B70" s="5">
        <v>5.77</v>
      </c>
      <c r="C70" s="18">
        <f t="shared" si="1"/>
        <v>729853</v>
      </c>
    </row>
    <row r="71" spans="1:3" x14ac:dyDescent="0.15">
      <c r="A71" s="4">
        <v>35894</v>
      </c>
      <c r="B71" s="5">
        <v>5.77</v>
      </c>
      <c r="C71" s="18">
        <f t="shared" si="1"/>
        <v>729854</v>
      </c>
    </row>
    <row r="72" spans="1:3" hidden="1" x14ac:dyDescent="0.15">
      <c r="A72" s="4">
        <v>35895</v>
      </c>
      <c r="B72" s="5"/>
      <c r="C72" s="18">
        <f t="shared" si="1"/>
        <v>729855</v>
      </c>
    </row>
    <row r="73" spans="1:3" hidden="1" x14ac:dyDescent="0.15">
      <c r="A73" s="4">
        <v>35898</v>
      </c>
      <c r="B73" s="5"/>
      <c r="C73" s="18">
        <f t="shared" si="1"/>
        <v>729858</v>
      </c>
    </row>
    <row r="74" spans="1:3" x14ac:dyDescent="0.15">
      <c r="A74" s="4">
        <v>35899</v>
      </c>
      <c r="B74" s="5">
        <v>5.76</v>
      </c>
      <c r="C74" s="18">
        <f t="shared" si="1"/>
        <v>729859</v>
      </c>
    </row>
    <row r="75" spans="1:3" x14ac:dyDescent="0.15">
      <c r="A75" s="4">
        <v>35900</v>
      </c>
      <c r="B75" s="5">
        <v>5.76</v>
      </c>
      <c r="C75" s="18">
        <f t="shared" si="1"/>
        <v>729860</v>
      </c>
    </row>
    <row r="76" spans="1:3" x14ac:dyDescent="0.15">
      <c r="A76" s="4">
        <v>35901</v>
      </c>
      <c r="B76" s="5">
        <v>5.79</v>
      </c>
      <c r="C76" s="18">
        <f t="shared" si="1"/>
        <v>729861</v>
      </c>
    </row>
    <row r="77" spans="1:3" x14ac:dyDescent="0.15">
      <c r="A77" s="4">
        <v>35902</v>
      </c>
      <c r="B77" s="5">
        <v>5.78</v>
      </c>
      <c r="C77" s="18">
        <f t="shared" si="1"/>
        <v>729862</v>
      </c>
    </row>
    <row r="78" spans="1:3" x14ac:dyDescent="0.15">
      <c r="A78" s="4">
        <v>35905</v>
      </c>
      <c r="B78" s="5">
        <v>5.78</v>
      </c>
      <c r="C78" s="18">
        <f t="shared" si="1"/>
        <v>729865</v>
      </c>
    </row>
    <row r="79" spans="1:3" x14ac:dyDescent="0.15">
      <c r="A79" s="4">
        <v>35906</v>
      </c>
      <c r="B79" s="5">
        <v>5.79</v>
      </c>
      <c r="C79" s="18">
        <f t="shared" si="1"/>
        <v>729866</v>
      </c>
    </row>
    <row r="80" spans="1:3" x14ac:dyDescent="0.15">
      <c r="A80" s="4">
        <v>35907</v>
      </c>
      <c r="B80" s="5">
        <v>5.86</v>
      </c>
      <c r="C80" s="18">
        <f t="shared" si="1"/>
        <v>729867</v>
      </c>
    </row>
    <row r="81" spans="1:3" x14ac:dyDescent="0.15">
      <c r="A81" s="4">
        <v>35908</v>
      </c>
      <c r="B81" s="5">
        <v>5.86</v>
      </c>
      <c r="C81" s="18">
        <f t="shared" si="1"/>
        <v>729868</v>
      </c>
    </row>
    <row r="82" spans="1:3" x14ac:dyDescent="0.15">
      <c r="A82" s="4">
        <v>35909</v>
      </c>
      <c r="B82" s="5">
        <v>5.83</v>
      </c>
      <c r="C82" s="18">
        <f t="shared" si="1"/>
        <v>729869</v>
      </c>
    </row>
    <row r="83" spans="1:3" x14ac:dyDescent="0.15">
      <c r="A83" s="4">
        <v>35912</v>
      </c>
      <c r="B83" s="5">
        <v>5.93</v>
      </c>
      <c r="C83" s="18">
        <f t="shared" si="1"/>
        <v>729872</v>
      </c>
    </row>
    <row r="84" spans="1:3" x14ac:dyDescent="0.15">
      <c r="A84" s="4">
        <v>35913</v>
      </c>
      <c r="B84" s="5">
        <v>5.91</v>
      </c>
      <c r="C84" s="18">
        <f t="shared" si="1"/>
        <v>729873</v>
      </c>
    </row>
    <row r="85" spans="1:3" x14ac:dyDescent="0.15">
      <c r="A85" s="4">
        <v>35914</v>
      </c>
      <c r="B85" s="5">
        <v>5.9</v>
      </c>
      <c r="C85" s="18">
        <f t="shared" si="1"/>
        <v>729874</v>
      </c>
    </row>
    <row r="86" spans="1:3" x14ac:dyDescent="0.15">
      <c r="A86" s="4">
        <v>35915</v>
      </c>
      <c r="B86" s="5">
        <v>5.85</v>
      </c>
      <c r="C86" s="18">
        <f t="shared" si="1"/>
        <v>729875</v>
      </c>
    </row>
    <row r="87" spans="1:3" x14ac:dyDescent="0.15">
      <c r="A87" s="4">
        <v>35916</v>
      </c>
      <c r="B87" s="5">
        <v>5.76</v>
      </c>
      <c r="C87" s="18">
        <f t="shared" si="1"/>
        <v>729876</v>
      </c>
    </row>
    <row r="88" spans="1:3" hidden="1" x14ac:dyDescent="0.15">
      <c r="A88" s="4">
        <v>35919</v>
      </c>
      <c r="B88" s="5"/>
      <c r="C88" s="18">
        <f t="shared" si="1"/>
        <v>729879</v>
      </c>
    </row>
    <row r="89" spans="1:3" x14ac:dyDescent="0.15">
      <c r="A89" s="4">
        <v>35920</v>
      </c>
      <c r="B89" s="5">
        <v>5.83</v>
      </c>
      <c r="C89" s="18">
        <f t="shared" si="1"/>
        <v>729880</v>
      </c>
    </row>
    <row r="90" spans="1:3" x14ac:dyDescent="0.15">
      <c r="A90" s="4">
        <v>35921</v>
      </c>
      <c r="B90" s="5">
        <v>5.83</v>
      </c>
      <c r="C90" s="18">
        <f t="shared" si="1"/>
        <v>729881</v>
      </c>
    </row>
    <row r="91" spans="1:3" x14ac:dyDescent="0.15">
      <c r="A91" s="4">
        <v>35922</v>
      </c>
      <c r="B91" s="5">
        <v>5.9</v>
      </c>
      <c r="C91" s="18">
        <f t="shared" si="1"/>
        <v>729882</v>
      </c>
    </row>
    <row r="92" spans="1:3" x14ac:dyDescent="0.15">
      <c r="A92" s="4">
        <v>35923</v>
      </c>
      <c r="B92" s="5">
        <v>5.87</v>
      </c>
      <c r="C92" s="18">
        <f t="shared" si="1"/>
        <v>729883</v>
      </c>
    </row>
    <row r="93" spans="1:3" x14ac:dyDescent="0.15">
      <c r="A93" s="4">
        <v>35926</v>
      </c>
      <c r="B93" s="5">
        <v>5.87</v>
      </c>
      <c r="C93" s="18">
        <f t="shared" si="1"/>
        <v>729886</v>
      </c>
    </row>
    <row r="94" spans="1:3" x14ac:dyDescent="0.15">
      <c r="A94" s="4">
        <v>35927</v>
      </c>
      <c r="B94" s="5">
        <v>5.91</v>
      </c>
      <c r="C94" s="18">
        <f t="shared" si="1"/>
        <v>729887</v>
      </c>
    </row>
    <row r="95" spans="1:3" x14ac:dyDescent="0.15">
      <c r="A95" s="4">
        <v>35928</v>
      </c>
      <c r="B95" s="5">
        <v>5.92</v>
      </c>
      <c r="C95" s="18">
        <f t="shared" si="1"/>
        <v>729888</v>
      </c>
    </row>
    <row r="96" spans="1:3" x14ac:dyDescent="0.15">
      <c r="A96" s="4">
        <v>35929</v>
      </c>
      <c r="B96" s="5">
        <v>5.93</v>
      </c>
      <c r="C96" s="18">
        <f t="shared" si="1"/>
        <v>729889</v>
      </c>
    </row>
    <row r="97" spans="1:3" x14ac:dyDescent="0.15">
      <c r="A97" s="4">
        <v>35930</v>
      </c>
      <c r="B97" s="5">
        <v>5.98</v>
      </c>
      <c r="C97" s="18">
        <f t="shared" si="1"/>
        <v>729890</v>
      </c>
    </row>
    <row r="98" spans="1:3" x14ac:dyDescent="0.15">
      <c r="A98" s="4">
        <v>35933</v>
      </c>
      <c r="B98" s="5">
        <v>5.97</v>
      </c>
      <c r="C98" s="18">
        <f t="shared" si="1"/>
        <v>729893</v>
      </c>
    </row>
    <row r="99" spans="1:3" x14ac:dyDescent="0.15">
      <c r="A99" s="4">
        <v>35934</v>
      </c>
      <c r="B99" s="5">
        <v>5.95</v>
      </c>
      <c r="C99" s="18">
        <f t="shared" si="1"/>
        <v>729894</v>
      </c>
    </row>
    <row r="100" spans="1:3" x14ac:dyDescent="0.15">
      <c r="A100" s="4">
        <v>35935</v>
      </c>
      <c r="B100" s="5">
        <v>5.91</v>
      </c>
      <c r="C100" s="18">
        <f t="shared" si="1"/>
        <v>729895</v>
      </c>
    </row>
    <row r="101" spans="1:3" x14ac:dyDescent="0.15">
      <c r="A101" s="4">
        <v>35936</v>
      </c>
      <c r="B101" s="5">
        <v>5.87</v>
      </c>
      <c r="C101" s="18">
        <f t="shared" si="1"/>
        <v>729896</v>
      </c>
    </row>
    <row r="102" spans="1:3" x14ac:dyDescent="0.15">
      <c r="A102" s="4">
        <v>35937</v>
      </c>
      <c r="B102" s="5">
        <v>5.85</v>
      </c>
      <c r="C102" s="18">
        <f t="shared" si="1"/>
        <v>729897</v>
      </c>
    </row>
    <row r="103" spans="1:3" hidden="1" x14ac:dyDescent="0.15">
      <c r="A103" s="4">
        <v>35940</v>
      </c>
      <c r="B103" s="5"/>
      <c r="C103" s="18">
        <f t="shared" si="1"/>
        <v>729900</v>
      </c>
    </row>
    <row r="104" spans="1:3" x14ac:dyDescent="0.15">
      <c r="A104" s="4">
        <v>35941</v>
      </c>
      <c r="B104" s="5">
        <v>5.79</v>
      </c>
      <c r="C104" s="18">
        <f t="shared" si="1"/>
        <v>729901</v>
      </c>
    </row>
    <row r="105" spans="1:3" x14ac:dyDescent="0.15">
      <c r="A105" s="4">
        <v>35942</v>
      </c>
      <c r="B105" s="5">
        <v>5.79</v>
      </c>
      <c r="C105" s="18">
        <f t="shared" si="1"/>
        <v>729902</v>
      </c>
    </row>
    <row r="106" spans="1:3" x14ac:dyDescent="0.15">
      <c r="A106" s="4">
        <v>35943</v>
      </c>
      <c r="B106" s="5">
        <v>5.79</v>
      </c>
      <c r="C106" s="18">
        <f t="shared" si="1"/>
        <v>729903</v>
      </c>
    </row>
    <row r="107" spans="1:3" x14ac:dyDescent="0.15">
      <c r="A107" s="4">
        <v>35944</v>
      </c>
      <c r="B107" s="5">
        <v>5.72</v>
      </c>
      <c r="C107" s="18">
        <f t="shared" si="1"/>
        <v>729904</v>
      </c>
    </row>
    <row r="108" spans="1:3" x14ac:dyDescent="0.15">
      <c r="A108" s="4">
        <v>35947</v>
      </c>
      <c r="B108" s="5">
        <v>5.68</v>
      </c>
      <c r="C108" s="18">
        <f t="shared" si="1"/>
        <v>729907</v>
      </c>
    </row>
    <row r="109" spans="1:3" x14ac:dyDescent="0.15">
      <c r="A109" s="4">
        <v>35948</v>
      </c>
      <c r="B109" s="5">
        <v>5.7</v>
      </c>
      <c r="C109" s="18">
        <f t="shared" si="1"/>
        <v>729908</v>
      </c>
    </row>
    <row r="110" spans="1:3" x14ac:dyDescent="0.15">
      <c r="A110" s="4">
        <v>35949</v>
      </c>
      <c r="B110" s="5">
        <v>5.71</v>
      </c>
      <c r="C110" s="18">
        <f t="shared" si="1"/>
        <v>729909</v>
      </c>
    </row>
    <row r="111" spans="1:3" x14ac:dyDescent="0.15">
      <c r="A111" s="4">
        <v>35950</v>
      </c>
      <c r="B111" s="5">
        <v>5.77</v>
      </c>
      <c r="C111" s="18">
        <f t="shared" si="1"/>
        <v>729910</v>
      </c>
    </row>
    <row r="112" spans="1:3" x14ac:dyDescent="0.15">
      <c r="A112" s="4">
        <v>35951</v>
      </c>
      <c r="B112" s="5">
        <v>5.77</v>
      </c>
      <c r="C112" s="18">
        <f t="shared" si="1"/>
        <v>729911</v>
      </c>
    </row>
    <row r="113" spans="1:3" x14ac:dyDescent="0.15">
      <c r="A113" s="4">
        <v>35954</v>
      </c>
      <c r="B113" s="5">
        <v>5.77</v>
      </c>
      <c r="C113" s="18">
        <f t="shared" si="1"/>
        <v>729914</v>
      </c>
    </row>
    <row r="114" spans="1:3" x14ac:dyDescent="0.15">
      <c r="A114" s="4">
        <v>35955</v>
      </c>
      <c r="B114" s="5">
        <v>5.78</v>
      </c>
      <c r="C114" s="18">
        <f t="shared" si="1"/>
        <v>729915</v>
      </c>
    </row>
    <row r="115" spans="1:3" x14ac:dyDescent="0.15">
      <c r="A115" s="4">
        <v>35956</v>
      </c>
      <c r="B115" s="5">
        <v>5.7</v>
      </c>
      <c r="C115" s="18">
        <f t="shared" si="1"/>
        <v>729916</v>
      </c>
    </row>
    <row r="116" spans="1:3" x14ac:dyDescent="0.15">
      <c r="A116" s="4">
        <v>35957</v>
      </c>
      <c r="B116" s="5">
        <v>5.64</v>
      </c>
      <c r="C116" s="18">
        <f t="shared" si="1"/>
        <v>729917</v>
      </c>
    </row>
    <row r="117" spans="1:3" x14ac:dyDescent="0.15">
      <c r="A117" s="4">
        <v>35958</v>
      </c>
      <c r="B117" s="5">
        <v>5.62</v>
      </c>
      <c r="C117" s="18">
        <f t="shared" si="1"/>
        <v>729918</v>
      </c>
    </row>
    <row r="118" spans="1:3" x14ac:dyDescent="0.15">
      <c r="A118" s="4">
        <v>35961</v>
      </c>
      <c r="B118" s="5">
        <v>5.61</v>
      </c>
      <c r="C118" s="18">
        <f t="shared" si="1"/>
        <v>729921</v>
      </c>
    </row>
    <row r="119" spans="1:3" x14ac:dyDescent="0.15">
      <c r="A119" s="4">
        <v>35962</v>
      </c>
      <c r="B119" s="5">
        <v>5.73</v>
      </c>
      <c r="C119" s="18">
        <f t="shared" si="1"/>
        <v>729922</v>
      </c>
    </row>
    <row r="120" spans="1:3" x14ac:dyDescent="0.15">
      <c r="A120" s="4">
        <v>35963</v>
      </c>
      <c r="B120" s="5">
        <v>5.86</v>
      </c>
      <c r="C120" s="18">
        <f t="shared" si="1"/>
        <v>729923</v>
      </c>
    </row>
    <row r="121" spans="1:3" x14ac:dyDescent="0.15">
      <c r="A121" s="4">
        <v>35964</v>
      </c>
      <c r="B121" s="5">
        <v>5.86</v>
      </c>
      <c r="C121" s="18">
        <f t="shared" si="1"/>
        <v>729924</v>
      </c>
    </row>
    <row r="122" spans="1:3" x14ac:dyDescent="0.15">
      <c r="A122" s="4">
        <v>35965</v>
      </c>
      <c r="B122" s="5">
        <v>5.92</v>
      </c>
      <c r="C122" s="18">
        <f t="shared" si="1"/>
        <v>729925</v>
      </c>
    </row>
    <row r="123" spans="1:3" x14ac:dyDescent="0.15">
      <c r="A123" s="4">
        <v>35968</v>
      </c>
      <c r="B123" s="5">
        <v>5.87</v>
      </c>
      <c r="C123" s="18">
        <f t="shared" si="1"/>
        <v>729928</v>
      </c>
    </row>
    <row r="124" spans="1:3" x14ac:dyDescent="0.15">
      <c r="A124" s="4">
        <v>35969</v>
      </c>
      <c r="B124" s="5">
        <v>5.85</v>
      </c>
      <c r="C124" s="18">
        <f t="shared" si="1"/>
        <v>729929</v>
      </c>
    </row>
    <row r="125" spans="1:3" x14ac:dyDescent="0.15">
      <c r="A125" s="4">
        <v>35970</v>
      </c>
      <c r="B125" s="5">
        <v>5.81</v>
      </c>
      <c r="C125" s="18">
        <f t="shared" si="1"/>
        <v>729930</v>
      </c>
    </row>
    <row r="126" spans="1:3" x14ac:dyDescent="0.15">
      <c r="A126" s="4">
        <v>35971</v>
      </c>
      <c r="B126" s="5">
        <v>5.84</v>
      </c>
      <c r="C126" s="18">
        <f t="shared" si="1"/>
        <v>729931</v>
      </c>
    </row>
    <row r="127" spans="1:3" x14ac:dyDescent="0.15">
      <c r="A127" s="4">
        <v>35972</v>
      </c>
      <c r="B127" s="5">
        <v>5.86</v>
      </c>
      <c r="C127" s="18">
        <f t="shared" si="1"/>
        <v>729932</v>
      </c>
    </row>
    <row r="128" spans="1:3" x14ac:dyDescent="0.15">
      <c r="A128" s="4">
        <v>35975</v>
      </c>
      <c r="B128" s="5">
        <v>5.87</v>
      </c>
      <c r="C128" s="18">
        <f t="shared" si="1"/>
        <v>729935</v>
      </c>
    </row>
    <row r="129" spans="1:3" x14ac:dyDescent="0.15">
      <c r="A129" s="4">
        <v>35976</v>
      </c>
      <c r="B129" s="5">
        <v>5.84</v>
      </c>
      <c r="C129" s="18">
        <f t="shared" si="1"/>
        <v>729936</v>
      </c>
    </row>
    <row r="130" spans="1:3" x14ac:dyDescent="0.15">
      <c r="A130" s="4">
        <v>35977</v>
      </c>
      <c r="B130" s="5">
        <v>5.83</v>
      </c>
      <c r="C130" s="18">
        <f t="shared" si="1"/>
        <v>729937</v>
      </c>
    </row>
    <row r="131" spans="1:3" x14ac:dyDescent="0.15">
      <c r="A131" s="4">
        <v>35978</v>
      </c>
      <c r="B131" s="5">
        <v>5.81</v>
      </c>
      <c r="C131" s="18">
        <f t="shared" ref="C131:C194" si="2">A131+693960</f>
        <v>729938</v>
      </c>
    </row>
    <row r="132" spans="1:3" x14ac:dyDescent="0.15">
      <c r="A132" s="4">
        <v>35979</v>
      </c>
      <c r="B132" s="5">
        <v>5.82</v>
      </c>
      <c r="C132" s="18">
        <f t="shared" si="2"/>
        <v>729939</v>
      </c>
    </row>
    <row r="133" spans="1:3" x14ac:dyDescent="0.15">
      <c r="A133" s="4">
        <v>35982</v>
      </c>
      <c r="B133" s="5">
        <v>5.78</v>
      </c>
      <c r="C133" s="18">
        <f t="shared" si="2"/>
        <v>729942</v>
      </c>
    </row>
    <row r="134" spans="1:3" x14ac:dyDescent="0.15">
      <c r="A134" s="4">
        <v>35983</v>
      </c>
      <c r="B134" s="5">
        <v>5.81</v>
      </c>
      <c r="C134" s="18">
        <f t="shared" si="2"/>
        <v>729943</v>
      </c>
    </row>
    <row r="135" spans="1:3" x14ac:dyDescent="0.15">
      <c r="A135" s="4">
        <v>35984</v>
      </c>
      <c r="B135" s="5">
        <v>5.85</v>
      </c>
      <c r="C135" s="18">
        <f t="shared" si="2"/>
        <v>729944</v>
      </c>
    </row>
    <row r="136" spans="1:3" x14ac:dyDescent="0.15">
      <c r="A136" s="4">
        <v>35985</v>
      </c>
      <c r="B136" s="5">
        <v>5.77</v>
      </c>
      <c r="C136" s="18">
        <f t="shared" si="2"/>
        <v>729945</v>
      </c>
    </row>
    <row r="137" spans="1:3" x14ac:dyDescent="0.15">
      <c r="A137" s="4">
        <v>35986</v>
      </c>
      <c r="B137" s="5">
        <v>5.77</v>
      </c>
      <c r="C137" s="18">
        <f t="shared" si="2"/>
        <v>729946</v>
      </c>
    </row>
    <row r="138" spans="1:3" x14ac:dyDescent="0.15">
      <c r="A138" s="4">
        <v>35989</v>
      </c>
      <c r="B138" s="5">
        <v>5.81</v>
      </c>
      <c r="C138" s="18">
        <f t="shared" si="2"/>
        <v>729949</v>
      </c>
    </row>
    <row r="139" spans="1:3" x14ac:dyDescent="0.15">
      <c r="A139" s="4">
        <v>35990</v>
      </c>
      <c r="B139" s="5">
        <v>5.79</v>
      </c>
      <c r="C139" s="18">
        <f t="shared" si="2"/>
        <v>729950</v>
      </c>
    </row>
    <row r="140" spans="1:3" x14ac:dyDescent="0.15">
      <c r="A140" s="4">
        <v>35991</v>
      </c>
      <c r="B140" s="5">
        <v>5.86</v>
      </c>
      <c r="C140" s="18">
        <f t="shared" si="2"/>
        <v>729951</v>
      </c>
    </row>
    <row r="141" spans="1:3" x14ac:dyDescent="0.15">
      <c r="A141" s="4">
        <v>35992</v>
      </c>
      <c r="B141" s="5">
        <v>5.85</v>
      </c>
      <c r="C141" s="18">
        <f t="shared" si="2"/>
        <v>729952</v>
      </c>
    </row>
    <row r="142" spans="1:3" x14ac:dyDescent="0.15">
      <c r="A142" s="4">
        <v>35993</v>
      </c>
      <c r="B142" s="5">
        <v>5.84</v>
      </c>
      <c r="C142" s="18">
        <f t="shared" si="2"/>
        <v>729953</v>
      </c>
    </row>
    <row r="143" spans="1:3" x14ac:dyDescent="0.15">
      <c r="A143" s="4">
        <v>35996</v>
      </c>
      <c r="B143" s="5">
        <v>5.86</v>
      </c>
      <c r="C143" s="18">
        <f t="shared" si="2"/>
        <v>729956</v>
      </c>
    </row>
    <row r="144" spans="1:3" x14ac:dyDescent="0.15">
      <c r="A144" s="4">
        <v>35997</v>
      </c>
      <c r="B144" s="5">
        <v>5.86</v>
      </c>
      <c r="C144" s="18">
        <f t="shared" si="2"/>
        <v>729957</v>
      </c>
    </row>
    <row r="145" spans="1:3" x14ac:dyDescent="0.15">
      <c r="A145" s="4">
        <v>35998</v>
      </c>
      <c r="B145" s="5">
        <v>5.9</v>
      </c>
      <c r="C145" s="18">
        <f t="shared" si="2"/>
        <v>729958</v>
      </c>
    </row>
    <row r="146" spans="1:3" x14ac:dyDescent="0.15">
      <c r="A146" s="4">
        <v>35999</v>
      </c>
      <c r="B146" s="5">
        <v>5.9</v>
      </c>
      <c r="C146" s="18">
        <f t="shared" si="2"/>
        <v>729959</v>
      </c>
    </row>
    <row r="147" spans="1:3" x14ac:dyDescent="0.15">
      <c r="A147" s="4">
        <v>36000</v>
      </c>
      <c r="B147" s="5">
        <v>5.94</v>
      </c>
      <c r="C147" s="18">
        <f t="shared" si="2"/>
        <v>729960</v>
      </c>
    </row>
    <row r="148" spans="1:3" x14ac:dyDescent="0.15">
      <c r="A148" s="4">
        <v>36003</v>
      </c>
      <c r="B148" s="5">
        <v>5.93</v>
      </c>
      <c r="C148" s="18">
        <f t="shared" si="2"/>
        <v>729963</v>
      </c>
    </row>
    <row r="149" spans="1:3" x14ac:dyDescent="0.15">
      <c r="A149" s="4">
        <v>36004</v>
      </c>
      <c r="B149" s="5">
        <v>5.83</v>
      </c>
      <c r="C149" s="18">
        <f t="shared" si="2"/>
        <v>729964</v>
      </c>
    </row>
    <row r="150" spans="1:3" x14ac:dyDescent="0.15">
      <c r="A150" s="4">
        <v>36005</v>
      </c>
      <c r="B150" s="5">
        <v>5.77</v>
      </c>
      <c r="C150" s="18">
        <f t="shared" si="2"/>
        <v>729965</v>
      </c>
    </row>
    <row r="151" spans="1:3" x14ac:dyDescent="0.15">
      <c r="A151" s="4">
        <v>36006</v>
      </c>
      <c r="B151" s="5">
        <v>5.8</v>
      </c>
      <c r="C151" s="18">
        <f t="shared" si="2"/>
        <v>729966</v>
      </c>
    </row>
    <row r="152" spans="1:3" x14ac:dyDescent="0.15">
      <c r="A152" s="4">
        <v>36007</v>
      </c>
      <c r="B152" s="5">
        <v>5.76</v>
      </c>
      <c r="C152" s="18">
        <f t="shared" si="2"/>
        <v>729967</v>
      </c>
    </row>
    <row r="153" spans="1:3" x14ac:dyDescent="0.15">
      <c r="A153" s="4">
        <v>36010</v>
      </c>
      <c r="B153" s="5">
        <v>5.7</v>
      </c>
      <c r="C153" s="18">
        <f t="shared" si="2"/>
        <v>729970</v>
      </c>
    </row>
    <row r="154" spans="1:3" x14ac:dyDescent="0.15">
      <c r="A154" s="4">
        <v>36011</v>
      </c>
      <c r="B154" s="5">
        <v>5.69</v>
      </c>
      <c r="C154" s="18">
        <f t="shared" si="2"/>
        <v>729971</v>
      </c>
    </row>
    <row r="155" spans="1:3" x14ac:dyDescent="0.15">
      <c r="A155" s="4">
        <v>36012</v>
      </c>
      <c r="B155" s="5">
        <v>5.72</v>
      </c>
      <c r="C155" s="18">
        <f t="shared" si="2"/>
        <v>729972</v>
      </c>
    </row>
    <row r="156" spans="1:3" x14ac:dyDescent="0.15">
      <c r="A156" s="4">
        <v>36013</v>
      </c>
      <c r="B156" s="5">
        <v>5.67</v>
      </c>
      <c r="C156" s="18">
        <f t="shared" si="2"/>
        <v>729973</v>
      </c>
    </row>
    <row r="157" spans="1:3" x14ac:dyDescent="0.15">
      <c r="A157" s="4">
        <v>36014</v>
      </c>
      <c r="B157" s="5">
        <v>5.66</v>
      </c>
      <c r="C157" s="18">
        <f t="shared" si="2"/>
        <v>729974</v>
      </c>
    </row>
    <row r="158" spans="1:3" x14ac:dyDescent="0.15">
      <c r="A158" s="4">
        <v>36017</v>
      </c>
      <c r="B158" s="5">
        <v>5.62</v>
      </c>
      <c r="C158" s="18">
        <f t="shared" si="2"/>
        <v>729977</v>
      </c>
    </row>
    <row r="159" spans="1:3" x14ac:dyDescent="0.15">
      <c r="A159" s="4">
        <v>36018</v>
      </c>
      <c r="B159" s="5">
        <v>5.58</v>
      </c>
      <c r="C159" s="18">
        <f t="shared" si="2"/>
        <v>729978</v>
      </c>
    </row>
    <row r="160" spans="1:3" x14ac:dyDescent="0.15">
      <c r="A160" s="4">
        <v>36019</v>
      </c>
      <c r="B160" s="5">
        <v>5.56</v>
      </c>
      <c r="C160" s="18">
        <f t="shared" si="2"/>
        <v>729979</v>
      </c>
    </row>
    <row r="161" spans="1:3" x14ac:dyDescent="0.15">
      <c r="A161" s="4">
        <v>36020</v>
      </c>
      <c r="B161" s="5">
        <v>5.64</v>
      </c>
      <c r="C161" s="18">
        <f t="shared" si="2"/>
        <v>729980</v>
      </c>
    </row>
    <row r="162" spans="1:3" x14ac:dyDescent="0.15">
      <c r="A162" s="4">
        <v>36021</v>
      </c>
      <c r="B162" s="5">
        <v>5.61</v>
      </c>
      <c r="C162" s="18">
        <f t="shared" si="2"/>
        <v>729981</v>
      </c>
    </row>
    <row r="163" spans="1:3" x14ac:dyDescent="0.15">
      <c r="A163" s="4">
        <v>36024</v>
      </c>
      <c r="B163" s="5">
        <v>5.6</v>
      </c>
      <c r="C163" s="18">
        <f t="shared" si="2"/>
        <v>729984</v>
      </c>
    </row>
    <row r="164" spans="1:3" x14ac:dyDescent="0.15">
      <c r="A164" s="4">
        <v>36025</v>
      </c>
      <c r="B164" s="5">
        <v>5.6</v>
      </c>
      <c r="C164" s="18">
        <f t="shared" si="2"/>
        <v>729985</v>
      </c>
    </row>
    <row r="165" spans="1:3" x14ac:dyDescent="0.15">
      <c r="A165" s="4">
        <v>36026</v>
      </c>
      <c r="B165" s="5">
        <v>5.62</v>
      </c>
      <c r="C165" s="18">
        <f t="shared" si="2"/>
        <v>729986</v>
      </c>
    </row>
    <row r="166" spans="1:3" x14ac:dyDescent="0.15">
      <c r="A166" s="4">
        <v>36027</v>
      </c>
      <c r="B166" s="5">
        <v>5.56</v>
      </c>
      <c r="C166" s="18">
        <f t="shared" si="2"/>
        <v>729987</v>
      </c>
    </row>
    <row r="167" spans="1:3" x14ac:dyDescent="0.15">
      <c r="A167" s="4">
        <v>36028</v>
      </c>
      <c r="B167" s="5">
        <v>5.46</v>
      </c>
      <c r="C167" s="18">
        <f t="shared" si="2"/>
        <v>729988</v>
      </c>
    </row>
    <row r="168" spans="1:3" x14ac:dyDescent="0.15">
      <c r="A168" s="4">
        <v>36031</v>
      </c>
      <c r="B168" s="5">
        <v>5.49</v>
      </c>
      <c r="C168" s="18">
        <f t="shared" si="2"/>
        <v>729991</v>
      </c>
    </row>
    <row r="169" spans="1:3" x14ac:dyDescent="0.15">
      <c r="A169" s="4">
        <v>36032</v>
      </c>
      <c r="B169" s="5">
        <v>5.46</v>
      </c>
      <c r="C169" s="18">
        <f t="shared" si="2"/>
        <v>729992</v>
      </c>
    </row>
    <row r="170" spans="1:3" x14ac:dyDescent="0.15">
      <c r="A170" s="4">
        <v>36033</v>
      </c>
      <c r="B170" s="5">
        <v>5.48</v>
      </c>
      <c r="C170" s="18">
        <f t="shared" si="2"/>
        <v>729993</v>
      </c>
    </row>
    <row r="171" spans="1:3" x14ac:dyDescent="0.15">
      <c r="A171" s="4">
        <v>36034</v>
      </c>
      <c r="B171" s="5">
        <v>5.36</v>
      </c>
      <c r="C171" s="18">
        <f t="shared" si="2"/>
        <v>729994</v>
      </c>
    </row>
    <row r="172" spans="1:3" x14ac:dyDescent="0.15">
      <c r="A172" s="4">
        <v>36035</v>
      </c>
      <c r="B172" s="5">
        <v>5.33</v>
      </c>
      <c r="C172" s="18">
        <f t="shared" si="2"/>
        <v>729995</v>
      </c>
    </row>
    <row r="173" spans="1:3" hidden="1" x14ac:dyDescent="0.15">
      <c r="A173" s="4">
        <v>36038</v>
      </c>
      <c r="B173" s="5"/>
      <c r="C173" s="18">
        <f t="shared" si="2"/>
        <v>729998</v>
      </c>
    </row>
    <row r="174" spans="1:3" x14ac:dyDescent="0.15">
      <c r="A174" s="4">
        <v>36039</v>
      </c>
      <c r="B174" s="5">
        <v>5.42</v>
      </c>
      <c r="C174" s="18">
        <f t="shared" si="2"/>
        <v>729999</v>
      </c>
    </row>
    <row r="175" spans="1:3" x14ac:dyDescent="0.15">
      <c r="A175" s="4">
        <v>36040</v>
      </c>
      <c r="B175" s="5">
        <v>5.42</v>
      </c>
      <c r="C175" s="18">
        <f t="shared" si="2"/>
        <v>730000</v>
      </c>
    </row>
    <row r="176" spans="1:3" x14ac:dyDescent="0.15">
      <c r="A176" s="4">
        <v>36041</v>
      </c>
      <c r="B176" s="5">
        <v>5.37</v>
      </c>
      <c r="C176" s="18">
        <f t="shared" si="2"/>
        <v>730001</v>
      </c>
    </row>
    <row r="177" spans="1:3" x14ac:dyDescent="0.15">
      <c r="A177" s="4">
        <v>36042</v>
      </c>
      <c r="B177" s="5">
        <v>5.37</v>
      </c>
      <c r="C177" s="18">
        <f t="shared" si="2"/>
        <v>730002</v>
      </c>
    </row>
    <row r="178" spans="1:3" x14ac:dyDescent="0.15">
      <c r="A178" s="4">
        <v>36045</v>
      </c>
      <c r="B178" s="5">
        <v>5.33</v>
      </c>
      <c r="C178" s="18">
        <f t="shared" si="2"/>
        <v>730005</v>
      </c>
    </row>
    <row r="179" spans="1:3" x14ac:dyDescent="0.15">
      <c r="A179" s="4">
        <v>36046</v>
      </c>
      <c r="B179" s="5">
        <v>5.37</v>
      </c>
      <c r="C179" s="18">
        <f t="shared" si="2"/>
        <v>730006</v>
      </c>
    </row>
    <row r="180" spans="1:3" x14ac:dyDescent="0.15">
      <c r="A180" s="4">
        <v>36047</v>
      </c>
      <c r="B180" s="5">
        <v>5.31</v>
      </c>
      <c r="C180" s="18">
        <f t="shared" si="2"/>
        <v>730007</v>
      </c>
    </row>
    <row r="181" spans="1:3" x14ac:dyDescent="0.15">
      <c r="A181" s="4">
        <v>36048</v>
      </c>
      <c r="B181" s="5">
        <v>5.16</v>
      </c>
      <c r="C181" s="18">
        <f t="shared" si="2"/>
        <v>730008</v>
      </c>
    </row>
    <row r="182" spans="1:3" x14ac:dyDescent="0.15">
      <c r="A182" s="4">
        <v>36049</v>
      </c>
      <c r="B182" s="5">
        <v>5.19</v>
      </c>
      <c r="C182" s="18">
        <f t="shared" si="2"/>
        <v>730009</v>
      </c>
    </row>
    <row r="183" spans="1:3" x14ac:dyDescent="0.15">
      <c r="A183" s="4">
        <v>36052</v>
      </c>
      <c r="B183" s="5">
        <v>5.2</v>
      </c>
      <c r="C183" s="18">
        <f t="shared" si="2"/>
        <v>730012</v>
      </c>
    </row>
    <row r="184" spans="1:3" x14ac:dyDescent="0.15">
      <c r="A184" s="4">
        <v>36053</v>
      </c>
      <c r="B184" s="5">
        <v>5.15</v>
      </c>
      <c r="C184" s="18">
        <f t="shared" si="2"/>
        <v>730013</v>
      </c>
    </row>
    <row r="185" spans="1:3" x14ac:dyDescent="0.15">
      <c r="A185" s="4">
        <v>36054</v>
      </c>
      <c r="B185" s="5">
        <v>5.13</v>
      </c>
      <c r="C185" s="18">
        <f t="shared" si="2"/>
        <v>730014</v>
      </c>
    </row>
    <row r="186" spans="1:3" x14ac:dyDescent="0.15">
      <c r="A186" s="4">
        <v>36055</v>
      </c>
      <c r="B186" s="5">
        <v>5.01</v>
      </c>
      <c r="C186" s="18">
        <f t="shared" si="2"/>
        <v>730015</v>
      </c>
    </row>
    <row r="187" spans="1:3" x14ac:dyDescent="0.15">
      <c r="A187" s="4">
        <v>36056</v>
      </c>
      <c r="B187" s="5">
        <v>5.01</v>
      </c>
      <c r="C187" s="18">
        <f t="shared" si="2"/>
        <v>730016</v>
      </c>
    </row>
    <row r="188" spans="1:3" x14ac:dyDescent="0.15">
      <c r="A188" s="4">
        <v>36059</v>
      </c>
      <c r="B188" s="5">
        <v>4.9400000000000004</v>
      </c>
      <c r="C188" s="18">
        <f t="shared" si="2"/>
        <v>730019</v>
      </c>
    </row>
    <row r="189" spans="1:3" x14ac:dyDescent="0.15">
      <c r="A189" s="4">
        <v>36060</v>
      </c>
      <c r="B189" s="5">
        <v>4.99</v>
      </c>
      <c r="C189" s="18">
        <f t="shared" si="2"/>
        <v>730020</v>
      </c>
    </row>
    <row r="190" spans="1:3" x14ac:dyDescent="0.15">
      <c r="A190" s="4">
        <v>36061</v>
      </c>
      <c r="B190" s="5">
        <v>5.0599999999999996</v>
      </c>
      <c r="C190" s="18">
        <f t="shared" si="2"/>
        <v>730021</v>
      </c>
    </row>
    <row r="191" spans="1:3" x14ac:dyDescent="0.15">
      <c r="A191" s="4">
        <v>36062</v>
      </c>
      <c r="B191" s="5">
        <v>5.07</v>
      </c>
      <c r="C191" s="18">
        <f t="shared" si="2"/>
        <v>730022</v>
      </c>
    </row>
    <row r="192" spans="1:3" x14ac:dyDescent="0.15">
      <c r="A192" s="4">
        <v>36063</v>
      </c>
      <c r="B192" s="5">
        <v>5.0199999999999996</v>
      </c>
      <c r="C192" s="18">
        <f t="shared" si="2"/>
        <v>730023</v>
      </c>
    </row>
    <row r="193" spans="1:3" x14ac:dyDescent="0.15">
      <c r="A193" s="4">
        <v>36066</v>
      </c>
      <c r="B193" s="5">
        <v>4.95</v>
      </c>
      <c r="C193" s="18">
        <f t="shared" si="2"/>
        <v>730026</v>
      </c>
    </row>
    <row r="194" spans="1:3" x14ac:dyDescent="0.15">
      <c r="A194" s="4">
        <v>36067</v>
      </c>
      <c r="B194" s="5">
        <v>4.97</v>
      </c>
      <c r="C194" s="18">
        <f t="shared" si="2"/>
        <v>730027</v>
      </c>
    </row>
    <row r="195" spans="1:3" x14ac:dyDescent="0.15">
      <c r="A195" s="4">
        <v>36068</v>
      </c>
      <c r="B195" s="5">
        <v>4.9000000000000004</v>
      </c>
      <c r="C195" s="18">
        <f t="shared" ref="C195:C258" si="3">A195+693960</f>
        <v>730028</v>
      </c>
    </row>
    <row r="196" spans="1:3" x14ac:dyDescent="0.15">
      <c r="A196" s="4">
        <v>36069</v>
      </c>
      <c r="B196" s="5">
        <v>4.72</v>
      </c>
      <c r="C196" s="18">
        <f t="shared" si="3"/>
        <v>730029</v>
      </c>
    </row>
    <row r="197" spans="1:3" x14ac:dyDescent="0.15">
      <c r="A197" s="4">
        <v>36070</v>
      </c>
      <c r="B197" s="5">
        <v>4.63</v>
      </c>
      <c r="C197" s="18">
        <f t="shared" si="3"/>
        <v>730030</v>
      </c>
    </row>
    <row r="198" spans="1:3" x14ac:dyDescent="0.15">
      <c r="A198" s="4">
        <v>36073</v>
      </c>
      <c r="B198" s="5">
        <v>4.58</v>
      </c>
      <c r="C198" s="18">
        <f t="shared" si="3"/>
        <v>730033</v>
      </c>
    </row>
    <row r="199" spans="1:3" x14ac:dyDescent="0.15">
      <c r="A199" s="4">
        <v>36074</v>
      </c>
      <c r="B199" s="5">
        <v>4.6900000000000004</v>
      </c>
      <c r="C199" s="18">
        <f t="shared" si="3"/>
        <v>730034</v>
      </c>
    </row>
    <row r="200" spans="1:3" x14ac:dyDescent="0.15">
      <c r="A200" s="4">
        <v>36075</v>
      </c>
      <c r="B200" s="5">
        <v>4.71</v>
      </c>
      <c r="C200" s="18">
        <f t="shared" si="3"/>
        <v>730035</v>
      </c>
    </row>
    <row r="201" spans="1:3" x14ac:dyDescent="0.15">
      <c r="A201" s="4">
        <v>36076</v>
      </c>
      <c r="B201" s="5">
        <v>4.87</v>
      </c>
      <c r="C201" s="18">
        <f t="shared" si="3"/>
        <v>730036</v>
      </c>
    </row>
    <row r="202" spans="1:3" x14ac:dyDescent="0.15">
      <c r="A202" s="4">
        <v>36077</v>
      </c>
      <c r="B202" s="5">
        <v>5.21</v>
      </c>
      <c r="C202" s="18">
        <f t="shared" si="3"/>
        <v>730037</v>
      </c>
    </row>
    <row r="203" spans="1:3" x14ac:dyDescent="0.15">
      <c r="A203" s="4">
        <v>36080</v>
      </c>
      <c r="B203" s="5">
        <v>5.3</v>
      </c>
      <c r="C203" s="18">
        <f t="shared" si="3"/>
        <v>730040</v>
      </c>
    </row>
    <row r="204" spans="1:3" x14ac:dyDescent="0.15">
      <c r="A204" s="4">
        <v>36081</v>
      </c>
      <c r="B204" s="5">
        <v>5.18</v>
      </c>
      <c r="C204" s="18">
        <f t="shared" si="3"/>
        <v>730041</v>
      </c>
    </row>
    <row r="205" spans="1:3" x14ac:dyDescent="0.15">
      <c r="A205" s="4">
        <v>36082</v>
      </c>
      <c r="B205" s="5">
        <v>5.1100000000000003</v>
      </c>
      <c r="C205" s="18">
        <f t="shared" si="3"/>
        <v>730042</v>
      </c>
    </row>
    <row r="206" spans="1:3" x14ac:dyDescent="0.15">
      <c r="A206" s="4">
        <v>36083</v>
      </c>
      <c r="B206" s="5">
        <v>5.09</v>
      </c>
      <c r="C206" s="18">
        <f t="shared" si="3"/>
        <v>730043</v>
      </c>
    </row>
    <row r="207" spans="1:3" x14ac:dyDescent="0.15">
      <c r="A207" s="4">
        <v>36084</v>
      </c>
      <c r="B207" s="5">
        <v>5.0999999999999996</v>
      </c>
      <c r="C207" s="18">
        <f t="shared" si="3"/>
        <v>730044</v>
      </c>
    </row>
    <row r="208" spans="1:3" x14ac:dyDescent="0.15">
      <c r="A208" s="4">
        <v>36087</v>
      </c>
      <c r="B208" s="5">
        <v>5.04</v>
      </c>
      <c r="C208" s="18">
        <f t="shared" si="3"/>
        <v>730047</v>
      </c>
    </row>
    <row r="209" spans="1:3" x14ac:dyDescent="0.15">
      <c r="A209" s="4">
        <v>36088</v>
      </c>
      <c r="B209" s="5">
        <v>5.1100000000000003</v>
      </c>
      <c r="C209" s="18">
        <f t="shared" si="3"/>
        <v>730048</v>
      </c>
    </row>
    <row r="210" spans="1:3" x14ac:dyDescent="0.15">
      <c r="A210" s="4">
        <v>36089</v>
      </c>
      <c r="B210" s="5">
        <v>5.1100000000000003</v>
      </c>
      <c r="C210" s="18">
        <f t="shared" si="3"/>
        <v>730049</v>
      </c>
    </row>
    <row r="211" spans="1:3" x14ac:dyDescent="0.15">
      <c r="A211" s="4">
        <v>36090</v>
      </c>
      <c r="B211" s="5">
        <v>5.16</v>
      </c>
      <c r="C211" s="18">
        <f t="shared" si="3"/>
        <v>730050</v>
      </c>
    </row>
    <row r="212" spans="1:3" x14ac:dyDescent="0.15">
      <c r="A212" s="4">
        <v>36091</v>
      </c>
      <c r="B212" s="5">
        <v>5.23</v>
      </c>
      <c r="C212" s="18">
        <f t="shared" si="3"/>
        <v>730051</v>
      </c>
    </row>
    <row r="213" spans="1:3" x14ac:dyDescent="0.15">
      <c r="A213" s="4">
        <v>36094</v>
      </c>
      <c r="B213" s="5">
        <v>5.15</v>
      </c>
      <c r="C213" s="18">
        <f t="shared" si="3"/>
        <v>730054</v>
      </c>
    </row>
    <row r="214" spans="1:3" x14ac:dyDescent="0.15">
      <c r="A214" s="4">
        <v>36095</v>
      </c>
      <c r="B214" s="5">
        <v>5.0599999999999996</v>
      </c>
      <c r="C214" s="18">
        <f t="shared" si="3"/>
        <v>730055</v>
      </c>
    </row>
    <row r="215" spans="1:3" x14ac:dyDescent="0.15">
      <c r="A215" s="4">
        <v>36096</v>
      </c>
      <c r="B215" s="5">
        <v>5.0999999999999996</v>
      </c>
      <c r="C215" s="18">
        <f t="shared" si="3"/>
        <v>730056</v>
      </c>
    </row>
    <row r="216" spans="1:3" x14ac:dyDescent="0.15">
      <c r="A216" s="4">
        <v>36097</v>
      </c>
      <c r="B216" s="5">
        <v>5.04</v>
      </c>
      <c r="C216" s="18">
        <f t="shared" si="3"/>
        <v>730057</v>
      </c>
    </row>
    <row r="217" spans="1:3" x14ac:dyDescent="0.15">
      <c r="A217" s="4">
        <v>36098</v>
      </c>
      <c r="B217" s="5">
        <v>5.07</v>
      </c>
      <c r="C217" s="18">
        <f t="shared" si="3"/>
        <v>730058</v>
      </c>
    </row>
    <row r="218" spans="1:3" x14ac:dyDescent="0.15">
      <c r="A218" s="4">
        <v>36101</v>
      </c>
      <c r="B218" s="5">
        <v>5.13</v>
      </c>
      <c r="C218" s="18">
        <f t="shared" si="3"/>
        <v>730061</v>
      </c>
    </row>
    <row r="219" spans="1:3" x14ac:dyDescent="0.15">
      <c r="A219" s="4">
        <v>36102</v>
      </c>
      <c r="B219" s="5">
        <v>5.01</v>
      </c>
      <c r="C219" s="18">
        <f t="shared" si="3"/>
        <v>730062</v>
      </c>
    </row>
    <row r="220" spans="1:3" x14ac:dyDescent="0.15">
      <c r="A220" s="4">
        <v>36103</v>
      </c>
      <c r="B220" s="5">
        <v>5.0599999999999996</v>
      </c>
      <c r="C220" s="18">
        <f t="shared" si="3"/>
        <v>730063</v>
      </c>
    </row>
    <row r="221" spans="1:3" x14ac:dyDescent="0.15">
      <c r="A221" s="4">
        <v>36104</v>
      </c>
      <c r="B221" s="5">
        <v>5.05</v>
      </c>
      <c r="C221" s="18">
        <f t="shared" si="3"/>
        <v>730064</v>
      </c>
    </row>
    <row r="222" spans="1:3" x14ac:dyDescent="0.15">
      <c r="A222" s="4">
        <v>36105</v>
      </c>
      <c r="B222" s="5">
        <v>5.14</v>
      </c>
      <c r="C222" s="18">
        <f t="shared" si="3"/>
        <v>730065</v>
      </c>
    </row>
    <row r="223" spans="1:3" x14ac:dyDescent="0.15">
      <c r="A223" s="4">
        <v>36108</v>
      </c>
      <c r="B223" s="5">
        <v>5.08</v>
      </c>
      <c r="C223" s="18">
        <f t="shared" si="3"/>
        <v>730068</v>
      </c>
    </row>
    <row r="224" spans="1:3" x14ac:dyDescent="0.15">
      <c r="A224" s="4">
        <v>36109</v>
      </c>
      <c r="B224" s="5">
        <v>5.01</v>
      </c>
      <c r="C224" s="18">
        <f t="shared" si="3"/>
        <v>730069</v>
      </c>
    </row>
    <row r="225" spans="1:3" x14ac:dyDescent="0.15">
      <c r="A225" s="4">
        <v>36110</v>
      </c>
      <c r="B225" s="5">
        <v>5.0599999999999996</v>
      </c>
      <c r="C225" s="18">
        <f t="shared" si="3"/>
        <v>730070</v>
      </c>
    </row>
    <row r="226" spans="1:3" x14ac:dyDescent="0.15">
      <c r="A226" s="4">
        <v>36111</v>
      </c>
      <c r="B226" s="5">
        <v>5</v>
      </c>
      <c r="C226" s="18">
        <f t="shared" si="3"/>
        <v>730071</v>
      </c>
    </row>
    <row r="227" spans="1:3" x14ac:dyDescent="0.15">
      <c r="A227" s="4">
        <v>36112</v>
      </c>
      <c r="B227" s="5">
        <v>4.96</v>
      </c>
      <c r="C227" s="18">
        <f t="shared" si="3"/>
        <v>730072</v>
      </c>
    </row>
    <row r="228" spans="1:3" x14ac:dyDescent="0.15">
      <c r="A228" s="4">
        <v>36115</v>
      </c>
      <c r="B228" s="5">
        <v>4.95</v>
      </c>
      <c r="C228" s="18">
        <f t="shared" si="3"/>
        <v>730075</v>
      </c>
    </row>
    <row r="229" spans="1:3" x14ac:dyDescent="0.15">
      <c r="A229" s="4">
        <v>36116</v>
      </c>
      <c r="B229" s="5">
        <v>4.9000000000000004</v>
      </c>
      <c r="C229" s="18">
        <f t="shared" si="3"/>
        <v>730076</v>
      </c>
    </row>
    <row r="230" spans="1:3" x14ac:dyDescent="0.15">
      <c r="A230" s="4">
        <v>36117</v>
      </c>
      <c r="B230" s="5">
        <v>4.8</v>
      </c>
      <c r="C230" s="18">
        <f t="shared" si="3"/>
        <v>730077</v>
      </c>
    </row>
    <row r="231" spans="1:3" x14ac:dyDescent="0.15">
      <c r="A231" s="4">
        <v>36118</v>
      </c>
      <c r="B231" s="5">
        <v>4.8099999999999996</v>
      </c>
      <c r="C231" s="18">
        <f t="shared" si="3"/>
        <v>730078</v>
      </c>
    </row>
    <row r="232" spans="1:3" x14ac:dyDescent="0.15">
      <c r="A232" s="4">
        <v>36119</v>
      </c>
      <c r="B232" s="5">
        <v>4.8499999999999996</v>
      </c>
      <c r="C232" s="18">
        <f t="shared" si="3"/>
        <v>730079</v>
      </c>
    </row>
    <row r="233" spans="1:3" x14ac:dyDescent="0.15">
      <c r="A233" s="4">
        <v>36122</v>
      </c>
      <c r="B233" s="5">
        <v>4.83</v>
      </c>
      <c r="C233" s="18">
        <f t="shared" si="3"/>
        <v>730082</v>
      </c>
    </row>
    <row r="234" spans="1:3" x14ac:dyDescent="0.15">
      <c r="A234" s="4">
        <v>36123</v>
      </c>
      <c r="B234" s="5">
        <v>4.8600000000000003</v>
      </c>
      <c r="C234" s="18">
        <f t="shared" si="3"/>
        <v>730083</v>
      </c>
    </row>
    <row r="235" spans="1:3" x14ac:dyDescent="0.15">
      <c r="A235" s="4">
        <v>36124</v>
      </c>
      <c r="B235" s="5">
        <v>4.83</v>
      </c>
      <c r="C235" s="18">
        <f t="shared" si="3"/>
        <v>730084</v>
      </c>
    </row>
    <row r="236" spans="1:3" x14ac:dyDescent="0.15">
      <c r="A236" s="4">
        <v>36125</v>
      </c>
      <c r="B236" s="5">
        <v>4.74</v>
      </c>
      <c r="C236" s="18">
        <f t="shared" si="3"/>
        <v>730085</v>
      </c>
    </row>
    <row r="237" spans="1:3" x14ac:dyDescent="0.15">
      <c r="A237" s="4">
        <v>36126</v>
      </c>
      <c r="B237" s="5">
        <v>4.76</v>
      </c>
      <c r="C237" s="18">
        <f t="shared" si="3"/>
        <v>730086</v>
      </c>
    </row>
    <row r="238" spans="1:3" x14ac:dyDescent="0.15">
      <c r="A238" s="4">
        <v>36129</v>
      </c>
      <c r="B238" s="5">
        <v>4.68</v>
      </c>
      <c r="C238" s="18">
        <f t="shared" si="3"/>
        <v>730089</v>
      </c>
    </row>
    <row r="239" spans="1:3" x14ac:dyDescent="0.15">
      <c r="A239" s="4">
        <v>36130</v>
      </c>
      <c r="B239" s="5">
        <v>4.6500000000000004</v>
      </c>
      <c r="C239" s="18">
        <f t="shared" si="3"/>
        <v>730090</v>
      </c>
    </row>
    <row r="240" spans="1:3" x14ac:dyDescent="0.15">
      <c r="A240" s="4">
        <v>36131</v>
      </c>
      <c r="B240" s="5">
        <v>4.6399999999999997</v>
      </c>
      <c r="C240" s="18">
        <f t="shared" si="3"/>
        <v>730091</v>
      </c>
    </row>
    <row r="241" spans="1:3" x14ac:dyDescent="0.15">
      <c r="A241" s="4">
        <v>36132</v>
      </c>
      <c r="B241" s="5">
        <v>4.63</v>
      </c>
      <c r="C241" s="18">
        <f t="shared" si="3"/>
        <v>730092</v>
      </c>
    </row>
    <row r="242" spans="1:3" x14ac:dyDescent="0.15">
      <c r="A242" s="4">
        <v>36133</v>
      </c>
      <c r="B242" s="5">
        <v>4.6399999999999997</v>
      </c>
      <c r="C242" s="18">
        <f t="shared" si="3"/>
        <v>730093</v>
      </c>
    </row>
    <row r="243" spans="1:3" x14ac:dyDescent="0.15">
      <c r="A243" s="4">
        <v>36136</v>
      </c>
      <c r="B243" s="5">
        <v>4.6399999999999997</v>
      </c>
      <c r="C243" s="18">
        <f t="shared" si="3"/>
        <v>730096</v>
      </c>
    </row>
    <row r="244" spans="1:3" x14ac:dyDescent="0.15">
      <c r="A244" s="4">
        <v>36137</v>
      </c>
      <c r="B244" s="5">
        <v>4.59</v>
      </c>
      <c r="C244" s="18">
        <f t="shared" si="3"/>
        <v>730097</v>
      </c>
    </row>
    <row r="245" spans="1:3" x14ac:dyDescent="0.15">
      <c r="A245" s="4">
        <v>36138</v>
      </c>
      <c r="B245" s="5">
        <v>4.5199999999999996</v>
      </c>
      <c r="C245" s="18">
        <f t="shared" si="3"/>
        <v>730098</v>
      </c>
    </row>
    <row r="246" spans="1:3" x14ac:dyDescent="0.15">
      <c r="A246" s="4">
        <v>36139</v>
      </c>
      <c r="B246" s="5">
        <v>4.4800000000000004</v>
      </c>
      <c r="C246" s="18">
        <f t="shared" si="3"/>
        <v>730099</v>
      </c>
    </row>
    <row r="247" spans="1:3" x14ac:dyDescent="0.15">
      <c r="A247" s="4">
        <v>36140</v>
      </c>
      <c r="B247" s="5">
        <v>4.47</v>
      </c>
      <c r="C247" s="18">
        <f t="shared" si="3"/>
        <v>730100</v>
      </c>
    </row>
    <row r="248" spans="1:3" x14ac:dyDescent="0.15">
      <c r="A248" s="4">
        <v>36143</v>
      </c>
      <c r="B248" s="5">
        <v>4.5</v>
      </c>
      <c r="C248" s="18">
        <f t="shared" si="3"/>
        <v>730103</v>
      </c>
    </row>
    <row r="249" spans="1:3" x14ac:dyDescent="0.15">
      <c r="A249" s="4">
        <v>36144</v>
      </c>
      <c r="B249" s="5">
        <v>4.49</v>
      </c>
      <c r="C249" s="18">
        <f t="shared" si="3"/>
        <v>730104</v>
      </c>
    </row>
    <row r="250" spans="1:3" x14ac:dyDescent="0.15">
      <c r="A250" s="4">
        <v>36145</v>
      </c>
      <c r="B250" s="5">
        <v>4.5</v>
      </c>
      <c r="C250" s="18">
        <f t="shared" si="3"/>
        <v>730105</v>
      </c>
    </row>
    <row r="251" spans="1:3" x14ac:dyDescent="0.15">
      <c r="A251" s="4">
        <v>36146</v>
      </c>
      <c r="B251" s="5">
        <v>4.47</v>
      </c>
      <c r="C251" s="18">
        <f t="shared" si="3"/>
        <v>730106</v>
      </c>
    </row>
    <row r="252" spans="1:3" x14ac:dyDescent="0.15">
      <c r="A252" s="4">
        <v>36147</v>
      </c>
      <c r="B252" s="5">
        <v>4.46</v>
      </c>
      <c r="C252" s="18">
        <f t="shared" si="3"/>
        <v>730107</v>
      </c>
    </row>
    <row r="253" spans="1:3" x14ac:dyDescent="0.15">
      <c r="A253" s="4">
        <v>36150</v>
      </c>
      <c r="B253" s="5">
        <v>4.49</v>
      </c>
      <c r="C253" s="18">
        <f t="shared" si="3"/>
        <v>730110</v>
      </c>
    </row>
    <row r="254" spans="1:3" x14ac:dyDescent="0.15">
      <c r="A254" s="4">
        <v>36151</v>
      </c>
      <c r="B254" s="5">
        <v>4.54</v>
      </c>
      <c r="C254" s="18">
        <f t="shared" si="3"/>
        <v>730111</v>
      </c>
    </row>
    <row r="255" spans="1:3" x14ac:dyDescent="0.15">
      <c r="A255" s="4">
        <v>36152</v>
      </c>
      <c r="B255" s="5">
        <v>4.46</v>
      </c>
      <c r="C255" s="18">
        <f t="shared" si="3"/>
        <v>730112</v>
      </c>
    </row>
    <row r="256" spans="1:3" x14ac:dyDescent="0.15">
      <c r="A256" s="4">
        <v>36153</v>
      </c>
      <c r="B256" s="5">
        <v>4.47</v>
      </c>
      <c r="C256" s="18">
        <f t="shared" si="3"/>
        <v>730113</v>
      </c>
    </row>
    <row r="257" spans="1:3" hidden="1" x14ac:dyDescent="0.15">
      <c r="A257" s="4">
        <v>36154</v>
      </c>
      <c r="B257" s="5"/>
      <c r="C257" s="18">
        <f t="shared" si="3"/>
        <v>730114</v>
      </c>
    </row>
    <row r="258" spans="1:3" hidden="1" x14ac:dyDescent="0.15">
      <c r="A258" s="4">
        <v>36157</v>
      </c>
      <c r="B258" s="5"/>
      <c r="C258" s="18">
        <f t="shared" si="3"/>
        <v>730117</v>
      </c>
    </row>
    <row r="259" spans="1:3" x14ac:dyDescent="0.15">
      <c r="A259" s="4">
        <v>36158</v>
      </c>
      <c r="B259" s="5">
        <v>4.4400000000000004</v>
      </c>
      <c r="C259" s="18">
        <f t="shared" ref="C259:C322" si="4">A259+693960</f>
        <v>730118</v>
      </c>
    </row>
    <row r="260" spans="1:3" x14ac:dyDescent="0.15">
      <c r="A260" s="4">
        <v>36159</v>
      </c>
      <c r="B260" s="5">
        <v>4.4000000000000004</v>
      </c>
      <c r="C260" s="18">
        <f t="shared" si="4"/>
        <v>730119</v>
      </c>
    </row>
    <row r="261" spans="1:3" x14ac:dyDescent="0.15">
      <c r="A261" s="4">
        <v>36160</v>
      </c>
      <c r="B261" s="5">
        <v>4.38</v>
      </c>
      <c r="C261" s="18">
        <f t="shared" si="4"/>
        <v>730120</v>
      </c>
    </row>
    <row r="262" spans="1:3" x14ac:dyDescent="0.15">
      <c r="A262" s="4">
        <v>36164</v>
      </c>
      <c r="B262" s="5">
        <v>4.3099999999999996</v>
      </c>
      <c r="C262" s="18">
        <f t="shared" si="4"/>
        <v>730124</v>
      </c>
    </row>
    <row r="263" spans="1:3" x14ac:dyDescent="0.15">
      <c r="A263" s="4">
        <v>36165</v>
      </c>
      <c r="B263" s="5">
        <v>4.3499999999999996</v>
      </c>
      <c r="C263" s="18">
        <f t="shared" si="4"/>
        <v>730125</v>
      </c>
    </row>
    <row r="264" spans="1:3" x14ac:dyDescent="0.15">
      <c r="A264" s="4">
        <v>36166</v>
      </c>
      <c r="B264" s="5">
        <v>4.3600000000000003</v>
      </c>
      <c r="C264" s="18">
        <f t="shared" si="4"/>
        <v>730126</v>
      </c>
    </row>
    <row r="265" spans="1:3" x14ac:dyDescent="0.15">
      <c r="A265" s="4">
        <v>36167</v>
      </c>
      <c r="B265" s="5">
        <v>4.3099999999999996</v>
      </c>
      <c r="C265" s="18">
        <f t="shared" si="4"/>
        <v>730127</v>
      </c>
    </row>
    <row r="266" spans="1:3" x14ac:dyDescent="0.15">
      <c r="A266" s="4">
        <v>36168</v>
      </c>
      <c r="B266" s="5">
        <v>4.29</v>
      </c>
      <c r="C266" s="18">
        <f t="shared" si="4"/>
        <v>730128</v>
      </c>
    </row>
    <row r="267" spans="1:3" x14ac:dyDescent="0.15">
      <c r="A267" s="4">
        <v>36171</v>
      </c>
      <c r="B267" s="5">
        <v>4.34</v>
      </c>
      <c r="C267" s="18">
        <f t="shared" si="4"/>
        <v>730131</v>
      </c>
    </row>
    <row r="268" spans="1:3" x14ac:dyDescent="0.15">
      <c r="A268" s="4">
        <v>36172</v>
      </c>
      <c r="B268" s="5">
        <v>4.41</v>
      </c>
      <c r="C268" s="18">
        <f t="shared" si="4"/>
        <v>730132</v>
      </c>
    </row>
    <row r="269" spans="1:3" x14ac:dyDescent="0.15">
      <c r="A269" s="4">
        <v>36173</v>
      </c>
      <c r="B269" s="5">
        <v>4.32</v>
      </c>
      <c r="C269" s="18">
        <f t="shared" si="4"/>
        <v>730133</v>
      </c>
    </row>
    <row r="270" spans="1:3" x14ac:dyDescent="0.15">
      <c r="A270" s="4">
        <v>36174</v>
      </c>
      <c r="B270" s="5">
        <v>4.3</v>
      </c>
      <c r="C270" s="18">
        <f t="shared" si="4"/>
        <v>730134</v>
      </c>
    </row>
    <row r="271" spans="1:3" x14ac:dyDescent="0.15">
      <c r="A271" s="4">
        <v>36175</v>
      </c>
      <c r="B271" s="5">
        <v>4.32</v>
      </c>
      <c r="C271" s="18">
        <f t="shared" si="4"/>
        <v>730135</v>
      </c>
    </row>
    <row r="272" spans="1:3" x14ac:dyDescent="0.15">
      <c r="A272" s="4">
        <v>36178</v>
      </c>
      <c r="B272" s="5">
        <v>4.33</v>
      </c>
      <c r="C272" s="18">
        <f t="shared" si="4"/>
        <v>730138</v>
      </c>
    </row>
    <row r="273" spans="1:3" x14ac:dyDescent="0.15">
      <c r="A273" s="4">
        <v>36179</v>
      </c>
      <c r="B273" s="5">
        <v>4.33</v>
      </c>
      <c r="C273" s="18">
        <f t="shared" si="4"/>
        <v>730139</v>
      </c>
    </row>
    <row r="274" spans="1:3" x14ac:dyDescent="0.15">
      <c r="A274" s="4">
        <v>36180</v>
      </c>
      <c r="B274" s="5">
        <v>4.3</v>
      </c>
      <c r="C274" s="18">
        <f t="shared" si="4"/>
        <v>730140</v>
      </c>
    </row>
    <row r="275" spans="1:3" x14ac:dyDescent="0.15">
      <c r="A275" s="4">
        <v>36181</v>
      </c>
      <c r="B275" s="5">
        <v>4.2300000000000004</v>
      </c>
      <c r="C275" s="18">
        <f t="shared" si="4"/>
        <v>730141</v>
      </c>
    </row>
    <row r="276" spans="1:3" x14ac:dyDescent="0.15">
      <c r="A276" s="4">
        <v>36182</v>
      </c>
      <c r="B276" s="5">
        <v>4.18</v>
      </c>
      <c r="C276" s="18">
        <f t="shared" si="4"/>
        <v>730142</v>
      </c>
    </row>
    <row r="277" spans="1:3" x14ac:dyDescent="0.15">
      <c r="A277" s="4">
        <v>36185</v>
      </c>
      <c r="B277" s="5">
        <v>4.2300000000000004</v>
      </c>
      <c r="C277" s="18">
        <f t="shared" si="4"/>
        <v>730145</v>
      </c>
    </row>
    <row r="278" spans="1:3" x14ac:dyDescent="0.15">
      <c r="A278" s="4">
        <v>36186</v>
      </c>
      <c r="B278" s="5">
        <v>4.21</v>
      </c>
      <c r="C278" s="18">
        <f t="shared" si="4"/>
        <v>730146</v>
      </c>
    </row>
    <row r="279" spans="1:3" x14ac:dyDescent="0.15">
      <c r="A279" s="4">
        <v>36187</v>
      </c>
      <c r="B279" s="5">
        <v>4.21</v>
      </c>
      <c r="C279" s="18">
        <f t="shared" si="4"/>
        <v>730147</v>
      </c>
    </row>
    <row r="280" spans="1:3" x14ac:dyDescent="0.15">
      <c r="A280" s="4">
        <v>36188</v>
      </c>
      <c r="B280" s="5">
        <v>4.22</v>
      </c>
      <c r="C280" s="18">
        <f t="shared" si="4"/>
        <v>730148</v>
      </c>
    </row>
    <row r="281" spans="1:3" x14ac:dyDescent="0.15">
      <c r="A281" s="4">
        <v>36189</v>
      </c>
      <c r="B281" s="5">
        <v>4.1900000000000004</v>
      </c>
      <c r="C281" s="18">
        <f t="shared" si="4"/>
        <v>730149</v>
      </c>
    </row>
    <row r="282" spans="1:3" x14ac:dyDescent="0.15">
      <c r="A282" s="4">
        <v>36192</v>
      </c>
      <c r="B282" s="5">
        <v>4.21</v>
      </c>
      <c r="C282" s="18">
        <f t="shared" si="4"/>
        <v>730152</v>
      </c>
    </row>
    <row r="283" spans="1:3" x14ac:dyDescent="0.15">
      <c r="A283" s="4">
        <v>36193</v>
      </c>
      <c r="B283" s="5">
        <v>4.2300000000000004</v>
      </c>
      <c r="C283" s="18">
        <f t="shared" si="4"/>
        <v>730153</v>
      </c>
    </row>
    <row r="284" spans="1:3" x14ac:dyDescent="0.15">
      <c r="A284" s="4">
        <v>36194</v>
      </c>
      <c r="B284" s="5">
        <v>4.28</v>
      </c>
      <c r="C284" s="18">
        <f t="shared" si="4"/>
        <v>730154</v>
      </c>
    </row>
    <row r="285" spans="1:3" x14ac:dyDescent="0.15">
      <c r="A285" s="4">
        <v>36195</v>
      </c>
      <c r="B285" s="5">
        <v>4.37</v>
      </c>
      <c r="C285" s="18">
        <f t="shared" si="4"/>
        <v>730155</v>
      </c>
    </row>
    <row r="286" spans="1:3" x14ac:dyDescent="0.15">
      <c r="A286" s="4">
        <v>36196</v>
      </c>
      <c r="B286" s="5">
        <v>4.33</v>
      </c>
      <c r="C286" s="18">
        <f t="shared" si="4"/>
        <v>730156</v>
      </c>
    </row>
    <row r="287" spans="1:3" x14ac:dyDescent="0.15">
      <c r="A287" s="4">
        <v>36199</v>
      </c>
      <c r="B287" s="5">
        <v>4.41</v>
      </c>
      <c r="C287" s="18">
        <f t="shared" si="4"/>
        <v>730159</v>
      </c>
    </row>
    <row r="288" spans="1:3" x14ac:dyDescent="0.15">
      <c r="A288" s="4">
        <v>36200</v>
      </c>
      <c r="B288" s="5">
        <v>4.3600000000000003</v>
      </c>
      <c r="C288" s="18">
        <f t="shared" si="4"/>
        <v>730160</v>
      </c>
    </row>
    <row r="289" spans="1:3" x14ac:dyDescent="0.15">
      <c r="A289" s="4">
        <v>36201</v>
      </c>
      <c r="B289" s="5">
        <v>4.37</v>
      </c>
      <c r="C289" s="18">
        <f t="shared" si="4"/>
        <v>730161</v>
      </c>
    </row>
    <row r="290" spans="1:3" x14ac:dyDescent="0.15">
      <c r="A290" s="4">
        <v>36202</v>
      </c>
      <c r="B290" s="5">
        <v>4.38</v>
      </c>
      <c r="C290" s="18">
        <f t="shared" si="4"/>
        <v>730162</v>
      </c>
    </row>
    <row r="291" spans="1:3" x14ac:dyDescent="0.15">
      <c r="A291" s="4">
        <v>36203</v>
      </c>
      <c r="B291" s="5">
        <v>4.5199999999999996</v>
      </c>
      <c r="C291" s="18">
        <f t="shared" si="4"/>
        <v>730163</v>
      </c>
    </row>
    <row r="292" spans="1:3" x14ac:dyDescent="0.15">
      <c r="A292" s="4">
        <v>36206</v>
      </c>
      <c r="B292" s="5">
        <v>4.5599999999999996</v>
      </c>
      <c r="C292" s="18">
        <f t="shared" si="4"/>
        <v>730166</v>
      </c>
    </row>
    <row r="293" spans="1:3" x14ac:dyDescent="0.15">
      <c r="A293" s="4">
        <v>36207</v>
      </c>
      <c r="B293" s="5">
        <v>4.5199999999999996</v>
      </c>
      <c r="C293" s="18">
        <f t="shared" si="4"/>
        <v>730167</v>
      </c>
    </row>
    <row r="294" spans="1:3" x14ac:dyDescent="0.15">
      <c r="A294" s="4">
        <v>36208</v>
      </c>
      <c r="B294" s="5">
        <v>4.5199999999999996</v>
      </c>
      <c r="C294" s="18">
        <f t="shared" si="4"/>
        <v>730168</v>
      </c>
    </row>
    <row r="295" spans="1:3" x14ac:dyDescent="0.15">
      <c r="A295" s="4">
        <v>36209</v>
      </c>
      <c r="B295" s="5">
        <v>4.5199999999999996</v>
      </c>
      <c r="C295" s="18">
        <f t="shared" si="4"/>
        <v>730169</v>
      </c>
    </row>
    <row r="296" spans="1:3" x14ac:dyDescent="0.15">
      <c r="A296" s="4">
        <v>36210</v>
      </c>
      <c r="B296" s="5">
        <v>4.5</v>
      </c>
      <c r="C296" s="18">
        <f t="shared" si="4"/>
        <v>730170</v>
      </c>
    </row>
    <row r="297" spans="1:3" x14ac:dyDescent="0.15">
      <c r="A297" s="4">
        <v>36213</v>
      </c>
      <c r="B297" s="5">
        <v>4.46</v>
      </c>
      <c r="C297" s="18">
        <f t="shared" si="4"/>
        <v>730173</v>
      </c>
    </row>
    <row r="298" spans="1:3" x14ac:dyDescent="0.15">
      <c r="A298" s="4">
        <v>36214</v>
      </c>
      <c r="B298" s="5">
        <v>4.43</v>
      </c>
      <c r="C298" s="18">
        <f t="shared" si="4"/>
        <v>730174</v>
      </c>
    </row>
    <row r="299" spans="1:3" x14ac:dyDescent="0.15">
      <c r="A299" s="4">
        <v>36215</v>
      </c>
      <c r="B299" s="5">
        <v>4.45</v>
      </c>
      <c r="C299" s="18">
        <f t="shared" si="4"/>
        <v>730175</v>
      </c>
    </row>
    <row r="300" spans="1:3" x14ac:dyDescent="0.15">
      <c r="A300" s="4">
        <v>36216</v>
      </c>
      <c r="B300" s="5">
        <v>4.5999999999999996</v>
      </c>
      <c r="C300" s="18">
        <f t="shared" si="4"/>
        <v>730176</v>
      </c>
    </row>
    <row r="301" spans="1:3" x14ac:dyDescent="0.15">
      <c r="A301" s="4">
        <v>36217</v>
      </c>
      <c r="B301" s="5">
        <v>4.63</v>
      </c>
      <c r="C301" s="18">
        <f t="shared" si="4"/>
        <v>730177</v>
      </c>
    </row>
    <row r="302" spans="1:3" x14ac:dyDescent="0.15">
      <c r="A302" s="4">
        <v>36220</v>
      </c>
      <c r="B302" s="5">
        <v>4.72</v>
      </c>
      <c r="C302" s="18">
        <f t="shared" si="4"/>
        <v>730180</v>
      </c>
    </row>
    <row r="303" spans="1:3" x14ac:dyDescent="0.15">
      <c r="A303" s="4">
        <v>36221</v>
      </c>
      <c r="B303" s="5">
        <v>4.71</v>
      </c>
      <c r="C303" s="18">
        <f t="shared" si="4"/>
        <v>730181</v>
      </c>
    </row>
    <row r="304" spans="1:3" x14ac:dyDescent="0.15">
      <c r="A304" s="4">
        <v>36222</v>
      </c>
      <c r="B304" s="5">
        <v>4.8</v>
      </c>
      <c r="C304" s="18">
        <f t="shared" si="4"/>
        <v>730182</v>
      </c>
    </row>
    <row r="305" spans="1:3" x14ac:dyDescent="0.15">
      <c r="A305" s="4">
        <v>36223</v>
      </c>
      <c r="B305" s="5">
        <v>4.8099999999999996</v>
      </c>
      <c r="C305" s="18">
        <f t="shared" si="4"/>
        <v>730183</v>
      </c>
    </row>
    <row r="306" spans="1:3" x14ac:dyDescent="0.15">
      <c r="A306" s="4">
        <v>36224</v>
      </c>
      <c r="B306" s="5">
        <v>4.68</v>
      </c>
      <c r="C306" s="18">
        <f t="shared" si="4"/>
        <v>730184</v>
      </c>
    </row>
    <row r="307" spans="1:3" x14ac:dyDescent="0.15">
      <c r="A307" s="4">
        <v>36227</v>
      </c>
      <c r="B307" s="5">
        <v>4.7</v>
      </c>
      <c r="C307" s="18">
        <f t="shared" si="4"/>
        <v>730187</v>
      </c>
    </row>
    <row r="308" spans="1:3" x14ac:dyDescent="0.15">
      <c r="A308" s="4">
        <v>36228</v>
      </c>
      <c r="B308" s="5">
        <v>4.7699999999999996</v>
      </c>
      <c r="C308" s="18">
        <f t="shared" si="4"/>
        <v>730188</v>
      </c>
    </row>
    <row r="309" spans="1:3" x14ac:dyDescent="0.15">
      <c r="A309" s="4">
        <v>36229</v>
      </c>
      <c r="B309" s="5">
        <v>4.72</v>
      </c>
      <c r="C309" s="18">
        <f t="shared" si="4"/>
        <v>730189</v>
      </c>
    </row>
    <row r="310" spans="1:3" x14ac:dyDescent="0.15">
      <c r="A310" s="4">
        <v>36230</v>
      </c>
      <c r="B310" s="5">
        <v>4.68</v>
      </c>
      <c r="C310" s="18">
        <f t="shared" si="4"/>
        <v>730190</v>
      </c>
    </row>
    <row r="311" spans="1:3" x14ac:dyDescent="0.15">
      <c r="A311" s="4">
        <v>36231</v>
      </c>
      <c r="B311" s="5">
        <v>4.66</v>
      </c>
      <c r="C311" s="18">
        <f t="shared" si="4"/>
        <v>730191</v>
      </c>
    </row>
    <row r="312" spans="1:3" x14ac:dyDescent="0.15">
      <c r="A312" s="4">
        <v>36234</v>
      </c>
      <c r="B312" s="5">
        <v>4.66</v>
      </c>
      <c r="C312" s="18">
        <f t="shared" si="4"/>
        <v>730194</v>
      </c>
    </row>
    <row r="313" spans="1:3" x14ac:dyDescent="0.15">
      <c r="A313" s="4">
        <v>36235</v>
      </c>
      <c r="B313" s="5">
        <v>4.59</v>
      </c>
      <c r="C313" s="18">
        <f t="shared" si="4"/>
        <v>730195</v>
      </c>
    </row>
    <row r="314" spans="1:3" x14ac:dyDescent="0.15">
      <c r="A314" s="4">
        <v>36236</v>
      </c>
      <c r="B314" s="5">
        <v>4.53</v>
      </c>
      <c r="C314" s="18">
        <f t="shared" si="4"/>
        <v>730196</v>
      </c>
    </row>
    <row r="315" spans="1:3" x14ac:dyDescent="0.15">
      <c r="A315" s="4">
        <v>36237</v>
      </c>
      <c r="B315" s="5">
        <v>4.54</v>
      </c>
      <c r="C315" s="18">
        <f t="shared" si="4"/>
        <v>730197</v>
      </c>
    </row>
    <row r="316" spans="1:3" x14ac:dyDescent="0.15">
      <c r="A316" s="4">
        <v>36238</v>
      </c>
      <c r="B316" s="5">
        <v>4.5599999999999996</v>
      </c>
      <c r="C316" s="18">
        <f t="shared" si="4"/>
        <v>730198</v>
      </c>
    </row>
    <row r="317" spans="1:3" x14ac:dyDescent="0.15">
      <c r="A317" s="4">
        <v>36241</v>
      </c>
      <c r="B317" s="5">
        <v>4.58</v>
      </c>
      <c r="C317" s="18">
        <f t="shared" si="4"/>
        <v>730201</v>
      </c>
    </row>
    <row r="318" spans="1:3" x14ac:dyDescent="0.15">
      <c r="A318" s="4">
        <v>36242</v>
      </c>
      <c r="B318" s="5">
        <v>4.6100000000000003</v>
      </c>
      <c r="C318" s="18">
        <f t="shared" si="4"/>
        <v>730202</v>
      </c>
    </row>
    <row r="319" spans="1:3" x14ac:dyDescent="0.15">
      <c r="A319" s="4">
        <v>36243</v>
      </c>
      <c r="B319" s="5">
        <v>4.62</v>
      </c>
      <c r="C319" s="18">
        <f t="shared" si="4"/>
        <v>730203</v>
      </c>
    </row>
    <row r="320" spans="1:3" x14ac:dyDescent="0.15">
      <c r="A320" s="4">
        <v>36244</v>
      </c>
      <c r="B320" s="5">
        <v>4.5999999999999996</v>
      </c>
      <c r="C320" s="18">
        <f t="shared" si="4"/>
        <v>730204</v>
      </c>
    </row>
    <row r="321" spans="1:3" x14ac:dyDescent="0.15">
      <c r="A321" s="4">
        <v>36245</v>
      </c>
      <c r="B321" s="5">
        <v>4.66</v>
      </c>
      <c r="C321" s="18">
        <f t="shared" si="4"/>
        <v>730205</v>
      </c>
    </row>
    <row r="322" spans="1:3" x14ac:dyDescent="0.15">
      <c r="A322" s="4">
        <v>36248</v>
      </c>
      <c r="B322" s="5">
        <v>4.66</v>
      </c>
      <c r="C322" s="18">
        <f t="shared" si="4"/>
        <v>730208</v>
      </c>
    </row>
    <row r="323" spans="1:3" x14ac:dyDescent="0.15">
      <c r="A323" s="4">
        <v>36249</v>
      </c>
      <c r="B323" s="5">
        <v>4.63</v>
      </c>
      <c r="C323" s="18">
        <f t="shared" ref="C323:C386" si="5">A323+693960</f>
        <v>730209</v>
      </c>
    </row>
    <row r="324" spans="1:3" x14ac:dyDescent="0.15">
      <c r="A324" s="4">
        <v>36250</v>
      </c>
      <c r="B324" s="5">
        <v>4.59</v>
      </c>
      <c r="C324" s="18">
        <f t="shared" si="5"/>
        <v>730210</v>
      </c>
    </row>
    <row r="325" spans="1:3" x14ac:dyDescent="0.15">
      <c r="A325" s="4">
        <v>36251</v>
      </c>
      <c r="B325" s="5">
        <v>4.63</v>
      </c>
      <c r="C325" s="18">
        <f t="shared" si="5"/>
        <v>730211</v>
      </c>
    </row>
    <row r="326" spans="1:3" hidden="1" x14ac:dyDescent="0.15">
      <c r="A326" s="4">
        <v>36252</v>
      </c>
      <c r="B326" s="5"/>
      <c r="C326" s="18">
        <f t="shared" si="5"/>
        <v>730212</v>
      </c>
    </row>
    <row r="327" spans="1:3" hidden="1" x14ac:dyDescent="0.15">
      <c r="A327" s="4">
        <v>36255</v>
      </c>
      <c r="B327" s="5"/>
      <c r="C327" s="18">
        <f t="shared" si="5"/>
        <v>730215</v>
      </c>
    </row>
    <row r="328" spans="1:3" x14ac:dyDescent="0.15">
      <c r="A328" s="4">
        <v>36256</v>
      </c>
      <c r="B328" s="5">
        <v>4.5199999999999996</v>
      </c>
      <c r="C328" s="18">
        <f t="shared" si="5"/>
        <v>730216</v>
      </c>
    </row>
    <row r="329" spans="1:3" x14ac:dyDescent="0.15">
      <c r="A329" s="4">
        <v>36257</v>
      </c>
      <c r="B329" s="5">
        <v>4.5199999999999996</v>
      </c>
      <c r="C329" s="18">
        <f t="shared" si="5"/>
        <v>730217</v>
      </c>
    </row>
    <row r="330" spans="1:3" x14ac:dyDescent="0.15">
      <c r="A330" s="4">
        <v>36258</v>
      </c>
      <c r="B330" s="5">
        <v>4.53</v>
      </c>
      <c r="C330" s="18">
        <f t="shared" si="5"/>
        <v>730218</v>
      </c>
    </row>
    <row r="331" spans="1:3" x14ac:dyDescent="0.15">
      <c r="A331" s="4">
        <v>36259</v>
      </c>
      <c r="B331" s="5">
        <v>4.4800000000000004</v>
      </c>
      <c r="C331" s="18">
        <f t="shared" si="5"/>
        <v>730219</v>
      </c>
    </row>
    <row r="332" spans="1:3" x14ac:dyDescent="0.15">
      <c r="A332" s="4">
        <v>36262</v>
      </c>
      <c r="B332" s="5">
        <v>4.4800000000000004</v>
      </c>
      <c r="C332" s="18">
        <f t="shared" si="5"/>
        <v>730222</v>
      </c>
    </row>
    <row r="333" spans="1:3" x14ac:dyDescent="0.15">
      <c r="A333" s="4">
        <v>36263</v>
      </c>
      <c r="B333" s="5">
        <v>4.51</v>
      </c>
      <c r="C333" s="18">
        <f t="shared" si="5"/>
        <v>730223</v>
      </c>
    </row>
    <row r="334" spans="1:3" x14ac:dyDescent="0.15">
      <c r="A334" s="4">
        <v>36264</v>
      </c>
      <c r="B334" s="5">
        <v>4.51</v>
      </c>
      <c r="C334" s="18">
        <f t="shared" si="5"/>
        <v>730224</v>
      </c>
    </row>
    <row r="335" spans="1:3" x14ac:dyDescent="0.15">
      <c r="A335" s="4">
        <v>36265</v>
      </c>
      <c r="B335" s="5">
        <v>4.6100000000000003</v>
      </c>
      <c r="C335" s="18">
        <f t="shared" si="5"/>
        <v>730225</v>
      </c>
    </row>
    <row r="336" spans="1:3" x14ac:dyDescent="0.15">
      <c r="A336" s="4">
        <v>36266</v>
      </c>
      <c r="B336" s="5">
        <v>4.63</v>
      </c>
      <c r="C336" s="18">
        <f t="shared" si="5"/>
        <v>730226</v>
      </c>
    </row>
    <row r="337" spans="1:3" x14ac:dyDescent="0.15">
      <c r="A337" s="4">
        <v>36269</v>
      </c>
      <c r="B337" s="5">
        <v>4.6100000000000003</v>
      </c>
      <c r="C337" s="18">
        <f t="shared" si="5"/>
        <v>730229</v>
      </c>
    </row>
    <row r="338" spans="1:3" x14ac:dyDescent="0.15">
      <c r="A338" s="4">
        <v>36270</v>
      </c>
      <c r="B338" s="5">
        <v>4.5599999999999996</v>
      </c>
      <c r="C338" s="18">
        <f t="shared" si="5"/>
        <v>730230</v>
      </c>
    </row>
    <row r="339" spans="1:3" x14ac:dyDescent="0.15">
      <c r="A339" s="4">
        <v>36271</v>
      </c>
      <c r="B339" s="5">
        <v>4.57</v>
      </c>
      <c r="C339" s="18">
        <f t="shared" si="5"/>
        <v>730231</v>
      </c>
    </row>
    <row r="340" spans="1:3" x14ac:dyDescent="0.15">
      <c r="A340" s="4">
        <v>36272</v>
      </c>
      <c r="B340" s="5">
        <v>4.62</v>
      </c>
      <c r="C340" s="18">
        <f t="shared" si="5"/>
        <v>730232</v>
      </c>
    </row>
    <row r="341" spans="1:3" x14ac:dyDescent="0.15">
      <c r="A341" s="4">
        <v>36273</v>
      </c>
      <c r="B341" s="5">
        <v>4.62</v>
      </c>
      <c r="C341" s="18">
        <f t="shared" si="5"/>
        <v>730233</v>
      </c>
    </row>
    <row r="342" spans="1:3" x14ac:dyDescent="0.15">
      <c r="A342" s="4">
        <v>36276</v>
      </c>
      <c r="B342" s="5">
        <v>4.67</v>
      </c>
      <c r="C342" s="18">
        <f t="shared" si="5"/>
        <v>730236</v>
      </c>
    </row>
    <row r="343" spans="1:3" x14ac:dyDescent="0.15">
      <c r="A343" s="4">
        <v>36277</v>
      </c>
      <c r="B343" s="5">
        <v>4.67</v>
      </c>
      <c r="C343" s="18">
        <f t="shared" si="5"/>
        <v>730237</v>
      </c>
    </row>
    <row r="344" spans="1:3" x14ac:dyDescent="0.15">
      <c r="A344" s="4">
        <v>36278</v>
      </c>
      <c r="B344" s="5">
        <v>4.72</v>
      </c>
      <c r="C344" s="18">
        <f t="shared" si="5"/>
        <v>730238</v>
      </c>
    </row>
    <row r="345" spans="1:3" x14ac:dyDescent="0.15">
      <c r="A345" s="4">
        <v>36279</v>
      </c>
      <c r="B345" s="5">
        <v>4.66</v>
      </c>
      <c r="C345" s="18">
        <f t="shared" si="5"/>
        <v>730239</v>
      </c>
    </row>
    <row r="346" spans="1:3" x14ac:dyDescent="0.15">
      <c r="A346" s="4">
        <v>36280</v>
      </c>
      <c r="B346" s="5">
        <v>4.71</v>
      </c>
      <c r="C346" s="18">
        <f t="shared" si="5"/>
        <v>730240</v>
      </c>
    </row>
    <row r="347" spans="1:3" hidden="1" x14ac:dyDescent="0.15">
      <c r="A347" s="4">
        <v>36283</v>
      </c>
      <c r="B347" s="5"/>
      <c r="C347" s="18">
        <f t="shared" si="5"/>
        <v>730243</v>
      </c>
    </row>
    <row r="348" spans="1:3" x14ac:dyDescent="0.15">
      <c r="A348" s="4">
        <v>36284</v>
      </c>
      <c r="B348" s="5">
        <v>4.83</v>
      </c>
      <c r="C348" s="18">
        <f t="shared" si="5"/>
        <v>730244</v>
      </c>
    </row>
    <row r="349" spans="1:3" x14ac:dyDescent="0.15">
      <c r="A349" s="4">
        <v>36285</v>
      </c>
      <c r="B349" s="5">
        <v>4.84</v>
      </c>
      <c r="C349" s="18">
        <f t="shared" si="5"/>
        <v>730245</v>
      </c>
    </row>
    <row r="350" spans="1:3" x14ac:dyDescent="0.15">
      <c r="A350" s="4">
        <v>36286</v>
      </c>
      <c r="B350" s="5">
        <v>4.8899999999999997</v>
      </c>
      <c r="C350" s="18">
        <f t="shared" si="5"/>
        <v>730246</v>
      </c>
    </row>
    <row r="351" spans="1:3" x14ac:dyDescent="0.15">
      <c r="A351" s="4">
        <v>36287</v>
      </c>
      <c r="B351" s="5">
        <v>4.9000000000000004</v>
      </c>
      <c r="C351" s="18">
        <f t="shared" si="5"/>
        <v>730247</v>
      </c>
    </row>
    <row r="352" spans="1:3" x14ac:dyDescent="0.15">
      <c r="A352" s="4">
        <v>36290</v>
      </c>
      <c r="B352" s="5">
        <v>4.8899999999999997</v>
      </c>
      <c r="C352" s="18">
        <f t="shared" si="5"/>
        <v>730250</v>
      </c>
    </row>
    <row r="353" spans="1:3" x14ac:dyDescent="0.15">
      <c r="A353" s="4">
        <v>36291</v>
      </c>
      <c r="B353" s="5">
        <v>4.8899999999999997</v>
      </c>
      <c r="C353" s="18">
        <f t="shared" si="5"/>
        <v>730251</v>
      </c>
    </row>
    <row r="354" spans="1:3" x14ac:dyDescent="0.15">
      <c r="A354" s="4">
        <v>36292</v>
      </c>
      <c r="B354" s="5">
        <v>4.84</v>
      </c>
      <c r="C354" s="18">
        <f t="shared" si="5"/>
        <v>730252</v>
      </c>
    </row>
    <row r="355" spans="1:3" x14ac:dyDescent="0.15">
      <c r="A355" s="4">
        <v>36293</v>
      </c>
      <c r="B355" s="5">
        <v>4.78</v>
      </c>
      <c r="C355" s="18">
        <f t="shared" si="5"/>
        <v>730253</v>
      </c>
    </row>
    <row r="356" spans="1:3" x14ac:dyDescent="0.15">
      <c r="A356" s="4">
        <v>36294</v>
      </c>
      <c r="B356" s="5">
        <v>4.9400000000000004</v>
      </c>
      <c r="C356" s="18">
        <f t="shared" si="5"/>
        <v>730254</v>
      </c>
    </row>
    <row r="357" spans="1:3" x14ac:dyDescent="0.15">
      <c r="A357" s="4">
        <v>36297</v>
      </c>
      <c r="B357" s="5">
        <v>4.95</v>
      </c>
      <c r="C357" s="18">
        <f t="shared" si="5"/>
        <v>730257</v>
      </c>
    </row>
    <row r="358" spans="1:3" x14ac:dyDescent="0.15">
      <c r="A358" s="4">
        <v>36298</v>
      </c>
      <c r="B358" s="5">
        <v>4.97</v>
      </c>
      <c r="C358" s="18">
        <f t="shared" si="5"/>
        <v>730258</v>
      </c>
    </row>
    <row r="359" spans="1:3" x14ac:dyDescent="0.15">
      <c r="A359" s="4">
        <v>36299</v>
      </c>
      <c r="B359" s="5">
        <v>4.99</v>
      </c>
      <c r="C359" s="18">
        <f t="shared" si="5"/>
        <v>730259</v>
      </c>
    </row>
    <row r="360" spans="1:3" x14ac:dyDescent="0.15">
      <c r="A360" s="4">
        <v>36300</v>
      </c>
      <c r="B360" s="5">
        <v>4.93</v>
      </c>
      <c r="C360" s="18">
        <f t="shared" si="5"/>
        <v>730260</v>
      </c>
    </row>
    <row r="361" spans="1:3" x14ac:dyDescent="0.15">
      <c r="A361" s="4">
        <v>36301</v>
      </c>
      <c r="B361" s="5">
        <v>4.93</v>
      </c>
      <c r="C361" s="18">
        <f t="shared" si="5"/>
        <v>730261</v>
      </c>
    </row>
    <row r="362" spans="1:3" x14ac:dyDescent="0.15">
      <c r="A362" s="4">
        <v>36304</v>
      </c>
      <c r="B362" s="5">
        <v>4.9000000000000004</v>
      </c>
      <c r="C362" s="18">
        <f t="shared" si="5"/>
        <v>730264</v>
      </c>
    </row>
    <row r="363" spans="1:3" x14ac:dyDescent="0.15">
      <c r="A363" s="4">
        <v>36305</v>
      </c>
      <c r="B363" s="5">
        <v>4.88</v>
      </c>
      <c r="C363" s="18">
        <f t="shared" si="5"/>
        <v>730265</v>
      </c>
    </row>
    <row r="364" spans="1:3" x14ac:dyDescent="0.15">
      <c r="A364" s="4">
        <v>36306</v>
      </c>
      <c r="B364" s="5">
        <v>4.9000000000000004</v>
      </c>
      <c r="C364" s="18">
        <f t="shared" si="5"/>
        <v>730266</v>
      </c>
    </row>
    <row r="365" spans="1:3" x14ac:dyDescent="0.15">
      <c r="A365" s="4">
        <v>36307</v>
      </c>
      <c r="B365" s="5">
        <v>4.97</v>
      </c>
      <c r="C365" s="18">
        <f t="shared" si="5"/>
        <v>730267</v>
      </c>
    </row>
    <row r="366" spans="1:3" x14ac:dyDescent="0.15">
      <c r="A366" s="4">
        <v>36308</v>
      </c>
      <c r="B366" s="5">
        <v>5</v>
      </c>
      <c r="C366" s="18">
        <f t="shared" si="5"/>
        <v>730268</v>
      </c>
    </row>
    <row r="367" spans="1:3" hidden="1" x14ac:dyDescent="0.15">
      <c r="A367" s="4">
        <v>36311</v>
      </c>
      <c r="B367" s="5"/>
      <c r="C367" s="18">
        <f t="shared" si="5"/>
        <v>730271</v>
      </c>
    </row>
    <row r="368" spans="1:3" x14ac:dyDescent="0.15">
      <c r="A368" s="4">
        <v>36312</v>
      </c>
      <c r="B368" s="5">
        <v>5.09</v>
      </c>
      <c r="C368" s="18">
        <f t="shared" si="5"/>
        <v>730272</v>
      </c>
    </row>
    <row r="369" spans="1:3" x14ac:dyDescent="0.15">
      <c r="A369" s="4">
        <v>36313</v>
      </c>
      <c r="B369" s="5">
        <v>5.1100000000000003</v>
      </c>
      <c r="C369" s="18">
        <f t="shared" si="5"/>
        <v>730273</v>
      </c>
    </row>
    <row r="370" spans="1:3" x14ac:dyDescent="0.15">
      <c r="A370" s="4">
        <v>36314</v>
      </c>
      <c r="B370" s="5">
        <v>5.09</v>
      </c>
      <c r="C370" s="18">
        <f t="shared" si="5"/>
        <v>730274</v>
      </c>
    </row>
    <row r="371" spans="1:3" x14ac:dyDescent="0.15">
      <c r="A371" s="4">
        <v>36315</v>
      </c>
      <c r="B371" s="5">
        <v>5.1100000000000003</v>
      </c>
      <c r="C371" s="18">
        <f t="shared" si="5"/>
        <v>730275</v>
      </c>
    </row>
    <row r="372" spans="1:3" x14ac:dyDescent="0.15">
      <c r="A372" s="4">
        <v>36318</v>
      </c>
      <c r="B372" s="5">
        <v>5.07</v>
      </c>
      <c r="C372" s="18">
        <f t="shared" si="5"/>
        <v>730278</v>
      </c>
    </row>
    <row r="373" spans="1:3" x14ac:dyDescent="0.15">
      <c r="A373" s="4">
        <v>36319</v>
      </c>
      <c r="B373" s="5">
        <v>5.0999999999999996</v>
      </c>
      <c r="C373" s="18">
        <f t="shared" si="5"/>
        <v>730279</v>
      </c>
    </row>
    <row r="374" spans="1:3" x14ac:dyDescent="0.15">
      <c r="A374" s="4">
        <v>36320</v>
      </c>
      <c r="B374" s="5">
        <v>5.13</v>
      </c>
      <c r="C374" s="18">
        <f t="shared" si="5"/>
        <v>730280</v>
      </c>
    </row>
    <row r="375" spans="1:3" x14ac:dyDescent="0.15">
      <c r="A375" s="4">
        <v>36321</v>
      </c>
      <c r="B375" s="5">
        <v>5.24</v>
      </c>
      <c r="C375" s="18">
        <f t="shared" si="5"/>
        <v>730281</v>
      </c>
    </row>
    <row r="376" spans="1:3" x14ac:dyDescent="0.15">
      <c r="A376" s="4">
        <v>36322</v>
      </c>
      <c r="B376" s="5">
        <v>5.23</v>
      </c>
      <c r="C376" s="18">
        <f t="shared" si="5"/>
        <v>730282</v>
      </c>
    </row>
    <row r="377" spans="1:3" x14ac:dyDescent="0.15">
      <c r="A377" s="4">
        <v>36325</v>
      </c>
      <c r="B377" s="5">
        <v>5.21</v>
      </c>
      <c r="C377" s="18">
        <f t="shared" si="5"/>
        <v>730285</v>
      </c>
    </row>
    <row r="378" spans="1:3" x14ac:dyDescent="0.15">
      <c r="A378" s="4">
        <v>36326</v>
      </c>
      <c r="B378" s="5">
        <v>5.1100000000000003</v>
      </c>
      <c r="C378" s="18">
        <f t="shared" si="5"/>
        <v>730286</v>
      </c>
    </row>
    <row r="379" spans="1:3" x14ac:dyDescent="0.15">
      <c r="A379" s="4">
        <v>36327</v>
      </c>
      <c r="B379" s="5">
        <v>5.0999999999999996</v>
      </c>
      <c r="C379" s="18">
        <f t="shared" si="5"/>
        <v>730287</v>
      </c>
    </row>
    <row r="380" spans="1:3" x14ac:dyDescent="0.15">
      <c r="A380" s="4">
        <v>36328</v>
      </c>
      <c r="B380" s="5">
        <v>5.04</v>
      </c>
      <c r="C380" s="18">
        <f t="shared" si="5"/>
        <v>730288</v>
      </c>
    </row>
    <row r="381" spans="1:3" x14ac:dyDescent="0.15">
      <c r="A381" s="4">
        <v>36329</v>
      </c>
      <c r="B381" s="5">
        <v>5.04</v>
      </c>
      <c r="C381" s="18">
        <f t="shared" si="5"/>
        <v>730289</v>
      </c>
    </row>
    <row r="382" spans="1:3" x14ac:dyDescent="0.15">
      <c r="A382" s="4">
        <v>36332</v>
      </c>
      <c r="B382" s="5">
        <v>5.14</v>
      </c>
      <c r="C382" s="18">
        <f t="shared" si="5"/>
        <v>730292</v>
      </c>
    </row>
    <row r="383" spans="1:3" x14ac:dyDescent="0.15">
      <c r="A383" s="4">
        <v>36333</v>
      </c>
      <c r="B383" s="5">
        <v>5.23</v>
      </c>
      <c r="C383" s="18">
        <f t="shared" si="5"/>
        <v>730293</v>
      </c>
    </row>
    <row r="384" spans="1:3" x14ac:dyDescent="0.15">
      <c r="A384" s="4">
        <v>36334</v>
      </c>
      <c r="B384" s="5">
        <v>5.27</v>
      </c>
      <c r="C384" s="18">
        <f t="shared" si="5"/>
        <v>730294</v>
      </c>
    </row>
    <row r="385" spans="1:3" x14ac:dyDescent="0.15">
      <c r="A385" s="4">
        <v>36335</v>
      </c>
      <c r="B385" s="5">
        <v>5.41</v>
      </c>
      <c r="C385" s="18">
        <f t="shared" si="5"/>
        <v>730295</v>
      </c>
    </row>
    <row r="386" spans="1:3" x14ac:dyDescent="0.15">
      <c r="A386" s="4">
        <v>36336</v>
      </c>
      <c r="B386" s="5">
        <v>5.3</v>
      </c>
      <c r="C386" s="18">
        <f t="shared" si="5"/>
        <v>730296</v>
      </c>
    </row>
    <row r="387" spans="1:3" x14ac:dyDescent="0.15">
      <c r="A387" s="4">
        <v>36339</v>
      </c>
      <c r="B387" s="5">
        <v>5.28</v>
      </c>
      <c r="C387" s="18">
        <f t="shared" ref="C387:C450" si="6">A387+693960</f>
        <v>730299</v>
      </c>
    </row>
    <row r="388" spans="1:3" x14ac:dyDescent="0.15">
      <c r="A388" s="4">
        <v>36340</v>
      </c>
      <c r="B388" s="5">
        <v>5.26</v>
      </c>
      <c r="C388" s="18">
        <f t="shared" si="6"/>
        <v>730300</v>
      </c>
    </row>
    <row r="389" spans="1:3" x14ac:dyDescent="0.15">
      <c r="A389" s="4">
        <v>36341</v>
      </c>
      <c r="B389" s="5">
        <v>5.21</v>
      </c>
      <c r="C389" s="18">
        <f t="shared" si="6"/>
        <v>730301</v>
      </c>
    </row>
    <row r="390" spans="1:3" x14ac:dyDescent="0.15">
      <c r="A390" s="4">
        <v>36342</v>
      </c>
      <c r="B390" s="5">
        <v>5.29</v>
      </c>
      <c r="C390" s="18">
        <f t="shared" si="6"/>
        <v>730302</v>
      </c>
    </row>
    <row r="391" spans="1:3" x14ac:dyDescent="0.15">
      <c r="A391" s="4">
        <v>36343</v>
      </c>
      <c r="B391" s="5">
        <v>5.23</v>
      </c>
      <c r="C391" s="18">
        <f t="shared" si="6"/>
        <v>730303</v>
      </c>
    </row>
    <row r="392" spans="1:3" x14ac:dyDescent="0.15">
      <c r="A392" s="4">
        <v>36346</v>
      </c>
      <c r="B392" s="5">
        <v>5.28</v>
      </c>
      <c r="C392" s="18">
        <f t="shared" si="6"/>
        <v>730306</v>
      </c>
    </row>
    <row r="393" spans="1:3" x14ac:dyDescent="0.15">
      <c r="A393" s="4">
        <v>36347</v>
      </c>
      <c r="B393" s="5">
        <v>5.35</v>
      </c>
      <c r="C393" s="18">
        <f t="shared" si="6"/>
        <v>730307</v>
      </c>
    </row>
    <row r="394" spans="1:3" x14ac:dyDescent="0.15">
      <c r="A394" s="4">
        <v>36348</v>
      </c>
      <c r="B394" s="5">
        <v>5.39</v>
      </c>
      <c r="C394" s="18">
        <f t="shared" si="6"/>
        <v>730308</v>
      </c>
    </row>
    <row r="395" spans="1:3" x14ac:dyDescent="0.15">
      <c r="A395" s="4">
        <v>36349</v>
      </c>
      <c r="B395" s="5">
        <v>5.45</v>
      </c>
      <c r="C395" s="18">
        <f t="shared" si="6"/>
        <v>730309</v>
      </c>
    </row>
    <row r="396" spans="1:3" x14ac:dyDescent="0.15">
      <c r="A396" s="4">
        <v>36350</v>
      </c>
      <c r="B396" s="5">
        <v>5.42</v>
      </c>
      <c r="C396" s="18">
        <f t="shared" si="6"/>
        <v>730310</v>
      </c>
    </row>
    <row r="397" spans="1:3" x14ac:dyDescent="0.15">
      <c r="A397" s="4">
        <v>36353</v>
      </c>
      <c r="B397" s="5">
        <v>5.36</v>
      </c>
      <c r="C397" s="18">
        <f t="shared" si="6"/>
        <v>730313</v>
      </c>
    </row>
    <row r="398" spans="1:3" x14ac:dyDescent="0.15">
      <c r="A398" s="4">
        <v>36354</v>
      </c>
      <c r="B398" s="5">
        <v>5.31</v>
      </c>
      <c r="C398" s="18">
        <f t="shared" si="6"/>
        <v>730314</v>
      </c>
    </row>
    <row r="399" spans="1:3" x14ac:dyDescent="0.15">
      <c r="A399" s="4">
        <v>36355</v>
      </c>
      <c r="B399" s="5">
        <v>5.32</v>
      </c>
      <c r="C399" s="18">
        <f t="shared" si="6"/>
        <v>730315</v>
      </c>
    </row>
    <row r="400" spans="1:3" x14ac:dyDescent="0.15">
      <c r="A400" s="4">
        <v>36356</v>
      </c>
      <c r="B400" s="5">
        <v>5.4</v>
      </c>
      <c r="C400" s="18">
        <f t="shared" si="6"/>
        <v>730316</v>
      </c>
    </row>
    <row r="401" spans="1:3" x14ac:dyDescent="0.15">
      <c r="A401" s="4">
        <v>36357</v>
      </c>
      <c r="B401" s="5">
        <v>5.36</v>
      </c>
      <c r="C401" s="18">
        <f t="shared" si="6"/>
        <v>730317</v>
      </c>
    </row>
    <row r="402" spans="1:3" x14ac:dyDescent="0.15">
      <c r="A402" s="4">
        <v>36360</v>
      </c>
      <c r="B402" s="5">
        <v>5.36</v>
      </c>
      <c r="C402" s="18">
        <f t="shared" si="6"/>
        <v>730320</v>
      </c>
    </row>
    <row r="403" spans="1:3" x14ac:dyDescent="0.15">
      <c r="A403" s="4">
        <v>36361</v>
      </c>
      <c r="B403" s="5">
        <v>5.38</v>
      </c>
      <c r="C403" s="18">
        <f t="shared" si="6"/>
        <v>730321</v>
      </c>
    </row>
    <row r="404" spans="1:3" x14ac:dyDescent="0.15">
      <c r="A404" s="4">
        <v>36362</v>
      </c>
      <c r="B404" s="5">
        <v>5.34</v>
      </c>
      <c r="C404" s="18">
        <f t="shared" si="6"/>
        <v>730322</v>
      </c>
    </row>
    <row r="405" spans="1:3" x14ac:dyDescent="0.15">
      <c r="A405" s="4">
        <v>36363</v>
      </c>
      <c r="B405" s="5">
        <v>5.32</v>
      </c>
      <c r="C405" s="18">
        <f t="shared" si="6"/>
        <v>730323</v>
      </c>
    </row>
    <row r="406" spans="1:3" x14ac:dyDescent="0.15">
      <c r="A406" s="4">
        <v>36364</v>
      </c>
      <c r="B406" s="5">
        <v>5.4</v>
      </c>
      <c r="C406" s="18">
        <f t="shared" si="6"/>
        <v>730324</v>
      </c>
    </row>
    <row r="407" spans="1:3" x14ac:dyDescent="0.15">
      <c r="A407" s="4">
        <v>36367</v>
      </c>
      <c r="B407" s="5">
        <v>5.41</v>
      </c>
      <c r="C407" s="18">
        <f t="shared" si="6"/>
        <v>730327</v>
      </c>
    </row>
    <row r="408" spans="1:3" x14ac:dyDescent="0.15">
      <c r="A408" s="4">
        <v>36368</v>
      </c>
      <c r="B408" s="5">
        <v>5.4</v>
      </c>
      <c r="C408" s="18">
        <f t="shared" si="6"/>
        <v>730328</v>
      </c>
    </row>
    <row r="409" spans="1:3" x14ac:dyDescent="0.15">
      <c r="A409" s="4">
        <v>36369</v>
      </c>
      <c r="B409" s="5">
        <v>5.41</v>
      </c>
      <c r="C409" s="18">
        <f t="shared" si="6"/>
        <v>730329</v>
      </c>
    </row>
    <row r="410" spans="1:3" x14ac:dyDescent="0.15">
      <c r="A410" s="4">
        <v>36370</v>
      </c>
      <c r="B410" s="5">
        <v>5.51</v>
      </c>
      <c r="C410" s="18">
        <f t="shared" si="6"/>
        <v>730330</v>
      </c>
    </row>
    <row r="411" spans="1:3" x14ac:dyDescent="0.15">
      <c r="A411" s="4">
        <v>36371</v>
      </c>
      <c r="B411" s="5">
        <v>5.49</v>
      </c>
      <c r="C411" s="18">
        <f t="shared" si="6"/>
        <v>730331</v>
      </c>
    </row>
    <row r="412" spans="1:3" hidden="1" x14ac:dyDescent="0.15">
      <c r="A412" s="4">
        <v>36372</v>
      </c>
      <c r="B412" s="5"/>
      <c r="C412" s="18">
        <f t="shared" si="6"/>
        <v>730332</v>
      </c>
    </row>
    <row r="413" spans="1:3" x14ac:dyDescent="0.15">
      <c r="A413" s="4">
        <v>36374</v>
      </c>
      <c r="B413" s="5">
        <v>5.43</v>
      </c>
      <c r="C413" s="18">
        <f t="shared" si="6"/>
        <v>730334</v>
      </c>
    </row>
    <row r="414" spans="1:3" x14ac:dyDescent="0.15">
      <c r="A414" s="4">
        <v>36375</v>
      </c>
      <c r="B414" s="5">
        <v>5.47</v>
      </c>
      <c r="C414" s="18">
        <f t="shared" si="6"/>
        <v>730335</v>
      </c>
    </row>
    <row r="415" spans="1:3" x14ac:dyDescent="0.15">
      <c r="A415" s="4">
        <v>36376</v>
      </c>
      <c r="B415" s="5">
        <v>5.43</v>
      </c>
      <c r="C415" s="18">
        <f t="shared" si="6"/>
        <v>730336</v>
      </c>
    </row>
    <row r="416" spans="1:3" x14ac:dyDescent="0.15">
      <c r="A416" s="4">
        <v>36377</v>
      </c>
      <c r="B416" s="5">
        <v>5.49</v>
      </c>
      <c r="C416" s="18">
        <f t="shared" si="6"/>
        <v>730337</v>
      </c>
    </row>
    <row r="417" spans="1:3" x14ac:dyDescent="0.15">
      <c r="A417" s="4">
        <v>36378</v>
      </c>
      <c r="B417" s="5">
        <v>5.65</v>
      </c>
      <c r="C417" s="18">
        <f t="shared" si="6"/>
        <v>730338</v>
      </c>
    </row>
    <row r="418" spans="1:3" x14ac:dyDescent="0.15">
      <c r="A418" s="4">
        <v>36381</v>
      </c>
      <c r="B418" s="5">
        <v>5.6</v>
      </c>
      <c r="C418" s="18">
        <f t="shared" si="6"/>
        <v>730341</v>
      </c>
    </row>
    <row r="419" spans="1:3" x14ac:dyDescent="0.15">
      <c r="A419" s="4">
        <v>36382</v>
      </c>
      <c r="B419" s="5">
        <v>5.59</v>
      </c>
      <c r="C419" s="18">
        <f t="shared" si="6"/>
        <v>730342</v>
      </c>
    </row>
    <row r="420" spans="1:3" x14ac:dyDescent="0.15">
      <c r="A420" s="4">
        <v>36383</v>
      </c>
      <c r="B420" s="5">
        <v>5.57</v>
      </c>
      <c r="C420" s="18">
        <f t="shared" si="6"/>
        <v>730343</v>
      </c>
    </row>
    <row r="421" spans="1:3" x14ac:dyDescent="0.15">
      <c r="A421" s="4">
        <v>36384</v>
      </c>
      <c r="B421" s="5">
        <v>5.52</v>
      </c>
      <c r="C421" s="18">
        <f t="shared" si="6"/>
        <v>730344</v>
      </c>
    </row>
    <row r="422" spans="1:3" x14ac:dyDescent="0.15">
      <c r="A422" s="4">
        <v>36385</v>
      </c>
      <c r="B422" s="5">
        <v>5.5</v>
      </c>
      <c r="C422" s="18">
        <f t="shared" si="6"/>
        <v>730345</v>
      </c>
    </row>
    <row r="423" spans="1:3" x14ac:dyDescent="0.15">
      <c r="A423" s="4">
        <v>36388</v>
      </c>
      <c r="B423" s="5">
        <v>5.49</v>
      </c>
      <c r="C423" s="18">
        <f t="shared" si="6"/>
        <v>730348</v>
      </c>
    </row>
    <row r="424" spans="1:3" x14ac:dyDescent="0.15">
      <c r="A424" s="4">
        <v>36389</v>
      </c>
      <c r="B424" s="5">
        <v>5.48</v>
      </c>
      <c r="C424" s="18">
        <f t="shared" si="6"/>
        <v>730349</v>
      </c>
    </row>
    <row r="425" spans="1:3" x14ac:dyDescent="0.15">
      <c r="A425" s="4">
        <v>36390</v>
      </c>
      <c r="B425" s="5">
        <v>5.39</v>
      </c>
      <c r="C425" s="18">
        <f t="shared" si="6"/>
        <v>730350</v>
      </c>
    </row>
    <row r="426" spans="1:3" x14ac:dyDescent="0.15">
      <c r="A426" s="4">
        <v>36391</v>
      </c>
      <c r="B426" s="5">
        <v>5.33</v>
      </c>
      <c r="C426" s="18">
        <f t="shared" si="6"/>
        <v>730351</v>
      </c>
    </row>
    <row r="427" spans="1:3" x14ac:dyDescent="0.15">
      <c r="A427" s="4">
        <v>36392</v>
      </c>
      <c r="B427" s="5">
        <v>5.35</v>
      </c>
      <c r="C427" s="18">
        <f t="shared" si="6"/>
        <v>730352</v>
      </c>
    </row>
    <row r="428" spans="1:3" x14ac:dyDescent="0.15">
      <c r="A428" s="4">
        <v>36395</v>
      </c>
      <c r="B428" s="5">
        <v>5.34</v>
      </c>
      <c r="C428" s="18">
        <f t="shared" si="6"/>
        <v>730355</v>
      </c>
    </row>
    <row r="429" spans="1:3" x14ac:dyDescent="0.15">
      <c r="A429" s="4">
        <v>36396</v>
      </c>
      <c r="B429" s="5">
        <v>5.34</v>
      </c>
      <c r="C429" s="18">
        <f t="shared" si="6"/>
        <v>730356</v>
      </c>
    </row>
    <row r="430" spans="1:3" x14ac:dyDescent="0.15">
      <c r="A430" s="4">
        <v>36397</v>
      </c>
      <c r="B430" s="5">
        <v>5.23</v>
      </c>
      <c r="C430" s="18">
        <f t="shared" si="6"/>
        <v>730357</v>
      </c>
    </row>
    <row r="431" spans="1:3" x14ac:dyDescent="0.15">
      <c r="A431" s="4">
        <v>36398</v>
      </c>
      <c r="B431" s="5">
        <v>5.25</v>
      </c>
      <c r="C431" s="18">
        <f t="shared" si="6"/>
        <v>730358</v>
      </c>
    </row>
    <row r="432" spans="1:3" x14ac:dyDescent="0.15">
      <c r="A432" s="4">
        <v>36399</v>
      </c>
      <c r="B432" s="5">
        <v>5.29</v>
      </c>
      <c r="C432" s="18">
        <f t="shared" si="6"/>
        <v>730359</v>
      </c>
    </row>
    <row r="433" spans="1:3" hidden="1" x14ac:dyDescent="0.15">
      <c r="A433" s="4">
        <v>36402</v>
      </c>
      <c r="B433" s="5"/>
      <c r="C433" s="18">
        <f t="shared" si="6"/>
        <v>730362</v>
      </c>
    </row>
    <row r="434" spans="1:3" x14ac:dyDescent="0.15">
      <c r="A434" s="4">
        <v>36403</v>
      </c>
      <c r="B434" s="5">
        <v>5.32</v>
      </c>
      <c r="C434" s="18">
        <f t="shared" si="6"/>
        <v>730363</v>
      </c>
    </row>
    <row r="435" spans="1:3" x14ac:dyDescent="0.15">
      <c r="A435" s="4">
        <v>36404</v>
      </c>
      <c r="B435" s="5">
        <v>5.4</v>
      </c>
      <c r="C435" s="18">
        <f t="shared" si="6"/>
        <v>730364</v>
      </c>
    </row>
    <row r="436" spans="1:3" x14ac:dyDescent="0.15">
      <c r="A436" s="4">
        <v>36405</v>
      </c>
      <c r="B436" s="5">
        <v>5.55</v>
      </c>
      <c r="C436" s="18">
        <f t="shared" si="6"/>
        <v>730365</v>
      </c>
    </row>
    <row r="437" spans="1:3" x14ac:dyDescent="0.15">
      <c r="A437" s="4">
        <v>36406</v>
      </c>
      <c r="B437" s="5">
        <v>5.45</v>
      </c>
      <c r="C437" s="18">
        <f t="shared" si="6"/>
        <v>730366</v>
      </c>
    </row>
    <row r="438" spans="1:3" x14ac:dyDescent="0.15">
      <c r="A438" s="4">
        <v>36409</v>
      </c>
      <c r="B438" s="5">
        <v>5.45</v>
      </c>
      <c r="C438" s="18">
        <f t="shared" si="6"/>
        <v>730369</v>
      </c>
    </row>
    <row r="439" spans="1:3" x14ac:dyDescent="0.15">
      <c r="A439" s="4">
        <v>36410</v>
      </c>
      <c r="B439" s="5">
        <v>5.56</v>
      </c>
      <c r="C439" s="18">
        <f t="shared" si="6"/>
        <v>730370</v>
      </c>
    </row>
    <row r="440" spans="1:3" x14ac:dyDescent="0.15">
      <c r="A440" s="4">
        <v>36411</v>
      </c>
      <c r="B440" s="5">
        <v>5.66</v>
      </c>
      <c r="C440" s="18">
        <f t="shared" si="6"/>
        <v>730371</v>
      </c>
    </row>
    <row r="441" spans="1:3" x14ac:dyDescent="0.15">
      <c r="A441" s="4">
        <v>36412</v>
      </c>
      <c r="B441" s="5">
        <v>5.66</v>
      </c>
      <c r="C441" s="18">
        <f t="shared" si="6"/>
        <v>730372</v>
      </c>
    </row>
    <row r="442" spans="1:3" x14ac:dyDescent="0.15">
      <c r="A442" s="4">
        <v>36413</v>
      </c>
      <c r="B442" s="5">
        <v>5.72</v>
      </c>
      <c r="C442" s="18">
        <f t="shared" si="6"/>
        <v>730373</v>
      </c>
    </row>
    <row r="443" spans="1:3" x14ac:dyDescent="0.15">
      <c r="A443" s="4">
        <v>36416</v>
      </c>
      <c r="B443" s="5">
        <v>5.76</v>
      </c>
      <c r="C443" s="18">
        <f t="shared" si="6"/>
        <v>730376</v>
      </c>
    </row>
    <row r="444" spans="1:3" x14ac:dyDescent="0.15">
      <c r="A444" s="4">
        <v>36417</v>
      </c>
      <c r="B444" s="5">
        <v>5.76</v>
      </c>
      <c r="C444" s="18">
        <f t="shared" si="6"/>
        <v>730377</v>
      </c>
    </row>
    <row r="445" spans="1:3" x14ac:dyDescent="0.15">
      <c r="A445" s="4">
        <v>36418</v>
      </c>
      <c r="B445" s="5">
        <v>5.8</v>
      </c>
      <c r="C445" s="18">
        <f t="shared" si="6"/>
        <v>730378</v>
      </c>
    </row>
    <row r="446" spans="1:3" x14ac:dyDescent="0.15">
      <c r="A446" s="4">
        <v>36419</v>
      </c>
      <c r="B446" s="5">
        <v>5.73</v>
      </c>
      <c r="C446" s="18">
        <f t="shared" si="6"/>
        <v>730379</v>
      </c>
    </row>
    <row r="447" spans="1:3" x14ac:dyDescent="0.15">
      <c r="A447" s="4">
        <v>36420</v>
      </c>
      <c r="B447" s="5">
        <v>5.64</v>
      </c>
      <c r="C447" s="18">
        <f t="shared" si="6"/>
        <v>730380</v>
      </c>
    </row>
    <row r="448" spans="1:3" x14ac:dyDescent="0.15">
      <c r="A448" s="4">
        <v>36423</v>
      </c>
      <c r="B448" s="5">
        <v>5.7</v>
      </c>
      <c r="C448" s="18">
        <f t="shared" si="6"/>
        <v>730383</v>
      </c>
    </row>
    <row r="449" spans="1:3" x14ac:dyDescent="0.15">
      <c r="A449" s="4">
        <v>36424</v>
      </c>
      <c r="B449" s="5">
        <v>5.74</v>
      </c>
      <c r="C449" s="18">
        <f t="shared" si="6"/>
        <v>730384</v>
      </c>
    </row>
    <row r="450" spans="1:3" x14ac:dyDescent="0.15">
      <c r="A450" s="4">
        <v>36425</v>
      </c>
      <c r="B450" s="5">
        <v>5.79</v>
      </c>
      <c r="C450" s="18">
        <f t="shared" si="6"/>
        <v>730385</v>
      </c>
    </row>
    <row r="451" spans="1:3" x14ac:dyDescent="0.15">
      <c r="A451" s="4">
        <v>36426</v>
      </c>
      <c r="B451" s="5">
        <v>5.79</v>
      </c>
      <c r="C451" s="18">
        <f t="shared" ref="C451:C514" si="7">A451+693960</f>
        <v>730386</v>
      </c>
    </row>
    <row r="452" spans="1:3" x14ac:dyDescent="0.15">
      <c r="A452" s="4">
        <v>36427</v>
      </c>
      <c r="B452" s="5">
        <v>5.72</v>
      </c>
      <c r="C452" s="18">
        <f t="shared" si="7"/>
        <v>730387</v>
      </c>
    </row>
    <row r="453" spans="1:3" x14ac:dyDescent="0.15">
      <c r="A453" s="4">
        <v>36430</v>
      </c>
      <c r="B453" s="5">
        <v>5.81</v>
      </c>
      <c r="C453" s="18">
        <f t="shared" si="7"/>
        <v>730390</v>
      </c>
    </row>
    <row r="454" spans="1:3" x14ac:dyDescent="0.15">
      <c r="A454" s="4">
        <v>36431</v>
      </c>
      <c r="B454" s="5">
        <v>5.84</v>
      </c>
      <c r="C454" s="18">
        <f t="shared" si="7"/>
        <v>730391</v>
      </c>
    </row>
    <row r="455" spans="1:3" x14ac:dyDescent="0.15">
      <c r="A455" s="4">
        <v>36432</v>
      </c>
      <c r="B455" s="5">
        <v>5.87</v>
      </c>
      <c r="C455" s="18">
        <f t="shared" si="7"/>
        <v>730392</v>
      </c>
    </row>
    <row r="456" spans="1:3" x14ac:dyDescent="0.15">
      <c r="A456" s="4">
        <v>36433</v>
      </c>
      <c r="B456" s="5">
        <v>5.79</v>
      </c>
      <c r="C456" s="18">
        <f t="shared" si="7"/>
        <v>730393</v>
      </c>
    </row>
    <row r="457" spans="1:3" x14ac:dyDescent="0.15">
      <c r="A457" s="4">
        <v>36434</v>
      </c>
      <c r="B457" s="5">
        <v>5.92</v>
      </c>
      <c r="C457" s="18">
        <f t="shared" si="7"/>
        <v>730394</v>
      </c>
    </row>
    <row r="458" spans="1:3" x14ac:dyDescent="0.15">
      <c r="A458" s="4">
        <v>36437</v>
      </c>
      <c r="B458" s="5">
        <v>5.87</v>
      </c>
      <c r="C458" s="18">
        <f t="shared" si="7"/>
        <v>730397</v>
      </c>
    </row>
    <row r="459" spans="1:3" x14ac:dyDescent="0.15">
      <c r="A459" s="4">
        <v>36438</v>
      </c>
      <c r="B459" s="5">
        <v>5.87</v>
      </c>
      <c r="C459" s="18">
        <f t="shared" si="7"/>
        <v>730398</v>
      </c>
    </row>
    <row r="460" spans="1:3" x14ac:dyDescent="0.15">
      <c r="A460" s="4">
        <v>36439</v>
      </c>
      <c r="B460" s="5">
        <v>5.86</v>
      </c>
      <c r="C460" s="18">
        <f t="shared" si="7"/>
        <v>730399</v>
      </c>
    </row>
    <row r="461" spans="1:3" x14ac:dyDescent="0.15">
      <c r="A461" s="4">
        <v>36440</v>
      </c>
      <c r="B461" s="5">
        <v>5.83</v>
      </c>
      <c r="C461" s="18">
        <f t="shared" si="7"/>
        <v>730400</v>
      </c>
    </row>
    <row r="462" spans="1:3" x14ac:dyDescent="0.15">
      <c r="A462" s="4">
        <v>36441</v>
      </c>
      <c r="B462" s="5">
        <v>5.85</v>
      </c>
      <c r="C462" s="18">
        <f t="shared" si="7"/>
        <v>730401</v>
      </c>
    </row>
    <row r="463" spans="1:3" x14ac:dyDescent="0.15">
      <c r="A463" s="4">
        <v>36444</v>
      </c>
      <c r="B463" s="5">
        <v>5.85</v>
      </c>
      <c r="C463" s="18">
        <f t="shared" si="7"/>
        <v>730404</v>
      </c>
    </row>
    <row r="464" spans="1:3" x14ac:dyDescent="0.15">
      <c r="A464" s="4">
        <v>36445</v>
      </c>
      <c r="B464" s="5">
        <v>5.92</v>
      </c>
      <c r="C464" s="18">
        <f t="shared" si="7"/>
        <v>730405</v>
      </c>
    </row>
    <row r="465" spans="1:3" x14ac:dyDescent="0.15">
      <c r="A465" s="4">
        <v>36446</v>
      </c>
      <c r="B465" s="5">
        <v>5.89</v>
      </c>
      <c r="C465" s="18">
        <f t="shared" si="7"/>
        <v>730406</v>
      </c>
    </row>
    <row r="466" spans="1:3" x14ac:dyDescent="0.15">
      <c r="A466" s="4">
        <v>36447</v>
      </c>
      <c r="B466" s="5">
        <v>6.05</v>
      </c>
      <c r="C466" s="18">
        <f t="shared" si="7"/>
        <v>730407</v>
      </c>
    </row>
    <row r="467" spans="1:3" x14ac:dyDescent="0.15">
      <c r="A467" s="4">
        <v>36448</v>
      </c>
      <c r="B467" s="5">
        <v>5.98</v>
      </c>
      <c r="C467" s="18">
        <f t="shared" si="7"/>
        <v>730408</v>
      </c>
    </row>
    <row r="468" spans="1:3" x14ac:dyDescent="0.15">
      <c r="A468" s="4">
        <v>36451</v>
      </c>
      <c r="B468" s="5">
        <v>5.95</v>
      </c>
      <c r="C468" s="18">
        <f t="shared" si="7"/>
        <v>730411</v>
      </c>
    </row>
    <row r="469" spans="1:3" x14ac:dyDescent="0.15">
      <c r="A469" s="4">
        <v>36452</v>
      </c>
      <c r="B469" s="5">
        <v>5.92</v>
      </c>
      <c r="C469" s="18">
        <f t="shared" si="7"/>
        <v>730412</v>
      </c>
    </row>
    <row r="470" spans="1:3" x14ac:dyDescent="0.15">
      <c r="A470" s="4">
        <v>36453</v>
      </c>
      <c r="B470" s="5">
        <v>5.95</v>
      </c>
      <c r="C470" s="18">
        <f t="shared" si="7"/>
        <v>730413</v>
      </c>
    </row>
    <row r="471" spans="1:3" x14ac:dyDescent="0.15">
      <c r="A471" s="4">
        <v>36454</v>
      </c>
      <c r="B471" s="5">
        <v>5.88</v>
      </c>
      <c r="C471" s="18">
        <f t="shared" si="7"/>
        <v>730414</v>
      </c>
    </row>
    <row r="472" spans="1:3" x14ac:dyDescent="0.15">
      <c r="A472" s="4">
        <v>36455</v>
      </c>
      <c r="B472" s="5">
        <v>5.9</v>
      </c>
      <c r="C472" s="18">
        <f t="shared" si="7"/>
        <v>730415</v>
      </c>
    </row>
    <row r="473" spans="1:3" x14ac:dyDescent="0.15">
      <c r="A473" s="4">
        <v>36458</v>
      </c>
      <c r="B473" s="5">
        <v>6</v>
      </c>
      <c r="C473" s="18">
        <f t="shared" si="7"/>
        <v>730418</v>
      </c>
    </row>
    <row r="474" spans="1:3" x14ac:dyDescent="0.15">
      <c r="A474" s="4">
        <v>36459</v>
      </c>
      <c r="B474" s="5">
        <v>5.94</v>
      </c>
      <c r="C474" s="18">
        <f t="shared" si="7"/>
        <v>730419</v>
      </c>
    </row>
    <row r="475" spans="1:3" x14ac:dyDescent="0.15">
      <c r="A475" s="4">
        <v>36460</v>
      </c>
      <c r="B475" s="5">
        <v>5.81</v>
      </c>
      <c r="C475" s="18">
        <f t="shared" si="7"/>
        <v>730420</v>
      </c>
    </row>
    <row r="476" spans="1:3" x14ac:dyDescent="0.15">
      <c r="A476" s="4">
        <v>36461</v>
      </c>
      <c r="B476" s="5">
        <v>5.67</v>
      </c>
      <c r="C476" s="18">
        <f t="shared" si="7"/>
        <v>730421</v>
      </c>
    </row>
    <row r="477" spans="1:3" x14ac:dyDescent="0.15">
      <c r="A477" s="4">
        <v>36462</v>
      </c>
      <c r="B477" s="5">
        <v>5.56</v>
      </c>
      <c r="C477" s="18">
        <f t="shared" si="7"/>
        <v>730422</v>
      </c>
    </row>
    <row r="478" spans="1:3" hidden="1" x14ac:dyDescent="0.15">
      <c r="A478" s="4">
        <v>36464</v>
      </c>
      <c r="B478" s="5"/>
      <c r="C478" s="18">
        <f t="shared" si="7"/>
        <v>730424</v>
      </c>
    </row>
    <row r="479" spans="1:3" x14ac:dyDescent="0.15">
      <c r="A479" s="4">
        <v>36465</v>
      </c>
      <c r="B479" s="5">
        <v>5.53</v>
      </c>
      <c r="C479" s="18">
        <f t="shared" si="7"/>
        <v>730425</v>
      </c>
    </row>
    <row r="480" spans="1:3" x14ac:dyDescent="0.15">
      <c r="A480" s="4">
        <v>36466</v>
      </c>
      <c r="B480" s="5">
        <v>5.43</v>
      </c>
      <c r="C480" s="18">
        <f t="shared" si="7"/>
        <v>730426</v>
      </c>
    </row>
    <row r="481" spans="1:3" x14ac:dyDescent="0.15">
      <c r="A481" s="4">
        <v>36467</v>
      </c>
      <c r="B481" s="5">
        <v>5.43</v>
      </c>
      <c r="C481" s="18">
        <f t="shared" si="7"/>
        <v>730427</v>
      </c>
    </row>
    <row r="482" spans="1:3" x14ac:dyDescent="0.15">
      <c r="A482" s="4">
        <v>36468</v>
      </c>
      <c r="B482" s="5">
        <v>5.26</v>
      </c>
      <c r="C482" s="18">
        <f t="shared" si="7"/>
        <v>730428</v>
      </c>
    </row>
    <row r="483" spans="1:3" x14ac:dyDescent="0.15">
      <c r="A483" s="4">
        <v>36469</v>
      </c>
      <c r="B483" s="5">
        <v>5.22</v>
      </c>
      <c r="C483" s="18">
        <f t="shared" si="7"/>
        <v>730429</v>
      </c>
    </row>
    <row r="484" spans="1:3" x14ac:dyDescent="0.15">
      <c r="A484" s="4">
        <v>36472</v>
      </c>
      <c r="B484" s="5">
        <v>5.24</v>
      </c>
      <c r="C484" s="18">
        <f t="shared" si="7"/>
        <v>730432</v>
      </c>
    </row>
    <row r="485" spans="1:3" x14ac:dyDescent="0.15">
      <c r="A485" s="4">
        <v>36473</v>
      </c>
      <c r="B485" s="5">
        <v>5.28</v>
      </c>
      <c r="C485" s="18">
        <f t="shared" si="7"/>
        <v>730433</v>
      </c>
    </row>
    <row r="486" spans="1:3" x14ac:dyDescent="0.15">
      <c r="A486" s="4">
        <v>36474</v>
      </c>
      <c r="B486" s="5">
        <v>5.3</v>
      </c>
      <c r="C486" s="18">
        <f t="shared" si="7"/>
        <v>730434</v>
      </c>
    </row>
    <row r="487" spans="1:3" x14ac:dyDescent="0.15">
      <c r="A487" s="4">
        <v>36475</v>
      </c>
      <c r="B487" s="5">
        <v>5.29</v>
      </c>
      <c r="C487" s="18">
        <f t="shared" si="7"/>
        <v>730435</v>
      </c>
    </row>
    <row r="488" spans="1:3" x14ac:dyDescent="0.15">
      <c r="A488" s="4">
        <v>36476</v>
      </c>
      <c r="B488" s="5">
        <v>5.16</v>
      </c>
      <c r="C488" s="18">
        <f t="shared" si="7"/>
        <v>730436</v>
      </c>
    </row>
    <row r="489" spans="1:3" x14ac:dyDescent="0.15">
      <c r="A489" s="4">
        <v>36479</v>
      </c>
      <c r="B489" s="5">
        <v>5.18</v>
      </c>
      <c r="C489" s="18">
        <f t="shared" si="7"/>
        <v>730439</v>
      </c>
    </row>
    <row r="490" spans="1:3" x14ac:dyDescent="0.15">
      <c r="A490" s="4">
        <v>36480</v>
      </c>
      <c r="B490" s="5">
        <v>5.1100000000000003</v>
      </c>
      <c r="C490" s="18">
        <f t="shared" si="7"/>
        <v>730440</v>
      </c>
    </row>
    <row r="491" spans="1:3" x14ac:dyDescent="0.15">
      <c r="A491" s="4">
        <v>36481</v>
      </c>
      <c r="B491" s="5">
        <v>5.19</v>
      </c>
      <c r="C491" s="18">
        <f t="shared" si="7"/>
        <v>730441</v>
      </c>
    </row>
    <row r="492" spans="1:3" x14ac:dyDescent="0.15">
      <c r="A492" s="4">
        <v>36482</v>
      </c>
      <c r="B492" s="5">
        <v>5.26</v>
      </c>
      <c r="C492" s="18">
        <f t="shared" si="7"/>
        <v>730442</v>
      </c>
    </row>
    <row r="493" spans="1:3" x14ac:dyDescent="0.15">
      <c r="A493" s="4">
        <v>36483</v>
      </c>
      <c r="B493" s="5">
        <v>5.28</v>
      </c>
      <c r="C493" s="18">
        <f t="shared" si="7"/>
        <v>730443</v>
      </c>
    </row>
    <row r="494" spans="1:3" x14ac:dyDescent="0.15">
      <c r="A494" s="4">
        <v>36486</v>
      </c>
      <c r="B494" s="5">
        <v>5.34</v>
      </c>
      <c r="C494" s="18">
        <f t="shared" si="7"/>
        <v>730446</v>
      </c>
    </row>
    <row r="495" spans="1:3" x14ac:dyDescent="0.15">
      <c r="A495" s="4">
        <v>36487</v>
      </c>
      <c r="B495" s="5">
        <v>5.33</v>
      </c>
      <c r="C495" s="18">
        <f t="shared" si="7"/>
        <v>730447</v>
      </c>
    </row>
    <row r="496" spans="1:3" x14ac:dyDescent="0.15">
      <c r="A496" s="4">
        <v>36488</v>
      </c>
      <c r="B496" s="5">
        <v>5.4</v>
      </c>
      <c r="C496" s="18">
        <f t="shared" si="7"/>
        <v>730448</v>
      </c>
    </row>
    <row r="497" spans="1:3" x14ac:dyDescent="0.15">
      <c r="A497" s="4">
        <v>36489</v>
      </c>
      <c r="B497" s="5">
        <v>5.47</v>
      </c>
      <c r="C497" s="18">
        <f t="shared" si="7"/>
        <v>730449</v>
      </c>
    </row>
    <row r="498" spans="1:3" x14ac:dyDescent="0.15">
      <c r="A498" s="4">
        <v>36490</v>
      </c>
      <c r="B498" s="5">
        <v>5.46</v>
      </c>
      <c r="C498" s="18">
        <f t="shared" si="7"/>
        <v>730450</v>
      </c>
    </row>
    <row r="499" spans="1:3" x14ac:dyDescent="0.15">
      <c r="A499" s="4">
        <v>36493</v>
      </c>
      <c r="B499" s="5">
        <v>5.42</v>
      </c>
      <c r="C499" s="18">
        <f t="shared" si="7"/>
        <v>730453</v>
      </c>
    </row>
    <row r="500" spans="1:3" x14ac:dyDescent="0.15">
      <c r="A500" s="4">
        <v>36494</v>
      </c>
      <c r="B500" s="5">
        <v>5.35</v>
      </c>
      <c r="C500" s="18">
        <f t="shared" si="7"/>
        <v>730454</v>
      </c>
    </row>
    <row r="501" spans="1:3" x14ac:dyDescent="0.15">
      <c r="A501" s="4">
        <v>36495</v>
      </c>
      <c r="B501" s="5">
        <v>5.36</v>
      </c>
      <c r="C501" s="18">
        <f t="shared" si="7"/>
        <v>730455</v>
      </c>
    </row>
    <row r="502" spans="1:3" x14ac:dyDescent="0.15">
      <c r="A502" s="4">
        <v>36496</v>
      </c>
      <c r="B502" s="5">
        <v>5.44</v>
      </c>
      <c r="C502" s="18">
        <f t="shared" si="7"/>
        <v>730456</v>
      </c>
    </row>
    <row r="503" spans="1:3" x14ac:dyDescent="0.15">
      <c r="A503" s="4">
        <v>36497</v>
      </c>
      <c r="B503" s="5">
        <v>5.52</v>
      </c>
      <c r="C503" s="18">
        <f t="shared" si="7"/>
        <v>730457</v>
      </c>
    </row>
    <row r="504" spans="1:3" x14ac:dyDescent="0.15">
      <c r="A504" s="4">
        <v>36500</v>
      </c>
      <c r="B504" s="5">
        <v>5.46</v>
      </c>
      <c r="C504" s="18">
        <f t="shared" si="7"/>
        <v>730460</v>
      </c>
    </row>
    <row r="505" spans="1:3" x14ac:dyDescent="0.15">
      <c r="A505" s="4">
        <v>36501</v>
      </c>
      <c r="B505" s="5">
        <v>5.36</v>
      </c>
      <c r="C505" s="18">
        <f t="shared" si="7"/>
        <v>730461</v>
      </c>
    </row>
    <row r="506" spans="1:3" x14ac:dyDescent="0.15">
      <c r="A506" s="4">
        <v>36502</v>
      </c>
      <c r="B506" s="5">
        <v>5.38</v>
      </c>
      <c r="C506" s="18">
        <f t="shared" si="7"/>
        <v>730462</v>
      </c>
    </row>
    <row r="507" spans="1:3" x14ac:dyDescent="0.15">
      <c r="A507" s="4">
        <v>36503</v>
      </c>
      <c r="B507" s="5">
        <v>5.3</v>
      </c>
      <c r="C507" s="18">
        <f t="shared" si="7"/>
        <v>730463</v>
      </c>
    </row>
    <row r="508" spans="1:3" x14ac:dyDescent="0.15">
      <c r="A508" s="4">
        <v>36504</v>
      </c>
      <c r="B508" s="5">
        <v>5.2</v>
      </c>
      <c r="C508" s="18">
        <f t="shared" si="7"/>
        <v>730464</v>
      </c>
    </row>
    <row r="509" spans="1:3" x14ac:dyDescent="0.15">
      <c r="A509" s="4">
        <v>36507</v>
      </c>
      <c r="B509" s="5">
        <v>5.22</v>
      </c>
      <c r="C509" s="18">
        <f t="shared" si="7"/>
        <v>730467</v>
      </c>
    </row>
    <row r="510" spans="1:3" x14ac:dyDescent="0.15">
      <c r="A510" s="4">
        <v>36508</v>
      </c>
      <c r="B510" s="5">
        <v>5.26</v>
      </c>
      <c r="C510" s="18">
        <f t="shared" si="7"/>
        <v>730468</v>
      </c>
    </row>
    <row r="511" spans="1:3" x14ac:dyDescent="0.15">
      <c r="A511" s="4">
        <v>36509</v>
      </c>
      <c r="B511" s="5">
        <v>5.23</v>
      </c>
      <c r="C511" s="18">
        <f t="shared" si="7"/>
        <v>730469</v>
      </c>
    </row>
    <row r="512" spans="1:3" x14ac:dyDescent="0.15">
      <c r="A512" s="4">
        <v>36510</v>
      </c>
      <c r="B512" s="5">
        <v>5.4</v>
      </c>
      <c r="C512" s="18">
        <f t="shared" si="7"/>
        <v>730470</v>
      </c>
    </row>
    <row r="513" spans="1:3" x14ac:dyDescent="0.15">
      <c r="A513" s="4">
        <v>36511</v>
      </c>
      <c r="B513" s="5">
        <v>5.4</v>
      </c>
      <c r="C513" s="18">
        <f t="shared" si="7"/>
        <v>730471</v>
      </c>
    </row>
    <row r="514" spans="1:3" x14ac:dyDescent="0.15">
      <c r="A514" s="4">
        <v>36514</v>
      </c>
      <c r="B514" s="5">
        <v>5.41</v>
      </c>
      <c r="C514" s="18">
        <f t="shared" si="7"/>
        <v>730474</v>
      </c>
    </row>
    <row r="515" spans="1:3" x14ac:dyDescent="0.15">
      <c r="A515" s="4">
        <v>36515</v>
      </c>
      <c r="B515" s="5">
        <v>5.41</v>
      </c>
      <c r="C515" s="18">
        <f t="shared" ref="C515:C578" si="8">A515+693960</f>
        <v>730475</v>
      </c>
    </row>
    <row r="516" spans="1:3" x14ac:dyDescent="0.15">
      <c r="A516" s="4">
        <v>36516</v>
      </c>
      <c r="B516" s="5">
        <v>5.5</v>
      </c>
      <c r="C516" s="18">
        <f t="shared" si="8"/>
        <v>730476</v>
      </c>
    </row>
    <row r="517" spans="1:3" x14ac:dyDescent="0.15">
      <c r="A517" s="4">
        <v>36517</v>
      </c>
      <c r="B517" s="5">
        <v>5.49</v>
      </c>
      <c r="C517" s="18">
        <f t="shared" si="8"/>
        <v>730477</v>
      </c>
    </row>
    <row r="518" spans="1:3" x14ac:dyDescent="0.15">
      <c r="A518" s="4">
        <v>36518</v>
      </c>
      <c r="B518" s="5">
        <v>5.49</v>
      </c>
      <c r="C518" s="18">
        <f t="shared" si="8"/>
        <v>730478</v>
      </c>
    </row>
    <row r="519" spans="1:3" hidden="1" x14ac:dyDescent="0.15">
      <c r="A519" s="4">
        <v>36521</v>
      </c>
      <c r="B519" s="5"/>
      <c r="C519" s="18">
        <f t="shared" si="8"/>
        <v>730481</v>
      </c>
    </row>
    <row r="520" spans="1:3" hidden="1" x14ac:dyDescent="0.15">
      <c r="A520" s="4">
        <v>36522</v>
      </c>
      <c r="B520" s="5"/>
      <c r="C520" s="18">
        <f t="shared" si="8"/>
        <v>730482</v>
      </c>
    </row>
    <row r="521" spans="1:3" x14ac:dyDescent="0.15">
      <c r="A521" s="4">
        <v>36523</v>
      </c>
      <c r="B521" s="5">
        <v>5.51</v>
      </c>
      <c r="C521" s="18">
        <f t="shared" si="8"/>
        <v>730483</v>
      </c>
    </row>
    <row r="522" spans="1:3" x14ac:dyDescent="0.15">
      <c r="A522" s="4">
        <v>36524</v>
      </c>
      <c r="B522" s="5">
        <v>5.49</v>
      </c>
      <c r="C522" s="18">
        <f t="shared" si="8"/>
        <v>730484</v>
      </c>
    </row>
    <row r="523" spans="1:3" hidden="1" x14ac:dyDescent="0.15">
      <c r="A523" s="4">
        <v>36525</v>
      </c>
      <c r="B523" s="5"/>
      <c r="C523" s="18">
        <f t="shared" si="8"/>
        <v>730485</v>
      </c>
    </row>
    <row r="524" spans="1:3" hidden="1" x14ac:dyDescent="0.15">
      <c r="A524" s="4">
        <v>36528</v>
      </c>
      <c r="B524" s="5"/>
      <c r="C524" s="18">
        <f t="shared" si="8"/>
        <v>730488</v>
      </c>
    </row>
    <row r="525" spans="1:3" x14ac:dyDescent="0.15">
      <c r="A525" s="4">
        <v>36529</v>
      </c>
      <c r="B525" s="5">
        <v>5.72</v>
      </c>
      <c r="C525" s="18">
        <f t="shared" si="8"/>
        <v>730489</v>
      </c>
    </row>
    <row r="526" spans="1:3" x14ac:dyDescent="0.15">
      <c r="A526" s="4">
        <v>36530</v>
      </c>
      <c r="B526" s="5">
        <v>5.8</v>
      </c>
      <c r="C526" s="18">
        <f t="shared" si="8"/>
        <v>730490</v>
      </c>
    </row>
    <row r="527" spans="1:3" x14ac:dyDescent="0.15">
      <c r="A527" s="4">
        <v>36531</v>
      </c>
      <c r="B527" s="5">
        <v>5.81</v>
      </c>
      <c r="C527" s="18">
        <f t="shared" si="8"/>
        <v>730491</v>
      </c>
    </row>
    <row r="528" spans="1:3" x14ac:dyDescent="0.15">
      <c r="A528" s="4">
        <v>36532</v>
      </c>
      <c r="B528" s="5">
        <v>5.76</v>
      </c>
      <c r="C528" s="18">
        <f t="shared" si="8"/>
        <v>730492</v>
      </c>
    </row>
    <row r="529" spans="1:3" x14ac:dyDescent="0.15">
      <c r="A529" s="4">
        <v>36535</v>
      </c>
      <c r="B529" s="5">
        <v>5.69</v>
      </c>
      <c r="C529" s="18">
        <f t="shared" si="8"/>
        <v>730495</v>
      </c>
    </row>
    <row r="530" spans="1:3" x14ac:dyDescent="0.15">
      <c r="A530" s="4">
        <v>36536</v>
      </c>
      <c r="B530" s="5">
        <v>5.77</v>
      </c>
      <c r="C530" s="18">
        <f t="shared" si="8"/>
        <v>730496</v>
      </c>
    </row>
    <row r="531" spans="1:3" x14ac:dyDescent="0.15">
      <c r="A531" s="4">
        <v>36537</v>
      </c>
      <c r="B531" s="5">
        <v>5.83</v>
      </c>
      <c r="C531" s="18">
        <f t="shared" si="8"/>
        <v>730497</v>
      </c>
    </row>
    <row r="532" spans="1:3" x14ac:dyDescent="0.15">
      <c r="A532" s="4">
        <v>36538</v>
      </c>
      <c r="B532" s="5">
        <v>5.74</v>
      </c>
      <c r="C532" s="18">
        <f t="shared" si="8"/>
        <v>730498</v>
      </c>
    </row>
    <row r="533" spans="1:3" x14ac:dyDescent="0.15">
      <c r="A533" s="4">
        <v>36539</v>
      </c>
      <c r="B533" s="5">
        <v>5.78</v>
      </c>
      <c r="C533" s="18">
        <f t="shared" si="8"/>
        <v>730499</v>
      </c>
    </row>
    <row r="534" spans="1:3" x14ac:dyDescent="0.15">
      <c r="A534" s="4">
        <v>36542</v>
      </c>
      <c r="B534" s="5">
        <v>5.84</v>
      </c>
      <c r="C534" s="18">
        <f t="shared" si="8"/>
        <v>730502</v>
      </c>
    </row>
    <row r="535" spans="1:3" x14ac:dyDescent="0.15">
      <c r="A535" s="4">
        <v>36543</v>
      </c>
      <c r="B535" s="5">
        <v>5.93</v>
      </c>
      <c r="C535" s="18">
        <f t="shared" si="8"/>
        <v>730503</v>
      </c>
    </row>
    <row r="536" spans="1:3" x14ac:dyDescent="0.15">
      <c r="A536" s="4">
        <v>36544</v>
      </c>
      <c r="B536" s="5">
        <v>5.87</v>
      </c>
      <c r="C536" s="18">
        <f t="shared" si="8"/>
        <v>730504</v>
      </c>
    </row>
    <row r="537" spans="1:3" x14ac:dyDescent="0.15">
      <c r="A537" s="4">
        <v>36545</v>
      </c>
      <c r="B537" s="5">
        <v>5.92</v>
      </c>
      <c r="C537" s="18">
        <f t="shared" si="8"/>
        <v>730505</v>
      </c>
    </row>
    <row r="538" spans="1:3" x14ac:dyDescent="0.15">
      <c r="A538" s="4">
        <v>36546</v>
      </c>
      <c r="B538" s="5">
        <v>5.89</v>
      </c>
      <c r="C538" s="18">
        <f t="shared" si="8"/>
        <v>730506</v>
      </c>
    </row>
    <row r="539" spans="1:3" x14ac:dyDescent="0.15">
      <c r="A539" s="4">
        <v>36549</v>
      </c>
      <c r="B539" s="5">
        <v>5.87</v>
      </c>
      <c r="C539" s="18">
        <f t="shared" si="8"/>
        <v>730509</v>
      </c>
    </row>
    <row r="540" spans="1:3" x14ac:dyDescent="0.15">
      <c r="A540" s="4">
        <v>36550</v>
      </c>
      <c r="B540" s="5">
        <v>5.8</v>
      </c>
      <c r="C540" s="18">
        <f t="shared" si="8"/>
        <v>730510</v>
      </c>
    </row>
    <row r="541" spans="1:3" x14ac:dyDescent="0.15">
      <c r="A541" s="4">
        <v>36551</v>
      </c>
      <c r="B541" s="5">
        <v>5.8</v>
      </c>
      <c r="C541" s="18">
        <f t="shared" si="8"/>
        <v>730511</v>
      </c>
    </row>
    <row r="542" spans="1:3" x14ac:dyDescent="0.15">
      <c r="A542" s="4">
        <v>36552</v>
      </c>
      <c r="B542" s="5">
        <v>5.9</v>
      </c>
      <c r="C542" s="18">
        <f t="shared" si="8"/>
        <v>730512</v>
      </c>
    </row>
    <row r="543" spans="1:3" x14ac:dyDescent="0.15">
      <c r="A543" s="4">
        <v>36553</v>
      </c>
      <c r="B543" s="5">
        <v>5.92</v>
      </c>
      <c r="C543" s="18">
        <f t="shared" si="8"/>
        <v>730513</v>
      </c>
    </row>
    <row r="544" spans="1:3" x14ac:dyDescent="0.15">
      <c r="A544" s="4">
        <v>36556</v>
      </c>
      <c r="B544" s="5">
        <v>5.82</v>
      </c>
      <c r="C544" s="18">
        <f t="shared" si="8"/>
        <v>730516</v>
      </c>
    </row>
    <row r="545" spans="1:3" x14ac:dyDescent="0.15">
      <c r="A545" s="4">
        <v>36557</v>
      </c>
      <c r="B545" s="5">
        <v>5.68</v>
      </c>
      <c r="C545" s="18">
        <f t="shared" si="8"/>
        <v>730517</v>
      </c>
    </row>
    <row r="546" spans="1:3" x14ac:dyDescent="0.15">
      <c r="A546" s="4">
        <v>36558</v>
      </c>
      <c r="B546" s="5">
        <v>5.69</v>
      </c>
      <c r="C546" s="18">
        <f t="shared" si="8"/>
        <v>730518</v>
      </c>
    </row>
    <row r="547" spans="1:3" x14ac:dyDescent="0.15">
      <c r="A547" s="4">
        <v>36559</v>
      </c>
      <c r="B547" s="5">
        <v>5.63</v>
      </c>
      <c r="C547" s="18">
        <f t="shared" si="8"/>
        <v>730519</v>
      </c>
    </row>
    <row r="548" spans="1:3" x14ac:dyDescent="0.15">
      <c r="A548" s="4">
        <v>36560</v>
      </c>
      <c r="B548" s="5">
        <v>5.72</v>
      </c>
      <c r="C548" s="18">
        <f t="shared" si="8"/>
        <v>730520</v>
      </c>
    </row>
    <row r="549" spans="1:3" x14ac:dyDescent="0.15">
      <c r="A549" s="4">
        <v>36563</v>
      </c>
      <c r="B549" s="5">
        <v>5.73</v>
      </c>
      <c r="C549" s="18">
        <f t="shared" si="8"/>
        <v>730523</v>
      </c>
    </row>
    <row r="550" spans="1:3" x14ac:dyDescent="0.15">
      <c r="A550" s="4">
        <v>36564</v>
      </c>
      <c r="B550" s="5">
        <v>5.69</v>
      </c>
      <c r="C550" s="18">
        <f t="shared" si="8"/>
        <v>730524</v>
      </c>
    </row>
    <row r="551" spans="1:3" x14ac:dyDescent="0.15">
      <c r="A551" s="4">
        <v>36565</v>
      </c>
      <c r="B551" s="5">
        <v>5.73</v>
      </c>
      <c r="C551" s="18">
        <f t="shared" si="8"/>
        <v>730525</v>
      </c>
    </row>
    <row r="552" spans="1:3" x14ac:dyDescent="0.15">
      <c r="A552" s="4">
        <v>36566</v>
      </c>
      <c r="B552" s="5">
        <v>5.77</v>
      </c>
      <c r="C552" s="18">
        <f t="shared" si="8"/>
        <v>730526</v>
      </c>
    </row>
    <row r="553" spans="1:3" x14ac:dyDescent="0.15">
      <c r="A553" s="4">
        <v>36567</v>
      </c>
      <c r="B553" s="5">
        <v>5.73</v>
      </c>
      <c r="C553" s="18">
        <f t="shared" si="8"/>
        <v>730527</v>
      </c>
    </row>
    <row r="554" spans="1:3" x14ac:dyDescent="0.15">
      <c r="A554" s="4">
        <v>36570</v>
      </c>
      <c r="B554" s="5">
        <v>5.66</v>
      </c>
      <c r="C554" s="18">
        <f t="shared" si="8"/>
        <v>730530</v>
      </c>
    </row>
    <row r="555" spans="1:3" x14ac:dyDescent="0.15">
      <c r="A555" s="4">
        <v>36571</v>
      </c>
      <c r="B555" s="5">
        <v>5.67</v>
      </c>
      <c r="C555" s="18">
        <f t="shared" si="8"/>
        <v>730531</v>
      </c>
    </row>
    <row r="556" spans="1:3" x14ac:dyDescent="0.15">
      <c r="A556" s="4">
        <v>36572</v>
      </c>
      <c r="B556" s="5">
        <v>5.77</v>
      </c>
      <c r="C556" s="18">
        <f t="shared" si="8"/>
        <v>730532</v>
      </c>
    </row>
    <row r="557" spans="1:3" x14ac:dyDescent="0.15">
      <c r="A557" s="4">
        <v>36573</v>
      </c>
      <c r="B557" s="5">
        <v>5.74</v>
      </c>
      <c r="C557" s="18">
        <f t="shared" si="8"/>
        <v>730533</v>
      </c>
    </row>
    <row r="558" spans="1:3" x14ac:dyDescent="0.15">
      <c r="A558" s="4">
        <v>36574</v>
      </c>
      <c r="B558" s="5">
        <v>5.68</v>
      </c>
      <c r="C558" s="18">
        <f t="shared" si="8"/>
        <v>730534</v>
      </c>
    </row>
    <row r="559" spans="1:3" x14ac:dyDescent="0.15">
      <c r="A559" s="4">
        <v>36577</v>
      </c>
      <c r="B559" s="5">
        <v>5.6</v>
      </c>
      <c r="C559" s="18">
        <f t="shared" si="8"/>
        <v>730537</v>
      </c>
    </row>
    <row r="560" spans="1:3" x14ac:dyDescent="0.15">
      <c r="A560" s="4">
        <v>36578</v>
      </c>
      <c r="B560" s="5">
        <v>5.51</v>
      </c>
      <c r="C560" s="18">
        <f t="shared" si="8"/>
        <v>730538</v>
      </c>
    </row>
    <row r="561" spans="1:3" x14ac:dyDescent="0.15">
      <c r="A561" s="4">
        <v>36579</v>
      </c>
      <c r="B561" s="5">
        <v>5.53</v>
      </c>
      <c r="C561" s="18">
        <f t="shared" si="8"/>
        <v>730539</v>
      </c>
    </row>
    <row r="562" spans="1:3" x14ac:dyDescent="0.15">
      <c r="A562" s="4">
        <v>36580</v>
      </c>
      <c r="B562" s="5">
        <v>5.43</v>
      </c>
      <c r="C562" s="18">
        <f t="shared" si="8"/>
        <v>730540</v>
      </c>
    </row>
    <row r="563" spans="1:3" x14ac:dyDescent="0.15">
      <c r="A563" s="4">
        <v>36581</v>
      </c>
      <c r="B563" s="5">
        <v>5.42</v>
      </c>
      <c r="C563" s="18">
        <f t="shared" si="8"/>
        <v>730541</v>
      </c>
    </row>
    <row r="564" spans="1:3" x14ac:dyDescent="0.15">
      <c r="A564" s="4">
        <v>36584</v>
      </c>
      <c r="B564" s="5">
        <v>5.44</v>
      </c>
      <c r="C564" s="18">
        <f t="shared" si="8"/>
        <v>730544</v>
      </c>
    </row>
    <row r="565" spans="1:3" x14ac:dyDescent="0.15">
      <c r="A565" s="4">
        <v>36585</v>
      </c>
      <c r="B565" s="5">
        <v>5.53</v>
      </c>
      <c r="C565" s="18">
        <f t="shared" si="8"/>
        <v>730545</v>
      </c>
    </row>
    <row r="566" spans="1:3" x14ac:dyDescent="0.15">
      <c r="A566" s="4">
        <v>36586</v>
      </c>
      <c r="B566" s="5">
        <v>5.5</v>
      </c>
      <c r="C566" s="18">
        <f t="shared" si="8"/>
        <v>730546</v>
      </c>
    </row>
    <row r="567" spans="1:3" x14ac:dyDescent="0.15">
      <c r="A567" s="4">
        <v>36587</v>
      </c>
      <c r="B567" s="5">
        <v>5.52</v>
      </c>
      <c r="C567" s="18">
        <f t="shared" si="8"/>
        <v>730547</v>
      </c>
    </row>
    <row r="568" spans="1:3" x14ac:dyDescent="0.15">
      <c r="A568" s="4">
        <v>36588</v>
      </c>
      <c r="B568" s="5">
        <v>5.44</v>
      </c>
      <c r="C568" s="18">
        <f t="shared" si="8"/>
        <v>730548</v>
      </c>
    </row>
    <row r="569" spans="1:3" x14ac:dyDescent="0.15">
      <c r="A569" s="4">
        <v>36591</v>
      </c>
      <c r="B569" s="5">
        <v>5.39</v>
      </c>
      <c r="C569" s="18">
        <f t="shared" si="8"/>
        <v>730551</v>
      </c>
    </row>
    <row r="570" spans="1:3" x14ac:dyDescent="0.15">
      <c r="A570" s="4">
        <v>36592</v>
      </c>
      <c r="B570" s="5">
        <v>5.36</v>
      </c>
      <c r="C570" s="18">
        <f t="shared" si="8"/>
        <v>730552</v>
      </c>
    </row>
    <row r="571" spans="1:3" x14ac:dyDescent="0.15">
      <c r="A571" s="4">
        <v>36593</v>
      </c>
      <c r="B571" s="5">
        <v>5.38</v>
      </c>
      <c r="C571" s="18">
        <f t="shared" si="8"/>
        <v>730553</v>
      </c>
    </row>
    <row r="572" spans="1:3" x14ac:dyDescent="0.15">
      <c r="A572" s="4">
        <v>36594</v>
      </c>
      <c r="B572" s="5">
        <v>5.34</v>
      </c>
      <c r="C572" s="18">
        <f t="shared" si="8"/>
        <v>730554</v>
      </c>
    </row>
    <row r="573" spans="1:3" x14ac:dyDescent="0.15">
      <c r="A573" s="4">
        <v>36595</v>
      </c>
      <c r="B573" s="5">
        <v>5.39</v>
      </c>
      <c r="C573" s="18">
        <f t="shared" si="8"/>
        <v>730555</v>
      </c>
    </row>
    <row r="574" spans="1:3" x14ac:dyDescent="0.15">
      <c r="A574" s="4">
        <v>36598</v>
      </c>
      <c r="B574" s="5">
        <v>5.38</v>
      </c>
      <c r="C574" s="18">
        <f t="shared" si="8"/>
        <v>730558</v>
      </c>
    </row>
    <row r="575" spans="1:3" x14ac:dyDescent="0.15">
      <c r="A575" s="4">
        <v>36599</v>
      </c>
      <c r="B575" s="5">
        <v>5.41</v>
      </c>
      <c r="C575" s="18">
        <f t="shared" si="8"/>
        <v>730559</v>
      </c>
    </row>
    <row r="576" spans="1:3" x14ac:dyDescent="0.15">
      <c r="A576" s="4">
        <v>36600</v>
      </c>
      <c r="B576" s="5">
        <v>5.38</v>
      </c>
      <c r="C576" s="18">
        <f t="shared" si="8"/>
        <v>730560</v>
      </c>
    </row>
    <row r="577" spans="1:3" x14ac:dyDescent="0.15">
      <c r="A577" s="4">
        <v>36601</v>
      </c>
      <c r="B577" s="5">
        <v>5.27</v>
      </c>
      <c r="C577" s="18">
        <f t="shared" si="8"/>
        <v>730561</v>
      </c>
    </row>
    <row r="578" spans="1:3" x14ac:dyDescent="0.15">
      <c r="A578" s="4">
        <v>36602</v>
      </c>
      <c r="B578" s="5">
        <v>5.22</v>
      </c>
      <c r="C578" s="18">
        <f t="shared" si="8"/>
        <v>730562</v>
      </c>
    </row>
    <row r="579" spans="1:3" x14ac:dyDescent="0.15">
      <c r="A579" s="4">
        <v>36605</v>
      </c>
      <c r="B579" s="5">
        <v>5.26</v>
      </c>
      <c r="C579" s="18">
        <f t="shared" ref="C579:C642" si="9">A579+693960</f>
        <v>730565</v>
      </c>
    </row>
    <row r="580" spans="1:3" x14ac:dyDescent="0.15">
      <c r="A580" s="4">
        <v>36606</v>
      </c>
      <c r="B580" s="5">
        <v>5.29</v>
      </c>
      <c r="C580" s="18">
        <f t="shared" si="9"/>
        <v>730566</v>
      </c>
    </row>
    <row r="581" spans="1:3" x14ac:dyDescent="0.15">
      <c r="A581" s="4">
        <v>36607</v>
      </c>
      <c r="B581" s="5">
        <v>5.37</v>
      </c>
      <c r="C581" s="18">
        <f t="shared" si="9"/>
        <v>730567</v>
      </c>
    </row>
    <row r="582" spans="1:3" x14ac:dyDescent="0.15">
      <c r="A582" s="4">
        <v>36608</v>
      </c>
      <c r="B582" s="5">
        <v>5.32</v>
      </c>
      <c r="C582" s="18">
        <f t="shared" si="9"/>
        <v>730568</v>
      </c>
    </row>
    <row r="583" spans="1:3" x14ac:dyDescent="0.15">
      <c r="A583" s="4">
        <v>36609</v>
      </c>
      <c r="B583" s="5">
        <v>5.34</v>
      </c>
      <c r="C583" s="18">
        <f t="shared" si="9"/>
        <v>730569</v>
      </c>
    </row>
    <row r="584" spans="1:3" x14ac:dyDescent="0.15">
      <c r="A584" s="4">
        <v>36612</v>
      </c>
      <c r="B584" s="5">
        <v>5.46</v>
      </c>
      <c r="C584" s="18">
        <f t="shared" si="9"/>
        <v>730572</v>
      </c>
    </row>
    <row r="585" spans="1:3" x14ac:dyDescent="0.15">
      <c r="A585" s="4">
        <v>36613</v>
      </c>
      <c r="B585" s="5">
        <v>5.42</v>
      </c>
      <c r="C585" s="18">
        <f t="shared" si="9"/>
        <v>730573</v>
      </c>
    </row>
    <row r="586" spans="1:3" x14ac:dyDescent="0.15">
      <c r="A586" s="4">
        <v>36614</v>
      </c>
      <c r="B586" s="5">
        <v>5.42</v>
      </c>
      <c r="C586" s="18">
        <f t="shared" si="9"/>
        <v>730574</v>
      </c>
    </row>
    <row r="587" spans="1:3" x14ac:dyDescent="0.15">
      <c r="A587" s="4">
        <v>36615</v>
      </c>
      <c r="B587" s="5">
        <v>5.35</v>
      </c>
      <c r="C587" s="18">
        <f t="shared" si="9"/>
        <v>730575</v>
      </c>
    </row>
    <row r="588" spans="1:3" x14ac:dyDescent="0.15">
      <c r="A588" s="4">
        <v>36616</v>
      </c>
      <c r="B588" s="5">
        <v>5.34</v>
      </c>
      <c r="C588" s="18">
        <f t="shared" si="9"/>
        <v>730576</v>
      </c>
    </row>
    <row r="589" spans="1:3" x14ac:dyDescent="0.15">
      <c r="A589" s="4">
        <v>36619</v>
      </c>
      <c r="B589" s="5">
        <v>5.29</v>
      </c>
      <c r="C589" s="18">
        <f t="shared" si="9"/>
        <v>730579</v>
      </c>
    </row>
    <row r="590" spans="1:3" x14ac:dyDescent="0.15">
      <c r="A590" s="4">
        <v>36620</v>
      </c>
      <c r="B590" s="5">
        <v>5.32</v>
      </c>
      <c r="C590" s="18">
        <f t="shared" si="9"/>
        <v>730580</v>
      </c>
    </row>
    <row r="591" spans="1:3" x14ac:dyDescent="0.15">
      <c r="A591" s="4">
        <v>36621</v>
      </c>
      <c r="B591" s="5">
        <v>5.23</v>
      </c>
      <c r="C591" s="18">
        <f t="shared" si="9"/>
        <v>730581</v>
      </c>
    </row>
    <row r="592" spans="1:3" x14ac:dyDescent="0.15">
      <c r="A592" s="4">
        <v>36622</v>
      </c>
      <c r="B592" s="5">
        <v>5.32</v>
      </c>
      <c r="C592" s="18">
        <f t="shared" si="9"/>
        <v>730582</v>
      </c>
    </row>
    <row r="593" spans="1:3" x14ac:dyDescent="0.15">
      <c r="A593" s="4">
        <v>36623</v>
      </c>
      <c r="B593" s="5">
        <v>5.25</v>
      </c>
      <c r="C593" s="18">
        <f t="shared" si="9"/>
        <v>730583</v>
      </c>
    </row>
    <row r="594" spans="1:3" x14ac:dyDescent="0.15">
      <c r="A594" s="4">
        <v>36626</v>
      </c>
      <c r="B594" s="5">
        <v>5.29</v>
      </c>
      <c r="C594" s="18">
        <f t="shared" si="9"/>
        <v>730586</v>
      </c>
    </row>
    <row r="595" spans="1:3" x14ac:dyDescent="0.15">
      <c r="A595" s="4">
        <v>36627</v>
      </c>
      <c r="B595" s="5">
        <v>5.26</v>
      </c>
      <c r="C595" s="18">
        <f t="shared" si="9"/>
        <v>730587</v>
      </c>
    </row>
    <row r="596" spans="1:3" x14ac:dyDescent="0.15">
      <c r="A596" s="4">
        <v>36628</v>
      </c>
      <c r="B596" s="5">
        <v>5.29</v>
      </c>
      <c r="C596" s="18">
        <f t="shared" si="9"/>
        <v>730588</v>
      </c>
    </row>
    <row r="597" spans="1:3" x14ac:dyDescent="0.15">
      <c r="A597" s="4">
        <v>36629</v>
      </c>
      <c r="B597" s="5">
        <v>5.34</v>
      </c>
      <c r="C597" s="18">
        <f t="shared" si="9"/>
        <v>730589</v>
      </c>
    </row>
    <row r="598" spans="1:3" x14ac:dyDescent="0.15">
      <c r="A598" s="4">
        <v>36630</v>
      </c>
      <c r="B598" s="5">
        <v>5.35</v>
      </c>
      <c r="C598" s="18">
        <f t="shared" si="9"/>
        <v>730590</v>
      </c>
    </row>
    <row r="599" spans="1:3" x14ac:dyDescent="0.15">
      <c r="A599" s="4">
        <v>36633</v>
      </c>
      <c r="B599" s="5">
        <v>5.37</v>
      </c>
      <c r="C599" s="18">
        <f t="shared" si="9"/>
        <v>730593</v>
      </c>
    </row>
    <row r="600" spans="1:3" x14ac:dyDescent="0.15">
      <c r="A600" s="4">
        <v>36634</v>
      </c>
      <c r="B600" s="5">
        <v>5.35</v>
      </c>
      <c r="C600" s="18">
        <f t="shared" si="9"/>
        <v>730594</v>
      </c>
    </row>
    <row r="601" spans="1:3" x14ac:dyDescent="0.15">
      <c r="A601" s="4">
        <v>36635</v>
      </c>
      <c r="B601" s="5">
        <v>5.36</v>
      </c>
      <c r="C601" s="18">
        <f t="shared" si="9"/>
        <v>730595</v>
      </c>
    </row>
    <row r="602" spans="1:3" x14ac:dyDescent="0.15">
      <c r="A602" s="4">
        <v>36636</v>
      </c>
      <c r="B602" s="5">
        <v>5.37</v>
      </c>
      <c r="C602" s="18">
        <f t="shared" si="9"/>
        <v>730596</v>
      </c>
    </row>
    <row r="603" spans="1:3" hidden="1" x14ac:dyDescent="0.15">
      <c r="A603" s="4">
        <v>36640</v>
      </c>
      <c r="B603" s="5"/>
      <c r="C603" s="18">
        <f t="shared" si="9"/>
        <v>730600</v>
      </c>
    </row>
    <row r="604" spans="1:3" x14ac:dyDescent="0.15">
      <c r="A604" s="4">
        <v>36641</v>
      </c>
      <c r="B604" s="5">
        <v>5.42</v>
      </c>
      <c r="C604" s="18">
        <f t="shared" si="9"/>
        <v>730601</v>
      </c>
    </row>
    <row r="605" spans="1:3" x14ac:dyDescent="0.15">
      <c r="A605" s="4">
        <v>36642</v>
      </c>
      <c r="B605" s="5">
        <v>5.37</v>
      </c>
      <c r="C605" s="18">
        <f t="shared" si="9"/>
        <v>730602</v>
      </c>
    </row>
    <row r="606" spans="1:3" x14ac:dyDescent="0.15">
      <c r="A606" s="4">
        <v>36643</v>
      </c>
      <c r="B606" s="5">
        <v>5.33</v>
      </c>
      <c r="C606" s="18">
        <f t="shared" si="9"/>
        <v>730603</v>
      </c>
    </row>
    <row r="607" spans="1:3" x14ac:dyDescent="0.15">
      <c r="A607" s="4">
        <v>36644</v>
      </c>
      <c r="B607" s="5">
        <v>5.27</v>
      </c>
      <c r="C607" s="18">
        <f t="shared" si="9"/>
        <v>730604</v>
      </c>
    </row>
    <row r="608" spans="1:3" hidden="1" x14ac:dyDescent="0.15">
      <c r="A608" s="4">
        <v>36646</v>
      </c>
      <c r="B608" s="5"/>
      <c r="C608" s="18">
        <f t="shared" si="9"/>
        <v>730606</v>
      </c>
    </row>
    <row r="609" spans="1:3" hidden="1" x14ac:dyDescent="0.15">
      <c r="A609" s="4">
        <v>36647</v>
      </c>
      <c r="B609" s="5"/>
      <c r="C609" s="18">
        <f t="shared" si="9"/>
        <v>730607</v>
      </c>
    </row>
    <row r="610" spans="1:3" x14ac:dyDescent="0.15">
      <c r="A610" s="4">
        <v>36648</v>
      </c>
      <c r="B610" s="5">
        <v>5.29</v>
      </c>
      <c r="C610" s="18">
        <f t="shared" si="9"/>
        <v>730608</v>
      </c>
    </row>
    <row r="611" spans="1:3" x14ac:dyDescent="0.15">
      <c r="A611" s="4">
        <v>36649</v>
      </c>
      <c r="B611" s="5">
        <v>5.31</v>
      </c>
      <c r="C611" s="18">
        <f t="shared" si="9"/>
        <v>730609</v>
      </c>
    </row>
    <row r="612" spans="1:3" x14ac:dyDescent="0.15">
      <c r="A612" s="4">
        <v>36650</v>
      </c>
      <c r="B612" s="5">
        <v>5.41</v>
      </c>
      <c r="C612" s="18">
        <f t="shared" si="9"/>
        <v>730610</v>
      </c>
    </row>
    <row r="613" spans="1:3" x14ac:dyDescent="0.15">
      <c r="A613" s="4">
        <v>36651</v>
      </c>
      <c r="B613" s="5">
        <v>5.45</v>
      </c>
      <c r="C613" s="18">
        <f t="shared" si="9"/>
        <v>730611</v>
      </c>
    </row>
    <row r="614" spans="1:3" x14ac:dyDescent="0.15">
      <c r="A614" s="4">
        <v>36654</v>
      </c>
      <c r="B614" s="5">
        <v>5.4</v>
      </c>
      <c r="C614" s="18">
        <f t="shared" si="9"/>
        <v>730614</v>
      </c>
    </row>
    <row r="615" spans="1:3" x14ac:dyDescent="0.15">
      <c r="A615" s="4">
        <v>36655</v>
      </c>
      <c r="B615" s="5">
        <v>5.36</v>
      </c>
      <c r="C615" s="18">
        <f t="shared" si="9"/>
        <v>730615</v>
      </c>
    </row>
    <row r="616" spans="1:3" x14ac:dyDescent="0.15">
      <c r="A616" s="4">
        <v>36656</v>
      </c>
      <c r="B616" s="5">
        <v>5.35</v>
      </c>
      <c r="C616" s="18">
        <f t="shared" si="9"/>
        <v>730616</v>
      </c>
    </row>
    <row r="617" spans="1:3" x14ac:dyDescent="0.15">
      <c r="A617" s="4">
        <v>36657</v>
      </c>
      <c r="B617" s="5">
        <v>5.46</v>
      </c>
      <c r="C617" s="18">
        <f t="shared" si="9"/>
        <v>730617</v>
      </c>
    </row>
    <row r="618" spans="1:3" x14ac:dyDescent="0.15">
      <c r="A618" s="4">
        <v>36658</v>
      </c>
      <c r="B618" s="5">
        <v>5.46</v>
      </c>
      <c r="C618" s="18">
        <f t="shared" si="9"/>
        <v>730618</v>
      </c>
    </row>
    <row r="619" spans="1:3" x14ac:dyDescent="0.15">
      <c r="A619" s="4">
        <v>36661</v>
      </c>
      <c r="B619" s="5">
        <v>5.4</v>
      </c>
      <c r="C619" s="18">
        <f t="shared" si="9"/>
        <v>730621</v>
      </c>
    </row>
    <row r="620" spans="1:3" x14ac:dyDescent="0.15">
      <c r="A620" s="4">
        <v>36662</v>
      </c>
      <c r="B620" s="5">
        <v>5.37</v>
      </c>
      <c r="C620" s="18">
        <f t="shared" si="9"/>
        <v>730622</v>
      </c>
    </row>
    <row r="621" spans="1:3" x14ac:dyDescent="0.15">
      <c r="A621" s="4">
        <v>36663</v>
      </c>
      <c r="B621" s="5">
        <v>5.48</v>
      </c>
      <c r="C621" s="18">
        <f t="shared" si="9"/>
        <v>730623</v>
      </c>
    </row>
    <row r="622" spans="1:3" x14ac:dyDescent="0.15">
      <c r="A622" s="4">
        <v>36664</v>
      </c>
      <c r="B622" s="5">
        <v>5.54</v>
      </c>
      <c r="C622" s="18">
        <f t="shared" si="9"/>
        <v>730624</v>
      </c>
    </row>
    <row r="623" spans="1:3" x14ac:dyDescent="0.15">
      <c r="A623" s="4">
        <v>36665</v>
      </c>
      <c r="B623" s="5">
        <v>5.56</v>
      </c>
      <c r="C623" s="18">
        <f t="shared" si="9"/>
        <v>730625</v>
      </c>
    </row>
    <row r="624" spans="1:3" x14ac:dyDescent="0.15">
      <c r="A624" s="4">
        <v>36668</v>
      </c>
      <c r="B624" s="5">
        <v>5.48</v>
      </c>
      <c r="C624" s="18">
        <f t="shared" si="9"/>
        <v>730628</v>
      </c>
    </row>
    <row r="625" spans="1:3" x14ac:dyDescent="0.15">
      <c r="A625" s="4">
        <v>36669</v>
      </c>
      <c r="B625" s="5">
        <v>5.5</v>
      </c>
      <c r="C625" s="18">
        <f t="shared" si="9"/>
        <v>730629</v>
      </c>
    </row>
    <row r="626" spans="1:3" x14ac:dyDescent="0.15">
      <c r="A626" s="4">
        <v>36670</v>
      </c>
      <c r="B626" s="5">
        <v>5.46</v>
      </c>
      <c r="C626" s="18">
        <f t="shared" si="9"/>
        <v>730630</v>
      </c>
    </row>
    <row r="627" spans="1:3" x14ac:dyDescent="0.15">
      <c r="A627" s="4">
        <v>36671</v>
      </c>
      <c r="B627" s="5">
        <v>5.37</v>
      </c>
      <c r="C627" s="18">
        <f t="shared" si="9"/>
        <v>730631</v>
      </c>
    </row>
    <row r="628" spans="1:3" x14ac:dyDescent="0.15">
      <c r="A628" s="4">
        <v>36672</v>
      </c>
      <c r="B628" s="5">
        <v>5.28</v>
      </c>
      <c r="C628" s="18">
        <f t="shared" si="9"/>
        <v>730632</v>
      </c>
    </row>
    <row r="629" spans="1:3" hidden="1" x14ac:dyDescent="0.15">
      <c r="A629" s="4">
        <v>36675</v>
      </c>
      <c r="B629" s="5"/>
      <c r="C629" s="18">
        <f t="shared" si="9"/>
        <v>730635</v>
      </c>
    </row>
    <row r="630" spans="1:3" x14ac:dyDescent="0.15">
      <c r="A630" s="4">
        <v>36676</v>
      </c>
      <c r="B630" s="5">
        <v>5.3</v>
      </c>
      <c r="C630" s="18">
        <f t="shared" si="9"/>
        <v>730636</v>
      </c>
    </row>
    <row r="631" spans="1:3" x14ac:dyDescent="0.15">
      <c r="A631" s="4">
        <v>36677</v>
      </c>
      <c r="B631" s="5">
        <v>5.23</v>
      </c>
      <c r="C631" s="18">
        <f t="shared" si="9"/>
        <v>730637</v>
      </c>
    </row>
    <row r="632" spans="1:3" x14ac:dyDescent="0.15">
      <c r="A632" s="4">
        <v>36678</v>
      </c>
      <c r="B632" s="5">
        <v>5.19</v>
      </c>
      <c r="C632" s="18">
        <f t="shared" si="9"/>
        <v>730638</v>
      </c>
    </row>
    <row r="633" spans="1:3" x14ac:dyDescent="0.15">
      <c r="A633" s="4">
        <v>36679</v>
      </c>
      <c r="B633" s="5">
        <v>5.0999999999999996</v>
      </c>
      <c r="C633" s="18">
        <f t="shared" si="9"/>
        <v>730639</v>
      </c>
    </row>
    <row r="634" spans="1:3" x14ac:dyDescent="0.15">
      <c r="A634" s="4">
        <v>36682</v>
      </c>
      <c r="B634" s="5">
        <v>5.13</v>
      </c>
      <c r="C634" s="18">
        <f t="shared" si="9"/>
        <v>730642</v>
      </c>
    </row>
    <row r="635" spans="1:3" x14ac:dyDescent="0.15">
      <c r="A635" s="4">
        <v>36683</v>
      </c>
      <c r="B635" s="5">
        <v>5.17</v>
      </c>
      <c r="C635" s="18">
        <f t="shared" si="9"/>
        <v>730643</v>
      </c>
    </row>
    <row r="636" spans="1:3" x14ac:dyDescent="0.15">
      <c r="A636" s="4">
        <v>36684</v>
      </c>
      <c r="B636" s="5">
        <v>5.17</v>
      </c>
      <c r="C636" s="18">
        <f t="shared" si="9"/>
        <v>730644</v>
      </c>
    </row>
    <row r="637" spans="1:3" x14ac:dyDescent="0.15">
      <c r="A637" s="4">
        <v>36685</v>
      </c>
      <c r="B637" s="5">
        <v>5.22</v>
      </c>
      <c r="C637" s="18">
        <f t="shared" si="9"/>
        <v>730645</v>
      </c>
    </row>
    <row r="638" spans="1:3" x14ac:dyDescent="0.15">
      <c r="A638" s="4">
        <v>36686</v>
      </c>
      <c r="B638" s="5">
        <v>5.17</v>
      </c>
      <c r="C638" s="18">
        <f t="shared" si="9"/>
        <v>730646</v>
      </c>
    </row>
    <row r="639" spans="1:3" x14ac:dyDescent="0.15">
      <c r="A639" s="4">
        <v>36689</v>
      </c>
      <c r="B639" s="5">
        <v>5.16</v>
      </c>
      <c r="C639" s="18">
        <f t="shared" si="9"/>
        <v>730649</v>
      </c>
    </row>
    <row r="640" spans="1:3" x14ac:dyDescent="0.15">
      <c r="A640" s="4">
        <v>36690</v>
      </c>
      <c r="B640" s="5">
        <v>5.16</v>
      </c>
      <c r="C640" s="18">
        <f t="shared" si="9"/>
        <v>730650</v>
      </c>
    </row>
    <row r="641" spans="1:3" x14ac:dyDescent="0.15">
      <c r="A641" s="4">
        <v>36691</v>
      </c>
      <c r="B641" s="5">
        <v>5.19</v>
      </c>
      <c r="C641" s="18">
        <f t="shared" si="9"/>
        <v>730651</v>
      </c>
    </row>
    <row r="642" spans="1:3" x14ac:dyDescent="0.15">
      <c r="A642" s="4">
        <v>36692</v>
      </c>
      <c r="B642" s="5">
        <v>5.23</v>
      </c>
      <c r="C642" s="18">
        <f t="shared" si="9"/>
        <v>730652</v>
      </c>
    </row>
    <row r="643" spans="1:3" x14ac:dyDescent="0.15">
      <c r="A643" s="4">
        <v>36693</v>
      </c>
      <c r="B643" s="5">
        <v>5.13</v>
      </c>
      <c r="C643" s="18">
        <f t="shared" ref="C643:C706" si="10">A643+693960</f>
        <v>730653</v>
      </c>
    </row>
    <row r="644" spans="1:3" x14ac:dyDescent="0.15">
      <c r="A644" s="4">
        <v>36696</v>
      </c>
      <c r="B644" s="5">
        <v>5.15</v>
      </c>
      <c r="C644" s="18">
        <f t="shared" si="10"/>
        <v>730656</v>
      </c>
    </row>
    <row r="645" spans="1:3" x14ac:dyDescent="0.15">
      <c r="A645" s="4">
        <v>36697</v>
      </c>
      <c r="B645" s="5">
        <v>5.2</v>
      </c>
      <c r="C645" s="18">
        <f t="shared" si="10"/>
        <v>730657</v>
      </c>
    </row>
    <row r="646" spans="1:3" x14ac:dyDescent="0.15">
      <c r="A646" s="4">
        <v>36698</v>
      </c>
      <c r="B646" s="5">
        <v>5.31</v>
      </c>
      <c r="C646" s="18">
        <f t="shared" si="10"/>
        <v>730658</v>
      </c>
    </row>
    <row r="647" spans="1:3" x14ac:dyDescent="0.15">
      <c r="A647" s="4">
        <v>36699</v>
      </c>
      <c r="B647" s="5">
        <v>5.28</v>
      </c>
      <c r="C647" s="18">
        <f t="shared" si="10"/>
        <v>730659</v>
      </c>
    </row>
    <row r="648" spans="1:3" x14ac:dyDescent="0.15">
      <c r="A648" s="4">
        <v>36700</v>
      </c>
      <c r="B648" s="5">
        <v>5.32</v>
      </c>
      <c r="C648" s="18">
        <f t="shared" si="10"/>
        <v>730660</v>
      </c>
    </row>
    <row r="649" spans="1:3" x14ac:dyDescent="0.15">
      <c r="A649" s="4">
        <v>36703</v>
      </c>
      <c r="B649" s="5">
        <v>5.29</v>
      </c>
      <c r="C649" s="18">
        <f t="shared" si="10"/>
        <v>730663</v>
      </c>
    </row>
    <row r="650" spans="1:3" x14ac:dyDescent="0.15">
      <c r="A650" s="4">
        <v>36704</v>
      </c>
      <c r="B650" s="5">
        <v>5.29</v>
      </c>
      <c r="C650" s="18">
        <f t="shared" si="10"/>
        <v>730664</v>
      </c>
    </row>
    <row r="651" spans="1:3" x14ac:dyDescent="0.15">
      <c r="A651" s="4">
        <v>36705</v>
      </c>
      <c r="B651" s="5">
        <v>5.28</v>
      </c>
      <c r="C651" s="18">
        <f t="shared" si="10"/>
        <v>730665</v>
      </c>
    </row>
    <row r="652" spans="1:3" x14ac:dyDescent="0.15">
      <c r="A652" s="4">
        <v>36706</v>
      </c>
      <c r="B652" s="5">
        <v>5.22</v>
      </c>
      <c r="C652" s="18">
        <f t="shared" si="10"/>
        <v>730666</v>
      </c>
    </row>
    <row r="653" spans="1:3" x14ac:dyDescent="0.15">
      <c r="A653" s="4">
        <v>36707</v>
      </c>
      <c r="B653" s="5">
        <v>5.23</v>
      </c>
      <c r="C653" s="18">
        <f t="shared" si="10"/>
        <v>730667</v>
      </c>
    </row>
    <row r="654" spans="1:3" x14ac:dyDescent="0.15">
      <c r="A654" s="4">
        <v>36710</v>
      </c>
      <c r="B654" s="5">
        <v>5.27</v>
      </c>
      <c r="C654" s="18">
        <f t="shared" si="10"/>
        <v>730670</v>
      </c>
    </row>
    <row r="655" spans="1:3" x14ac:dyDescent="0.15">
      <c r="A655" s="4">
        <v>36711</v>
      </c>
      <c r="B655" s="5">
        <v>5.23</v>
      </c>
      <c r="C655" s="18">
        <f t="shared" si="10"/>
        <v>730671</v>
      </c>
    </row>
    <row r="656" spans="1:3" x14ac:dyDescent="0.15">
      <c r="A656" s="4">
        <v>36712</v>
      </c>
      <c r="B656" s="5">
        <v>5.19</v>
      </c>
      <c r="C656" s="18">
        <f t="shared" si="10"/>
        <v>730672</v>
      </c>
    </row>
    <row r="657" spans="1:3" x14ac:dyDescent="0.15">
      <c r="A657" s="4">
        <v>36713</v>
      </c>
      <c r="B657" s="5">
        <v>5.26</v>
      </c>
      <c r="C657" s="18">
        <f t="shared" si="10"/>
        <v>730673</v>
      </c>
    </row>
    <row r="658" spans="1:3" x14ac:dyDescent="0.15">
      <c r="A658" s="4">
        <v>36714</v>
      </c>
      <c r="B658" s="5">
        <v>5.19</v>
      </c>
      <c r="C658" s="18">
        <f t="shared" si="10"/>
        <v>730674</v>
      </c>
    </row>
    <row r="659" spans="1:3" x14ac:dyDescent="0.15">
      <c r="A659" s="4">
        <v>36717</v>
      </c>
      <c r="B659" s="5">
        <v>5.24</v>
      </c>
      <c r="C659" s="18">
        <f t="shared" si="10"/>
        <v>730677</v>
      </c>
    </row>
    <row r="660" spans="1:3" x14ac:dyDescent="0.15">
      <c r="A660" s="4">
        <v>36718</v>
      </c>
      <c r="B660" s="5">
        <v>5.22</v>
      </c>
      <c r="C660" s="18">
        <f t="shared" si="10"/>
        <v>730678</v>
      </c>
    </row>
    <row r="661" spans="1:3" x14ac:dyDescent="0.15">
      <c r="A661" s="4">
        <v>36719</v>
      </c>
      <c r="B661" s="5">
        <v>5.21</v>
      </c>
      <c r="C661" s="18">
        <f t="shared" si="10"/>
        <v>730679</v>
      </c>
    </row>
    <row r="662" spans="1:3" x14ac:dyDescent="0.15">
      <c r="A662" s="4">
        <v>36720</v>
      </c>
      <c r="B662" s="5">
        <v>5.22</v>
      </c>
      <c r="C662" s="18">
        <f t="shared" si="10"/>
        <v>730680</v>
      </c>
    </row>
    <row r="663" spans="1:3" x14ac:dyDescent="0.15">
      <c r="A663" s="4">
        <v>36721</v>
      </c>
      <c r="B663" s="5">
        <v>5.3</v>
      </c>
      <c r="C663" s="18">
        <f t="shared" si="10"/>
        <v>730681</v>
      </c>
    </row>
    <row r="664" spans="1:3" x14ac:dyDescent="0.15">
      <c r="A664" s="4">
        <v>36724</v>
      </c>
      <c r="B664" s="5">
        <v>5.32</v>
      </c>
      <c r="C664" s="18">
        <f t="shared" si="10"/>
        <v>730684</v>
      </c>
    </row>
    <row r="665" spans="1:3" x14ac:dyDescent="0.15">
      <c r="A665" s="4">
        <v>36725</v>
      </c>
      <c r="B665" s="5">
        <v>5.3</v>
      </c>
      <c r="C665" s="18">
        <f t="shared" si="10"/>
        <v>730685</v>
      </c>
    </row>
    <row r="666" spans="1:3" x14ac:dyDescent="0.15">
      <c r="A666" s="4">
        <v>36726</v>
      </c>
      <c r="B666" s="5">
        <v>5.26</v>
      </c>
      <c r="C666" s="18">
        <f t="shared" si="10"/>
        <v>730686</v>
      </c>
    </row>
    <row r="667" spans="1:3" x14ac:dyDescent="0.15">
      <c r="A667" s="4">
        <v>36727</v>
      </c>
      <c r="B667" s="5">
        <v>5.24</v>
      </c>
      <c r="C667" s="18">
        <f t="shared" si="10"/>
        <v>730687</v>
      </c>
    </row>
    <row r="668" spans="1:3" x14ac:dyDescent="0.15">
      <c r="A668" s="4">
        <v>36728</v>
      </c>
      <c r="B668" s="5">
        <v>5.19</v>
      </c>
      <c r="C668" s="18">
        <f t="shared" si="10"/>
        <v>730688</v>
      </c>
    </row>
    <row r="669" spans="1:3" x14ac:dyDescent="0.15">
      <c r="A669" s="4">
        <v>36731</v>
      </c>
      <c r="B669" s="5">
        <v>5.21</v>
      </c>
      <c r="C669" s="18">
        <f t="shared" si="10"/>
        <v>730691</v>
      </c>
    </row>
    <row r="670" spans="1:3" x14ac:dyDescent="0.15">
      <c r="A670" s="4">
        <v>36732</v>
      </c>
      <c r="B670" s="5">
        <v>5.2</v>
      </c>
      <c r="C670" s="18">
        <f t="shared" si="10"/>
        <v>730692</v>
      </c>
    </row>
    <row r="671" spans="1:3" x14ac:dyDescent="0.15">
      <c r="A671" s="4">
        <v>36733</v>
      </c>
      <c r="B671" s="5">
        <v>5.19</v>
      </c>
      <c r="C671" s="18">
        <f t="shared" si="10"/>
        <v>730693</v>
      </c>
    </row>
    <row r="672" spans="1:3" x14ac:dyDescent="0.15">
      <c r="A672" s="4">
        <v>36734</v>
      </c>
      <c r="B672" s="5">
        <v>5.2</v>
      </c>
      <c r="C672" s="18">
        <f t="shared" si="10"/>
        <v>730694</v>
      </c>
    </row>
    <row r="673" spans="1:3" x14ac:dyDescent="0.15">
      <c r="A673" s="4">
        <v>36735</v>
      </c>
      <c r="B673" s="5">
        <v>5.29</v>
      </c>
      <c r="C673" s="18">
        <f t="shared" si="10"/>
        <v>730695</v>
      </c>
    </row>
    <row r="674" spans="1:3" x14ac:dyDescent="0.15">
      <c r="A674" s="4">
        <v>36738</v>
      </c>
      <c r="B674" s="5">
        <v>5.29</v>
      </c>
      <c r="C674" s="18">
        <f t="shared" si="10"/>
        <v>730698</v>
      </c>
    </row>
    <row r="675" spans="1:3" x14ac:dyDescent="0.15">
      <c r="A675" s="4">
        <v>36739</v>
      </c>
      <c r="B675" s="5">
        <v>5.27</v>
      </c>
      <c r="C675" s="18">
        <f t="shared" si="10"/>
        <v>730699</v>
      </c>
    </row>
    <row r="676" spans="1:3" x14ac:dyDescent="0.15">
      <c r="A676" s="4">
        <v>36740</v>
      </c>
      <c r="B676" s="5">
        <v>5.3</v>
      </c>
      <c r="C676" s="18">
        <f t="shared" si="10"/>
        <v>730700</v>
      </c>
    </row>
    <row r="677" spans="1:3" x14ac:dyDescent="0.15">
      <c r="A677" s="4">
        <v>36741</v>
      </c>
      <c r="B677" s="5">
        <v>5.29</v>
      </c>
      <c r="C677" s="18">
        <f t="shared" si="10"/>
        <v>730701</v>
      </c>
    </row>
    <row r="678" spans="1:3" x14ac:dyDescent="0.15">
      <c r="A678" s="4">
        <v>36742</v>
      </c>
      <c r="B678" s="5">
        <v>5.32</v>
      </c>
      <c r="C678" s="18">
        <f t="shared" si="10"/>
        <v>730702</v>
      </c>
    </row>
    <row r="679" spans="1:3" x14ac:dyDescent="0.15">
      <c r="A679" s="4">
        <v>36745</v>
      </c>
      <c r="B679" s="5">
        <v>5.3</v>
      </c>
      <c r="C679" s="18">
        <f t="shared" si="10"/>
        <v>730705</v>
      </c>
    </row>
    <row r="680" spans="1:3" x14ac:dyDescent="0.15">
      <c r="A680" s="4">
        <v>36746</v>
      </c>
      <c r="B680" s="5">
        <v>5.28</v>
      </c>
      <c r="C680" s="18">
        <f t="shared" si="10"/>
        <v>730706</v>
      </c>
    </row>
    <row r="681" spans="1:3" x14ac:dyDescent="0.15">
      <c r="A681" s="4">
        <v>36747</v>
      </c>
      <c r="B681" s="5">
        <v>5.29</v>
      </c>
      <c r="C681" s="18">
        <f t="shared" si="10"/>
        <v>730707</v>
      </c>
    </row>
    <row r="682" spans="1:3" x14ac:dyDescent="0.15">
      <c r="A682" s="4">
        <v>36748</v>
      </c>
      <c r="B682" s="5">
        <v>5.3</v>
      </c>
      <c r="C682" s="18">
        <f t="shared" si="10"/>
        <v>730708</v>
      </c>
    </row>
    <row r="683" spans="1:3" x14ac:dyDescent="0.15">
      <c r="A683" s="4">
        <v>36749</v>
      </c>
      <c r="B683" s="5">
        <v>5.25</v>
      </c>
      <c r="C683" s="18">
        <f t="shared" si="10"/>
        <v>730709</v>
      </c>
    </row>
    <row r="684" spans="1:3" x14ac:dyDescent="0.15">
      <c r="A684" s="4">
        <v>36752</v>
      </c>
      <c r="B684" s="5">
        <v>5.31</v>
      </c>
      <c r="C684" s="18">
        <f t="shared" si="10"/>
        <v>730712</v>
      </c>
    </row>
    <row r="685" spans="1:3" x14ac:dyDescent="0.15">
      <c r="A685" s="4">
        <v>36753</v>
      </c>
      <c r="B685" s="5">
        <v>5.35</v>
      </c>
      <c r="C685" s="18">
        <f t="shared" si="10"/>
        <v>730713</v>
      </c>
    </row>
    <row r="686" spans="1:3" x14ac:dyDescent="0.15">
      <c r="A686" s="4">
        <v>36754</v>
      </c>
      <c r="B686" s="5">
        <v>5.35</v>
      </c>
      <c r="C686" s="18">
        <f t="shared" si="10"/>
        <v>730714</v>
      </c>
    </row>
    <row r="687" spans="1:3" x14ac:dyDescent="0.15">
      <c r="A687" s="4">
        <v>36755</v>
      </c>
      <c r="B687" s="5">
        <v>5.37</v>
      </c>
      <c r="C687" s="18">
        <f t="shared" si="10"/>
        <v>730715</v>
      </c>
    </row>
    <row r="688" spans="1:3" x14ac:dyDescent="0.15">
      <c r="A688" s="4">
        <v>36756</v>
      </c>
      <c r="B688" s="5">
        <v>5.35</v>
      </c>
      <c r="C688" s="18">
        <f t="shared" si="10"/>
        <v>730716</v>
      </c>
    </row>
    <row r="689" spans="1:3" x14ac:dyDescent="0.15">
      <c r="A689" s="4">
        <v>36759</v>
      </c>
      <c r="B689" s="5">
        <v>5.39</v>
      </c>
      <c r="C689" s="18">
        <f t="shared" si="10"/>
        <v>730719</v>
      </c>
    </row>
    <row r="690" spans="1:3" x14ac:dyDescent="0.15">
      <c r="A690" s="4">
        <v>36760</v>
      </c>
      <c r="B690" s="5">
        <v>5.39</v>
      </c>
      <c r="C690" s="18">
        <f t="shared" si="10"/>
        <v>730720</v>
      </c>
    </row>
    <row r="691" spans="1:3" x14ac:dyDescent="0.15">
      <c r="A691" s="4">
        <v>36761</v>
      </c>
      <c r="B691" s="5">
        <v>5.36</v>
      </c>
      <c r="C691" s="18">
        <f t="shared" si="10"/>
        <v>730721</v>
      </c>
    </row>
    <row r="692" spans="1:3" x14ac:dyDescent="0.15">
      <c r="A692" s="4">
        <v>36762</v>
      </c>
      <c r="B692" s="5">
        <v>5.32</v>
      </c>
      <c r="C692" s="18">
        <f t="shared" si="10"/>
        <v>730722</v>
      </c>
    </row>
    <row r="693" spans="1:3" x14ac:dyDescent="0.15">
      <c r="A693" s="4">
        <v>36763</v>
      </c>
      <c r="B693" s="5">
        <v>5.33</v>
      </c>
      <c r="C693" s="18">
        <f t="shared" si="10"/>
        <v>730723</v>
      </c>
    </row>
    <row r="694" spans="1:3" hidden="1" x14ac:dyDescent="0.15">
      <c r="A694" s="4">
        <v>36766</v>
      </c>
      <c r="B694" s="5"/>
      <c r="C694" s="18">
        <f t="shared" si="10"/>
        <v>730726</v>
      </c>
    </row>
    <row r="695" spans="1:3" x14ac:dyDescent="0.15">
      <c r="A695" s="4">
        <v>36767</v>
      </c>
      <c r="B695" s="5">
        <v>5.39</v>
      </c>
      <c r="C695" s="18">
        <f t="shared" si="10"/>
        <v>730727</v>
      </c>
    </row>
    <row r="696" spans="1:3" x14ac:dyDescent="0.15">
      <c r="A696" s="4">
        <v>36768</v>
      </c>
      <c r="B696" s="5">
        <v>5.39</v>
      </c>
      <c r="C696" s="18">
        <f t="shared" si="10"/>
        <v>730728</v>
      </c>
    </row>
    <row r="697" spans="1:3" x14ac:dyDescent="0.15">
      <c r="A697" s="4">
        <v>36769</v>
      </c>
      <c r="B697" s="5">
        <v>5.4</v>
      </c>
      <c r="C697" s="18">
        <f t="shared" si="10"/>
        <v>730729</v>
      </c>
    </row>
    <row r="698" spans="1:3" x14ac:dyDescent="0.15">
      <c r="A698" s="4">
        <v>36770</v>
      </c>
      <c r="B698" s="5">
        <v>5.3</v>
      </c>
      <c r="C698" s="18">
        <f t="shared" si="10"/>
        <v>730730</v>
      </c>
    </row>
    <row r="699" spans="1:3" x14ac:dyDescent="0.15">
      <c r="A699" s="4">
        <v>36773</v>
      </c>
      <c r="B699" s="5">
        <v>5.3</v>
      </c>
      <c r="C699" s="18">
        <f t="shared" si="10"/>
        <v>730733</v>
      </c>
    </row>
    <row r="700" spans="1:3" x14ac:dyDescent="0.15">
      <c r="A700" s="4">
        <v>36774</v>
      </c>
      <c r="B700" s="5">
        <v>5.34</v>
      </c>
      <c r="C700" s="18">
        <f t="shared" si="10"/>
        <v>730734</v>
      </c>
    </row>
    <row r="701" spans="1:3" x14ac:dyDescent="0.15">
      <c r="A701" s="4">
        <v>36775</v>
      </c>
      <c r="B701" s="5">
        <v>5.35</v>
      </c>
      <c r="C701" s="18">
        <f t="shared" si="10"/>
        <v>730735</v>
      </c>
    </row>
    <row r="702" spans="1:3" x14ac:dyDescent="0.15">
      <c r="A702" s="4">
        <v>36776</v>
      </c>
      <c r="B702" s="5">
        <v>5.33</v>
      </c>
      <c r="C702" s="18">
        <f t="shared" si="10"/>
        <v>730736</v>
      </c>
    </row>
    <row r="703" spans="1:3" x14ac:dyDescent="0.15">
      <c r="A703" s="4">
        <v>36777</v>
      </c>
      <c r="B703" s="5">
        <v>5.39</v>
      </c>
      <c r="C703" s="18">
        <f t="shared" si="10"/>
        <v>730737</v>
      </c>
    </row>
    <row r="704" spans="1:3" x14ac:dyDescent="0.15">
      <c r="A704" s="4">
        <v>36780</v>
      </c>
      <c r="B704" s="5">
        <v>5.4</v>
      </c>
      <c r="C704" s="18">
        <f t="shared" si="10"/>
        <v>730740</v>
      </c>
    </row>
    <row r="705" spans="1:3" x14ac:dyDescent="0.15">
      <c r="A705" s="4">
        <v>36781</v>
      </c>
      <c r="B705" s="5">
        <v>5.47</v>
      </c>
      <c r="C705" s="18">
        <f t="shared" si="10"/>
        <v>730741</v>
      </c>
    </row>
    <row r="706" spans="1:3" x14ac:dyDescent="0.15">
      <c r="A706" s="4">
        <v>36782</v>
      </c>
      <c r="B706" s="5">
        <v>5.47</v>
      </c>
      <c r="C706" s="18">
        <f t="shared" si="10"/>
        <v>730742</v>
      </c>
    </row>
    <row r="707" spans="1:3" x14ac:dyDescent="0.15">
      <c r="A707" s="4">
        <v>36783</v>
      </c>
      <c r="B707" s="5">
        <v>5.41</v>
      </c>
      <c r="C707" s="18">
        <f t="shared" ref="C707:C770" si="11">A707+693960</f>
        <v>730743</v>
      </c>
    </row>
    <row r="708" spans="1:3" x14ac:dyDescent="0.15">
      <c r="A708" s="4">
        <v>36784</v>
      </c>
      <c r="B708" s="5">
        <v>5.45</v>
      </c>
      <c r="C708" s="18">
        <f t="shared" si="11"/>
        <v>730744</v>
      </c>
    </row>
    <row r="709" spans="1:3" x14ac:dyDescent="0.15">
      <c r="A709" s="4">
        <v>36787</v>
      </c>
      <c r="B709" s="5">
        <v>5.45</v>
      </c>
      <c r="C709" s="18">
        <f t="shared" si="11"/>
        <v>730747</v>
      </c>
    </row>
    <row r="710" spans="1:3" x14ac:dyDescent="0.15">
      <c r="A710" s="4">
        <v>36788</v>
      </c>
      <c r="B710" s="5">
        <v>5.42</v>
      </c>
      <c r="C710" s="18">
        <f t="shared" si="11"/>
        <v>730748</v>
      </c>
    </row>
    <row r="711" spans="1:3" x14ac:dyDescent="0.15">
      <c r="A711" s="4">
        <v>36789</v>
      </c>
      <c r="B711" s="5">
        <v>5.43</v>
      </c>
      <c r="C711" s="18">
        <f t="shared" si="11"/>
        <v>730749</v>
      </c>
    </row>
    <row r="712" spans="1:3" x14ac:dyDescent="0.15">
      <c r="A712" s="4">
        <v>36790</v>
      </c>
      <c r="B712" s="5">
        <v>5.4</v>
      </c>
      <c r="C712" s="18">
        <f t="shared" si="11"/>
        <v>730750</v>
      </c>
    </row>
    <row r="713" spans="1:3" x14ac:dyDescent="0.15">
      <c r="A713" s="4">
        <v>36791</v>
      </c>
      <c r="B713" s="5">
        <v>5.35</v>
      </c>
      <c r="C713" s="18">
        <f t="shared" si="11"/>
        <v>730751</v>
      </c>
    </row>
    <row r="714" spans="1:3" x14ac:dyDescent="0.15">
      <c r="A714" s="4">
        <v>36794</v>
      </c>
      <c r="B714" s="5">
        <v>5.41</v>
      </c>
      <c r="C714" s="18">
        <f t="shared" si="11"/>
        <v>730754</v>
      </c>
    </row>
    <row r="715" spans="1:3" x14ac:dyDescent="0.15">
      <c r="A715" s="4">
        <v>36795</v>
      </c>
      <c r="B715" s="5">
        <v>5.41</v>
      </c>
      <c r="C715" s="18">
        <f t="shared" si="11"/>
        <v>730755</v>
      </c>
    </row>
    <row r="716" spans="1:3" x14ac:dyDescent="0.15">
      <c r="A716" s="4">
        <v>36796</v>
      </c>
      <c r="B716" s="5">
        <v>5.39</v>
      </c>
      <c r="C716" s="18">
        <f t="shared" si="11"/>
        <v>730756</v>
      </c>
    </row>
    <row r="717" spans="1:3" x14ac:dyDescent="0.15">
      <c r="A717" s="4">
        <v>36797</v>
      </c>
      <c r="B717" s="5">
        <v>5.37</v>
      </c>
      <c r="C717" s="18">
        <f t="shared" si="11"/>
        <v>730757</v>
      </c>
    </row>
    <row r="718" spans="1:3" x14ac:dyDescent="0.15">
      <c r="A718" s="4">
        <v>36798</v>
      </c>
      <c r="B718" s="5">
        <v>5.27</v>
      </c>
      <c r="C718" s="18">
        <f t="shared" si="11"/>
        <v>730758</v>
      </c>
    </row>
    <row r="719" spans="1:3" hidden="1" x14ac:dyDescent="0.15">
      <c r="A719" s="4">
        <v>36799</v>
      </c>
      <c r="B719" s="5"/>
      <c r="C719" s="18">
        <f t="shared" si="11"/>
        <v>730759</v>
      </c>
    </row>
    <row r="720" spans="1:3" x14ac:dyDescent="0.15">
      <c r="A720" s="4">
        <v>36801</v>
      </c>
      <c r="B720" s="5">
        <v>5.27</v>
      </c>
      <c r="C720" s="18">
        <f t="shared" si="11"/>
        <v>730761</v>
      </c>
    </row>
    <row r="721" spans="1:3" x14ac:dyDescent="0.15">
      <c r="A721" s="4">
        <v>36802</v>
      </c>
      <c r="B721" s="5">
        <v>5.28</v>
      </c>
      <c r="C721" s="18">
        <f t="shared" si="11"/>
        <v>730762</v>
      </c>
    </row>
    <row r="722" spans="1:3" x14ac:dyDescent="0.15">
      <c r="A722" s="4">
        <v>36803</v>
      </c>
      <c r="B722" s="5">
        <v>5.29</v>
      </c>
      <c r="C722" s="18">
        <f t="shared" si="11"/>
        <v>730763</v>
      </c>
    </row>
    <row r="723" spans="1:3" x14ac:dyDescent="0.15">
      <c r="A723" s="4">
        <v>36804</v>
      </c>
      <c r="B723" s="5">
        <v>5.29</v>
      </c>
      <c r="C723" s="18">
        <f t="shared" si="11"/>
        <v>730764</v>
      </c>
    </row>
    <row r="724" spans="1:3" x14ac:dyDescent="0.15">
      <c r="A724" s="4">
        <v>36805</v>
      </c>
      <c r="B724" s="5">
        <v>5.27</v>
      </c>
      <c r="C724" s="18">
        <f t="shared" si="11"/>
        <v>730765</v>
      </c>
    </row>
    <row r="725" spans="1:3" x14ac:dyDescent="0.15">
      <c r="A725" s="4">
        <v>36808</v>
      </c>
      <c r="B725" s="5">
        <v>5.19</v>
      </c>
      <c r="C725" s="18">
        <f t="shared" si="11"/>
        <v>730768</v>
      </c>
    </row>
    <row r="726" spans="1:3" x14ac:dyDescent="0.15">
      <c r="A726" s="4">
        <v>36809</v>
      </c>
      <c r="B726" s="5">
        <v>5.2</v>
      </c>
      <c r="C726" s="18">
        <f t="shared" si="11"/>
        <v>730769</v>
      </c>
    </row>
    <row r="727" spans="1:3" x14ac:dyDescent="0.15">
      <c r="A727" s="4">
        <v>36810</v>
      </c>
      <c r="B727" s="5">
        <v>5.17</v>
      </c>
      <c r="C727" s="18">
        <f t="shared" si="11"/>
        <v>730770</v>
      </c>
    </row>
    <row r="728" spans="1:3" x14ac:dyDescent="0.15">
      <c r="A728" s="4">
        <v>36811</v>
      </c>
      <c r="B728" s="5">
        <v>5.15</v>
      </c>
      <c r="C728" s="18">
        <f t="shared" si="11"/>
        <v>730771</v>
      </c>
    </row>
    <row r="729" spans="1:3" x14ac:dyDescent="0.15">
      <c r="A729" s="4">
        <v>36812</v>
      </c>
      <c r="B729" s="5">
        <v>5.17</v>
      </c>
      <c r="C729" s="18">
        <f t="shared" si="11"/>
        <v>730772</v>
      </c>
    </row>
    <row r="730" spans="1:3" x14ac:dyDescent="0.15">
      <c r="A730" s="4">
        <v>36815</v>
      </c>
      <c r="B730" s="5">
        <v>5.18</v>
      </c>
      <c r="C730" s="18">
        <f t="shared" si="11"/>
        <v>730775</v>
      </c>
    </row>
    <row r="731" spans="1:3" x14ac:dyDescent="0.15">
      <c r="A731" s="4">
        <v>36816</v>
      </c>
      <c r="B731" s="5">
        <v>5.19</v>
      </c>
      <c r="C731" s="18">
        <f t="shared" si="11"/>
        <v>730776</v>
      </c>
    </row>
    <row r="732" spans="1:3" x14ac:dyDescent="0.15">
      <c r="A732" s="4">
        <v>36817</v>
      </c>
      <c r="B732" s="5">
        <v>5.17</v>
      </c>
      <c r="C732" s="18">
        <f t="shared" si="11"/>
        <v>730777</v>
      </c>
    </row>
    <row r="733" spans="1:3" x14ac:dyDescent="0.15">
      <c r="A733" s="4">
        <v>36818</v>
      </c>
      <c r="B733" s="5">
        <v>5.2</v>
      </c>
      <c r="C733" s="18">
        <f t="shared" si="11"/>
        <v>730778</v>
      </c>
    </row>
    <row r="734" spans="1:3" x14ac:dyDescent="0.15">
      <c r="A734" s="4">
        <v>36819</v>
      </c>
      <c r="B734" s="5">
        <v>5.2</v>
      </c>
      <c r="C734" s="18">
        <f t="shared" si="11"/>
        <v>730779</v>
      </c>
    </row>
    <row r="735" spans="1:3" x14ac:dyDescent="0.15">
      <c r="A735" s="4">
        <v>36822</v>
      </c>
      <c r="B735" s="5">
        <v>5.21</v>
      </c>
      <c r="C735" s="18">
        <f t="shared" si="11"/>
        <v>730782</v>
      </c>
    </row>
    <row r="736" spans="1:3" x14ac:dyDescent="0.15">
      <c r="A736" s="4">
        <v>36823</v>
      </c>
      <c r="B736" s="5">
        <v>5.21</v>
      </c>
      <c r="C736" s="18">
        <f t="shared" si="11"/>
        <v>730783</v>
      </c>
    </row>
    <row r="737" spans="1:3" x14ac:dyDescent="0.15">
      <c r="A737" s="4">
        <v>36824</v>
      </c>
      <c r="B737" s="5">
        <v>5.22</v>
      </c>
      <c r="C737" s="18">
        <f t="shared" si="11"/>
        <v>730784</v>
      </c>
    </row>
    <row r="738" spans="1:3" x14ac:dyDescent="0.15">
      <c r="A738" s="4">
        <v>36825</v>
      </c>
      <c r="B738" s="5">
        <v>5.22</v>
      </c>
      <c r="C738" s="18">
        <f t="shared" si="11"/>
        <v>730785</v>
      </c>
    </row>
    <row r="739" spans="1:3" x14ac:dyDescent="0.15">
      <c r="A739" s="4">
        <v>36826</v>
      </c>
      <c r="B739" s="5">
        <v>5.26</v>
      </c>
      <c r="C739" s="18">
        <f t="shared" si="11"/>
        <v>730786</v>
      </c>
    </row>
    <row r="740" spans="1:3" x14ac:dyDescent="0.15">
      <c r="A740" s="4">
        <v>36829</v>
      </c>
      <c r="B740" s="5">
        <v>5.24</v>
      </c>
      <c r="C740" s="18">
        <f t="shared" si="11"/>
        <v>730789</v>
      </c>
    </row>
    <row r="741" spans="1:3" x14ac:dyDescent="0.15">
      <c r="A741" s="4">
        <v>36830</v>
      </c>
      <c r="B741" s="5">
        <v>5.22</v>
      </c>
      <c r="C741" s="18">
        <f t="shared" si="11"/>
        <v>730790</v>
      </c>
    </row>
    <row r="742" spans="1:3" x14ac:dyDescent="0.15">
      <c r="A742" s="4">
        <v>36831</v>
      </c>
      <c r="B742" s="5">
        <v>5.22</v>
      </c>
      <c r="C742" s="18">
        <f t="shared" si="11"/>
        <v>730791</v>
      </c>
    </row>
    <row r="743" spans="1:3" x14ac:dyDescent="0.15">
      <c r="A743" s="4">
        <v>36832</v>
      </c>
      <c r="B743" s="5">
        <v>5.21</v>
      </c>
      <c r="C743" s="18">
        <f t="shared" si="11"/>
        <v>730792</v>
      </c>
    </row>
    <row r="744" spans="1:3" x14ac:dyDescent="0.15">
      <c r="A744" s="4">
        <v>36833</v>
      </c>
      <c r="B744" s="5">
        <v>5.19</v>
      </c>
      <c r="C744" s="18">
        <f t="shared" si="11"/>
        <v>730793</v>
      </c>
    </row>
    <row r="745" spans="1:3" x14ac:dyDescent="0.15">
      <c r="A745" s="4">
        <v>36836</v>
      </c>
      <c r="B745" s="5">
        <v>5.19</v>
      </c>
      <c r="C745" s="18">
        <f t="shared" si="11"/>
        <v>730796</v>
      </c>
    </row>
    <row r="746" spans="1:3" x14ac:dyDescent="0.15">
      <c r="A746" s="4">
        <v>36837</v>
      </c>
      <c r="B746" s="5">
        <v>5.22</v>
      </c>
      <c r="C746" s="18">
        <f t="shared" si="11"/>
        <v>730797</v>
      </c>
    </row>
    <row r="747" spans="1:3" x14ac:dyDescent="0.15">
      <c r="A747" s="4">
        <v>36838</v>
      </c>
      <c r="B747" s="5">
        <v>5.22</v>
      </c>
      <c r="C747" s="18">
        <f t="shared" si="11"/>
        <v>730798</v>
      </c>
    </row>
    <row r="748" spans="1:3" x14ac:dyDescent="0.15">
      <c r="A748" s="4">
        <v>36839</v>
      </c>
      <c r="B748" s="5">
        <v>5.2</v>
      </c>
      <c r="C748" s="18">
        <f t="shared" si="11"/>
        <v>730799</v>
      </c>
    </row>
    <row r="749" spans="1:3" x14ac:dyDescent="0.15">
      <c r="A749" s="4">
        <v>36840</v>
      </c>
      <c r="B749" s="5">
        <v>5.17</v>
      </c>
      <c r="C749" s="18">
        <f t="shared" si="11"/>
        <v>730800</v>
      </c>
    </row>
    <row r="750" spans="1:3" x14ac:dyDescent="0.15">
      <c r="A750" s="4">
        <v>36843</v>
      </c>
      <c r="B750" s="5">
        <v>5.14</v>
      </c>
      <c r="C750" s="18">
        <f t="shared" si="11"/>
        <v>730803</v>
      </c>
    </row>
    <row r="751" spans="1:3" x14ac:dyDescent="0.15">
      <c r="A751" s="4">
        <v>36844</v>
      </c>
      <c r="B751" s="5">
        <v>5.16</v>
      </c>
      <c r="C751" s="18">
        <f t="shared" si="11"/>
        <v>730804</v>
      </c>
    </row>
    <row r="752" spans="1:3" x14ac:dyDescent="0.15">
      <c r="A752" s="4">
        <v>36845</v>
      </c>
      <c r="B752" s="5">
        <v>5.15</v>
      </c>
      <c r="C752" s="18">
        <f t="shared" si="11"/>
        <v>730805</v>
      </c>
    </row>
    <row r="753" spans="1:3" x14ac:dyDescent="0.15">
      <c r="A753" s="4">
        <v>36846</v>
      </c>
      <c r="B753" s="5">
        <v>5.1100000000000003</v>
      </c>
      <c r="C753" s="18">
        <f t="shared" si="11"/>
        <v>730806</v>
      </c>
    </row>
    <row r="754" spans="1:3" x14ac:dyDescent="0.15">
      <c r="A754" s="4">
        <v>36847</v>
      </c>
      <c r="B754" s="5">
        <v>5.13</v>
      </c>
      <c r="C754" s="18">
        <f t="shared" si="11"/>
        <v>730807</v>
      </c>
    </row>
    <row r="755" spans="1:3" x14ac:dyDescent="0.15">
      <c r="A755" s="4">
        <v>36850</v>
      </c>
      <c r="B755" s="5">
        <v>5.13</v>
      </c>
      <c r="C755" s="18">
        <f t="shared" si="11"/>
        <v>730810</v>
      </c>
    </row>
    <row r="756" spans="1:3" x14ac:dyDescent="0.15">
      <c r="A756" s="4">
        <v>36851</v>
      </c>
      <c r="B756" s="5">
        <v>5.1100000000000003</v>
      </c>
      <c r="C756" s="18">
        <f t="shared" si="11"/>
        <v>730811</v>
      </c>
    </row>
    <row r="757" spans="1:3" x14ac:dyDescent="0.15">
      <c r="A757" s="4">
        <v>36852</v>
      </c>
      <c r="B757" s="5">
        <v>5.01</v>
      </c>
      <c r="C757" s="18">
        <f t="shared" si="11"/>
        <v>730812</v>
      </c>
    </row>
    <row r="758" spans="1:3" x14ac:dyDescent="0.15">
      <c r="A758" s="4">
        <v>36853</v>
      </c>
      <c r="B758" s="5">
        <v>4.96</v>
      </c>
      <c r="C758" s="18">
        <f t="shared" si="11"/>
        <v>730813</v>
      </c>
    </row>
    <row r="759" spans="1:3" x14ac:dyDescent="0.15">
      <c r="A759" s="4">
        <v>36854</v>
      </c>
      <c r="B759" s="5">
        <v>4.96</v>
      </c>
      <c r="C759" s="18">
        <f t="shared" si="11"/>
        <v>730814</v>
      </c>
    </row>
    <row r="760" spans="1:3" x14ac:dyDescent="0.15">
      <c r="A760" s="4">
        <v>36857</v>
      </c>
      <c r="B760" s="5">
        <v>4.92</v>
      </c>
      <c r="C760" s="18">
        <f t="shared" si="11"/>
        <v>730817</v>
      </c>
    </row>
    <row r="761" spans="1:3" x14ac:dyDescent="0.15">
      <c r="A761" s="4">
        <v>36858</v>
      </c>
      <c r="B761" s="5">
        <v>4.91</v>
      </c>
      <c r="C761" s="18">
        <f t="shared" si="11"/>
        <v>730818</v>
      </c>
    </row>
    <row r="762" spans="1:3" x14ac:dyDescent="0.15">
      <c r="A762" s="4">
        <v>36859</v>
      </c>
      <c r="B762" s="5">
        <v>4.9400000000000004</v>
      </c>
      <c r="C762" s="18">
        <f t="shared" si="11"/>
        <v>730819</v>
      </c>
    </row>
    <row r="763" spans="1:3" x14ac:dyDescent="0.15">
      <c r="A763" s="4">
        <v>36860</v>
      </c>
      <c r="B763" s="5">
        <v>4.91</v>
      </c>
      <c r="C763" s="18">
        <f t="shared" si="11"/>
        <v>730820</v>
      </c>
    </row>
    <row r="764" spans="1:3" x14ac:dyDescent="0.15">
      <c r="A764" s="4">
        <v>36861</v>
      </c>
      <c r="B764" s="5">
        <v>4.8899999999999997</v>
      </c>
      <c r="C764" s="18">
        <f t="shared" si="11"/>
        <v>730821</v>
      </c>
    </row>
    <row r="765" spans="1:3" x14ac:dyDescent="0.15">
      <c r="A765" s="4">
        <v>36864</v>
      </c>
      <c r="B765" s="5">
        <v>4.87</v>
      </c>
      <c r="C765" s="18">
        <f t="shared" si="11"/>
        <v>730824</v>
      </c>
    </row>
    <row r="766" spans="1:3" x14ac:dyDescent="0.15">
      <c r="A766" s="4">
        <v>36865</v>
      </c>
      <c r="B766" s="5">
        <v>4.8899999999999997</v>
      </c>
      <c r="C766" s="18">
        <f t="shared" si="11"/>
        <v>730825</v>
      </c>
    </row>
    <row r="767" spans="1:3" x14ac:dyDescent="0.15">
      <c r="A767" s="4">
        <v>36866</v>
      </c>
      <c r="B767" s="5">
        <v>4.88</v>
      </c>
      <c r="C767" s="18">
        <f t="shared" si="11"/>
        <v>730826</v>
      </c>
    </row>
    <row r="768" spans="1:3" x14ac:dyDescent="0.15">
      <c r="A768" s="4">
        <v>36867</v>
      </c>
      <c r="B768" s="5">
        <v>4.8899999999999997</v>
      </c>
      <c r="C768" s="18">
        <f t="shared" si="11"/>
        <v>730827</v>
      </c>
    </row>
    <row r="769" spans="1:3" x14ac:dyDescent="0.15">
      <c r="A769" s="4">
        <v>36868</v>
      </c>
      <c r="B769" s="5">
        <v>4.9400000000000004</v>
      </c>
      <c r="C769" s="18">
        <f t="shared" si="11"/>
        <v>730828</v>
      </c>
    </row>
    <row r="770" spans="1:3" x14ac:dyDescent="0.15">
      <c r="A770" s="4">
        <v>36871</v>
      </c>
      <c r="B770" s="5">
        <v>4.9400000000000004</v>
      </c>
      <c r="C770" s="18">
        <f t="shared" si="11"/>
        <v>730831</v>
      </c>
    </row>
    <row r="771" spans="1:3" x14ac:dyDescent="0.15">
      <c r="A771" s="4">
        <v>36872</v>
      </c>
      <c r="B771" s="5">
        <v>4.95</v>
      </c>
      <c r="C771" s="18">
        <f t="shared" ref="C771:C834" si="12">A771+693960</f>
        <v>730832</v>
      </c>
    </row>
    <row r="772" spans="1:3" x14ac:dyDescent="0.15">
      <c r="A772" s="4">
        <v>36873</v>
      </c>
      <c r="B772" s="5">
        <v>4.9000000000000004</v>
      </c>
      <c r="C772" s="18">
        <f t="shared" si="12"/>
        <v>730833</v>
      </c>
    </row>
    <row r="773" spans="1:3" x14ac:dyDescent="0.15">
      <c r="A773" s="4">
        <v>36874</v>
      </c>
      <c r="B773" s="5">
        <v>4.93</v>
      </c>
      <c r="C773" s="18">
        <f t="shared" si="12"/>
        <v>730834</v>
      </c>
    </row>
    <row r="774" spans="1:3" x14ac:dyDescent="0.15">
      <c r="A774" s="4">
        <v>36875</v>
      </c>
      <c r="B774" s="5">
        <v>4.8899999999999997</v>
      </c>
      <c r="C774" s="18">
        <f t="shared" si="12"/>
        <v>730835</v>
      </c>
    </row>
    <row r="775" spans="1:3" x14ac:dyDescent="0.15">
      <c r="A775" s="4">
        <v>36878</v>
      </c>
      <c r="B775" s="5">
        <v>4.8899999999999997</v>
      </c>
      <c r="C775" s="18">
        <f t="shared" si="12"/>
        <v>730838</v>
      </c>
    </row>
    <row r="776" spans="1:3" x14ac:dyDescent="0.15">
      <c r="A776" s="4">
        <v>36879</v>
      </c>
      <c r="B776" s="5">
        <v>4.9400000000000004</v>
      </c>
      <c r="C776" s="18">
        <f t="shared" si="12"/>
        <v>730839</v>
      </c>
    </row>
    <row r="777" spans="1:3" x14ac:dyDescent="0.15">
      <c r="A777" s="4">
        <v>36880</v>
      </c>
      <c r="B777" s="5">
        <v>4.92</v>
      </c>
      <c r="C777" s="18">
        <f t="shared" si="12"/>
        <v>730840</v>
      </c>
    </row>
    <row r="778" spans="1:3" x14ac:dyDescent="0.15">
      <c r="A778" s="4">
        <v>36881</v>
      </c>
      <c r="B778" s="5">
        <v>4.95</v>
      </c>
      <c r="C778" s="18">
        <f t="shared" si="12"/>
        <v>730841</v>
      </c>
    </row>
    <row r="779" spans="1:3" x14ac:dyDescent="0.15">
      <c r="A779" s="4">
        <v>36882</v>
      </c>
      <c r="B779" s="5">
        <v>4.9400000000000004</v>
      </c>
      <c r="C779" s="18">
        <f t="shared" si="12"/>
        <v>730842</v>
      </c>
    </row>
    <row r="780" spans="1:3" hidden="1" x14ac:dyDescent="0.15">
      <c r="A780" s="4">
        <v>36886</v>
      </c>
      <c r="B780" s="5"/>
      <c r="C780" s="18">
        <f t="shared" si="12"/>
        <v>730846</v>
      </c>
    </row>
    <row r="781" spans="1:3" x14ac:dyDescent="0.15">
      <c r="A781" s="4">
        <v>36887</v>
      </c>
      <c r="B781" s="5">
        <v>4.91</v>
      </c>
      <c r="C781" s="18">
        <f t="shared" si="12"/>
        <v>730847</v>
      </c>
    </row>
    <row r="782" spans="1:3" x14ac:dyDescent="0.15">
      <c r="A782" s="4">
        <v>36888</v>
      </c>
      <c r="B782" s="5">
        <v>4.91</v>
      </c>
      <c r="C782" s="18">
        <f t="shared" si="12"/>
        <v>730848</v>
      </c>
    </row>
    <row r="783" spans="1:3" x14ac:dyDescent="0.15">
      <c r="A783" s="4">
        <v>36889</v>
      </c>
      <c r="B783" s="5">
        <v>4.8899999999999997</v>
      </c>
      <c r="C783" s="18">
        <f t="shared" si="12"/>
        <v>730849</v>
      </c>
    </row>
    <row r="784" spans="1:3" x14ac:dyDescent="0.15">
      <c r="A784" s="4">
        <v>36893</v>
      </c>
      <c r="B784" s="5">
        <v>4.8</v>
      </c>
      <c r="C784" s="18">
        <f t="shared" si="12"/>
        <v>730853</v>
      </c>
    </row>
    <row r="785" spans="1:3" x14ac:dyDescent="0.15">
      <c r="A785" s="4">
        <v>36894</v>
      </c>
      <c r="B785" s="5">
        <v>4.71</v>
      </c>
      <c r="C785" s="18">
        <f t="shared" si="12"/>
        <v>730854</v>
      </c>
    </row>
    <row r="786" spans="1:3" x14ac:dyDescent="0.15">
      <c r="A786" s="4">
        <v>36895</v>
      </c>
      <c r="B786" s="5">
        <v>4.7699999999999996</v>
      </c>
      <c r="C786" s="18">
        <f t="shared" si="12"/>
        <v>730855</v>
      </c>
    </row>
    <row r="787" spans="1:3" x14ac:dyDescent="0.15">
      <c r="A787" s="4">
        <v>36896</v>
      </c>
      <c r="B787" s="5">
        <v>4.78</v>
      </c>
      <c r="C787" s="18">
        <f t="shared" si="12"/>
        <v>730856</v>
      </c>
    </row>
    <row r="788" spans="1:3" x14ac:dyDescent="0.15">
      <c r="A788" s="4">
        <v>36899</v>
      </c>
      <c r="B788" s="5">
        <v>4.79</v>
      </c>
      <c r="C788" s="18">
        <f t="shared" si="12"/>
        <v>730859</v>
      </c>
    </row>
    <row r="789" spans="1:3" x14ac:dyDescent="0.15">
      <c r="A789" s="4">
        <v>36900</v>
      </c>
      <c r="B789" s="5">
        <v>4.84</v>
      </c>
      <c r="C789" s="18">
        <f t="shared" si="12"/>
        <v>730860</v>
      </c>
    </row>
    <row r="790" spans="1:3" x14ac:dyDescent="0.15">
      <c r="A790" s="4">
        <v>36901</v>
      </c>
      <c r="B790" s="5">
        <v>4.83</v>
      </c>
      <c r="C790" s="18">
        <f t="shared" si="12"/>
        <v>730861</v>
      </c>
    </row>
    <row r="791" spans="1:3" x14ac:dyDescent="0.15">
      <c r="A791" s="4">
        <v>36902</v>
      </c>
      <c r="B791" s="5">
        <v>4.83</v>
      </c>
      <c r="C791" s="18">
        <f t="shared" si="12"/>
        <v>730862</v>
      </c>
    </row>
    <row r="792" spans="1:3" x14ac:dyDescent="0.15">
      <c r="A792" s="4">
        <v>36903</v>
      </c>
      <c r="B792" s="5">
        <v>4.9000000000000004</v>
      </c>
      <c r="C792" s="18">
        <f t="shared" si="12"/>
        <v>730863</v>
      </c>
    </row>
    <row r="793" spans="1:3" x14ac:dyDescent="0.15">
      <c r="A793" s="4">
        <v>36906</v>
      </c>
      <c r="B793" s="5">
        <v>4.87</v>
      </c>
      <c r="C793" s="18">
        <f t="shared" si="12"/>
        <v>730866</v>
      </c>
    </row>
    <row r="794" spans="1:3" x14ac:dyDescent="0.15">
      <c r="A794" s="4">
        <v>36907</v>
      </c>
      <c r="B794" s="5">
        <v>4.91</v>
      </c>
      <c r="C794" s="18">
        <f t="shared" si="12"/>
        <v>730867</v>
      </c>
    </row>
    <row r="795" spans="1:3" x14ac:dyDescent="0.15">
      <c r="A795" s="4">
        <v>36908</v>
      </c>
      <c r="B795" s="5">
        <v>4.91</v>
      </c>
      <c r="C795" s="18">
        <f t="shared" si="12"/>
        <v>730868</v>
      </c>
    </row>
    <row r="796" spans="1:3" x14ac:dyDescent="0.15">
      <c r="A796" s="4">
        <v>36909</v>
      </c>
      <c r="B796" s="5">
        <v>4.8899999999999997</v>
      </c>
      <c r="C796" s="18">
        <f t="shared" si="12"/>
        <v>730869</v>
      </c>
    </row>
    <row r="797" spans="1:3" x14ac:dyDescent="0.15">
      <c r="A797" s="4">
        <v>36910</v>
      </c>
      <c r="B797" s="5">
        <v>4.8899999999999997</v>
      </c>
      <c r="C797" s="18">
        <f t="shared" si="12"/>
        <v>730870</v>
      </c>
    </row>
    <row r="798" spans="1:3" x14ac:dyDescent="0.15">
      <c r="A798" s="4">
        <v>36913</v>
      </c>
      <c r="B798" s="5">
        <v>4.93</v>
      </c>
      <c r="C798" s="18">
        <f t="shared" si="12"/>
        <v>730873</v>
      </c>
    </row>
    <row r="799" spans="1:3" x14ac:dyDescent="0.15">
      <c r="A799" s="4">
        <v>36914</v>
      </c>
      <c r="B799" s="5">
        <v>4.92</v>
      </c>
      <c r="C799" s="18">
        <f t="shared" si="12"/>
        <v>730874</v>
      </c>
    </row>
    <row r="800" spans="1:3" x14ac:dyDescent="0.15">
      <c r="A800" s="4">
        <v>36915</v>
      </c>
      <c r="B800" s="5">
        <v>4.9000000000000004</v>
      </c>
      <c r="C800" s="18">
        <f t="shared" si="12"/>
        <v>730875</v>
      </c>
    </row>
    <row r="801" spans="1:3" x14ac:dyDescent="0.15">
      <c r="A801" s="4">
        <v>36916</v>
      </c>
      <c r="B801" s="5">
        <v>4.88</v>
      </c>
      <c r="C801" s="18">
        <f t="shared" si="12"/>
        <v>730876</v>
      </c>
    </row>
    <row r="802" spans="1:3" x14ac:dyDescent="0.15">
      <c r="A802" s="4">
        <v>36917</v>
      </c>
      <c r="B802" s="5">
        <v>4.82</v>
      </c>
      <c r="C802" s="18">
        <f t="shared" si="12"/>
        <v>730877</v>
      </c>
    </row>
    <row r="803" spans="1:3" x14ac:dyDescent="0.15">
      <c r="A803" s="4">
        <v>36920</v>
      </c>
      <c r="B803" s="5">
        <v>4.83</v>
      </c>
      <c r="C803" s="18">
        <f t="shared" si="12"/>
        <v>730880</v>
      </c>
    </row>
    <row r="804" spans="1:3" x14ac:dyDescent="0.15">
      <c r="A804" s="4">
        <v>36921</v>
      </c>
      <c r="B804" s="5">
        <v>4.83</v>
      </c>
      <c r="C804" s="18">
        <f t="shared" si="12"/>
        <v>730881</v>
      </c>
    </row>
    <row r="805" spans="1:3" x14ac:dyDescent="0.15">
      <c r="A805" s="4">
        <v>36922</v>
      </c>
      <c r="B805" s="5">
        <v>4.7699999999999996</v>
      </c>
      <c r="C805" s="18">
        <f t="shared" si="12"/>
        <v>730882</v>
      </c>
    </row>
    <row r="806" spans="1:3" x14ac:dyDescent="0.15">
      <c r="A806" s="4">
        <v>36923</v>
      </c>
      <c r="B806" s="5">
        <v>4.78</v>
      </c>
      <c r="C806" s="18">
        <f t="shared" si="12"/>
        <v>730883</v>
      </c>
    </row>
    <row r="807" spans="1:3" x14ac:dyDescent="0.15">
      <c r="A807" s="4">
        <v>36924</v>
      </c>
      <c r="B807" s="5">
        <v>4.79</v>
      </c>
      <c r="C807" s="18">
        <f t="shared" si="12"/>
        <v>730884</v>
      </c>
    </row>
    <row r="808" spans="1:3" x14ac:dyDescent="0.15">
      <c r="A808" s="4">
        <v>36927</v>
      </c>
      <c r="B808" s="5">
        <v>4.79</v>
      </c>
      <c r="C808" s="18">
        <f t="shared" si="12"/>
        <v>730887</v>
      </c>
    </row>
    <row r="809" spans="1:3" x14ac:dyDescent="0.15">
      <c r="A809" s="4">
        <v>36928</v>
      </c>
      <c r="B809" s="5">
        <v>4.78</v>
      </c>
      <c r="C809" s="18">
        <f t="shared" si="12"/>
        <v>730888</v>
      </c>
    </row>
    <row r="810" spans="1:3" x14ac:dyDescent="0.15">
      <c r="A810" s="4">
        <v>36929</v>
      </c>
      <c r="B810" s="5">
        <v>4.74</v>
      </c>
      <c r="C810" s="18">
        <f t="shared" si="12"/>
        <v>730889</v>
      </c>
    </row>
    <row r="811" spans="1:3" x14ac:dyDescent="0.15">
      <c r="A811" s="4">
        <v>36930</v>
      </c>
      <c r="B811" s="5">
        <v>4.8</v>
      </c>
      <c r="C811" s="18">
        <f t="shared" si="12"/>
        <v>730890</v>
      </c>
    </row>
    <row r="812" spans="1:3" x14ac:dyDescent="0.15">
      <c r="A812" s="4">
        <v>36931</v>
      </c>
      <c r="B812" s="5">
        <v>4.7699999999999996</v>
      </c>
      <c r="C812" s="18">
        <f t="shared" si="12"/>
        <v>730891</v>
      </c>
    </row>
    <row r="813" spans="1:3" x14ac:dyDescent="0.15">
      <c r="A813" s="4">
        <v>36934</v>
      </c>
      <c r="B813" s="5">
        <v>4.78</v>
      </c>
      <c r="C813" s="18">
        <f t="shared" si="12"/>
        <v>730894</v>
      </c>
    </row>
    <row r="814" spans="1:3" x14ac:dyDescent="0.15">
      <c r="A814" s="4">
        <v>36935</v>
      </c>
      <c r="B814" s="5">
        <v>4.78</v>
      </c>
      <c r="C814" s="18">
        <f t="shared" si="12"/>
        <v>730895</v>
      </c>
    </row>
    <row r="815" spans="1:3" x14ac:dyDescent="0.15">
      <c r="A815" s="4">
        <v>36936</v>
      </c>
      <c r="B815" s="5">
        <v>4.84</v>
      </c>
      <c r="C815" s="18">
        <f t="shared" si="12"/>
        <v>730896</v>
      </c>
    </row>
    <row r="816" spans="1:3" x14ac:dyDescent="0.15">
      <c r="A816" s="4">
        <v>36937</v>
      </c>
      <c r="B816" s="5">
        <v>4.87</v>
      </c>
      <c r="C816" s="18">
        <f t="shared" si="12"/>
        <v>730897</v>
      </c>
    </row>
    <row r="817" spans="1:3" x14ac:dyDescent="0.15">
      <c r="A817" s="4">
        <v>36938</v>
      </c>
      <c r="B817" s="5">
        <v>4.8600000000000003</v>
      </c>
      <c r="C817" s="18">
        <f t="shared" si="12"/>
        <v>730898</v>
      </c>
    </row>
    <row r="818" spans="1:3" x14ac:dyDescent="0.15">
      <c r="A818" s="4">
        <v>36941</v>
      </c>
      <c r="B818" s="5">
        <v>4.8600000000000003</v>
      </c>
      <c r="C818" s="18">
        <f t="shared" si="12"/>
        <v>730901</v>
      </c>
    </row>
    <row r="819" spans="1:3" x14ac:dyDescent="0.15">
      <c r="A819" s="4">
        <v>36942</v>
      </c>
      <c r="B819" s="5">
        <v>4.8600000000000003</v>
      </c>
      <c r="C819" s="18">
        <f t="shared" si="12"/>
        <v>730902</v>
      </c>
    </row>
    <row r="820" spans="1:3" x14ac:dyDescent="0.15">
      <c r="A820" s="4">
        <v>36943</v>
      </c>
      <c r="B820" s="5">
        <v>4.88</v>
      </c>
      <c r="C820" s="18">
        <f t="shared" si="12"/>
        <v>730903</v>
      </c>
    </row>
    <row r="821" spans="1:3" x14ac:dyDescent="0.15">
      <c r="A821" s="4">
        <v>36944</v>
      </c>
      <c r="B821" s="5">
        <v>4.91</v>
      </c>
      <c r="C821" s="18">
        <f t="shared" si="12"/>
        <v>730904</v>
      </c>
    </row>
    <row r="822" spans="1:3" x14ac:dyDescent="0.15">
      <c r="A822" s="4">
        <v>36945</v>
      </c>
      <c r="B822" s="5">
        <v>4.8899999999999997</v>
      </c>
      <c r="C822" s="18">
        <f t="shared" si="12"/>
        <v>730905</v>
      </c>
    </row>
    <row r="823" spans="1:3" x14ac:dyDescent="0.15">
      <c r="A823" s="4">
        <v>36948</v>
      </c>
      <c r="B823" s="5">
        <v>4.8899999999999997</v>
      </c>
      <c r="C823" s="18">
        <f t="shared" si="12"/>
        <v>730908</v>
      </c>
    </row>
    <row r="824" spans="1:3" x14ac:dyDescent="0.15">
      <c r="A824" s="4">
        <v>36949</v>
      </c>
      <c r="B824" s="5">
        <v>4.83</v>
      </c>
      <c r="C824" s="18">
        <f t="shared" si="12"/>
        <v>730909</v>
      </c>
    </row>
    <row r="825" spans="1:3" x14ac:dyDescent="0.15">
      <c r="A825" s="4">
        <v>36950</v>
      </c>
      <c r="B825" s="5">
        <v>4.8</v>
      </c>
      <c r="C825" s="18">
        <f t="shared" si="12"/>
        <v>730910</v>
      </c>
    </row>
    <row r="826" spans="1:3" x14ac:dyDescent="0.15">
      <c r="A826" s="4">
        <v>36951</v>
      </c>
      <c r="B826" s="5">
        <v>4.75</v>
      </c>
      <c r="C826" s="18">
        <f t="shared" si="12"/>
        <v>730911</v>
      </c>
    </row>
    <row r="827" spans="1:3" x14ac:dyDescent="0.15">
      <c r="A827" s="4">
        <v>36952</v>
      </c>
      <c r="B827" s="5">
        <v>4.75</v>
      </c>
      <c r="C827" s="18">
        <f t="shared" si="12"/>
        <v>730912</v>
      </c>
    </row>
    <row r="828" spans="1:3" x14ac:dyDescent="0.15">
      <c r="A828" s="4">
        <v>36955</v>
      </c>
      <c r="B828" s="5">
        <v>4.78</v>
      </c>
      <c r="C828" s="18">
        <f t="shared" si="12"/>
        <v>730915</v>
      </c>
    </row>
    <row r="829" spans="1:3" x14ac:dyDescent="0.15">
      <c r="A829" s="4">
        <v>36956</v>
      </c>
      <c r="B829" s="5">
        <v>4.78</v>
      </c>
      <c r="C829" s="18">
        <f t="shared" si="12"/>
        <v>730916</v>
      </c>
    </row>
    <row r="830" spans="1:3" x14ac:dyDescent="0.15">
      <c r="A830" s="4">
        <v>36957</v>
      </c>
      <c r="B830" s="5">
        <v>4.79</v>
      </c>
      <c r="C830" s="18">
        <f t="shared" si="12"/>
        <v>730917</v>
      </c>
    </row>
    <row r="831" spans="1:3" x14ac:dyDescent="0.15">
      <c r="A831" s="4">
        <v>36958</v>
      </c>
      <c r="B831" s="5">
        <v>4.78</v>
      </c>
      <c r="C831" s="18">
        <f t="shared" si="12"/>
        <v>730918</v>
      </c>
    </row>
    <row r="832" spans="1:3" x14ac:dyDescent="0.15">
      <c r="A832" s="4">
        <v>36959</v>
      </c>
      <c r="B832" s="5">
        <v>4.78</v>
      </c>
      <c r="C832" s="18">
        <f t="shared" si="12"/>
        <v>730919</v>
      </c>
    </row>
    <row r="833" spans="1:3" x14ac:dyDescent="0.15">
      <c r="A833" s="4">
        <v>36962</v>
      </c>
      <c r="B833" s="5">
        <v>4.7699999999999996</v>
      </c>
      <c r="C833" s="18">
        <f t="shared" si="12"/>
        <v>730922</v>
      </c>
    </row>
    <row r="834" spans="1:3" x14ac:dyDescent="0.15">
      <c r="A834" s="4">
        <v>36963</v>
      </c>
      <c r="B834" s="5">
        <v>4.78</v>
      </c>
      <c r="C834" s="18">
        <f t="shared" si="12"/>
        <v>730923</v>
      </c>
    </row>
    <row r="835" spans="1:3" x14ac:dyDescent="0.15">
      <c r="A835" s="4">
        <v>36964</v>
      </c>
      <c r="B835" s="5">
        <v>4.6900000000000004</v>
      </c>
      <c r="C835" s="18">
        <f t="shared" ref="C835:C898" si="13">A835+693960</f>
        <v>730924</v>
      </c>
    </row>
    <row r="836" spans="1:3" x14ac:dyDescent="0.15">
      <c r="A836" s="4">
        <v>36965</v>
      </c>
      <c r="B836" s="5">
        <v>4.6399999999999997</v>
      </c>
      <c r="C836" s="18">
        <f t="shared" si="13"/>
        <v>730925</v>
      </c>
    </row>
    <row r="837" spans="1:3" x14ac:dyDescent="0.15">
      <c r="A837" s="4">
        <v>36966</v>
      </c>
      <c r="B837" s="5">
        <v>4.58</v>
      </c>
      <c r="C837" s="18">
        <f t="shared" si="13"/>
        <v>730926</v>
      </c>
    </row>
    <row r="838" spans="1:3" x14ac:dyDescent="0.15">
      <c r="A838" s="4">
        <v>36969</v>
      </c>
      <c r="B838" s="5">
        <v>4.58</v>
      </c>
      <c r="C838" s="18">
        <f t="shared" si="13"/>
        <v>730929</v>
      </c>
    </row>
    <row r="839" spans="1:3" x14ac:dyDescent="0.15">
      <c r="A839" s="4">
        <v>36970</v>
      </c>
      <c r="B839" s="5">
        <v>4.6100000000000003</v>
      </c>
      <c r="C839" s="18">
        <f t="shared" si="13"/>
        <v>730930</v>
      </c>
    </row>
    <row r="840" spans="1:3" x14ac:dyDescent="0.15">
      <c r="A840" s="4">
        <v>36971</v>
      </c>
      <c r="B840" s="5">
        <v>4.62</v>
      </c>
      <c r="C840" s="18">
        <f t="shared" si="13"/>
        <v>730931</v>
      </c>
    </row>
    <row r="841" spans="1:3" x14ac:dyDescent="0.15">
      <c r="A841" s="4">
        <v>36972</v>
      </c>
      <c r="B841" s="5">
        <v>4.5599999999999996</v>
      </c>
      <c r="C841" s="18">
        <f t="shared" si="13"/>
        <v>730932</v>
      </c>
    </row>
    <row r="842" spans="1:3" x14ac:dyDescent="0.15">
      <c r="A842" s="4">
        <v>36973</v>
      </c>
      <c r="B842" s="5">
        <v>4.5999999999999996</v>
      </c>
      <c r="C842" s="18">
        <f t="shared" si="13"/>
        <v>730933</v>
      </c>
    </row>
    <row r="843" spans="1:3" x14ac:dyDescent="0.15">
      <c r="A843" s="4">
        <v>36976</v>
      </c>
      <c r="B843" s="5">
        <v>4.6500000000000004</v>
      </c>
      <c r="C843" s="18">
        <f t="shared" si="13"/>
        <v>730936</v>
      </c>
    </row>
    <row r="844" spans="1:3" x14ac:dyDescent="0.15">
      <c r="A844" s="4">
        <v>36977</v>
      </c>
      <c r="B844" s="5">
        <v>4.7</v>
      </c>
      <c r="C844" s="18">
        <f t="shared" si="13"/>
        <v>730937</v>
      </c>
    </row>
    <row r="845" spans="1:3" x14ac:dyDescent="0.15">
      <c r="A845" s="4">
        <v>36978</v>
      </c>
      <c r="B845" s="5">
        <v>4.71</v>
      </c>
      <c r="C845" s="18">
        <f t="shared" si="13"/>
        <v>730938</v>
      </c>
    </row>
    <row r="846" spans="1:3" x14ac:dyDescent="0.15">
      <c r="A846" s="4">
        <v>36979</v>
      </c>
      <c r="B846" s="5">
        <v>4.7699999999999996</v>
      </c>
      <c r="C846" s="18">
        <f t="shared" si="13"/>
        <v>730939</v>
      </c>
    </row>
    <row r="847" spans="1:3" x14ac:dyDescent="0.15">
      <c r="A847" s="4">
        <v>36980</v>
      </c>
      <c r="B847" s="5">
        <v>4.8</v>
      </c>
      <c r="C847" s="18">
        <f t="shared" si="13"/>
        <v>730940</v>
      </c>
    </row>
    <row r="848" spans="1:3" hidden="1" x14ac:dyDescent="0.15">
      <c r="A848" s="4">
        <v>36981</v>
      </c>
      <c r="B848" s="5"/>
      <c r="C848" s="18">
        <f t="shared" si="13"/>
        <v>730941</v>
      </c>
    </row>
    <row r="849" spans="1:3" x14ac:dyDescent="0.15">
      <c r="A849" s="4">
        <v>36983</v>
      </c>
      <c r="B849" s="5">
        <v>4.8</v>
      </c>
      <c r="C849" s="18">
        <f t="shared" si="13"/>
        <v>730943</v>
      </c>
    </row>
    <row r="850" spans="1:3" x14ac:dyDescent="0.15">
      <c r="A850" s="4">
        <v>36984</v>
      </c>
      <c r="B850" s="5">
        <v>4.78</v>
      </c>
      <c r="C850" s="18">
        <f t="shared" si="13"/>
        <v>730944</v>
      </c>
    </row>
    <row r="851" spans="1:3" x14ac:dyDescent="0.15">
      <c r="A851" s="4">
        <v>36985</v>
      </c>
      <c r="B851" s="5">
        <v>4.82</v>
      </c>
      <c r="C851" s="18">
        <f t="shared" si="13"/>
        <v>730945</v>
      </c>
    </row>
    <row r="852" spans="1:3" x14ac:dyDescent="0.15">
      <c r="A852" s="4">
        <v>36986</v>
      </c>
      <c r="B852" s="5">
        <v>4.83</v>
      </c>
      <c r="C852" s="18">
        <f t="shared" si="13"/>
        <v>730946</v>
      </c>
    </row>
    <row r="853" spans="1:3" x14ac:dyDescent="0.15">
      <c r="A853" s="4">
        <v>36987</v>
      </c>
      <c r="B853" s="5">
        <v>4.7699999999999996</v>
      </c>
      <c r="C853" s="18">
        <f t="shared" si="13"/>
        <v>730947</v>
      </c>
    </row>
    <row r="854" spans="1:3" x14ac:dyDescent="0.15">
      <c r="A854" s="4">
        <v>36990</v>
      </c>
      <c r="B854" s="5">
        <v>4.7699999999999996</v>
      </c>
      <c r="C854" s="18">
        <f t="shared" si="13"/>
        <v>730950</v>
      </c>
    </row>
    <row r="855" spans="1:3" x14ac:dyDescent="0.15">
      <c r="A855" s="4">
        <v>36991</v>
      </c>
      <c r="B855" s="5">
        <v>4.8099999999999996</v>
      </c>
      <c r="C855" s="18">
        <f t="shared" si="13"/>
        <v>730951</v>
      </c>
    </row>
    <row r="856" spans="1:3" x14ac:dyDescent="0.15">
      <c r="A856" s="4">
        <v>36992</v>
      </c>
      <c r="B856" s="5">
        <v>4.9000000000000004</v>
      </c>
      <c r="C856" s="18">
        <f t="shared" si="13"/>
        <v>730952</v>
      </c>
    </row>
    <row r="857" spans="1:3" x14ac:dyDescent="0.15">
      <c r="A857" s="4">
        <v>36993</v>
      </c>
      <c r="B857" s="5">
        <v>4.95</v>
      </c>
      <c r="C857" s="18">
        <f t="shared" si="13"/>
        <v>730953</v>
      </c>
    </row>
    <row r="858" spans="1:3" hidden="1" x14ac:dyDescent="0.15">
      <c r="A858" s="4">
        <v>36997</v>
      </c>
      <c r="B858" s="5"/>
      <c r="C858" s="18">
        <f t="shared" si="13"/>
        <v>730957</v>
      </c>
    </row>
    <row r="859" spans="1:3" x14ac:dyDescent="0.15">
      <c r="A859" s="4">
        <v>36998</v>
      </c>
      <c r="B859" s="5">
        <v>4.9800000000000004</v>
      </c>
      <c r="C859" s="18">
        <f t="shared" si="13"/>
        <v>730958</v>
      </c>
    </row>
    <row r="860" spans="1:3" x14ac:dyDescent="0.15">
      <c r="A860" s="4">
        <v>36999</v>
      </c>
      <c r="B860" s="5">
        <v>5.0599999999999996</v>
      </c>
      <c r="C860" s="18">
        <f t="shared" si="13"/>
        <v>730959</v>
      </c>
    </row>
    <row r="861" spans="1:3" x14ac:dyDescent="0.15">
      <c r="A861" s="4">
        <v>37000</v>
      </c>
      <c r="B861" s="5">
        <v>5.09</v>
      </c>
      <c r="C861" s="18">
        <f t="shared" si="13"/>
        <v>730960</v>
      </c>
    </row>
    <row r="862" spans="1:3" x14ac:dyDescent="0.15">
      <c r="A862" s="4">
        <v>37001</v>
      </c>
      <c r="B862" s="5">
        <v>5.07</v>
      </c>
      <c r="C862" s="18">
        <f t="shared" si="13"/>
        <v>730961</v>
      </c>
    </row>
    <row r="863" spans="1:3" x14ac:dyDescent="0.15">
      <c r="A863" s="4">
        <v>37004</v>
      </c>
      <c r="B863" s="5">
        <v>5.03</v>
      </c>
      <c r="C863" s="18">
        <f t="shared" si="13"/>
        <v>730964</v>
      </c>
    </row>
    <row r="864" spans="1:3" x14ac:dyDescent="0.15">
      <c r="A864" s="4">
        <v>37005</v>
      </c>
      <c r="B864" s="5">
        <v>5.03</v>
      </c>
      <c r="C864" s="18">
        <f t="shared" si="13"/>
        <v>730965</v>
      </c>
    </row>
    <row r="865" spans="1:3" x14ac:dyDescent="0.15">
      <c r="A865" s="4">
        <v>37006</v>
      </c>
      <c r="B865" s="5">
        <v>5.0599999999999996</v>
      </c>
      <c r="C865" s="18">
        <f t="shared" si="13"/>
        <v>730966</v>
      </c>
    </row>
    <row r="866" spans="1:3" x14ac:dyDescent="0.15">
      <c r="A866" s="4">
        <v>37007</v>
      </c>
      <c r="B866" s="5">
        <v>5.0199999999999996</v>
      </c>
      <c r="C866" s="18">
        <f t="shared" si="13"/>
        <v>730967</v>
      </c>
    </row>
    <row r="867" spans="1:3" x14ac:dyDescent="0.15">
      <c r="A867" s="4">
        <v>37008</v>
      </c>
      <c r="B867" s="5">
        <v>5.07</v>
      </c>
      <c r="C867" s="18">
        <f t="shared" si="13"/>
        <v>730968</v>
      </c>
    </row>
    <row r="868" spans="1:3" x14ac:dyDescent="0.15">
      <c r="A868" s="4">
        <v>37011</v>
      </c>
      <c r="B868" s="5">
        <v>5.14</v>
      </c>
      <c r="C868" s="18">
        <f t="shared" si="13"/>
        <v>730971</v>
      </c>
    </row>
    <row r="869" spans="1:3" x14ac:dyDescent="0.15">
      <c r="A869" s="4">
        <v>37012</v>
      </c>
      <c r="B869" s="5">
        <v>5.1100000000000003</v>
      </c>
      <c r="C869" s="18">
        <f t="shared" si="13"/>
        <v>730972</v>
      </c>
    </row>
    <row r="870" spans="1:3" x14ac:dyDescent="0.15">
      <c r="A870" s="4">
        <v>37013</v>
      </c>
      <c r="B870" s="5">
        <v>5.08</v>
      </c>
      <c r="C870" s="18">
        <f t="shared" si="13"/>
        <v>730973</v>
      </c>
    </row>
    <row r="871" spans="1:3" x14ac:dyDescent="0.15">
      <c r="A871" s="4">
        <v>37014</v>
      </c>
      <c r="B871" s="5">
        <v>5.05</v>
      </c>
      <c r="C871" s="18">
        <f t="shared" si="13"/>
        <v>730974</v>
      </c>
    </row>
    <row r="872" spans="1:3" x14ac:dyDescent="0.15">
      <c r="A872" s="4">
        <v>37015</v>
      </c>
      <c r="B872" s="5">
        <v>5.01</v>
      </c>
      <c r="C872" s="18">
        <f t="shared" si="13"/>
        <v>730975</v>
      </c>
    </row>
    <row r="873" spans="1:3" hidden="1" x14ac:dyDescent="0.15">
      <c r="A873" s="4">
        <v>37018</v>
      </c>
      <c r="B873" s="5"/>
      <c r="C873" s="18">
        <f t="shared" si="13"/>
        <v>730978</v>
      </c>
    </row>
    <row r="874" spans="1:3" x14ac:dyDescent="0.15">
      <c r="A874" s="4">
        <v>37019</v>
      </c>
      <c r="B874" s="5">
        <v>5</v>
      </c>
      <c r="C874" s="18">
        <f t="shared" si="13"/>
        <v>730979</v>
      </c>
    </row>
    <row r="875" spans="1:3" x14ac:dyDescent="0.15">
      <c r="A875" s="4">
        <v>37020</v>
      </c>
      <c r="B875" s="5">
        <v>4.97</v>
      </c>
      <c r="C875" s="18">
        <f t="shared" si="13"/>
        <v>730980</v>
      </c>
    </row>
    <row r="876" spans="1:3" x14ac:dyDescent="0.15">
      <c r="A876" s="4">
        <v>37021</v>
      </c>
      <c r="B876" s="5">
        <v>5</v>
      </c>
      <c r="C876" s="18">
        <f t="shared" si="13"/>
        <v>730981</v>
      </c>
    </row>
    <row r="877" spans="1:3" x14ac:dyDescent="0.15">
      <c r="A877" s="4">
        <v>37022</v>
      </c>
      <c r="B877" s="5">
        <v>5.05</v>
      </c>
      <c r="C877" s="18">
        <f t="shared" si="13"/>
        <v>730982</v>
      </c>
    </row>
    <row r="878" spans="1:3" x14ac:dyDescent="0.15">
      <c r="A878" s="4">
        <v>37025</v>
      </c>
      <c r="B878" s="5">
        <v>5.1100000000000003</v>
      </c>
      <c r="C878" s="18">
        <f t="shared" si="13"/>
        <v>730985</v>
      </c>
    </row>
    <row r="879" spans="1:3" x14ac:dyDescent="0.15">
      <c r="A879" s="4">
        <v>37026</v>
      </c>
      <c r="B879" s="5">
        <v>5.1100000000000003</v>
      </c>
      <c r="C879" s="18">
        <f t="shared" si="13"/>
        <v>730986</v>
      </c>
    </row>
    <row r="880" spans="1:3" x14ac:dyDescent="0.15">
      <c r="A880" s="4">
        <v>37027</v>
      </c>
      <c r="B880" s="5">
        <v>5.07</v>
      </c>
      <c r="C880" s="18">
        <f t="shared" si="13"/>
        <v>730987</v>
      </c>
    </row>
    <row r="881" spans="1:3" x14ac:dyDescent="0.15">
      <c r="A881" s="4">
        <v>37028</v>
      </c>
      <c r="B881" s="5">
        <v>5.09</v>
      </c>
      <c r="C881" s="18">
        <f t="shared" si="13"/>
        <v>730988</v>
      </c>
    </row>
    <row r="882" spans="1:3" x14ac:dyDescent="0.15">
      <c r="A882" s="4">
        <v>37029</v>
      </c>
      <c r="B882" s="5">
        <v>5.13</v>
      </c>
      <c r="C882" s="18">
        <f t="shared" si="13"/>
        <v>730989</v>
      </c>
    </row>
    <row r="883" spans="1:3" x14ac:dyDescent="0.15">
      <c r="A883" s="4">
        <v>37032</v>
      </c>
      <c r="B883" s="5">
        <v>5.13</v>
      </c>
      <c r="C883" s="18">
        <f t="shared" si="13"/>
        <v>730992</v>
      </c>
    </row>
    <row r="884" spans="1:3" x14ac:dyDescent="0.15">
      <c r="A884" s="4">
        <v>37033</v>
      </c>
      <c r="B884" s="5">
        <v>5.14</v>
      </c>
      <c r="C884" s="18">
        <f t="shared" si="13"/>
        <v>730993</v>
      </c>
    </row>
    <row r="885" spans="1:3" x14ac:dyDescent="0.15">
      <c r="A885" s="4">
        <v>37034</v>
      </c>
      <c r="B885" s="5">
        <v>5.2</v>
      </c>
      <c r="C885" s="18">
        <f t="shared" si="13"/>
        <v>730994</v>
      </c>
    </row>
    <row r="886" spans="1:3" x14ac:dyDescent="0.15">
      <c r="A886" s="4">
        <v>37035</v>
      </c>
      <c r="B886" s="5">
        <v>5.21</v>
      </c>
      <c r="C886" s="18">
        <f t="shared" si="13"/>
        <v>730995</v>
      </c>
    </row>
    <row r="887" spans="1:3" x14ac:dyDescent="0.15">
      <c r="A887" s="4">
        <v>37036</v>
      </c>
      <c r="B887" s="5">
        <v>5.25</v>
      </c>
      <c r="C887" s="18">
        <f t="shared" si="13"/>
        <v>730996</v>
      </c>
    </row>
    <row r="888" spans="1:3" hidden="1" x14ac:dyDescent="0.15">
      <c r="A888" s="4">
        <v>37039</v>
      </c>
      <c r="B888" s="5"/>
      <c r="C888" s="18">
        <f t="shared" si="13"/>
        <v>730999</v>
      </c>
    </row>
    <row r="889" spans="1:3" x14ac:dyDescent="0.15">
      <c r="A889" s="4">
        <v>37040</v>
      </c>
      <c r="B889" s="5">
        <v>5.23</v>
      </c>
      <c r="C889" s="18">
        <f t="shared" si="13"/>
        <v>731000</v>
      </c>
    </row>
    <row r="890" spans="1:3" x14ac:dyDescent="0.15">
      <c r="A890" s="4">
        <v>37041</v>
      </c>
      <c r="B890" s="5">
        <v>5.23</v>
      </c>
      <c r="C890" s="18">
        <f t="shared" si="13"/>
        <v>731001</v>
      </c>
    </row>
    <row r="891" spans="1:3" x14ac:dyDescent="0.15">
      <c r="A891" s="4">
        <v>37042</v>
      </c>
      <c r="B891" s="5">
        <v>5.24</v>
      </c>
      <c r="C891" s="18">
        <f t="shared" si="13"/>
        <v>731002</v>
      </c>
    </row>
    <row r="892" spans="1:3" x14ac:dyDescent="0.15">
      <c r="A892" s="4">
        <v>37043</v>
      </c>
      <c r="B892" s="5">
        <v>5.16</v>
      </c>
      <c r="C892" s="18">
        <f t="shared" si="13"/>
        <v>731003</v>
      </c>
    </row>
    <row r="893" spans="1:3" x14ac:dyDescent="0.15">
      <c r="A893" s="4">
        <v>37046</v>
      </c>
      <c r="B893" s="5">
        <v>5.17</v>
      </c>
      <c r="C893" s="18">
        <f t="shared" si="13"/>
        <v>731006</v>
      </c>
    </row>
    <row r="894" spans="1:3" x14ac:dyDescent="0.15">
      <c r="A894" s="4">
        <v>37047</v>
      </c>
      <c r="B894" s="5">
        <v>5.12</v>
      </c>
      <c r="C894" s="18">
        <f t="shared" si="13"/>
        <v>731007</v>
      </c>
    </row>
    <row r="895" spans="1:3" x14ac:dyDescent="0.15">
      <c r="A895" s="4">
        <v>37048</v>
      </c>
      <c r="B895" s="5">
        <v>5.12</v>
      </c>
      <c r="C895" s="18">
        <f t="shared" si="13"/>
        <v>731008</v>
      </c>
    </row>
    <row r="896" spans="1:3" x14ac:dyDescent="0.15">
      <c r="A896" s="4">
        <v>37049</v>
      </c>
      <c r="B896" s="5">
        <v>5.16</v>
      </c>
      <c r="C896" s="18">
        <f t="shared" si="13"/>
        <v>731009</v>
      </c>
    </row>
    <row r="897" spans="1:3" x14ac:dyDescent="0.15">
      <c r="A897" s="4">
        <v>37050</v>
      </c>
      <c r="B897" s="5">
        <v>5.19</v>
      </c>
      <c r="C897" s="18">
        <f t="shared" si="13"/>
        <v>731010</v>
      </c>
    </row>
    <row r="898" spans="1:3" x14ac:dyDescent="0.15">
      <c r="A898" s="4">
        <v>37053</v>
      </c>
      <c r="B898" s="5">
        <v>5.15</v>
      </c>
      <c r="C898" s="18">
        <f t="shared" si="13"/>
        <v>731013</v>
      </c>
    </row>
    <row r="899" spans="1:3" x14ac:dyDescent="0.15">
      <c r="A899" s="4">
        <v>37054</v>
      </c>
      <c r="B899" s="5">
        <v>5.24</v>
      </c>
      <c r="C899" s="18">
        <f t="shared" ref="C899:C962" si="14">A899+693960</f>
        <v>731014</v>
      </c>
    </row>
    <row r="900" spans="1:3" x14ac:dyDescent="0.15">
      <c r="A900" s="4">
        <v>37055</v>
      </c>
      <c r="B900" s="5">
        <v>5.26</v>
      </c>
      <c r="C900" s="18">
        <f t="shared" si="14"/>
        <v>731015</v>
      </c>
    </row>
    <row r="901" spans="1:3" x14ac:dyDescent="0.15">
      <c r="A901" s="4">
        <v>37056</v>
      </c>
      <c r="B901" s="5">
        <v>5.2</v>
      </c>
      <c r="C901" s="18">
        <f t="shared" si="14"/>
        <v>731016</v>
      </c>
    </row>
    <row r="902" spans="1:3" x14ac:dyDescent="0.15">
      <c r="A902" s="4">
        <v>37057</v>
      </c>
      <c r="B902" s="5">
        <v>5.18</v>
      </c>
      <c r="C902" s="18">
        <f t="shared" si="14"/>
        <v>731017</v>
      </c>
    </row>
    <row r="903" spans="1:3" x14ac:dyDescent="0.15">
      <c r="A903" s="4">
        <v>37060</v>
      </c>
      <c r="B903" s="5">
        <v>5.18</v>
      </c>
      <c r="C903" s="18">
        <f t="shared" si="14"/>
        <v>731020</v>
      </c>
    </row>
    <row r="904" spans="1:3" x14ac:dyDescent="0.15">
      <c r="A904" s="4">
        <v>37061</v>
      </c>
      <c r="B904" s="5">
        <v>5.19</v>
      </c>
      <c r="C904" s="18">
        <f t="shared" si="14"/>
        <v>731021</v>
      </c>
    </row>
    <row r="905" spans="1:3" x14ac:dyDescent="0.15">
      <c r="A905" s="4">
        <v>37062</v>
      </c>
      <c r="B905" s="5">
        <v>5.21</v>
      </c>
      <c r="C905" s="18">
        <f t="shared" si="14"/>
        <v>731022</v>
      </c>
    </row>
    <row r="906" spans="1:3" x14ac:dyDescent="0.15">
      <c r="A906" s="4">
        <v>37063</v>
      </c>
      <c r="B906" s="5">
        <v>5.24</v>
      </c>
      <c r="C906" s="18">
        <f t="shared" si="14"/>
        <v>731023</v>
      </c>
    </row>
    <row r="907" spans="1:3" x14ac:dyDescent="0.15">
      <c r="A907" s="4">
        <v>37064</v>
      </c>
      <c r="B907" s="5">
        <v>5.16</v>
      </c>
      <c r="C907" s="18">
        <f t="shared" si="14"/>
        <v>731024</v>
      </c>
    </row>
    <row r="908" spans="1:3" x14ac:dyDescent="0.15">
      <c r="A908" s="4">
        <v>37067</v>
      </c>
      <c r="B908" s="5">
        <v>5.14</v>
      </c>
      <c r="C908" s="18">
        <f t="shared" si="14"/>
        <v>731027</v>
      </c>
    </row>
    <row r="909" spans="1:3" x14ac:dyDescent="0.15">
      <c r="A909" s="4">
        <v>37068</v>
      </c>
      <c r="B909" s="5">
        <v>5.18</v>
      </c>
      <c r="C909" s="18">
        <f t="shared" si="14"/>
        <v>731028</v>
      </c>
    </row>
    <row r="910" spans="1:3" x14ac:dyDescent="0.15">
      <c r="A910" s="4">
        <v>37069</v>
      </c>
      <c r="B910" s="5">
        <v>5.21</v>
      </c>
      <c r="C910" s="18">
        <f t="shared" si="14"/>
        <v>731029</v>
      </c>
    </row>
    <row r="911" spans="1:3" x14ac:dyDescent="0.15">
      <c r="A911" s="4">
        <v>37070</v>
      </c>
      <c r="B911" s="5">
        <v>5.29</v>
      </c>
      <c r="C911" s="18">
        <f t="shared" si="14"/>
        <v>731030</v>
      </c>
    </row>
    <row r="912" spans="1:3" x14ac:dyDescent="0.15">
      <c r="A912" s="4">
        <v>37071</v>
      </c>
      <c r="B912" s="5">
        <v>5.33</v>
      </c>
      <c r="C912" s="18">
        <f t="shared" si="14"/>
        <v>731031</v>
      </c>
    </row>
    <row r="913" spans="1:3" hidden="1" x14ac:dyDescent="0.15">
      <c r="A913" s="4">
        <v>37072</v>
      </c>
      <c r="B913" s="5"/>
      <c r="C913" s="18">
        <f t="shared" si="14"/>
        <v>731032</v>
      </c>
    </row>
    <row r="914" spans="1:3" x14ac:dyDescent="0.15">
      <c r="A914" s="4">
        <v>37074</v>
      </c>
      <c r="B914" s="5">
        <v>5.35</v>
      </c>
      <c r="C914" s="18">
        <f t="shared" si="14"/>
        <v>731034</v>
      </c>
    </row>
    <row r="915" spans="1:3" x14ac:dyDescent="0.15">
      <c r="A915" s="4">
        <v>37075</v>
      </c>
      <c r="B915" s="5">
        <v>5.38</v>
      </c>
      <c r="C915" s="18">
        <f t="shared" si="14"/>
        <v>731035</v>
      </c>
    </row>
    <row r="916" spans="1:3" x14ac:dyDescent="0.15">
      <c r="A916" s="4">
        <v>37076</v>
      </c>
      <c r="B916" s="5">
        <v>5.35</v>
      </c>
      <c r="C916" s="18">
        <f t="shared" si="14"/>
        <v>731036</v>
      </c>
    </row>
    <row r="917" spans="1:3" x14ac:dyDescent="0.15">
      <c r="A917" s="4">
        <v>37077</v>
      </c>
      <c r="B917" s="5">
        <v>5.35</v>
      </c>
      <c r="C917" s="18">
        <f t="shared" si="14"/>
        <v>731037</v>
      </c>
    </row>
    <row r="918" spans="1:3" x14ac:dyDescent="0.15">
      <c r="A918" s="4">
        <v>37078</v>
      </c>
      <c r="B918" s="5">
        <v>5.22</v>
      </c>
      <c r="C918" s="18">
        <f t="shared" si="14"/>
        <v>731038</v>
      </c>
    </row>
    <row r="919" spans="1:3" x14ac:dyDescent="0.15">
      <c r="A919" s="4">
        <v>37081</v>
      </c>
      <c r="B919" s="5">
        <v>5.27</v>
      </c>
      <c r="C919" s="18">
        <f t="shared" si="14"/>
        <v>731041</v>
      </c>
    </row>
    <row r="920" spans="1:3" x14ac:dyDescent="0.15">
      <c r="A920" s="4">
        <v>37082</v>
      </c>
      <c r="B920" s="5">
        <v>5.24</v>
      </c>
      <c r="C920" s="18">
        <f t="shared" si="14"/>
        <v>731042</v>
      </c>
    </row>
    <row r="921" spans="1:3" x14ac:dyDescent="0.15">
      <c r="A921" s="4">
        <v>37083</v>
      </c>
      <c r="B921" s="5">
        <v>5.15</v>
      </c>
      <c r="C921" s="18">
        <f t="shared" si="14"/>
        <v>731043</v>
      </c>
    </row>
    <row r="922" spans="1:3" x14ac:dyDescent="0.15">
      <c r="A922" s="4">
        <v>37084</v>
      </c>
      <c r="B922" s="5">
        <v>5.18</v>
      </c>
      <c r="C922" s="18">
        <f t="shared" si="14"/>
        <v>731044</v>
      </c>
    </row>
    <row r="923" spans="1:3" x14ac:dyDescent="0.15">
      <c r="A923" s="4">
        <v>37085</v>
      </c>
      <c r="B923" s="5">
        <v>5.22</v>
      </c>
      <c r="C923" s="18">
        <f t="shared" si="14"/>
        <v>731045</v>
      </c>
    </row>
    <row r="924" spans="1:3" x14ac:dyDescent="0.15">
      <c r="A924" s="4">
        <v>37088</v>
      </c>
      <c r="B924" s="5">
        <v>5.2</v>
      </c>
      <c r="C924" s="18">
        <f t="shared" si="14"/>
        <v>731048</v>
      </c>
    </row>
    <row r="925" spans="1:3" x14ac:dyDescent="0.15">
      <c r="A925" s="4">
        <v>37089</v>
      </c>
      <c r="B925" s="5">
        <v>5.2</v>
      </c>
      <c r="C925" s="18">
        <f t="shared" si="14"/>
        <v>731049</v>
      </c>
    </row>
    <row r="926" spans="1:3" x14ac:dyDescent="0.15">
      <c r="A926" s="4">
        <v>37090</v>
      </c>
      <c r="B926" s="5">
        <v>5.17</v>
      </c>
      <c r="C926" s="18">
        <f t="shared" si="14"/>
        <v>731050</v>
      </c>
    </row>
    <row r="927" spans="1:3" x14ac:dyDescent="0.15">
      <c r="A927" s="4">
        <v>37091</v>
      </c>
      <c r="B927" s="5">
        <v>5.19</v>
      </c>
      <c r="C927" s="18">
        <f t="shared" si="14"/>
        <v>731051</v>
      </c>
    </row>
    <row r="928" spans="1:3" x14ac:dyDescent="0.15">
      <c r="A928" s="4">
        <v>37092</v>
      </c>
      <c r="B928" s="5">
        <v>5.13</v>
      </c>
      <c r="C928" s="18">
        <f t="shared" si="14"/>
        <v>731052</v>
      </c>
    </row>
    <row r="929" spans="1:3" x14ac:dyDescent="0.15">
      <c r="A929" s="4">
        <v>37095</v>
      </c>
      <c r="B929" s="5">
        <v>5.13</v>
      </c>
      <c r="C929" s="18">
        <f t="shared" si="14"/>
        <v>731055</v>
      </c>
    </row>
    <row r="930" spans="1:3" x14ac:dyDescent="0.15">
      <c r="A930" s="4">
        <v>37096</v>
      </c>
      <c r="B930" s="5">
        <v>5.13</v>
      </c>
      <c r="C930" s="18">
        <f t="shared" si="14"/>
        <v>731056</v>
      </c>
    </row>
    <row r="931" spans="1:3" x14ac:dyDescent="0.15">
      <c r="A931" s="4">
        <v>37097</v>
      </c>
      <c r="B931" s="5">
        <v>5.14</v>
      </c>
      <c r="C931" s="18">
        <f t="shared" si="14"/>
        <v>731057</v>
      </c>
    </row>
    <row r="932" spans="1:3" x14ac:dyDescent="0.15">
      <c r="A932" s="4">
        <v>37098</v>
      </c>
      <c r="B932" s="5">
        <v>5.15</v>
      </c>
      <c r="C932" s="18">
        <f t="shared" si="14"/>
        <v>731058</v>
      </c>
    </row>
    <row r="933" spans="1:3" x14ac:dyDescent="0.15">
      <c r="A933" s="4">
        <v>37099</v>
      </c>
      <c r="B933" s="5">
        <v>5.12</v>
      </c>
      <c r="C933" s="18">
        <f t="shared" si="14"/>
        <v>731059</v>
      </c>
    </row>
    <row r="934" spans="1:3" x14ac:dyDescent="0.15">
      <c r="A934" s="4">
        <v>37102</v>
      </c>
      <c r="B934" s="5">
        <v>5.1100000000000003</v>
      </c>
      <c r="C934" s="18">
        <f t="shared" si="14"/>
        <v>731062</v>
      </c>
    </row>
    <row r="935" spans="1:3" x14ac:dyDescent="0.15">
      <c r="A935" s="4">
        <v>37103</v>
      </c>
      <c r="B935" s="5">
        <v>5.09</v>
      </c>
      <c r="C935" s="18">
        <f t="shared" si="14"/>
        <v>731063</v>
      </c>
    </row>
    <row r="936" spans="1:3" x14ac:dyDescent="0.15">
      <c r="A936" s="4">
        <v>37104</v>
      </c>
      <c r="B936" s="5">
        <v>5.12</v>
      </c>
      <c r="C936" s="18">
        <f t="shared" si="14"/>
        <v>731064</v>
      </c>
    </row>
    <row r="937" spans="1:3" x14ac:dyDescent="0.15">
      <c r="A937" s="4">
        <v>37105</v>
      </c>
      <c r="B937" s="5">
        <v>5.16</v>
      </c>
      <c r="C937" s="18">
        <f t="shared" si="14"/>
        <v>731065</v>
      </c>
    </row>
    <row r="938" spans="1:3" x14ac:dyDescent="0.15">
      <c r="A938" s="4">
        <v>37106</v>
      </c>
      <c r="B938" s="5">
        <v>5.13</v>
      </c>
      <c r="C938" s="18">
        <f t="shared" si="14"/>
        <v>731066</v>
      </c>
    </row>
    <row r="939" spans="1:3" x14ac:dyDescent="0.15">
      <c r="A939" s="4">
        <v>37109</v>
      </c>
      <c r="B939" s="5">
        <v>5.09</v>
      </c>
      <c r="C939" s="18">
        <f t="shared" si="14"/>
        <v>731069</v>
      </c>
    </row>
    <row r="940" spans="1:3" x14ac:dyDescent="0.15">
      <c r="A940" s="4">
        <v>37110</v>
      </c>
      <c r="B940" s="5">
        <v>5.08</v>
      </c>
      <c r="C940" s="18">
        <f t="shared" si="14"/>
        <v>731070</v>
      </c>
    </row>
    <row r="941" spans="1:3" x14ac:dyDescent="0.15">
      <c r="A941" s="4">
        <v>37111</v>
      </c>
      <c r="B941" s="5">
        <v>5.01</v>
      </c>
      <c r="C941" s="18">
        <f t="shared" si="14"/>
        <v>731071</v>
      </c>
    </row>
    <row r="942" spans="1:3" x14ac:dyDescent="0.15">
      <c r="A942" s="4">
        <v>37112</v>
      </c>
      <c r="B942" s="5">
        <v>4.95</v>
      </c>
      <c r="C942" s="18">
        <f t="shared" si="14"/>
        <v>731072</v>
      </c>
    </row>
    <row r="943" spans="1:3" x14ac:dyDescent="0.15">
      <c r="A943" s="4">
        <v>37113</v>
      </c>
      <c r="B943" s="5">
        <v>4.92</v>
      </c>
      <c r="C943" s="18">
        <f t="shared" si="14"/>
        <v>731073</v>
      </c>
    </row>
    <row r="944" spans="1:3" x14ac:dyDescent="0.15">
      <c r="A944" s="4">
        <v>37116</v>
      </c>
      <c r="B944" s="5">
        <v>4.91</v>
      </c>
      <c r="C944" s="18">
        <f t="shared" si="14"/>
        <v>731076</v>
      </c>
    </row>
    <row r="945" spans="1:3" x14ac:dyDescent="0.15">
      <c r="A945" s="4">
        <v>37117</v>
      </c>
      <c r="B945" s="5">
        <v>4.97</v>
      </c>
      <c r="C945" s="18">
        <f t="shared" si="14"/>
        <v>731077</v>
      </c>
    </row>
    <row r="946" spans="1:3" x14ac:dyDescent="0.15">
      <c r="A946" s="4">
        <v>37118</v>
      </c>
      <c r="B946" s="5">
        <v>5.01</v>
      </c>
      <c r="C946" s="18">
        <f t="shared" si="14"/>
        <v>731078</v>
      </c>
    </row>
    <row r="947" spans="1:3" x14ac:dyDescent="0.15">
      <c r="A947" s="4">
        <v>37119</v>
      </c>
      <c r="B947" s="5">
        <v>4.9800000000000004</v>
      </c>
      <c r="C947" s="18">
        <f t="shared" si="14"/>
        <v>731079</v>
      </c>
    </row>
    <row r="948" spans="1:3" x14ac:dyDescent="0.15">
      <c r="A948" s="4">
        <v>37120</v>
      </c>
      <c r="B948" s="5">
        <v>4.9000000000000004</v>
      </c>
      <c r="C948" s="18">
        <f t="shared" si="14"/>
        <v>731080</v>
      </c>
    </row>
    <row r="949" spans="1:3" x14ac:dyDescent="0.15">
      <c r="A949" s="4">
        <v>37123</v>
      </c>
      <c r="B949" s="5">
        <v>4.93</v>
      </c>
      <c r="C949" s="18">
        <f t="shared" si="14"/>
        <v>731083</v>
      </c>
    </row>
    <row r="950" spans="1:3" x14ac:dyDescent="0.15">
      <c r="A950" s="4">
        <v>37124</v>
      </c>
      <c r="B950" s="5">
        <v>4.95</v>
      </c>
      <c r="C950" s="18">
        <f t="shared" si="14"/>
        <v>731084</v>
      </c>
    </row>
    <row r="951" spans="1:3" x14ac:dyDescent="0.15">
      <c r="A951" s="4">
        <v>37125</v>
      </c>
      <c r="B951" s="5">
        <v>4.97</v>
      </c>
      <c r="C951" s="18">
        <f t="shared" si="14"/>
        <v>731085</v>
      </c>
    </row>
    <row r="952" spans="1:3" x14ac:dyDescent="0.15">
      <c r="A952" s="4">
        <v>37126</v>
      </c>
      <c r="B952" s="5">
        <v>4.96</v>
      </c>
      <c r="C952" s="18">
        <f t="shared" si="14"/>
        <v>731086</v>
      </c>
    </row>
    <row r="953" spans="1:3" x14ac:dyDescent="0.15">
      <c r="A953" s="4">
        <v>37127</v>
      </c>
      <c r="B953" s="5">
        <v>5</v>
      </c>
      <c r="C953" s="18">
        <f t="shared" si="14"/>
        <v>731087</v>
      </c>
    </row>
    <row r="954" spans="1:3" hidden="1" x14ac:dyDescent="0.15">
      <c r="A954" s="4">
        <v>37130</v>
      </c>
      <c r="B954" s="5"/>
      <c r="C954" s="18">
        <f t="shared" si="14"/>
        <v>731090</v>
      </c>
    </row>
    <row r="955" spans="1:3" x14ac:dyDescent="0.15">
      <c r="A955" s="4">
        <v>37131</v>
      </c>
      <c r="B955" s="5">
        <v>4.91</v>
      </c>
      <c r="C955" s="18">
        <f t="shared" si="14"/>
        <v>731091</v>
      </c>
    </row>
    <row r="956" spans="1:3" x14ac:dyDescent="0.15">
      <c r="A956" s="4">
        <v>37132</v>
      </c>
      <c r="B956" s="5">
        <v>4.91</v>
      </c>
      <c r="C956" s="18">
        <f t="shared" si="14"/>
        <v>731092</v>
      </c>
    </row>
    <row r="957" spans="1:3" x14ac:dyDescent="0.15">
      <c r="A957" s="4">
        <v>37133</v>
      </c>
      <c r="B957" s="5">
        <v>4.8899999999999997</v>
      </c>
      <c r="C957" s="18">
        <f t="shared" si="14"/>
        <v>731093</v>
      </c>
    </row>
    <row r="958" spans="1:3" x14ac:dyDescent="0.15">
      <c r="A958" s="4">
        <v>37134</v>
      </c>
      <c r="B958" s="5">
        <v>4.9400000000000004</v>
      </c>
      <c r="C958" s="18">
        <f t="shared" si="14"/>
        <v>731094</v>
      </c>
    </row>
    <row r="959" spans="1:3" x14ac:dyDescent="0.15">
      <c r="A959" s="4">
        <v>37137</v>
      </c>
      <c r="B959" s="5">
        <v>4.9400000000000004</v>
      </c>
      <c r="C959" s="18">
        <f t="shared" si="14"/>
        <v>731097</v>
      </c>
    </row>
    <row r="960" spans="1:3" x14ac:dyDescent="0.15">
      <c r="A960" s="4">
        <v>37138</v>
      </c>
      <c r="B960" s="5">
        <v>5.09</v>
      </c>
      <c r="C960" s="18">
        <f t="shared" si="14"/>
        <v>731098</v>
      </c>
    </row>
    <row r="961" spans="1:3" x14ac:dyDescent="0.15">
      <c r="A961" s="4">
        <v>37139</v>
      </c>
      <c r="B961" s="5">
        <v>5.1100000000000003</v>
      </c>
      <c r="C961" s="18">
        <f t="shared" si="14"/>
        <v>731099</v>
      </c>
    </row>
    <row r="962" spans="1:3" x14ac:dyDescent="0.15">
      <c r="A962" s="4">
        <v>37140</v>
      </c>
      <c r="B962" s="5">
        <v>5.08</v>
      </c>
      <c r="C962" s="18">
        <f t="shared" si="14"/>
        <v>731100</v>
      </c>
    </row>
    <row r="963" spans="1:3" x14ac:dyDescent="0.15">
      <c r="A963" s="4">
        <v>37141</v>
      </c>
      <c r="B963" s="5">
        <v>5</v>
      </c>
      <c r="C963" s="18">
        <f t="shared" ref="C963:C1026" si="15">A963+693960</f>
        <v>731101</v>
      </c>
    </row>
    <row r="964" spans="1:3" x14ac:dyDescent="0.15">
      <c r="A964" s="4">
        <v>37144</v>
      </c>
      <c r="B964" s="5">
        <v>5</v>
      </c>
      <c r="C964" s="18">
        <f t="shared" si="15"/>
        <v>731104</v>
      </c>
    </row>
    <row r="965" spans="1:3" x14ac:dyDescent="0.15">
      <c r="A965" s="4">
        <v>37145</v>
      </c>
      <c r="B965" s="5">
        <v>4.96</v>
      </c>
      <c r="C965" s="18">
        <f t="shared" si="15"/>
        <v>731105</v>
      </c>
    </row>
    <row r="966" spans="1:3" x14ac:dyDescent="0.15">
      <c r="A966" s="4">
        <v>37146</v>
      </c>
      <c r="B966" s="5">
        <v>4.95</v>
      </c>
      <c r="C966" s="18">
        <f t="shared" si="15"/>
        <v>731106</v>
      </c>
    </row>
    <row r="967" spans="1:3" x14ac:dyDescent="0.15">
      <c r="A967" s="4">
        <v>37147</v>
      </c>
      <c r="B967" s="5">
        <v>4.9800000000000004</v>
      </c>
      <c r="C967" s="18">
        <f t="shared" si="15"/>
        <v>731107</v>
      </c>
    </row>
    <row r="968" spans="1:3" x14ac:dyDescent="0.15">
      <c r="A968" s="4">
        <v>37148</v>
      </c>
      <c r="B968" s="5">
        <v>4.9000000000000004</v>
      </c>
      <c r="C968" s="18">
        <f t="shared" si="15"/>
        <v>731108</v>
      </c>
    </row>
    <row r="969" spans="1:3" x14ac:dyDescent="0.15">
      <c r="A969" s="4">
        <v>37151</v>
      </c>
      <c r="B969" s="5">
        <v>4.9400000000000004</v>
      </c>
      <c r="C969" s="18">
        <f t="shared" si="15"/>
        <v>731111</v>
      </c>
    </row>
    <row r="970" spans="1:3" x14ac:dyDescent="0.15">
      <c r="A970" s="4">
        <v>37152</v>
      </c>
      <c r="B970" s="5">
        <v>4.95</v>
      </c>
      <c r="C970" s="18">
        <f t="shared" si="15"/>
        <v>731112</v>
      </c>
    </row>
    <row r="971" spans="1:3" x14ac:dyDescent="0.15">
      <c r="A971" s="4">
        <v>37153</v>
      </c>
      <c r="B971" s="5">
        <v>4.9800000000000004</v>
      </c>
      <c r="C971" s="18">
        <f t="shared" si="15"/>
        <v>731113</v>
      </c>
    </row>
    <row r="972" spans="1:3" x14ac:dyDescent="0.15">
      <c r="A972" s="4">
        <v>37154</v>
      </c>
      <c r="B972" s="5">
        <v>4.99</v>
      </c>
      <c r="C972" s="18">
        <f t="shared" si="15"/>
        <v>731114</v>
      </c>
    </row>
    <row r="973" spans="1:3" x14ac:dyDescent="0.15">
      <c r="A973" s="4">
        <v>37155</v>
      </c>
      <c r="B973" s="5">
        <v>4.99</v>
      </c>
      <c r="C973" s="18">
        <f t="shared" si="15"/>
        <v>731115</v>
      </c>
    </row>
    <row r="974" spans="1:3" x14ac:dyDescent="0.15">
      <c r="A974" s="4">
        <v>37158</v>
      </c>
      <c r="B974" s="5">
        <v>5.0199999999999996</v>
      </c>
      <c r="C974" s="18">
        <f t="shared" si="15"/>
        <v>731118</v>
      </c>
    </row>
    <row r="975" spans="1:3" x14ac:dyDescent="0.15">
      <c r="A975" s="4">
        <v>37159</v>
      </c>
      <c r="B975" s="5">
        <v>5.01</v>
      </c>
      <c r="C975" s="18">
        <f t="shared" si="15"/>
        <v>731119</v>
      </c>
    </row>
    <row r="976" spans="1:3" x14ac:dyDescent="0.15">
      <c r="A976" s="4">
        <v>37160</v>
      </c>
      <c r="B976" s="5">
        <v>4.96</v>
      </c>
      <c r="C976" s="18">
        <f t="shared" si="15"/>
        <v>731120</v>
      </c>
    </row>
    <row r="977" spans="1:3" x14ac:dyDescent="0.15">
      <c r="A977" s="4">
        <v>37161</v>
      </c>
      <c r="B977" s="5">
        <v>4.9400000000000004</v>
      </c>
      <c r="C977" s="18">
        <f t="shared" si="15"/>
        <v>731121</v>
      </c>
    </row>
    <row r="978" spans="1:3" x14ac:dyDescent="0.15">
      <c r="A978" s="4">
        <v>37162</v>
      </c>
      <c r="B978" s="5">
        <v>4.96</v>
      </c>
      <c r="C978" s="18">
        <f t="shared" si="15"/>
        <v>731122</v>
      </c>
    </row>
    <row r="979" spans="1:3" hidden="1" x14ac:dyDescent="0.15">
      <c r="A979" s="4">
        <v>37164</v>
      </c>
      <c r="B979" s="5"/>
      <c r="C979" s="18">
        <f t="shared" si="15"/>
        <v>731124</v>
      </c>
    </row>
    <row r="980" spans="1:3" x14ac:dyDescent="0.15">
      <c r="A980" s="4">
        <v>37165</v>
      </c>
      <c r="B980" s="5">
        <v>4.97</v>
      </c>
      <c r="C980" s="18">
        <f t="shared" si="15"/>
        <v>731125</v>
      </c>
    </row>
    <row r="981" spans="1:3" x14ac:dyDescent="0.15">
      <c r="A981" s="4">
        <v>37166</v>
      </c>
      <c r="B981" s="5">
        <v>4.93</v>
      </c>
      <c r="C981" s="18">
        <f t="shared" si="15"/>
        <v>731126</v>
      </c>
    </row>
    <row r="982" spans="1:3" x14ac:dyDescent="0.15">
      <c r="A982" s="4">
        <v>37167</v>
      </c>
      <c r="B982" s="5">
        <v>4.87</v>
      </c>
      <c r="C982" s="18">
        <f t="shared" si="15"/>
        <v>731127</v>
      </c>
    </row>
    <row r="983" spans="1:3" x14ac:dyDescent="0.15">
      <c r="A983" s="4">
        <v>37168</v>
      </c>
      <c r="B983" s="5">
        <v>4.8600000000000003</v>
      </c>
      <c r="C983" s="18">
        <f t="shared" si="15"/>
        <v>731128</v>
      </c>
    </row>
    <row r="984" spans="1:3" x14ac:dyDescent="0.15">
      <c r="A984" s="4">
        <v>37169</v>
      </c>
      <c r="B984" s="5">
        <v>4.8499999999999996</v>
      </c>
      <c r="C984" s="18">
        <f t="shared" si="15"/>
        <v>731129</v>
      </c>
    </row>
    <row r="985" spans="1:3" x14ac:dyDescent="0.15">
      <c r="A985" s="4">
        <v>37172</v>
      </c>
      <c r="B985" s="5">
        <v>4.8</v>
      </c>
      <c r="C985" s="18">
        <f t="shared" si="15"/>
        <v>731132</v>
      </c>
    </row>
    <row r="986" spans="1:3" x14ac:dyDescent="0.15">
      <c r="A986" s="4">
        <v>37173</v>
      </c>
      <c r="B986" s="5">
        <v>4.87</v>
      </c>
      <c r="C986" s="18">
        <f t="shared" si="15"/>
        <v>731133</v>
      </c>
    </row>
    <row r="987" spans="1:3" x14ac:dyDescent="0.15">
      <c r="A987" s="4">
        <v>37174</v>
      </c>
      <c r="B987" s="5">
        <v>4.87</v>
      </c>
      <c r="C987" s="18">
        <f t="shared" si="15"/>
        <v>731134</v>
      </c>
    </row>
    <row r="988" spans="1:3" x14ac:dyDescent="0.15">
      <c r="A988" s="4">
        <v>37175</v>
      </c>
      <c r="B988" s="5">
        <v>4.93</v>
      </c>
      <c r="C988" s="18">
        <f t="shared" si="15"/>
        <v>731135</v>
      </c>
    </row>
    <row r="989" spans="1:3" x14ac:dyDescent="0.15">
      <c r="A989" s="4">
        <v>37176</v>
      </c>
      <c r="B989" s="5">
        <v>4.91</v>
      </c>
      <c r="C989" s="18">
        <f t="shared" si="15"/>
        <v>731136</v>
      </c>
    </row>
    <row r="990" spans="1:3" x14ac:dyDescent="0.15">
      <c r="A990" s="4">
        <v>37179</v>
      </c>
      <c r="B990" s="5">
        <v>4.8499999999999996</v>
      </c>
      <c r="C990" s="18">
        <f t="shared" si="15"/>
        <v>731139</v>
      </c>
    </row>
    <row r="991" spans="1:3" x14ac:dyDescent="0.15">
      <c r="A991" s="4">
        <v>37180</v>
      </c>
      <c r="B991" s="5">
        <v>4.84</v>
      </c>
      <c r="C991" s="18">
        <f t="shared" si="15"/>
        <v>731140</v>
      </c>
    </row>
    <row r="992" spans="1:3" x14ac:dyDescent="0.15">
      <c r="A992" s="4">
        <v>37181</v>
      </c>
      <c r="B992" s="5">
        <v>4.8600000000000003</v>
      </c>
      <c r="C992" s="18">
        <f t="shared" si="15"/>
        <v>731141</v>
      </c>
    </row>
    <row r="993" spans="1:3" x14ac:dyDescent="0.15">
      <c r="A993" s="4">
        <v>37182</v>
      </c>
      <c r="B993" s="5">
        <v>4.8600000000000003</v>
      </c>
      <c r="C993" s="18">
        <f t="shared" si="15"/>
        <v>731142</v>
      </c>
    </row>
    <row r="994" spans="1:3" x14ac:dyDescent="0.15">
      <c r="A994" s="4">
        <v>37183</v>
      </c>
      <c r="B994" s="5">
        <v>4.8499999999999996</v>
      </c>
      <c r="C994" s="18">
        <f t="shared" si="15"/>
        <v>731143</v>
      </c>
    </row>
    <row r="995" spans="1:3" x14ac:dyDescent="0.15">
      <c r="A995" s="4">
        <v>37186</v>
      </c>
      <c r="B995" s="5">
        <v>4.84</v>
      </c>
      <c r="C995" s="18">
        <f t="shared" si="15"/>
        <v>731146</v>
      </c>
    </row>
    <row r="996" spans="1:3" x14ac:dyDescent="0.15">
      <c r="A996" s="4">
        <v>37187</v>
      </c>
      <c r="B996" s="5">
        <v>4.8600000000000003</v>
      </c>
      <c r="C996" s="18">
        <f t="shared" si="15"/>
        <v>731147</v>
      </c>
    </row>
    <row r="997" spans="1:3" x14ac:dyDescent="0.15">
      <c r="A997" s="4">
        <v>37188</v>
      </c>
      <c r="B997" s="5">
        <v>4.79</v>
      </c>
      <c r="C997" s="18">
        <f t="shared" si="15"/>
        <v>731148</v>
      </c>
    </row>
    <row r="998" spans="1:3" x14ac:dyDescent="0.15">
      <c r="A998" s="4">
        <v>37189</v>
      </c>
      <c r="B998" s="5">
        <v>4.74</v>
      </c>
      <c r="C998" s="18">
        <f t="shared" si="15"/>
        <v>731149</v>
      </c>
    </row>
    <row r="999" spans="1:3" x14ac:dyDescent="0.15">
      <c r="A999" s="4">
        <v>37190</v>
      </c>
      <c r="B999" s="5">
        <v>4.74</v>
      </c>
      <c r="C999" s="18">
        <f t="shared" si="15"/>
        <v>731150</v>
      </c>
    </row>
    <row r="1000" spans="1:3" x14ac:dyDescent="0.15">
      <c r="A1000" s="4">
        <v>37193</v>
      </c>
      <c r="B1000" s="5">
        <v>4.6900000000000004</v>
      </c>
      <c r="C1000" s="18">
        <f t="shared" si="15"/>
        <v>731153</v>
      </c>
    </row>
    <row r="1001" spans="1:3" x14ac:dyDescent="0.15">
      <c r="A1001" s="4">
        <v>37194</v>
      </c>
      <c r="B1001" s="5">
        <v>4.6100000000000003</v>
      </c>
      <c r="C1001" s="18">
        <f t="shared" si="15"/>
        <v>731154</v>
      </c>
    </row>
    <row r="1002" spans="1:3" x14ac:dyDescent="0.15">
      <c r="A1002" s="4">
        <v>37195</v>
      </c>
      <c r="B1002" s="5">
        <v>4.58</v>
      </c>
      <c r="C1002" s="18">
        <f t="shared" si="15"/>
        <v>731155</v>
      </c>
    </row>
    <row r="1003" spans="1:3" x14ac:dyDescent="0.15">
      <c r="A1003" s="4">
        <v>37196</v>
      </c>
      <c r="B1003" s="5">
        <v>4.5</v>
      </c>
      <c r="C1003" s="18">
        <f t="shared" si="15"/>
        <v>731156</v>
      </c>
    </row>
    <row r="1004" spans="1:3" x14ac:dyDescent="0.15">
      <c r="A1004" s="4">
        <v>37197</v>
      </c>
      <c r="B1004" s="5">
        <v>4.55</v>
      </c>
      <c r="C1004" s="18">
        <f t="shared" si="15"/>
        <v>731157</v>
      </c>
    </row>
    <row r="1005" spans="1:3" x14ac:dyDescent="0.15">
      <c r="A1005" s="4">
        <v>37200</v>
      </c>
      <c r="B1005" s="5">
        <v>4.49</v>
      </c>
      <c r="C1005" s="18">
        <f t="shared" si="15"/>
        <v>731160</v>
      </c>
    </row>
    <row r="1006" spans="1:3" x14ac:dyDescent="0.15">
      <c r="A1006" s="4">
        <v>37201</v>
      </c>
      <c r="B1006" s="5">
        <v>4.4800000000000004</v>
      </c>
      <c r="C1006" s="18">
        <f t="shared" si="15"/>
        <v>731161</v>
      </c>
    </row>
    <row r="1007" spans="1:3" x14ac:dyDescent="0.15">
      <c r="A1007" s="4">
        <v>37202</v>
      </c>
      <c r="B1007" s="5">
        <v>4.45</v>
      </c>
      <c r="C1007" s="18">
        <f t="shared" si="15"/>
        <v>731162</v>
      </c>
    </row>
    <row r="1008" spans="1:3" x14ac:dyDescent="0.15">
      <c r="A1008" s="4">
        <v>37203</v>
      </c>
      <c r="B1008" s="5">
        <v>4.47</v>
      </c>
      <c r="C1008" s="18">
        <f t="shared" si="15"/>
        <v>731163</v>
      </c>
    </row>
    <row r="1009" spans="1:3" x14ac:dyDescent="0.15">
      <c r="A1009" s="4">
        <v>37204</v>
      </c>
      <c r="B1009" s="5">
        <v>4.45</v>
      </c>
      <c r="C1009" s="18">
        <f t="shared" si="15"/>
        <v>731164</v>
      </c>
    </row>
    <row r="1010" spans="1:3" x14ac:dyDescent="0.15">
      <c r="A1010" s="4">
        <v>37207</v>
      </c>
      <c r="B1010" s="5">
        <v>4.4400000000000004</v>
      </c>
      <c r="C1010" s="18">
        <f t="shared" si="15"/>
        <v>731167</v>
      </c>
    </row>
    <row r="1011" spans="1:3" x14ac:dyDescent="0.15">
      <c r="A1011" s="4">
        <v>37208</v>
      </c>
      <c r="B1011" s="5">
        <v>4.55</v>
      </c>
      <c r="C1011" s="18">
        <f t="shared" si="15"/>
        <v>731168</v>
      </c>
    </row>
    <row r="1012" spans="1:3" x14ac:dyDescent="0.15">
      <c r="A1012" s="4">
        <v>37209</v>
      </c>
      <c r="B1012" s="5">
        <v>4.62</v>
      </c>
      <c r="C1012" s="18">
        <f t="shared" si="15"/>
        <v>731169</v>
      </c>
    </row>
    <row r="1013" spans="1:3" x14ac:dyDescent="0.15">
      <c r="A1013" s="4">
        <v>37210</v>
      </c>
      <c r="B1013" s="5">
        <v>4.71</v>
      </c>
      <c r="C1013" s="18">
        <f t="shared" si="15"/>
        <v>731170</v>
      </c>
    </row>
    <row r="1014" spans="1:3" x14ac:dyDescent="0.15">
      <c r="A1014" s="4">
        <v>37211</v>
      </c>
      <c r="B1014" s="5">
        <v>4.71</v>
      </c>
      <c r="C1014" s="18">
        <f t="shared" si="15"/>
        <v>731171</v>
      </c>
    </row>
    <row r="1015" spans="1:3" x14ac:dyDescent="0.15">
      <c r="A1015" s="4">
        <v>37214</v>
      </c>
      <c r="B1015" s="5">
        <v>4.7</v>
      </c>
      <c r="C1015" s="18">
        <f t="shared" si="15"/>
        <v>731174</v>
      </c>
    </row>
    <row r="1016" spans="1:3" x14ac:dyDescent="0.15">
      <c r="A1016" s="4">
        <v>37215</v>
      </c>
      <c r="B1016" s="5">
        <v>4.7</v>
      </c>
      <c r="C1016" s="18">
        <f t="shared" si="15"/>
        <v>731175</v>
      </c>
    </row>
    <row r="1017" spans="1:3" x14ac:dyDescent="0.15">
      <c r="A1017" s="4">
        <v>37216</v>
      </c>
      <c r="B1017" s="5">
        <v>4.7699999999999996</v>
      </c>
      <c r="C1017" s="18">
        <f t="shared" si="15"/>
        <v>731176</v>
      </c>
    </row>
    <row r="1018" spans="1:3" x14ac:dyDescent="0.15">
      <c r="A1018" s="4">
        <v>37217</v>
      </c>
      <c r="B1018" s="5">
        <v>4.7699999999999996</v>
      </c>
      <c r="C1018" s="18">
        <f t="shared" si="15"/>
        <v>731177</v>
      </c>
    </row>
    <row r="1019" spans="1:3" x14ac:dyDescent="0.15">
      <c r="A1019" s="4">
        <v>37218</v>
      </c>
      <c r="B1019" s="5">
        <v>4.75</v>
      </c>
      <c r="C1019" s="18">
        <f t="shared" si="15"/>
        <v>731178</v>
      </c>
    </row>
    <row r="1020" spans="1:3" x14ac:dyDescent="0.15">
      <c r="A1020" s="4">
        <v>37221</v>
      </c>
      <c r="B1020" s="5">
        <v>4.71</v>
      </c>
      <c r="C1020" s="18">
        <f t="shared" si="15"/>
        <v>731181</v>
      </c>
    </row>
    <row r="1021" spans="1:3" x14ac:dyDescent="0.15">
      <c r="A1021" s="4">
        <v>37222</v>
      </c>
      <c r="B1021" s="5">
        <v>4.8099999999999996</v>
      </c>
      <c r="C1021" s="18">
        <f t="shared" si="15"/>
        <v>731182</v>
      </c>
    </row>
    <row r="1022" spans="1:3" x14ac:dyDescent="0.15">
      <c r="A1022" s="4">
        <v>37223</v>
      </c>
      <c r="B1022" s="5">
        <v>4.75</v>
      </c>
      <c r="C1022" s="18">
        <f t="shared" si="15"/>
        <v>731183</v>
      </c>
    </row>
    <row r="1023" spans="1:3" x14ac:dyDescent="0.15">
      <c r="A1023" s="4">
        <v>37224</v>
      </c>
      <c r="B1023" s="5">
        <v>4.72</v>
      </c>
      <c r="C1023" s="18">
        <f t="shared" si="15"/>
        <v>731184</v>
      </c>
    </row>
    <row r="1024" spans="1:3" x14ac:dyDescent="0.15">
      <c r="A1024" s="4">
        <v>37225</v>
      </c>
      <c r="B1024" s="5">
        <v>4.6900000000000004</v>
      </c>
      <c r="C1024" s="18">
        <f t="shared" si="15"/>
        <v>731185</v>
      </c>
    </row>
    <row r="1025" spans="1:3" x14ac:dyDescent="0.15">
      <c r="A1025" s="4">
        <v>37228</v>
      </c>
      <c r="B1025" s="5">
        <v>4.67</v>
      </c>
      <c r="C1025" s="18">
        <f t="shared" si="15"/>
        <v>731188</v>
      </c>
    </row>
    <row r="1026" spans="1:3" x14ac:dyDescent="0.15">
      <c r="A1026" s="4">
        <v>37229</v>
      </c>
      <c r="B1026" s="5">
        <v>4.66</v>
      </c>
      <c r="C1026" s="18">
        <f t="shared" si="15"/>
        <v>731189</v>
      </c>
    </row>
    <row r="1027" spans="1:3" x14ac:dyDescent="0.15">
      <c r="A1027" s="4">
        <v>37230</v>
      </c>
      <c r="B1027" s="5">
        <v>4.79</v>
      </c>
      <c r="C1027" s="18">
        <f t="shared" ref="C1027:C1090" si="16">A1027+693960</f>
        <v>731190</v>
      </c>
    </row>
    <row r="1028" spans="1:3" x14ac:dyDescent="0.15">
      <c r="A1028" s="4">
        <v>37231</v>
      </c>
      <c r="B1028" s="5">
        <v>4.87</v>
      </c>
      <c r="C1028" s="18">
        <f t="shared" si="16"/>
        <v>731191</v>
      </c>
    </row>
    <row r="1029" spans="1:3" x14ac:dyDescent="0.15">
      <c r="A1029" s="4">
        <v>37232</v>
      </c>
      <c r="B1029" s="5">
        <v>5</v>
      </c>
      <c r="C1029" s="18">
        <f t="shared" si="16"/>
        <v>731192</v>
      </c>
    </row>
    <row r="1030" spans="1:3" x14ac:dyDescent="0.15">
      <c r="A1030" s="4">
        <v>37235</v>
      </c>
      <c r="B1030" s="5">
        <v>4.97</v>
      </c>
      <c r="C1030" s="18">
        <f t="shared" si="16"/>
        <v>731195</v>
      </c>
    </row>
    <row r="1031" spans="1:3" x14ac:dyDescent="0.15">
      <c r="A1031" s="4">
        <v>37236</v>
      </c>
      <c r="B1031" s="5">
        <v>4.9400000000000004</v>
      </c>
      <c r="C1031" s="18">
        <f t="shared" si="16"/>
        <v>731196</v>
      </c>
    </row>
    <row r="1032" spans="1:3" x14ac:dyDescent="0.15">
      <c r="A1032" s="4">
        <v>37237</v>
      </c>
      <c r="B1032" s="5">
        <v>4.83</v>
      </c>
      <c r="C1032" s="18">
        <f t="shared" si="16"/>
        <v>731197</v>
      </c>
    </row>
    <row r="1033" spans="1:3" x14ac:dyDescent="0.15">
      <c r="A1033" s="4">
        <v>37238</v>
      </c>
      <c r="B1033" s="5">
        <v>4.84</v>
      </c>
      <c r="C1033" s="18">
        <f t="shared" si="16"/>
        <v>731198</v>
      </c>
    </row>
    <row r="1034" spans="1:3" x14ac:dyDescent="0.15">
      <c r="A1034" s="4">
        <v>37239</v>
      </c>
      <c r="B1034" s="5">
        <v>4.8499999999999996</v>
      </c>
      <c r="C1034" s="18">
        <f t="shared" si="16"/>
        <v>731199</v>
      </c>
    </row>
    <row r="1035" spans="1:3" x14ac:dyDescent="0.15">
      <c r="A1035" s="4">
        <v>37242</v>
      </c>
      <c r="B1035" s="5">
        <v>4.91</v>
      </c>
      <c r="C1035" s="18">
        <f t="shared" si="16"/>
        <v>731202</v>
      </c>
    </row>
    <row r="1036" spans="1:3" x14ac:dyDescent="0.15">
      <c r="A1036" s="4">
        <v>37243</v>
      </c>
      <c r="B1036" s="5">
        <v>4.9000000000000004</v>
      </c>
      <c r="C1036" s="18">
        <f t="shared" si="16"/>
        <v>731203</v>
      </c>
    </row>
    <row r="1037" spans="1:3" x14ac:dyDescent="0.15">
      <c r="A1037" s="4">
        <v>37244</v>
      </c>
      <c r="B1037" s="5">
        <v>4.8600000000000003</v>
      </c>
      <c r="C1037" s="18">
        <f t="shared" si="16"/>
        <v>731204</v>
      </c>
    </row>
    <row r="1038" spans="1:3" x14ac:dyDescent="0.15">
      <c r="A1038" s="4">
        <v>37245</v>
      </c>
      <c r="B1038" s="5">
        <v>4.88</v>
      </c>
      <c r="C1038" s="18">
        <f t="shared" si="16"/>
        <v>731205</v>
      </c>
    </row>
    <row r="1039" spans="1:3" x14ac:dyDescent="0.15">
      <c r="A1039" s="4">
        <v>37246</v>
      </c>
      <c r="B1039" s="5">
        <v>4.93</v>
      </c>
      <c r="C1039" s="18">
        <f t="shared" si="16"/>
        <v>731206</v>
      </c>
    </row>
    <row r="1040" spans="1:3" x14ac:dyDescent="0.15">
      <c r="A1040" s="4">
        <v>37249</v>
      </c>
      <c r="B1040" s="5">
        <v>4.8899999999999997</v>
      </c>
      <c r="C1040" s="18">
        <f t="shared" si="16"/>
        <v>731209</v>
      </c>
    </row>
    <row r="1041" spans="1:3" hidden="1" x14ac:dyDescent="0.15">
      <c r="A1041" s="4">
        <v>37251</v>
      </c>
      <c r="B1041" s="5"/>
      <c r="C1041" s="18">
        <f t="shared" si="16"/>
        <v>731211</v>
      </c>
    </row>
    <row r="1042" spans="1:3" x14ac:dyDescent="0.15">
      <c r="A1042" s="4">
        <v>37252</v>
      </c>
      <c r="B1042" s="5">
        <v>5.0199999999999996</v>
      </c>
      <c r="C1042" s="18">
        <f t="shared" si="16"/>
        <v>731212</v>
      </c>
    </row>
    <row r="1043" spans="1:3" x14ac:dyDescent="0.15">
      <c r="A1043" s="4">
        <v>37253</v>
      </c>
      <c r="B1043" s="5">
        <v>5.0599999999999996</v>
      </c>
      <c r="C1043" s="18">
        <f t="shared" si="16"/>
        <v>731213</v>
      </c>
    </row>
    <row r="1044" spans="1:3" x14ac:dyDescent="0.15">
      <c r="A1044" s="4">
        <v>37256</v>
      </c>
      <c r="B1044" s="5">
        <v>5.09</v>
      </c>
      <c r="C1044" s="18">
        <f t="shared" si="16"/>
        <v>731216</v>
      </c>
    </row>
    <row r="1045" spans="1:3" x14ac:dyDescent="0.15">
      <c r="A1045" s="4">
        <v>37258</v>
      </c>
      <c r="B1045" s="5">
        <v>5.03</v>
      </c>
      <c r="C1045" s="18">
        <f t="shared" si="16"/>
        <v>731218</v>
      </c>
    </row>
    <row r="1046" spans="1:3" x14ac:dyDescent="0.15">
      <c r="A1046" s="4">
        <v>37259</v>
      </c>
      <c r="B1046" s="5">
        <v>4.97</v>
      </c>
      <c r="C1046" s="18">
        <f t="shared" si="16"/>
        <v>731219</v>
      </c>
    </row>
    <row r="1047" spans="1:3" x14ac:dyDescent="0.15">
      <c r="A1047" s="4">
        <v>37260</v>
      </c>
      <c r="B1047" s="5">
        <v>5.01</v>
      </c>
      <c r="C1047" s="18">
        <f t="shared" si="16"/>
        <v>731220</v>
      </c>
    </row>
    <row r="1048" spans="1:3" x14ac:dyDescent="0.15">
      <c r="A1048" s="4">
        <v>37263</v>
      </c>
      <c r="B1048" s="5">
        <v>4.9400000000000004</v>
      </c>
      <c r="C1048" s="18">
        <f t="shared" si="16"/>
        <v>731223</v>
      </c>
    </row>
    <row r="1049" spans="1:3" x14ac:dyDescent="0.15">
      <c r="A1049" s="4">
        <v>37264</v>
      </c>
      <c r="B1049" s="5">
        <v>4.9400000000000004</v>
      </c>
      <c r="C1049" s="18">
        <f t="shared" si="16"/>
        <v>731224</v>
      </c>
    </row>
    <row r="1050" spans="1:3" x14ac:dyDescent="0.15">
      <c r="A1050" s="4">
        <v>37265</v>
      </c>
      <c r="B1050" s="5">
        <v>4.9800000000000004</v>
      </c>
      <c r="C1050" s="18">
        <f t="shared" si="16"/>
        <v>731225</v>
      </c>
    </row>
    <row r="1051" spans="1:3" x14ac:dyDescent="0.15">
      <c r="A1051" s="4">
        <v>37266</v>
      </c>
      <c r="B1051" s="5">
        <v>4.93</v>
      </c>
      <c r="C1051" s="18">
        <f t="shared" si="16"/>
        <v>731226</v>
      </c>
    </row>
    <row r="1052" spans="1:3" x14ac:dyDescent="0.15">
      <c r="A1052" s="4">
        <v>37267</v>
      </c>
      <c r="B1052" s="5">
        <v>4.92</v>
      </c>
      <c r="C1052" s="18">
        <f t="shared" si="16"/>
        <v>731227</v>
      </c>
    </row>
    <row r="1053" spans="1:3" x14ac:dyDescent="0.15">
      <c r="A1053" s="4">
        <v>37270</v>
      </c>
      <c r="B1053" s="5">
        <v>4.8600000000000003</v>
      </c>
      <c r="C1053" s="18">
        <f t="shared" si="16"/>
        <v>731230</v>
      </c>
    </row>
    <row r="1054" spans="1:3" x14ac:dyDescent="0.15">
      <c r="A1054" s="4">
        <v>37271</v>
      </c>
      <c r="B1054" s="5">
        <v>4.8600000000000003</v>
      </c>
      <c r="C1054" s="18">
        <f t="shared" si="16"/>
        <v>731231</v>
      </c>
    </row>
    <row r="1055" spans="1:3" x14ac:dyDescent="0.15">
      <c r="A1055" s="4">
        <v>37272</v>
      </c>
      <c r="B1055" s="5">
        <v>4.82</v>
      </c>
      <c r="C1055" s="18">
        <f t="shared" si="16"/>
        <v>731232</v>
      </c>
    </row>
    <row r="1056" spans="1:3" x14ac:dyDescent="0.15">
      <c r="A1056" s="4">
        <v>37273</v>
      </c>
      <c r="B1056" s="5">
        <v>4.84</v>
      </c>
      <c r="C1056" s="18">
        <f t="shared" si="16"/>
        <v>731233</v>
      </c>
    </row>
    <row r="1057" spans="1:3" x14ac:dyDescent="0.15">
      <c r="A1057" s="4">
        <v>37274</v>
      </c>
      <c r="B1057" s="5">
        <v>4.8600000000000003</v>
      </c>
      <c r="C1057" s="18">
        <f t="shared" si="16"/>
        <v>731234</v>
      </c>
    </row>
    <row r="1058" spans="1:3" x14ac:dyDescent="0.15">
      <c r="A1058" s="4">
        <v>37277</v>
      </c>
      <c r="B1058" s="5">
        <v>4.82</v>
      </c>
      <c r="C1058" s="18">
        <f t="shared" si="16"/>
        <v>731237</v>
      </c>
    </row>
    <row r="1059" spans="1:3" x14ac:dyDescent="0.15">
      <c r="A1059" s="4">
        <v>37278</v>
      </c>
      <c r="B1059" s="5">
        <v>4.8600000000000003</v>
      </c>
      <c r="C1059" s="18">
        <f t="shared" si="16"/>
        <v>731238</v>
      </c>
    </row>
    <row r="1060" spans="1:3" x14ac:dyDescent="0.15">
      <c r="A1060" s="4">
        <v>37279</v>
      </c>
      <c r="B1060" s="5">
        <v>4.84</v>
      </c>
      <c r="C1060" s="18">
        <f t="shared" si="16"/>
        <v>731239</v>
      </c>
    </row>
    <row r="1061" spans="1:3" x14ac:dyDescent="0.15">
      <c r="A1061" s="4">
        <v>37280</v>
      </c>
      <c r="B1061" s="5">
        <v>4.92</v>
      </c>
      <c r="C1061" s="18">
        <f t="shared" si="16"/>
        <v>731240</v>
      </c>
    </row>
    <row r="1062" spans="1:3" x14ac:dyDescent="0.15">
      <c r="A1062" s="4">
        <v>37281</v>
      </c>
      <c r="B1062" s="5">
        <v>5.01</v>
      </c>
      <c r="C1062" s="18">
        <f t="shared" si="16"/>
        <v>731241</v>
      </c>
    </row>
    <row r="1063" spans="1:3" x14ac:dyDescent="0.15">
      <c r="A1063" s="4">
        <v>37284</v>
      </c>
      <c r="B1063" s="5">
        <v>4.99</v>
      </c>
      <c r="C1063" s="18">
        <f t="shared" si="16"/>
        <v>731244</v>
      </c>
    </row>
    <row r="1064" spans="1:3" x14ac:dyDescent="0.15">
      <c r="A1064" s="4">
        <v>37285</v>
      </c>
      <c r="B1064" s="5">
        <v>4.97</v>
      </c>
      <c r="C1064" s="18">
        <f t="shared" si="16"/>
        <v>731245</v>
      </c>
    </row>
    <row r="1065" spans="1:3" x14ac:dyDescent="0.15">
      <c r="A1065" s="4">
        <v>37286</v>
      </c>
      <c r="B1065" s="5">
        <v>4.92</v>
      </c>
      <c r="C1065" s="18">
        <f t="shared" si="16"/>
        <v>731246</v>
      </c>
    </row>
    <row r="1066" spans="1:3" x14ac:dyDescent="0.15">
      <c r="A1066" s="4">
        <v>37287</v>
      </c>
      <c r="B1066" s="5">
        <v>4.88</v>
      </c>
      <c r="C1066" s="18">
        <f t="shared" si="16"/>
        <v>731247</v>
      </c>
    </row>
    <row r="1067" spans="1:3" x14ac:dyDescent="0.15">
      <c r="A1067" s="4">
        <v>37288</v>
      </c>
      <c r="B1067" s="5">
        <v>4.8600000000000003</v>
      </c>
      <c r="C1067" s="18">
        <f t="shared" si="16"/>
        <v>731248</v>
      </c>
    </row>
    <row r="1068" spans="1:3" x14ac:dyDescent="0.15">
      <c r="A1068" s="4">
        <v>37291</v>
      </c>
      <c r="B1068" s="5">
        <v>4.8099999999999996</v>
      </c>
      <c r="C1068" s="18">
        <f t="shared" si="16"/>
        <v>731251</v>
      </c>
    </row>
    <row r="1069" spans="1:3" x14ac:dyDescent="0.15">
      <c r="A1069" s="4">
        <v>37292</v>
      </c>
      <c r="B1069" s="5">
        <v>4.79</v>
      </c>
      <c r="C1069" s="18">
        <f t="shared" si="16"/>
        <v>731252</v>
      </c>
    </row>
    <row r="1070" spans="1:3" x14ac:dyDescent="0.15">
      <c r="A1070" s="4">
        <v>37293</v>
      </c>
      <c r="B1070" s="5">
        <v>4.82</v>
      </c>
      <c r="C1070" s="18">
        <f t="shared" si="16"/>
        <v>731253</v>
      </c>
    </row>
    <row r="1071" spans="1:3" x14ac:dyDescent="0.15">
      <c r="A1071" s="4">
        <v>37294</v>
      </c>
      <c r="B1071" s="5">
        <v>4.95</v>
      </c>
      <c r="C1071" s="18">
        <f t="shared" si="16"/>
        <v>731254</v>
      </c>
    </row>
    <row r="1072" spans="1:3" x14ac:dyDescent="0.15">
      <c r="A1072" s="4">
        <v>37295</v>
      </c>
      <c r="B1072" s="5">
        <v>4.93</v>
      </c>
      <c r="C1072" s="18">
        <f t="shared" si="16"/>
        <v>731255</v>
      </c>
    </row>
    <row r="1073" spans="1:3" x14ac:dyDescent="0.15">
      <c r="A1073" s="4">
        <v>37298</v>
      </c>
      <c r="B1073" s="5">
        <v>4.97</v>
      </c>
      <c r="C1073" s="18">
        <f t="shared" si="16"/>
        <v>731258</v>
      </c>
    </row>
    <row r="1074" spans="1:3" x14ac:dyDescent="0.15">
      <c r="A1074" s="4">
        <v>37299</v>
      </c>
      <c r="B1074" s="5">
        <v>5.0199999999999996</v>
      </c>
      <c r="C1074" s="18">
        <f t="shared" si="16"/>
        <v>731259</v>
      </c>
    </row>
    <row r="1075" spans="1:3" x14ac:dyDescent="0.15">
      <c r="A1075" s="4">
        <v>37300</v>
      </c>
      <c r="B1075" s="5">
        <v>5.01</v>
      </c>
      <c r="C1075" s="18">
        <f t="shared" si="16"/>
        <v>731260</v>
      </c>
    </row>
    <row r="1076" spans="1:3" x14ac:dyDescent="0.15">
      <c r="A1076" s="4">
        <v>37301</v>
      </c>
      <c r="B1076" s="5">
        <v>4.97</v>
      </c>
      <c r="C1076" s="18">
        <f t="shared" si="16"/>
        <v>731261</v>
      </c>
    </row>
    <row r="1077" spans="1:3" x14ac:dyDescent="0.15">
      <c r="A1077" s="4">
        <v>37302</v>
      </c>
      <c r="B1077" s="5">
        <v>4.9000000000000004</v>
      </c>
      <c r="C1077" s="18">
        <f t="shared" si="16"/>
        <v>731262</v>
      </c>
    </row>
    <row r="1078" spans="1:3" x14ac:dyDescent="0.15">
      <c r="A1078" s="4">
        <v>37305</v>
      </c>
      <c r="B1078" s="5">
        <v>4.9000000000000004</v>
      </c>
      <c r="C1078" s="18">
        <f t="shared" si="16"/>
        <v>731265</v>
      </c>
    </row>
    <row r="1079" spans="1:3" x14ac:dyDescent="0.15">
      <c r="A1079" s="4">
        <v>37306</v>
      </c>
      <c r="B1079" s="5">
        <v>4.92</v>
      </c>
      <c r="C1079" s="18">
        <f t="shared" si="16"/>
        <v>731266</v>
      </c>
    </row>
    <row r="1080" spans="1:3" x14ac:dyDescent="0.15">
      <c r="A1080" s="4">
        <v>37307</v>
      </c>
      <c r="B1080" s="5">
        <v>4.9400000000000004</v>
      </c>
      <c r="C1080" s="18">
        <f t="shared" si="16"/>
        <v>731267</v>
      </c>
    </row>
    <row r="1081" spans="1:3" x14ac:dyDescent="0.15">
      <c r="A1081" s="4">
        <v>37308</v>
      </c>
      <c r="B1081" s="5">
        <v>4.96</v>
      </c>
      <c r="C1081" s="18">
        <f t="shared" si="16"/>
        <v>731268</v>
      </c>
    </row>
    <row r="1082" spans="1:3" x14ac:dyDescent="0.15">
      <c r="A1082" s="4">
        <v>37309</v>
      </c>
      <c r="B1082" s="5">
        <v>4.91</v>
      </c>
      <c r="C1082" s="18">
        <f t="shared" si="16"/>
        <v>731269</v>
      </c>
    </row>
    <row r="1083" spans="1:3" x14ac:dyDescent="0.15">
      <c r="A1083" s="4">
        <v>37312</v>
      </c>
      <c r="B1083" s="5">
        <v>4.9400000000000004</v>
      </c>
      <c r="C1083" s="18">
        <f t="shared" si="16"/>
        <v>731272</v>
      </c>
    </row>
    <row r="1084" spans="1:3" x14ac:dyDescent="0.15">
      <c r="A1084" s="4">
        <v>37313</v>
      </c>
      <c r="B1084" s="5">
        <v>4.9800000000000004</v>
      </c>
      <c r="C1084" s="18">
        <f t="shared" si="16"/>
        <v>731273</v>
      </c>
    </row>
    <row r="1085" spans="1:3" x14ac:dyDescent="0.15">
      <c r="A1085" s="4">
        <v>37314</v>
      </c>
      <c r="B1085" s="5">
        <v>4.9800000000000004</v>
      </c>
      <c r="C1085" s="18">
        <f t="shared" si="16"/>
        <v>731274</v>
      </c>
    </row>
    <row r="1086" spans="1:3" x14ac:dyDescent="0.15">
      <c r="A1086" s="4">
        <v>37315</v>
      </c>
      <c r="B1086" s="5">
        <v>4.9800000000000004</v>
      </c>
      <c r="C1086" s="18">
        <f t="shared" si="16"/>
        <v>731275</v>
      </c>
    </row>
    <row r="1087" spans="1:3" x14ac:dyDescent="0.15">
      <c r="A1087" s="4">
        <v>37316</v>
      </c>
      <c r="B1087" s="5">
        <v>5.03</v>
      </c>
      <c r="C1087" s="18">
        <f t="shared" si="16"/>
        <v>731276</v>
      </c>
    </row>
    <row r="1088" spans="1:3" x14ac:dyDescent="0.15">
      <c r="A1088" s="4">
        <v>37319</v>
      </c>
      <c r="B1088" s="5">
        <v>5.03</v>
      </c>
      <c r="C1088" s="18">
        <f t="shared" si="16"/>
        <v>731279</v>
      </c>
    </row>
    <row r="1089" spans="1:3" x14ac:dyDescent="0.15">
      <c r="A1089" s="4">
        <v>37320</v>
      </c>
      <c r="B1089" s="5">
        <v>5.0999999999999996</v>
      </c>
      <c r="C1089" s="18">
        <f t="shared" si="16"/>
        <v>731280</v>
      </c>
    </row>
    <row r="1090" spans="1:3" x14ac:dyDescent="0.15">
      <c r="A1090" s="4">
        <v>37321</v>
      </c>
      <c r="B1090" s="5">
        <v>5.15</v>
      </c>
      <c r="C1090" s="18">
        <f t="shared" si="16"/>
        <v>731281</v>
      </c>
    </row>
    <row r="1091" spans="1:3" x14ac:dyDescent="0.15">
      <c r="A1091" s="4">
        <v>37322</v>
      </c>
      <c r="B1091" s="5">
        <v>5.2</v>
      </c>
      <c r="C1091" s="18">
        <f t="shared" ref="C1091:C1154" si="17">A1091+693960</f>
        <v>731282</v>
      </c>
    </row>
    <row r="1092" spans="1:3" x14ac:dyDescent="0.15">
      <c r="A1092" s="4">
        <v>37323</v>
      </c>
      <c r="B1092" s="5">
        <v>5.2</v>
      </c>
      <c r="C1092" s="18">
        <f t="shared" si="17"/>
        <v>731283</v>
      </c>
    </row>
    <row r="1093" spans="1:3" x14ac:dyDescent="0.15">
      <c r="A1093" s="4">
        <v>37326</v>
      </c>
      <c r="B1093" s="5">
        <v>5.18</v>
      </c>
      <c r="C1093" s="18">
        <f t="shared" si="17"/>
        <v>731286</v>
      </c>
    </row>
    <row r="1094" spans="1:3" x14ac:dyDescent="0.15">
      <c r="A1094" s="4">
        <v>37327</v>
      </c>
      <c r="B1094" s="5">
        <v>5.19</v>
      </c>
      <c r="C1094" s="18">
        <f t="shared" si="17"/>
        <v>731287</v>
      </c>
    </row>
    <row r="1095" spans="1:3" x14ac:dyDescent="0.15">
      <c r="A1095" s="4">
        <v>37328</v>
      </c>
      <c r="B1095" s="5">
        <v>5.22</v>
      </c>
      <c r="C1095" s="18">
        <f t="shared" si="17"/>
        <v>731288</v>
      </c>
    </row>
    <row r="1096" spans="1:3" x14ac:dyDescent="0.15">
      <c r="A1096" s="4">
        <v>37329</v>
      </c>
      <c r="B1096" s="5">
        <v>5.26</v>
      </c>
      <c r="C1096" s="18">
        <f t="shared" si="17"/>
        <v>731289</v>
      </c>
    </row>
    <row r="1097" spans="1:3" x14ac:dyDescent="0.15">
      <c r="A1097" s="4">
        <v>37330</v>
      </c>
      <c r="B1097" s="5">
        <v>5.25</v>
      </c>
      <c r="C1097" s="18">
        <f t="shared" si="17"/>
        <v>731290</v>
      </c>
    </row>
    <row r="1098" spans="1:3" x14ac:dyDescent="0.15">
      <c r="A1098" s="4">
        <v>37333</v>
      </c>
      <c r="B1098" s="5">
        <v>5.24</v>
      </c>
      <c r="C1098" s="18">
        <f t="shared" si="17"/>
        <v>731293</v>
      </c>
    </row>
    <row r="1099" spans="1:3" x14ac:dyDescent="0.15">
      <c r="A1099" s="4">
        <v>37334</v>
      </c>
      <c r="B1099" s="5">
        <v>5.25</v>
      </c>
      <c r="C1099" s="18">
        <f t="shared" si="17"/>
        <v>731294</v>
      </c>
    </row>
    <row r="1100" spans="1:3" x14ac:dyDescent="0.15">
      <c r="A1100" s="4">
        <v>37335</v>
      </c>
      <c r="B1100" s="5">
        <v>5.28</v>
      </c>
      <c r="C1100" s="18">
        <f t="shared" si="17"/>
        <v>731295</v>
      </c>
    </row>
    <row r="1101" spans="1:3" x14ac:dyDescent="0.15">
      <c r="A1101" s="4">
        <v>37336</v>
      </c>
      <c r="B1101" s="5">
        <v>5.31</v>
      </c>
      <c r="C1101" s="18">
        <f t="shared" si="17"/>
        <v>731296</v>
      </c>
    </row>
    <row r="1102" spans="1:3" x14ac:dyDescent="0.15">
      <c r="A1102" s="4">
        <v>37337</v>
      </c>
      <c r="B1102" s="5">
        <v>5.31</v>
      </c>
      <c r="C1102" s="18">
        <f t="shared" si="17"/>
        <v>731297</v>
      </c>
    </row>
    <row r="1103" spans="1:3" x14ac:dyDescent="0.15">
      <c r="A1103" s="4">
        <v>37340</v>
      </c>
      <c r="B1103" s="5">
        <v>5.34</v>
      </c>
      <c r="C1103" s="18">
        <f t="shared" si="17"/>
        <v>731300</v>
      </c>
    </row>
    <row r="1104" spans="1:3" x14ac:dyDescent="0.15">
      <c r="A1104" s="4">
        <v>37341</v>
      </c>
      <c r="B1104" s="5">
        <v>5.31</v>
      </c>
      <c r="C1104" s="18">
        <f t="shared" si="17"/>
        <v>731301</v>
      </c>
    </row>
    <row r="1105" spans="1:3" x14ac:dyDescent="0.15">
      <c r="A1105" s="4">
        <v>37342</v>
      </c>
      <c r="B1105" s="5">
        <v>5.25</v>
      </c>
      <c r="C1105" s="18">
        <f t="shared" si="17"/>
        <v>731302</v>
      </c>
    </row>
    <row r="1106" spans="1:3" x14ac:dyDescent="0.15">
      <c r="A1106" s="4">
        <v>37343</v>
      </c>
      <c r="B1106" s="5">
        <v>5.31</v>
      </c>
      <c r="C1106" s="18">
        <f t="shared" si="17"/>
        <v>731303</v>
      </c>
    </row>
    <row r="1107" spans="1:3" hidden="1" x14ac:dyDescent="0.15">
      <c r="A1107" s="4">
        <v>37346</v>
      </c>
      <c r="B1107" s="5"/>
      <c r="C1107" s="18">
        <f t="shared" si="17"/>
        <v>731306</v>
      </c>
    </row>
    <row r="1108" spans="1:3" hidden="1" x14ac:dyDescent="0.15">
      <c r="A1108" s="4">
        <v>37347</v>
      </c>
      <c r="B1108" s="5"/>
      <c r="C1108" s="18">
        <f t="shared" si="17"/>
        <v>731307</v>
      </c>
    </row>
    <row r="1109" spans="1:3" x14ac:dyDescent="0.15">
      <c r="A1109" s="4">
        <v>37348</v>
      </c>
      <c r="B1109" s="5">
        <v>5.31</v>
      </c>
      <c r="C1109" s="18">
        <f t="shared" si="17"/>
        <v>731308</v>
      </c>
    </row>
    <row r="1110" spans="1:3" x14ac:dyDescent="0.15">
      <c r="A1110" s="4">
        <v>37349</v>
      </c>
      <c r="B1110" s="5">
        <v>5.25</v>
      </c>
      <c r="C1110" s="18">
        <f t="shared" si="17"/>
        <v>731309</v>
      </c>
    </row>
    <row r="1111" spans="1:3" x14ac:dyDescent="0.15">
      <c r="A1111" s="4">
        <v>37350</v>
      </c>
      <c r="B1111" s="5">
        <v>5.2</v>
      </c>
      <c r="C1111" s="18">
        <f t="shared" si="17"/>
        <v>731310</v>
      </c>
    </row>
    <row r="1112" spans="1:3" x14ac:dyDescent="0.15">
      <c r="A1112" s="4">
        <v>37351</v>
      </c>
      <c r="B1112" s="5">
        <v>5.21</v>
      </c>
      <c r="C1112" s="18">
        <f t="shared" si="17"/>
        <v>731311</v>
      </c>
    </row>
    <row r="1113" spans="1:3" x14ac:dyDescent="0.15">
      <c r="A1113" s="4">
        <v>37354</v>
      </c>
      <c r="B1113" s="5">
        <v>5.23</v>
      </c>
      <c r="C1113" s="18">
        <f t="shared" si="17"/>
        <v>731314</v>
      </c>
    </row>
    <row r="1114" spans="1:3" x14ac:dyDescent="0.15">
      <c r="A1114" s="4">
        <v>37355</v>
      </c>
      <c r="B1114" s="5">
        <v>5.24</v>
      </c>
      <c r="C1114" s="18">
        <f t="shared" si="17"/>
        <v>731315</v>
      </c>
    </row>
    <row r="1115" spans="1:3" x14ac:dyDescent="0.15">
      <c r="A1115" s="4">
        <v>37356</v>
      </c>
      <c r="B1115" s="5">
        <v>5.26</v>
      </c>
      <c r="C1115" s="18">
        <f t="shared" si="17"/>
        <v>731316</v>
      </c>
    </row>
    <row r="1116" spans="1:3" x14ac:dyDescent="0.15">
      <c r="A1116" s="4">
        <v>37357</v>
      </c>
      <c r="B1116" s="5">
        <v>5.2</v>
      </c>
      <c r="C1116" s="18">
        <f t="shared" si="17"/>
        <v>731317</v>
      </c>
    </row>
    <row r="1117" spans="1:3" x14ac:dyDescent="0.15">
      <c r="A1117" s="4">
        <v>37358</v>
      </c>
      <c r="B1117" s="5">
        <v>5.19</v>
      </c>
      <c r="C1117" s="18">
        <f t="shared" si="17"/>
        <v>731318</v>
      </c>
    </row>
    <row r="1118" spans="1:3" x14ac:dyDescent="0.15">
      <c r="A1118" s="4">
        <v>37361</v>
      </c>
      <c r="B1118" s="5">
        <v>5.17</v>
      </c>
      <c r="C1118" s="18">
        <f t="shared" si="17"/>
        <v>731321</v>
      </c>
    </row>
    <row r="1119" spans="1:3" x14ac:dyDescent="0.15">
      <c r="A1119" s="4">
        <v>37362</v>
      </c>
      <c r="B1119" s="5">
        <v>5.25</v>
      </c>
      <c r="C1119" s="18">
        <f t="shared" si="17"/>
        <v>731322</v>
      </c>
    </row>
    <row r="1120" spans="1:3" x14ac:dyDescent="0.15">
      <c r="A1120" s="4">
        <v>37363</v>
      </c>
      <c r="B1120" s="5">
        <v>5.25</v>
      </c>
      <c r="C1120" s="18">
        <f t="shared" si="17"/>
        <v>731323</v>
      </c>
    </row>
    <row r="1121" spans="1:3" x14ac:dyDescent="0.15">
      <c r="A1121" s="4">
        <v>37364</v>
      </c>
      <c r="B1121" s="5">
        <v>5.28</v>
      </c>
      <c r="C1121" s="18">
        <f t="shared" si="17"/>
        <v>731324</v>
      </c>
    </row>
    <row r="1122" spans="1:3" x14ac:dyDescent="0.15">
      <c r="A1122" s="4">
        <v>37365</v>
      </c>
      <c r="B1122" s="5">
        <v>5.29</v>
      </c>
      <c r="C1122" s="18">
        <f t="shared" si="17"/>
        <v>731325</v>
      </c>
    </row>
    <row r="1123" spans="1:3" x14ac:dyDescent="0.15">
      <c r="A1123" s="4">
        <v>37368</v>
      </c>
      <c r="B1123" s="5">
        <v>5.25</v>
      </c>
      <c r="C1123" s="18">
        <f t="shared" si="17"/>
        <v>731328</v>
      </c>
    </row>
    <row r="1124" spans="1:3" x14ac:dyDescent="0.15">
      <c r="A1124" s="4">
        <v>37369</v>
      </c>
      <c r="B1124" s="5">
        <v>5.28</v>
      </c>
      <c r="C1124" s="18">
        <f t="shared" si="17"/>
        <v>731329</v>
      </c>
    </row>
    <row r="1125" spans="1:3" x14ac:dyDescent="0.15">
      <c r="A1125" s="4">
        <v>37370</v>
      </c>
      <c r="B1125" s="5">
        <v>5.25</v>
      </c>
      <c r="C1125" s="18">
        <f t="shared" si="17"/>
        <v>731330</v>
      </c>
    </row>
    <row r="1126" spans="1:3" x14ac:dyDescent="0.15">
      <c r="A1126" s="4">
        <v>37371</v>
      </c>
      <c r="B1126" s="5">
        <v>5.19</v>
      </c>
      <c r="C1126" s="18">
        <f t="shared" si="17"/>
        <v>731331</v>
      </c>
    </row>
    <row r="1127" spans="1:3" x14ac:dyDescent="0.15">
      <c r="A1127" s="4">
        <v>37372</v>
      </c>
      <c r="B1127" s="5">
        <v>5.16</v>
      </c>
      <c r="C1127" s="18">
        <f t="shared" si="17"/>
        <v>731332</v>
      </c>
    </row>
    <row r="1128" spans="1:3" x14ac:dyDescent="0.15">
      <c r="A1128" s="4">
        <v>37375</v>
      </c>
      <c r="B1128" s="5">
        <v>5.22</v>
      </c>
      <c r="C1128" s="18">
        <f t="shared" si="17"/>
        <v>731335</v>
      </c>
    </row>
    <row r="1129" spans="1:3" x14ac:dyDescent="0.15">
      <c r="A1129" s="4">
        <v>37376</v>
      </c>
      <c r="B1129" s="5">
        <v>5.21</v>
      </c>
      <c r="C1129" s="18">
        <f t="shared" si="17"/>
        <v>731336</v>
      </c>
    </row>
    <row r="1130" spans="1:3" x14ac:dyDescent="0.15">
      <c r="A1130" s="4">
        <v>37377</v>
      </c>
      <c r="B1130" s="5">
        <v>5.17</v>
      </c>
      <c r="C1130" s="18">
        <f t="shared" si="17"/>
        <v>731337</v>
      </c>
    </row>
    <row r="1131" spans="1:3" x14ac:dyDescent="0.15">
      <c r="A1131" s="4">
        <v>37378</v>
      </c>
      <c r="B1131" s="5">
        <v>5.24</v>
      </c>
      <c r="C1131" s="18">
        <f t="shared" si="17"/>
        <v>731338</v>
      </c>
    </row>
    <row r="1132" spans="1:3" x14ac:dyDescent="0.15">
      <c r="A1132" s="4">
        <v>37379</v>
      </c>
      <c r="B1132" s="5">
        <v>5.18</v>
      </c>
      <c r="C1132" s="18">
        <f t="shared" si="17"/>
        <v>731339</v>
      </c>
    </row>
    <row r="1133" spans="1:3" hidden="1" x14ac:dyDescent="0.15">
      <c r="A1133" s="4">
        <v>37382</v>
      </c>
      <c r="B1133" s="5"/>
      <c r="C1133" s="18">
        <f t="shared" si="17"/>
        <v>731342</v>
      </c>
    </row>
    <row r="1134" spans="1:3" x14ac:dyDescent="0.15">
      <c r="A1134" s="4">
        <v>37383</v>
      </c>
      <c r="B1134" s="5">
        <v>5.18</v>
      </c>
      <c r="C1134" s="18">
        <f t="shared" si="17"/>
        <v>731343</v>
      </c>
    </row>
    <row r="1135" spans="1:3" x14ac:dyDescent="0.15">
      <c r="A1135" s="4">
        <v>37384</v>
      </c>
      <c r="B1135" s="5">
        <v>5.22</v>
      </c>
      <c r="C1135" s="18">
        <f t="shared" si="17"/>
        <v>731344</v>
      </c>
    </row>
    <row r="1136" spans="1:3" x14ac:dyDescent="0.15">
      <c r="A1136" s="4">
        <v>37385</v>
      </c>
      <c r="B1136" s="5">
        <v>5.26</v>
      </c>
      <c r="C1136" s="18">
        <f t="shared" si="17"/>
        <v>731345</v>
      </c>
    </row>
    <row r="1137" spans="1:3" x14ac:dyDescent="0.15">
      <c r="A1137" s="4">
        <v>37386</v>
      </c>
      <c r="B1137" s="5">
        <v>5.28</v>
      </c>
      <c r="C1137" s="18">
        <f t="shared" si="17"/>
        <v>731346</v>
      </c>
    </row>
    <row r="1138" spans="1:3" x14ac:dyDescent="0.15">
      <c r="A1138" s="4">
        <v>37389</v>
      </c>
      <c r="B1138" s="5">
        <v>5.28</v>
      </c>
      <c r="C1138" s="18">
        <f t="shared" si="17"/>
        <v>731349</v>
      </c>
    </row>
    <row r="1139" spans="1:3" x14ac:dyDescent="0.15">
      <c r="A1139" s="4">
        <v>37390</v>
      </c>
      <c r="B1139" s="5">
        <v>5.32</v>
      </c>
      <c r="C1139" s="18">
        <f t="shared" si="17"/>
        <v>731350</v>
      </c>
    </row>
    <row r="1140" spans="1:3" x14ac:dyDescent="0.15">
      <c r="A1140" s="4">
        <v>37391</v>
      </c>
      <c r="B1140" s="5">
        <v>5.32</v>
      </c>
      <c r="C1140" s="18">
        <f t="shared" si="17"/>
        <v>731351</v>
      </c>
    </row>
    <row r="1141" spans="1:3" x14ac:dyDescent="0.15">
      <c r="A1141" s="4">
        <v>37392</v>
      </c>
      <c r="B1141" s="5">
        <v>5.32</v>
      </c>
      <c r="C1141" s="18">
        <f t="shared" si="17"/>
        <v>731352</v>
      </c>
    </row>
    <row r="1142" spans="1:3" x14ac:dyDescent="0.15">
      <c r="A1142" s="4">
        <v>37393</v>
      </c>
      <c r="B1142" s="5">
        <v>5.36</v>
      </c>
      <c r="C1142" s="18">
        <f t="shared" si="17"/>
        <v>731353</v>
      </c>
    </row>
    <row r="1143" spans="1:3" x14ac:dyDescent="0.15">
      <c r="A1143" s="4">
        <v>37396</v>
      </c>
      <c r="B1143" s="5">
        <v>5.29</v>
      </c>
      <c r="C1143" s="18">
        <f t="shared" si="17"/>
        <v>731356</v>
      </c>
    </row>
    <row r="1144" spans="1:3" x14ac:dyDescent="0.15">
      <c r="A1144" s="4">
        <v>37397</v>
      </c>
      <c r="B1144" s="5">
        <v>5.28</v>
      </c>
      <c r="C1144" s="18">
        <f t="shared" si="17"/>
        <v>731357</v>
      </c>
    </row>
    <row r="1145" spans="1:3" x14ac:dyDescent="0.15">
      <c r="A1145" s="4">
        <v>37398</v>
      </c>
      <c r="B1145" s="5">
        <v>5.27</v>
      </c>
      <c r="C1145" s="18">
        <f t="shared" si="17"/>
        <v>731358</v>
      </c>
    </row>
    <row r="1146" spans="1:3" x14ac:dyDescent="0.15">
      <c r="A1146" s="4">
        <v>37399</v>
      </c>
      <c r="B1146" s="5">
        <v>5.26</v>
      </c>
      <c r="C1146" s="18">
        <f t="shared" si="17"/>
        <v>731359</v>
      </c>
    </row>
    <row r="1147" spans="1:3" x14ac:dyDescent="0.15">
      <c r="A1147" s="4">
        <v>37400</v>
      </c>
      <c r="B1147" s="5">
        <v>5.26</v>
      </c>
      <c r="C1147" s="18">
        <f t="shared" si="17"/>
        <v>731360</v>
      </c>
    </row>
    <row r="1148" spans="1:3" x14ac:dyDescent="0.15">
      <c r="A1148" s="4">
        <v>37403</v>
      </c>
      <c r="B1148" s="5">
        <v>5.32</v>
      </c>
      <c r="C1148" s="18">
        <f t="shared" si="17"/>
        <v>731363</v>
      </c>
    </row>
    <row r="1149" spans="1:3" x14ac:dyDescent="0.15">
      <c r="A1149" s="4">
        <v>37404</v>
      </c>
      <c r="B1149" s="5">
        <v>5.29</v>
      </c>
      <c r="C1149" s="18">
        <f t="shared" si="17"/>
        <v>731364</v>
      </c>
    </row>
    <row r="1150" spans="1:3" x14ac:dyDescent="0.15">
      <c r="A1150" s="4">
        <v>37405</v>
      </c>
      <c r="B1150" s="5">
        <v>5.28</v>
      </c>
      <c r="C1150" s="18">
        <f t="shared" si="17"/>
        <v>731365</v>
      </c>
    </row>
    <row r="1151" spans="1:3" x14ac:dyDescent="0.15">
      <c r="A1151" s="4">
        <v>37406</v>
      </c>
      <c r="B1151" s="5">
        <v>5.27</v>
      </c>
      <c r="C1151" s="18">
        <f t="shared" si="17"/>
        <v>731366</v>
      </c>
    </row>
    <row r="1152" spans="1:3" x14ac:dyDescent="0.15">
      <c r="A1152" s="4">
        <v>37407</v>
      </c>
      <c r="B1152" s="5">
        <v>5.28</v>
      </c>
      <c r="C1152" s="18">
        <f t="shared" si="17"/>
        <v>731367</v>
      </c>
    </row>
    <row r="1153" spans="1:3" hidden="1" x14ac:dyDescent="0.15">
      <c r="A1153" s="4">
        <v>37410</v>
      </c>
      <c r="B1153" s="5"/>
      <c r="C1153" s="18">
        <f t="shared" si="17"/>
        <v>731370</v>
      </c>
    </row>
    <row r="1154" spans="1:3" hidden="1" x14ac:dyDescent="0.15">
      <c r="A1154" s="4">
        <v>37411</v>
      </c>
      <c r="B1154" s="5"/>
      <c r="C1154" s="18">
        <f t="shared" si="17"/>
        <v>731371</v>
      </c>
    </row>
    <row r="1155" spans="1:3" x14ac:dyDescent="0.15">
      <c r="A1155" s="4">
        <v>37412</v>
      </c>
      <c r="B1155" s="5">
        <v>5.25</v>
      </c>
      <c r="C1155" s="18">
        <f t="shared" ref="C1155:C1218" si="18">A1155+693960</f>
        <v>731372</v>
      </c>
    </row>
    <row r="1156" spans="1:3" x14ac:dyDescent="0.15">
      <c r="A1156" s="4">
        <v>37413</v>
      </c>
      <c r="B1156" s="5">
        <v>5.24</v>
      </c>
      <c r="C1156" s="18">
        <f t="shared" si="18"/>
        <v>731373</v>
      </c>
    </row>
    <row r="1157" spans="1:3" x14ac:dyDescent="0.15">
      <c r="A1157" s="4">
        <v>37414</v>
      </c>
      <c r="B1157" s="5">
        <v>5.25</v>
      </c>
      <c r="C1157" s="18">
        <f t="shared" si="18"/>
        <v>731374</v>
      </c>
    </row>
    <row r="1158" spans="1:3" x14ac:dyDescent="0.15">
      <c r="A1158" s="4">
        <v>37417</v>
      </c>
      <c r="B1158" s="5">
        <v>5.23</v>
      </c>
      <c r="C1158" s="18">
        <f t="shared" si="18"/>
        <v>731377</v>
      </c>
    </row>
    <row r="1159" spans="1:3" x14ac:dyDescent="0.15">
      <c r="A1159" s="4">
        <v>37418</v>
      </c>
      <c r="B1159" s="5">
        <v>5.24</v>
      </c>
      <c r="C1159" s="18">
        <f t="shared" si="18"/>
        <v>731378</v>
      </c>
    </row>
    <row r="1160" spans="1:3" x14ac:dyDescent="0.15">
      <c r="A1160" s="4">
        <v>37419</v>
      </c>
      <c r="B1160" s="5">
        <v>5.22</v>
      </c>
      <c r="C1160" s="18">
        <f t="shared" si="18"/>
        <v>731379</v>
      </c>
    </row>
    <row r="1161" spans="1:3" x14ac:dyDescent="0.15">
      <c r="A1161" s="4">
        <v>37420</v>
      </c>
      <c r="B1161" s="5">
        <v>5.1100000000000003</v>
      </c>
      <c r="C1161" s="18">
        <f t="shared" si="18"/>
        <v>731380</v>
      </c>
    </row>
    <row r="1162" spans="1:3" x14ac:dyDescent="0.15">
      <c r="A1162" s="4">
        <v>37421</v>
      </c>
      <c r="B1162" s="5">
        <v>5.04</v>
      </c>
      <c r="C1162" s="18">
        <f t="shared" si="18"/>
        <v>731381</v>
      </c>
    </row>
    <row r="1163" spans="1:3" x14ac:dyDescent="0.15">
      <c r="A1163" s="4">
        <v>37424</v>
      </c>
      <c r="B1163" s="5">
        <v>5.05</v>
      </c>
      <c r="C1163" s="18">
        <f t="shared" si="18"/>
        <v>731384</v>
      </c>
    </row>
    <row r="1164" spans="1:3" x14ac:dyDescent="0.15">
      <c r="A1164" s="4">
        <v>37425</v>
      </c>
      <c r="B1164" s="5">
        <v>5.03</v>
      </c>
      <c r="C1164" s="18">
        <f t="shared" si="18"/>
        <v>731385</v>
      </c>
    </row>
    <row r="1165" spans="1:3" x14ac:dyDescent="0.15">
      <c r="A1165" s="4">
        <v>37426</v>
      </c>
      <c r="B1165" s="5">
        <v>5</v>
      </c>
      <c r="C1165" s="18">
        <f t="shared" si="18"/>
        <v>731386</v>
      </c>
    </row>
    <row r="1166" spans="1:3" x14ac:dyDescent="0.15">
      <c r="A1166" s="4">
        <v>37427</v>
      </c>
      <c r="B1166" s="5">
        <v>5.04</v>
      </c>
      <c r="C1166" s="18">
        <f t="shared" si="18"/>
        <v>731387</v>
      </c>
    </row>
    <row r="1167" spans="1:3" x14ac:dyDescent="0.15">
      <c r="A1167" s="4">
        <v>37428</v>
      </c>
      <c r="B1167" s="5">
        <v>5.05</v>
      </c>
      <c r="C1167" s="18">
        <f t="shared" si="18"/>
        <v>731388</v>
      </c>
    </row>
    <row r="1168" spans="1:3" x14ac:dyDescent="0.15">
      <c r="A1168" s="4">
        <v>37431</v>
      </c>
      <c r="B1168" s="5">
        <v>4.9800000000000004</v>
      </c>
      <c r="C1168" s="18">
        <f t="shared" si="18"/>
        <v>731391</v>
      </c>
    </row>
    <row r="1169" spans="1:3" x14ac:dyDescent="0.15">
      <c r="A1169" s="4">
        <v>37432</v>
      </c>
      <c r="B1169" s="5">
        <v>5.0599999999999996</v>
      </c>
      <c r="C1169" s="18">
        <f t="shared" si="18"/>
        <v>731392</v>
      </c>
    </row>
    <row r="1170" spans="1:3" x14ac:dyDescent="0.15">
      <c r="A1170" s="4">
        <v>37433</v>
      </c>
      <c r="B1170" s="5">
        <v>4.97</v>
      </c>
      <c r="C1170" s="18">
        <f t="shared" si="18"/>
        <v>731393</v>
      </c>
    </row>
    <row r="1171" spans="1:3" x14ac:dyDescent="0.15">
      <c r="A1171" s="4">
        <v>37434</v>
      </c>
      <c r="B1171" s="5">
        <v>4.97</v>
      </c>
      <c r="C1171" s="18">
        <f t="shared" si="18"/>
        <v>731394</v>
      </c>
    </row>
    <row r="1172" spans="1:3" x14ac:dyDescent="0.15">
      <c r="A1172" s="4">
        <v>37435</v>
      </c>
      <c r="B1172" s="5">
        <v>5.03</v>
      </c>
      <c r="C1172" s="18">
        <f t="shared" si="18"/>
        <v>731395</v>
      </c>
    </row>
    <row r="1173" spans="1:3" hidden="1" x14ac:dyDescent="0.15">
      <c r="A1173" s="4">
        <v>37437</v>
      </c>
      <c r="B1173" s="5"/>
      <c r="C1173" s="18">
        <f t="shared" si="18"/>
        <v>731397</v>
      </c>
    </row>
    <row r="1174" spans="1:3" x14ac:dyDescent="0.15">
      <c r="A1174" s="4">
        <v>37438</v>
      </c>
      <c r="B1174" s="5">
        <v>5.04</v>
      </c>
      <c r="C1174" s="18">
        <f t="shared" si="18"/>
        <v>731398</v>
      </c>
    </row>
    <row r="1175" spans="1:3" x14ac:dyDescent="0.15">
      <c r="A1175" s="4">
        <v>37439</v>
      </c>
      <c r="B1175" s="5">
        <v>5.03</v>
      </c>
      <c r="C1175" s="18">
        <f t="shared" si="18"/>
        <v>731399</v>
      </c>
    </row>
    <row r="1176" spans="1:3" x14ac:dyDescent="0.15">
      <c r="A1176" s="4">
        <v>37440</v>
      </c>
      <c r="B1176" s="5">
        <v>5.05</v>
      </c>
      <c r="C1176" s="18">
        <f t="shared" si="18"/>
        <v>731400</v>
      </c>
    </row>
    <row r="1177" spans="1:3" x14ac:dyDescent="0.15">
      <c r="A1177" s="4">
        <v>37441</v>
      </c>
      <c r="B1177" s="5">
        <v>5.08</v>
      </c>
      <c r="C1177" s="18">
        <f t="shared" si="18"/>
        <v>731401</v>
      </c>
    </row>
    <row r="1178" spans="1:3" x14ac:dyDescent="0.15">
      <c r="A1178" s="4">
        <v>37442</v>
      </c>
      <c r="B1178" s="5">
        <v>5.14</v>
      </c>
      <c r="C1178" s="18">
        <f t="shared" si="18"/>
        <v>731402</v>
      </c>
    </row>
    <row r="1179" spans="1:3" x14ac:dyDescent="0.15">
      <c r="A1179" s="4">
        <v>37445</v>
      </c>
      <c r="B1179" s="5">
        <v>5.15</v>
      </c>
      <c r="C1179" s="18">
        <f t="shared" si="18"/>
        <v>731405</v>
      </c>
    </row>
    <row r="1180" spans="1:3" x14ac:dyDescent="0.15">
      <c r="A1180" s="4">
        <v>37446</v>
      </c>
      <c r="B1180" s="5">
        <v>5.15</v>
      </c>
      <c r="C1180" s="18">
        <f t="shared" si="18"/>
        <v>731406</v>
      </c>
    </row>
    <row r="1181" spans="1:3" x14ac:dyDescent="0.15">
      <c r="A1181" s="4">
        <v>37447</v>
      </c>
      <c r="B1181" s="5">
        <v>5.09</v>
      </c>
      <c r="C1181" s="18">
        <f t="shared" si="18"/>
        <v>731407</v>
      </c>
    </row>
    <row r="1182" spans="1:3" x14ac:dyDescent="0.15">
      <c r="A1182" s="4">
        <v>37448</v>
      </c>
      <c r="B1182" s="5">
        <v>5.01</v>
      </c>
      <c r="C1182" s="18">
        <f t="shared" si="18"/>
        <v>731408</v>
      </c>
    </row>
    <row r="1183" spans="1:3" x14ac:dyDescent="0.15">
      <c r="A1183" s="4">
        <v>37449</v>
      </c>
      <c r="B1183" s="5">
        <v>4.9800000000000004</v>
      </c>
      <c r="C1183" s="18">
        <f t="shared" si="18"/>
        <v>731409</v>
      </c>
    </row>
    <row r="1184" spans="1:3" x14ac:dyDescent="0.15">
      <c r="A1184" s="4">
        <v>37452</v>
      </c>
      <c r="B1184" s="5">
        <v>4.95</v>
      </c>
      <c r="C1184" s="18">
        <f t="shared" si="18"/>
        <v>731412</v>
      </c>
    </row>
    <row r="1185" spans="1:3" x14ac:dyDescent="0.15">
      <c r="A1185" s="4">
        <v>37453</v>
      </c>
      <c r="B1185" s="5">
        <v>4.95</v>
      </c>
      <c r="C1185" s="18">
        <f t="shared" si="18"/>
        <v>731413</v>
      </c>
    </row>
    <row r="1186" spans="1:3" x14ac:dyDescent="0.15">
      <c r="A1186" s="4">
        <v>37454</v>
      </c>
      <c r="B1186" s="5">
        <v>5.01</v>
      </c>
      <c r="C1186" s="18">
        <f t="shared" si="18"/>
        <v>731414</v>
      </c>
    </row>
    <row r="1187" spans="1:3" x14ac:dyDescent="0.15">
      <c r="A1187" s="4">
        <v>37455</v>
      </c>
      <c r="B1187" s="5">
        <v>5</v>
      </c>
      <c r="C1187" s="18">
        <f t="shared" si="18"/>
        <v>731415</v>
      </c>
    </row>
    <row r="1188" spans="1:3" x14ac:dyDescent="0.15">
      <c r="A1188" s="4">
        <v>37456</v>
      </c>
      <c r="B1188" s="5">
        <v>4.95</v>
      </c>
      <c r="C1188" s="18">
        <f t="shared" si="18"/>
        <v>731416</v>
      </c>
    </row>
    <row r="1189" spans="1:3" x14ac:dyDescent="0.15">
      <c r="A1189" s="4">
        <v>37459</v>
      </c>
      <c r="B1189" s="5">
        <v>4.93</v>
      </c>
      <c r="C1189" s="18">
        <f t="shared" si="18"/>
        <v>731419</v>
      </c>
    </row>
    <row r="1190" spans="1:3" x14ac:dyDescent="0.15">
      <c r="A1190" s="4">
        <v>37460</v>
      </c>
      <c r="B1190" s="5">
        <v>4.95</v>
      </c>
      <c r="C1190" s="18">
        <f t="shared" si="18"/>
        <v>731420</v>
      </c>
    </row>
    <row r="1191" spans="1:3" x14ac:dyDescent="0.15">
      <c r="A1191" s="4">
        <v>37461</v>
      </c>
      <c r="B1191" s="5">
        <v>4.87</v>
      </c>
      <c r="C1191" s="18">
        <f t="shared" si="18"/>
        <v>731421</v>
      </c>
    </row>
    <row r="1192" spans="1:3" x14ac:dyDescent="0.15">
      <c r="A1192" s="4">
        <v>37462</v>
      </c>
      <c r="B1192" s="5">
        <v>4.91</v>
      </c>
      <c r="C1192" s="18">
        <f t="shared" si="18"/>
        <v>731422</v>
      </c>
    </row>
    <row r="1193" spans="1:3" x14ac:dyDescent="0.15">
      <c r="A1193" s="4">
        <v>37463</v>
      </c>
      <c r="B1193" s="5">
        <v>4.92</v>
      </c>
      <c r="C1193" s="18">
        <f t="shared" si="18"/>
        <v>731423</v>
      </c>
    </row>
    <row r="1194" spans="1:3" x14ac:dyDescent="0.15">
      <c r="A1194" s="4">
        <v>37466</v>
      </c>
      <c r="B1194" s="5">
        <v>4.9800000000000004</v>
      </c>
      <c r="C1194" s="18">
        <f t="shared" si="18"/>
        <v>731426</v>
      </c>
    </row>
    <row r="1195" spans="1:3" x14ac:dyDescent="0.15">
      <c r="A1195" s="4">
        <v>37467</v>
      </c>
      <c r="B1195" s="5">
        <v>4.97</v>
      </c>
      <c r="C1195" s="18">
        <f t="shared" si="18"/>
        <v>731427</v>
      </c>
    </row>
    <row r="1196" spans="1:3" x14ac:dyDescent="0.15">
      <c r="A1196" s="4">
        <v>37468</v>
      </c>
      <c r="B1196" s="5">
        <v>4.9400000000000004</v>
      </c>
      <c r="C1196" s="18">
        <f t="shared" si="18"/>
        <v>731428</v>
      </c>
    </row>
    <row r="1197" spans="1:3" x14ac:dyDescent="0.15">
      <c r="A1197" s="4">
        <v>37469</v>
      </c>
      <c r="B1197" s="5">
        <v>4.88</v>
      </c>
      <c r="C1197" s="18">
        <f t="shared" si="18"/>
        <v>731429</v>
      </c>
    </row>
    <row r="1198" spans="1:3" x14ac:dyDescent="0.15">
      <c r="A1198" s="4">
        <v>37470</v>
      </c>
      <c r="B1198" s="5">
        <v>4.84</v>
      </c>
      <c r="C1198" s="18">
        <f t="shared" si="18"/>
        <v>731430</v>
      </c>
    </row>
    <row r="1199" spans="1:3" x14ac:dyDescent="0.15">
      <c r="A1199" s="4">
        <v>37473</v>
      </c>
      <c r="B1199" s="5">
        <v>4.75</v>
      </c>
      <c r="C1199" s="18">
        <f t="shared" si="18"/>
        <v>731433</v>
      </c>
    </row>
    <row r="1200" spans="1:3" x14ac:dyDescent="0.15">
      <c r="A1200" s="4">
        <v>37474</v>
      </c>
      <c r="B1200" s="5">
        <v>4.79</v>
      </c>
      <c r="C1200" s="18">
        <f t="shared" si="18"/>
        <v>731434</v>
      </c>
    </row>
    <row r="1201" spans="1:3" x14ac:dyDescent="0.15">
      <c r="A1201" s="4">
        <v>37475</v>
      </c>
      <c r="B1201" s="5">
        <v>4.72</v>
      </c>
      <c r="C1201" s="18">
        <f t="shared" si="18"/>
        <v>731435</v>
      </c>
    </row>
    <row r="1202" spans="1:3" x14ac:dyDescent="0.15">
      <c r="A1202" s="4">
        <v>37476</v>
      </c>
      <c r="B1202" s="5">
        <v>4.75</v>
      </c>
      <c r="C1202" s="18">
        <f t="shared" si="18"/>
        <v>731436</v>
      </c>
    </row>
    <row r="1203" spans="1:3" x14ac:dyDescent="0.15">
      <c r="A1203" s="4">
        <v>37477</v>
      </c>
      <c r="B1203" s="5">
        <v>4.72</v>
      </c>
      <c r="C1203" s="18">
        <f t="shared" si="18"/>
        <v>731437</v>
      </c>
    </row>
    <row r="1204" spans="1:3" x14ac:dyDescent="0.15">
      <c r="A1204" s="4">
        <v>37480</v>
      </c>
      <c r="B1204" s="5">
        <v>4.6900000000000004</v>
      </c>
      <c r="C1204" s="18">
        <f t="shared" si="18"/>
        <v>731440</v>
      </c>
    </row>
    <row r="1205" spans="1:3" x14ac:dyDescent="0.15">
      <c r="A1205" s="4">
        <v>37481</v>
      </c>
      <c r="B1205" s="5">
        <v>4.68</v>
      </c>
      <c r="C1205" s="18">
        <f t="shared" si="18"/>
        <v>731441</v>
      </c>
    </row>
    <row r="1206" spans="1:3" x14ac:dyDescent="0.15">
      <c r="A1206" s="4">
        <v>37482</v>
      </c>
      <c r="B1206" s="5">
        <v>4.6100000000000003</v>
      </c>
      <c r="C1206" s="18">
        <f t="shared" si="18"/>
        <v>731442</v>
      </c>
    </row>
    <row r="1207" spans="1:3" x14ac:dyDescent="0.15">
      <c r="A1207" s="4">
        <v>37483</v>
      </c>
      <c r="B1207" s="5">
        <v>4.75</v>
      </c>
      <c r="C1207" s="18">
        <f t="shared" si="18"/>
        <v>731443</v>
      </c>
    </row>
    <row r="1208" spans="1:3" x14ac:dyDescent="0.15">
      <c r="A1208" s="4">
        <v>37484</v>
      </c>
      <c r="B1208" s="5">
        <v>4.76</v>
      </c>
      <c r="C1208" s="18">
        <f t="shared" si="18"/>
        <v>731444</v>
      </c>
    </row>
    <row r="1209" spans="1:3" x14ac:dyDescent="0.15">
      <c r="A1209" s="4">
        <v>37487</v>
      </c>
      <c r="B1209" s="5">
        <v>4.76</v>
      </c>
      <c r="C1209" s="18">
        <f t="shared" si="18"/>
        <v>731447</v>
      </c>
    </row>
    <row r="1210" spans="1:3" x14ac:dyDescent="0.15">
      <c r="A1210" s="4">
        <v>37488</v>
      </c>
      <c r="B1210" s="5">
        <v>4.7300000000000004</v>
      </c>
      <c r="C1210" s="18">
        <f t="shared" si="18"/>
        <v>731448</v>
      </c>
    </row>
    <row r="1211" spans="1:3" x14ac:dyDescent="0.15">
      <c r="A1211" s="4">
        <v>37489</v>
      </c>
      <c r="B1211" s="5">
        <v>4.79</v>
      </c>
      <c r="C1211" s="18">
        <f t="shared" si="18"/>
        <v>731449</v>
      </c>
    </row>
    <row r="1212" spans="1:3" x14ac:dyDescent="0.15">
      <c r="A1212" s="4">
        <v>37490</v>
      </c>
      <c r="B1212" s="5">
        <v>4.84</v>
      </c>
      <c r="C1212" s="18">
        <f t="shared" si="18"/>
        <v>731450</v>
      </c>
    </row>
    <row r="1213" spans="1:3" x14ac:dyDescent="0.15">
      <c r="A1213" s="4">
        <v>37491</v>
      </c>
      <c r="B1213" s="5">
        <v>4.8</v>
      </c>
      <c r="C1213" s="18">
        <f t="shared" si="18"/>
        <v>731451</v>
      </c>
    </row>
    <row r="1214" spans="1:3" hidden="1" x14ac:dyDescent="0.15">
      <c r="A1214" s="4">
        <v>37494</v>
      </c>
      <c r="B1214" s="5"/>
      <c r="C1214" s="18">
        <f t="shared" si="18"/>
        <v>731454</v>
      </c>
    </row>
    <row r="1215" spans="1:3" x14ac:dyDescent="0.15">
      <c r="A1215" s="4">
        <v>37495</v>
      </c>
      <c r="B1215" s="5">
        <v>4.79</v>
      </c>
      <c r="C1215" s="18">
        <f t="shared" si="18"/>
        <v>731455</v>
      </c>
    </row>
    <row r="1216" spans="1:3" x14ac:dyDescent="0.15">
      <c r="A1216" s="4">
        <v>37496</v>
      </c>
      <c r="B1216" s="5">
        <v>4.71</v>
      </c>
      <c r="C1216" s="18">
        <f t="shared" si="18"/>
        <v>731456</v>
      </c>
    </row>
    <row r="1217" spans="1:3" x14ac:dyDescent="0.15">
      <c r="A1217" s="4">
        <v>37497</v>
      </c>
      <c r="B1217" s="5">
        <v>4.6500000000000004</v>
      </c>
      <c r="C1217" s="18">
        <f t="shared" si="18"/>
        <v>731457</v>
      </c>
    </row>
    <row r="1218" spans="1:3" x14ac:dyDescent="0.15">
      <c r="A1218" s="4">
        <v>37498</v>
      </c>
      <c r="B1218" s="5">
        <v>4.66</v>
      </c>
      <c r="C1218" s="18">
        <f t="shared" si="18"/>
        <v>731458</v>
      </c>
    </row>
    <row r="1219" spans="1:3" hidden="1" x14ac:dyDescent="0.15">
      <c r="A1219" s="4">
        <v>37499</v>
      </c>
      <c r="B1219" s="5"/>
      <c r="C1219" s="18">
        <f t="shared" ref="C1219:C1282" si="19">A1219+693960</f>
        <v>731459</v>
      </c>
    </row>
    <row r="1220" spans="1:3" x14ac:dyDescent="0.15">
      <c r="A1220" s="4">
        <v>37501</v>
      </c>
      <c r="B1220" s="5">
        <v>4.5999999999999996</v>
      </c>
      <c r="C1220" s="18">
        <f t="shared" si="19"/>
        <v>731461</v>
      </c>
    </row>
    <row r="1221" spans="1:3" x14ac:dyDescent="0.15">
      <c r="A1221" s="4">
        <v>37502</v>
      </c>
      <c r="B1221" s="5">
        <v>4.5199999999999996</v>
      </c>
      <c r="C1221" s="18">
        <f t="shared" si="19"/>
        <v>731462</v>
      </c>
    </row>
    <row r="1222" spans="1:3" x14ac:dyDescent="0.15">
      <c r="A1222" s="4">
        <v>37503</v>
      </c>
      <c r="B1222" s="5">
        <v>4.5199999999999996</v>
      </c>
      <c r="C1222" s="18">
        <f t="shared" si="19"/>
        <v>731463</v>
      </c>
    </row>
    <row r="1223" spans="1:3" x14ac:dyDescent="0.15">
      <c r="A1223" s="4">
        <v>37504</v>
      </c>
      <c r="B1223" s="5">
        <v>4.51</v>
      </c>
      <c r="C1223" s="18">
        <f t="shared" si="19"/>
        <v>731464</v>
      </c>
    </row>
    <row r="1224" spans="1:3" x14ac:dyDescent="0.15">
      <c r="A1224" s="4">
        <v>37505</v>
      </c>
      <c r="B1224" s="5">
        <v>4.5</v>
      </c>
      <c r="C1224" s="18">
        <f t="shared" si="19"/>
        <v>731465</v>
      </c>
    </row>
    <row r="1225" spans="1:3" x14ac:dyDescent="0.15">
      <c r="A1225" s="4">
        <v>37508</v>
      </c>
      <c r="B1225" s="5">
        <v>4.51</v>
      </c>
      <c r="C1225" s="18">
        <f t="shared" si="19"/>
        <v>731468</v>
      </c>
    </row>
    <row r="1226" spans="1:3" x14ac:dyDescent="0.15">
      <c r="A1226" s="4">
        <v>37509</v>
      </c>
      <c r="B1226" s="5">
        <v>4.57</v>
      </c>
      <c r="C1226" s="18">
        <f t="shared" si="19"/>
        <v>731469</v>
      </c>
    </row>
    <row r="1227" spans="1:3" x14ac:dyDescent="0.15">
      <c r="A1227" s="4">
        <v>37510</v>
      </c>
      <c r="B1227" s="5">
        <v>4.62</v>
      </c>
      <c r="C1227" s="18">
        <f t="shared" si="19"/>
        <v>731470</v>
      </c>
    </row>
    <row r="1228" spans="1:3" x14ac:dyDescent="0.15">
      <c r="A1228" s="4">
        <v>37511</v>
      </c>
      <c r="B1228" s="5">
        <v>4.5599999999999996</v>
      </c>
      <c r="C1228" s="18">
        <f t="shared" si="19"/>
        <v>731471</v>
      </c>
    </row>
    <row r="1229" spans="1:3" x14ac:dyDescent="0.15">
      <c r="A1229" s="4">
        <v>37512</v>
      </c>
      <c r="B1229" s="5">
        <v>4.54</v>
      </c>
      <c r="C1229" s="18">
        <f t="shared" si="19"/>
        <v>731472</v>
      </c>
    </row>
    <row r="1230" spans="1:3" x14ac:dyDescent="0.15">
      <c r="A1230" s="4">
        <v>37515</v>
      </c>
      <c r="B1230" s="5">
        <v>4.4800000000000004</v>
      </c>
      <c r="C1230" s="18">
        <f t="shared" si="19"/>
        <v>731475</v>
      </c>
    </row>
    <row r="1231" spans="1:3" x14ac:dyDescent="0.15">
      <c r="A1231" s="4">
        <v>37516</v>
      </c>
      <c r="B1231" s="5">
        <v>4.51</v>
      </c>
      <c r="C1231" s="18">
        <f t="shared" si="19"/>
        <v>731476</v>
      </c>
    </row>
    <row r="1232" spans="1:3" x14ac:dyDescent="0.15">
      <c r="A1232" s="4">
        <v>37517</v>
      </c>
      <c r="B1232" s="5">
        <v>4.46</v>
      </c>
      <c r="C1232" s="18">
        <f t="shared" si="19"/>
        <v>731477</v>
      </c>
    </row>
    <row r="1233" spans="1:3" x14ac:dyDescent="0.15">
      <c r="A1233" s="4">
        <v>37518</v>
      </c>
      <c r="B1233" s="5">
        <v>4.41</v>
      </c>
      <c r="C1233" s="18">
        <f t="shared" si="19"/>
        <v>731478</v>
      </c>
    </row>
    <row r="1234" spans="1:3" x14ac:dyDescent="0.15">
      <c r="A1234" s="4">
        <v>37519</v>
      </c>
      <c r="B1234" s="5">
        <v>4.46</v>
      </c>
      <c r="C1234" s="18">
        <f t="shared" si="19"/>
        <v>731479</v>
      </c>
    </row>
    <row r="1235" spans="1:3" x14ac:dyDescent="0.15">
      <c r="A1235" s="4">
        <v>37522</v>
      </c>
      <c r="B1235" s="5">
        <v>4.43</v>
      </c>
      <c r="C1235" s="18">
        <f t="shared" si="19"/>
        <v>731482</v>
      </c>
    </row>
    <row r="1236" spans="1:3" x14ac:dyDescent="0.15">
      <c r="A1236" s="4">
        <v>37523</v>
      </c>
      <c r="B1236" s="5">
        <v>4.42</v>
      </c>
      <c r="C1236" s="18">
        <f t="shared" si="19"/>
        <v>731483</v>
      </c>
    </row>
    <row r="1237" spans="1:3" x14ac:dyDescent="0.15">
      <c r="A1237" s="4">
        <v>37524</v>
      </c>
      <c r="B1237" s="5">
        <v>4.46</v>
      </c>
      <c r="C1237" s="18">
        <f t="shared" si="19"/>
        <v>731484</v>
      </c>
    </row>
    <row r="1238" spans="1:3" x14ac:dyDescent="0.15">
      <c r="A1238" s="4">
        <v>37525</v>
      </c>
      <c r="B1238" s="5">
        <v>4.49</v>
      </c>
      <c r="C1238" s="18">
        <f t="shared" si="19"/>
        <v>731485</v>
      </c>
    </row>
    <row r="1239" spans="1:3" x14ac:dyDescent="0.15">
      <c r="A1239" s="4">
        <v>37526</v>
      </c>
      <c r="B1239" s="5">
        <v>4.49</v>
      </c>
      <c r="C1239" s="18">
        <f t="shared" si="19"/>
        <v>731486</v>
      </c>
    </row>
    <row r="1240" spans="1:3" x14ac:dyDescent="0.15">
      <c r="A1240" s="4">
        <v>37529</v>
      </c>
      <c r="B1240" s="5">
        <v>4.42</v>
      </c>
      <c r="C1240" s="18">
        <f t="shared" si="19"/>
        <v>731489</v>
      </c>
    </row>
    <row r="1241" spans="1:3" x14ac:dyDescent="0.15">
      <c r="A1241" s="4">
        <v>37530</v>
      </c>
      <c r="B1241" s="5">
        <v>4.45</v>
      </c>
      <c r="C1241" s="18">
        <f t="shared" si="19"/>
        <v>731490</v>
      </c>
    </row>
    <row r="1242" spans="1:3" x14ac:dyDescent="0.15">
      <c r="A1242" s="4">
        <v>37531</v>
      </c>
      <c r="B1242" s="5">
        <v>4.5</v>
      </c>
      <c r="C1242" s="18">
        <f t="shared" si="19"/>
        <v>731491</v>
      </c>
    </row>
    <row r="1243" spans="1:3" x14ac:dyDescent="0.15">
      <c r="A1243" s="4">
        <v>37532</v>
      </c>
      <c r="B1243" s="5">
        <v>4.53</v>
      </c>
      <c r="C1243" s="18">
        <f t="shared" si="19"/>
        <v>731492</v>
      </c>
    </row>
    <row r="1244" spans="1:3" x14ac:dyDescent="0.15">
      <c r="A1244" s="4">
        <v>37533</v>
      </c>
      <c r="B1244" s="5">
        <v>4.54</v>
      </c>
      <c r="C1244" s="18">
        <f t="shared" si="19"/>
        <v>731493</v>
      </c>
    </row>
    <row r="1245" spans="1:3" x14ac:dyDescent="0.15">
      <c r="A1245" s="4">
        <v>37536</v>
      </c>
      <c r="B1245" s="5">
        <v>4.47</v>
      </c>
      <c r="C1245" s="18">
        <f t="shared" si="19"/>
        <v>731496</v>
      </c>
    </row>
    <row r="1246" spans="1:3" x14ac:dyDescent="0.15">
      <c r="A1246" s="4">
        <v>37537</v>
      </c>
      <c r="B1246" s="5">
        <v>4.47</v>
      </c>
      <c r="C1246" s="18">
        <f t="shared" si="19"/>
        <v>731497</v>
      </c>
    </row>
    <row r="1247" spans="1:3" x14ac:dyDescent="0.15">
      <c r="A1247" s="4">
        <v>37538</v>
      </c>
      <c r="B1247" s="5">
        <v>4.46</v>
      </c>
      <c r="C1247" s="18">
        <f t="shared" si="19"/>
        <v>731498</v>
      </c>
    </row>
    <row r="1248" spans="1:3" x14ac:dyDescent="0.15">
      <c r="A1248" s="4">
        <v>37539</v>
      </c>
      <c r="B1248" s="5">
        <v>4.53</v>
      </c>
      <c r="C1248" s="18">
        <f t="shared" si="19"/>
        <v>731499</v>
      </c>
    </row>
    <row r="1249" spans="1:3" x14ac:dyDescent="0.15">
      <c r="A1249" s="4">
        <v>37540</v>
      </c>
      <c r="B1249" s="5">
        <v>4.57</v>
      </c>
      <c r="C1249" s="18">
        <f t="shared" si="19"/>
        <v>731500</v>
      </c>
    </row>
    <row r="1250" spans="1:3" x14ac:dyDescent="0.15">
      <c r="A1250" s="4">
        <v>37543</v>
      </c>
      <c r="B1250" s="5">
        <v>4.59</v>
      </c>
      <c r="C1250" s="18">
        <f t="shared" si="19"/>
        <v>731503</v>
      </c>
    </row>
    <row r="1251" spans="1:3" x14ac:dyDescent="0.15">
      <c r="A1251" s="4">
        <v>37544</v>
      </c>
      <c r="B1251" s="5">
        <v>4.6900000000000004</v>
      </c>
      <c r="C1251" s="18">
        <f t="shared" si="19"/>
        <v>731504</v>
      </c>
    </row>
    <row r="1252" spans="1:3" x14ac:dyDescent="0.15">
      <c r="A1252" s="4">
        <v>37545</v>
      </c>
      <c r="B1252" s="5">
        <v>4.7300000000000004</v>
      </c>
      <c r="C1252" s="18">
        <f t="shared" si="19"/>
        <v>731505</v>
      </c>
    </row>
    <row r="1253" spans="1:3" x14ac:dyDescent="0.15">
      <c r="A1253" s="4">
        <v>37546</v>
      </c>
      <c r="B1253" s="5">
        <v>4.7</v>
      </c>
      <c r="C1253" s="18">
        <f t="shared" si="19"/>
        <v>731506</v>
      </c>
    </row>
    <row r="1254" spans="1:3" x14ac:dyDescent="0.15">
      <c r="A1254" s="4">
        <v>37547</v>
      </c>
      <c r="B1254" s="5">
        <v>4.71</v>
      </c>
      <c r="C1254" s="18">
        <f t="shared" si="19"/>
        <v>731507</v>
      </c>
    </row>
    <row r="1255" spans="1:3" x14ac:dyDescent="0.15">
      <c r="A1255" s="4">
        <v>37550</v>
      </c>
      <c r="B1255" s="5">
        <v>4.72</v>
      </c>
      <c r="C1255" s="18">
        <f t="shared" si="19"/>
        <v>731510</v>
      </c>
    </row>
    <row r="1256" spans="1:3" x14ac:dyDescent="0.15">
      <c r="A1256" s="4">
        <v>37551</v>
      </c>
      <c r="B1256" s="5">
        <v>4.78</v>
      </c>
      <c r="C1256" s="18">
        <f t="shared" si="19"/>
        <v>731511</v>
      </c>
    </row>
    <row r="1257" spans="1:3" x14ac:dyDescent="0.15">
      <c r="A1257" s="4">
        <v>37552</v>
      </c>
      <c r="B1257" s="5">
        <v>4.71</v>
      </c>
      <c r="C1257" s="18">
        <f t="shared" si="19"/>
        <v>731512</v>
      </c>
    </row>
    <row r="1258" spans="1:3" x14ac:dyDescent="0.15">
      <c r="A1258" s="4">
        <v>37553</v>
      </c>
      <c r="B1258" s="5">
        <v>4.75</v>
      </c>
      <c r="C1258" s="18">
        <f t="shared" si="19"/>
        <v>731513</v>
      </c>
    </row>
    <row r="1259" spans="1:3" x14ac:dyDescent="0.15">
      <c r="A1259" s="4">
        <v>37554</v>
      </c>
      <c r="B1259" s="5">
        <v>4.71</v>
      </c>
      <c r="C1259" s="18">
        <f t="shared" si="19"/>
        <v>731514</v>
      </c>
    </row>
    <row r="1260" spans="1:3" x14ac:dyDescent="0.15">
      <c r="A1260" s="4">
        <v>37557</v>
      </c>
      <c r="B1260" s="5">
        <v>4.67</v>
      </c>
      <c r="C1260" s="18">
        <f t="shared" si="19"/>
        <v>731517</v>
      </c>
    </row>
    <row r="1261" spans="1:3" x14ac:dyDescent="0.15">
      <c r="A1261" s="4">
        <v>37558</v>
      </c>
      <c r="B1261" s="5">
        <v>4.63</v>
      </c>
      <c r="C1261" s="18">
        <f t="shared" si="19"/>
        <v>731518</v>
      </c>
    </row>
    <row r="1262" spans="1:3" x14ac:dyDescent="0.15">
      <c r="A1262" s="4">
        <v>37559</v>
      </c>
      <c r="B1262" s="5">
        <v>4.6500000000000004</v>
      </c>
      <c r="C1262" s="18">
        <f t="shared" si="19"/>
        <v>731519</v>
      </c>
    </row>
    <row r="1263" spans="1:3" x14ac:dyDescent="0.15">
      <c r="A1263" s="4">
        <v>37560</v>
      </c>
      <c r="B1263" s="5">
        <v>4.6100000000000003</v>
      </c>
      <c r="C1263" s="18">
        <f t="shared" si="19"/>
        <v>731520</v>
      </c>
    </row>
    <row r="1264" spans="1:3" x14ac:dyDescent="0.15">
      <c r="A1264" s="4">
        <v>37561</v>
      </c>
      <c r="B1264" s="5">
        <v>4.6500000000000004</v>
      </c>
      <c r="C1264" s="18">
        <f t="shared" si="19"/>
        <v>731521</v>
      </c>
    </row>
    <row r="1265" spans="1:3" x14ac:dyDescent="0.15">
      <c r="A1265" s="4">
        <v>37564</v>
      </c>
      <c r="B1265" s="5">
        <v>4.68</v>
      </c>
      <c r="C1265" s="18">
        <f t="shared" si="19"/>
        <v>731524</v>
      </c>
    </row>
    <row r="1266" spans="1:3" x14ac:dyDescent="0.15">
      <c r="A1266" s="4">
        <v>37565</v>
      </c>
      <c r="B1266" s="5">
        <v>4.7300000000000004</v>
      </c>
      <c r="C1266" s="18">
        <f t="shared" si="19"/>
        <v>731525</v>
      </c>
    </row>
    <row r="1267" spans="1:3" x14ac:dyDescent="0.15">
      <c r="A1267" s="4">
        <v>37566</v>
      </c>
      <c r="B1267" s="5">
        <v>4.7300000000000004</v>
      </c>
      <c r="C1267" s="18">
        <f t="shared" si="19"/>
        <v>731526</v>
      </c>
    </row>
    <row r="1268" spans="1:3" x14ac:dyDescent="0.15">
      <c r="A1268" s="4">
        <v>37567</v>
      </c>
      <c r="B1268" s="5">
        <v>4.6500000000000004</v>
      </c>
      <c r="C1268" s="18">
        <f t="shared" si="19"/>
        <v>731527</v>
      </c>
    </row>
    <row r="1269" spans="1:3" x14ac:dyDescent="0.15">
      <c r="A1269" s="4">
        <v>37568</v>
      </c>
      <c r="B1269" s="5">
        <v>4.5999999999999996</v>
      </c>
      <c r="C1269" s="18">
        <f t="shared" si="19"/>
        <v>731528</v>
      </c>
    </row>
    <row r="1270" spans="1:3" x14ac:dyDescent="0.15">
      <c r="A1270" s="4">
        <v>37571</v>
      </c>
      <c r="B1270" s="5">
        <v>4.5599999999999996</v>
      </c>
      <c r="C1270" s="18">
        <f t="shared" si="19"/>
        <v>731531</v>
      </c>
    </row>
    <row r="1271" spans="1:3" x14ac:dyDescent="0.15">
      <c r="A1271" s="4">
        <v>37572</v>
      </c>
      <c r="B1271" s="5">
        <v>4.53</v>
      </c>
      <c r="C1271" s="18">
        <f t="shared" si="19"/>
        <v>731532</v>
      </c>
    </row>
    <row r="1272" spans="1:3" x14ac:dyDescent="0.15">
      <c r="A1272" s="4">
        <v>37573</v>
      </c>
      <c r="B1272" s="5">
        <v>4.54</v>
      </c>
      <c r="C1272" s="18">
        <f t="shared" si="19"/>
        <v>731533</v>
      </c>
    </row>
    <row r="1273" spans="1:3" x14ac:dyDescent="0.15">
      <c r="A1273" s="4">
        <v>37574</v>
      </c>
      <c r="B1273" s="5">
        <v>4.59</v>
      </c>
      <c r="C1273" s="18">
        <f t="shared" si="19"/>
        <v>731534</v>
      </c>
    </row>
    <row r="1274" spans="1:3" x14ac:dyDescent="0.15">
      <c r="A1274" s="4">
        <v>37575</v>
      </c>
      <c r="B1274" s="5">
        <v>4.59</v>
      </c>
      <c r="C1274" s="18">
        <f t="shared" si="19"/>
        <v>731535</v>
      </c>
    </row>
    <row r="1275" spans="1:3" x14ac:dyDescent="0.15">
      <c r="A1275" s="4">
        <v>37578</v>
      </c>
      <c r="B1275" s="5">
        <v>4.5999999999999996</v>
      </c>
      <c r="C1275" s="18">
        <f t="shared" si="19"/>
        <v>731538</v>
      </c>
    </row>
    <row r="1276" spans="1:3" x14ac:dyDescent="0.15">
      <c r="A1276" s="4">
        <v>37579</v>
      </c>
      <c r="B1276" s="5">
        <v>4.58</v>
      </c>
      <c r="C1276" s="18">
        <f t="shared" si="19"/>
        <v>731539</v>
      </c>
    </row>
    <row r="1277" spans="1:3" x14ac:dyDescent="0.15">
      <c r="A1277" s="4">
        <v>37580</v>
      </c>
      <c r="B1277" s="5">
        <v>4.57</v>
      </c>
      <c r="C1277" s="18">
        <f t="shared" si="19"/>
        <v>731540</v>
      </c>
    </row>
    <row r="1278" spans="1:3" x14ac:dyDescent="0.15">
      <c r="A1278" s="4">
        <v>37581</v>
      </c>
      <c r="B1278" s="5">
        <v>4.67</v>
      </c>
      <c r="C1278" s="18">
        <f t="shared" si="19"/>
        <v>731541</v>
      </c>
    </row>
    <row r="1279" spans="1:3" x14ac:dyDescent="0.15">
      <c r="A1279" s="4">
        <v>37582</v>
      </c>
      <c r="B1279" s="5">
        <v>4.67</v>
      </c>
      <c r="C1279" s="18">
        <f t="shared" si="19"/>
        <v>731542</v>
      </c>
    </row>
    <row r="1280" spans="1:3" x14ac:dyDescent="0.15">
      <c r="A1280" s="4">
        <v>37585</v>
      </c>
      <c r="B1280" s="5">
        <v>4.68</v>
      </c>
      <c r="C1280" s="18">
        <f t="shared" si="19"/>
        <v>731545</v>
      </c>
    </row>
    <row r="1281" spans="1:3" x14ac:dyDescent="0.15">
      <c r="A1281" s="4">
        <v>37586</v>
      </c>
      <c r="B1281" s="5">
        <v>4.6500000000000004</v>
      </c>
      <c r="C1281" s="18">
        <f t="shared" si="19"/>
        <v>731546</v>
      </c>
    </row>
    <row r="1282" spans="1:3" x14ac:dyDescent="0.15">
      <c r="A1282" s="4">
        <v>37587</v>
      </c>
      <c r="B1282" s="5">
        <v>4.72</v>
      </c>
      <c r="C1282" s="18">
        <f t="shared" si="19"/>
        <v>731547</v>
      </c>
    </row>
    <row r="1283" spans="1:3" x14ac:dyDescent="0.15">
      <c r="A1283" s="4">
        <v>37588</v>
      </c>
      <c r="B1283" s="5">
        <v>4.72</v>
      </c>
      <c r="C1283" s="18">
        <f t="shared" ref="C1283:C1346" si="20">A1283+693960</f>
        <v>731548</v>
      </c>
    </row>
    <row r="1284" spans="1:3" x14ac:dyDescent="0.15">
      <c r="A1284" s="4">
        <v>37589</v>
      </c>
      <c r="B1284" s="5">
        <v>4.71</v>
      </c>
      <c r="C1284" s="18">
        <f t="shared" si="20"/>
        <v>731549</v>
      </c>
    </row>
    <row r="1285" spans="1:3" hidden="1" x14ac:dyDescent="0.15">
      <c r="A1285" s="4">
        <v>37590</v>
      </c>
      <c r="B1285" s="5"/>
      <c r="C1285" s="18">
        <f t="shared" si="20"/>
        <v>731550</v>
      </c>
    </row>
    <row r="1286" spans="1:3" x14ac:dyDescent="0.15">
      <c r="A1286" s="4">
        <v>37592</v>
      </c>
      <c r="B1286" s="5">
        <v>4.75</v>
      </c>
      <c r="C1286" s="18">
        <f t="shared" si="20"/>
        <v>731552</v>
      </c>
    </row>
    <row r="1287" spans="1:3" x14ac:dyDescent="0.15">
      <c r="A1287" s="4">
        <v>37593</v>
      </c>
      <c r="B1287" s="5">
        <v>4.72</v>
      </c>
      <c r="C1287" s="18">
        <f t="shared" si="20"/>
        <v>731553</v>
      </c>
    </row>
    <row r="1288" spans="1:3" x14ac:dyDescent="0.15">
      <c r="A1288" s="4">
        <v>37594</v>
      </c>
      <c r="B1288" s="5">
        <v>4.7</v>
      </c>
      <c r="C1288" s="18">
        <f t="shared" si="20"/>
        <v>731554</v>
      </c>
    </row>
    <row r="1289" spans="1:3" x14ac:dyDescent="0.15">
      <c r="A1289" s="4">
        <v>37595</v>
      </c>
      <c r="B1289" s="5">
        <v>4.6500000000000004</v>
      </c>
      <c r="C1289" s="18">
        <f t="shared" si="20"/>
        <v>731555</v>
      </c>
    </row>
    <row r="1290" spans="1:3" x14ac:dyDescent="0.15">
      <c r="A1290" s="4">
        <v>37596</v>
      </c>
      <c r="B1290" s="5">
        <v>4.6100000000000003</v>
      </c>
      <c r="C1290" s="18">
        <f t="shared" si="20"/>
        <v>731556</v>
      </c>
    </row>
    <row r="1291" spans="1:3" x14ac:dyDescent="0.15">
      <c r="A1291" s="4">
        <v>37599</v>
      </c>
      <c r="B1291" s="5">
        <v>4.59</v>
      </c>
      <c r="C1291" s="18">
        <f t="shared" si="20"/>
        <v>731559</v>
      </c>
    </row>
    <row r="1292" spans="1:3" x14ac:dyDescent="0.15">
      <c r="A1292" s="4">
        <v>37600</v>
      </c>
      <c r="B1292" s="5">
        <v>4.5999999999999996</v>
      </c>
      <c r="C1292" s="18">
        <f t="shared" si="20"/>
        <v>731560</v>
      </c>
    </row>
    <row r="1293" spans="1:3" x14ac:dyDescent="0.15">
      <c r="A1293" s="4">
        <v>37601</v>
      </c>
      <c r="B1293" s="5">
        <v>4.59</v>
      </c>
      <c r="C1293" s="18">
        <f t="shared" si="20"/>
        <v>731561</v>
      </c>
    </row>
    <row r="1294" spans="1:3" x14ac:dyDescent="0.15">
      <c r="A1294" s="4">
        <v>37602</v>
      </c>
      <c r="B1294" s="5">
        <v>4.5599999999999996</v>
      </c>
      <c r="C1294" s="18">
        <f t="shared" si="20"/>
        <v>731562</v>
      </c>
    </row>
    <row r="1295" spans="1:3" x14ac:dyDescent="0.15">
      <c r="A1295" s="4">
        <v>37603</v>
      </c>
      <c r="B1295" s="5">
        <v>4.55</v>
      </c>
      <c r="C1295" s="18">
        <f t="shared" si="20"/>
        <v>731563</v>
      </c>
    </row>
    <row r="1296" spans="1:3" x14ac:dyDescent="0.15">
      <c r="A1296" s="4">
        <v>37606</v>
      </c>
      <c r="B1296" s="5">
        <v>4.5599999999999996</v>
      </c>
      <c r="C1296" s="18">
        <f t="shared" si="20"/>
        <v>731566</v>
      </c>
    </row>
    <row r="1297" spans="1:3" x14ac:dyDescent="0.15">
      <c r="A1297" s="4">
        <v>37607</v>
      </c>
      <c r="B1297" s="5">
        <v>4.57</v>
      </c>
      <c r="C1297" s="18">
        <f t="shared" si="20"/>
        <v>731567</v>
      </c>
    </row>
    <row r="1298" spans="1:3" x14ac:dyDescent="0.15">
      <c r="A1298" s="4">
        <v>37608</v>
      </c>
      <c r="B1298" s="5">
        <v>4.5199999999999996</v>
      </c>
      <c r="C1298" s="18">
        <f t="shared" si="20"/>
        <v>731568</v>
      </c>
    </row>
    <row r="1299" spans="1:3" x14ac:dyDescent="0.15">
      <c r="A1299" s="4">
        <v>37609</v>
      </c>
      <c r="B1299" s="5">
        <v>4.5</v>
      </c>
      <c r="C1299" s="18">
        <f t="shared" si="20"/>
        <v>731569</v>
      </c>
    </row>
    <row r="1300" spans="1:3" x14ac:dyDescent="0.15">
      <c r="A1300" s="4">
        <v>37610</v>
      </c>
      <c r="B1300" s="5">
        <v>4.5199999999999996</v>
      </c>
      <c r="C1300" s="18">
        <f t="shared" si="20"/>
        <v>731570</v>
      </c>
    </row>
    <row r="1301" spans="1:3" x14ac:dyDescent="0.15">
      <c r="A1301" s="4">
        <v>37613</v>
      </c>
      <c r="B1301" s="5">
        <v>4.51</v>
      </c>
      <c r="C1301" s="18">
        <f t="shared" si="20"/>
        <v>731573</v>
      </c>
    </row>
    <row r="1302" spans="1:3" x14ac:dyDescent="0.15">
      <c r="A1302" s="4">
        <v>37614</v>
      </c>
      <c r="B1302" s="5">
        <v>4.51</v>
      </c>
      <c r="C1302" s="18">
        <f t="shared" si="20"/>
        <v>731574</v>
      </c>
    </row>
    <row r="1303" spans="1:3" hidden="1" x14ac:dyDescent="0.15">
      <c r="A1303" s="4">
        <v>37616</v>
      </c>
      <c r="B1303" s="5"/>
      <c r="C1303" s="18">
        <f t="shared" si="20"/>
        <v>731576</v>
      </c>
    </row>
    <row r="1304" spans="1:3" x14ac:dyDescent="0.15">
      <c r="A1304" s="4">
        <v>37617</v>
      </c>
      <c r="B1304" s="5">
        <v>4.4400000000000004</v>
      </c>
      <c r="C1304" s="18">
        <f t="shared" si="20"/>
        <v>731577</v>
      </c>
    </row>
    <row r="1305" spans="1:3" x14ac:dyDescent="0.15">
      <c r="A1305" s="4">
        <v>37620</v>
      </c>
      <c r="B1305" s="5">
        <v>4.4400000000000004</v>
      </c>
      <c r="C1305" s="18">
        <f t="shared" si="20"/>
        <v>731580</v>
      </c>
    </row>
    <row r="1306" spans="1:3" x14ac:dyDescent="0.15">
      <c r="A1306" s="4">
        <v>37621</v>
      </c>
      <c r="B1306" s="5">
        <v>4.41</v>
      </c>
      <c r="C1306" s="18">
        <f t="shared" si="20"/>
        <v>731581</v>
      </c>
    </row>
    <row r="1307" spans="1:3" x14ac:dyDescent="0.15">
      <c r="A1307" s="4">
        <v>37623</v>
      </c>
      <c r="B1307" s="5">
        <v>4.4800000000000004</v>
      </c>
      <c r="C1307" s="18">
        <f t="shared" si="20"/>
        <v>731583</v>
      </c>
    </row>
    <row r="1308" spans="1:3" x14ac:dyDescent="0.15">
      <c r="A1308" s="4">
        <v>37624</v>
      </c>
      <c r="B1308" s="5">
        <v>4.51</v>
      </c>
      <c r="C1308" s="18">
        <f t="shared" si="20"/>
        <v>731584</v>
      </c>
    </row>
    <row r="1309" spans="1:3" x14ac:dyDescent="0.15">
      <c r="A1309" s="4">
        <v>37627</v>
      </c>
      <c r="B1309" s="5">
        <v>4.5</v>
      </c>
      <c r="C1309" s="18">
        <f t="shared" si="20"/>
        <v>731587</v>
      </c>
    </row>
    <row r="1310" spans="1:3" x14ac:dyDescent="0.15">
      <c r="A1310" s="4">
        <v>37628</v>
      </c>
      <c r="B1310" s="5">
        <v>4.49</v>
      </c>
      <c r="C1310" s="18">
        <f t="shared" si="20"/>
        <v>731588</v>
      </c>
    </row>
    <row r="1311" spans="1:3" x14ac:dyDescent="0.15">
      <c r="A1311" s="4">
        <v>37629</v>
      </c>
      <c r="B1311" s="5">
        <v>4.45</v>
      </c>
      <c r="C1311" s="18">
        <f t="shared" si="20"/>
        <v>731589</v>
      </c>
    </row>
    <row r="1312" spans="1:3" x14ac:dyDescent="0.15">
      <c r="A1312" s="4">
        <v>37630</v>
      </c>
      <c r="B1312" s="5">
        <v>4.46</v>
      </c>
      <c r="C1312" s="18">
        <f t="shared" si="20"/>
        <v>731590</v>
      </c>
    </row>
    <row r="1313" spans="1:3" x14ac:dyDescent="0.15">
      <c r="A1313" s="4">
        <v>37631</v>
      </c>
      <c r="B1313" s="5">
        <v>4.45</v>
      </c>
      <c r="C1313" s="18">
        <f t="shared" si="20"/>
        <v>731591</v>
      </c>
    </row>
    <row r="1314" spans="1:3" x14ac:dyDescent="0.15">
      <c r="A1314" s="4">
        <v>37634</v>
      </c>
      <c r="B1314" s="5">
        <v>4.49</v>
      </c>
      <c r="C1314" s="18">
        <f t="shared" si="20"/>
        <v>731594</v>
      </c>
    </row>
    <row r="1315" spans="1:3" x14ac:dyDescent="0.15">
      <c r="A1315" s="4">
        <v>37635</v>
      </c>
      <c r="B1315" s="5">
        <v>4.4800000000000004</v>
      </c>
      <c r="C1315" s="18">
        <f t="shared" si="20"/>
        <v>731595</v>
      </c>
    </row>
    <row r="1316" spans="1:3" x14ac:dyDescent="0.15">
      <c r="A1316" s="4">
        <v>37636</v>
      </c>
      <c r="B1316" s="5">
        <v>4.4800000000000004</v>
      </c>
      <c r="C1316" s="18">
        <f t="shared" si="20"/>
        <v>731596</v>
      </c>
    </row>
    <row r="1317" spans="1:3" x14ac:dyDescent="0.15">
      <c r="A1317" s="4">
        <v>37637</v>
      </c>
      <c r="B1317" s="5">
        <v>4.47</v>
      </c>
      <c r="C1317" s="18">
        <f t="shared" si="20"/>
        <v>731597</v>
      </c>
    </row>
    <row r="1318" spans="1:3" x14ac:dyDescent="0.15">
      <c r="A1318" s="4">
        <v>37638</v>
      </c>
      <c r="B1318" s="5">
        <v>4.37</v>
      </c>
      <c r="C1318" s="18">
        <f t="shared" si="20"/>
        <v>731598</v>
      </c>
    </row>
    <row r="1319" spans="1:3" x14ac:dyDescent="0.15">
      <c r="A1319" s="4">
        <v>37641</v>
      </c>
      <c r="B1319" s="5">
        <v>4.3600000000000003</v>
      </c>
      <c r="C1319" s="18">
        <f t="shared" si="20"/>
        <v>731601</v>
      </c>
    </row>
    <row r="1320" spans="1:3" x14ac:dyDescent="0.15">
      <c r="A1320" s="4">
        <v>37642</v>
      </c>
      <c r="B1320" s="5">
        <v>4.3499999999999996</v>
      </c>
      <c r="C1320" s="18">
        <f t="shared" si="20"/>
        <v>731602</v>
      </c>
    </row>
    <row r="1321" spans="1:3" x14ac:dyDescent="0.15">
      <c r="A1321" s="4">
        <v>37643</v>
      </c>
      <c r="B1321" s="5">
        <v>4.3499999999999996</v>
      </c>
      <c r="C1321" s="18">
        <f t="shared" si="20"/>
        <v>731603</v>
      </c>
    </row>
    <row r="1322" spans="1:3" x14ac:dyDescent="0.15">
      <c r="A1322" s="4">
        <v>37644</v>
      </c>
      <c r="B1322" s="5">
        <v>4.34</v>
      </c>
      <c r="C1322" s="18">
        <f t="shared" si="20"/>
        <v>731604</v>
      </c>
    </row>
    <row r="1323" spans="1:3" x14ac:dyDescent="0.15">
      <c r="A1323" s="4">
        <v>37645</v>
      </c>
      <c r="B1323" s="5">
        <v>4.25</v>
      </c>
      <c r="C1323" s="18">
        <f t="shared" si="20"/>
        <v>731605</v>
      </c>
    </row>
    <row r="1324" spans="1:3" x14ac:dyDescent="0.15">
      <c r="A1324" s="4">
        <v>37648</v>
      </c>
      <c r="B1324" s="5">
        <v>4.24</v>
      </c>
      <c r="C1324" s="18">
        <f t="shared" si="20"/>
        <v>731608</v>
      </c>
    </row>
    <row r="1325" spans="1:3" x14ac:dyDescent="0.15">
      <c r="A1325" s="4">
        <v>37649</v>
      </c>
      <c r="B1325" s="5">
        <v>4.24</v>
      </c>
      <c r="C1325" s="18">
        <f t="shared" si="20"/>
        <v>731609</v>
      </c>
    </row>
    <row r="1326" spans="1:3" x14ac:dyDescent="0.15">
      <c r="A1326" s="4">
        <v>37650</v>
      </c>
      <c r="B1326" s="5">
        <v>4.24</v>
      </c>
      <c r="C1326" s="18">
        <f t="shared" si="20"/>
        <v>731610</v>
      </c>
    </row>
    <row r="1327" spans="1:3" x14ac:dyDescent="0.15">
      <c r="A1327" s="4">
        <v>37651</v>
      </c>
      <c r="B1327" s="5">
        <v>4.29</v>
      </c>
      <c r="C1327" s="18">
        <f t="shared" si="20"/>
        <v>731611</v>
      </c>
    </row>
    <row r="1328" spans="1:3" x14ac:dyDescent="0.15">
      <c r="A1328" s="4">
        <v>37652</v>
      </c>
      <c r="B1328" s="5">
        <v>4.29</v>
      </c>
      <c r="C1328" s="18">
        <f t="shared" si="20"/>
        <v>731612</v>
      </c>
    </row>
    <row r="1329" spans="1:3" x14ac:dyDescent="0.15">
      <c r="A1329" s="4">
        <v>37655</v>
      </c>
      <c r="B1329" s="5">
        <v>4.3099999999999996</v>
      </c>
      <c r="C1329" s="18">
        <f t="shared" si="20"/>
        <v>731615</v>
      </c>
    </row>
    <row r="1330" spans="1:3" x14ac:dyDescent="0.15">
      <c r="A1330" s="4">
        <v>37656</v>
      </c>
      <c r="B1330" s="5">
        <v>4.24</v>
      </c>
      <c r="C1330" s="18">
        <f t="shared" si="20"/>
        <v>731616</v>
      </c>
    </row>
    <row r="1331" spans="1:3" x14ac:dyDescent="0.15">
      <c r="A1331" s="4">
        <v>37657</v>
      </c>
      <c r="B1331" s="5">
        <v>4.24</v>
      </c>
      <c r="C1331" s="18">
        <f t="shared" si="20"/>
        <v>731617</v>
      </c>
    </row>
    <row r="1332" spans="1:3" x14ac:dyDescent="0.15">
      <c r="A1332" s="4">
        <v>37658</v>
      </c>
      <c r="B1332" s="5">
        <v>4.2300000000000004</v>
      </c>
      <c r="C1332" s="18">
        <f t="shared" si="20"/>
        <v>731618</v>
      </c>
    </row>
    <row r="1333" spans="1:3" x14ac:dyDescent="0.15">
      <c r="A1333" s="4">
        <v>37659</v>
      </c>
      <c r="B1333" s="5">
        <v>4.21</v>
      </c>
      <c r="C1333" s="18">
        <f t="shared" si="20"/>
        <v>731619</v>
      </c>
    </row>
    <row r="1334" spans="1:3" x14ac:dyDescent="0.15">
      <c r="A1334" s="4">
        <v>37662</v>
      </c>
      <c r="B1334" s="5">
        <v>4.2300000000000004</v>
      </c>
      <c r="C1334" s="18">
        <f t="shared" si="20"/>
        <v>731622</v>
      </c>
    </row>
    <row r="1335" spans="1:3" x14ac:dyDescent="0.15">
      <c r="A1335" s="4">
        <v>37663</v>
      </c>
      <c r="B1335" s="5">
        <v>4.24</v>
      </c>
      <c r="C1335" s="18">
        <f t="shared" si="20"/>
        <v>731623</v>
      </c>
    </row>
    <row r="1336" spans="1:3" x14ac:dyDescent="0.15">
      <c r="A1336" s="4">
        <v>37664</v>
      </c>
      <c r="B1336" s="5">
        <v>4.17</v>
      </c>
      <c r="C1336" s="18">
        <f t="shared" si="20"/>
        <v>731624</v>
      </c>
    </row>
    <row r="1337" spans="1:3" x14ac:dyDescent="0.15">
      <c r="A1337" s="4">
        <v>37665</v>
      </c>
      <c r="B1337" s="5">
        <v>4.16</v>
      </c>
      <c r="C1337" s="18">
        <f t="shared" si="20"/>
        <v>731625</v>
      </c>
    </row>
    <row r="1338" spans="1:3" x14ac:dyDescent="0.15">
      <c r="A1338" s="4">
        <v>37666</v>
      </c>
      <c r="B1338" s="5">
        <v>4.21</v>
      </c>
      <c r="C1338" s="18">
        <f t="shared" si="20"/>
        <v>731626</v>
      </c>
    </row>
    <row r="1339" spans="1:3" x14ac:dyDescent="0.15">
      <c r="A1339" s="4">
        <v>37669</v>
      </c>
      <c r="B1339" s="5">
        <v>4.22</v>
      </c>
      <c r="C1339" s="18">
        <f t="shared" si="20"/>
        <v>731629</v>
      </c>
    </row>
    <row r="1340" spans="1:3" x14ac:dyDescent="0.15">
      <c r="A1340" s="4">
        <v>37670</v>
      </c>
      <c r="B1340" s="5">
        <v>4.22</v>
      </c>
      <c r="C1340" s="18">
        <f t="shared" si="20"/>
        <v>731630</v>
      </c>
    </row>
    <row r="1341" spans="1:3" x14ac:dyDescent="0.15">
      <c r="A1341" s="4">
        <v>37671</v>
      </c>
      <c r="B1341" s="5">
        <v>4.17</v>
      </c>
      <c r="C1341" s="18">
        <f t="shared" si="20"/>
        <v>731631</v>
      </c>
    </row>
    <row r="1342" spans="1:3" x14ac:dyDescent="0.15">
      <c r="A1342" s="4">
        <v>37672</v>
      </c>
      <c r="B1342" s="5">
        <v>4.1500000000000004</v>
      </c>
      <c r="C1342" s="18">
        <f t="shared" si="20"/>
        <v>731632</v>
      </c>
    </row>
    <row r="1343" spans="1:3" x14ac:dyDescent="0.15">
      <c r="A1343" s="4">
        <v>37673</v>
      </c>
      <c r="B1343" s="5">
        <v>4.2</v>
      </c>
      <c r="C1343" s="18">
        <f t="shared" si="20"/>
        <v>731633</v>
      </c>
    </row>
    <row r="1344" spans="1:3" x14ac:dyDescent="0.15">
      <c r="A1344" s="4">
        <v>37676</v>
      </c>
      <c r="B1344" s="5">
        <v>4.17</v>
      </c>
      <c r="C1344" s="18">
        <f t="shared" si="20"/>
        <v>731636</v>
      </c>
    </row>
    <row r="1345" spans="1:3" x14ac:dyDescent="0.15">
      <c r="A1345" s="4">
        <v>37677</v>
      </c>
      <c r="B1345" s="5">
        <v>4.18</v>
      </c>
      <c r="C1345" s="18">
        <f t="shared" si="20"/>
        <v>731637</v>
      </c>
    </row>
    <row r="1346" spans="1:3" x14ac:dyDescent="0.15">
      <c r="A1346" s="4">
        <v>37678</v>
      </c>
      <c r="B1346" s="5">
        <v>4.22</v>
      </c>
      <c r="C1346" s="18">
        <f t="shared" si="20"/>
        <v>731638</v>
      </c>
    </row>
    <row r="1347" spans="1:3" x14ac:dyDescent="0.15">
      <c r="A1347" s="4">
        <v>37679</v>
      </c>
      <c r="B1347" s="5">
        <v>4.2699999999999996</v>
      </c>
      <c r="C1347" s="18">
        <f t="shared" ref="C1347:C1410" si="21">A1347+693960</f>
        <v>731639</v>
      </c>
    </row>
    <row r="1348" spans="1:3" x14ac:dyDescent="0.15">
      <c r="A1348" s="4">
        <v>37680</v>
      </c>
      <c r="B1348" s="5">
        <v>4.21</v>
      </c>
      <c r="C1348" s="18">
        <f t="shared" si="21"/>
        <v>731640</v>
      </c>
    </row>
    <row r="1349" spans="1:3" x14ac:dyDescent="0.15">
      <c r="A1349" s="4">
        <v>37683</v>
      </c>
      <c r="B1349" s="5">
        <v>4.1500000000000004</v>
      </c>
      <c r="C1349" s="18">
        <f t="shared" si="21"/>
        <v>731643</v>
      </c>
    </row>
    <row r="1350" spans="1:3" x14ac:dyDescent="0.15">
      <c r="A1350" s="4">
        <v>37684</v>
      </c>
      <c r="B1350" s="5">
        <v>4.1500000000000004</v>
      </c>
      <c r="C1350" s="18">
        <f t="shared" si="21"/>
        <v>731644</v>
      </c>
    </row>
    <row r="1351" spans="1:3" x14ac:dyDescent="0.15">
      <c r="A1351" s="4">
        <v>37685</v>
      </c>
      <c r="B1351" s="5">
        <v>4.16</v>
      </c>
      <c r="C1351" s="18">
        <f t="shared" si="21"/>
        <v>731645</v>
      </c>
    </row>
    <row r="1352" spans="1:3" x14ac:dyDescent="0.15">
      <c r="A1352" s="4">
        <v>37686</v>
      </c>
      <c r="B1352" s="5">
        <v>4.1500000000000004</v>
      </c>
      <c r="C1352" s="18">
        <f t="shared" si="21"/>
        <v>731646</v>
      </c>
    </row>
    <row r="1353" spans="1:3" x14ac:dyDescent="0.15">
      <c r="A1353" s="4">
        <v>37687</v>
      </c>
      <c r="B1353" s="5">
        <v>4.1100000000000003</v>
      </c>
      <c r="C1353" s="18">
        <f t="shared" si="21"/>
        <v>731647</v>
      </c>
    </row>
    <row r="1354" spans="1:3" x14ac:dyDescent="0.15">
      <c r="A1354" s="4">
        <v>37690</v>
      </c>
      <c r="B1354" s="5">
        <v>4.08</v>
      </c>
      <c r="C1354" s="18">
        <f t="shared" si="21"/>
        <v>731650</v>
      </c>
    </row>
    <row r="1355" spans="1:3" x14ac:dyDescent="0.15">
      <c r="A1355" s="4">
        <v>37691</v>
      </c>
      <c r="B1355" s="5">
        <v>4.08</v>
      </c>
      <c r="C1355" s="18">
        <f t="shared" si="21"/>
        <v>731651</v>
      </c>
    </row>
    <row r="1356" spans="1:3" x14ac:dyDescent="0.15">
      <c r="A1356" s="4">
        <v>37692</v>
      </c>
      <c r="B1356" s="5">
        <v>4.09</v>
      </c>
      <c r="C1356" s="18">
        <f t="shared" si="21"/>
        <v>731652</v>
      </c>
    </row>
    <row r="1357" spans="1:3" x14ac:dyDescent="0.15">
      <c r="A1357" s="4">
        <v>37693</v>
      </c>
      <c r="B1357" s="5">
        <v>4.2300000000000004</v>
      </c>
      <c r="C1357" s="18">
        <f t="shared" si="21"/>
        <v>731653</v>
      </c>
    </row>
    <row r="1358" spans="1:3" x14ac:dyDescent="0.15">
      <c r="A1358" s="4">
        <v>37694</v>
      </c>
      <c r="B1358" s="5">
        <v>4.3</v>
      </c>
      <c r="C1358" s="18">
        <f t="shared" si="21"/>
        <v>731654</v>
      </c>
    </row>
    <row r="1359" spans="1:3" x14ac:dyDescent="0.15">
      <c r="A1359" s="4">
        <v>37697</v>
      </c>
      <c r="B1359" s="5">
        <v>4.4400000000000004</v>
      </c>
      <c r="C1359" s="18">
        <f t="shared" si="21"/>
        <v>731657</v>
      </c>
    </row>
    <row r="1360" spans="1:3" x14ac:dyDescent="0.15">
      <c r="A1360" s="4">
        <v>37698</v>
      </c>
      <c r="B1360" s="5">
        <v>4.43</v>
      </c>
      <c r="C1360" s="18">
        <f t="shared" si="21"/>
        <v>731658</v>
      </c>
    </row>
    <row r="1361" spans="1:3" x14ac:dyDescent="0.15">
      <c r="A1361" s="4">
        <v>37699</v>
      </c>
      <c r="B1361" s="5">
        <v>4.54</v>
      </c>
      <c r="C1361" s="18">
        <f t="shared" si="21"/>
        <v>731659</v>
      </c>
    </row>
    <row r="1362" spans="1:3" x14ac:dyDescent="0.15">
      <c r="A1362" s="4">
        <v>37700</v>
      </c>
      <c r="B1362" s="5">
        <v>4.54</v>
      </c>
      <c r="C1362" s="18">
        <f t="shared" si="21"/>
        <v>731660</v>
      </c>
    </row>
    <row r="1363" spans="1:3" x14ac:dyDescent="0.15">
      <c r="A1363" s="4">
        <v>37701</v>
      </c>
      <c r="B1363" s="5">
        <v>4.5999999999999996</v>
      </c>
      <c r="C1363" s="18">
        <f t="shared" si="21"/>
        <v>731661</v>
      </c>
    </row>
    <row r="1364" spans="1:3" x14ac:dyDescent="0.15">
      <c r="A1364" s="4">
        <v>37704</v>
      </c>
      <c r="B1364" s="5">
        <v>4.53</v>
      </c>
      <c r="C1364" s="18">
        <f t="shared" si="21"/>
        <v>731664</v>
      </c>
    </row>
    <row r="1365" spans="1:3" x14ac:dyDescent="0.15">
      <c r="A1365" s="4">
        <v>37705</v>
      </c>
      <c r="B1365" s="5">
        <v>4.5</v>
      </c>
      <c r="C1365" s="18">
        <f t="shared" si="21"/>
        <v>731665</v>
      </c>
    </row>
    <row r="1366" spans="1:3" x14ac:dyDescent="0.15">
      <c r="A1366" s="4">
        <v>37706</v>
      </c>
      <c r="B1366" s="5">
        <v>4.5</v>
      </c>
      <c r="C1366" s="18">
        <f t="shared" si="21"/>
        <v>731666</v>
      </c>
    </row>
    <row r="1367" spans="1:3" x14ac:dyDescent="0.15">
      <c r="A1367" s="4">
        <v>37707</v>
      </c>
      <c r="B1367" s="5">
        <v>4.45</v>
      </c>
      <c r="C1367" s="18">
        <f t="shared" si="21"/>
        <v>731667</v>
      </c>
    </row>
    <row r="1368" spans="1:3" x14ac:dyDescent="0.15">
      <c r="A1368" s="4">
        <v>37708</v>
      </c>
      <c r="B1368" s="5">
        <v>4.43</v>
      </c>
      <c r="C1368" s="18">
        <f t="shared" si="21"/>
        <v>731668</v>
      </c>
    </row>
    <row r="1369" spans="1:3" x14ac:dyDescent="0.15">
      <c r="A1369" s="4">
        <v>37711</v>
      </c>
      <c r="B1369" s="5">
        <v>4.34</v>
      </c>
      <c r="C1369" s="18">
        <f t="shared" si="21"/>
        <v>731671</v>
      </c>
    </row>
    <row r="1370" spans="1:3" x14ac:dyDescent="0.15">
      <c r="A1370" s="4">
        <v>37712</v>
      </c>
      <c r="B1370" s="5">
        <v>4.37</v>
      </c>
      <c r="C1370" s="18">
        <f t="shared" si="21"/>
        <v>731672</v>
      </c>
    </row>
    <row r="1371" spans="1:3" x14ac:dyDescent="0.15">
      <c r="A1371" s="4">
        <v>37713</v>
      </c>
      <c r="B1371" s="5">
        <v>4.4400000000000004</v>
      </c>
      <c r="C1371" s="18">
        <f t="shared" si="21"/>
        <v>731673</v>
      </c>
    </row>
    <row r="1372" spans="1:3" x14ac:dyDescent="0.15">
      <c r="A1372" s="4">
        <v>37714</v>
      </c>
      <c r="B1372" s="5">
        <v>4.4800000000000004</v>
      </c>
      <c r="C1372" s="18">
        <f t="shared" si="21"/>
        <v>731674</v>
      </c>
    </row>
    <row r="1373" spans="1:3" x14ac:dyDescent="0.15">
      <c r="A1373" s="4">
        <v>37715</v>
      </c>
      <c r="B1373" s="5">
        <v>4.49</v>
      </c>
      <c r="C1373" s="18">
        <f t="shared" si="21"/>
        <v>731675</v>
      </c>
    </row>
    <row r="1374" spans="1:3" x14ac:dyDescent="0.15">
      <c r="A1374" s="4">
        <v>37718</v>
      </c>
      <c r="B1374" s="5">
        <v>4.5599999999999996</v>
      </c>
      <c r="C1374" s="18">
        <f t="shared" si="21"/>
        <v>731678</v>
      </c>
    </row>
    <row r="1375" spans="1:3" x14ac:dyDescent="0.15">
      <c r="A1375" s="4">
        <v>37719</v>
      </c>
      <c r="B1375" s="5">
        <v>4.5199999999999996</v>
      </c>
      <c r="C1375" s="18">
        <f t="shared" si="21"/>
        <v>731679</v>
      </c>
    </row>
    <row r="1376" spans="1:3" x14ac:dyDescent="0.15">
      <c r="A1376" s="4">
        <v>37720</v>
      </c>
      <c r="B1376" s="5">
        <v>4.5199999999999996</v>
      </c>
      <c r="C1376" s="18">
        <f t="shared" si="21"/>
        <v>731680</v>
      </c>
    </row>
    <row r="1377" spans="1:3" x14ac:dyDescent="0.15">
      <c r="A1377" s="4">
        <v>37721</v>
      </c>
      <c r="B1377" s="5">
        <v>4.46</v>
      </c>
      <c r="C1377" s="18">
        <f t="shared" si="21"/>
        <v>731681</v>
      </c>
    </row>
    <row r="1378" spans="1:3" x14ac:dyDescent="0.15">
      <c r="A1378" s="4">
        <v>37722</v>
      </c>
      <c r="B1378" s="5">
        <v>4.5199999999999996</v>
      </c>
      <c r="C1378" s="18">
        <f t="shared" si="21"/>
        <v>731682</v>
      </c>
    </row>
    <row r="1379" spans="1:3" x14ac:dyDescent="0.15">
      <c r="A1379" s="4">
        <v>37725</v>
      </c>
      <c r="B1379" s="5">
        <v>4.53</v>
      </c>
      <c r="C1379" s="18">
        <f t="shared" si="21"/>
        <v>731685</v>
      </c>
    </row>
    <row r="1380" spans="1:3" x14ac:dyDescent="0.15">
      <c r="A1380" s="4">
        <v>37726</v>
      </c>
      <c r="B1380" s="5">
        <v>4.51</v>
      </c>
      <c r="C1380" s="18">
        <f t="shared" si="21"/>
        <v>731686</v>
      </c>
    </row>
    <row r="1381" spans="1:3" x14ac:dyDescent="0.15">
      <c r="A1381" s="4">
        <v>37727</v>
      </c>
      <c r="B1381" s="5">
        <v>4.4800000000000004</v>
      </c>
      <c r="C1381" s="18">
        <f t="shared" si="21"/>
        <v>731687</v>
      </c>
    </row>
    <row r="1382" spans="1:3" x14ac:dyDescent="0.15">
      <c r="A1382" s="4">
        <v>37728</v>
      </c>
      <c r="B1382" s="5">
        <v>4.46</v>
      </c>
      <c r="C1382" s="18">
        <f t="shared" si="21"/>
        <v>731688</v>
      </c>
    </row>
    <row r="1383" spans="1:3" hidden="1" x14ac:dyDescent="0.15">
      <c r="A1383" s="4">
        <v>37729</v>
      </c>
      <c r="B1383" s="5"/>
      <c r="C1383" s="18">
        <f t="shared" si="21"/>
        <v>731689</v>
      </c>
    </row>
    <row r="1384" spans="1:3" hidden="1" x14ac:dyDescent="0.15">
      <c r="A1384" s="4">
        <v>37732</v>
      </c>
      <c r="B1384" s="5"/>
      <c r="C1384" s="18">
        <f t="shared" si="21"/>
        <v>731692</v>
      </c>
    </row>
    <row r="1385" spans="1:3" x14ac:dyDescent="0.15">
      <c r="A1385" s="4">
        <v>37733</v>
      </c>
      <c r="B1385" s="5">
        <v>4.4400000000000004</v>
      </c>
      <c r="C1385" s="18">
        <f t="shared" si="21"/>
        <v>731693</v>
      </c>
    </row>
    <row r="1386" spans="1:3" x14ac:dyDescent="0.15">
      <c r="A1386" s="4">
        <v>37734</v>
      </c>
      <c r="B1386" s="5">
        <v>4.49</v>
      </c>
      <c r="C1386" s="18">
        <f t="shared" si="21"/>
        <v>731694</v>
      </c>
    </row>
    <row r="1387" spans="1:3" x14ac:dyDescent="0.15">
      <c r="A1387" s="4">
        <v>37735</v>
      </c>
      <c r="B1387" s="5">
        <v>4.42</v>
      </c>
      <c r="C1387" s="18">
        <f t="shared" si="21"/>
        <v>731695</v>
      </c>
    </row>
    <row r="1388" spans="1:3" x14ac:dyDescent="0.15">
      <c r="A1388" s="4">
        <v>37736</v>
      </c>
      <c r="B1388" s="5">
        <v>4.41</v>
      </c>
      <c r="C1388" s="18">
        <f t="shared" si="21"/>
        <v>731696</v>
      </c>
    </row>
    <row r="1389" spans="1:3" x14ac:dyDescent="0.15">
      <c r="A1389" s="4">
        <v>37739</v>
      </c>
      <c r="B1389" s="5">
        <v>4.41</v>
      </c>
      <c r="C1389" s="18">
        <f t="shared" si="21"/>
        <v>731699</v>
      </c>
    </row>
    <row r="1390" spans="1:3" x14ac:dyDescent="0.15">
      <c r="A1390" s="4">
        <v>37740</v>
      </c>
      <c r="B1390" s="5">
        <v>4.43</v>
      </c>
      <c r="C1390" s="18">
        <f t="shared" si="21"/>
        <v>731700</v>
      </c>
    </row>
    <row r="1391" spans="1:3" x14ac:dyDescent="0.15">
      <c r="A1391" s="4">
        <v>37741</v>
      </c>
      <c r="B1391" s="5">
        <v>4.4000000000000004</v>
      </c>
      <c r="C1391" s="18">
        <f t="shared" si="21"/>
        <v>731701</v>
      </c>
    </row>
    <row r="1392" spans="1:3" x14ac:dyDescent="0.15">
      <c r="A1392" s="4">
        <v>37742</v>
      </c>
      <c r="B1392" s="5">
        <v>4.34</v>
      </c>
      <c r="C1392" s="18">
        <f t="shared" si="21"/>
        <v>731702</v>
      </c>
    </row>
    <row r="1393" spans="1:3" x14ac:dyDescent="0.15">
      <c r="A1393" s="4">
        <v>37743</v>
      </c>
      <c r="B1393" s="5">
        <v>4.41</v>
      </c>
      <c r="C1393" s="18">
        <f t="shared" si="21"/>
        <v>731703</v>
      </c>
    </row>
    <row r="1394" spans="1:3" hidden="1" x14ac:dyDescent="0.15">
      <c r="A1394" s="4">
        <v>37746</v>
      </c>
      <c r="B1394" s="5"/>
      <c r="C1394" s="18">
        <f t="shared" si="21"/>
        <v>731706</v>
      </c>
    </row>
    <row r="1395" spans="1:3" x14ac:dyDescent="0.15">
      <c r="A1395" s="4">
        <v>37747</v>
      </c>
      <c r="B1395" s="5">
        <v>4.41</v>
      </c>
      <c r="C1395" s="18">
        <f t="shared" si="21"/>
        <v>731707</v>
      </c>
    </row>
    <row r="1396" spans="1:3" x14ac:dyDescent="0.15">
      <c r="A1396" s="4">
        <v>37748</v>
      </c>
      <c r="B1396" s="5">
        <v>4.33</v>
      </c>
      <c r="C1396" s="18">
        <f t="shared" si="21"/>
        <v>731708</v>
      </c>
    </row>
    <row r="1397" spans="1:3" x14ac:dyDescent="0.15">
      <c r="A1397" s="4">
        <v>37749</v>
      </c>
      <c r="B1397" s="5">
        <v>4.3</v>
      </c>
      <c r="C1397" s="18">
        <f t="shared" si="21"/>
        <v>731709</v>
      </c>
    </row>
    <row r="1398" spans="1:3" x14ac:dyDescent="0.15">
      <c r="A1398" s="4">
        <v>37750</v>
      </c>
      <c r="B1398" s="5">
        <v>4.29</v>
      </c>
      <c r="C1398" s="18">
        <f t="shared" si="21"/>
        <v>731710</v>
      </c>
    </row>
    <row r="1399" spans="1:3" x14ac:dyDescent="0.15">
      <c r="A1399" s="4">
        <v>37753</v>
      </c>
      <c r="B1399" s="5">
        <v>4.2699999999999996</v>
      </c>
      <c r="C1399" s="18">
        <f t="shared" si="21"/>
        <v>731713</v>
      </c>
    </row>
    <row r="1400" spans="1:3" x14ac:dyDescent="0.15">
      <c r="A1400" s="4">
        <v>37754</v>
      </c>
      <c r="B1400" s="5">
        <v>4.26</v>
      </c>
      <c r="C1400" s="18">
        <f t="shared" si="21"/>
        <v>731714</v>
      </c>
    </row>
    <row r="1401" spans="1:3" x14ac:dyDescent="0.15">
      <c r="A1401" s="4">
        <v>37755</v>
      </c>
      <c r="B1401" s="5">
        <v>4.2699999999999996</v>
      </c>
      <c r="C1401" s="18">
        <f t="shared" si="21"/>
        <v>731715</v>
      </c>
    </row>
    <row r="1402" spans="1:3" x14ac:dyDescent="0.15">
      <c r="A1402" s="4">
        <v>37756</v>
      </c>
      <c r="B1402" s="5">
        <v>4.24</v>
      </c>
      <c r="C1402" s="18">
        <f t="shared" si="21"/>
        <v>731716</v>
      </c>
    </row>
    <row r="1403" spans="1:3" x14ac:dyDescent="0.15">
      <c r="A1403" s="4">
        <v>37757</v>
      </c>
      <c r="B1403" s="5">
        <v>4.2</v>
      </c>
      <c r="C1403" s="18">
        <f t="shared" si="21"/>
        <v>731717</v>
      </c>
    </row>
    <row r="1404" spans="1:3" x14ac:dyDescent="0.15">
      <c r="A1404" s="4">
        <v>37760</v>
      </c>
      <c r="B1404" s="5">
        <v>4.16</v>
      </c>
      <c r="C1404" s="18">
        <f t="shared" si="21"/>
        <v>731720</v>
      </c>
    </row>
    <row r="1405" spans="1:3" x14ac:dyDescent="0.15">
      <c r="A1405" s="4">
        <v>37761</v>
      </c>
      <c r="B1405" s="5">
        <v>4.13</v>
      </c>
      <c r="C1405" s="18">
        <f t="shared" si="21"/>
        <v>731721</v>
      </c>
    </row>
    <row r="1406" spans="1:3" x14ac:dyDescent="0.15">
      <c r="A1406" s="4">
        <v>37762</v>
      </c>
      <c r="B1406" s="5">
        <v>4.0999999999999996</v>
      </c>
      <c r="C1406" s="18">
        <f t="shared" si="21"/>
        <v>731722</v>
      </c>
    </row>
    <row r="1407" spans="1:3" x14ac:dyDescent="0.15">
      <c r="A1407" s="4">
        <v>37763</v>
      </c>
      <c r="B1407" s="5">
        <v>4.0999999999999996</v>
      </c>
      <c r="C1407" s="18">
        <f t="shared" si="21"/>
        <v>731723</v>
      </c>
    </row>
    <row r="1408" spans="1:3" x14ac:dyDescent="0.15">
      <c r="A1408" s="4">
        <v>37764</v>
      </c>
      <c r="B1408" s="5">
        <v>4.05</v>
      </c>
      <c r="C1408" s="18">
        <f t="shared" si="21"/>
        <v>731724</v>
      </c>
    </row>
    <row r="1409" spans="1:3" hidden="1" x14ac:dyDescent="0.15">
      <c r="A1409" s="4">
        <v>37767</v>
      </c>
      <c r="B1409" s="5"/>
      <c r="C1409" s="18">
        <f t="shared" si="21"/>
        <v>731727</v>
      </c>
    </row>
    <row r="1410" spans="1:3" x14ac:dyDescent="0.15">
      <c r="A1410" s="4">
        <v>37768</v>
      </c>
      <c r="B1410" s="5">
        <v>4.08</v>
      </c>
      <c r="C1410" s="18">
        <f t="shared" si="21"/>
        <v>731728</v>
      </c>
    </row>
    <row r="1411" spans="1:3" x14ac:dyDescent="0.15">
      <c r="A1411" s="4">
        <v>37769</v>
      </c>
      <c r="B1411" s="5">
        <v>4.18</v>
      </c>
      <c r="C1411" s="18">
        <f t="shared" ref="C1411:C1474" si="22">A1411+693960</f>
        <v>731729</v>
      </c>
    </row>
    <row r="1412" spans="1:3" x14ac:dyDescent="0.15">
      <c r="A1412" s="4">
        <v>37770</v>
      </c>
      <c r="B1412" s="5">
        <v>4.12</v>
      </c>
      <c r="C1412" s="18">
        <f t="shared" si="22"/>
        <v>731730</v>
      </c>
    </row>
    <row r="1413" spans="1:3" x14ac:dyDescent="0.15">
      <c r="A1413" s="4">
        <v>37771</v>
      </c>
      <c r="B1413" s="5">
        <v>4.1500000000000004</v>
      </c>
      <c r="C1413" s="18">
        <f t="shared" si="22"/>
        <v>731731</v>
      </c>
    </row>
    <row r="1414" spans="1:3" hidden="1" x14ac:dyDescent="0.15">
      <c r="A1414" s="4">
        <v>37772</v>
      </c>
      <c r="B1414" s="5"/>
      <c r="C1414" s="18">
        <f t="shared" si="22"/>
        <v>731732</v>
      </c>
    </row>
    <row r="1415" spans="1:3" x14ac:dyDescent="0.15">
      <c r="A1415" s="4">
        <v>37774</v>
      </c>
      <c r="B1415" s="5">
        <v>4.1900000000000004</v>
      </c>
      <c r="C1415" s="18">
        <f t="shared" si="22"/>
        <v>731734</v>
      </c>
    </row>
    <row r="1416" spans="1:3" x14ac:dyDescent="0.15">
      <c r="A1416" s="4">
        <v>37775</v>
      </c>
      <c r="B1416" s="5">
        <v>4.0999999999999996</v>
      </c>
      <c r="C1416" s="18">
        <f t="shared" si="22"/>
        <v>731735</v>
      </c>
    </row>
    <row r="1417" spans="1:3" x14ac:dyDescent="0.15">
      <c r="A1417" s="4">
        <v>37776</v>
      </c>
      <c r="B1417" s="5">
        <v>4.1500000000000004</v>
      </c>
      <c r="C1417" s="18">
        <f t="shared" si="22"/>
        <v>731736</v>
      </c>
    </row>
    <row r="1418" spans="1:3" x14ac:dyDescent="0.15">
      <c r="A1418" s="4">
        <v>37777</v>
      </c>
      <c r="B1418" s="5">
        <v>4.08</v>
      </c>
      <c r="C1418" s="18">
        <f t="shared" si="22"/>
        <v>731737</v>
      </c>
    </row>
    <row r="1419" spans="1:3" x14ac:dyDescent="0.15">
      <c r="A1419" s="4">
        <v>37778</v>
      </c>
      <c r="B1419" s="5">
        <v>4.1500000000000004</v>
      </c>
      <c r="C1419" s="18">
        <f t="shared" si="22"/>
        <v>731738</v>
      </c>
    </row>
    <row r="1420" spans="1:3" x14ac:dyDescent="0.15">
      <c r="A1420" s="4">
        <v>37781</v>
      </c>
      <c r="B1420" s="5">
        <v>4.04</v>
      </c>
      <c r="C1420" s="18">
        <f t="shared" si="22"/>
        <v>731741</v>
      </c>
    </row>
    <row r="1421" spans="1:3" x14ac:dyDescent="0.15">
      <c r="A1421" s="4">
        <v>37782</v>
      </c>
      <c r="B1421" s="5">
        <v>4.0199999999999996</v>
      </c>
      <c r="C1421" s="18">
        <f t="shared" si="22"/>
        <v>731742</v>
      </c>
    </row>
    <row r="1422" spans="1:3" x14ac:dyDescent="0.15">
      <c r="A1422" s="4">
        <v>37783</v>
      </c>
      <c r="B1422" s="5">
        <v>4</v>
      </c>
      <c r="C1422" s="18">
        <f t="shared" si="22"/>
        <v>731743</v>
      </c>
    </row>
    <row r="1423" spans="1:3" x14ac:dyDescent="0.15">
      <c r="A1423" s="4">
        <v>37784</v>
      </c>
      <c r="B1423" s="5">
        <v>4.01</v>
      </c>
      <c r="C1423" s="18">
        <f t="shared" si="22"/>
        <v>731744</v>
      </c>
    </row>
    <row r="1424" spans="1:3" x14ac:dyDescent="0.15">
      <c r="A1424" s="4">
        <v>37785</v>
      </c>
      <c r="B1424" s="5">
        <v>3.95</v>
      </c>
      <c r="C1424" s="18">
        <f t="shared" si="22"/>
        <v>731745</v>
      </c>
    </row>
    <row r="1425" spans="1:3" x14ac:dyDescent="0.15">
      <c r="A1425" s="4">
        <v>37788</v>
      </c>
      <c r="B1425" s="5">
        <v>3.97</v>
      </c>
      <c r="C1425" s="18">
        <f t="shared" si="22"/>
        <v>731748</v>
      </c>
    </row>
    <row r="1426" spans="1:3" x14ac:dyDescent="0.15">
      <c r="A1426" s="4">
        <v>37789</v>
      </c>
      <c r="B1426" s="5">
        <v>4.04</v>
      </c>
      <c r="C1426" s="18">
        <f t="shared" si="22"/>
        <v>731749</v>
      </c>
    </row>
    <row r="1427" spans="1:3" x14ac:dyDescent="0.15">
      <c r="A1427" s="4">
        <v>37790</v>
      </c>
      <c r="B1427" s="5">
        <v>4.13</v>
      </c>
      <c r="C1427" s="18">
        <f t="shared" si="22"/>
        <v>731750</v>
      </c>
    </row>
    <row r="1428" spans="1:3" x14ac:dyDescent="0.15">
      <c r="A1428" s="4">
        <v>37791</v>
      </c>
      <c r="B1428" s="5">
        <v>4.1500000000000004</v>
      </c>
      <c r="C1428" s="18">
        <f t="shared" si="22"/>
        <v>731751</v>
      </c>
    </row>
    <row r="1429" spans="1:3" x14ac:dyDescent="0.15">
      <c r="A1429" s="4">
        <v>37792</v>
      </c>
      <c r="B1429" s="5">
        <v>4.1500000000000004</v>
      </c>
      <c r="C1429" s="18">
        <f t="shared" si="22"/>
        <v>731752</v>
      </c>
    </row>
    <row r="1430" spans="1:3" x14ac:dyDescent="0.15">
      <c r="A1430" s="4">
        <v>37795</v>
      </c>
      <c r="B1430" s="5">
        <v>4.13</v>
      </c>
      <c r="C1430" s="18">
        <f t="shared" si="22"/>
        <v>731755</v>
      </c>
    </row>
    <row r="1431" spans="1:3" x14ac:dyDescent="0.15">
      <c r="A1431" s="4">
        <v>37796</v>
      </c>
      <c r="B1431" s="5">
        <v>4.16</v>
      </c>
      <c r="C1431" s="18">
        <f t="shared" si="22"/>
        <v>731756</v>
      </c>
    </row>
    <row r="1432" spans="1:3" x14ac:dyDescent="0.15">
      <c r="A1432" s="4">
        <v>37797</v>
      </c>
      <c r="B1432" s="5">
        <v>4.13</v>
      </c>
      <c r="C1432" s="18">
        <f t="shared" si="22"/>
        <v>731757</v>
      </c>
    </row>
    <row r="1433" spans="1:3" x14ac:dyDescent="0.15">
      <c r="A1433" s="4">
        <v>37798</v>
      </c>
      <c r="B1433" s="5">
        <v>4.26</v>
      </c>
      <c r="C1433" s="18">
        <f t="shared" si="22"/>
        <v>731758</v>
      </c>
    </row>
    <row r="1434" spans="1:3" x14ac:dyDescent="0.15">
      <c r="A1434" s="4">
        <v>37799</v>
      </c>
      <c r="B1434" s="5">
        <v>4.3</v>
      </c>
      <c r="C1434" s="18">
        <f t="shared" si="22"/>
        <v>731759</v>
      </c>
    </row>
    <row r="1435" spans="1:3" x14ac:dyDescent="0.15">
      <c r="A1435" s="4">
        <v>37802</v>
      </c>
      <c r="B1435" s="5">
        <v>4.25</v>
      </c>
      <c r="C1435" s="18">
        <f t="shared" si="22"/>
        <v>731762</v>
      </c>
    </row>
    <row r="1436" spans="1:3" x14ac:dyDescent="0.15">
      <c r="A1436" s="4">
        <v>37803</v>
      </c>
      <c r="B1436" s="5">
        <v>4.24</v>
      </c>
      <c r="C1436" s="18">
        <f t="shared" si="22"/>
        <v>731763</v>
      </c>
    </row>
    <row r="1437" spans="1:3" x14ac:dyDescent="0.15">
      <c r="A1437" s="4">
        <v>37804</v>
      </c>
      <c r="B1437" s="5">
        <v>4.32</v>
      </c>
      <c r="C1437" s="18">
        <f t="shared" si="22"/>
        <v>731764</v>
      </c>
    </row>
    <row r="1438" spans="1:3" x14ac:dyDescent="0.15">
      <c r="A1438" s="4">
        <v>37805</v>
      </c>
      <c r="B1438" s="5">
        <v>4.3899999999999997</v>
      </c>
      <c r="C1438" s="18">
        <f t="shared" si="22"/>
        <v>731765</v>
      </c>
    </row>
    <row r="1439" spans="1:3" x14ac:dyDescent="0.15">
      <c r="A1439" s="4">
        <v>37806</v>
      </c>
      <c r="B1439" s="5">
        <v>4.34</v>
      </c>
      <c r="C1439" s="18">
        <f t="shared" si="22"/>
        <v>731766</v>
      </c>
    </row>
    <row r="1440" spans="1:3" x14ac:dyDescent="0.15">
      <c r="A1440" s="4">
        <v>37809</v>
      </c>
      <c r="B1440" s="5">
        <v>4.37</v>
      </c>
      <c r="C1440" s="18">
        <f t="shared" si="22"/>
        <v>731769</v>
      </c>
    </row>
    <row r="1441" spans="1:3" x14ac:dyDescent="0.15">
      <c r="A1441" s="4">
        <v>37810</v>
      </c>
      <c r="B1441" s="5">
        <v>4.37</v>
      </c>
      <c r="C1441" s="18">
        <f t="shared" si="22"/>
        <v>731770</v>
      </c>
    </row>
    <row r="1442" spans="1:3" x14ac:dyDescent="0.15">
      <c r="A1442" s="4">
        <v>37811</v>
      </c>
      <c r="B1442" s="5">
        <v>4.37</v>
      </c>
      <c r="C1442" s="18">
        <f t="shared" si="22"/>
        <v>731771</v>
      </c>
    </row>
    <row r="1443" spans="1:3" x14ac:dyDescent="0.15">
      <c r="A1443" s="4">
        <v>37812</v>
      </c>
      <c r="B1443" s="5">
        <v>4.3099999999999996</v>
      </c>
      <c r="C1443" s="18">
        <f t="shared" si="22"/>
        <v>731772</v>
      </c>
    </row>
    <row r="1444" spans="1:3" x14ac:dyDescent="0.15">
      <c r="A1444" s="4">
        <v>37813</v>
      </c>
      <c r="B1444" s="5">
        <v>4.29</v>
      </c>
      <c r="C1444" s="18">
        <f t="shared" si="22"/>
        <v>731773</v>
      </c>
    </row>
    <row r="1445" spans="1:3" x14ac:dyDescent="0.15">
      <c r="A1445" s="4">
        <v>37816</v>
      </c>
      <c r="B1445" s="5">
        <v>4.2699999999999996</v>
      </c>
      <c r="C1445" s="18">
        <f t="shared" si="22"/>
        <v>731776</v>
      </c>
    </row>
    <row r="1446" spans="1:3" x14ac:dyDescent="0.15">
      <c r="A1446" s="4">
        <v>37817</v>
      </c>
      <c r="B1446" s="5">
        <v>4.37</v>
      </c>
      <c r="C1446" s="18">
        <f t="shared" si="22"/>
        <v>731777</v>
      </c>
    </row>
    <row r="1447" spans="1:3" x14ac:dyDescent="0.15">
      <c r="A1447" s="4">
        <v>37818</v>
      </c>
      <c r="B1447" s="5">
        <v>4.41</v>
      </c>
      <c r="C1447" s="18">
        <f t="shared" si="22"/>
        <v>731778</v>
      </c>
    </row>
    <row r="1448" spans="1:3" x14ac:dyDescent="0.15">
      <c r="A1448" s="4">
        <v>37819</v>
      </c>
      <c r="B1448" s="5">
        <v>4.45</v>
      </c>
      <c r="C1448" s="18">
        <f t="shared" si="22"/>
        <v>731779</v>
      </c>
    </row>
    <row r="1449" spans="1:3" x14ac:dyDescent="0.15">
      <c r="A1449" s="4">
        <v>37820</v>
      </c>
      <c r="B1449" s="5">
        <v>4.43</v>
      </c>
      <c r="C1449" s="18">
        <f t="shared" si="22"/>
        <v>731780</v>
      </c>
    </row>
    <row r="1450" spans="1:3" x14ac:dyDescent="0.15">
      <c r="A1450" s="4">
        <v>37823</v>
      </c>
      <c r="B1450" s="5">
        <v>4.4800000000000004</v>
      </c>
      <c r="C1450" s="18">
        <f t="shared" si="22"/>
        <v>731783</v>
      </c>
    </row>
    <row r="1451" spans="1:3" x14ac:dyDescent="0.15">
      <c r="A1451" s="4">
        <v>37824</v>
      </c>
      <c r="B1451" s="5">
        <v>4.46</v>
      </c>
      <c r="C1451" s="18">
        <f t="shared" si="22"/>
        <v>731784</v>
      </c>
    </row>
    <row r="1452" spans="1:3" x14ac:dyDescent="0.15">
      <c r="A1452" s="4">
        <v>37825</v>
      </c>
      <c r="B1452" s="5">
        <v>4.42</v>
      </c>
      <c r="C1452" s="18">
        <f t="shared" si="22"/>
        <v>731785</v>
      </c>
    </row>
    <row r="1453" spans="1:3" x14ac:dyDescent="0.15">
      <c r="A1453" s="4">
        <v>37826</v>
      </c>
      <c r="B1453" s="5">
        <v>4.5</v>
      </c>
      <c r="C1453" s="18">
        <f t="shared" si="22"/>
        <v>731786</v>
      </c>
    </row>
    <row r="1454" spans="1:3" x14ac:dyDescent="0.15">
      <c r="A1454" s="4">
        <v>37827</v>
      </c>
      <c r="B1454" s="5">
        <v>4.42</v>
      </c>
      <c r="C1454" s="18">
        <f t="shared" si="22"/>
        <v>731787</v>
      </c>
    </row>
    <row r="1455" spans="1:3" x14ac:dyDescent="0.15">
      <c r="A1455" s="4">
        <v>37830</v>
      </c>
      <c r="B1455" s="5">
        <v>4.5599999999999996</v>
      </c>
      <c r="C1455" s="18">
        <f t="shared" si="22"/>
        <v>731790</v>
      </c>
    </row>
    <row r="1456" spans="1:3" x14ac:dyDescent="0.15">
      <c r="A1456" s="4">
        <v>37831</v>
      </c>
      <c r="B1456" s="5">
        <v>4.49</v>
      </c>
      <c r="C1456" s="18">
        <f t="shared" si="22"/>
        <v>731791</v>
      </c>
    </row>
    <row r="1457" spans="1:3" x14ac:dyDescent="0.15">
      <c r="A1457" s="4">
        <v>37832</v>
      </c>
      <c r="B1457" s="5">
        <v>4.5199999999999996</v>
      </c>
      <c r="C1457" s="18">
        <f t="shared" si="22"/>
        <v>731792</v>
      </c>
    </row>
    <row r="1458" spans="1:3" x14ac:dyDescent="0.15">
      <c r="A1458" s="4">
        <v>37833</v>
      </c>
      <c r="B1458" s="5">
        <v>4.5999999999999996</v>
      </c>
      <c r="C1458" s="18">
        <f t="shared" si="22"/>
        <v>731793</v>
      </c>
    </row>
    <row r="1459" spans="1:3" x14ac:dyDescent="0.15">
      <c r="A1459" s="4">
        <v>37834</v>
      </c>
      <c r="B1459" s="5">
        <v>4.6100000000000003</v>
      </c>
      <c r="C1459" s="18">
        <f t="shared" si="22"/>
        <v>731794</v>
      </c>
    </row>
    <row r="1460" spans="1:3" x14ac:dyDescent="0.15">
      <c r="A1460" s="4">
        <v>37837</v>
      </c>
      <c r="B1460" s="5">
        <v>4.57</v>
      </c>
      <c r="C1460" s="18">
        <f t="shared" si="22"/>
        <v>731797</v>
      </c>
    </row>
    <row r="1461" spans="1:3" x14ac:dyDescent="0.15">
      <c r="A1461" s="4">
        <v>37838</v>
      </c>
      <c r="B1461" s="5">
        <v>4.5999999999999996</v>
      </c>
      <c r="C1461" s="18">
        <f t="shared" si="22"/>
        <v>731798</v>
      </c>
    </row>
    <row r="1462" spans="1:3" x14ac:dyDescent="0.15">
      <c r="A1462" s="4">
        <v>37839</v>
      </c>
      <c r="B1462" s="5">
        <v>4.53</v>
      </c>
      <c r="C1462" s="18">
        <f t="shared" si="22"/>
        <v>731799</v>
      </c>
    </row>
    <row r="1463" spans="1:3" x14ac:dyDescent="0.15">
      <c r="A1463" s="4">
        <v>37840</v>
      </c>
      <c r="B1463" s="5">
        <v>4.5</v>
      </c>
      <c r="C1463" s="18">
        <f t="shared" si="22"/>
        <v>731800</v>
      </c>
    </row>
    <row r="1464" spans="1:3" x14ac:dyDescent="0.15">
      <c r="A1464" s="4">
        <v>37841</v>
      </c>
      <c r="B1464" s="5">
        <v>4.42</v>
      </c>
      <c r="C1464" s="18">
        <f t="shared" si="22"/>
        <v>731801</v>
      </c>
    </row>
    <row r="1465" spans="1:3" x14ac:dyDescent="0.15">
      <c r="A1465" s="4">
        <v>37844</v>
      </c>
      <c r="B1465" s="5">
        <v>4.49</v>
      </c>
      <c r="C1465" s="18">
        <f t="shared" si="22"/>
        <v>731804</v>
      </c>
    </row>
    <row r="1466" spans="1:3" x14ac:dyDescent="0.15">
      <c r="A1466" s="4">
        <v>37845</v>
      </c>
      <c r="B1466" s="5">
        <v>4.5</v>
      </c>
      <c r="C1466" s="18">
        <f t="shared" si="22"/>
        <v>731805</v>
      </c>
    </row>
    <row r="1467" spans="1:3" x14ac:dyDescent="0.15">
      <c r="A1467" s="4">
        <v>37846</v>
      </c>
      <c r="B1467" s="5">
        <v>4.6100000000000003</v>
      </c>
      <c r="C1467" s="18">
        <f t="shared" si="22"/>
        <v>731806</v>
      </c>
    </row>
    <row r="1468" spans="1:3" x14ac:dyDescent="0.15">
      <c r="A1468" s="4">
        <v>37847</v>
      </c>
      <c r="B1468" s="5">
        <v>4.67</v>
      </c>
      <c r="C1468" s="18">
        <f t="shared" si="22"/>
        <v>731807</v>
      </c>
    </row>
    <row r="1469" spans="1:3" x14ac:dyDescent="0.15">
      <c r="A1469" s="4">
        <v>37848</v>
      </c>
      <c r="B1469" s="5">
        <v>4.6399999999999997</v>
      </c>
      <c r="C1469" s="18">
        <f t="shared" si="22"/>
        <v>731808</v>
      </c>
    </row>
    <row r="1470" spans="1:3" x14ac:dyDescent="0.15">
      <c r="A1470" s="4">
        <v>37851</v>
      </c>
      <c r="B1470" s="5">
        <v>4.63</v>
      </c>
      <c r="C1470" s="18">
        <f t="shared" si="22"/>
        <v>731811</v>
      </c>
    </row>
    <row r="1471" spans="1:3" x14ac:dyDescent="0.15">
      <c r="A1471" s="4">
        <v>37852</v>
      </c>
      <c r="B1471" s="5">
        <v>4.62</v>
      </c>
      <c r="C1471" s="18">
        <f t="shared" si="22"/>
        <v>731812</v>
      </c>
    </row>
    <row r="1472" spans="1:3" x14ac:dyDescent="0.15">
      <c r="A1472" s="4">
        <v>37853</v>
      </c>
      <c r="B1472" s="5">
        <v>4.6500000000000004</v>
      </c>
      <c r="C1472" s="18">
        <f t="shared" si="22"/>
        <v>731813</v>
      </c>
    </row>
    <row r="1473" spans="1:3" x14ac:dyDescent="0.15">
      <c r="A1473" s="4">
        <v>37854</v>
      </c>
      <c r="B1473" s="5">
        <v>4.67</v>
      </c>
      <c r="C1473" s="18">
        <f t="shared" si="22"/>
        <v>731814</v>
      </c>
    </row>
    <row r="1474" spans="1:3" x14ac:dyDescent="0.15">
      <c r="A1474" s="4">
        <v>37855</v>
      </c>
      <c r="B1474" s="5">
        <v>4.67</v>
      </c>
      <c r="C1474" s="18">
        <f t="shared" si="22"/>
        <v>731815</v>
      </c>
    </row>
    <row r="1475" spans="1:3" hidden="1" x14ac:dyDescent="0.15">
      <c r="A1475" s="4">
        <v>37858</v>
      </c>
      <c r="B1475" s="5"/>
      <c r="C1475" s="18">
        <f t="shared" ref="C1475:C1538" si="23">A1475+693960</f>
        <v>731818</v>
      </c>
    </row>
    <row r="1476" spans="1:3" x14ac:dyDescent="0.15">
      <c r="A1476" s="4">
        <v>37859</v>
      </c>
      <c r="B1476" s="5">
        <v>4.67</v>
      </c>
      <c r="C1476" s="18">
        <f t="shared" si="23"/>
        <v>731819</v>
      </c>
    </row>
    <row r="1477" spans="1:3" x14ac:dyDescent="0.15">
      <c r="A1477" s="4">
        <v>37860</v>
      </c>
      <c r="B1477" s="5">
        <v>4.7</v>
      </c>
      <c r="C1477" s="18">
        <f t="shared" si="23"/>
        <v>731820</v>
      </c>
    </row>
    <row r="1478" spans="1:3" x14ac:dyDescent="0.15">
      <c r="A1478" s="4">
        <v>37861</v>
      </c>
      <c r="B1478" s="5">
        <v>4.6500000000000004</v>
      </c>
      <c r="C1478" s="18">
        <f t="shared" si="23"/>
        <v>731821</v>
      </c>
    </row>
    <row r="1479" spans="1:3" x14ac:dyDescent="0.15">
      <c r="A1479" s="4">
        <v>37862</v>
      </c>
      <c r="B1479" s="5">
        <v>4.67</v>
      </c>
      <c r="C1479" s="18">
        <f t="shared" si="23"/>
        <v>731822</v>
      </c>
    </row>
    <row r="1480" spans="1:3" hidden="1" x14ac:dyDescent="0.15">
      <c r="A1480" s="4">
        <v>37864</v>
      </c>
      <c r="B1480" s="5"/>
      <c r="C1480" s="18">
        <f t="shared" si="23"/>
        <v>731824</v>
      </c>
    </row>
    <row r="1481" spans="1:3" x14ac:dyDescent="0.15">
      <c r="A1481" s="4">
        <v>37865</v>
      </c>
      <c r="B1481" s="5">
        <v>4.68</v>
      </c>
      <c r="C1481" s="18">
        <f t="shared" si="23"/>
        <v>731825</v>
      </c>
    </row>
    <row r="1482" spans="1:3" x14ac:dyDescent="0.15">
      <c r="A1482" s="4">
        <v>37866</v>
      </c>
      <c r="B1482" s="5">
        <v>4.8</v>
      </c>
      <c r="C1482" s="18">
        <f t="shared" si="23"/>
        <v>731826</v>
      </c>
    </row>
    <row r="1483" spans="1:3" x14ac:dyDescent="0.15">
      <c r="A1483" s="4">
        <v>37867</v>
      </c>
      <c r="B1483" s="5">
        <v>4.83</v>
      </c>
      <c r="C1483" s="18">
        <f t="shared" si="23"/>
        <v>731827</v>
      </c>
    </row>
    <row r="1484" spans="1:3" x14ac:dyDescent="0.15">
      <c r="A1484" s="4">
        <v>37868</v>
      </c>
      <c r="B1484" s="5">
        <v>4.8099999999999996</v>
      </c>
      <c r="C1484" s="18">
        <f t="shared" si="23"/>
        <v>731828</v>
      </c>
    </row>
    <row r="1485" spans="1:3" x14ac:dyDescent="0.15">
      <c r="A1485" s="4">
        <v>37869</v>
      </c>
      <c r="B1485" s="5">
        <v>4.76</v>
      </c>
      <c r="C1485" s="18">
        <f t="shared" si="23"/>
        <v>731829</v>
      </c>
    </row>
    <row r="1486" spans="1:3" x14ac:dyDescent="0.15">
      <c r="A1486" s="4">
        <v>37872</v>
      </c>
      <c r="B1486" s="5">
        <v>4.71</v>
      </c>
      <c r="C1486" s="18">
        <f t="shared" si="23"/>
        <v>731832</v>
      </c>
    </row>
    <row r="1487" spans="1:3" x14ac:dyDescent="0.15">
      <c r="A1487" s="4">
        <v>37873</v>
      </c>
      <c r="B1487" s="5">
        <v>4.7699999999999996</v>
      </c>
      <c r="C1487" s="18">
        <f t="shared" si="23"/>
        <v>731833</v>
      </c>
    </row>
    <row r="1488" spans="1:3" x14ac:dyDescent="0.15">
      <c r="A1488" s="4">
        <v>37874</v>
      </c>
      <c r="B1488" s="5">
        <v>4.72</v>
      </c>
      <c r="C1488" s="18">
        <f t="shared" si="23"/>
        <v>731834</v>
      </c>
    </row>
    <row r="1489" spans="1:3" x14ac:dyDescent="0.15">
      <c r="A1489" s="4">
        <v>37875</v>
      </c>
      <c r="B1489" s="5">
        <v>4.74</v>
      </c>
      <c r="C1489" s="18">
        <f t="shared" si="23"/>
        <v>731835</v>
      </c>
    </row>
    <row r="1490" spans="1:3" x14ac:dyDescent="0.15">
      <c r="A1490" s="4">
        <v>37876</v>
      </c>
      <c r="B1490" s="5">
        <v>4.97</v>
      </c>
      <c r="C1490" s="18">
        <f t="shared" si="23"/>
        <v>731836</v>
      </c>
    </row>
    <row r="1491" spans="1:3" x14ac:dyDescent="0.15">
      <c r="A1491" s="4">
        <v>37879</v>
      </c>
      <c r="B1491" s="5">
        <v>4.6500000000000004</v>
      </c>
      <c r="C1491" s="18">
        <f t="shared" si="23"/>
        <v>731839</v>
      </c>
    </row>
    <row r="1492" spans="1:3" x14ac:dyDescent="0.15">
      <c r="A1492" s="4">
        <v>37880</v>
      </c>
      <c r="B1492" s="5">
        <v>4.71</v>
      </c>
      <c r="C1492" s="18">
        <f t="shared" si="23"/>
        <v>731840</v>
      </c>
    </row>
    <row r="1493" spans="1:3" x14ac:dyDescent="0.15">
      <c r="A1493" s="4">
        <v>37881</v>
      </c>
      <c r="B1493" s="5">
        <v>4.7300000000000004</v>
      </c>
      <c r="C1493" s="18">
        <f t="shared" si="23"/>
        <v>731841</v>
      </c>
    </row>
    <row r="1494" spans="1:3" x14ac:dyDescent="0.15">
      <c r="A1494" s="4">
        <v>37882</v>
      </c>
      <c r="B1494" s="5">
        <v>4.6900000000000004</v>
      </c>
      <c r="C1494" s="18">
        <f t="shared" si="23"/>
        <v>731842</v>
      </c>
    </row>
    <row r="1495" spans="1:3" x14ac:dyDescent="0.15">
      <c r="A1495" s="4">
        <v>37883</v>
      </c>
      <c r="B1495" s="5">
        <v>4.68</v>
      </c>
      <c r="C1495" s="18">
        <f t="shared" si="23"/>
        <v>731843</v>
      </c>
    </row>
    <row r="1496" spans="1:3" x14ac:dyDescent="0.15">
      <c r="A1496" s="4">
        <v>37886</v>
      </c>
      <c r="B1496" s="5">
        <v>4.67</v>
      </c>
      <c r="C1496" s="18">
        <f t="shared" si="23"/>
        <v>731846</v>
      </c>
    </row>
    <row r="1497" spans="1:3" x14ac:dyDescent="0.15">
      <c r="A1497" s="4">
        <v>37887</v>
      </c>
      <c r="B1497" s="5">
        <v>4.66</v>
      </c>
      <c r="C1497" s="18">
        <f t="shared" si="23"/>
        <v>731847</v>
      </c>
    </row>
    <row r="1498" spans="1:3" x14ac:dyDescent="0.15">
      <c r="A1498" s="4">
        <v>37888</v>
      </c>
      <c r="B1498" s="5">
        <v>4.67</v>
      </c>
      <c r="C1498" s="18">
        <f t="shared" si="23"/>
        <v>731848</v>
      </c>
    </row>
    <row r="1499" spans="1:3" x14ac:dyDescent="0.15">
      <c r="A1499" s="4">
        <v>37889</v>
      </c>
      <c r="B1499" s="5">
        <v>4.66</v>
      </c>
      <c r="C1499" s="18">
        <f t="shared" si="23"/>
        <v>731849</v>
      </c>
    </row>
    <row r="1500" spans="1:3" x14ac:dyDescent="0.15">
      <c r="A1500" s="4">
        <v>37890</v>
      </c>
      <c r="B1500" s="5">
        <v>4.59</v>
      </c>
      <c r="C1500" s="18">
        <f t="shared" si="23"/>
        <v>731850</v>
      </c>
    </row>
    <row r="1501" spans="1:3" x14ac:dyDescent="0.15">
      <c r="A1501" s="4">
        <v>37893</v>
      </c>
      <c r="B1501" s="5">
        <v>4.62</v>
      </c>
      <c r="C1501" s="18">
        <f t="shared" si="23"/>
        <v>731853</v>
      </c>
    </row>
    <row r="1502" spans="1:3" x14ac:dyDescent="0.15">
      <c r="A1502" s="4">
        <v>37894</v>
      </c>
      <c r="B1502" s="5">
        <v>4.5999999999999996</v>
      </c>
      <c r="C1502" s="18">
        <f t="shared" si="23"/>
        <v>731854</v>
      </c>
    </row>
    <row r="1503" spans="1:3" x14ac:dyDescent="0.15">
      <c r="A1503" s="4">
        <v>37895</v>
      </c>
      <c r="B1503" s="5">
        <v>4.5999999999999996</v>
      </c>
      <c r="C1503" s="18">
        <f t="shared" si="23"/>
        <v>731855</v>
      </c>
    </row>
    <row r="1504" spans="1:3" x14ac:dyDescent="0.15">
      <c r="A1504" s="4">
        <v>37896</v>
      </c>
      <c r="B1504" s="5">
        <v>4.71</v>
      </c>
      <c r="C1504" s="18">
        <f t="shared" si="23"/>
        <v>731856</v>
      </c>
    </row>
    <row r="1505" spans="1:3" x14ac:dyDescent="0.15">
      <c r="A1505" s="4">
        <v>37897</v>
      </c>
      <c r="B1505" s="5">
        <v>4.79</v>
      </c>
      <c r="C1505" s="18">
        <f t="shared" si="23"/>
        <v>731857</v>
      </c>
    </row>
    <row r="1506" spans="1:3" x14ac:dyDescent="0.15">
      <c r="A1506" s="4">
        <v>37900</v>
      </c>
      <c r="B1506" s="5">
        <v>4.76</v>
      </c>
      <c r="C1506" s="18">
        <f t="shared" si="23"/>
        <v>731860</v>
      </c>
    </row>
    <row r="1507" spans="1:3" x14ac:dyDescent="0.15">
      <c r="A1507" s="4">
        <v>37901</v>
      </c>
      <c r="B1507" s="5">
        <v>4.79</v>
      </c>
      <c r="C1507" s="18">
        <f t="shared" si="23"/>
        <v>731861</v>
      </c>
    </row>
    <row r="1508" spans="1:3" x14ac:dyDescent="0.15">
      <c r="A1508" s="4">
        <v>37902</v>
      </c>
      <c r="B1508" s="5">
        <v>4.8</v>
      </c>
      <c r="C1508" s="18">
        <f t="shared" si="23"/>
        <v>731862</v>
      </c>
    </row>
    <row r="1509" spans="1:3" x14ac:dyDescent="0.15">
      <c r="A1509" s="4">
        <v>37903</v>
      </c>
      <c r="B1509" s="5">
        <v>4.8499999999999996</v>
      </c>
      <c r="C1509" s="18">
        <f t="shared" si="23"/>
        <v>731863</v>
      </c>
    </row>
    <row r="1510" spans="1:3" x14ac:dyDescent="0.15">
      <c r="A1510" s="4">
        <v>37904</v>
      </c>
      <c r="B1510" s="5">
        <v>4.79</v>
      </c>
      <c r="C1510" s="18">
        <f t="shared" si="23"/>
        <v>731864</v>
      </c>
    </row>
    <row r="1511" spans="1:3" x14ac:dyDescent="0.15">
      <c r="A1511" s="4">
        <v>37907</v>
      </c>
      <c r="B1511" s="5">
        <v>4.87</v>
      </c>
      <c r="C1511" s="18">
        <f t="shared" si="23"/>
        <v>731867</v>
      </c>
    </row>
    <row r="1512" spans="1:3" x14ac:dyDescent="0.15">
      <c r="A1512" s="4">
        <v>37908</v>
      </c>
      <c r="B1512" s="5">
        <v>4.91</v>
      </c>
      <c r="C1512" s="18">
        <f t="shared" si="23"/>
        <v>731868</v>
      </c>
    </row>
    <row r="1513" spans="1:3" x14ac:dyDescent="0.15">
      <c r="A1513" s="4">
        <v>37909</v>
      </c>
      <c r="B1513" s="5">
        <v>4.96</v>
      </c>
      <c r="C1513" s="18">
        <f t="shared" si="23"/>
        <v>731869</v>
      </c>
    </row>
    <row r="1514" spans="1:3" x14ac:dyDescent="0.15">
      <c r="A1514" s="4">
        <v>37910</v>
      </c>
      <c r="B1514" s="5">
        <v>4.9400000000000004</v>
      </c>
      <c r="C1514" s="18">
        <f t="shared" si="23"/>
        <v>731870</v>
      </c>
    </row>
    <row r="1515" spans="1:3" x14ac:dyDescent="0.15">
      <c r="A1515" s="4">
        <v>37911</v>
      </c>
      <c r="B1515" s="5">
        <v>4.95</v>
      </c>
      <c r="C1515" s="18">
        <f t="shared" si="23"/>
        <v>731871</v>
      </c>
    </row>
    <row r="1516" spans="1:3" x14ac:dyDescent="0.15">
      <c r="A1516" s="4">
        <v>37914</v>
      </c>
      <c r="B1516" s="5">
        <v>4.9400000000000004</v>
      </c>
      <c r="C1516" s="18">
        <f t="shared" si="23"/>
        <v>731874</v>
      </c>
    </row>
    <row r="1517" spans="1:3" x14ac:dyDescent="0.15">
      <c r="A1517" s="4">
        <v>37915</v>
      </c>
      <c r="B1517" s="5">
        <v>4.91</v>
      </c>
      <c r="C1517" s="18">
        <f t="shared" si="23"/>
        <v>731875</v>
      </c>
    </row>
    <row r="1518" spans="1:3" x14ac:dyDescent="0.15">
      <c r="A1518" s="4">
        <v>37916</v>
      </c>
      <c r="B1518" s="5">
        <v>4.97</v>
      </c>
      <c r="C1518" s="18">
        <f t="shared" si="23"/>
        <v>731876</v>
      </c>
    </row>
    <row r="1519" spans="1:3" x14ac:dyDescent="0.15">
      <c r="A1519" s="4">
        <v>37917</v>
      </c>
      <c r="B1519" s="5">
        <v>4.99</v>
      </c>
      <c r="C1519" s="18">
        <f t="shared" si="23"/>
        <v>731877</v>
      </c>
    </row>
    <row r="1520" spans="1:3" x14ac:dyDescent="0.15">
      <c r="A1520" s="4">
        <v>37918</v>
      </c>
      <c r="B1520" s="5">
        <v>5.0199999999999996</v>
      </c>
      <c r="C1520" s="18">
        <f t="shared" si="23"/>
        <v>731878</v>
      </c>
    </row>
    <row r="1521" spans="1:3" x14ac:dyDescent="0.15">
      <c r="A1521" s="4">
        <v>37921</v>
      </c>
      <c r="B1521" s="5">
        <v>5.0599999999999996</v>
      </c>
      <c r="C1521" s="18">
        <f t="shared" si="23"/>
        <v>731881</v>
      </c>
    </row>
    <row r="1522" spans="1:3" x14ac:dyDescent="0.15">
      <c r="A1522" s="4">
        <v>37922</v>
      </c>
      <c r="B1522" s="5">
        <v>5.04</v>
      </c>
      <c r="C1522" s="18">
        <f t="shared" si="23"/>
        <v>731882</v>
      </c>
    </row>
    <row r="1523" spans="1:3" x14ac:dyDescent="0.15">
      <c r="A1523" s="4">
        <v>37923</v>
      </c>
      <c r="B1523" s="5">
        <v>5.08</v>
      </c>
      <c r="C1523" s="18">
        <f t="shared" si="23"/>
        <v>731883</v>
      </c>
    </row>
    <row r="1524" spans="1:3" x14ac:dyDescent="0.15">
      <c r="A1524" s="4">
        <v>37924</v>
      </c>
      <c r="B1524" s="5">
        <v>5.09</v>
      </c>
      <c r="C1524" s="18">
        <f t="shared" si="23"/>
        <v>731884</v>
      </c>
    </row>
    <row r="1525" spans="1:3" x14ac:dyDescent="0.15">
      <c r="A1525" s="4">
        <v>37925</v>
      </c>
      <c r="B1525" s="5">
        <v>5.05</v>
      </c>
      <c r="C1525" s="18">
        <f t="shared" si="23"/>
        <v>731885</v>
      </c>
    </row>
    <row r="1526" spans="1:3" x14ac:dyDescent="0.15">
      <c r="A1526" s="4">
        <v>37928</v>
      </c>
      <c r="B1526" s="5">
        <v>5.15</v>
      </c>
      <c r="C1526" s="18">
        <f t="shared" si="23"/>
        <v>731888</v>
      </c>
    </row>
    <row r="1527" spans="1:3" x14ac:dyDescent="0.15">
      <c r="A1527" s="4">
        <v>37929</v>
      </c>
      <c r="B1527" s="5">
        <v>5.09</v>
      </c>
      <c r="C1527" s="18">
        <f t="shared" si="23"/>
        <v>731889</v>
      </c>
    </row>
    <row r="1528" spans="1:3" x14ac:dyDescent="0.15">
      <c r="A1528" s="4">
        <v>37930</v>
      </c>
      <c r="B1528" s="5">
        <v>5.04</v>
      </c>
      <c r="C1528" s="18">
        <f t="shared" si="23"/>
        <v>731890</v>
      </c>
    </row>
    <row r="1529" spans="1:3" x14ac:dyDescent="0.15">
      <c r="A1529" s="4">
        <v>37931</v>
      </c>
      <c r="B1529" s="5">
        <v>5.1100000000000003</v>
      </c>
      <c r="C1529" s="18">
        <f t="shared" si="23"/>
        <v>731891</v>
      </c>
    </row>
    <row r="1530" spans="1:3" x14ac:dyDescent="0.15">
      <c r="A1530" s="4">
        <v>37932</v>
      </c>
      <c r="B1530" s="5">
        <v>5.12</v>
      </c>
      <c r="C1530" s="18">
        <f t="shared" si="23"/>
        <v>731892</v>
      </c>
    </row>
    <row r="1531" spans="1:3" x14ac:dyDescent="0.15">
      <c r="A1531" s="4">
        <v>37935</v>
      </c>
      <c r="B1531" s="5">
        <v>5.0999999999999996</v>
      </c>
      <c r="C1531" s="18">
        <f t="shared" si="23"/>
        <v>731895</v>
      </c>
    </row>
    <row r="1532" spans="1:3" x14ac:dyDescent="0.15">
      <c r="A1532" s="4">
        <v>37936</v>
      </c>
      <c r="B1532" s="5">
        <v>5.1100000000000003</v>
      </c>
      <c r="C1532" s="18">
        <f t="shared" si="23"/>
        <v>731896</v>
      </c>
    </row>
    <row r="1533" spans="1:3" x14ac:dyDescent="0.15">
      <c r="A1533" s="4">
        <v>37937</v>
      </c>
      <c r="B1533" s="5">
        <v>5.09</v>
      </c>
      <c r="C1533" s="18">
        <f t="shared" si="23"/>
        <v>731897</v>
      </c>
    </row>
    <row r="1534" spans="1:3" x14ac:dyDescent="0.15">
      <c r="A1534" s="4">
        <v>37938</v>
      </c>
      <c r="B1534" s="5">
        <v>5.04</v>
      </c>
      <c r="C1534" s="18">
        <f t="shared" si="23"/>
        <v>731898</v>
      </c>
    </row>
    <row r="1535" spans="1:3" x14ac:dyDescent="0.15">
      <c r="A1535" s="4">
        <v>37939</v>
      </c>
      <c r="B1535" s="5">
        <v>5.01</v>
      </c>
      <c r="C1535" s="18">
        <f t="shared" si="23"/>
        <v>731899</v>
      </c>
    </row>
    <row r="1536" spans="1:3" x14ac:dyDescent="0.15">
      <c r="A1536" s="4">
        <v>37942</v>
      </c>
      <c r="B1536" s="5">
        <v>4.9800000000000004</v>
      </c>
      <c r="C1536" s="18">
        <f t="shared" si="23"/>
        <v>731902</v>
      </c>
    </row>
    <row r="1537" spans="1:3" x14ac:dyDescent="0.15">
      <c r="A1537" s="4">
        <v>37943</v>
      </c>
      <c r="B1537" s="5">
        <v>4.97</v>
      </c>
      <c r="C1537" s="18">
        <f t="shared" si="23"/>
        <v>731903</v>
      </c>
    </row>
    <row r="1538" spans="1:3" x14ac:dyDescent="0.15">
      <c r="A1538" s="4">
        <v>37944</v>
      </c>
      <c r="B1538" s="5">
        <v>5.04</v>
      </c>
      <c r="C1538" s="18">
        <f t="shared" si="23"/>
        <v>731904</v>
      </c>
    </row>
    <row r="1539" spans="1:3" x14ac:dyDescent="0.15">
      <c r="A1539" s="4">
        <v>37945</v>
      </c>
      <c r="B1539" s="5">
        <v>5.03</v>
      </c>
      <c r="C1539" s="18">
        <f t="shared" ref="C1539:C1602" si="24">A1539+693960</f>
        <v>731905</v>
      </c>
    </row>
    <row r="1540" spans="1:3" x14ac:dyDescent="0.15">
      <c r="A1540" s="4">
        <v>37946</v>
      </c>
      <c r="B1540" s="5">
        <v>5.03</v>
      </c>
      <c r="C1540" s="18">
        <f t="shared" si="24"/>
        <v>731906</v>
      </c>
    </row>
    <row r="1541" spans="1:3" x14ac:dyDescent="0.15">
      <c r="A1541" s="4">
        <v>37949</v>
      </c>
      <c r="B1541" s="5">
        <v>5.0999999999999996</v>
      </c>
      <c r="C1541" s="18">
        <f t="shared" si="24"/>
        <v>731909</v>
      </c>
    </row>
    <row r="1542" spans="1:3" x14ac:dyDescent="0.15">
      <c r="A1542" s="4">
        <v>37950</v>
      </c>
      <c r="B1542" s="5">
        <v>5.12</v>
      </c>
      <c r="C1542" s="18">
        <f t="shared" si="24"/>
        <v>731910</v>
      </c>
    </row>
    <row r="1543" spans="1:3" x14ac:dyDescent="0.15">
      <c r="A1543" s="4">
        <v>37951</v>
      </c>
      <c r="B1543" s="5">
        <v>5.03</v>
      </c>
      <c r="C1543" s="18">
        <f t="shared" si="24"/>
        <v>731911</v>
      </c>
    </row>
    <row r="1544" spans="1:3" x14ac:dyDescent="0.15">
      <c r="A1544" s="4">
        <v>37952</v>
      </c>
      <c r="B1544" s="5">
        <v>5.07</v>
      </c>
      <c r="C1544" s="18">
        <f t="shared" si="24"/>
        <v>731912</v>
      </c>
    </row>
    <row r="1545" spans="1:3" x14ac:dyDescent="0.15">
      <c r="A1545" s="4">
        <v>37953</v>
      </c>
      <c r="B1545" s="5">
        <v>5.08</v>
      </c>
      <c r="C1545" s="18">
        <f t="shared" si="24"/>
        <v>731913</v>
      </c>
    </row>
    <row r="1546" spans="1:3" hidden="1" x14ac:dyDescent="0.15">
      <c r="A1546" s="4">
        <v>37955</v>
      </c>
      <c r="B1546" s="5"/>
      <c r="C1546" s="18">
        <f t="shared" si="24"/>
        <v>731915</v>
      </c>
    </row>
    <row r="1547" spans="1:3" x14ac:dyDescent="0.15">
      <c r="A1547" s="4">
        <v>37956</v>
      </c>
      <c r="B1547" s="5">
        <v>5.09</v>
      </c>
      <c r="C1547" s="18">
        <f t="shared" si="24"/>
        <v>731916</v>
      </c>
    </row>
    <row r="1548" spans="1:3" x14ac:dyDescent="0.15">
      <c r="A1548" s="4">
        <v>37957</v>
      </c>
      <c r="B1548" s="5">
        <v>5.0999999999999996</v>
      </c>
      <c r="C1548" s="18">
        <f t="shared" si="24"/>
        <v>731917</v>
      </c>
    </row>
    <row r="1549" spans="1:3" x14ac:dyDescent="0.15">
      <c r="A1549" s="4">
        <v>37958</v>
      </c>
      <c r="B1549" s="5">
        <v>5.08</v>
      </c>
      <c r="C1549" s="18">
        <f t="shared" si="24"/>
        <v>731918</v>
      </c>
    </row>
    <row r="1550" spans="1:3" x14ac:dyDescent="0.15">
      <c r="A1550" s="4">
        <v>37959</v>
      </c>
      <c r="B1550" s="5">
        <v>5.0599999999999996</v>
      </c>
      <c r="C1550" s="18">
        <f t="shared" si="24"/>
        <v>731919</v>
      </c>
    </row>
    <row r="1551" spans="1:3" x14ac:dyDescent="0.15">
      <c r="A1551" s="4">
        <v>37960</v>
      </c>
      <c r="B1551" s="5">
        <v>4.9400000000000004</v>
      </c>
      <c r="C1551" s="18">
        <f t="shared" si="24"/>
        <v>731920</v>
      </c>
    </row>
    <row r="1552" spans="1:3" x14ac:dyDescent="0.15">
      <c r="A1552" s="4">
        <v>37963</v>
      </c>
      <c r="B1552" s="5">
        <v>4.9800000000000004</v>
      </c>
      <c r="C1552" s="18">
        <f t="shared" si="24"/>
        <v>731923</v>
      </c>
    </row>
    <row r="1553" spans="1:3" x14ac:dyDescent="0.15">
      <c r="A1553" s="4">
        <v>37964</v>
      </c>
      <c r="B1553" s="5">
        <v>4.9800000000000004</v>
      </c>
      <c r="C1553" s="18">
        <f t="shared" si="24"/>
        <v>731924</v>
      </c>
    </row>
    <row r="1554" spans="1:3" x14ac:dyDescent="0.15">
      <c r="A1554" s="4">
        <v>37965</v>
      </c>
      <c r="B1554" s="5">
        <v>4.93</v>
      </c>
      <c r="C1554" s="18">
        <f t="shared" si="24"/>
        <v>731925</v>
      </c>
    </row>
    <row r="1555" spans="1:3" x14ac:dyDescent="0.15">
      <c r="A1555" s="4">
        <v>37966</v>
      </c>
      <c r="B1555" s="5">
        <v>4.97</v>
      </c>
      <c r="C1555" s="18">
        <f t="shared" si="24"/>
        <v>731926</v>
      </c>
    </row>
    <row r="1556" spans="1:3" x14ac:dyDescent="0.15">
      <c r="A1556" s="4">
        <v>37967</v>
      </c>
      <c r="B1556" s="5">
        <v>4.87</v>
      </c>
      <c r="C1556" s="18">
        <f t="shared" si="24"/>
        <v>731927</v>
      </c>
    </row>
    <row r="1557" spans="1:3" x14ac:dyDescent="0.15">
      <c r="A1557" s="4">
        <v>37970</v>
      </c>
      <c r="B1557" s="5">
        <v>4.8600000000000003</v>
      </c>
      <c r="C1557" s="18">
        <f t="shared" si="24"/>
        <v>731930</v>
      </c>
    </row>
    <row r="1558" spans="1:3" x14ac:dyDescent="0.15">
      <c r="A1558" s="4">
        <v>37971</v>
      </c>
      <c r="B1558" s="5">
        <v>4.79</v>
      </c>
      <c r="C1558" s="18">
        <f t="shared" si="24"/>
        <v>731931</v>
      </c>
    </row>
    <row r="1559" spans="1:3" x14ac:dyDescent="0.15">
      <c r="A1559" s="4">
        <v>37972</v>
      </c>
      <c r="B1559" s="5">
        <v>4.7699999999999996</v>
      </c>
      <c r="C1559" s="18">
        <f t="shared" si="24"/>
        <v>731932</v>
      </c>
    </row>
    <row r="1560" spans="1:3" x14ac:dyDescent="0.15">
      <c r="A1560" s="4">
        <v>37973</v>
      </c>
      <c r="B1560" s="5">
        <v>4.7699999999999996</v>
      </c>
      <c r="C1560" s="18">
        <f t="shared" si="24"/>
        <v>731933</v>
      </c>
    </row>
    <row r="1561" spans="1:3" x14ac:dyDescent="0.15">
      <c r="A1561" s="4">
        <v>37974</v>
      </c>
      <c r="B1561" s="5">
        <v>4.8099999999999996</v>
      </c>
      <c r="C1561" s="18">
        <f t="shared" si="24"/>
        <v>731934</v>
      </c>
    </row>
    <row r="1562" spans="1:3" x14ac:dyDescent="0.15">
      <c r="A1562" s="4">
        <v>37977</v>
      </c>
      <c r="B1562" s="5">
        <v>4.8</v>
      </c>
      <c r="C1562" s="18">
        <f t="shared" si="24"/>
        <v>731937</v>
      </c>
    </row>
    <row r="1563" spans="1:3" x14ac:dyDescent="0.15">
      <c r="A1563" s="4">
        <v>37978</v>
      </c>
      <c r="B1563" s="5">
        <v>4.79</v>
      </c>
      <c r="C1563" s="18">
        <f t="shared" si="24"/>
        <v>731938</v>
      </c>
    </row>
    <row r="1564" spans="1:3" x14ac:dyDescent="0.15">
      <c r="A1564" s="4">
        <v>37979</v>
      </c>
      <c r="B1564" s="5">
        <v>4.79</v>
      </c>
      <c r="C1564" s="18">
        <f t="shared" si="24"/>
        <v>731939</v>
      </c>
    </row>
    <row r="1565" spans="1:3" hidden="1" x14ac:dyDescent="0.15">
      <c r="A1565" s="4">
        <v>37981</v>
      </c>
      <c r="B1565" s="5"/>
      <c r="C1565" s="18">
        <f t="shared" si="24"/>
        <v>731941</v>
      </c>
    </row>
    <row r="1566" spans="1:3" x14ac:dyDescent="0.15">
      <c r="A1566" s="4">
        <v>37984</v>
      </c>
      <c r="B1566" s="5">
        <v>4.79</v>
      </c>
      <c r="C1566" s="18">
        <f t="shared" si="24"/>
        <v>731944</v>
      </c>
    </row>
    <row r="1567" spans="1:3" x14ac:dyDescent="0.15">
      <c r="A1567" s="4">
        <v>37985</v>
      </c>
      <c r="B1567" s="5">
        <v>4.84</v>
      </c>
      <c r="C1567" s="18">
        <f t="shared" si="24"/>
        <v>731945</v>
      </c>
    </row>
    <row r="1568" spans="1:3" x14ac:dyDescent="0.15">
      <c r="A1568" s="4">
        <v>37986</v>
      </c>
      <c r="B1568" s="5">
        <v>4.8</v>
      </c>
      <c r="C1568" s="18">
        <f t="shared" si="24"/>
        <v>731946</v>
      </c>
    </row>
    <row r="1569" spans="1:3" x14ac:dyDescent="0.15">
      <c r="A1569" s="4">
        <v>37988</v>
      </c>
      <c r="B1569" s="5">
        <v>4.8600000000000003</v>
      </c>
      <c r="C1569" s="18">
        <f t="shared" si="24"/>
        <v>731948</v>
      </c>
    </row>
    <row r="1570" spans="1:3" x14ac:dyDescent="0.15">
      <c r="A1570" s="4">
        <v>37991</v>
      </c>
      <c r="B1570" s="5">
        <v>4.88</v>
      </c>
      <c r="C1570" s="18">
        <f t="shared" si="24"/>
        <v>731951</v>
      </c>
    </row>
    <row r="1571" spans="1:3" x14ac:dyDescent="0.15">
      <c r="A1571" s="4">
        <v>37992</v>
      </c>
      <c r="B1571" s="5">
        <v>4.8600000000000003</v>
      </c>
      <c r="C1571" s="18">
        <f t="shared" si="24"/>
        <v>731952</v>
      </c>
    </row>
    <row r="1572" spans="1:3" x14ac:dyDescent="0.15">
      <c r="A1572" s="4">
        <v>37993</v>
      </c>
      <c r="B1572" s="5">
        <v>4.83</v>
      </c>
      <c r="C1572" s="18">
        <f t="shared" si="24"/>
        <v>731953</v>
      </c>
    </row>
    <row r="1573" spans="1:3" x14ac:dyDescent="0.15">
      <c r="A1573" s="4">
        <v>37994</v>
      </c>
      <c r="B1573" s="5">
        <v>4.82</v>
      </c>
      <c r="C1573" s="18">
        <f t="shared" si="24"/>
        <v>731954</v>
      </c>
    </row>
    <row r="1574" spans="1:3" x14ac:dyDescent="0.15">
      <c r="A1574" s="4">
        <v>37995</v>
      </c>
      <c r="B1574" s="5">
        <v>4.71</v>
      </c>
      <c r="C1574" s="18">
        <f t="shared" si="24"/>
        <v>731955</v>
      </c>
    </row>
    <row r="1575" spans="1:3" x14ac:dyDescent="0.15">
      <c r="A1575" s="4">
        <v>37998</v>
      </c>
      <c r="B1575" s="5">
        <v>4.68</v>
      </c>
      <c r="C1575" s="18">
        <f t="shared" si="24"/>
        <v>731958</v>
      </c>
    </row>
    <row r="1576" spans="1:3" x14ac:dyDescent="0.15">
      <c r="A1576" s="4">
        <v>37999</v>
      </c>
      <c r="B1576" s="5">
        <v>4.68</v>
      </c>
      <c r="C1576" s="18">
        <f t="shared" si="24"/>
        <v>731959</v>
      </c>
    </row>
    <row r="1577" spans="1:3" x14ac:dyDescent="0.15">
      <c r="A1577" s="4">
        <v>38000</v>
      </c>
      <c r="B1577" s="5">
        <v>4.7</v>
      </c>
      <c r="C1577" s="18">
        <f t="shared" si="24"/>
        <v>731960</v>
      </c>
    </row>
    <row r="1578" spans="1:3" x14ac:dyDescent="0.15">
      <c r="A1578" s="4">
        <v>38001</v>
      </c>
      <c r="B1578" s="5">
        <v>4.72</v>
      </c>
      <c r="C1578" s="18">
        <f t="shared" si="24"/>
        <v>731961</v>
      </c>
    </row>
    <row r="1579" spans="1:3" x14ac:dyDescent="0.15">
      <c r="A1579" s="4">
        <v>38002</v>
      </c>
      <c r="B1579" s="5">
        <v>4.74</v>
      </c>
      <c r="C1579" s="18">
        <f t="shared" si="24"/>
        <v>731962</v>
      </c>
    </row>
    <row r="1580" spans="1:3" x14ac:dyDescent="0.15">
      <c r="A1580" s="4">
        <v>38005</v>
      </c>
      <c r="B1580" s="5">
        <v>4.74</v>
      </c>
      <c r="C1580" s="18">
        <f t="shared" si="24"/>
        <v>731965</v>
      </c>
    </row>
    <row r="1581" spans="1:3" x14ac:dyDescent="0.15">
      <c r="A1581" s="4">
        <v>38006</v>
      </c>
      <c r="B1581" s="5">
        <v>4.7300000000000004</v>
      </c>
      <c r="C1581" s="18">
        <f t="shared" si="24"/>
        <v>731966</v>
      </c>
    </row>
    <row r="1582" spans="1:3" x14ac:dyDescent="0.15">
      <c r="A1582" s="4">
        <v>38007</v>
      </c>
      <c r="B1582" s="5">
        <v>4.7699999999999996</v>
      </c>
      <c r="C1582" s="18">
        <f t="shared" si="24"/>
        <v>731967</v>
      </c>
    </row>
    <row r="1583" spans="1:3" x14ac:dyDescent="0.15">
      <c r="A1583" s="4">
        <v>38008</v>
      </c>
      <c r="B1583" s="5">
        <v>4.79</v>
      </c>
      <c r="C1583" s="18">
        <f t="shared" si="24"/>
        <v>731968</v>
      </c>
    </row>
    <row r="1584" spans="1:3" x14ac:dyDescent="0.15">
      <c r="A1584" s="4">
        <v>38009</v>
      </c>
      <c r="B1584" s="5">
        <v>4.76</v>
      </c>
      <c r="C1584" s="18">
        <f t="shared" si="24"/>
        <v>731969</v>
      </c>
    </row>
    <row r="1585" spans="1:3" x14ac:dyDescent="0.15">
      <c r="A1585" s="4">
        <v>38012</v>
      </c>
      <c r="B1585" s="5">
        <v>4.84</v>
      </c>
      <c r="C1585" s="18">
        <f t="shared" si="24"/>
        <v>731972</v>
      </c>
    </row>
    <row r="1586" spans="1:3" x14ac:dyDescent="0.15">
      <c r="A1586" s="4">
        <v>38013</v>
      </c>
      <c r="B1586" s="5">
        <v>4.8</v>
      </c>
      <c r="C1586" s="18">
        <f t="shared" si="24"/>
        <v>731973</v>
      </c>
    </row>
    <row r="1587" spans="1:3" x14ac:dyDescent="0.15">
      <c r="A1587" s="4">
        <v>38014</v>
      </c>
      <c r="B1587" s="5">
        <v>4.82</v>
      </c>
      <c r="C1587" s="18">
        <f t="shared" si="24"/>
        <v>731974</v>
      </c>
    </row>
    <row r="1588" spans="1:3" x14ac:dyDescent="0.15">
      <c r="A1588" s="4">
        <v>38015</v>
      </c>
      <c r="B1588" s="5">
        <v>4.92</v>
      </c>
      <c r="C1588" s="18">
        <f t="shared" si="24"/>
        <v>731975</v>
      </c>
    </row>
    <row r="1589" spans="1:3" x14ac:dyDescent="0.15">
      <c r="A1589" s="4">
        <v>38016</v>
      </c>
      <c r="B1589" s="5">
        <v>4.8899999999999997</v>
      </c>
      <c r="C1589" s="18">
        <f t="shared" si="24"/>
        <v>731976</v>
      </c>
    </row>
    <row r="1590" spans="1:3" hidden="1" x14ac:dyDescent="0.15">
      <c r="A1590" s="4">
        <v>38017</v>
      </c>
      <c r="B1590" s="5"/>
      <c r="C1590" s="18">
        <f t="shared" si="24"/>
        <v>731977</v>
      </c>
    </row>
    <row r="1591" spans="1:3" x14ac:dyDescent="0.15">
      <c r="A1591" s="4">
        <v>38019</v>
      </c>
      <c r="B1591" s="5">
        <v>4.8899999999999997</v>
      </c>
      <c r="C1591" s="18">
        <f t="shared" si="24"/>
        <v>731979</v>
      </c>
    </row>
    <row r="1592" spans="1:3" x14ac:dyDescent="0.15">
      <c r="A1592" s="4">
        <v>38020</v>
      </c>
      <c r="B1592" s="5">
        <v>4.8899999999999997</v>
      </c>
      <c r="C1592" s="18">
        <f t="shared" si="24"/>
        <v>731980</v>
      </c>
    </row>
    <row r="1593" spans="1:3" x14ac:dyDescent="0.15">
      <c r="A1593" s="4">
        <v>38021</v>
      </c>
      <c r="B1593" s="5">
        <v>4.8600000000000003</v>
      </c>
      <c r="C1593" s="18">
        <f t="shared" si="24"/>
        <v>731981</v>
      </c>
    </row>
    <row r="1594" spans="1:3" x14ac:dyDescent="0.15">
      <c r="A1594" s="4">
        <v>38022</v>
      </c>
      <c r="B1594" s="5">
        <v>4.8499999999999996</v>
      </c>
      <c r="C1594" s="18">
        <f t="shared" si="24"/>
        <v>731982</v>
      </c>
    </row>
    <row r="1595" spans="1:3" x14ac:dyDescent="0.15">
      <c r="A1595" s="4">
        <v>38023</v>
      </c>
      <c r="B1595" s="5">
        <v>4.82</v>
      </c>
      <c r="C1595" s="18">
        <f t="shared" si="24"/>
        <v>731983</v>
      </c>
    </row>
    <row r="1596" spans="1:3" x14ac:dyDescent="0.15">
      <c r="A1596" s="4">
        <v>38026</v>
      </c>
      <c r="B1596" s="5">
        <v>4.8099999999999996</v>
      </c>
      <c r="C1596" s="18">
        <f t="shared" si="24"/>
        <v>731986</v>
      </c>
    </row>
    <row r="1597" spans="1:3" x14ac:dyDescent="0.15">
      <c r="A1597" s="4">
        <v>38027</v>
      </c>
      <c r="B1597" s="5">
        <v>4.79</v>
      </c>
      <c r="C1597" s="18">
        <f t="shared" si="24"/>
        <v>731987</v>
      </c>
    </row>
    <row r="1598" spans="1:3" x14ac:dyDescent="0.15">
      <c r="A1598" s="4">
        <v>38028</v>
      </c>
      <c r="B1598" s="5">
        <v>4.76</v>
      </c>
      <c r="C1598" s="18">
        <f t="shared" si="24"/>
        <v>731988</v>
      </c>
    </row>
    <row r="1599" spans="1:3" x14ac:dyDescent="0.15">
      <c r="A1599" s="4">
        <v>38029</v>
      </c>
      <c r="B1599" s="5">
        <v>4.7699999999999996</v>
      </c>
      <c r="C1599" s="18">
        <f t="shared" si="24"/>
        <v>731989</v>
      </c>
    </row>
    <row r="1600" spans="1:3" x14ac:dyDescent="0.15">
      <c r="A1600" s="4">
        <v>38030</v>
      </c>
      <c r="B1600" s="5">
        <v>4.75</v>
      </c>
      <c r="C1600" s="18">
        <f t="shared" si="24"/>
        <v>731990</v>
      </c>
    </row>
    <row r="1601" spans="1:3" x14ac:dyDescent="0.15">
      <c r="A1601" s="4">
        <v>38033</v>
      </c>
      <c r="B1601" s="5">
        <v>4.75</v>
      </c>
      <c r="C1601" s="18">
        <f t="shared" si="24"/>
        <v>731993</v>
      </c>
    </row>
    <row r="1602" spans="1:3" x14ac:dyDescent="0.15">
      <c r="A1602" s="4">
        <v>38034</v>
      </c>
      <c r="B1602" s="5">
        <v>4.74</v>
      </c>
      <c r="C1602" s="18">
        <f t="shared" si="24"/>
        <v>731994</v>
      </c>
    </row>
    <row r="1603" spans="1:3" x14ac:dyDescent="0.15">
      <c r="A1603" s="4">
        <v>38035</v>
      </c>
      <c r="B1603" s="5">
        <v>4.79</v>
      </c>
      <c r="C1603" s="18">
        <f t="shared" ref="C1603:C1666" si="25">A1603+693960</f>
        <v>731995</v>
      </c>
    </row>
    <row r="1604" spans="1:3" x14ac:dyDescent="0.15">
      <c r="A1604" s="4">
        <v>38036</v>
      </c>
      <c r="B1604" s="5">
        <v>4.84</v>
      </c>
      <c r="C1604" s="18">
        <f t="shared" si="25"/>
        <v>731996</v>
      </c>
    </row>
    <row r="1605" spans="1:3" x14ac:dyDescent="0.15">
      <c r="A1605" s="4">
        <v>38037</v>
      </c>
      <c r="B1605" s="5">
        <v>4.83</v>
      </c>
      <c r="C1605" s="18">
        <f t="shared" si="25"/>
        <v>731997</v>
      </c>
    </row>
    <row r="1606" spans="1:3" x14ac:dyDescent="0.15">
      <c r="A1606" s="4">
        <v>38040</v>
      </c>
      <c r="B1606" s="5">
        <v>4.8600000000000003</v>
      </c>
      <c r="C1606" s="18">
        <f t="shared" si="25"/>
        <v>732000</v>
      </c>
    </row>
    <row r="1607" spans="1:3" x14ac:dyDescent="0.15">
      <c r="A1607" s="4">
        <v>38041</v>
      </c>
      <c r="B1607" s="5">
        <v>4.78</v>
      </c>
      <c r="C1607" s="18">
        <f t="shared" si="25"/>
        <v>732001</v>
      </c>
    </row>
    <row r="1608" spans="1:3" x14ac:dyDescent="0.15">
      <c r="A1608" s="4">
        <v>38042</v>
      </c>
      <c r="B1608" s="5">
        <v>4.7699999999999996</v>
      </c>
      <c r="C1608" s="18">
        <f t="shared" si="25"/>
        <v>732002</v>
      </c>
    </row>
    <row r="1609" spans="1:3" x14ac:dyDescent="0.15">
      <c r="A1609" s="4">
        <v>38043</v>
      </c>
      <c r="B1609" s="5">
        <v>4.8</v>
      </c>
      <c r="C1609" s="18">
        <f t="shared" si="25"/>
        <v>732003</v>
      </c>
    </row>
    <row r="1610" spans="1:3" x14ac:dyDescent="0.15">
      <c r="A1610" s="4">
        <v>38044</v>
      </c>
      <c r="B1610" s="5">
        <v>4.7699999999999996</v>
      </c>
      <c r="C1610" s="18">
        <f t="shared" si="25"/>
        <v>732004</v>
      </c>
    </row>
    <row r="1611" spans="1:3" hidden="1" x14ac:dyDescent="0.15">
      <c r="A1611" s="4">
        <v>38046</v>
      </c>
      <c r="B1611" s="5"/>
      <c r="C1611" s="18">
        <f t="shared" si="25"/>
        <v>732006</v>
      </c>
    </row>
    <row r="1612" spans="1:3" x14ac:dyDescent="0.15">
      <c r="A1612" s="4">
        <v>38047</v>
      </c>
      <c r="B1612" s="5">
        <v>4.79</v>
      </c>
      <c r="C1612" s="18">
        <f t="shared" si="25"/>
        <v>732007</v>
      </c>
    </row>
    <row r="1613" spans="1:3" x14ac:dyDescent="0.15">
      <c r="A1613" s="4">
        <v>38048</v>
      </c>
      <c r="B1613" s="5">
        <v>4.79</v>
      </c>
      <c r="C1613" s="18">
        <f t="shared" si="25"/>
        <v>732008</v>
      </c>
    </row>
    <row r="1614" spans="1:3" x14ac:dyDescent="0.15">
      <c r="A1614" s="4">
        <v>38049</v>
      </c>
      <c r="B1614" s="5">
        <v>4.88</v>
      </c>
      <c r="C1614" s="18">
        <f t="shared" si="25"/>
        <v>732009</v>
      </c>
    </row>
    <row r="1615" spans="1:3" x14ac:dyDescent="0.15">
      <c r="A1615" s="4">
        <v>38050</v>
      </c>
      <c r="B1615" s="5">
        <v>4.84</v>
      </c>
      <c r="C1615" s="18">
        <f t="shared" si="25"/>
        <v>732010</v>
      </c>
    </row>
    <row r="1616" spans="1:3" x14ac:dyDescent="0.15">
      <c r="A1616" s="4">
        <v>38051</v>
      </c>
      <c r="B1616" s="5">
        <v>4.74</v>
      </c>
      <c r="C1616" s="18">
        <f t="shared" si="25"/>
        <v>732011</v>
      </c>
    </row>
    <row r="1617" spans="1:3" x14ac:dyDescent="0.15">
      <c r="A1617" s="4">
        <v>38054</v>
      </c>
      <c r="B1617" s="5">
        <v>4.66</v>
      </c>
      <c r="C1617" s="18">
        <f t="shared" si="25"/>
        <v>732014</v>
      </c>
    </row>
    <row r="1618" spans="1:3" x14ac:dyDescent="0.15">
      <c r="A1618" s="4">
        <v>38055</v>
      </c>
      <c r="B1618" s="5">
        <v>4.63</v>
      </c>
      <c r="C1618" s="18">
        <f t="shared" si="25"/>
        <v>732015</v>
      </c>
    </row>
    <row r="1619" spans="1:3" x14ac:dyDescent="0.15">
      <c r="A1619" s="4">
        <v>38056</v>
      </c>
      <c r="B1619" s="5">
        <v>4.6500000000000004</v>
      </c>
      <c r="C1619" s="18">
        <f t="shared" si="25"/>
        <v>732016</v>
      </c>
    </row>
    <row r="1620" spans="1:3" x14ac:dyDescent="0.15">
      <c r="A1620" s="4">
        <v>38057</v>
      </c>
      <c r="B1620" s="5">
        <v>4.6500000000000004</v>
      </c>
      <c r="C1620" s="18">
        <f t="shared" si="25"/>
        <v>732017</v>
      </c>
    </row>
    <row r="1621" spans="1:3" x14ac:dyDescent="0.15">
      <c r="A1621" s="4">
        <v>38058</v>
      </c>
      <c r="B1621" s="5">
        <v>4.6399999999999997</v>
      </c>
      <c r="C1621" s="18">
        <f t="shared" si="25"/>
        <v>732018</v>
      </c>
    </row>
    <row r="1622" spans="1:3" x14ac:dyDescent="0.15">
      <c r="A1622" s="4">
        <v>38061</v>
      </c>
      <c r="B1622" s="5">
        <v>4.63</v>
      </c>
      <c r="C1622" s="18">
        <f t="shared" si="25"/>
        <v>732021</v>
      </c>
    </row>
    <row r="1623" spans="1:3" x14ac:dyDescent="0.15">
      <c r="A1623" s="4">
        <v>38062</v>
      </c>
      <c r="B1623" s="5">
        <v>4.67</v>
      </c>
      <c r="C1623" s="18">
        <f t="shared" si="25"/>
        <v>732022</v>
      </c>
    </row>
    <row r="1624" spans="1:3" x14ac:dyDescent="0.15">
      <c r="A1624" s="4">
        <v>38063</v>
      </c>
      <c r="B1624" s="5">
        <v>4.67</v>
      </c>
      <c r="C1624" s="18">
        <f t="shared" si="25"/>
        <v>732023</v>
      </c>
    </row>
    <row r="1625" spans="1:3" x14ac:dyDescent="0.15">
      <c r="A1625" s="4">
        <v>38064</v>
      </c>
      <c r="B1625" s="5">
        <v>4.67</v>
      </c>
      <c r="C1625" s="18">
        <f t="shared" si="25"/>
        <v>732024</v>
      </c>
    </row>
    <row r="1626" spans="1:3" x14ac:dyDescent="0.15">
      <c r="A1626" s="4">
        <v>38065</v>
      </c>
      <c r="B1626" s="5">
        <v>4.6900000000000004</v>
      </c>
      <c r="C1626" s="18">
        <f t="shared" si="25"/>
        <v>732025</v>
      </c>
    </row>
    <row r="1627" spans="1:3" x14ac:dyDescent="0.15">
      <c r="A1627" s="4">
        <v>38068</v>
      </c>
      <c r="B1627" s="5">
        <v>4.67</v>
      </c>
      <c r="C1627" s="18">
        <f t="shared" si="25"/>
        <v>732028</v>
      </c>
    </row>
    <row r="1628" spans="1:3" x14ac:dyDescent="0.15">
      <c r="A1628" s="4">
        <v>38069</v>
      </c>
      <c r="B1628" s="5">
        <v>4.68</v>
      </c>
      <c r="C1628" s="18">
        <f t="shared" si="25"/>
        <v>732029</v>
      </c>
    </row>
    <row r="1629" spans="1:3" x14ac:dyDescent="0.15">
      <c r="A1629" s="4">
        <v>38070</v>
      </c>
      <c r="B1629" s="5">
        <v>4.66</v>
      </c>
      <c r="C1629" s="18">
        <f t="shared" si="25"/>
        <v>732030</v>
      </c>
    </row>
    <row r="1630" spans="1:3" x14ac:dyDescent="0.15">
      <c r="A1630" s="4">
        <v>38071</v>
      </c>
      <c r="B1630" s="5">
        <v>4.67</v>
      </c>
      <c r="C1630" s="18">
        <f t="shared" si="25"/>
        <v>732031</v>
      </c>
    </row>
    <row r="1631" spans="1:3" x14ac:dyDescent="0.15">
      <c r="A1631" s="4">
        <v>38072</v>
      </c>
      <c r="B1631" s="5">
        <v>4.68</v>
      </c>
      <c r="C1631" s="18">
        <f t="shared" si="25"/>
        <v>732032</v>
      </c>
    </row>
    <row r="1632" spans="1:3" x14ac:dyDescent="0.15">
      <c r="A1632" s="4">
        <v>38075</v>
      </c>
      <c r="B1632" s="5">
        <v>4.79</v>
      </c>
      <c r="C1632" s="18">
        <f t="shared" si="25"/>
        <v>732035</v>
      </c>
    </row>
    <row r="1633" spans="1:3" x14ac:dyDescent="0.15">
      <c r="A1633" s="4">
        <v>38076</v>
      </c>
      <c r="B1633" s="5">
        <v>4.79</v>
      </c>
      <c r="C1633" s="18">
        <f t="shared" si="25"/>
        <v>732036</v>
      </c>
    </row>
    <row r="1634" spans="1:3" x14ac:dyDescent="0.15">
      <c r="A1634" s="4">
        <v>38077</v>
      </c>
      <c r="B1634" s="5">
        <v>4.76</v>
      </c>
      <c r="C1634" s="18">
        <f t="shared" si="25"/>
        <v>732037</v>
      </c>
    </row>
    <row r="1635" spans="1:3" x14ac:dyDescent="0.15">
      <c r="A1635" s="4">
        <v>38078</v>
      </c>
      <c r="B1635" s="5">
        <v>4.78</v>
      </c>
      <c r="C1635" s="18">
        <f t="shared" si="25"/>
        <v>732038</v>
      </c>
    </row>
    <row r="1636" spans="1:3" x14ac:dyDescent="0.15">
      <c r="A1636" s="4">
        <v>38079</v>
      </c>
      <c r="B1636" s="5">
        <v>4.9000000000000004</v>
      </c>
      <c r="C1636" s="18">
        <f t="shared" si="25"/>
        <v>732039</v>
      </c>
    </row>
    <row r="1637" spans="1:3" x14ac:dyDescent="0.15">
      <c r="A1637" s="4">
        <v>38082</v>
      </c>
      <c r="B1637" s="5">
        <v>4.9400000000000004</v>
      </c>
      <c r="C1637" s="18">
        <f t="shared" si="25"/>
        <v>732042</v>
      </c>
    </row>
    <row r="1638" spans="1:3" x14ac:dyDescent="0.15">
      <c r="A1638" s="4">
        <v>38083</v>
      </c>
      <c r="B1638" s="5">
        <v>4.93</v>
      </c>
      <c r="C1638" s="18">
        <f t="shared" si="25"/>
        <v>732043</v>
      </c>
    </row>
    <row r="1639" spans="1:3" x14ac:dyDescent="0.15">
      <c r="A1639" s="4">
        <v>38084</v>
      </c>
      <c r="B1639" s="5">
        <v>4.8899999999999997</v>
      </c>
      <c r="C1639" s="18">
        <f t="shared" si="25"/>
        <v>732044</v>
      </c>
    </row>
    <row r="1640" spans="1:3" x14ac:dyDescent="0.15">
      <c r="A1640" s="4">
        <v>38085</v>
      </c>
      <c r="B1640" s="5">
        <v>4.8899999999999997</v>
      </c>
      <c r="C1640" s="18">
        <f t="shared" si="25"/>
        <v>732045</v>
      </c>
    </row>
    <row r="1641" spans="1:3" hidden="1" x14ac:dyDescent="0.15">
      <c r="A1641" s="4">
        <v>38086</v>
      </c>
      <c r="B1641" s="5"/>
      <c r="C1641" s="18">
        <f t="shared" si="25"/>
        <v>732046</v>
      </c>
    </row>
    <row r="1642" spans="1:3" hidden="1" x14ac:dyDescent="0.15">
      <c r="A1642" s="4">
        <v>38089</v>
      </c>
      <c r="B1642" s="5"/>
      <c r="C1642" s="18">
        <f t="shared" si="25"/>
        <v>732049</v>
      </c>
    </row>
    <row r="1643" spans="1:3" x14ac:dyDescent="0.15">
      <c r="A1643" s="4">
        <v>38090</v>
      </c>
      <c r="B1643" s="5">
        <v>4.9800000000000004</v>
      </c>
      <c r="C1643" s="18">
        <f t="shared" si="25"/>
        <v>732050</v>
      </c>
    </row>
    <row r="1644" spans="1:3" x14ac:dyDescent="0.15">
      <c r="A1644" s="4">
        <v>38091</v>
      </c>
      <c r="B1644" s="5">
        <v>5</v>
      </c>
      <c r="C1644" s="18">
        <f t="shared" si="25"/>
        <v>732051</v>
      </c>
    </row>
    <row r="1645" spans="1:3" x14ac:dyDescent="0.15">
      <c r="A1645" s="4">
        <v>38092</v>
      </c>
      <c r="B1645" s="5">
        <v>4.97</v>
      </c>
      <c r="C1645" s="18">
        <f t="shared" si="25"/>
        <v>732052</v>
      </c>
    </row>
    <row r="1646" spans="1:3" x14ac:dyDescent="0.15">
      <c r="A1646" s="4">
        <v>38093</v>
      </c>
      <c r="B1646" s="5">
        <v>4.93</v>
      </c>
      <c r="C1646" s="18">
        <f t="shared" si="25"/>
        <v>732053</v>
      </c>
    </row>
    <row r="1647" spans="1:3" x14ac:dyDescent="0.15">
      <c r="A1647" s="4">
        <v>38096</v>
      </c>
      <c r="B1647" s="5">
        <v>4.96</v>
      </c>
      <c r="C1647" s="18">
        <f t="shared" si="25"/>
        <v>732056</v>
      </c>
    </row>
    <row r="1648" spans="1:3" x14ac:dyDescent="0.15">
      <c r="A1648" s="4">
        <v>38097</v>
      </c>
      <c r="B1648" s="5">
        <v>4.99</v>
      </c>
      <c r="C1648" s="18">
        <f t="shared" si="25"/>
        <v>732057</v>
      </c>
    </row>
    <row r="1649" spans="1:3" x14ac:dyDescent="0.15">
      <c r="A1649" s="4">
        <v>38098</v>
      </c>
      <c r="B1649" s="5">
        <v>4.99</v>
      </c>
      <c r="C1649" s="18">
        <f t="shared" si="25"/>
        <v>732058</v>
      </c>
    </row>
    <row r="1650" spans="1:3" x14ac:dyDescent="0.15">
      <c r="A1650" s="4">
        <v>38099</v>
      </c>
      <c r="B1650" s="5">
        <v>4.97</v>
      </c>
      <c r="C1650" s="18">
        <f t="shared" si="25"/>
        <v>732059</v>
      </c>
    </row>
    <row r="1651" spans="1:3" x14ac:dyDescent="0.15">
      <c r="A1651" s="4">
        <v>38100</v>
      </c>
      <c r="B1651" s="5">
        <v>4.9800000000000004</v>
      </c>
      <c r="C1651" s="18">
        <f t="shared" si="25"/>
        <v>732060</v>
      </c>
    </row>
    <row r="1652" spans="1:3" x14ac:dyDescent="0.15">
      <c r="A1652" s="4">
        <v>38103</v>
      </c>
      <c r="B1652" s="5">
        <v>5.01</v>
      </c>
      <c r="C1652" s="18">
        <f t="shared" si="25"/>
        <v>732063</v>
      </c>
    </row>
    <row r="1653" spans="1:3" x14ac:dyDescent="0.15">
      <c r="A1653" s="4">
        <v>38104</v>
      </c>
      <c r="B1653" s="5">
        <v>5</v>
      </c>
      <c r="C1653" s="18">
        <f t="shared" si="25"/>
        <v>732064</v>
      </c>
    </row>
    <row r="1654" spans="1:3" x14ac:dyDescent="0.15">
      <c r="A1654" s="4">
        <v>38105</v>
      </c>
      <c r="B1654" s="5">
        <v>5.0199999999999996</v>
      </c>
      <c r="C1654" s="18">
        <f t="shared" si="25"/>
        <v>732065</v>
      </c>
    </row>
    <row r="1655" spans="1:3" x14ac:dyDescent="0.15">
      <c r="A1655" s="4">
        <v>38106</v>
      </c>
      <c r="B1655" s="5">
        <v>5.0199999999999996</v>
      </c>
      <c r="C1655" s="18">
        <f t="shared" si="25"/>
        <v>732066</v>
      </c>
    </row>
    <row r="1656" spans="1:3" x14ac:dyDescent="0.15">
      <c r="A1656" s="4">
        <v>38107</v>
      </c>
      <c r="B1656" s="5">
        <v>5</v>
      </c>
      <c r="C1656" s="18">
        <f t="shared" si="25"/>
        <v>732067</v>
      </c>
    </row>
    <row r="1657" spans="1:3" hidden="1" x14ac:dyDescent="0.15">
      <c r="A1657" s="4">
        <v>38110</v>
      </c>
      <c r="B1657" s="5"/>
      <c r="C1657" s="18">
        <f t="shared" si="25"/>
        <v>732070</v>
      </c>
    </row>
    <row r="1658" spans="1:3" x14ac:dyDescent="0.15">
      <c r="A1658" s="4">
        <v>38111</v>
      </c>
      <c r="B1658" s="5">
        <v>4.96</v>
      </c>
      <c r="C1658" s="18">
        <f t="shared" si="25"/>
        <v>732071</v>
      </c>
    </row>
    <row r="1659" spans="1:3" x14ac:dyDescent="0.15">
      <c r="A1659" s="4">
        <v>38112</v>
      </c>
      <c r="B1659" s="5">
        <v>4.97</v>
      </c>
      <c r="C1659" s="18">
        <f t="shared" si="25"/>
        <v>732072</v>
      </c>
    </row>
    <row r="1660" spans="1:3" x14ac:dyDescent="0.15">
      <c r="A1660" s="4">
        <v>38113</v>
      </c>
      <c r="B1660" s="5">
        <v>5.04</v>
      </c>
      <c r="C1660" s="18">
        <f t="shared" si="25"/>
        <v>732073</v>
      </c>
    </row>
    <row r="1661" spans="1:3" x14ac:dyDescent="0.15">
      <c r="A1661" s="4">
        <v>38114</v>
      </c>
      <c r="B1661" s="5">
        <v>5.12</v>
      </c>
      <c r="C1661" s="18">
        <f t="shared" si="25"/>
        <v>732074</v>
      </c>
    </row>
    <row r="1662" spans="1:3" x14ac:dyDescent="0.15">
      <c r="A1662" s="4">
        <v>38117</v>
      </c>
      <c r="B1662" s="5">
        <v>5.12</v>
      </c>
      <c r="C1662" s="18">
        <f t="shared" si="25"/>
        <v>732077</v>
      </c>
    </row>
    <row r="1663" spans="1:3" x14ac:dyDescent="0.15">
      <c r="A1663" s="4">
        <v>38118</v>
      </c>
      <c r="B1663" s="5">
        <v>5.09</v>
      </c>
      <c r="C1663" s="18">
        <f t="shared" si="25"/>
        <v>732078</v>
      </c>
    </row>
    <row r="1664" spans="1:3" x14ac:dyDescent="0.15">
      <c r="A1664" s="4">
        <v>38119</v>
      </c>
      <c r="B1664" s="5">
        <v>5.12</v>
      </c>
      <c r="C1664" s="18">
        <f t="shared" si="25"/>
        <v>732079</v>
      </c>
    </row>
    <row r="1665" spans="1:3" x14ac:dyDescent="0.15">
      <c r="A1665" s="4">
        <v>38120</v>
      </c>
      <c r="B1665" s="5">
        <v>5.16</v>
      </c>
      <c r="C1665" s="18">
        <f t="shared" si="25"/>
        <v>732080</v>
      </c>
    </row>
    <row r="1666" spans="1:3" x14ac:dyDescent="0.15">
      <c r="A1666" s="4">
        <v>38121</v>
      </c>
      <c r="B1666" s="5">
        <v>5.0999999999999996</v>
      </c>
      <c r="C1666" s="18">
        <f t="shared" si="25"/>
        <v>732081</v>
      </c>
    </row>
    <row r="1667" spans="1:3" x14ac:dyDescent="0.15">
      <c r="A1667" s="4">
        <v>38124</v>
      </c>
      <c r="B1667" s="5">
        <v>5.0599999999999996</v>
      </c>
      <c r="C1667" s="18">
        <f t="shared" ref="C1667:C1730" si="26">A1667+693960</f>
        <v>732084</v>
      </c>
    </row>
    <row r="1668" spans="1:3" x14ac:dyDescent="0.15">
      <c r="A1668" s="4">
        <v>38125</v>
      </c>
      <c r="B1668" s="5">
        <v>5.1100000000000003</v>
      </c>
      <c r="C1668" s="18">
        <f t="shared" si="26"/>
        <v>732085</v>
      </c>
    </row>
    <row r="1669" spans="1:3" x14ac:dyDescent="0.15">
      <c r="A1669" s="4">
        <v>38126</v>
      </c>
      <c r="B1669" s="5">
        <v>5.17</v>
      </c>
      <c r="C1669" s="18">
        <f t="shared" si="26"/>
        <v>732086</v>
      </c>
    </row>
    <row r="1670" spans="1:3" x14ac:dyDescent="0.15">
      <c r="A1670" s="4">
        <v>38127</v>
      </c>
      <c r="B1670" s="5">
        <v>5.17</v>
      </c>
      <c r="C1670" s="18">
        <f t="shared" si="26"/>
        <v>732087</v>
      </c>
    </row>
    <row r="1671" spans="1:3" x14ac:dyDescent="0.15">
      <c r="A1671" s="4">
        <v>38128</v>
      </c>
      <c r="B1671" s="5">
        <v>5.16</v>
      </c>
      <c r="C1671" s="18">
        <f t="shared" si="26"/>
        <v>732088</v>
      </c>
    </row>
    <row r="1672" spans="1:3" x14ac:dyDescent="0.15">
      <c r="A1672" s="4">
        <v>38131</v>
      </c>
      <c r="B1672" s="5">
        <v>5.19</v>
      </c>
      <c r="C1672" s="18">
        <f t="shared" si="26"/>
        <v>732091</v>
      </c>
    </row>
    <row r="1673" spans="1:3" x14ac:dyDescent="0.15">
      <c r="A1673" s="4">
        <v>38132</v>
      </c>
      <c r="B1673" s="5">
        <v>5.17</v>
      </c>
      <c r="C1673" s="18">
        <f t="shared" si="26"/>
        <v>732092</v>
      </c>
    </row>
    <row r="1674" spans="1:3" x14ac:dyDescent="0.15">
      <c r="A1674" s="4">
        <v>38133</v>
      </c>
      <c r="B1674" s="5">
        <v>5.13</v>
      </c>
      <c r="C1674" s="18">
        <f t="shared" si="26"/>
        <v>732093</v>
      </c>
    </row>
    <row r="1675" spans="1:3" x14ac:dyDescent="0.15">
      <c r="A1675" s="4">
        <v>38134</v>
      </c>
      <c r="B1675" s="5">
        <v>5.1100000000000003</v>
      </c>
      <c r="C1675" s="18">
        <f t="shared" si="26"/>
        <v>732094</v>
      </c>
    </row>
    <row r="1676" spans="1:3" x14ac:dyDescent="0.15">
      <c r="A1676" s="4">
        <v>38135</v>
      </c>
      <c r="B1676" s="5">
        <v>5.17</v>
      </c>
      <c r="C1676" s="18">
        <f t="shared" si="26"/>
        <v>732095</v>
      </c>
    </row>
    <row r="1677" spans="1:3" hidden="1" x14ac:dyDescent="0.15">
      <c r="A1677" s="4">
        <v>38138</v>
      </c>
      <c r="B1677" s="5"/>
      <c r="C1677" s="18">
        <f t="shared" si="26"/>
        <v>732098</v>
      </c>
    </row>
    <row r="1678" spans="1:3" x14ac:dyDescent="0.15">
      <c r="A1678" s="4">
        <v>38139</v>
      </c>
      <c r="B1678" s="5">
        <v>5.22</v>
      </c>
      <c r="C1678" s="18">
        <f t="shared" si="26"/>
        <v>732099</v>
      </c>
    </row>
    <row r="1679" spans="1:3" x14ac:dyDescent="0.15">
      <c r="A1679" s="4">
        <v>38140</v>
      </c>
      <c r="B1679" s="5">
        <v>5.23</v>
      </c>
      <c r="C1679" s="18">
        <f t="shared" si="26"/>
        <v>732100</v>
      </c>
    </row>
    <row r="1680" spans="1:3" x14ac:dyDescent="0.15">
      <c r="A1680" s="4">
        <v>38141</v>
      </c>
      <c r="B1680" s="5">
        <v>5.22</v>
      </c>
      <c r="C1680" s="18">
        <f t="shared" si="26"/>
        <v>732101</v>
      </c>
    </row>
    <row r="1681" spans="1:3" x14ac:dyDescent="0.15">
      <c r="A1681" s="4">
        <v>38142</v>
      </c>
      <c r="B1681" s="5">
        <v>5.23</v>
      </c>
      <c r="C1681" s="18">
        <f t="shared" si="26"/>
        <v>732102</v>
      </c>
    </row>
    <row r="1682" spans="1:3" x14ac:dyDescent="0.15">
      <c r="A1682" s="4">
        <v>38145</v>
      </c>
      <c r="B1682" s="5">
        <v>5.22</v>
      </c>
      <c r="C1682" s="18">
        <f t="shared" si="26"/>
        <v>732105</v>
      </c>
    </row>
    <row r="1683" spans="1:3" x14ac:dyDescent="0.15">
      <c r="A1683" s="4">
        <v>38146</v>
      </c>
      <c r="B1683" s="5">
        <v>5.2</v>
      </c>
      <c r="C1683" s="18">
        <f t="shared" si="26"/>
        <v>732106</v>
      </c>
    </row>
    <row r="1684" spans="1:3" x14ac:dyDescent="0.15">
      <c r="A1684" s="4">
        <v>38147</v>
      </c>
      <c r="B1684" s="5">
        <v>5.26</v>
      </c>
      <c r="C1684" s="18">
        <f t="shared" si="26"/>
        <v>732107</v>
      </c>
    </row>
    <row r="1685" spans="1:3" x14ac:dyDescent="0.15">
      <c r="A1685" s="4">
        <v>38148</v>
      </c>
      <c r="B1685" s="5">
        <v>5.22</v>
      </c>
      <c r="C1685" s="18">
        <f t="shared" si="26"/>
        <v>732108</v>
      </c>
    </row>
    <row r="1686" spans="1:3" x14ac:dyDescent="0.15">
      <c r="A1686" s="4">
        <v>38149</v>
      </c>
      <c r="B1686" s="5">
        <v>5.25</v>
      </c>
      <c r="C1686" s="18">
        <f t="shared" si="26"/>
        <v>732109</v>
      </c>
    </row>
    <row r="1687" spans="1:3" x14ac:dyDescent="0.15">
      <c r="A1687" s="4">
        <v>38152</v>
      </c>
      <c r="B1687" s="5">
        <v>5.26</v>
      </c>
      <c r="C1687" s="18">
        <f t="shared" si="26"/>
        <v>732112</v>
      </c>
    </row>
    <row r="1688" spans="1:3" x14ac:dyDescent="0.15">
      <c r="A1688" s="4">
        <v>38153</v>
      </c>
      <c r="B1688" s="5">
        <v>5.17</v>
      </c>
      <c r="C1688" s="18">
        <f t="shared" si="26"/>
        <v>732113</v>
      </c>
    </row>
    <row r="1689" spans="1:3" x14ac:dyDescent="0.15">
      <c r="A1689" s="4">
        <v>38154</v>
      </c>
      <c r="B1689" s="5">
        <v>5.22</v>
      </c>
      <c r="C1689" s="18">
        <f t="shared" si="26"/>
        <v>732114</v>
      </c>
    </row>
    <row r="1690" spans="1:3" x14ac:dyDescent="0.15">
      <c r="A1690" s="4">
        <v>38155</v>
      </c>
      <c r="B1690" s="5">
        <v>5.24</v>
      </c>
      <c r="C1690" s="18">
        <f t="shared" si="26"/>
        <v>732115</v>
      </c>
    </row>
    <row r="1691" spans="1:3" x14ac:dyDescent="0.15">
      <c r="A1691" s="4">
        <v>38156</v>
      </c>
      <c r="B1691" s="5">
        <v>5.18</v>
      </c>
      <c r="C1691" s="18">
        <f t="shared" si="26"/>
        <v>732116</v>
      </c>
    </row>
    <row r="1692" spans="1:3" x14ac:dyDescent="0.15">
      <c r="A1692" s="4">
        <v>38159</v>
      </c>
      <c r="B1692" s="5">
        <v>5.18</v>
      </c>
      <c r="C1692" s="18">
        <f t="shared" si="26"/>
        <v>732119</v>
      </c>
    </row>
    <row r="1693" spans="1:3" x14ac:dyDescent="0.15">
      <c r="A1693" s="4">
        <v>38160</v>
      </c>
      <c r="B1693" s="5">
        <v>5.19</v>
      </c>
      <c r="C1693" s="18">
        <f t="shared" si="26"/>
        <v>732120</v>
      </c>
    </row>
    <row r="1694" spans="1:3" x14ac:dyDescent="0.15">
      <c r="A1694" s="4">
        <v>38161</v>
      </c>
      <c r="B1694" s="5">
        <v>5.17</v>
      </c>
      <c r="C1694" s="18">
        <f t="shared" si="26"/>
        <v>732121</v>
      </c>
    </row>
    <row r="1695" spans="1:3" x14ac:dyDescent="0.15">
      <c r="A1695" s="4">
        <v>38162</v>
      </c>
      <c r="B1695" s="5">
        <v>5.1100000000000003</v>
      </c>
      <c r="C1695" s="18">
        <f t="shared" si="26"/>
        <v>732122</v>
      </c>
    </row>
    <row r="1696" spans="1:3" x14ac:dyDescent="0.15">
      <c r="A1696" s="4">
        <v>38163</v>
      </c>
      <c r="B1696" s="5">
        <v>5.14</v>
      </c>
      <c r="C1696" s="18">
        <f t="shared" si="26"/>
        <v>732123</v>
      </c>
    </row>
    <row r="1697" spans="1:3" x14ac:dyDescent="0.15">
      <c r="A1697" s="4">
        <v>38166</v>
      </c>
      <c r="B1697" s="5">
        <v>5.18</v>
      </c>
      <c r="C1697" s="18">
        <f t="shared" si="26"/>
        <v>732126</v>
      </c>
    </row>
    <row r="1698" spans="1:3" x14ac:dyDescent="0.15">
      <c r="A1698" s="4">
        <v>38167</v>
      </c>
      <c r="B1698" s="5">
        <v>5.18</v>
      </c>
      <c r="C1698" s="18">
        <f t="shared" si="26"/>
        <v>732127</v>
      </c>
    </row>
    <row r="1699" spans="1:3" x14ac:dyDescent="0.15">
      <c r="A1699" s="4">
        <v>38168</v>
      </c>
      <c r="B1699" s="5">
        <v>5.12</v>
      </c>
      <c r="C1699" s="18">
        <f t="shared" si="26"/>
        <v>732128</v>
      </c>
    </row>
    <row r="1700" spans="1:3" x14ac:dyDescent="0.15">
      <c r="A1700" s="4">
        <v>38169</v>
      </c>
      <c r="B1700" s="5">
        <v>5.1100000000000003</v>
      </c>
      <c r="C1700" s="18">
        <f t="shared" si="26"/>
        <v>732129</v>
      </c>
    </row>
    <row r="1701" spans="1:3" x14ac:dyDescent="0.15">
      <c r="A1701" s="4">
        <v>38170</v>
      </c>
      <c r="B1701" s="5">
        <v>5.0599999999999996</v>
      </c>
      <c r="C1701" s="18">
        <f t="shared" si="26"/>
        <v>732130</v>
      </c>
    </row>
    <row r="1702" spans="1:3" x14ac:dyDescent="0.15">
      <c r="A1702" s="4">
        <v>38173</v>
      </c>
      <c r="B1702" s="5">
        <v>5.08</v>
      </c>
      <c r="C1702" s="18">
        <f t="shared" si="26"/>
        <v>732133</v>
      </c>
    </row>
    <row r="1703" spans="1:3" x14ac:dyDescent="0.15">
      <c r="A1703" s="4">
        <v>38174</v>
      </c>
      <c r="B1703" s="5">
        <v>5.08</v>
      </c>
      <c r="C1703" s="18">
        <f t="shared" si="26"/>
        <v>732134</v>
      </c>
    </row>
    <row r="1704" spans="1:3" x14ac:dyDescent="0.15">
      <c r="A1704" s="4">
        <v>38175</v>
      </c>
      <c r="B1704" s="5">
        <v>5.05</v>
      </c>
      <c r="C1704" s="18">
        <f t="shared" si="26"/>
        <v>732135</v>
      </c>
    </row>
    <row r="1705" spans="1:3" x14ac:dyDescent="0.15">
      <c r="A1705" s="4">
        <v>38176</v>
      </c>
      <c r="B1705" s="5">
        <v>5.05</v>
      </c>
      <c r="C1705" s="18">
        <f t="shared" si="26"/>
        <v>732136</v>
      </c>
    </row>
    <row r="1706" spans="1:3" x14ac:dyDescent="0.15">
      <c r="A1706" s="4">
        <v>38177</v>
      </c>
      <c r="B1706" s="5">
        <v>5.07</v>
      </c>
      <c r="C1706" s="18">
        <f t="shared" si="26"/>
        <v>732137</v>
      </c>
    </row>
    <row r="1707" spans="1:3" x14ac:dyDescent="0.15">
      <c r="A1707" s="4">
        <v>38180</v>
      </c>
      <c r="B1707" s="5">
        <v>5.0599999999999996</v>
      </c>
      <c r="C1707" s="18">
        <f t="shared" si="26"/>
        <v>732140</v>
      </c>
    </row>
    <row r="1708" spans="1:3" x14ac:dyDescent="0.15">
      <c r="A1708" s="4">
        <v>38181</v>
      </c>
      <c r="B1708" s="5">
        <v>5.13</v>
      </c>
      <c r="C1708" s="18">
        <f t="shared" si="26"/>
        <v>732141</v>
      </c>
    </row>
    <row r="1709" spans="1:3" x14ac:dyDescent="0.15">
      <c r="A1709" s="4">
        <v>38182</v>
      </c>
      <c r="B1709" s="5">
        <v>5.1100000000000003</v>
      </c>
      <c r="C1709" s="18">
        <f t="shared" si="26"/>
        <v>732142</v>
      </c>
    </row>
    <row r="1710" spans="1:3" x14ac:dyDescent="0.15">
      <c r="A1710" s="4">
        <v>38183</v>
      </c>
      <c r="B1710" s="5">
        <v>5.12</v>
      </c>
      <c r="C1710" s="18">
        <f t="shared" si="26"/>
        <v>732143</v>
      </c>
    </row>
    <row r="1711" spans="1:3" x14ac:dyDescent="0.15">
      <c r="A1711" s="4">
        <v>38184</v>
      </c>
      <c r="B1711" s="5">
        <v>5.05</v>
      </c>
      <c r="C1711" s="18">
        <f t="shared" si="26"/>
        <v>732144</v>
      </c>
    </row>
    <row r="1712" spans="1:3" x14ac:dyDescent="0.15">
      <c r="A1712" s="4">
        <v>38187</v>
      </c>
      <c r="B1712" s="5">
        <v>5.05</v>
      </c>
      <c r="C1712" s="18">
        <f t="shared" si="26"/>
        <v>732147</v>
      </c>
    </row>
    <row r="1713" spans="1:3" x14ac:dyDescent="0.15">
      <c r="A1713" s="4">
        <v>38188</v>
      </c>
      <c r="B1713" s="5">
        <v>5.0599999999999996</v>
      </c>
      <c r="C1713" s="18">
        <f t="shared" si="26"/>
        <v>732148</v>
      </c>
    </row>
    <row r="1714" spans="1:3" x14ac:dyDescent="0.15">
      <c r="A1714" s="4">
        <v>38189</v>
      </c>
      <c r="B1714" s="5">
        <v>5.15</v>
      </c>
      <c r="C1714" s="18">
        <f t="shared" si="26"/>
        <v>732149</v>
      </c>
    </row>
    <row r="1715" spans="1:3" x14ac:dyDescent="0.15">
      <c r="A1715" s="4">
        <v>38190</v>
      </c>
      <c r="B1715" s="5">
        <v>5.12</v>
      </c>
      <c r="C1715" s="18">
        <f t="shared" si="26"/>
        <v>732150</v>
      </c>
    </row>
    <row r="1716" spans="1:3" x14ac:dyDescent="0.15">
      <c r="A1716" s="4">
        <v>38191</v>
      </c>
      <c r="B1716" s="5">
        <v>5.14</v>
      </c>
      <c r="C1716" s="18">
        <f t="shared" si="26"/>
        <v>732151</v>
      </c>
    </row>
    <row r="1717" spans="1:3" x14ac:dyDescent="0.15">
      <c r="A1717" s="4">
        <v>38194</v>
      </c>
      <c r="B1717" s="5">
        <v>5.17</v>
      </c>
      <c r="C1717" s="18">
        <f t="shared" si="26"/>
        <v>732154</v>
      </c>
    </row>
    <row r="1718" spans="1:3" x14ac:dyDescent="0.15">
      <c r="A1718" s="4">
        <v>38195</v>
      </c>
      <c r="B1718" s="5">
        <v>5.19</v>
      </c>
      <c r="C1718" s="18">
        <f t="shared" si="26"/>
        <v>732155</v>
      </c>
    </row>
    <row r="1719" spans="1:3" x14ac:dyDescent="0.15">
      <c r="A1719" s="4">
        <v>38196</v>
      </c>
      <c r="B1719" s="5">
        <v>5.21</v>
      </c>
      <c r="C1719" s="18">
        <f t="shared" si="26"/>
        <v>732156</v>
      </c>
    </row>
    <row r="1720" spans="1:3" x14ac:dyDescent="0.15">
      <c r="A1720" s="4">
        <v>38197</v>
      </c>
      <c r="B1720" s="5">
        <v>5.2</v>
      </c>
      <c r="C1720" s="18">
        <f t="shared" si="26"/>
        <v>732157</v>
      </c>
    </row>
    <row r="1721" spans="1:3" x14ac:dyDescent="0.15">
      <c r="A1721" s="4">
        <v>38198</v>
      </c>
      <c r="B1721" s="5">
        <v>5.12</v>
      </c>
      <c r="C1721" s="18">
        <f t="shared" si="26"/>
        <v>732158</v>
      </c>
    </row>
    <row r="1722" spans="1:3" hidden="1" x14ac:dyDescent="0.15">
      <c r="A1722" s="4">
        <v>38199</v>
      </c>
      <c r="B1722" s="5"/>
      <c r="C1722" s="18">
        <f t="shared" si="26"/>
        <v>732159</v>
      </c>
    </row>
    <row r="1723" spans="1:3" x14ac:dyDescent="0.15">
      <c r="A1723" s="4">
        <v>38201</v>
      </c>
      <c r="B1723" s="5">
        <v>5.12</v>
      </c>
      <c r="C1723" s="18">
        <f t="shared" si="26"/>
        <v>732161</v>
      </c>
    </row>
    <row r="1724" spans="1:3" x14ac:dyDescent="0.15">
      <c r="A1724" s="4">
        <v>38202</v>
      </c>
      <c r="B1724" s="5">
        <v>5.12</v>
      </c>
      <c r="C1724" s="18">
        <f t="shared" si="26"/>
        <v>732162</v>
      </c>
    </row>
    <row r="1725" spans="1:3" x14ac:dyDescent="0.15">
      <c r="A1725" s="4">
        <v>38203</v>
      </c>
      <c r="B1725" s="5">
        <v>5.1100000000000003</v>
      </c>
      <c r="C1725" s="18">
        <f t="shared" si="26"/>
        <v>732163</v>
      </c>
    </row>
    <row r="1726" spans="1:3" x14ac:dyDescent="0.15">
      <c r="A1726" s="4">
        <v>38204</v>
      </c>
      <c r="B1726" s="5">
        <v>5.03</v>
      </c>
      <c r="C1726" s="18">
        <f t="shared" si="26"/>
        <v>732164</v>
      </c>
    </row>
    <row r="1727" spans="1:3" x14ac:dyDescent="0.15">
      <c r="A1727" s="4">
        <v>38205</v>
      </c>
      <c r="B1727" s="5">
        <v>4.95</v>
      </c>
      <c r="C1727" s="18">
        <f t="shared" si="26"/>
        <v>732165</v>
      </c>
    </row>
    <row r="1728" spans="1:3" x14ac:dyDescent="0.15">
      <c r="A1728" s="4">
        <v>38208</v>
      </c>
      <c r="B1728" s="5">
        <v>4.99</v>
      </c>
      <c r="C1728" s="18">
        <f t="shared" si="26"/>
        <v>732168</v>
      </c>
    </row>
    <row r="1729" spans="1:3" x14ac:dyDescent="0.15">
      <c r="A1729" s="4">
        <v>38209</v>
      </c>
      <c r="B1729" s="5">
        <v>4.96</v>
      </c>
      <c r="C1729" s="18">
        <f t="shared" si="26"/>
        <v>732169</v>
      </c>
    </row>
    <row r="1730" spans="1:3" x14ac:dyDescent="0.15">
      <c r="A1730" s="4">
        <v>38210</v>
      </c>
      <c r="B1730" s="5">
        <v>5.01</v>
      </c>
      <c r="C1730" s="18">
        <f t="shared" si="26"/>
        <v>732170</v>
      </c>
    </row>
    <row r="1731" spans="1:3" x14ac:dyDescent="0.15">
      <c r="A1731" s="4">
        <v>38211</v>
      </c>
      <c r="B1731" s="5">
        <v>4.97</v>
      </c>
      <c r="C1731" s="18">
        <f t="shared" ref="C1731:C1794" si="27">A1731+693960</f>
        <v>732171</v>
      </c>
    </row>
    <row r="1732" spans="1:3" x14ac:dyDescent="0.15">
      <c r="A1732" s="4">
        <v>38212</v>
      </c>
      <c r="B1732" s="5">
        <v>4.96</v>
      </c>
      <c r="C1732" s="18">
        <f t="shared" si="27"/>
        <v>732172</v>
      </c>
    </row>
    <row r="1733" spans="1:3" x14ac:dyDescent="0.15">
      <c r="A1733" s="4">
        <v>38215</v>
      </c>
      <c r="B1733" s="5">
        <v>5.01</v>
      </c>
      <c r="C1733" s="18">
        <f t="shared" si="27"/>
        <v>732175</v>
      </c>
    </row>
    <row r="1734" spans="1:3" x14ac:dyDescent="0.15">
      <c r="A1734" s="4">
        <v>38216</v>
      </c>
      <c r="B1734" s="5">
        <v>5</v>
      </c>
      <c r="C1734" s="18">
        <f t="shared" si="27"/>
        <v>732176</v>
      </c>
    </row>
    <row r="1735" spans="1:3" x14ac:dyDescent="0.15">
      <c r="A1735" s="4">
        <v>38217</v>
      </c>
      <c r="B1735" s="5">
        <v>4.99</v>
      </c>
      <c r="C1735" s="18">
        <f t="shared" si="27"/>
        <v>732177</v>
      </c>
    </row>
    <row r="1736" spans="1:3" x14ac:dyDescent="0.15">
      <c r="A1736" s="4">
        <v>38218</v>
      </c>
      <c r="B1736" s="5">
        <v>4.99</v>
      </c>
      <c r="C1736" s="18">
        <f t="shared" si="27"/>
        <v>732178</v>
      </c>
    </row>
    <row r="1737" spans="1:3" x14ac:dyDescent="0.15">
      <c r="A1737" s="4">
        <v>38219</v>
      </c>
      <c r="B1737" s="5">
        <v>4.97</v>
      </c>
      <c r="C1737" s="18">
        <f t="shared" si="27"/>
        <v>732179</v>
      </c>
    </row>
    <row r="1738" spans="1:3" x14ac:dyDescent="0.15">
      <c r="A1738" s="4">
        <v>38222</v>
      </c>
      <c r="B1738" s="5">
        <v>5.05</v>
      </c>
      <c r="C1738" s="18">
        <f t="shared" si="27"/>
        <v>732182</v>
      </c>
    </row>
    <row r="1739" spans="1:3" x14ac:dyDescent="0.15">
      <c r="A1739" s="4">
        <v>38223</v>
      </c>
      <c r="B1739" s="5">
        <v>5.04</v>
      </c>
      <c r="C1739" s="18">
        <f t="shared" si="27"/>
        <v>732183</v>
      </c>
    </row>
    <row r="1740" spans="1:3" x14ac:dyDescent="0.15">
      <c r="A1740" s="4">
        <v>38224</v>
      </c>
      <c r="B1740" s="5">
        <v>5</v>
      </c>
      <c r="C1740" s="18">
        <f t="shared" si="27"/>
        <v>732184</v>
      </c>
    </row>
    <row r="1741" spans="1:3" x14ac:dyDescent="0.15">
      <c r="A1741" s="4">
        <v>38225</v>
      </c>
      <c r="B1741" s="5">
        <v>4.97</v>
      </c>
      <c r="C1741" s="18">
        <f t="shared" si="27"/>
        <v>732185</v>
      </c>
    </row>
    <row r="1742" spans="1:3" x14ac:dyDescent="0.15">
      <c r="A1742" s="4">
        <v>38226</v>
      </c>
      <c r="B1742" s="5">
        <v>4.97</v>
      </c>
      <c r="C1742" s="18">
        <f t="shared" si="27"/>
        <v>732186</v>
      </c>
    </row>
    <row r="1743" spans="1:3" hidden="1" x14ac:dyDescent="0.15">
      <c r="A1743" s="4">
        <v>38229</v>
      </c>
      <c r="B1743" s="5"/>
      <c r="C1743" s="18">
        <f t="shared" si="27"/>
        <v>732189</v>
      </c>
    </row>
    <row r="1744" spans="1:3" x14ac:dyDescent="0.15">
      <c r="A1744" s="4">
        <v>38230</v>
      </c>
      <c r="B1744" s="5">
        <v>4.9400000000000004</v>
      </c>
      <c r="C1744" s="18">
        <f t="shared" si="27"/>
        <v>732190</v>
      </c>
    </row>
    <row r="1745" spans="1:3" x14ac:dyDescent="0.15">
      <c r="A1745" s="4">
        <v>38231</v>
      </c>
      <c r="B1745" s="5">
        <v>4.95</v>
      </c>
      <c r="C1745" s="18">
        <f t="shared" si="27"/>
        <v>732191</v>
      </c>
    </row>
    <row r="1746" spans="1:3" x14ac:dyDescent="0.15">
      <c r="A1746" s="4">
        <v>38232</v>
      </c>
      <c r="B1746" s="5">
        <v>4.9800000000000004</v>
      </c>
      <c r="C1746" s="18">
        <f t="shared" si="27"/>
        <v>732192</v>
      </c>
    </row>
    <row r="1747" spans="1:3" x14ac:dyDescent="0.15">
      <c r="A1747" s="4">
        <v>38233</v>
      </c>
      <c r="B1747" s="5">
        <v>5.04</v>
      </c>
      <c r="C1747" s="18">
        <f t="shared" si="27"/>
        <v>732193</v>
      </c>
    </row>
    <row r="1748" spans="1:3" x14ac:dyDescent="0.15">
      <c r="A1748" s="4">
        <v>38236</v>
      </c>
      <c r="B1748" s="5">
        <v>4.99</v>
      </c>
      <c r="C1748" s="18">
        <f t="shared" si="27"/>
        <v>732196</v>
      </c>
    </row>
    <row r="1749" spans="1:3" x14ac:dyDescent="0.15">
      <c r="A1749" s="4">
        <v>38237</v>
      </c>
      <c r="B1749" s="5">
        <v>5</v>
      </c>
      <c r="C1749" s="18">
        <f t="shared" si="27"/>
        <v>732197</v>
      </c>
    </row>
    <row r="1750" spans="1:3" x14ac:dyDescent="0.15">
      <c r="A1750" s="4">
        <v>38238</v>
      </c>
      <c r="B1750" s="5">
        <v>4.99</v>
      </c>
      <c r="C1750" s="18">
        <f t="shared" si="27"/>
        <v>732198</v>
      </c>
    </row>
    <row r="1751" spans="1:3" x14ac:dyDescent="0.15">
      <c r="A1751" s="4">
        <v>38239</v>
      </c>
      <c r="B1751" s="5">
        <v>4.95</v>
      </c>
      <c r="C1751" s="18">
        <f t="shared" si="27"/>
        <v>732199</v>
      </c>
    </row>
    <row r="1752" spans="1:3" x14ac:dyDescent="0.15">
      <c r="A1752" s="4">
        <v>38240</v>
      </c>
      <c r="B1752" s="5">
        <v>4.93</v>
      </c>
      <c r="C1752" s="18">
        <f t="shared" si="27"/>
        <v>732200</v>
      </c>
    </row>
    <row r="1753" spans="1:3" x14ac:dyDescent="0.15">
      <c r="A1753" s="4">
        <v>38243</v>
      </c>
      <c r="B1753" s="5">
        <v>4.95</v>
      </c>
      <c r="C1753" s="18">
        <f t="shared" si="27"/>
        <v>732203</v>
      </c>
    </row>
    <row r="1754" spans="1:3" x14ac:dyDescent="0.15">
      <c r="A1754" s="4">
        <v>38244</v>
      </c>
      <c r="B1754" s="5">
        <v>4.93</v>
      </c>
      <c r="C1754" s="18">
        <f t="shared" si="27"/>
        <v>732204</v>
      </c>
    </row>
    <row r="1755" spans="1:3" x14ac:dyDescent="0.15">
      <c r="A1755" s="4">
        <v>38245</v>
      </c>
      <c r="B1755" s="5">
        <v>4.93</v>
      </c>
      <c r="C1755" s="18">
        <f t="shared" si="27"/>
        <v>732205</v>
      </c>
    </row>
    <row r="1756" spans="1:3" x14ac:dyDescent="0.15">
      <c r="A1756" s="4">
        <v>38246</v>
      </c>
      <c r="B1756" s="5">
        <v>4.9400000000000004</v>
      </c>
      <c r="C1756" s="18">
        <f t="shared" si="27"/>
        <v>732206</v>
      </c>
    </row>
    <row r="1757" spans="1:3" x14ac:dyDescent="0.15">
      <c r="A1757" s="4">
        <v>38247</v>
      </c>
      <c r="B1757" s="5">
        <v>4.92</v>
      </c>
      <c r="C1757" s="18">
        <f t="shared" si="27"/>
        <v>732207</v>
      </c>
    </row>
    <row r="1758" spans="1:3" x14ac:dyDescent="0.15">
      <c r="A1758" s="4">
        <v>38250</v>
      </c>
      <c r="B1758" s="5">
        <v>4.9000000000000004</v>
      </c>
      <c r="C1758" s="18">
        <f t="shared" si="27"/>
        <v>732210</v>
      </c>
    </row>
    <row r="1759" spans="1:3" x14ac:dyDescent="0.15">
      <c r="A1759" s="4">
        <v>38251</v>
      </c>
      <c r="B1759" s="5">
        <v>4.8899999999999997</v>
      </c>
      <c r="C1759" s="18">
        <f t="shared" si="27"/>
        <v>732211</v>
      </c>
    </row>
    <row r="1760" spans="1:3" x14ac:dyDescent="0.15">
      <c r="A1760" s="4">
        <v>38252</v>
      </c>
      <c r="B1760" s="5">
        <v>4.84</v>
      </c>
      <c r="C1760" s="18">
        <f t="shared" si="27"/>
        <v>732212</v>
      </c>
    </row>
    <row r="1761" spans="1:3" x14ac:dyDescent="0.15">
      <c r="A1761" s="4">
        <v>38253</v>
      </c>
      <c r="B1761" s="5">
        <v>4.8099999999999996</v>
      </c>
      <c r="C1761" s="18">
        <f t="shared" si="27"/>
        <v>732213</v>
      </c>
    </row>
    <row r="1762" spans="1:3" x14ac:dyDescent="0.15">
      <c r="A1762" s="4">
        <v>38254</v>
      </c>
      <c r="B1762" s="5">
        <v>4.83</v>
      </c>
      <c r="C1762" s="18">
        <f t="shared" si="27"/>
        <v>732214</v>
      </c>
    </row>
    <row r="1763" spans="1:3" x14ac:dyDescent="0.15">
      <c r="A1763" s="4">
        <v>38257</v>
      </c>
      <c r="B1763" s="5">
        <v>4.8</v>
      </c>
      <c r="C1763" s="18">
        <f t="shared" si="27"/>
        <v>732217</v>
      </c>
    </row>
    <row r="1764" spans="1:3" x14ac:dyDescent="0.15">
      <c r="A1764" s="4">
        <v>38258</v>
      </c>
      <c r="B1764" s="5">
        <v>4.82</v>
      </c>
      <c r="C1764" s="18">
        <f t="shared" si="27"/>
        <v>732218</v>
      </c>
    </row>
    <row r="1765" spans="1:3" x14ac:dyDescent="0.15">
      <c r="A1765" s="4">
        <v>38259</v>
      </c>
      <c r="B1765" s="5">
        <v>4.83</v>
      </c>
      <c r="C1765" s="18">
        <f t="shared" si="27"/>
        <v>732219</v>
      </c>
    </row>
    <row r="1766" spans="1:3" x14ac:dyDescent="0.15">
      <c r="A1766" s="4">
        <v>38260</v>
      </c>
      <c r="B1766" s="5">
        <v>4.84</v>
      </c>
      <c r="C1766" s="18">
        <f t="shared" si="27"/>
        <v>732220</v>
      </c>
    </row>
    <row r="1767" spans="1:3" x14ac:dyDescent="0.15">
      <c r="A1767" s="4">
        <v>38261</v>
      </c>
      <c r="B1767" s="5">
        <v>4.87</v>
      </c>
      <c r="C1767" s="18">
        <f t="shared" si="27"/>
        <v>732221</v>
      </c>
    </row>
    <row r="1768" spans="1:3" x14ac:dyDescent="0.15">
      <c r="A1768" s="4">
        <v>38264</v>
      </c>
      <c r="B1768" s="5">
        <v>4.9000000000000004</v>
      </c>
      <c r="C1768" s="18">
        <f t="shared" si="27"/>
        <v>732224</v>
      </c>
    </row>
    <row r="1769" spans="1:3" x14ac:dyDescent="0.15">
      <c r="A1769" s="4">
        <v>38265</v>
      </c>
      <c r="B1769" s="5">
        <v>4.8499999999999996</v>
      </c>
      <c r="C1769" s="18">
        <f t="shared" si="27"/>
        <v>732225</v>
      </c>
    </row>
    <row r="1770" spans="1:3" x14ac:dyDescent="0.15">
      <c r="A1770" s="4">
        <v>38266</v>
      </c>
      <c r="B1770" s="5">
        <v>4.84</v>
      </c>
      <c r="C1770" s="18">
        <f t="shared" si="27"/>
        <v>732226</v>
      </c>
    </row>
    <row r="1771" spans="1:3" x14ac:dyDescent="0.15">
      <c r="A1771" s="4">
        <v>38267</v>
      </c>
      <c r="B1771" s="5">
        <v>4.87</v>
      </c>
      <c r="C1771" s="18">
        <f t="shared" si="27"/>
        <v>732227</v>
      </c>
    </row>
    <row r="1772" spans="1:3" x14ac:dyDescent="0.15">
      <c r="A1772" s="4">
        <v>38268</v>
      </c>
      <c r="B1772" s="5">
        <v>4.8</v>
      </c>
      <c r="C1772" s="18">
        <f t="shared" si="27"/>
        <v>732228</v>
      </c>
    </row>
    <row r="1773" spans="1:3" x14ac:dyDescent="0.15">
      <c r="A1773" s="4">
        <v>38271</v>
      </c>
      <c r="B1773" s="5">
        <v>4.8099999999999996</v>
      </c>
      <c r="C1773" s="18">
        <f t="shared" si="27"/>
        <v>732231</v>
      </c>
    </row>
    <row r="1774" spans="1:3" x14ac:dyDescent="0.15">
      <c r="A1774" s="4">
        <v>38272</v>
      </c>
      <c r="B1774" s="5">
        <v>4.76</v>
      </c>
      <c r="C1774" s="18">
        <f t="shared" si="27"/>
        <v>732232</v>
      </c>
    </row>
    <row r="1775" spans="1:3" x14ac:dyDescent="0.15">
      <c r="A1775" s="4">
        <v>38273</v>
      </c>
      <c r="B1775" s="5">
        <v>4.76</v>
      </c>
      <c r="C1775" s="18">
        <f t="shared" si="27"/>
        <v>732233</v>
      </c>
    </row>
    <row r="1776" spans="1:3" x14ac:dyDescent="0.15">
      <c r="A1776" s="4">
        <v>38274</v>
      </c>
      <c r="B1776" s="5">
        <v>4.74</v>
      </c>
      <c r="C1776" s="18">
        <f t="shared" si="27"/>
        <v>732234</v>
      </c>
    </row>
    <row r="1777" spans="1:3" x14ac:dyDescent="0.15">
      <c r="A1777" s="4">
        <v>38275</v>
      </c>
      <c r="B1777" s="5">
        <v>4.74</v>
      </c>
      <c r="C1777" s="18">
        <f t="shared" si="27"/>
        <v>732235</v>
      </c>
    </row>
    <row r="1778" spans="1:3" x14ac:dyDescent="0.15">
      <c r="A1778" s="4">
        <v>38278</v>
      </c>
      <c r="B1778" s="5">
        <v>4.7300000000000004</v>
      </c>
      <c r="C1778" s="18">
        <f t="shared" si="27"/>
        <v>732238</v>
      </c>
    </row>
    <row r="1779" spans="1:3" x14ac:dyDescent="0.15">
      <c r="A1779" s="4">
        <v>38279</v>
      </c>
      <c r="B1779" s="5">
        <v>4.76</v>
      </c>
      <c r="C1779" s="18">
        <f t="shared" si="27"/>
        <v>732239</v>
      </c>
    </row>
    <row r="1780" spans="1:3" x14ac:dyDescent="0.15">
      <c r="A1780" s="4">
        <v>38280</v>
      </c>
      <c r="B1780" s="5">
        <v>4.6900000000000004</v>
      </c>
      <c r="C1780" s="18">
        <f t="shared" si="27"/>
        <v>732240</v>
      </c>
    </row>
    <row r="1781" spans="1:3" x14ac:dyDescent="0.15">
      <c r="A1781" s="4">
        <v>38281</v>
      </c>
      <c r="B1781" s="5">
        <v>4.71</v>
      </c>
      <c r="C1781" s="18">
        <f t="shared" si="27"/>
        <v>732241</v>
      </c>
    </row>
    <row r="1782" spans="1:3" x14ac:dyDescent="0.15">
      <c r="A1782" s="4">
        <v>38282</v>
      </c>
      <c r="B1782" s="5">
        <v>4.71</v>
      </c>
      <c r="C1782" s="18">
        <f t="shared" si="27"/>
        <v>732242</v>
      </c>
    </row>
    <row r="1783" spans="1:3" x14ac:dyDescent="0.15">
      <c r="A1783" s="4">
        <v>38285</v>
      </c>
      <c r="B1783" s="5">
        <v>4.6900000000000004</v>
      </c>
      <c r="C1783" s="18">
        <f t="shared" si="27"/>
        <v>732245</v>
      </c>
    </row>
    <row r="1784" spans="1:3" x14ac:dyDescent="0.15">
      <c r="A1784" s="4">
        <v>38286</v>
      </c>
      <c r="B1784" s="5">
        <v>4.7</v>
      </c>
      <c r="C1784" s="18">
        <f t="shared" si="27"/>
        <v>732246</v>
      </c>
    </row>
    <row r="1785" spans="1:3" x14ac:dyDescent="0.15">
      <c r="A1785" s="4">
        <v>38287</v>
      </c>
      <c r="B1785" s="5">
        <v>4.72</v>
      </c>
      <c r="C1785" s="18">
        <f t="shared" si="27"/>
        <v>732247</v>
      </c>
    </row>
    <row r="1786" spans="1:3" x14ac:dyDescent="0.15">
      <c r="A1786" s="4">
        <v>38288</v>
      </c>
      <c r="B1786" s="5">
        <v>4.76</v>
      </c>
      <c r="C1786" s="18">
        <f t="shared" si="27"/>
        <v>732248</v>
      </c>
    </row>
    <row r="1787" spans="1:3" x14ac:dyDescent="0.15">
      <c r="A1787" s="4">
        <v>38289</v>
      </c>
      <c r="B1787" s="5">
        <v>4.74</v>
      </c>
      <c r="C1787" s="18">
        <f t="shared" si="27"/>
        <v>732249</v>
      </c>
    </row>
    <row r="1788" spans="1:3" hidden="1" x14ac:dyDescent="0.15">
      <c r="A1788" s="4">
        <v>38291</v>
      </c>
      <c r="B1788" s="5"/>
      <c r="C1788" s="18">
        <f t="shared" si="27"/>
        <v>732251</v>
      </c>
    </row>
    <row r="1789" spans="1:3" x14ac:dyDescent="0.15">
      <c r="A1789" s="4">
        <v>38292</v>
      </c>
      <c r="B1789" s="5">
        <v>4.75</v>
      </c>
      <c r="C1789" s="18">
        <f t="shared" si="27"/>
        <v>732252</v>
      </c>
    </row>
    <row r="1790" spans="1:3" x14ac:dyDescent="0.15">
      <c r="A1790" s="4">
        <v>38293</v>
      </c>
      <c r="B1790" s="5">
        <v>4.82</v>
      </c>
      <c r="C1790" s="18">
        <f t="shared" si="27"/>
        <v>732253</v>
      </c>
    </row>
    <row r="1791" spans="1:3" x14ac:dyDescent="0.15">
      <c r="A1791" s="4">
        <v>38294</v>
      </c>
      <c r="B1791" s="5">
        <v>4.8</v>
      </c>
      <c r="C1791" s="18">
        <f t="shared" si="27"/>
        <v>732254</v>
      </c>
    </row>
    <row r="1792" spans="1:3" x14ac:dyDescent="0.15">
      <c r="A1792" s="4">
        <v>38295</v>
      </c>
      <c r="B1792" s="5">
        <v>4.75</v>
      </c>
      <c r="C1792" s="18">
        <f t="shared" si="27"/>
        <v>732255</v>
      </c>
    </row>
    <row r="1793" spans="1:3" x14ac:dyDescent="0.15">
      <c r="A1793" s="4">
        <v>38296</v>
      </c>
      <c r="B1793" s="5">
        <v>4.8</v>
      </c>
      <c r="C1793" s="18">
        <f t="shared" si="27"/>
        <v>732256</v>
      </c>
    </row>
    <row r="1794" spans="1:3" x14ac:dyDescent="0.15">
      <c r="A1794" s="4">
        <v>38299</v>
      </c>
      <c r="B1794" s="5">
        <v>4.79</v>
      </c>
      <c r="C1794" s="18">
        <f t="shared" si="27"/>
        <v>732259</v>
      </c>
    </row>
    <row r="1795" spans="1:3" x14ac:dyDescent="0.15">
      <c r="A1795" s="4">
        <v>38300</v>
      </c>
      <c r="B1795" s="5">
        <v>4.76</v>
      </c>
      <c r="C1795" s="18">
        <f t="shared" ref="C1795:C1858" si="28">A1795+693960</f>
        <v>732260</v>
      </c>
    </row>
    <row r="1796" spans="1:3" x14ac:dyDescent="0.15">
      <c r="A1796" s="4">
        <v>38301</v>
      </c>
      <c r="B1796" s="5">
        <v>4.76</v>
      </c>
      <c r="C1796" s="18">
        <f t="shared" si="28"/>
        <v>732261</v>
      </c>
    </row>
    <row r="1797" spans="1:3" x14ac:dyDescent="0.15">
      <c r="A1797" s="4">
        <v>38302</v>
      </c>
      <c r="B1797" s="5">
        <v>4.7</v>
      </c>
      <c r="C1797" s="18">
        <f t="shared" si="28"/>
        <v>732262</v>
      </c>
    </row>
    <row r="1798" spans="1:3" x14ac:dyDescent="0.15">
      <c r="A1798" s="4">
        <v>38303</v>
      </c>
      <c r="B1798" s="5">
        <v>4.66</v>
      </c>
      <c r="C1798" s="18">
        <f t="shared" si="28"/>
        <v>732263</v>
      </c>
    </row>
    <row r="1799" spans="1:3" x14ac:dyDescent="0.15">
      <c r="A1799" s="4">
        <v>38306</v>
      </c>
      <c r="B1799" s="5">
        <v>4.6399999999999997</v>
      </c>
      <c r="C1799" s="18">
        <f t="shared" si="28"/>
        <v>732266</v>
      </c>
    </row>
    <row r="1800" spans="1:3" x14ac:dyDescent="0.15">
      <c r="A1800" s="4">
        <v>38307</v>
      </c>
      <c r="B1800" s="5">
        <v>4.63</v>
      </c>
      <c r="C1800" s="18">
        <f t="shared" si="28"/>
        <v>732267</v>
      </c>
    </row>
    <row r="1801" spans="1:3" x14ac:dyDescent="0.15">
      <c r="A1801" s="4">
        <v>38308</v>
      </c>
      <c r="B1801" s="5">
        <v>4.66</v>
      </c>
      <c r="C1801" s="18">
        <f t="shared" si="28"/>
        <v>732268</v>
      </c>
    </row>
    <row r="1802" spans="1:3" x14ac:dyDescent="0.15">
      <c r="A1802" s="4">
        <v>38309</v>
      </c>
      <c r="B1802" s="5">
        <v>4.71</v>
      </c>
      <c r="C1802" s="18">
        <f t="shared" si="28"/>
        <v>732269</v>
      </c>
    </row>
    <row r="1803" spans="1:3" x14ac:dyDescent="0.15">
      <c r="A1803" s="4">
        <v>38310</v>
      </c>
      <c r="B1803" s="5">
        <v>4.6900000000000004</v>
      </c>
      <c r="C1803" s="18">
        <f t="shared" si="28"/>
        <v>732270</v>
      </c>
    </row>
    <row r="1804" spans="1:3" x14ac:dyDescent="0.15">
      <c r="A1804" s="4">
        <v>38313</v>
      </c>
      <c r="B1804" s="5">
        <v>4.6500000000000004</v>
      </c>
      <c r="C1804" s="18">
        <f t="shared" si="28"/>
        <v>732273</v>
      </c>
    </row>
    <row r="1805" spans="1:3" x14ac:dyDescent="0.15">
      <c r="A1805" s="4">
        <v>38314</v>
      </c>
      <c r="B1805" s="5">
        <v>4.63</v>
      </c>
      <c r="C1805" s="18">
        <f t="shared" si="28"/>
        <v>732274</v>
      </c>
    </row>
    <row r="1806" spans="1:3" x14ac:dyDescent="0.15">
      <c r="A1806" s="4">
        <v>38315</v>
      </c>
      <c r="B1806" s="5">
        <v>4.62</v>
      </c>
      <c r="C1806" s="18">
        <f t="shared" si="28"/>
        <v>732275</v>
      </c>
    </row>
    <row r="1807" spans="1:3" x14ac:dyDescent="0.15">
      <c r="A1807" s="4">
        <v>38316</v>
      </c>
      <c r="B1807" s="5">
        <v>4.58</v>
      </c>
      <c r="C1807" s="18">
        <f t="shared" si="28"/>
        <v>732276</v>
      </c>
    </row>
    <row r="1808" spans="1:3" x14ac:dyDescent="0.15">
      <c r="A1808" s="4">
        <v>38317</v>
      </c>
      <c r="B1808" s="5">
        <v>4.58</v>
      </c>
      <c r="C1808" s="18">
        <f t="shared" si="28"/>
        <v>732277</v>
      </c>
    </row>
    <row r="1809" spans="1:3" x14ac:dyDescent="0.15">
      <c r="A1809" s="4">
        <v>38320</v>
      </c>
      <c r="B1809" s="5">
        <v>4.5999999999999996</v>
      </c>
      <c r="C1809" s="18">
        <f t="shared" si="28"/>
        <v>732280</v>
      </c>
    </row>
    <row r="1810" spans="1:3" x14ac:dyDescent="0.15">
      <c r="A1810" s="4">
        <v>38321</v>
      </c>
      <c r="B1810" s="5">
        <v>4.5999999999999996</v>
      </c>
      <c r="C1810" s="18">
        <f t="shared" si="28"/>
        <v>732281</v>
      </c>
    </row>
    <row r="1811" spans="1:3" x14ac:dyDescent="0.15">
      <c r="A1811" s="4">
        <v>38322</v>
      </c>
      <c r="B1811" s="5">
        <v>4.63</v>
      </c>
      <c r="C1811" s="18">
        <f t="shared" si="28"/>
        <v>732282</v>
      </c>
    </row>
    <row r="1812" spans="1:3" x14ac:dyDescent="0.15">
      <c r="A1812" s="4">
        <v>38323</v>
      </c>
      <c r="B1812" s="5">
        <v>4.68</v>
      </c>
      <c r="C1812" s="18">
        <f t="shared" si="28"/>
        <v>732283</v>
      </c>
    </row>
    <row r="1813" spans="1:3" x14ac:dyDescent="0.15">
      <c r="A1813" s="4">
        <v>38324</v>
      </c>
      <c r="B1813" s="5">
        <v>4.6500000000000004</v>
      </c>
      <c r="C1813" s="18">
        <f t="shared" si="28"/>
        <v>732284</v>
      </c>
    </row>
    <row r="1814" spans="1:3" x14ac:dyDescent="0.15">
      <c r="A1814" s="4">
        <v>38327</v>
      </c>
      <c r="B1814" s="5">
        <v>4.5999999999999996</v>
      </c>
      <c r="C1814" s="18">
        <f t="shared" si="28"/>
        <v>732287</v>
      </c>
    </row>
    <row r="1815" spans="1:3" x14ac:dyDescent="0.15">
      <c r="A1815" s="4">
        <v>38328</v>
      </c>
      <c r="B1815" s="5">
        <v>4.58</v>
      </c>
      <c r="C1815" s="18">
        <f t="shared" si="28"/>
        <v>732288</v>
      </c>
    </row>
    <row r="1816" spans="1:3" x14ac:dyDescent="0.15">
      <c r="A1816" s="4">
        <v>38329</v>
      </c>
      <c r="B1816" s="5">
        <v>4.55</v>
      </c>
      <c r="C1816" s="18">
        <f t="shared" si="28"/>
        <v>732289</v>
      </c>
    </row>
    <row r="1817" spans="1:3" x14ac:dyDescent="0.15">
      <c r="A1817" s="4">
        <v>38330</v>
      </c>
      <c r="B1817" s="5">
        <v>4.53</v>
      </c>
      <c r="C1817" s="18">
        <f t="shared" si="28"/>
        <v>732290</v>
      </c>
    </row>
    <row r="1818" spans="1:3" x14ac:dyDescent="0.15">
      <c r="A1818" s="4">
        <v>38331</v>
      </c>
      <c r="B1818" s="5">
        <v>4.5199999999999996</v>
      </c>
      <c r="C1818" s="18">
        <f t="shared" si="28"/>
        <v>732291</v>
      </c>
    </row>
    <row r="1819" spans="1:3" x14ac:dyDescent="0.15">
      <c r="A1819" s="4">
        <v>38334</v>
      </c>
      <c r="B1819" s="5">
        <v>4.51</v>
      </c>
      <c r="C1819" s="18">
        <f t="shared" si="28"/>
        <v>732294</v>
      </c>
    </row>
    <row r="1820" spans="1:3" x14ac:dyDescent="0.15">
      <c r="A1820" s="4">
        <v>38335</v>
      </c>
      <c r="B1820" s="5">
        <v>4.51</v>
      </c>
      <c r="C1820" s="18">
        <f t="shared" si="28"/>
        <v>732295</v>
      </c>
    </row>
    <row r="1821" spans="1:3" x14ac:dyDescent="0.15">
      <c r="A1821" s="4">
        <v>38336</v>
      </c>
      <c r="B1821" s="5">
        <v>4.46</v>
      </c>
      <c r="C1821" s="18">
        <f t="shared" si="28"/>
        <v>732296</v>
      </c>
    </row>
    <row r="1822" spans="1:3" x14ac:dyDescent="0.15">
      <c r="A1822" s="4">
        <v>38337</v>
      </c>
      <c r="B1822" s="5">
        <v>4.47</v>
      </c>
      <c r="C1822" s="18">
        <f t="shared" si="28"/>
        <v>732297</v>
      </c>
    </row>
    <row r="1823" spans="1:3" x14ac:dyDescent="0.15">
      <c r="A1823" s="4">
        <v>38338</v>
      </c>
      <c r="B1823" s="5">
        <v>4.49</v>
      </c>
      <c r="C1823" s="18">
        <f t="shared" si="28"/>
        <v>732298</v>
      </c>
    </row>
    <row r="1824" spans="1:3" x14ac:dyDescent="0.15">
      <c r="A1824" s="4">
        <v>38341</v>
      </c>
      <c r="B1824" s="5">
        <v>4.46</v>
      </c>
      <c r="C1824" s="18">
        <f t="shared" si="28"/>
        <v>732301</v>
      </c>
    </row>
    <row r="1825" spans="1:3" x14ac:dyDescent="0.15">
      <c r="A1825" s="4">
        <v>38342</v>
      </c>
      <c r="B1825" s="5">
        <v>4.49</v>
      </c>
      <c r="C1825" s="18">
        <f t="shared" si="28"/>
        <v>732302</v>
      </c>
    </row>
    <row r="1826" spans="1:3" x14ac:dyDescent="0.15">
      <c r="A1826" s="4">
        <v>38343</v>
      </c>
      <c r="B1826" s="5">
        <v>4.46</v>
      </c>
      <c r="C1826" s="18">
        <f t="shared" si="28"/>
        <v>732303</v>
      </c>
    </row>
    <row r="1827" spans="1:3" x14ac:dyDescent="0.15">
      <c r="A1827" s="4">
        <v>38344</v>
      </c>
      <c r="B1827" s="5">
        <v>4.45</v>
      </c>
      <c r="C1827" s="18">
        <f t="shared" si="28"/>
        <v>732304</v>
      </c>
    </row>
    <row r="1828" spans="1:3" x14ac:dyDescent="0.15">
      <c r="A1828" s="4">
        <v>38345</v>
      </c>
      <c r="B1828" s="5">
        <v>4.45</v>
      </c>
      <c r="C1828" s="18">
        <f t="shared" si="28"/>
        <v>732305</v>
      </c>
    </row>
    <row r="1829" spans="1:3" hidden="1" x14ac:dyDescent="0.15">
      <c r="A1829" s="4">
        <v>38348</v>
      </c>
      <c r="B1829" s="5"/>
      <c r="C1829" s="18">
        <f t="shared" si="28"/>
        <v>732308</v>
      </c>
    </row>
    <row r="1830" spans="1:3" hidden="1" x14ac:dyDescent="0.15">
      <c r="A1830" s="4">
        <v>38349</v>
      </c>
      <c r="B1830" s="5"/>
      <c r="C1830" s="18">
        <f t="shared" si="28"/>
        <v>732309</v>
      </c>
    </row>
    <row r="1831" spans="1:3" x14ac:dyDescent="0.15">
      <c r="A1831" s="4">
        <v>38350</v>
      </c>
      <c r="B1831" s="5">
        <v>4.58</v>
      </c>
      <c r="C1831" s="18">
        <f t="shared" si="28"/>
        <v>732310</v>
      </c>
    </row>
    <row r="1832" spans="1:3" x14ac:dyDescent="0.15">
      <c r="A1832" s="4">
        <v>38351</v>
      </c>
      <c r="B1832" s="5">
        <v>4.57</v>
      </c>
      <c r="C1832" s="18">
        <f t="shared" si="28"/>
        <v>732311</v>
      </c>
    </row>
    <row r="1833" spans="1:3" x14ac:dyDescent="0.15">
      <c r="A1833" s="4">
        <v>38352</v>
      </c>
      <c r="B1833" s="5">
        <v>4.53</v>
      </c>
      <c r="C1833" s="18">
        <f t="shared" si="28"/>
        <v>732312</v>
      </c>
    </row>
    <row r="1834" spans="1:3" hidden="1" x14ac:dyDescent="0.15">
      <c r="A1834" s="4">
        <v>38355</v>
      </c>
      <c r="B1834" s="5"/>
      <c r="C1834" s="18">
        <f t="shared" si="28"/>
        <v>732315</v>
      </c>
    </row>
    <row r="1835" spans="1:3" x14ac:dyDescent="0.15">
      <c r="A1835" s="4">
        <v>38356</v>
      </c>
      <c r="B1835" s="5">
        <v>4.5199999999999996</v>
      </c>
      <c r="C1835" s="18">
        <f t="shared" si="28"/>
        <v>732316</v>
      </c>
    </row>
    <row r="1836" spans="1:3" x14ac:dyDescent="0.15">
      <c r="A1836" s="4">
        <v>38357</v>
      </c>
      <c r="B1836" s="5">
        <v>4.54</v>
      </c>
      <c r="C1836" s="18">
        <f t="shared" si="28"/>
        <v>732317</v>
      </c>
    </row>
    <row r="1837" spans="1:3" x14ac:dyDescent="0.15">
      <c r="A1837" s="4">
        <v>38358</v>
      </c>
      <c r="B1837" s="5">
        <v>4.51</v>
      </c>
      <c r="C1837" s="18">
        <f t="shared" si="28"/>
        <v>732318</v>
      </c>
    </row>
    <row r="1838" spans="1:3" x14ac:dyDescent="0.15">
      <c r="A1838" s="4">
        <v>38359</v>
      </c>
      <c r="B1838" s="5">
        <v>4.5</v>
      </c>
      <c r="C1838" s="18">
        <f t="shared" si="28"/>
        <v>732319</v>
      </c>
    </row>
    <row r="1839" spans="1:3" x14ac:dyDescent="0.15">
      <c r="A1839" s="4">
        <v>38362</v>
      </c>
      <c r="B1839" s="5">
        <v>4.49</v>
      </c>
      <c r="C1839" s="18">
        <f t="shared" si="28"/>
        <v>732322</v>
      </c>
    </row>
    <row r="1840" spans="1:3" x14ac:dyDescent="0.15">
      <c r="A1840" s="4">
        <v>38363</v>
      </c>
      <c r="B1840" s="5">
        <v>4.5</v>
      </c>
      <c r="C1840" s="18">
        <f t="shared" si="28"/>
        <v>732323</v>
      </c>
    </row>
    <row r="1841" spans="1:3" x14ac:dyDescent="0.15">
      <c r="A1841" s="4">
        <v>38364</v>
      </c>
      <c r="B1841" s="5">
        <v>4.51</v>
      </c>
      <c r="C1841" s="18">
        <f t="shared" si="28"/>
        <v>732324</v>
      </c>
    </row>
    <row r="1842" spans="1:3" x14ac:dyDescent="0.15">
      <c r="A1842" s="4">
        <v>38365</v>
      </c>
      <c r="B1842" s="5">
        <v>4.4800000000000004</v>
      </c>
      <c r="C1842" s="18">
        <f t="shared" si="28"/>
        <v>732325</v>
      </c>
    </row>
    <row r="1843" spans="1:3" x14ac:dyDescent="0.15">
      <c r="A1843" s="4">
        <v>38366</v>
      </c>
      <c r="B1843" s="5">
        <v>4.49</v>
      </c>
      <c r="C1843" s="18">
        <f t="shared" si="28"/>
        <v>732326</v>
      </c>
    </row>
    <row r="1844" spans="1:3" x14ac:dyDescent="0.15">
      <c r="A1844" s="4">
        <v>38369</v>
      </c>
      <c r="B1844" s="5">
        <v>4.4800000000000004</v>
      </c>
      <c r="C1844" s="18">
        <f t="shared" si="28"/>
        <v>732329</v>
      </c>
    </row>
    <row r="1845" spans="1:3" x14ac:dyDescent="0.15">
      <c r="A1845" s="4">
        <v>38370</v>
      </c>
      <c r="B1845" s="5">
        <v>4.54</v>
      </c>
      <c r="C1845" s="18">
        <f t="shared" si="28"/>
        <v>732330</v>
      </c>
    </row>
    <row r="1846" spans="1:3" x14ac:dyDescent="0.15">
      <c r="A1846" s="4">
        <v>38371</v>
      </c>
      <c r="B1846" s="5">
        <v>4.5599999999999996</v>
      </c>
      <c r="C1846" s="18">
        <f t="shared" si="28"/>
        <v>732331</v>
      </c>
    </row>
    <row r="1847" spans="1:3" x14ac:dyDescent="0.15">
      <c r="A1847" s="4">
        <v>38372</v>
      </c>
      <c r="B1847" s="5">
        <v>4.5999999999999996</v>
      </c>
      <c r="C1847" s="18">
        <f t="shared" si="28"/>
        <v>732332</v>
      </c>
    </row>
    <row r="1848" spans="1:3" x14ac:dyDescent="0.15">
      <c r="A1848" s="4">
        <v>38373</v>
      </c>
      <c r="B1848" s="5">
        <v>4.59</v>
      </c>
      <c r="C1848" s="18">
        <f t="shared" si="28"/>
        <v>732333</v>
      </c>
    </row>
    <row r="1849" spans="1:3" x14ac:dyDescent="0.15">
      <c r="A1849" s="4">
        <v>38376</v>
      </c>
      <c r="B1849" s="5">
        <v>4.58</v>
      </c>
      <c r="C1849" s="18">
        <f t="shared" si="28"/>
        <v>732336</v>
      </c>
    </row>
    <row r="1850" spans="1:3" x14ac:dyDescent="0.15">
      <c r="A1850" s="4">
        <v>38377</v>
      </c>
      <c r="B1850" s="5">
        <v>4.58</v>
      </c>
      <c r="C1850" s="18">
        <f t="shared" si="28"/>
        <v>732337</v>
      </c>
    </row>
    <row r="1851" spans="1:3" x14ac:dyDescent="0.15">
      <c r="A1851" s="4">
        <v>38378</v>
      </c>
      <c r="B1851" s="5">
        <v>4.59</v>
      </c>
      <c r="C1851" s="18">
        <f t="shared" si="28"/>
        <v>732338</v>
      </c>
    </row>
    <row r="1852" spans="1:3" x14ac:dyDescent="0.15">
      <c r="A1852" s="4">
        <v>38379</v>
      </c>
      <c r="B1852" s="5">
        <v>4.6100000000000003</v>
      </c>
      <c r="C1852" s="18">
        <f t="shared" si="28"/>
        <v>732339</v>
      </c>
    </row>
    <row r="1853" spans="1:3" x14ac:dyDescent="0.15">
      <c r="A1853" s="4">
        <v>38380</v>
      </c>
      <c r="B1853" s="5">
        <v>4.59</v>
      </c>
      <c r="C1853" s="18">
        <f t="shared" si="28"/>
        <v>732340</v>
      </c>
    </row>
    <row r="1854" spans="1:3" x14ac:dyDescent="0.15">
      <c r="A1854" s="4">
        <v>38383</v>
      </c>
      <c r="B1854" s="5">
        <v>4.58</v>
      </c>
      <c r="C1854" s="18">
        <f t="shared" si="28"/>
        <v>732343</v>
      </c>
    </row>
    <row r="1855" spans="1:3" x14ac:dyDescent="0.15">
      <c r="A1855" s="4">
        <v>38384</v>
      </c>
      <c r="B1855" s="5">
        <v>4.57</v>
      </c>
      <c r="C1855" s="18">
        <f t="shared" si="28"/>
        <v>732344</v>
      </c>
    </row>
    <row r="1856" spans="1:3" x14ac:dyDescent="0.15">
      <c r="A1856" s="4">
        <v>38385</v>
      </c>
      <c r="B1856" s="5">
        <v>4.57</v>
      </c>
      <c r="C1856" s="18">
        <f t="shared" si="28"/>
        <v>732345</v>
      </c>
    </row>
    <row r="1857" spans="1:3" x14ac:dyDescent="0.15">
      <c r="A1857" s="4">
        <v>38386</v>
      </c>
      <c r="B1857" s="5">
        <v>4.59</v>
      </c>
      <c r="C1857" s="18">
        <f t="shared" si="28"/>
        <v>732346</v>
      </c>
    </row>
    <row r="1858" spans="1:3" x14ac:dyDescent="0.15">
      <c r="A1858" s="4">
        <v>38387</v>
      </c>
      <c r="B1858" s="5">
        <v>4.5</v>
      </c>
      <c r="C1858" s="18">
        <f t="shared" si="28"/>
        <v>732347</v>
      </c>
    </row>
    <row r="1859" spans="1:3" x14ac:dyDescent="0.15">
      <c r="A1859" s="4">
        <v>38390</v>
      </c>
      <c r="B1859" s="5">
        <v>4.4800000000000004</v>
      </c>
      <c r="C1859" s="18">
        <f t="shared" ref="C1859:C1922" si="29">A1859+693960</f>
        <v>732350</v>
      </c>
    </row>
    <row r="1860" spans="1:3" x14ac:dyDescent="0.15">
      <c r="A1860" s="4">
        <v>38391</v>
      </c>
      <c r="B1860" s="5">
        <v>4.47</v>
      </c>
      <c r="C1860" s="18">
        <f t="shared" si="29"/>
        <v>732351</v>
      </c>
    </row>
    <row r="1861" spans="1:3" x14ac:dyDescent="0.15">
      <c r="A1861" s="4">
        <v>38392</v>
      </c>
      <c r="B1861" s="5">
        <v>4.45</v>
      </c>
      <c r="C1861" s="18">
        <f t="shared" si="29"/>
        <v>732352</v>
      </c>
    </row>
    <row r="1862" spans="1:3" x14ac:dyDescent="0.15">
      <c r="A1862" s="4">
        <v>38393</v>
      </c>
      <c r="B1862" s="5">
        <v>4.47</v>
      </c>
      <c r="C1862" s="18">
        <f t="shared" si="29"/>
        <v>732353</v>
      </c>
    </row>
    <row r="1863" spans="1:3" x14ac:dyDescent="0.15">
      <c r="A1863" s="4">
        <v>38394</v>
      </c>
      <c r="B1863" s="5">
        <v>4.5</v>
      </c>
      <c r="C1863" s="18">
        <f t="shared" si="29"/>
        <v>732354</v>
      </c>
    </row>
    <row r="1864" spans="1:3" x14ac:dyDescent="0.15">
      <c r="A1864" s="4">
        <v>38397</v>
      </c>
      <c r="B1864" s="5">
        <v>4.54</v>
      </c>
      <c r="C1864" s="18">
        <f t="shared" si="29"/>
        <v>732357</v>
      </c>
    </row>
    <row r="1865" spans="1:3" x14ac:dyDescent="0.15">
      <c r="A1865" s="4">
        <v>38398</v>
      </c>
      <c r="B1865" s="5">
        <v>4.55</v>
      </c>
      <c r="C1865" s="18">
        <f t="shared" si="29"/>
        <v>732358</v>
      </c>
    </row>
    <row r="1866" spans="1:3" x14ac:dyDescent="0.15">
      <c r="A1866" s="4">
        <v>38399</v>
      </c>
      <c r="B1866" s="5">
        <v>4.55</v>
      </c>
      <c r="C1866" s="18">
        <f t="shared" si="29"/>
        <v>732359</v>
      </c>
    </row>
    <row r="1867" spans="1:3" x14ac:dyDescent="0.15">
      <c r="A1867" s="4">
        <v>38400</v>
      </c>
      <c r="B1867" s="5">
        <v>4.58</v>
      </c>
      <c r="C1867" s="18">
        <f t="shared" si="29"/>
        <v>732360</v>
      </c>
    </row>
    <row r="1868" spans="1:3" x14ac:dyDescent="0.15">
      <c r="A1868" s="4">
        <v>38401</v>
      </c>
      <c r="B1868" s="5">
        <v>4.6399999999999997</v>
      </c>
      <c r="C1868" s="18">
        <f t="shared" si="29"/>
        <v>732361</v>
      </c>
    </row>
    <row r="1869" spans="1:3" x14ac:dyDescent="0.15">
      <c r="A1869" s="4">
        <v>38404</v>
      </c>
      <c r="B1869" s="5">
        <v>4.68</v>
      </c>
      <c r="C1869" s="18">
        <f t="shared" si="29"/>
        <v>732364</v>
      </c>
    </row>
    <row r="1870" spans="1:3" x14ac:dyDescent="0.15">
      <c r="A1870" s="4">
        <v>38405</v>
      </c>
      <c r="B1870" s="5">
        <v>4.6900000000000004</v>
      </c>
      <c r="C1870" s="18">
        <f t="shared" si="29"/>
        <v>732365</v>
      </c>
    </row>
    <row r="1871" spans="1:3" x14ac:dyDescent="0.15">
      <c r="A1871" s="4">
        <v>38406</v>
      </c>
      <c r="B1871" s="5">
        <v>4.71</v>
      </c>
      <c r="C1871" s="18">
        <f t="shared" si="29"/>
        <v>732366</v>
      </c>
    </row>
    <row r="1872" spans="1:3" x14ac:dyDescent="0.15">
      <c r="A1872" s="4">
        <v>38407</v>
      </c>
      <c r="B1872" s="5">
        <v>4.7699999999999996</v>
      </c>
      <c r="C1872" s="18">
        <f t="shared" si="29"/>
        <v>732367</v>
      </c>
    </row>
    <row r="1873" spans="1:3" x14ac:dyDescent="0.15">
      <c r="A1873" s="4">
        <v>38408</v>
      </c>
      <c r="B1873" s="5">
        <v>4.74</v>
      </c>
      <c r="C1873" s="18">
        <f t="shared" si="29"/>
        <v>732368</v>
      </c>
    </row>
    <row r="1874" spans="1:3" x14ac:dyDescent="0.15">
      <c r="A1874" s="4">
        <v>38411</v>
      </c>
      <c r="B1874" s="5">
        <v>4.71</v>
      </c>
      <c r="C1874" s="18">
        <f t="shared" si="29"/>
        <v>732371</v>
      </c>
    </row>
    <row r="1875" spans="1:3" x14ac:dyDescent="0.15">
      <c r="A1875" s="4">
        <v>38412</v>
      </c>
      <c r="B1875" s="5">
        <v>4.76</v>
      </c>
      <c r="C1875" s="18">
        <f t="shared" si="29"/>
        <v>732372</v>
      </c>
    </row>
    <row r="1876" spans="1:3" x14ac:dyDescent="0.15">
      <c r="A1876" s="4">
        <v>38413</v>
      </c>
      <c r="B1876" s="5">
        <v>4.82</v>
      </c>
      <c r="C1876" s="18">
        <f t="shared" si="29"/>
        <v>732373</v>
      </c>
    </row>
    <row r="1877" spans="1:3" x14ac:dyDescent="0.15">
      <c r="A1877" s="4">
        <v>38414</v>
      </c>
      <c r="B1877" s="5">
        <v>4.8</v>
      </c>
      <c r="C1877" s="18">
        <f t="shared" si="29"/>
        <v>732374</v>
      </c>
    </row>
    <row r="1878" spans="1:3" x14ac:dyDescent="0.15">
      <c r="A1878" s="4">
        <v>38415</v>
      </c>
      <c r="B1878" s="5">
        <v>4.7699999999999996</v>
      </c>
      <c r="C1878" s="18">
        <f t="shared" si="29"/>
        <v>732375</v>
      </c>
    </row>
    <row r="1879" spans="1:3" x14ac:dyDescent="0.15">
      <c r="A1879" s="4">
        <v>38418</v>
      </c>
      <c r="B1879" s="5">
        <v>4.7699999999999996</v>
      </c>
      <c r="C1879" s="18">
        <f t="shared" si="29"/>
        <v>732378</v>
      </c>
    </row>
    <row r="1880" spans="1:3" x14ac:dyDescent="0.15">
      <c r="A1880" s="4">
        <v>38419</v>
      </c>
      <c r="B1880" s="5">
        <v>4.82</v>
      </c>
      <c r="C1880" s="18">
        <f t="shared" si="29"/>
        <v>732379</v>
      </c>
    </row>
    <row r="1881" spans="1:3" x14ac:dyDescent="0.15">
      <c r="A1881" s="4">
        <v>38420</v>
      </c>
      <c r="B1881" s="5">
        <v>4.8499999999999996</v>
      </c>
      <c r="C1881" s="18">
        <f t="shared" si="29"/>
        <v>732380</v>
      </c>
    </row>
    <row r="1882" spans="1:3" x14ac:dyDescent="0.15">
      <c r="A1882" s="4">
        <v>38421</v>
      </c>
      <c r="B1882" s="5">
        <v>4.8600000000000003</v>
      </c>
      <c r="C1882" s="18">
        <f t="shared" si="29"/>
        <v>732381</v>
      </c>
    </row>
    <row r="1883" spans="1:3" x14ac:dyDescent="0.15">
      <c r="A1883" s="4">
        <v>38422</v>
      </c>
      <c r="B1883" s="5">
        <v>4.84</v>
      </c>
      <c r="C1883" s="18">
        <f t="shared" si="29"/>
        <v>732382</v>
      </c>
    </row>
    <row r="1884" spans="1:3" x14ac:dyDescent="0.15">
      <c r="A1884" s="4">
        <v>38425</v>
      </c>
      <c r="B1884" s="5">
        <v>4.84</v>
      </c>
      <c r="C1884" s="18">
        <f t="shared" si="29"/>
        <v>732385</v>
      </c>
    </row>
    <row r="1885" spans="1:3" x14ac:dyDescent="0.15">
      <c r="A1885" s="4">
        <v>38426</v>
      </c>
      <c r="B1885" s="5">
        <v>4.7699999999999996</v>
      </c>
      <c r="C1885" s="18">
        <f t="shared" si="29"/>
        <v>732386</v>
      </c>
    </row>
    <row r="1886" spans="1:3" x14ac:dyDescent="0.15">
      <c r="A1886" s="4">
        <v>38427</v>
      </c>
      <c r="B1886" s="5">
        <v>4.7699999999999996</v>
      </c>
      <c r="C1886" s="18">
        <f t="shared" si="29"/>
        <v>732387</v>
      </c>
    </row>
    <row r="1887" spans="1:3" x14ac:dyDescent="0.15">
      <c r="A1887" s="4">
        <v>38428</v>
      </c>
      <c r="B1887" s="5">
        <v>4.8</v>
      </c>
      <c r="C1887" s="18">
        <f t="shared" si="29"/>
        <v>732388</v>
      </c>
    </row>
    <row r="1888" spans="1:3" x14ac:dyDescent="0.15">
      <c r="A1888" s="4">
        <v>38429</v>
      </c>
      <c r="B1888" s="5">
        <v>4.82</v>
      </c>
      <c r="C1888" s="18">
        <f t="shared" si="29"/>
        <v>732389</v>
      </c>
    </row>
    <row r="1889" spans="1:3" x14ac:dyDescent="0.15">
      <c r="A1889" s="4">
        <v>38432</v>
      </c>
      <c r="B1889" s="5">
        <v>4.83</v>
      </c>
      <c r="C1889" s="18">
        <f t="shared" si="29"/>
        <v>732392</v>
      </c>
    </row>
    <row r="1890" spans="1:3" x14ac:dyDescent="0.15">
      <c r="A1890" s="4">
        <v>38433</v>
      </c>
      <c r="B1890" s="5">
        <v>4.78</v>
      </c>
      <c r="C1890" s="18">
        <f t="shared" si="29"/>
        <v>732393</v>
      </c>
    </row>
    <row r="1891" spans="1:3" x14ac:dyDescent="0.15">
      <c r="A1891" s="4">
        <v>38434</v>
      </c>
      <c r="B1891" s="5">
        <v>4.83</v>
      </c>
      <c r="C1891" s="18">
        <f t="shared" si="29"/>
        <v>732394</v>
      </c>
    </row>
    <row r="1892" spans="1:3" x14ac:dyDescent="0.15">
      <c r="A1892" s="4">
        <v>38435</v>
      </c>
      <c r="B1892" s="5">
        <v>4.8</v>
      </c>
      <c r="C1892" s="18">
        <f t="shared" si="29"/>
        <v>732395</v>
      </c>
    </row>
    <row r="1893" spans="1:3" hidden="1" x14ac:dyDescent="0.15">
      <c r="A1893" s="4">
        <v>38439</v>
      </c>
      <c r="B1893" s="5"/>
      <c r="C1893" s="18">
        <f t="shared" si="29"/>
        <v>732399</v>
      </c>
    </row>
    <row r="1894" spans="1:3" x14ac:dyDescent="0.15">
      <c r="A1894" s="4">
        <v>38440</v>
      </c>
      <c r="B1894" s="5">
        <v>4.78</v>
      </c>
      <c r="C1894" s="18">
        <f t="shared" si="29"/>
        <v>732400</v>
      </c>
    </row>
    <row r="1895" spans="1:3" x14ac:dyDescent="0.15">
      <c r="A1895" s="4">
        <v>38441</v>
      </c>
      <c r="B1895" s="5">
        <v>4.7300000000000004</v>
      </c>
      <c r="C1895" s="18">
        <f t="shared" si="29"/>
        <v>732401</v>
      </c>
    </row>
    <row r="1896" spans="1:3" x14ac:dyDescent="0.15">
      <c r="A1896" s="4">
        <v>38442</v>
      </c>
      <c r="B1896" s="5">
        <v>4.6900000000000004</v>
      </c>
      <c r="C1896" s="18">
        <f t="shared" si="29"/>
        <v>732402</v>
      </c>
    </row>
    <row r="1897" spans="1:3" x14ac:dyDescent="0.15">
      <c r="A1897" s="4">
        <v>38443</v>
      </c>
      <c r="B1897" s="5">
        <v>4.7300000000000004</v>
      </c>
      <c r="C1897" s="18">
        <f t="shared" si="29"/>
        <v>732403</v>
      </c>
    </row>
    <row r="1898" spans="1:3" x14ac:dyDescent="0.15">
      <c r="A1898" s="4">
        <v>38446</v>
      </c>
      <c r="B1898" s="5">
        <v>4.6900000000000004</v>
      </c>
      <c r="C1898" s="18">
        <f t="shared" si="29"/>
        <v>732406</v>
      </c>
    </row>
    <row r="1899" spans="1:3" x14ac:dyDescent="0.15">
      <c r="A1899" s="4">
        <v>38447</v>
      </c>
      <c r="B1899" s="5">
        <v>4.71</v>
      </c>
      <c r="C1899" s="18">
        <f t="shared" si="29"/>
        <v>732407</v>
      </c>
    </row>
    <row r="1900" spans="1:3" x14ac:dyDescent="0.15">
      <c r="A1900" s="4">
        <v>38448</v>
      </c>
      <c r="B1900" s="5">
        <v>4.6900000000000004</v>
      </c>
      <c r="C1900" s="18">
        <f t="shared" si="29"/>
        <v>732408</v>
      </c>
    </row>
    <row r="1901" spans="1:3" x14ac:dyDescent="0.15">
      <c r="A1901" s="4">
        <v>38449</v>
      </c>
      <c r="B1901" s="5">
        <v>4.6399999999999997</v>
      </c>
      <c r="C1901" s="18">
        <f t="shared" si="29"/>
        <v>732409</v>
      </c>
    </row>
    <row r="1902" spans="1:3" x14ac:dyDescent="0.15">
      <c r="A1902" s="4">
        <v>38450</v>
      </c>
      <c r="B1902" s="5">
        <v>4.68</v>
      </c>
      <c r="C1902" s="18">
        <f t="shared" si="29"/>
        <v>732410</v>
      </c>
    </row>
    <row r="1903" spans="1:3" x14ac:dyDescent="0.15">
      <c r="A1903" s="4">
        <v>38453</v>
      </c>
      <c r="B1903" s="5">
        <v>4.68</v>
      </c>
      <c r="C1903" s="18">
        <f t="shared" si="29"/>
        <v>732413</v>
      </c>
    </row>
    <row r="1904" spans="1:3" x14ac:dyDescent="0.15">
      <c r="A1904" s="4">
        <v>38454</v>
      </c>
      <c r="B1904" s="5">
        <v>4.68</v>
      </c>
      <c r="C1904" s="18">
        <f t="shared" si="29"/>
        <v>732414</v>
      </c>
    </row>
    <row r="1905" spans="1:3" x14ac:dyDescent="0.15">
      <c r="A1905" s="4">
        <v>38455</v>
      </c>
      <c r="B1905" s="5">
        <v>4.66</v>
      </c>
      <c r="C1905" s="18">
        <f t="shared" si="29"/>
        <v>732415</v>
      </c>
    </row>
    <row r="1906" spans="1:3" x14ac:dyDescent="0.15">
      <c r="A1906" s="4">
        <v>38456</v>
      </c>
      <c r="B1906" s="5">
        <v>4.6500000000000004</v>
      </c>
      <c r="C1906" s="18">
        <f t="shared" si="29"/>
        <v>732416</v>
      </c>
    </row>
    <row r="1907" spans="1:3" x14ac:dyDescent="0.15">
      <c r="A1907" s="4">
        <v>38457</v>
      </c>
      <c r="B1907" s="5">
        <v>4.5999999999999996</v>
      </c>
      <c r="C1907" s="18">
        <f t="shared" si="29"/>
        <v>732417</v>
      </c>
    </row>
    <row r="1908" spans="1:3" x14ac:dyDescent="0.15">
      <c r="A1908" s="4">
        <v>38460</v>
      </c>
      <c r="B1908" s="5">
        <v>4.57</v>
      </c>
      <c r="C1908" s="18">
        <f t="shared" si="29"/>
        <v>732420</v>
      </c>
    </row>
    <row r="1909" spans="1:3" x14ac:dyDescent="0.15">
      <c r="A1909" s="4">
        <v>38461</v>
      </c>
      <c r="B1909" s="5">
        <v>4.58</v>
      </c>
      <c r="C1909" s="18">
        <f t="shared" si="29"/>
        <v>732421</v>
      </c>
    </row>
    <row r="1910" spans="1:3" x14ac:dyDescent="0.15">
      <c r="A1910" s="4">
        <v>38462</v>
      </c>
      <c r="B1910" s="5">
        <v>4.59</v>
      </c>
      <c r="C1910" s="18">
        <f t="shared" si="29"/>
        <v>732422</v>
      </c>
    </row>
    <row r="1911" spans="1:3" x14ac:dyDescent="0.15">
      <c r="A1911" s="4">
        <v>38463</v>
      </c>
      <c r="B1911" s="5">
        <v>4.58</v>
      </c>
      <c r="C1911" s="18">
        <f t="shared" si="29"/>
        <v>732423</v>
      </c>
    </row>
    <row r="1912" spans="1:3" x14ac:dyDescent="0.15">
      <c r="A1912" s="4">
        <v>38464</v>
      </c>
      <c r="B1912" s="5">
        <v>4.59</v>
      </c>
      <c r="C1912" s="18">
        <f t="shared" si="29"/>
        <v>732424</v>
      </c>
    </row>
    <row r="1913" spans="1:3" x14ac:dyDescent="0.15">
      <c r="A1913" s="4">
        <v>38467</v>
      </c>
      <c r="B1913" s="5">
        <v>4.57</v>
      </c>
      <c r="C1913" s="18">
        <f t="shared" si="29"/>
        <v>732427</v>
      </c>
    </row>
    <row r="1914" spans="1:3" x14ac:dyDescent="0.15">
      <c r="A1914" s="4">
        <v>38468</v>
      </c>
      <c r="B1914" s="5">
        <v>4.57</v>
      </c>
      <c r="C1914" s="18">
        <f t="shared" si="29"/>
        <v>732428</v>
      </c>
    </row>
    <row r="1915" spans="1:3" x14ac:dyDescent="0.15">
      <c r="A1915" s="4">
        <v>38469</v>
      </c>
      <c r="B1915" s="5">
        <v>4.55</v>
      </c>
      <c r="C1915" s="18">
        <f t="shared" si="29"/>
        <v>732429</v>
      </c>
    </row>
    <row r="1916" spans="1:3" x14ac:dyDescent="0.15">
      <c r="A1916" s="4">
        <v>38470</v>
      </c>
      <c r="B1916" s="5">
        <v>4.53</v>
      </c>
      <c r="C1916" s="18">
        <f t="shared" si="29"/>
        <v>732430</v>
      </c>
    </row>
    <row r="1917" spans="1:3" x14ac:dyDescent="0.15">
      <c r="A1917" s="4">
        <v>38471</v>
      </c>
      <c r="B1917" s="5">
        <v>4.5199999999999996</v>
      </c>
      <c r="C1917" s="18">
        <f t="shared" si="29"/>
        <v>732431</v>
      </c>
    </row>
    <row r="1918" spans="1:3" hidden="1" x14ac:dyDescent="0.15">
      <c r="A1918" s="4">
        <v>38472</v>
      </c>
      <c r="B1918" s="5"/>
      <c r="C1918" s="18">
        <f t="shared" si="29"/>
        <v>732432</v>
      </c>
    </row>
    <row r="1919" spans="1:3" hidden="1" x14ac:dyDescent="0.15">
      <c r="A1919" s="4">
        <v>38474</v>
      </c>
      <c r="B1919" s="5"/>
      <c r="C1919" s="18">
        <f t="shared" si="29"/>
        <v>732434</v>
      </c>
    </row>
    <row r="1920" spans="1:3" x14ac:dyDescent="0.15">
      <c r="A1920" s="4">
        <v>38475</v>
      </c>
      <c r="B1920" s="5">
        <v>4.5</v>
      </c>
      <c r="C1920" s="18">
        <f t="shared" si="29"/>
        <v>732435</v>
      </c>
    </row>
    <row r="1921" spans="1:3" x14ac:dyDescent="0.15">
      <c r="A1921" s="4">
        <v>38476</v>
      </c>
      <c r="B1921" s="5">
        <v>4.54</v>
      </c>
      <c r="C1921" s="18">
        <f t="shared" si="29"/>
        <v>732436</v>
      </c>
    </row>
    <row r="1922" spans="1:3" x14ac:dyDescent="0.15">
      <c r="A1922" s="4">
        <v>38477</v>
      </c>
      <c r="B1922" s="5">
        <v>4.5199999999999996</v>
      </c>
      <c r="C1922" s="18">
        <f t="shared" si="29"/>
        <v>732437</v>
      </c>
    </row>
    <row r="1923" spans="1:3" x14ac:dyDescent="0.15">
      <c r="A1923" s="4">
        <v>38478</v>
      </c>
      <c r="B1923" s="5">
        <v>4.59</v>
      </c>
      <c r="C1923" s="18">
        <f t="shared" ref="C1923:C1986" si="30">A1923+693960</f>
        <v>732438</v>
      </c>
    </row>
    <row r="1924" spans="1:3" x14ac:dyDescent="0.15">
      <c r="A1924" s="4">
        <v>38481</v>
      </c>
      <c r="B1924" s="5">
        <v>4.5599999999999996</v>
      </c>
      <c r="C1924" s="18">
        <f t="shared" si="30"/>
        <v>732441</v>
      </c>
    </row>
    <row r="1925" spans="1:3" x14ac:dyDescent="0.15">
      <c r="A1925" s="4">
        <v>38482</v>
      </c>
      <c r="B1925" s="5">
        <v>4.5</v>
      </c>
      <c r="C1925" s="18">
        <f t="shared" si="30"/>
        <v>732442</v>
      </c>
    </row>
    <row r="1926" spans="1:3" x14ac:dyDescent="0.15">
      <c r="A1926" s="4">
        <v>38483</v>
      </c>
      <c r="B1926" s="5">
        <v>4.4400000000000004</v>
      </c>
      <c r="C1926" s="18">
        <f t="shared" si="30"/>
        <v>732443</v>
      </c>
    </row>
    <row r="1927" spans="1:3" x14ac:dyDescent="0.15">
      <c r="A1927" s="4">
        <v>38484</v>
      </c>
      <c r="B1927" s="5">
        <v>4.41</v>
      </c>
      <c r="C1927" s="18">
        <f t="shared" si="30"/>
        <v>732444</v>
      </c>
    </row>
    <row r="1928" spans="1:3" x14ac:dyDescent="0.15">
      <c r="A1928" s="4">
        <v>38485</v>
      </c>
      <c r="B1928" s="5">
        <v>4.37</v>
      </c>
      <c r="C1928" s="18">
        <f t="shared" si="30"/>
        <v>732445</v>
      </c>
    </row>
    <row r="1929" spans="1:3" x14ac:dyDescent="0.15">
      <c r="A1929" s="4">
        <v>38488</v>
      </c>
      <c r="B1929" s="5">
        <v>4.37</v>
      </c>
      <c r="C1929" s="18">
        <f t="shared" si="30"/>
        <v>732448</v>
      </c>
    </row>
    <row r="1930" spans="1:3" x14ac:dyDescent="0.15">
      <c r="A1930" s="4">
        <v>38489</v>
      </c>
      <c r="B1930" s="5">
        <v>4.3499999999999996</v>
      </c>
      <c r="C1930" s="18">
        <f t="shared" si="30"/>
        <v>732449</v>
      </c>
    </row>
    <row r="1931" spans="1:3" x14ac:dyDescent="0.15">
      <c r="A1931" s="4">
        <v>38490</v>
      </c>
      <c r="B1931" s="5">
        <v>4.3499999999999996</v>
      </c>
      <c r="C1931" s="18">
        <f t="shared" si="30"/>
        <v>732450</v>
      </c>
    </row>
    <row r="1932" spans="1:3" x14ac:dyDescent="0.15">
      <c r="A1932" s="4">
        <v>38491</v>
      </c>
      <c r="B1932" s="5">
        <v>4.37</v>
      </c>
      <c r="C1932" s="18">
        <f t="shared" si="30"/>
        <v>732451</v>
      </c>
    </row>
    <row r="1933" spans="1:3" x14ac:dyDescent="0.15">
      <c r="A1933" s="4">
        <v>38492</v>
      </c>
      <c r="B1933" s="5">
        <v>4.3899999999999997</v>
      </c>
      <c r="C1933" s="18">
        <f t="shared" si="30"/>
        <v>732452</v>
      </c>
    </row>
    <row r="1934" spans="1:3" x14ac:dyDescent="0.15">
      <c r="A1934" s="4">
        <v>38495</v>
      </c>
      <c r="B1934" s="5">
        <v>4.3600000000000003</v>
      </c>
      <c r="C1934" s="18">
        <f t="shared" si="30"/>
        <v>732455</v>
      </c>
    </row>
    <row r="1935" spans="1:3" x14ac:dyDescent="0.15">
      <c r="A1935" s="4">
        <v>38496</v>
      </c>
      <c r="B1935" s="5">
        <v>4.33</v>
      </c>
      <c r="C1935" s="18">
        <f t="shared" si="30"/>
        <v>732456</v>
      </c>
    </row>
    <row r="1936" spans="1:3" x14ac:dyDescent="0.15">
      <c r="A1936" s="4">
        <v>38497</v>
      </c>
      <c r="B1936" s="5">
        <v>4.32</v>
      </c>
      <c r="C1936" s="18">
        <f t="shared" si="30"/>
        <v>732457</v>
      </c>
    </row>
    <row r="1937" spans="1:3" x14ac:dyDescent="0.15">
      <c r="A1937" s="4">
        <v>38498</v>
      </c>
      <c r="B1937" s="5">
        <v>4.3600000000000003</v>
      </c>
      <c r="C1937" s="18">
        <f t="shared" si="30"/>
        <v>732458</v>
      </c>
    </row>
    <row r="1938" spans="1:3" x14ac:dyDescent="0.15">
      <c r="A1938" s="4">
        <v>38499</v>
      </c>
      <c r="B1938" s="5">
        <v>4.4000000000000004</v>
      </c>
      <c r="C1938" s="18">
        <f t="shared" si="30"/>
        <v>732459</v>
      </c>
    </row>
    <row r="1939" spans="1:3" hidden="1" x14ac:dyDescent="0.15">
      <c r="A1939" s="4">
        <v>38502</v>
      </c>
      <c r="B1939" s="5"/>
      <c r="C1939" s="18">
        <f t="shared" si="30"/>
        <v>732462</v>
      </c>
    </row>
    <row r="1940" spans="1:3" x14ac:dyDescent="0.15">
      <c r="A1940" s="4">
        <v>38503</v>
      </c>
      <c r="B1940" s="5">
        <v>4.32</v>
      </c>
      <c r="C1940" s="18">
        <f t="shared" si="30"/>
        <v>732463</v>
      </c>
    </row>
    <row r="1941" spans="1:3" x14ac:dyDescent="0.15">
      <c r="A1941" s="4">
        <v>38504</v>
      </c>
      <c r="B1941" s="5">
        <v>4.25</v>
      </c>
      <c r="C1941" s="18">
        <f t="shared" si="30"/>
        <v>732464</v>
      </c>
    </row>
    <row r="1942" spans="1:3" x14ac:dyDescent="0.15">
      <c r="A1942" s="4">
        <v>38505</v>
      </c>
      <c r="B1942" s="5">
        <v>4.25</v>
      </c>
      <c r="C1942" s="18">
        <f t="shared" si="30"/>
        <v>732465</v>
      </c>
    </row>
    <row r="1943" spans="1:3" x14ac:dyDescent="0.15">
      <c r="A1943" s="4">
        <v>38506</v>
      </c>
      <c r="B1943" s="5">
        <v>4.2699999999999996</v>
      </c>
      <c r="C1943" s="18">
        <f t="shared" si="30"/>
        <v>732466</v>
      </c>
    </row>
    <row r="1944" spans="1:3" x14ac:dyDescent="0.15">
      <c r="A1944" s="4">
        <v>38509</v>
      </c>
      <c r="B1944" s="5">
        <v>4.29</v>
      </c>
      <c r="C1944" s="18">
        <f t="shared" si="30"/>
        <v>732469</v>
      </c>
    </row>
    <row r="1945" spans="1:3" x14ac:dyDescent="0.15">
      <c r="A1945" s="4">
        <v>38510</v>
      </c>
      <c r="B1945" s="5">
        <v>4.25</v>
      </c>
      <c r="C1945" s="18">
        <f t="shared" si="30"/>
        <v>732470</v>
      </c>
    </row>
    <row r="1946" spans="1:3" x14ac:dyDescent="0.15">
      <c r="A1946" s="4">
        <v>38511</v>
      </c>
      <c r="B1946" s="5">
        <v>4.22</v>
      </c>
      <c r="C1946" s="18">
        <f t="shared" si="30"/>
        <v>732471</v>
      </c>
    </row>
    <row r="1947" spans="1:3" x14ac:dyDescent="0.15">
      <c r="A1947" s="4">
        <v>38512</v>
      </c>
      <c r="B1947" s="5">
        <v>4.24</v>
      </c>
      <c r="C1947" s="18">
        <f t="shared" si="30"/>
        <v>732472</v>
      </c>
    </row>
    <row r="1948" spans="1:3" x14ac:dyDescent="0.15">
      <c r="A1948" s="4">
        <v>38513</v>
      </c>
      <c r="B1948" s="5">
        <v>4.26</v>
      </c>
      <c r="C1948" s="18">
        <f t="shared" si="30"/>
        <v>732473</v>
      </c>
    </row>
    <row r="1949" spans="1:3" x14ac:dyDescent="0.15">
      <c r="A1949" s="4">
        <v>38516</v>
      </c>
      <c r="B1949" s="5">
        <v>4.3</v>
      </c>
      <c r="C1949" s="18">
        <f t="shared" si="30"/>
        <v>732476</v>
      </c>
    </row>
    <row r="1950" spans="1:3" x14ac:dyDescent="0.15">
      <c r="A1950" s="4">
        <v>38517</v>
      </c>
      <c r="B1950" s="5">
        <v>4.33</v>
      </c>
      <c r="C1950" s="18">
        <f t="shared" si="30"/>
        <v>732477</v>
      </c>
    </row>
    <row r="1951" spans="1:3" x14ac:dyDescent="0.15">
      <c r="A1951" s="4">
        <v>38518</v>
      </c>
      <c r="B1951" s="5">
        <v>4.4000000000000004</v>
      </c>
      <c r="C1951" s="18">
        <f t="shared" si="30"/>
        <v>732478</v>
      </c>
    </row>
    <row r="1952" spans="1:3" x14ac:dyDescent="0.15">
      <c r="A1952" s="4">
        <v>38519</v>
      </c>
      <c r="B1952" s="5">
        <v>4.42</v>
      </c>
      <c r="C1952" s="18">
        <f t="shared" si="30"/>
        <v>732479</v>
      </c>
    </row>
    <row r="1953" spans="1:3" x14ac:dyDescent="0.15">
      <c r="A1953" s="4">
        <v>38520</v>
      </c>
      <c r="B1953" s="5">
        <v>4.4000000000000004</v>
      </c>
      <c r="C1953" s="18">
        <f t="shared" si="30"/>
        <v>732480</v>
      </c>
    </row>
    <row r="1954" spans="1:3" x14ac:dyDescent="0.15">
      <c r="A1954" s="4">
        <v>38523</v>
      </c>
      <c r="B1954" s="5">
        <v>4.42</v>
      </c>
      <c r="C1954" s="18">
        <f t="shared" si="30"/>
        <v>732483</v>
      </c>
    </row>
    <row r="1955" spans="1:3" x14ac:dyDescent="0.15">
      <c r="A1955" s="4">
        <v>38524</v>
      </c>
      <c r="B1955" s="5">
        <v>4.3600000000000003</v>
      </c>
      <c r="C1955" s="18">
        <f t="shared" si="30"/>
        <v>732484</v>
      </c>
    </row>
    <row r="1956" spans="1:3" x14ac:dyDescent="0.15">
      <c r="A1956" s="4">
        <v>38525</v>
      </c>
      <c r="B1956" s="5">
        <v>4.2699999999999996</v>
      </c>
      <c r="C1956" s="18">
        <f t="shared" si="30"/>
        <v>732485</v>
      </c>
    </row>
    <row r="1957" spans="1:3" x14ac:dyDescent="0.15">
      <c r="A1957" s="4">
        <v>38526</v>
      </c>
      <c r="B1957" s="5">
        <v>4.2699999999999996</v>
      </c>
      <c r="C1957" s="18">
        <f t="shared" si="30"/>
        <v>732486</v>
      </c>
    </row>
    <row r="1958" spans="1:3" x14ac:dyDescent="0.15">
      <c r="A1958" s="4">
        <v>38527</v>
      </c>
      <c r="B1958" s="5">
        <v>4.2300000000000004</v>
      </c>
      <c r="C1958" s="18">
        <f t="shared" si="30"/>
        <v>732487</v>
      </c>
    </row>
    <row r="1959" spans="1:3" x14ac:dyDescent="0.15">
      <c r="A1959" s="4">
        <v>38530</v>
      </c>
      <c r="B1959" s="5">
        <v>4.1900000000000004</v>
      </c>
      <c r="C1959" s="18">
        <f t="shared" si="30"/>
        <v>732490</v>
      </c>
    </row>
    <row r="1960" spans="1:3" x14ac:dyDescent="0.15">
      <c r="A1960" s="4">
        <v>38531</v>
      </c>
      <c r="B1960" s="5">
        <v>4.24</v>
      </c>
      <c r="C1960" s="18">
        <f t="shared" si="30"/>
        <v>732491</v>
      </c>
    </row>
    <row r="1961" spans="1:3" x14ac:dyDescent="0.15">
      <c r="A1961" s="4">
        <v>38532</v>
      </c>
      <c r="B1961" s="5">
        <v>4.2300000000000004</v>
      </c>
      <c r="C1961" s="18">
        <f t="shared" si="30"/>
        <v>732492</v>
      </c>
    </row>
    <row r="1962" spans="1:3" x14ac:dyDescent="0.15">
      <c r="A1962" s="4">
        <v>38533</v>
      </c>
      <c r="B1962" s="5">
        <v>4.18</v>
      </c>
      <c r="C1962" s="18">
        <f t="shared" si="30"/>
        <v>732493</v>
      </c>
    </row>
    <row r="1963" spans="1:3" x14ac:dyDescent="0.15">
      <c r="A1963" s="4">
        <v>38534</v>
      </c>
      <c r="B1963" s="5">
        <v>4.22</v>
      </c>
      <c r="C1963" s="18">
        <f t="shared" si="30"/>
        <v>732494</v>
      </c>
    </row>
    <row r="1964" spans="1:3" x14ac:dyDescent="0.15">
      <c r="A1964" s="4">
        <v>38537</v>
      </c>
      <c r="B1964" s="5">
        <v>4.2300000000000004</v>
      </c>
      <c r="C1964" s="18">
        <f t="shared" si="30"/>
        <v>732497</v>
      </c>
    </row>
    <row r="1965" spans="1:3" x14ac:dyDescent="0.15">
      <c r="A1965" s="4">
        <v>38538</v>
      </c>
      <c r="B1965" s="5">
        <v>4.2699999999999996</v>
      </c>
      <c r="C1965" s="18">
        <f t="shared" si="30"/>
        <v>732498</v>
      </c>
    </row>
    <row r="1966" spans="1:3" x14ac:dyDescent="0.15">
      <c r="A1966" s="4">
        <v>38539</v>
      </c>
      <c r="B1966" s="5">
        <v>4.29</v>
      </c>
      <c r="C1966" s="18">
        <f t="shared" si="30"/>
        <v>732499</v>
      </c>
    </row>
    <row r="1967" spans="1:3" x14ac:dyDescent="0.15">
      <c r="A1967" s="4">
        <v>38540</v>
      </c>
      <c r="B1967" s="5">
        <v>4.21</v>
      </c>
      <c r="C1967" s="18">
        <f t="shared" si="30"/>
        <v>732500</v>
      </c>
    </row>
    <row r="1968" spans="1:3" x14ac:dyDescent="0.15">
      <c r="A1968" s="4">
        <v>38541</v>
      </c>
      <c r="B1968" s="5">
        <v>4.22</v>
      </c>
      <c r="C1968" s="18">
        <f t="shared" si="30"/>
        <v>732501</v>
      </c>
    </row>
    <row r="1969" spans="1:3" x14ac:dyDescent="0.15">
      <c r="A1969" s="4">
        <v>38544</v>
      </c>
      <c r="B1969" s="5">
        <v>4.3</v>
      </c>
      <c r="C1969" s="18">
        <f t="shared" si="30"/>
        <v>732504</v>
      </c>
    </row>
    <row r="1970" spans="1:3" x14ac:dyDescent="0.15">
      <c r="A1970" s="4">
        <v>38545</v>
      </c>
      <c r="B1970" s="5">
        <v>4.32</v>
      </c>
      <c r="C1970" s="18">
        <f t="shared" si="30"/>
        <v>732505</v>
      </c>
    </row>
    <row r="1971" spans="1:3" x14ac:dyDescent="0.15">
      <c r="A1971" s="4">
        <v>38546</v>
      </c>
      <c r="B1971" s="5">
        <v>4.33</v>
      </c>
      <c r="C1971" s="18">
        <f t="shared" si="30"/>
        <v>732506</v>
      </c>
    </row>
    <row r="1972" spans="1:3" x14ac:dyDescent="0.15">
      <c r="A1972" s="4">
        <v>38547</v>
      </c>
      <c r="B1972" s="5">
        <v>4.3499999999999996</v>
      </c>
      <c r="C1972" s="18">
        <f t="shared" si="30"/>
        <v>732507</v>
      </c>
    </row>
    <row r="1973" spans="1:3" x14ac:dyDescent="0.15">
      <c r="A1973" s="4">
        <v>38548</v>
      </c>
      <c r="B1973" s="5">
        <v>4.3499999999999996</v>
      </c>
      <c r="C1973" s="18">
        <f t="shared" si="30"/>
        <v>732508</v>
      </c>
    </row>
    <row r="1974" spans="1:3" x14ac:dyDescent="0.15">
      <c r="A1974" s="4">
        <v>38551</v>
      </c>
      <c r="B1974" s="5">
        <v>4.3</v>
      </c>
      <c r="C1974" s="18">
        <f t="shared" si="30"/>
        <v>732511</v>
      </c>
    </row>
    <row r="1975" spans="1:3" x14ac:dyDescent="0.15">
      <c r="A1975" s="4">
        <v>38552</v>
      </c>
      <c r="B1975" s="5">
        <v>4.34</v>
      </c>
      <c r="C1975" s="18">
        <f t="shared" si="30"/>
        <v>732512</v>
      </c>
    </row>
    <row r="1976" spans="1:3" x14ac:dyDescent="0.15">
      <c r="A1976" s="4">
        <v>38553</v>
      </c>
      <c r="B1976" s="5">
        <v>4.3600000000000003</v>
      </c>
      <c r="C1976" s="18">
        <f t="shared" si="30"/>
        <v>732513</v>
      </c>
    </row>
    <row r="1977" spans="1:3" x14ac:dyDescent="0.15">
      <c r="A1977" s="4">
        <v>38554</v>
      </c>
      <c r="B1977" s="5">
        <v>4.37</v>
      </c>
      <c r="C1977" s="18">
        <f t="shared" si="30"/>
        <v>732514</v>
      </c>
    </row>
    <row r="1978" spans="1:3" x14ac:dyDescent="0.15">
      <c r="A1978" s="4">
        <v>38555</v>
      </c>
      <c r="B1978" s="5">
        <v>4.3</v>
      </c>
      <c r="C1978" s="18">
        <f t="shared" si="30"/>
        <v>732515</v>
      </c>
    </row>
    <row r="1979" spans="1:3" x14ac:dyDescent="0.15">
      <c r="A1979" s="4">
        <v>38558</v>
      </c>
      <c r="B1979" s="5">
        <v>4.29</v>
      </c>
      <c r="C1979" s="18">
        <f t="shared" si="30"/>
        <v>732518</v>
      </c>
    </row>
    <row r="1980" spans="1:3" x14ac:dyDescent="0.15">
      <c r="A1980" s="4">
        <v>38559</v>
      </c>
      <c r="B1980" s="5">
        <v>4.32</v>
      </c>
      <c r="C1980" s="18">
        <f t="shared" si="30"/>
        <v>732519</v>
      </c>
    </row>
    <row r="1981" spans="1:3" x14ac:dyDescent="0.15">
      <c r="A1981" s="4">
        <v>38560</v>
      </c>
      <c r="B1981" s="5">
        <v>4.3099999999999996</v>
      </c>
      <c r="C1981" s="18">
        <f t="shared" si="30"/>
        <v>732520</v>
      </c>
    </row>
    <row r="1982" spans="1:3" x14ac:dyDescent="0.15">
      <c r="A1982" s="4">
        <v>38561</v>
      </c>
      <c r="B1982" s="5">
        <v>4.32</v>
      </c>
      <c r="C1982" s="18">
        <f t="shared" si="30"/>
        <v>732521</v>
      </c>
    </row>
    <row r="1983" spans="1:3" x14ac:dyDescent="0.15">
      <c r="A1983" s="4">
        <v>38562</v>
      </c>
      <c r="B1983" s="5">
        <v>4.33</v>
      </c>
      <c r="C1983" s="18">
        <f t="shared" si="30"/>
        <v>732522</v>
      </c>
    </row>
    <row r="1984" spans="1:3" hidden="1" x14ac:dyDescent="0.15">
      <c r="A1984" s="4">
        <v>38564</v>
      </c>
      <c r="B1984" s="5"/>
      <c r="C1984" s="18">
        <f t="shared" si="30"/>
        <v>732524</v>
      </c>
    </row>
    <row r="1985" spans="1:3" x14ac:dyDescent="0.15">
      <c r="A1985" s="4">
        <v>38565</v>
      </c>
      <c r="B1985" s="5">
        <v>4.37</v>
      </c>
      <c r="C1985" s="18">
        <f t="shared" si="30"/>
        <v>732525</v>
      </c>
    </row>
    <row r="1986" spans="1:3" x14ac:dyDescent="0.15">
      <c r="A1986" s="4">
        <v>38566</v>
      </c>
      <c r="B1986" s="5">
        <v>4.3899999999999997</v>
      </c>
      <c r="C1986" s="18">
        <f t="shared" si="30"/>
        <v>732526</v>
      </c>
    </row>
    <row r="1987" spans="1:3" x14ac:dyDescent="0.15">
      <c r="A1987" s="4">
        <v>38567</v>
      </c>
      <c r="B1987" s="5">
        <v>4.3899999999999997</v>
      </c>
      <c r="C1987" s="18">
        <f t="shared" ref="C1987:C2050" si="31">A1987+693960</f>
        <v>732527</v>
      </c>
    </row>
    <row r="1988" spans="1:3" x14ac:dyDescent="0.15">
      <c r="A1988" s="4">
        <v>38568</v>
      </c>
      <c r="B1988" s="5">
        <v>4.37</v>
      </c>
      <c r="C1988" s="18">
        <f t="shared" si="31"/>
        <v>732528</v>
      </c>
    </row>
    <row r="1989" spans="1:3" x14ac:dyDescent="0.15">
      <c r="A1989" s="4">
        <v>38569</v>
      </c>
      <c r="B1989" s="5">
        <v>4.43</v>
      </c>
      <c r="C1989" s="18">
        <f t="shared" si="31"/>
        <v>732529</v>
      </c>
    </row>
    <row r="1990" spans="1:3" x14ac:dyDescent="0.15">
      <c r="A1990" s="4">
        <v>38572</v>
      </c>
      <c r="B1990" s="5">
        <v>4.41</v>
      </c>
      <c r="C1990" s="18">
        <f t="shared" si="31"/>
        <v>732532</v>
      </c>
    </row>
    <row r="1991" spans="1:3" x14ac:dyDescent="0.15">
      <c r="A1991" s="4">
        <v>38573</v>
      </c>
      <c r="B1991" s="5">
        <v>4.42</v>
      </c>
      <c r="C1991" s="18">
        <f t="shared" si="31"/>
        <v>732533</v>
      </c>
    </row>
    <row r="1992" spans="1:3" x14ac:dyDescent="0.15">
      <c r="A1992" s="4">
        <v>38574</v>
      </c>
      <c r="B1992" s="5">
        <v>4.41</v>
      </c>
      <c r="C1992" s="18">
        <f t="shared" si="31"/>
        <v>732534</v>
      </c>
    </row>
    <row r="1993" spans="1:3" x14ac:dyDescent="0.15">
      <c r="A1993" s="4">
        <v>38575</v>
      </c>
      <c r="B1993" s="5">
        <v>4.42</v>
      </c>
      <c r="C1993" s="18">
        <f t="shared" si="31"/>
        <v>732535</v>
      </c>
    </row>
    <row r="1994" spans="1:3" x14ac:dyDescent="0.15">
      <c r="A1994" s="4">
        <v>38576</v>
      </c>
      <c r="B1994" s="5">
        <v>4.3499999999999996</v>
      </c>
      <c r="C1994" s="18">
        <f t="shared" si="31"/>
        <v>732536</v>
      </c>
    </row>
    <row r="1995" spans="1:3" x14ac:dyDescent="0.15">
      <c r="A1995" s="4">
        <v>38579</v>
      </c>
      <c r="B1995" s="5">
        <v>4.34</v>
      </c>
      <c r="C1995" s="18">
        <f t="shared" si="31"/>
        <v>732539</v>
      </c>
    </row>
    <row r="1996" spans="1:3" x14ac:dyDescent="0.15">
      <c r="A1996" s="4">
        <v>38580</v>
      </c>
      <c r="B1996" s="5">
        <v>4.32</v>
      </c>
      <c r="C1996" s="18">
        <f t="shared" si="31"/>
        <v>732540</v>
      </c>
    </row>
    <row r="1997" spans="1:3" x14ac:dyDescent="0.15">
      <c r="A1997" s="4">
        <v>38581</v>
      </c>
      <c r="B1997" s="5">
        <v>4.3099999999999996</v>
      </c>
      <c r="C1997" s="18">
        <f t="shared" si="31"/>
        <v>732541</v>
      </c>
    </row>
    <row r="1998" spans="1:3" x14ac:dyDescent="0.15">
      <c r="A1998" s="4">
        <v>38582</v>
      </c>
      <c r="B1998" s="5">
        <v>4.28</v>
      </c>
      <c r="C1998" s="18">
        <f t="shared" si="31"/>
        <v>732542</v>
      </c>
    </row>
    <row r="1999" spans="1:3" x14ac:dyDescent="0.15">
      <c r="A1999" s="4">
        <v>38583</v>
      </c>
      <c r="B1999" s="5">
        <v>4.29</v>
      </c>
      <c r="C1999" s="18">
        <f t="shared" si="31"/>
        <v>732543</v>
      </c>
    </row>
    <row r="2000" spans="1:3" x14ac:dyDescent="0.15">
      <c r="A2000" s="4">
        <v>38586</v>
      </c>
      <c r="B2000" s="5">
        <v>4.29</v>
      </c>
      <c r="C2000" s="18">
        <f t="shared" si="31"/>
        <v>732546</v>
      </c>
    </row>
    <row r="2001" spans="1:3" x14ac:dyDescent="0.15">
      <c r="A2001" s="4">
        <v>38587</v>
      </c>
      <c r="B2001" s="5">
        <v>4.2699999999999996</v>
      </c>
      <c r="C2001" s="18">
        <f t="shared" si="31"/>
        <v>732547</v>
      </c>
    </row>
    <row r="2002" spans="1:3" x14ac:dyDescent="0.15">
      <c r="A2002" s="4">
        <v>38588</v>
      </c>
      <c r="B2002" s="5">
        <v>4.26</v>
      </c>
      <c r="C2002" s="18">
        <f t="shared" si="31"/>
        <v>732548</v>
      </c>
    </row>
    <row r="2003" spans="1:3" x14ac:dyDescent="0.15">
      <c r="A2003" s="4">
        <v>38589</v>
      </c>
      <c r="B2003" s="5">
        <v>4.24</v>
      </c>
      <c r="C2003" s="18">
        <f t="shared" si="31"/>
        <v>732549</v>
      </c>
    </row>
    <row r="2004" spans="1:3" x14ac:dyDescent="0.15">
      <c r="A2004" s="4">
        <v>38590</v>
      </c>
      <c r="B2004" s="5">
        <v>4.22</v>
      </c>
      <c r="C2004" s="18">
        <f t="shared" si="31"/>
        <v>732550</v>
      </c>
    </row>
    <row r="2005" spans="1:3" hidden="1" x14ac:dyDescent="0.15">
      <c r="A2005" s="4">
        <v>38593</v>
      </c>
      <c r="B2005" s="5"/>
      <c r="C2005" s="18">
        <f t="shared" si="31"/>
        <v>732553</v>
      </c>
    </row>
    <row r="2006" spans="1:3" x14ac:dyDescent="0.15">
      <c r="A2006" s="4">
        <v>38594</v>
      </c>
      <c r="B2006" s="5">
        <v>4.18</v>
      </c>
      <c r="C2006" s="18">
        <f t="shared" si="31"/>
        <v>732554</v>
      </c>
    </row>
    <row r="2007" spans="1:3" x14ac:dyDescent="0.15">
      <c r="A2007" s="4">
        <v>38595</v>
      </c>
      <c r="B2007" s="5">
        <v>4.16</v>
      </c>
      <c r="C2007" s="18">
        <f t="shared" si="31"/>
        <v>732555</v>
      </c>
    </row>
    <row r="2008" spans="1:3" x14ac:dyDescent="0.15">
      <c r="A2008" s="4">
        <v>38596</v>
      </c>
      <c r="B2008" s="5">
        <v>4.12</v>
      </c>
      <c r="C2008" s="18">
        <f t="shared" si="31"/>
        <v>732556</v>
      </c>
    </row>
    <row r="2009" spans="1:3" x14ac:dyDescent="0.15">
      <c r="A2009" s="4">
        <v>38597</v>
      </c>
      <c r="B2009" s="5">
        <v>4.1399999999999997</v>
      </c>
      <c r="C2009" s="18">
        <f t="shared" si="31"/>
        <v>732557</v>
      </c>
    </row>
    <row r="2010" spans="1:3" x14ac:dyDescent="0.15">
      <c r="A2010" s="4">
        <v>38600</v>
      </c>
      <c r="B2010" s="5">
        <v>4.1500000000000004</v>
      </c>
      <c r="C2010" s="18">
        <f t="shared" si="31"/>
        <v>732560</v>
      </c>
    </row>
    <row r="2011" spans="1:3" x14ac:dyDescent="0.15">
      <c r="A2011" s="4">
        <v>38601</v>
      </c>
      <c r="B2011" s="5">
        <v>4.1900000000000004</v>
      </c>
      <c r="C2011" s="18">
        <f t="shared" si="31"/>
        <v>732561</v>
      </c>
    </row>
    <row r="2012" spans="1:3" x14ac:dyDescent="0.15">
      <c r="A2012" s="4">
        <v>38602</v>
      </c>
      <c r="B2012" s="5">
        <v>4.22</v>
      </c>
      <c r="C2012" s="18">
        <f t="shared" si="31"/>
        <v>732562</v>
      </c>
    </row>
    <row r="2013" spans="1:3" x14ac:dyDescent="0.15">
      <c r="A2013" s="4">
        <v>38603</v>
      </c>
      <c r="B2013" s="5">
        <v>4.1900000000000004</v>
      </c>
      <c r="C2013" s="18">
        <f t="shared" si="31"/>
        <v>732563</v>
      </c>
    </row>
    <row r="2014" spans="1:3" x14ac:dyDescent="0.15">
      <c r="A2014" s="4">
        <v>38604</v>
      </c>
      <c r="B2014" s="5">
        <v>4.16</v>
      </c>
      <c r="C2014" s="18">
        <f t="shared" si="31"/>
        <v>732564</v>
      </c>
    </row>
    <row r="2015" spans="1:3" x14ac:dyDescent="0.15">
      <c r="A2015" s="4">
        <v>38607</v>
      </c>
      <c r="B2015" s="5">
        <v>4.24</v>
      </c>
      <c r="C2015" s="18">
        <f t="shared" si="31"/>
        <v>732567</v>
      </c>
    </row>
    <row r="2016" spans="1:3" x14ac:dyDescent="0.15">
      <c r="A2016" s="4">
        <v>38608</v>
      </c>
      <c r="B2016" s="5">
        <v>4.2</v>
      </c>
      <c r="C2016" s="18">
        <f t="shared" si="31"/>
        <v>732568</v>
      </c>
    </row>
    <row r="2017" spans="1:3" x14ac:dyDescent="0.15">
      <c r="A2017" s="4">
        <v>38609</v>
      </c>
      <c r="B2017" s="5">
        <v>4.18</v>
      </c>
      <c r="C2017" s="18">
        <f t="shared" si="31"/>
        <v>732569</v>
      </c>
    </row>
    <row r="2018" spans="1:3" x14ac:dyDescent="0.15">
      <c r="A2018" s="4">
        <v>38610</v>
      </c>
      <c r="B2018" s="5">
        <v>4.2</v>
      </c>
      <c r="C2018" s="18">
        <f t="shared" si="31"/>
        <v>732570</v>
      </c>
    </row>
    <row r="2019" spans="1:3" x14ac:dyDescent="0.15">
      <c r="A2019" s="4">
        <v>38611</v>
      </c>
      <c r="B2019" s="5">
        <v>4.25</v>
      </c>
      <c r="C2019" s="18">
        <f t="shared" si="31"/>
        <v>732571</v>
      </c>
    </row>
    <row r="2020" spans="1:3" x14ac:dyDescent="0.15">
      <c r="A2020" s="4">
        <v>38614</v>
      </c>
      <c r="B2020" s="5">
        <v>4.22</v>
      </c>
      <c r="C2020" s="18">
        <f t="shared" si="31"/>
        <v>732574</v>
      </c>
    </row>
    <row r="2021" spans="1:3" x14ac:dyDescent="0.15">
      <c r="A2021" s="4">
        <v>38615</v>
      </c>
      <c r="B2021" s="5">
        <v>4.22</v>
      </c>
      <c r="C2021" s="18">
        <f t="shared" si="31"/>
        <v>732575</v>
      </c>
    </row>
    <row r="2022" spans="1:3" x14ac:dyDescent="0.15">
      <c r="A2022" s="4">
        <v>38616</v>
      </c>
      <c r="B2022" s="5">
        <v>4.16</v>
      </c>
      <c r="C2022" s="18">
        <f t="shared" si="31"/>
        <v>732576</v>
      </c>
    </row>
    <row r="2023" spans="1:3" x14ac:dyDescent="0.15">
      <c r="A2023" s="4">
        <v>38617</v>
      </c>
      <c r="B2023" s="5">
        <v>4.18</v>
      </c>
      <c r="C2023" s="18">
        <f t="shared" si="31"/>
        <v>732577</v>
      </c>
    </row>
    <row r="2024" spans="1:3" x14ac:dyDescent="0.15">
      <c r="A2024" s="4">
        <v>38618</v>
      </c>
      <c r="B2024" s="5">
        <v>4.21</v>
      </c>
      <c r="C2024" s="18">
        <f t="shared" si="31"/>
        <v>732578</v>
      </c>
    </row>
    <row r="2025" spans="1:3" x14ac:dyDescent="0.15">
      <c r="A2025" s="4">
        <v>38621</v>
      </c>
      <c r="B2025" s="5">
        <v>4.29</v>
      </c>
      <c r="C2025" s="18">
        <f t="shared" si="31"/>
        <v>732581</v>
      </c>
    </row>
    <row r="2026" spans="1:3" x14ac:dyDescent="0.15">
      <c r="A2026" s="4">
        <v>38622</v>
      </c>
      <c r="B2026" s="5">
        <v>4.29</v>
      </c>
      <c r="C2026" s="18">
        <f t="shared" si="31"/>
        <v>732582</v>
      </c>
    </row>
    <row r="2027" spans="1:3" x14ac:dyDescent="0.15">
      <c r="A2027" s="4">
        <v>38623</v>
      </c>
      <c r="B2027" s="5">
        <v>4.2699999999999996</v>
      </c>
      <c r="C2027" s="18">
        <f t="shared" si="31"/>
        <v>732583</v>
      </c>
    </row>
    <row r="2028" spans="1:3" x14ac:dyDescent="0.15">
      <c r="A2028" s="4">
        <v>38624</v>
      </c>
      <c r="B2028" s="5">
        <v>4.26</v>
      </c>
      <c r="C2028" s="18">
        <f t="shared" si="31"/>
        <v>732584</v>
      </c>
    </row>
    <row r="2029" spans="1:3" x14ac:dyDescent="0.15">
      <c r="A2029" s="4">
        <v>38625</v>
      </c>
      <c r="B2029" s="5">
        <v>4.29</v>
      </c>
      <c r="C2029" s="18">
        <f t="shared" si="31"/>
        <v>732585</v>
      </c>
    </row>
    <row r="2030" spans="1:3" x14ac:dyDescent="0.15">
      <c r="A2030" s="4">
        <v>38628</v>
      </c>
      <c r="B2030" s="5">
        <v>4.3099999999999996</v>
      </c>
      <c r="C2030" s="18">
        <f t="shared" si="31"/>
        <v>732588</v>
      </c>
    </row>
    <row r="2031" spans="1:3" x14ac:dyDescent="0.15">
      <c r="A2031" s="4">
        <v>38629</v>
      </c>
      <c r="B2031" s="5">
        <v>4.28</v>
      </c>
      <c r="C2031" s="18">
        <f t="shared" si="31"/>
        <v>732589</v>
      </c>
    </row>
    <row r="2032" spans="1:3" x14ac:dyDescent="0.15">
      <c r="A2032" s="4">
        <v>38630</v>
      </c>
      <c r="B2032" s="5">
        <v>4.2699999999999996</v>
      </c>
      <c r="C2032" s="18">
        <f t="shared" si="31"/>
        <v>732590</v>
      </c>
    </row>
    <row r="2033" spans="1:3" x14ac:dyDescent="0.15">
      <c r="A2033" s="4">
        <v>38631</v>
      </c>
      <c r="B2033" s="5">
        <v>4.26</v>
      </c>
      <c r="C2033" s="18">
        <f t="shared" si="31"/>
        <v>732591</v>
      </c>
    </row>
    <row r="2034" spans="1:3" x14ac:dyDescent="0.15">
      <c r="A2034" s="4">
        <v>38632</v>
      </c>
      <c r="B2034" s="5">
        <v>4.2699999999999996</v>
      </c>
      <c r="C2034" s="18">
        <f t="shared" si="31"/>
        <v>732592</v>
      </c>
    </row>
    <row r="2035" spans="1:3" x14ac:dyDescent="0.15">
      <c r="A2035" s="4">
        <v>38635</v>
      </c>
      <c r="B2035" s="5">
        <v>4.26</v>
      </c>
      <c r="C2035" s="18">
        <f t="shared" si="31"/>
        <v>732595</v>
      </c>
    </row>
    <row r="2036" spans="1:3" x14ac:dyDescent="0.15">
      <c r="A2036" s="4">
        <v>38636</v>
      </c>
      <c r="B2036" s="5">
        <v>4.28</v>
      </c>
      <c r="C2036" s="18">
        <f t="shared" si="31"/>
        <v>732596</v>
      </c>
    </row>
    <row r="2037" spans="1:3" x14ac:dyDescent="0.15">
      <c r="A2037" s="4">
        <v>38637</v>
      </c>
      <c r="B2037" s="5">
        <v>4.33</v>
      </c>
      <c r="C2037" s="18">
        <f t="shared" si="31"/>
        <v>732597</v>
      </c>
    </row>
    <row r="2038" spans="1:3" x14ac:dyDescent="0.15">
      <c r="A2038" s="4">
        <v>38638</v>
      </c>
      <c r="B2038" s="5">
        <v>4.4000000000000004</v>
      </c>
      <c r="C2038" s="18">
        <f t="shared" si="31"/>
        <v>732598</v>
      </c>
    </row>
    <row r="2039" spans="1:3" x14ac:dyDescent="0.15">
      <c r="A2039" s="4">
        <v>38639</v>
      </c>
      <c r="B2039" s="5">
        <v>4.41</v>
      </c>
      <c r="C2039" s="18">
        <f t="shared" si="31"/>
        <v>732599</v>
      </c>
    </row>
    <row r="2040" spans="1:3" x14ac:dyDescent="0.15">
      <c r="A2040" s="4">
        <v>38642</v>
      </c>
      <c r="B2040" s="5">
        <v>4.42</v>
      </c>
      <c r="C2040" s="18">
        <f t="shared" si="31"/>
        <v>732602</v>
      </c>
    </row>
    <row r="2041" spans="1:3" x14ac:dyDescent="0.15">
      <c r="A2041" s="4">
        <v>38643</v>
      </c>
      <c r="B2041" s="5">
        <v>4.4000000000000004</v>
      </c>
      <c r="C2041" s="18">
        <f t="shared" si="31"/>
        <v>732603</v>
      </c>
    </row>
    <row r="2042" spans="1:3" x14ac:dyDescent="0.15">
      <c r="A2042" s="4">
        <v>38644</v>
      </c>
      <c r="B2042" s="5">
        <v>4.37</v>
      </c>
      <c r="C2042" s="18">
        <f t="shared" si="31"/>
        <v>732604</v>
      </c>
    </row>
    <row r="2043" spans="1:3" x14ac:dyDescent="0.15">
      <c r="A2043" s="4">
        <v>38645</v>
      </c>
      <c r="B2043" s="5">
        <v>4.41</v>
      </c>
      <c r="C2043" s="18">
        <f t="shared" si="31"/>
        <v>732605</v>
      </c>
    </row>
    <row r="2044" spans="1:3" x14ac:dyDescent="0.15">
      <c r="A2044" s="4">
        <v>38646</v>
      </c>
      <c r="B2044" s="5">
        <v>4.37</v>
      </c>
      <c r="C2044" s="18">
        <f t="shared" si="31"/>
        <v>732606</v>
      </c>
    </row>
    <row r="2045" spans="1:3" x14ac:dyDescent="0.15">
      <c r="A2045" s="4">
        <v>38649</v>
      </c>
      <c r="B2045" s="5">
        <v>4.3600000000000003</v>
      </c>
      <c r="C2045" s="18">
        <f t="shared" si="31"/>
        <v>732609</v>
      </c>
    </row>
    <row r="2046" spans="1:3" x14ac:dyDescent="0.15">
      <c r="A2046" s="4">
        <v>38650</v>
      </c>
      <c r="B2046" s="5">
        <v>4.41</v>
      </c>
      <c r="C2046" s="18">
        <f t="shared" si="31"/>
        <v>732610</v>
      </c>
    </row>
    <row r="2047" spans="1:3" x14ac:dyDescent="0.15">
      <c r="A2047" s="4">
        <v>38651</v>
      </c>
      <c r="B2047" s="5">
        <v>4.43</v>
      </c>
      <c r="C2047" s="18">
        <f t="shared" si="31"/>
        <v>732611</v>
      </c>
    </row>
    <row r="2048" spans="1:3" x14ac:dyDescent="0.15">
      <c r="A2048" s="4">
        <v>38652</v>
      </c>
      <c r="B2048" s="5">
        <v>4.4000000000000004</v>
      </c>
      <c r="C2048" s="18">
        <f t="shared" si="31"/>
        <v>732612</v>
      </c>
    </row>
    <row r="2049" spans="1:3" x14ac:dyDescent="0.15">
      <c r="A2049" s="4">
        <v>38653</v>
      </c>
      <c r="B2049" s="5">
        <v>4.3499999999999996</v>
      </c>
      <c r="C2049" s="18">
        <f t="shared" si="31"/>
        <v>732613</v>
      </c>
    </row>
    <row r="2050" spans="1:3" x14ac:dyDescent="0.15">
      <c r="A2050" s="4">
        <v>38656</v>
      </c>
      <c r="B2050" s="5">
        <v>4.33</v>
      </c>
      <c r="C2050" s="18">
        <f t="shared" si="31"/>
        <v>732616</v>
      </c>
    </row>
    <row r="2051" spans="1:3" x14ac:dyDescent="0.15">
      <c r="A2051" s="4">
        <v>38657</v>
      </c>
      <c r="B2051" s="5">
        <v>4.33</v>
      </c>
      <c r="C2051" s="18">
        <f t="shared" ref="C2051:C2114" si="32">A2051+693960</f>
        <v>732617</v>
      </c>
    </row>
    <row r="2052" spans="1:3" x14ac:dyDescent="0.15">
      <c r="A2052" s="4">
        <v>38658</v>
      </c>
      <c r="B2052" s="5">
        <v>4.4000000000000004</v>
      </c>
      <c r="C2052" s="18">
        <f t="shared" si="32"/>
        <v>732618</v>
      </c>
    </row>
    <row r="2053" spans="1:3" x14ac:dyDescent="0.15">
      <c r="A2053" s="4">
        <v>38659</v>
      </c>
      <c r="B2053" s="5">
        <v>4.43</v>
      </c>
      <c r="C2053" s="18">
        <f t="shared" si="32"/>
        <v>732619</v>
      </c>
    </row>
    <row r="2054" spans="1:3" x14ac:dyDescent="0.15">
      <c r="A2054" s="4">
        <v>38660</v>
      </c>
      <c r="B2054" s="5">
        <v>4.43</v>
      </c>
      <c r="C2054" s="18">
        <f t="shared" si="32"/>
        <v>732620</v>
      </c>
    </row>
    <row r="2055" spans="1:3" x14ac:dyDescent="0.15">
      <c r="A2055" s="4">
        <v>38663</v>
      </c>
      <c r="B2055" s="5">
        <v>4.42</v>
      </c>
      <c r="C2055" s="18">
        <f t="shared" si="32"/>
        <v>732623</v>
      </c>
    </row>
    <row r="2056" spans="1:3" x14ac:dyDescent="0.15">
      <c r="A2056" s="4">
        <v>38664</v>
      </c>
      <c r="B2056" s="5">
        <v>4.3899999999999997</v>
      </c>
      <c r="C2056" s="18">
        <f t="shared" si="32"/>
        <v>732624</v>
      </c>
    </row>
    <row r="2057" spans="1:3" x14ac:dyDescent="0.15">
      <c r="A2057" s="4">
        <v>38665</v>
      </c>
      <c r="B2057" s="5">
        <v>4.43</v>
      </c>
      <c r="C2057" s="18">
        <f t="shared" si="32"/>
        <v>732625</v>
      </c>
    </row>
    <row r="2058" spans="1:3" x14ac:dyDescent="0.15">
      <c r="A2058" s="4">
        <v>38666</v>
      </c>
      <c r="B2058" s="5">
        <v>4.43</v>
      </c>
      <c r="C2058" s="18">
        <f t="shared" si="32"/>
        <v>732626</v>
      </c>
    </row>
    <row r="2059" spans="1:3" x14ac:dyDescent="0.15">
      <c r="A2059" s="4">
        <v>38667</v>
      </c>
      <c r="B2059" s="5">
        <v>4.43</v>
      </c>
      <c r="C2059" s="18">
        <f t="shared" si="32"/>
        <v>732627</v>
      </c>
    </row>
    <row r="2060" spans="1:3" x14ac:dyDescent="0.15">
      <c r="A2060" s="4">
        <v>38670</v>
      </c>
      <c r="B2060" s="5">
        <v>4.42</v>
      </c>
      <c r="C2060" s="18">
        <f t="shared" si="32"/>
        <v>732630</v>
      </c>
    </row>
    <row r="2061" spans="1:3" x14ac:dyDescent="0.15">
      <c r="A2061" s="4">
        <v>38671</v>
      </c>
      <c r="B2061" s="5">
        <v>4.33</v>
      </c>
      <c r="C2061" s="18">
        <f t="shared" si="32"/>
        <v>732631</v>
      </c>
    </row>
    <row r="2062" spans="1:3" x14ac:dyDescent="0.15">
      <c r="A2062" s="4">
        <v>38672</v>
      </c>
      <c r="B2062" s="5">
        <v>4.2</v>
      </c>
      <c r="C2062" s="18">
        <f t="shared" si="32"/>
        <v>732632</v>
      </c>
    </row>
    <row r="2063" spans="1:3" x14ac:dyDescent="0.15">
      <c r="A2063" s="4">
        <v>38673</v>
      </c>
      <c r="B2063" s="5">
        <v>4.2300000000000004</v>
      </c>
      <c r="C2063" s="18">
        <f t="shared" si="32"/>
        <v>732633</v>
      </c>
    </row>
    <row r="2064" spans="1:3" x14ac:dyDescent="0.15">
      <c r="A2064" s="4">
        <v>38674</v>
      </c>
      <c r="B2064" s="5">
        <v>4.26</v>
      </c>
      <c r="C2064" s="18">
        <f t="shared" si="32"/>
        <v>732634</v>
      </c>
    </row>
    <row r="2065" spans="1:3" x14ac:dyDescent="0.15">
      <c r="A2065" s="4">
        <v>38677</v>
      </c>
      <c r="B2065" s="5">
        <v>4.22</v>
      </c>
      <c r="C2065" s="18">
        <f t="shared" si="32"/>
        <v>732637</v>
      </c>
    </row>
    <row r="2066" spans="1:3" x14ac:dyDescent="0.15">
      <c r="A2066" s="4">
        <v>38678</v>
      </c>
      <c r="B2066" s="5">
        <v>4.24</v>
      </c>
      <c r="C2066" s="18">
        <f t="shared" si="32"/>
        <v>732638</v>
      </c>
    </row>
    <row r="2067" spans="1:3" x14ac:dyDescent="0.15">
      <c r="A2067" s="4">
        <v>38679</v>
      </c>
      <c r="B2067" s="5">
        <v>4.24</v>
      </c>
      <c r="C2067" s="18">
        <f t="shared" si="32"/>
        <v>732639</v>
      </c>
    </row>
    <row r="2068" spans="1:3" x14ac:dyDescent="0.15">
      <c r="A2068" s="4">
        <v>38680</v>
      </c>
      <c r="B2068" s="5">
        <v>4.2</v>
      </c>
      <c r="C2068" s="18">
        <f t="shared" si="32"/>
        <v>732640</v>
      </c>
    </row>
    <row r="2069" spans="1:3" x14ac:dyDescent="0.15">
      <c r="A2069" s="4">
        <v>38681</v>
      </c>
      <c r="B2069" s="5">
        <v>4.2</v>
      </c>
      <c r="C2069" s="18">
        <f t="shared" si="32"/>
        <v>732641</v>
      </c>
    </row>
    <row r="2070" spans="1:3" x14ac:dyDescent="0.15">
      <c r="A2070" s="4">
        <v>38684</v>
      </c>
      <c r="B2070" s="5">
        <v>4.2</v>
      </c>
      <c r="C2070" s="18">
        <f t="shared" si="32"/>
        <v>732644</v>
      </c>
    </row>
    <row r="2071" spans="1:3" x14ac:dyDescent="0.15">
      <c r="A2071" s="4">
        <v>38685</v>
      </c>
      <c r="B2071" s="5">
        <v>4.24</v>
      </c>
      <c r="C2071" s="18">
        <f t="shared" si="32"/>
        <v>732645</v>
      </c>
    </row>
    <row r="2072" spans="1:3" x14ac:dyDescent="0.15">
      <c r="A2072" s="4">
        <v>38686</v>
      </c>
      <c r="B2072" s="5">
        <v>4.22</v>
      </c>
      <c r="C2072" s="18">
        <f t="shared" si="32"/>
        <v>732646</v>
      </c>
    </row>
    <row r="2073" spans="1:3" x14ac:dyDescent="0.15">
      <c r="A2073" s="4">
        <v>38687</v>
      </c>
      <c r="B2073" s="5">
        <v>4.18</v>
      </c>
      <c r="C2073" s="18">
        <f t="shared" si="32"/>
        <v>732647</v>
      </c>
    </row>
    <row r="2074" spans="1:3" x14ac:dyDescent="0.15">
      <c r="A2074" s="4">
        <v>38688</v>
      </c>
      <c r="B2074" s="5">
        <v>4.22</v>
      </c>
      <c r="C2074" s="18">
        <f t="shared" si="32"/>
        <v>732648</v>
      </c>
    </row>
    <row r="2075" spans="1:3" x14ac:dyDescent="0.15">
      <c r="A2075" s="4">
        <v>38691</v>
      </c>
      <c r="B2075" s="5">
        <v>4.2699999999999996</v>
      </c>
      <c r="C2075" s="18">
        <f t="shared" si="32"/>
        <v>732651</v>
      </c>
    </row>
    <row r="2076" spans="1:3" x14ac:dyDescent="0.15">
      <c r="A2076" s="4">
        <v>38692</v>
      </c>
      <c r="B2076" s="5">
        <v>4.24</v>
      </c>
      <c r="C2076" s="18">
        <f t="shared" si="32"/>
        <v>732652</v>
      </c>
    </row>
    <row r="2077" spans="1:3" x14ac:dyDescent="0.15">
      <c r="A2077" s="4">
        <v>38693</v>
      </c>
      <c r="B2077" s="5">
        <v>4.2699999999999996</v>
      </c>
      <c r="C2077" s="18">
        <f t="shared" si="32"/>
        <v>732653</v>
      </c>
    </row>
    <row r="2078" spans="1:3" x14ac:dyDescent="0.15">
      <c r="A2078" s="4">
        <v>38694</v>
      </c>
      <c r="B2078" s="5">
        <v>4.24</v>
      </c>
      <c r="C2078" s="18">
        <f t="shared" si="32"/>
        <v>732654</v>
      </c>
    </row>
    <row r="2079" spans="1:3" x14ac:dyDescent="0.15">
      <c r="A2079" s="4">
        <v>38695</v>
      </c>
      <c r="B2079" s="5">
        <v>4.32</v>
      </c>
      <c r="C2079" s="18">
        <f t="shared" si="32"/>
        <v>732655</v>
      </c>
    </row>
    <row r="2080" spans="1:3" x14ac:dyDescent="0.15">
      <c r="A2080" s="4">
        <v>38698</v>
      </c>
      <c r="B2080" s="5">
        <v>4.29</v>
      </c>
      <c r="C2080" s="18">
        <f t="shared" si="32"/>
        <v>732658</v>
      </c>
    </row>
    <row r="2081" spans="1:3" x14ac:dyDescent="0.15">
      <c r="A2081" s="4">
        <v>38699</v>
      </c>
      <c r="B2081" s="5">
        <v>4.29</v>
      </c>
      <c r="C2081" s="18">
        <f t="shared" si="32"/>
        <v>732659</v>
      </c>
    </row>
    <row r="2082" spans="1:3" x14ac:dyDescent="0.15">
      <c r="A2082" s="4">
        <v>38700</v>
      </c>
      <c r="B2082" s="5">
        <v>4.28</v>
      </c>
      <c r="C2082" s="18">
        <f t="shared" si="32"/>
        <v>732660</v>
      </c>
    </row>
    <row r="2083" spans="1:3" x14ac:dyDescent="0.15">
      <c r="A2083" s="4">
        <v>38701</v>
      </c>
      <c r="B2083" s="5">
        <v>4.28</v>
      </c>
      <c r="C2083" s="18">
        <f t="shared" si="32"/>
        <v>732661</v>
      </c>
    </row>
    <row r="2084" spans="1:3" x14ac:dyDescent="0.15">
      <c r="A2084" s="4">
        <v>38702</v>
      </c>
      <c r="B2084" s="5">
        <v>4.2300000000000004</v>
      </c>
      <c r="C2084" s="18">
        <f t="shared" si="32"/>
        <v>732662</v>
      </c>
    </row>
    <row r="2085" spans="1:3" x14ac:dyDescent="0.15">
      <c r="A2085" s="4">
        <v>38705</v>
      </c>
      <c r="B2085" s="5">
        <v>4.1900000000000004</v>
      </c>
      <c r="C2085" s="18">
        <f t="shared" si="32"/>
        <v>732665</v>
      </c>
    </row>
    <row r="2086" spans="1:3" x14ac:dyDescent="0.15">
      <c r="A2086" s="4">
        <v>38706</v>
      </c>
      <c r="B2086" s="5">
        <v>4.17</v>
      </c>
      <c r="C2086" s="18">
        <f t="shared" si="32"/>
        <v>732666</v>
      </c>
    </row>
    <row r="2087" spans="1:3" x14ac:dyDescent="0.15">
      <c r="A2087" s="4">
        <v>38707</v>
      </c>
      <c r="B2087" s="5">
        <v>4.21</v>
      </c>
      <c r="C2087" s="18">
        <f t="shared" si="32"/>
        <v>732667</v>
      </c>
    </row>
    <row r="2088" spans="1:3" x14ac:dyDescent="0.15">
      <c r="A2088" s="4">
        <v>38708</v>
      </c>
      <c r="B2088" s="5">
        <v>4.18</v>
      </c>
      <c r="C2088" s="18">
        <f t="shared" si="32"/>
        <v>732668</v>
      </c>
    </row>
    <row r="2089" spans="1:3" x14ac:dyDescent="0.15">
      <c r="A2089" s="4">
        <v>38709</v>
      </c>
      <c r="B2089" s="5">
        <v>4.18</v>
      </c>
      <c r="C2089" s="18">
        <f t="shared" si="32"/>
        <v>732669</v>
      </c>
    </row>
    <row r="2090" spans="1:3" hidden="1" x14ac:dyDescent="0.15">
      <c r="A2090" s="4">
        <v>38713</v>
      </c>
      <c r="B2090" s="5"/>
      <c r="C2090" s="18">
        <f t="shared" si="32"/>
        <v>732673</v>
      </c>
    </row>
    <row r="2091" spans="1:3" x14ac:dyDescent="0.15">
      <c r="A2091" s="4">
        <v>38714</v>
      </c>
      <c r="B2091" s="5">
        <v>4.1100000000000003</v>
      </c>
      <c r="C2091" s="18">
        <f t="shared" si="32"/>
        <v>732674</v>
      </c>
    </row>
    <row r="2092" spans="1:3" x14ac:dyDescent="0.15">
      <c r="A2092" s="4">
        <v>38715</v>
      </c>
      <c r="B2092" s="5">
        <v>4.12</v>
      </c>
      <c r="C2092" s="18">
        <f t="shared" si="32"/>
        <v>732675</v>
      </c>
    </row>
    <row r="2093" spans="1:3" x14ac:dyDescent="0.15">
      <c r="A2093" s="4">
        <v>38716</v>
      </c>
      <c r="B2093" s="5">
        <v>4.0999999999999996</v>
      </c>
      <c r="C2093" s="18">
        <f t="shared" si="32"/>
        <v>732676</v>
      </c>
    </row>
    <row r="2094" spans="1:3" hidden="1" x14ac:dyDescent="0.15">
      <c r="A2094" s="4">
        <v>38719</v>
      </c>
      <c r="B2094" s="5"/>
      <c r="C2094" s="18">
        <f t="shared" si="32"/>
        <v>732679</v>
      </c>
    </row>
    <row r="2095" spans="1:3" x14ac:dyDescent="0.15">
      <c r="A2095" s="4">
        <v>38720</v>
      </c>
      <c r="B2095" s="5">
        <v>4.1100000000000003</v>
      </c>
      <c r="C2095" s="18">
        <f t="shared" si="32"/>
        <v>732680</v>
      </c>
    </row>
    <row r="2096" spans="1:3" x14ac:dyDescent="0.15">
      <c r="A2096" s="4">
        <v>38721</v>
      </c>
      <c r="B2096" s="5">
        <v>4.07</v>
      </c>
      <c r="C2096" s="18">
        <f t="shared" si="32"/>
        <v>732681</v>
      </c>
    </row>
    <row r="2097" spans="1:3" x14ac:dyDescent="0.15">
      <c r="A2097" s="4">
        <v>38722</v>
      </c>
      <c r="B2097" s="5">
        <v>4.07</v>
      </c>
      <c r="C2097" s="18">
        <f t="shared" si="32"/>
        <v>732682</v>
      </c>
    </row>
    <row r="2098" spans="1:3" x14ac:dyDescent="0.15">
      <c r="A2098" s="4">
        <v>38723</v>
      </c>
      <c r="B2098" s="5">
        <v>4.07</v>
      </c>
      <c r="C2098" s="18">
        <f t="shared" si="32"/>
        <v>732683</v>
      </c>
    </row>
    <row r="2099" spans="1:3" x14ac:dyDescent="0.15">
      <c r="A2099" s="4">
        <v>38726</v>
      </c>
      <c r="B2099" s="5">
        <v>4.0999999999999996</v>
      </c>
      <c r="C2099" s="18">
        <f t="shared" si="32"/>
        <v>732686</v>
      </c>
    </row>
    <row r="2100" spans="1:3" x14ac:dyDescent="0.15">
      <c r="A2100" s="4">
        <v>38727</v>
      </c>
      <c r="B2100" s="5">
        <v>4.13</v>
      </c>
      <c r="C2100" s="18">
        <f t="shared" si="32"/>
        <v>732687</v>
      </c>
    </row>
    <row r="2101" spans="1:3" x14ac:dyDescent="0.15">
      <c r="A2101" s="4">
        <v>38728</v>
      </c>
      <c r="B2101" s="5">
        <v>4.1100000000000003</v>
      </c>
      <c r="C2101" s="18">
        <f t="shared" si="32"/>
        <v>732688</v>
      </c>
    </row>
    <row r="2102" spans="1:3" x14ac:dyDescent="0.15">
      <c r="A2102" s="4">
        <v>38729</v>
      </c>
      <c r="B2102" s="5">
        <v>4.07</v>
      </c>
      <c r="C2102" s="18">
        <f t="shared" si="32"/>
        <v>732689</v>
      </c>
    </row>
    <row r="2103" spans="1:3" x14ac:dyDescent="0.15">
      <c r="A2103" s="4">
        <v>38730</v>
      </c>
      <c r="B2103" s="5">
        <v>4.05</v>
      </c>
      <c r="C2103" s="18">
        <f t="shared" si="32"/>
        <v>732690</v>
      </c>
    </row>
    <row r="2104" spans="1:3" x14ac:dyDescent="0.15">
      <c r="A2104" s="4">
        <v>38733</v>
      </c>
      <c r="B2104" s="5">
        <v>4.04</v>
      </c>
      <c r="C2104" s="18">
        <f t="shared" si="32"/>
        <v>732693</v>
      </c>
    </row>
    <row r="2105" spans="1:3" x14ac:dyDescent="0.15">
      <c r="A2105" s="4">
        <v>38734</v>
      </c>
      <c r="B2105" s="5">
        <v>3.98</v>
      </c>
      <c r="C2105" s="18">
        <f t="shared" si="32"/>
        <v>732694</v>
      </c>
    </row>
    <row r="2106" spans="1:3" x14ac:dyDescent="0.15">
      <c r="A2106" s="4">
        <v>38735</v>
      </c>
      <c r="B2106" s="5">
        <v>3.96</v>
      </c>
      <c r="C2106" s="18">
        <f t="shared" si="32"/>
        <v>732695</v>
      </c>
    </row>
    <row r="2107" spans="1:3" x14ac:dyDescent="0.15">
      <c r="A2107" s="4">
        <v>38736</v>
      </c>
      <c r="B2107" s="5">
        <v>4.03</v>
      </c>
      <c r="C2107" s="18">
        <f t="shared" si="32"/>
        <v>732696</v>
      </c>
    </row>
    <row r="2108" spans="1:3" x14ac:dyDescent="0.15">
      <c r="A2108" s="4">
        <v>38737</v>
      </c>
      <c r="B2108" s="5">
        <v>4.03</v>
      </c>
      <c r="C2108" s="18">
        <f t="shared" si="32"/>
        <v>732697</v>
      </c>
    </row>
    <row r="2109" spans="1:3" x14ac:dyDescent="0.15">
      <c r="A2109" s="4">
        <v>38740</v>
      </c>
      <c r="B2109" s="5">
        <v>4.01</v>
      </c>
      <c r="C2109" s="18">
        <f t="shared" si="32"/>
        <v>732700</v>
      </c>
    </row>
    <row r="2110" spans="1:3" x14ac:dyDescent="0.15">
      <c r="A2110" s="4">
        <v>38741</v>
      </c>
      <c r="B2110" s="5">
        <v>4.0199999999999996</v>
      </c>
      <c r="C2110" s="18">
        <f t="shared" si="32"/>
        <v>732701</v>
      </c>
    </row>
    <row r="2111" spans="1:3" x14ac:dyDescent="0.15">
      <c r="A2111" s="4">
        <v>38742</v>
      </c>
      <c r="B2111" s="5">
        <v>4.0999999999999996</v>
      </c>
      <c r="C2111" s="18">
        <f t="shared" si="32"/>
        <v>732702</v>
      </c>
    </row>
    <row r="2112" spans="1:3" x14ac:dyDescent="0.15">
      <c r="A2112" s="4">
        <v>38743</v>
      </c>
      <c r="B2112" s="5">
        <v>4.16</v>
      </c>
      <c r="C2112" s="18">
        <f t="shared" si="32"/>
        <v>732703</v>
      </c>
    </row>
    <row r="2113" spans="1:3" x14ac:dyDescent="0.15">
      <c r="A2113" s="4">
        <v>38744</v>
      </c>
      <c r="B2113" s="5">
        <v>4.18</v>
      </c>
      <c r="C2113" s="18">
        <f t="shared" si="32"/>
        <v>732704</v>
      </c>
    </row>
    <row r="2114" spans="1:3" x14ac:dyDescent="0.15">
      <c r="A2114" s="4">
        <v>38747</v>
      </c>
      <c r="B2114" s="5">
        <v>4.16</v>
      </c>
      <c r="C2114" s="18">
        <f t="shared" si="32"/>
        <v>732707</v>
      </c>
    </row>
    <row r="2115" spans="1:3" x14ac:dyDescent="0.15">
      <c r="A2115" s="4">
        <v>38748</v>
      </c>
      <c r="B2115" s="5">
        <v>4.1399999999999997</v>
      </c>
      <c r="C2115" s="18">
        <f t="shared" ref="C2115:C2178" si="33">A2115+693960</f>
        <v>732708</v>
      </c>
    </row>
    <row r="2116" spans="1:3" x14ac:dyDescent="0.15">
      <c r="A2116" s="4">
        <v>38749</v>
      </c>
      <c r="B2116" s="5">
        <v>4.18</v>
      </c>
      <c r="C2116" s="18">
        <f t="shared" si="33"/>
        <v>732709</v>
      </c>
    </row>
    <row r="2117" spans="1:3" x14ac:dyDescent="0.15">
      <c r="A2117" s="4">
        <v>38750</v>
      </c>
      <c r="B2117" s="5">
        <v>4.2</v>
      </c>
      <c r="C2117" s="18">
        <f t="shared" si="33"/>
        <v>732710</v>
      </c>
    </row>
    <row r="2118" spans="1:3" x14ac:dyDescent="0.15">
      <c r="A2118" s="4">
        <v>38751</v>
      </c>
      <c r="B2118" s="5">
        <v>4.17</v>
      </c>
      <c r="C2118" s="18">
        <f t="shared" si="33"/>
        <v>732711</v>
      </c>
    </row>
    <row r="2119" spans="1:3" x14ac:dyDescent="0.15">
      <c r="A2119" s="4">
        <v>38754</v>
      </c>
      <c r="B2119" s="5">
        <v>4.18</v>
      </c>
      <c r="C2119" s="18">
        <f t="shared" si="33"/>
        <v>732714</v>
      </c>
    </row>
    <row r="2120" spans="1:3" x14ac:dyDescent="0.15">
      <c r="A2120" s="4">
        <v>38755</v>
      </c>
      <c r="B2120" s="5">
        <v>4.21</v>
      </c>
      <c r="C2120" s="18">
        <f t="shared" si="33"/>
        <v>732715</v>
      </c>
    </row>
    <row r="2121" spans="1:3" x14ac:dyDescent="0.15">
      <c r="A2121" s="4">
        <v>38756</v>
      </c>
      <c r="B2121" s="5">
        <v>4.2</v>
      </c>
      <c r="C2121" s="18">
        <f t="shared" si="33"/>
        <v>732716</v>
      </c>
    </row>
    <row r="2122" spans="1:3" x14ac:dyDescent="0.15">
      <c r="A2122" s="4">
        <v>38757</v>
      </c>
      <c r="B2122" s="5">
        <v>4.1500000000000004</v>
      </c>
      <c r="C2122" s="18">
        <f t="shared" si="33"/>
        <v>732717</v>
      </c>
    </row>
    <row r="2123" spans="1:3" x14ac:dyDescent="0.15">
      <c r="A2123" s="4">
        <v>38758</v>
      </c>
      <c r="B2123" s="5">
        <v>4.13</v>
      </c>
      <c r="C2123" s="18">
        <f t="shared" si="33"/>
        <v>732718</v>
      </c>
    </row>
    <row r="2124" spans="1:3" x14ac:dyDescent="0.15">
      <c r="A2124" s="4">
        <v>38761</v>
      </c>
      <c r="B2124" s="5">
        <v>4.18</v>
      </c>
      <c r="C2124" s="18">
        <f t="shared" si="33"/>
        <v>732721</v>
      </c>
    </row>
    <row r="2125" spans="1:3" x14ac:dyDescent="0.15">
      <c r="A2125" s="4">
        <v>38762</v>
      </c>
      <c r="B2125" s="5">
        <v>4.1500000000000004</v>
      </c>
      <c r="C2125" s="18">
        <f t="shared" si="33"/>
        <v>732722</v>
      </c>
    </row>
    <row r="2126" spans="1:3" x14ac:dyDescent="0.15">
      <c r="A2126" s="4">
        <v>38763</v>
      </c>
      <c r="B2126" s="5">
        <v>4.18</v>
      </c>
      <c r="C2126" s="18">
        <f t="shared" si="33"/>
        <v>732723</v>
      </c>
    </row>
    <row r="2127" spans="1:3" x14ac:dyDescent="0.15">
      <c r="A2127" s="4">
        <v>38764</v>
      </c>
      <c r="B2127" s="5">
        <v>4.1399999999999997</v>
      </c>
      <c r="C2127" s="18">
        <f t="shared" si="33"/>
        <v>732724</v>
      </c>
    </row>
    <row r="2128" spans="1:3" x14ac:dyDescent="0.15">
      <c r="A2128" s="4">
        <v>38765</v>
      </c>
      <c r="B2128" s="5">
        <v>4.0999999999999996</v>
      </c>
      <c r="C2128" s="18">
        <f t="shared" si="33"/>
        <v>732725</v>
      </c>
    </row>
    <row r="2129" spans="1:3" x14ac:dyDescent="0.15">
      <c r="A2129" s="4">
        <v>38768</v>
      </c>
      <c r="B2129" s="5">
        <v>4.09</v>
      </c>
      <c r="C2129" s="18">
        <f t="shared" si="33"/>
        <v>732728</v>
      </c>
    </row>
    <row r="2130" spans="1:3" x14ac:dyDescent="0.15">
      <c r="A2130" s="4">
        <v>38769</v>
      </c>
      <c r="B2130" s="5">
        <v>4.0999999999999996</v>
      </c>
      <c r="C2130" s="18">
        <f t="shared" si="33"/>
        <v>732729</v>
      </c>
    </row>
    <row r="2131" spans="1:3" x14ac:dyDescent="0.15">
      <c r="A2131" s="4">
        <v>38770</v>
      </c>
      <c r="B2131" s="5">
        <v>4.08</v>
      </c>
      <c r="C2131" s="18">
        <f t="shared" si="33"/>
        <v>732730</v>
      </c>
    </row>
    <row r="2132" spans="1:3" x14ac:dyDescent="0.15">
      <c r="A2132" s="4">
        <v>38771</v>
      </c>
      <c r="B2132" s="5">
        <v>4.0999999999999996</v>
      </c>
      <c r="C2132" s="18">
        <f t="shared" si="33"/>
        <v>732731</v>
      </c>
    </row>
    <row r="2133" spans="1:3" x14ac:dyDescent="0.15">
      <c r="A2133" s="4">
        <v>38772</v>
      </c>
      <c r="B2133" s="5">
        <v>4.16</v>
      </c>
      <c r="C2133" s="18">
        <f t="shared" si="33"/>
        <v>732732</v>
      </c>
    </row>
    <row r="2134" spans="1:3" x14ac:dyDescent="0.15">
      <c r="A2134" s="4">
        <v>38775</v>
      </c>
      <c r="B2134" s="5">
        <v>4.21</v>
      </c>
      <c r="C2134" s="18">
        <f t="shared" si="33"/>
        <v>732735</v>
      </c>
    </row>
    <row r="2135" spans="1:3" x14ac:dyDescent="0.15">
      <c r="A2135" s="4">
        <v>38776</v>
      </c>
      <c r="B2135" s="5">
        <v>4.18</v>
      </c>
      <c r="C2135" s="18">
        <f t="shared" si="33"/>
        <v>732736</v>
      </c>
    </row>
    <row r="2136" spans="1:3" x14ac:dyDescent="0.15">
      <c r="A2136" s="4">
        <v>38777</v>
      </c>
      <c r="B2136" s="5">
        <v>4.16</v>
      </c>
      <c r="C2136" s="18">
        <f t="shared" si="33"/>
        <v>732737</v>
      </c>
    </row>
    <row r="2137" spans="1:3" x14ac:dyDescent="0.15">
      <c r="A2137" s="4">
        <v>38778</v>
      </c>
      <c r="B2137" s="5">
        <v>4.22</v>
      </c>
      <c r="C2137" s="18">
        <f t="shared" si="33"/>
        <v>732738</v>
      </c>
    </row>
    <row r="2138" spans="1:3" x14ac:dyDescent="0.15">
      <c r="A2138" s="4">
        <v>38779</v>
      </c>
      <c r="B2138" s="5">
        <v>4.25</v>
      </c>
      <c r="C2138" s="18">
        <f t="shared" si="33"/>
        <v>732739</v>
      </c>
    </row>
    <row r="2139" spans="1:3" x14ac:dyDescent="0.15">
      <c r="A2139" s="4">
        <v>38782</v>
      </c>
      <c r="B2139" s="5">
        <v>4.24</v>
      </c>
      <c r="C2139" s="18">
        <f t="shared" si="33"/>
        <v>732742</v>
      </c>
    </row>
    <row r="2140" spans="1:3" x14ac:dyDescent="0.15">
      <c r="A2140" s="4">
        <v>38783</v>
      </c>
      <c r="B2140" s="5">
        <v>4.25</v>
      </c>
      <c r="C2140" s="18">
        <f t="shared" si="33"/>
        <v>732743</v>
      </c>
    </row>
    <row r="2141" spans="1:3" x14ac:dyDescent="0.15">
      <c r="A2141" s="4">
        <v>38784</v>
      </c>
      <c r="B2141" s="5">
        <v>4.28</v>
      </c>
      <c r="C2141" s="18">
        <f t="shared" si="33"/>
        <v>732744</v>
      </c>
    </row>
    <row r="2142" spans="1:3" x14ac:dyDescent="0.15">
      <c r="A2142" s="4">
        <v>38785</v>
      </c>
      <c r="B2142" s="5">
        <v>4.3099999999999996</v>
      </c>
      <c r="C2142" s="18">
        <f t="shared" si="33"/>
        <v>732745</v>
      </c>
    </row>
    <row r="2143" spans="1:3" x14ac:dyDescent="0.15">
      <c r="A2143" s="4">
        <v>38786</v>
      </c>
      <c r="B2143" s="5">
        <v>4.34</v>
      </c>
      <c r="C2143" s="18">
        <f t="shared" si="33"/>
        <v>732746</v>
      </c>
    </row>
    <row r="2144" spans="1:3" x14ac:dyDescent="0.15">
      <c r="A2144" s="4">
        <v>38789</v>
      </c>
      <c r="B2144" s="5">
        <v>4.3499999999999996</v>
      </c>
      <c r="C2144" s="18">
        <f t="shared" si="33"/>
        <v>732749</v>
      </c>
    </row>
    <row r="2145" spans="1:3" x14ac:dyDescent="0.15">
      <c r="A2145" s="4">
        <v>38790</v>
      </c>
      <c r="B2145" s="5">
        <v>4.3099999999999996</v>
      </c>
      <c r="C2145" s="18">
        <f t="shared" si="33"/>
        <v>732750</v>
      </c>
    </row>
    <row r="2146" spans="1:3" x14ac:dyDescent="0.15">
      <c r="A2146" s="4">
        <v>38791</v>
      </c>
      <c r="B2146" s="5">
        <v>4.32</v>
      </c>
      <c r="C2146" s="18">
        <f t="shared" si="33"/>
        <v>732751</v>
      </c>
    </row>
    <row r="2147" spans="1:3" x14ac:dyDescent="0.15">
      <c r="A2147" s="4">
        <v>38792</v>
      </c>
      <c r="B2147" s="5">
        <v>4.3099999999999996</v>
      </c>
      <c r="C2147" s="18">
        <f t="shared" si="33"/>
        <v>732752</v>
      </c>
    </row>
    <row r="2148" spans="1:3" x14ac:dyDescent="0.15">
      <c r="A2148" s="4">
        <v>38793</v>
      </c>
      <c r="B2148" s="5">
        <v>4.37</v>
      </c>
      <c r="C2148" s="18">
        <f t="shared" si="33"/>
        <v>732753</v>
      </c>
    </row>
    <row r="2149" spans="1:3" x14ac:dyDescent="0.15">
      <c r="A2149" s="4">
        <v>38796</v>
      </c>
      <c r="B2149" s="5">
        <v>4.34</v>
      </c>
      <c r="C2149" s="18">
        <f t="shared" si="33"/>
        <v>732756</v>
      </c>
    </row>
    <row r="2150" spans="1:3" x14ac:dyDescent="0.15">
      <c r="A2150" s="4">
        <v>38797</v>
      </c>
      <c r="B2150" s="5">
        <v>4.3600000000000003</v>
      </c>
      <c r="C2150" s="18">
        <f t="shared" si="33"/>
        <v>732757</v>
      </c>
    </row>
    <row r="2151" spans="1:3" x14ac:dyDescent="0.15">
      <c r="A2151" s="4">
        <v>38798</v>
      </c>
      <c r="B2151" s="5">
        <v>4.32</v>
      </c>
      <c r="C2151" s="18">
        <f t="shared" si="33"/>
        <v>732758</v>
      </c>
    </row>
    <row r="2152" spans="1:3" x14ac:dyDescent="0.15">
      <c r="A2152" s="4">
        <v>38799</v>
      </c>
      <c r="B2152" s="5">
        <v>4.34</v>
      </c>
      <c r="C2152" s="18">
        <f t="shared" si="33"/>
        <v>732759</v>
      </c>
    </row>
    <row r="2153" spans="1:3" x14ac:dyDescent="0.15">
      <c r="A2153" s="4">
        <v>38800</v>
      </c>
      <c r="B2153" s="5">
        <v>4.33</v>
      </c>
      <c r="C2153" s="18">
        <f t="shared" si="33"/>
        <v>732760</v>
      </c>
    </row>
    <row r="2154" spans="1:3" x14ac:dyDescent="0.15">
      <c r="A2154" s="4">
        <v>38803</v>
      </c>
      <c r="B2154" s="5">
        <v>4.34</v>
      </c>
      <c r="C2154" s="18">
        <f t="shared" si="33"/>
        <v>732763</v>
      </c>
    </row>
    <row r="2155" spans="1:3" x14ac:dyDescent="0.15">
      <c r="A2155" s="4">
        <v>38804</v>
      </c>
      <c r="B2155" s="5">
        <v>4.4000000000000004</v>
      </c>
      <c r="C2155" s="18">
        <f t="shared" si="33"/>
        <v>732764</v>
      </c>
    </row>
    <row r="2156" spans="1:3" x14ac:dyDescent="0.15">
      <c r="A2156" s="4">
        <v>38805</v>
      </c>
      <c r="B2156" s="5">
        <v>4.3899999999999997</v>
      </c>
      <c r="C2156" s="18">
        <f t="shared" si="33"/>
        <v>732765</v>
      </c>
    </row>
    <row r="2157" spans="1:3" x14ac:dyDescent="0.15">
      <c r="A2157" s="4">
        <v>38806</v>
      </c>
      <c r="B2157" s="5">
        <v>4.3899999999999997</v>
      </c>
      <c r="C2157" s="18">
        <f t="shared" si="33"/>
        <v>732766</v>
      </c>
    </row>
    <row r="2158" spans="1:3" x14ac:dyDescent="0.15">
      <c r="A2158" s="4">
        <v>38807</v>
      </c>
      <c r="B2158" s="5">
        <v>4.4000000000000004</v>
      </c>
      <c r="C2158" s="18">
        <f t="shared" si="33"/>
        <v>732767</v>
      </c>
    </row>
    <row r="2159" spans="1:3" x14ac:dyDescent="0.15">
      <c r="A2159" s="4">
        <v>38810</v>
      </c>
      <c r="B2159" s="5">
        <v>4.42</v>
      </c>
      <c r="C2159" s="18">
        <f t="shared" si="33"/>
        <v>732770</v>
      </c>
    </row>
    <row r="2160" spans="1:3" x14ac:dyDescent="0.15">
      <c r="A2160" s="4">
        <v>38811</v>
      </c>
      <c r="B2160" s="5">
        <v>4.43</v>
      </c>
      <c r="C2160" s="18">
        <f t="shared" si="33"/>
        <v>732771</v>
      </c>
    </row>
    <row r="2161" spans="1:3" x14ac:dyDescent="0.15">
      <c r="A2161" s="4">
        <v>38812</v>
      </c>
      <c r="B2161" s="5">
        <v>4.3899999999999997</v>
      </c>
      <c r="C2161" s="18">
        <f t="shared" si="33"/>
        <v>732772</v>
      </c>
    </row>
    <row r="2162" spans="1:3" x14ac:dyDescent="0.15">
      <c r="A2162" s="4">
        <v>38813</v>
      </c>
      <c r="B2162" s="5">
        <v>4.43</v>
      </c>
      <c r="C2162" s="18">
        <f t="shared" si="33"/>
        <v>732773</v>
      </c>
    </row>
    <row r="2163" spans="1:3" x14ac:dyDescent="0.15">
      <c r="A2163" s="4">
        <v>38814</v>
      </c>
      <c r="B2163" s="5">
        <v>4.42</v>
      </c>
      <c r="C2163" s="18">
        <f t="shared" si="33"/>
        <v>732774</v>
      </c>
    </row>
    <row r="2164" spans="1:3" x14ac:dyDescent="0.15">
      <c r="A2164" s="4">
        <v>38817</v>
      </c>
      <c r="B2164" s="5">
        <v>4.45</v>
      </c>
      <c r="C2164" s="18">
        <f t="shared" si="33"/>
        <v>732777</v>
      </c>
    </row>
    <row r="2165" spans="1:3" x14ac:dyDescent="0.15">
      <c r="A2165" s="4">
        <v>38818</v>
      </c>
      <c r="B2165" s="5">
        <v>4.46</v>
      </c>
      <c r="C2165" s="18">
        <f t="shared" si="33"/>
        <v>732778</v>
      </c>
    </row>
    <row r="2166" spans="1:3" x14ac:dyDescent="0.15">
      <c r="A2166" s="4">
        <v>38819</v>
      </c>
      <c r="B2166" s="5">
        <v>4.46</v>
      </c>
      <c r="C2166" s="18">
        <f t="shared" si="33"/>
        <v>732779</v>
      </c>
    </row>
    <row r="2167" spans="1:3" x14ac:dyDescent="0.15">
      <c r="A2167" s="4">
        <v>38820</v>
      </c>
      <c r="B2167" s="5">
        <v>4.54</v>
      </c>
      <c r="C2167" s="18">
        <f t="shared" si="33"/>
        <v>732780</v>
      </c>
    </row>
    <row r="2168" spans="1:3" hidden="1" x14ac:dyDescent="0.15">
      <c r="A2168" s="4">
        <v>38824</v>
      </c>
      <c r="B2168" s="5"/>
      <c r="C2168" s="18">
        <f t="shared" si="33"/>
        <v>732784</v>
      </c>
    </row>
    <row r="2169" spans="1:3" x14ac:dyDescent="0.15">
      <c r="A2169" s="4">
        <v>38825</v>
      </c>
      <c r="B2169" s="5">
        <v>4.53</v>
      </c>
      <c r="C2169" s="18">
        <f t="shared" si="33"/>
        <v>732785</v>
      </c>
    </row>
    <row r="2170" spans="1:3" x14ac:dyDescent="0.15">
      <c r="A2170" s="4">
        <v>38826</v>
      </c>
      <c r="B2170" s="5">
        <v>4.5199999999999996</v>
      </c>
      <c r="C2170" s="18">
        <f t="shared" si="33"/>
        <v>732786</v>
      </c>
    </row>
    <row r="2171" spans="1:3" x14ac:dyDescent="0.15">
      <c r="A2171" s="4">
        <v>38827</v>
      </c>
      <c r="B2171" s="5">
        <v>4.5199999999999996</v>
      </c>
      <c r="C2171" s="18">
        <f t="shared" si="33"/>
        <v>732787</v>
      </c>
    </row>
    <row r="2172" spans="1:3" x14ac:dyDescent="0.15">
      <c r="A2172" s="4">
        <v>38828</v>
      </c>
      <c r="B2172" s="5">
        <v>4.55</v>
      </c>
      <c r="C2172" s="18">
        <f t="shared" si="33"/>
        <v>732788</v>
      </c>
    </row>
    <row r="2173" spans="1:3" x14ac:dyDescent="0.15">
      <c r="A2173" s="4">
        <v>38831</v>
      </c>
      <c r="B2173" s="5">
        <v>4.58</v>
      </c>
      <c r="C2173" s="18">
        <f t="shared" si="33"/>
        <v>732791</v>
      </c>
    </row>
    <row r="2174" spans="1:3" x14ac:dyDescent="0.15">
      <c r="A2174" s="4">
        <v>38832</v>
      </c>
      <c r="B2174" s="5">
        <v>4.6399999999999997</v>
      </c>
      <c r="C2174" s="18">
        <f t="shared" si="33"/>
        <v>732792</v>
      </c>
    </row>
    <row r="2175" spans="1:3" x14ac:dyDescent="0.15">
      <c r="A2175" s="4">
        <v>38833</v>
      </c>
      <c r="B2175" s="5">
        <v>4.6900000000000004</v>
      </c>
      <c r="C2175" s="18">
        <f t="shared" si="33"/>
        <v>732793</v>
      </c>
    </row>
    <row r="2176" spans="1:3" x14ac:dyDescent="0.15">
      <c r="A2176" s="4">
        <v>38834</v>
      </c>
      <c r="B2176" s="5">
        <v>4.66</v>
      </c>
      <c r="C2176" s="18">
        <f t="shared" si="33"/>
        <v>732794</v>
      </c>
    </row>
    <row r="2177" spans="1:3" x14ac:dyDescent="0.15">
      <c r="A2177" s="4">
        <v>38835</v>
      </c>
      <c r="B2177" s="5">
        <v>4.6399999999999997</v>
      </c>
      <c r="C2177" s="18">
        <f t="shared" si="33"/>
        <v>732795</v>
      </c>
    </row>
    <row r="2178" spans="1:3" hidden="1" x14ac:dyDescent="0.15">
      <c r="A2178" s="4">
        <v>38837</v>
      </c>
      <c r="B2178" s="5"/>
      <c r="C2178" s="18">
        <f t="shared" si="33"/>
        <v>732797</v>
      </c>
    </row>
    <row r="2179" spans="1:3" hidden="1" x14ac:dyDescent="0.15">
      <c r="A2179" s="4">
        <v>38838</v>
      </c>
      <c r="B2179" s="5"/>
      <c r="C2179" s="18">
        <f t="shared" ref="C2179:C2242" si="34">A2179+693960</f>
        <v>732798</v>
      </c>
    </row>
    <row r="2180" spans="1:3" x14ac:dyDescent="0.15">
      <c r="A2180" s="4">
        <v>38839</v>
      </c>
      <c r="B2180" s="5">
        <v>4.6500000000000004</v>
      </c>
      <c r="C2180" s="18">
        <f t="shared" si="34"/>
        <v>732799</v>
      </c>
    </row>
    <row r="2181" spans="1:3" x14ac:dyDescent="0.15">
      <c r="A2181" s="4">
        <v>38840</v>
      </c>
      <c r="B2181" s="5">
        <v>4.67</v>
      </c>
      <c r="C2181" s="18">
        <f t="shared" si="34"/>
        <v>732800</v>
      </c>
    </row>
    <row r="2182" spans="1:3" x14ac:dyDescent="0.15">
      <c r="A2182" s="4">
        <v>38841</v>
      </c>
      <c r="B2182" s="5">
        <v>4.7</v>
      </c>
      <c r="C2182" s="18">
        <f t="shared" si="34"/>
        <v>732801</v>
      </c>
    </row>
    <row r="2183" spans="1:3" x14ac:dyDescent="0.15">
      <c r="A2183" s="4">
        <v>38842</v>
      </c>
      <c r="B2183" s="5">
        <v>4.6900000000000004</v>
      </c>
      <c r="C2183" s="18">
        <f t="shared" si="34"/>
        <v>732802</v>
      </c>
    </row>
    <row r="2184" spans="1:3" x14ac:dyDescent="0.15">
      <c r="A2184" s="4">
        <v>38845</v>
      </c>
      <c r="B2184" s="5">
        <v>4.71</v>
      </c>
      <c r="C2184" s="18">
        <f t="shared" si="34"/>
        <v>732805</v>
      </c>
    </row>
    <row r="2185" spans="1:3" x14ac:dyDescent="0.15">
      <c r="A2185" s="4">
        <v>38846</v>
      </c>
      <c r="B2185" s="5">
        <v>4.72</v>
      </c>
      <c r="C2185" s="18">
        <f t="shared" si="34"/>
        <v>732806</v>
      </c>
    </row>
    <row r="2186" spans="1:3" x14ac:dyDescent="0.15">
      <c r="A2186" s="4">
        <v>38847</v>
      </c>
      <c r="B2186" s="5">
        <v>4.7</v>
      </c>
      <c r="C2186" s="18">
        <f t="shared" si="34"/>
        <v>732807</v>
      </c>
    </row>
    <row r="2187" spans="1:3" x14ac:dyDescent="0.15">
      <c r="A2187" s="4">
        <v>38848</v>
      </c>
      <c r="B2187" s="5">
        <v>4.74</v>
      </c>
      <c r="C2187" s="18">
        <f t="shared" si="34"/>
        <v>732808</v>
      </c>
    </row>
    <row r="2188" spans="1:3" x14ac:dyDescent="0.15">
      <c r="A2188" s="4">
        <v>38849</v>
      </c>
      <c r="B2188" s="5">
        <v>4.75</v>
      </c>
      <c r="C2188" s="18">
        <f t="shared" si="34"/>
        <v>732809</v>
      </c>
    </row>
    <row r="2189" spans="1:3" x14ac:dyDescent="0.15">
      <c r="A2189" s="4">
        <v>38852</v>
      </c>
      <c r="B2189" s="5">
        <v>4.6900000000000004</v>
      </c>
      <c r="C2189" s="18">
        <f t="shared" si="34"/>
        <v>732812</v>
      </c>
    </row>
    <row r="2190" spans="1:3" x14ac:dyDescent="0.15">
      <c r="A2190" s="4">
        <v>38853</v>
      </c>
      <c r="B2190" s="5">
        <v>4.62</v>
      </c>
      <c r="C2190" s="18">
        <f t="shared" si="34"/>
        <v>732813</v>
      </c>
    </row>
    <row r="2191" spans="1:3" x14ac:dyDescent="0.15">
      <c r="A2191" s="4">
        <v>38854</v>
      </c>
      <c r="B2191" s="5">
        <v>4.71</v>
      </c>
      <c r="C2191" s="18">
        <f t="shared" si="34"/>
        <v>732814</v>
      </c>
    </row>
    <row r="2192" spans="1:3" x14ac:dyDescent="0.15">
      <c r="A2192" s="4">
        <v>38855</v>
      </c>
      <c r="B2192" s="5">
        <v>4.58</v>
      </c>
      <c r="C2192" s="18">
        <f t="shared" si="34"/>
        <v>732815</v>
      </c>
    </row>
    <row r="2193" spans="1:3" x14ac:dyDescent="0.15">
      <c r="A2193" s="4">
        <v>38856</v>
      </c>
      <c r="B2193" s="5">
        <v>4.6100000000000003</v>
      </c>
      <c r="C2193" s="18">
        <f t="shared" si="34"/>
        <v>732816</v>
      </c>
    </row>
    <row r="2194" spans="1:3" x14ac:dyDescent="0.15">
      <c r="A2194" s="4">
        <v>38859</v>
      </c>
      <c r="B2194" s="5">
        <v>4.57</v>
      </c>
      <c r="C2194" s="18">
        <f t="shared" si="34"/>
        <v>732819</v>
      </c>
    </row>
    <row r="2195" spans="1:3" x14ac:dyDescent="0.15">
      <c r="A2195" s="4">
        <v>38860</v>
      </c>
      <c r="B2195" s="5">
        <v>4.63</v>
      </c>
      <c r="C2195" s="18">
        <f t="shared" si="34"/>
        <v>732820</v>
      </c>
    </row>
    <row r="2196" spans="1:3" x14ac:dyDescent="0.15">
      <c r="A2196" s="4">
        <v>38861</v>
      </c>
      <c r="B2196" s="5">
        <v>4.59</v>
      </c>
      <c r="C2196" s="18">
        <f t="shared" si="34"/>
        <v>732821</v>
      </c>
    </row>
    <row r="2197" spans="1:3" x14ac:dyDescent="0.15">
      <c r="A2197" s="4">
        <v>38862</v>
      </c>
      <c r="B2197" s="5">
        <v>4.55</v>
      </c>
      <c r="C2197" s="18">
        <f t="shared" si="34"/>
        <v>732822</v>
      </c>
    </row>
    <row r="2198" spans="1:3" x14ac:dyDescent="0.15">
      <c r="A2198" s="4">
        <v>38863</v>
      </c>
      <c r="B2198" s="5">
        <v>4.5599999999999996</v>
      </c>
      <c r="C2198" s="18">
        <f t="shared" si="34"/>
        <v>732823</v>
      </c>
    </row>
    <row r="2199" spans="1:3" hidden="1" x14ac:dyDescent="0.15">
      <c r="A2199" s="4">
        <v>38866</v>
      </c>
      <c r="B2199" s="5"/>
      <c r="C2199" s="18">
        <f t="shared" si="34"/>
        <v>732826</v>
      </c>
    </row>
    <row r="2200" spans="1:3" x14ac:dyDescent="0.15">
      <c r="A2200" s="4">
        <v>38867</v>
      </c>
      <c r="B2200" s="5">
        <v>4.59</v>
      </c>
      <c r="C2200" s="18">
        <f t="shared" si="34"/>
        <v>732827</v>
      </c>
    </row>
    <row r="2201" spans="1:3" x14ac:dyDescent="0.15">
      <c r="A2201" s="4">
        <v>38868</v>
      </c>
      <c r="B2201" s="5">
        <v>4.5999999999999996</v>
      </c>
      <c r="C2201" s="18">
        <f t="shared" si="34"/>
        <v>732828</v>
      </c>
    </row>
    <row r="2202" spans="1:3" x14ac:dyDescent="0.15">
      <c r="A2202" s="4">
        <v>38869</v>
      </c>
      <c r="B2202" s="5">
        <v>4.6500000000000004</v>
      </c>
      <c r="C2202" s="18">
        <f t="shared" si="34"/>
        <v>732829</v>
      </c>
    </row>
    <row r="2203" spans="1:3" x14ac:dyDescent="0.15">
      <c r="A2203" s="4">
        <v>38870</v>
      </c>
      <c r="B2203" s="5">
        <v>4.5999999999999996</v>
      </c>
      <c r="C2203" s="18">
        <f t="shared" si="34"/>
        <v>732830</v>
      </c>
    </row>
    <row r="2204" spans="1:3" x14ac:dyDescent="0.15">
      <c r="A2204" s="4">
        <v>38873</v>
      </c>
      <c r="B2204" s="5">
        <v>4.6100000000000003</v>
      </c>
      <c r="C2204" s="18">
        <f t="shared" si="34"/>
        <v>732833</v>
      </c>
    </row>
    <row r="2205" spans="1:3" x14ac:dyDescent="0.15">
      <c r="A2205" s="4">
        <v>38874</v>
      </c>
      <c r="B2205" s="5">
        <v>4.67</v>
      </c>
      <c r="C2205" s="18">
        <f t="shared" si="34"/>
        <v>732834</v>
      </c>
    </row>
    <row r="2206" spans="1:3" x14ac:dyDescent="0.15">
      <c r="A2206" s="4">
        <v>38875</v>
      </c>
      <c r="B2206" s="5">
        <v>4.6399999999999997</v>
      </c>
      <c r="C2206" s="18">
        <f t="shared" si="34"/>
        <v>732835</v>
      </c>
    </row>
    <row r="2207" spans="1:3" x14ac:dyDescent="0.15">
      <c r="A2207" s="4">
        <v>38876</v>
      </c>
      <c r="B2207" s="5">
        <v>4.62</v>
      </c>
      <c r="C2207" s="18">
        <f t="shared" si="34"/>
        <v>732836</v>
      </c>
    </row>
    <row r="2208" spans="1:3" x14ac:dyDescent="0.15">
      <c r="A2208" s="4">
        <v>38877</v>
      </c>
      <c r="B2208" s="5">
        <v>4.58</v>
      </c>
      <c r="C2208" s="18">
        <f t="shared" si="34"/>
        <v>732837</v>
      </c>
    </row>
    <row r="2209" spans="1:3" x14ac:dyDescent="0.15">
      <c r="A2209" s="4">
        <v>38880</v>
      </c>
      <c r="B2209" s="5">
        <v>4.5599999999999996</v>
      </c>
      <c r="C2209" s="18">
        <f t="shared" si="34"/>
        <v>732840</v>
      </c>
    </row>
    <row r="2210" spans="1:3" x14ac:dyDescent="0.15">
      <c r="A2210" s="4">
        <v>38881</v>
      </c>
      <c r="B2210" s="5">
        <v>4.53</v>
      </c>
      <c r="C2210" s="18">
        <f t="shared" si="34"/>
        <v>732841</v>
      </c>
    </row>
    <row r="2211" spans="1:3" x14ac:dyDescent="0.15">
      <c r="A2211" s="4">
        <v>38882</v>
      </c>
      <c r="B2211" s="5">
        <v>4.55</v>
      </c>
      <c r="C2211" s="18">
        <f t="shared" si="34"/>
        <v>732842</v>
      </c>
    </row>
    <row r="2212" spans="1:3" x14ac:dyDescent="0.15">
      <c r="A2212" s="4">
        <v>38883</v>
      </c>
      <c r="B2212" s="5">
        <v>4.63</v>
      </c>
      <c r="C2212" s="18">
        <f t="shared" si="34"/>
        <v>732843</v>
      </c>
    </row>
    <row r="2213" spans="1:3" x14ac:dyDescent="0.15">
      <c r="A2213" s="4">
        <v>38884</v>
      </c>
      <c r="B2213" s="5">
        <v>4.62</v>
      </c>
      <c r="C2213" s="18">
        <f t="shared" si="34"/>
        <v>732844</v>
      </c>
    </row>
    <row r="2214" spans="1:3" x14ac:dyDescent="0.15">
      <c r="A2214" s="4">
        <v>38887</v>
      </c>
      <c r="B2214" s="5">
        <v>4.68</v>
      </c>
      <c r="C2214" s="18">
        <f t="shared" si="34"/>
        <v>732847</v>
      </c>
    </row>
    <row r="2215" spans="1:3" x14ac:dyDescent="0.15">
      <c r="A2215" s="4">
        <v>38888</v>
      </c>
      <c r="B2215" s="5">
        <v>4.7300000000000004</v>
      </c>
      <c r="C2215" s="18">
        <f t="shared" si="34"/>
        <v>732848</v>
      </c>
    </row>
    <row r="2216" spans="1:3" x14ac:dyDescent="0.15">
      <c r="A2216" s="4">
        <v>38889</v>
      </c>
      <c r="B2216" s="5">
        <v>4.7300000000000004</v>
      </c>
      <c r="C2216" s="18">
        <f t="shared" si="34"/>
        <v>732849</v>
      </c>
    </row>
    <row r="2217" spans="1:3" x14ac:dyDescent="0.15">
      <c r="A2217" s="4">
        <v>38890</v>
      </c>
      <c r="B2217" s="5">
        <v>4.75</v>
      </c>
      <c r="C2217" s="18">
        <f t="shared" si="34"/>
        <v>732850</v>
      </c>
    </row>
    <row r="2218" spans="1:3" x14ac:dyDescent="0.15">
      <c r="A2218" s="4">
        <v>38891</v>
      </c>
      <c r="B2218" s="5">
        <v>4.76</v>
      </c>
      <c r="C2218" s="18">
        <f t="shared" si="34"/>
        <v>732851</v>
      </c>
    </row>
    <row r="2219" spans="1:3" x14ac:dyDescent="0.15">
      <c r="A2219" s="4">
        <v>38894</v>
      </c>
      <c r="B2219" s="5">
        <v>4.75</v>
      </c>
      <c r="C2219" s="18">
        <f t="shared" si="34"/>
        <v>732854</v>
      </c>
    </row>
    <row r="2220" spans="1:3" x14ac:dyDescent="0.15">
      <c r="A2220" s="4">
        <v>38895</v>
      </c>
      <c r="B2220" s="5">
        <v>4.75</v>
      </c>
      <c r="C2220" s="18">
        <f t="shared" si="34"/>
        <v>732855</v>
      </c>
    </row>
    <row r="2221" spans="1:3" x14ac:dyDescent="0.15">
      <c r="A2221" s="4">
        <v>38896</v>
      </c>
      <c r="B2221" s="5">
        <v>4.76</v>
      </c>
      <c r="C2221" s="18">
        <f t="shared" si="34"/>
        <v>732856</v>
      </c>
    </row>
    <row r="2222" spans="1:3" x14ac:dyDescent="0.15">
      <c r="A2222" s="4">
        <v>38897</v>
      </c>
      <c r="B2222" s="5">
        <v>4.7300000000000004</v>
      </c>
      <c r="C2222" s="18">
        <f t="shared" si="34"/>
        <v>732857</v>
      </c>
    </row>
    <row r="2223" spans="1:3" x14ac:dyDescent="0.15">
      <c r="A2223" s="4">
        <v>38898</v>
      </c>
      <c r="B2223" s="5">
        <v>4.72</v>
      </c>
      <c r="C2223" s="18">
        <f t="shared" si="34"/>
        <v>732858</v>
      </c>
    </row>
    <row r="2224" spans="1:3" x14ac:dyDescent="0.15">
      <c r="A2224" s="4">
        <v>38901</v>
      </c>
      <c r="B2224" s="5">
        <v>4.75</v>
      </c>
      <c r="C2224" s="18">
        <f t="shared" si="34"/>
        <v>732861</v>
      </c>
    </row>
    <row r="2225" spans="1:3" x14ac:dyDescent="0.15">
      <c r="A2225" s="4">
        <v>38902</v>
      </c>
      <c r="B2225" s="5">
        <v>4.7</v>
      </c>
      <c r="C2225" s="18">
        <f t="shared" si="34"/>
        <v>732862</v>
      </c>
    </row>
    <row r="2226" spans="1:3" x14ac:dyDescent="0.15">
      <c r="A2226" s="4">
        <v>38903</v>
      </c>
      <c r="B2226" s="5">
        <v>4.74</v>
      </c>
      <c r="C2226" s="18">
        <f t="shared" si="34"/>
        <v>732863</v>
      </c>
    </row>
    <row r="2227" spans="1:3" x14ac:dyDescent="0.15">
      <c r="A2227" s="4">
        <v>38904</v>
      </c>
      <c r="B2227" s="5">
        <v>4.7</v>
      </c>
      <c r="C2227" s="18">
        <f t="shared" si="34"/>
        <v>732864</v>
      </c>
    </row>
    <row r="2228" spans="1:3" x14ac:dyDescent="0.15">
      <c r="A2228" s="4">
        <v>38905</v>
      </c>
      <c r="B2228" s="5">
        <v>4.66</v>
      </c>
      <c r="C2228" s="18">
        <f t="shared" si="34"/>
        <v>732865</v>
      </c>
    </row>
    <row r="2229" spans="1:3" x14ac:dyDescent="0.15">
      <c r="A2229" s="4">
        <v>38908</v>
      </c>
      <c r="B2229" s="5">
        <v>4.68</v>
      </c>
      <c r="C2229" s="18">
        <f t="shared" si="34"/>
        <v>732868</v>
      </c>
    </row>
    <row r="2230" spans="1:3" x14ac:dyDescent="0.15">
      <c r="A2230" s="4">
        <v>38909</v>
      </c>
      <c r="B2230" s="5">
        <v>4.6500000000000004</v>
      </c>
      <c r="C2230" s="18">
        <f t="shared" si="34"/>
        <v>732869</v>
      </c>
    </row>
    <row r="2231" spans="1:3" x14ac:dyDescent="0.15">
      <c r="A2231" s="4">
        <v>38910</v>
      </c>
      <c r="B2231" s="5">
        <v>4.6900000000000004</v>
      </c>
      <c r="C2231" s="18">
        <f t="shared" si="34"/>
        <v>732870</v>
      </c>
    </row>
    <row r="2232" spans="1:3" x14ac:dyDescent="0.15">
      <c r="A2232" s="4">
        <v>38911</v>
      </c>
      <c r="B2232" s="5">
        <v>4.6500000000000004</v>
      </c>
      <c r="C2232" s="18">
        <f t="shared" si="34"/>
        <v>732871</v>
      </c>
    </row>
    <row r="2233" spans="1:3" x14ac:dyDescent="0.15">
      <c r="A2233" s="4">
        <v>38912</v>
      </c>
      <c r="B2233" s="5">
        <v>4.59</v>
      </c>
      <c r="C2233" s="18">
        <f t="shared" si="34"/>
        <v>732872</v>
      </c>
    </row>
    <row r="2234" spans="1:3" x14ac:dyDescent="0.15">
      <c r="A2234" s="4">
        <v>38915</v>
      </c>
      <c r="B2234" s="5">
        <v>4.63</v>
      </c>
      <c r="C2234" s="18">
        <f t="shared" si="34"/>
        <v>732875</v>
      </c>
    </row>
    <row r="2235" spans="1:3" x14ac:dyDescent="0.15">
      <c r="A2235" s="4">
        <v>38916</v>
      </c>
      <c r="B2235" s="5">
        <v>4.67</v>
      </c>
      <c r="C2235" s="18">
        <f t="shared" si="34"/>
        <v>732876</v>
      </c>
    </row>
    <row r="2236" spans="1:3" x14ac:dyDescent="0.15">
      <c r="A2236" s="4">
        <v>38917</v>
      </c>
      <c r="B2236" s="5">
        <v>4.6399999999999997</v>
      </c>
      <c r="C2236" s="18">
        <f t="shared" si="34"/>
        <v>732877</v>
      </c>
    </row>
    <row r="2237" spans="1:3" x14ac:dyDescent="0.15">
      <c r="A2237" s="4">
        <v>38918</v>
      </c>
      <c r="B2237" s="5">
        <v>4.6399999999999997</v>
      </c>
      <c r="C2237" s="18">
        <f t="shared" si="34"/>
        <v>732878</v>
      </c>
    </row>
    <row r="2238" spans="1:3" x14ac:dyDescent="0.15">
      <c r="A2238" s="4">
        <v>38919</v>
      </c>
      <c r="B2238" s="5">
        <v>4.62</v>
      </c>
      <c r="C2238" s="18">
        <f t="shared" si="34"/>
        <v>732879</v>
      </c>
    </row>
    <row r="2239" spans="1:3" x14ac:dyDescent="0.15">
      <c r="A2239" s="4">
        <v>38922</v>
      </c>
      <c r="B2239" s="5">
        <v>4.6100000000000003</v>
      </c>
      <c r="C2239" s="18">
        <f t="shared" si="34"/>
        <v>732882</v>
      </c>
    </row>
    <row r="2240" spans="1:3" x14ac:dyDescent="0.15">
      <c r="A2240" s="4">
        <v>38923</v>
      </c>
      <c r="B2240" s="5">
        <v>4.6399999999999997</v>
      </c>
      <c r="C2240" s="18">
        <f t="shared" si="34"/>
        <v>732883</v>
      </c>
    </row>
    <row r="2241" spans="1:3" x14ac:dyDescent="0.15">
      <c r="A2241" s="4">
        <v>38924</v>
      </c>
      <c r="B2241" s="5">
        <v>4.67</v>
      </c>
      <c r="C2241" s="18">
        <f t="shared" si="34"/>
        <v>732884</v>
      </c>
    </row>
    <row r="2242" spans="1:3" x14ac:dyDescent="0.15">
      <c r="A2242" s="4">
        <v>38925</v>
      </c>
      <c r="B2242" s="5">
        <v>4.63</v>
      </c>
      <c r="C2242" s="18">
        <f t="shared" si="34"/>
        <v>732885</v>
      </c>
    </row>
    <row r="2243" spans="1:3" x14ac:dyDescent="0.15">
      <c r="A2243" s="4">
        <v>38926</v>
      </c>
      <c r="B2243" s="5">
        <v>4.6100000000000003</v>
      </c>
      <c r="C2243" s="18">
        <f t="shared" ref="C2243:C2306" si="35">A2243+693960</f>
        <v>732886</v>
      </c>
    </row>
    <row r="2244" spans="1:3" x14ac:dyDescent="0.15">
      <c r="A2244" s="4">
        <v>38929</v>
      </c>
      <c r="B2244" s="5">
        <v>4.62</v>
      </c>
      <c r="C2244" s="18">
        <f t="shared" si="35"/>
        <v>732889</v>
      </c>
    </row>
    <row r="2245" spans="1:3" x14ac:dyDescent="0.15">
      <c r="A2245" s="4">
        <v>38930</v>
      </c>
      <c r="B2245" s="5">
        <v>4.63</v>
      </c>
      <c r="C2245" s="18">
        <f t="shared" si="35"/>
        <v>732890</v>
      </c>
    </row>
    <row r="2246" spans="1:3" x14ac:dyDescent="0.15">
      <c r="A2246" s="4">
        <v>38931</v>
      </c>
      <c r="B2246" s="5">
        <v>4.66</v>
      </c>
      <c r="C2246" s="18">
        <f t="shared" si="35"/>
        <v>732891</v>
      </c>
    </row>
    <row r="2247" spans="1:3" x14ac:dyDescent="0.15">
      <c r="A2247" s="4">
        <v>38932</v>
      </c>
      <c r="B2247" s="5">
        <v>4.74</v>
      </c>
      <c r="C2247" s="18">
        <f t="shared" si="35"/>
        <v>732892</v>
      </c>
    </row>
    <row r="2248" spans="1:3" x14ac:dyDescent="0.15">
      <c r="A2248" s="4">
        <v>38933</v>
      </c>
      <c r="B2248" s="5">
        <v>4.71</v>
      </c>
      <c r="C2248" s="18">
        <f t="shared" si="35"/>
        <v>732893</v>
      </c>
    </row>
    <row r="2249" spans="1:3" x14ac:dyDescent="0.15">
      <c r="A2249" s="4">
        <v>38936</v>
      </c>
      <c r="B2249" s="5">
        <v>4.68</v>
      </c>
      <c r="C2249" s="18">
        <f t="shared" si="35"/>
        <v>732896</v>
      </c>
    </row>
    <row r="2250" spans="1:3" x14ac:dyDescent="0.15">
      <c r="A2250" s="4">
        <v>38937</v>
      </c>
      <c r="B2250" s="5">
        <v>4.68</v>
      </c>
      <c r="C2250" s="18">
        <f t="shared" si="35"/>
        <v>732897</v>
      </c>
    </row>
    <row r="2251" spans="1:3" x14ac:dyDescent="0.15">
      <c r="A2251" s="4">
        <v>38938</v>
      </c>
      <c r="B2251" s="5">
        <v>4.6900000000000004</v>
      </c>
      <c r="C2251" s="18">
        <f t="shared" si="35"/>
        <v>732898</v>
      </c>
    </row>
    <row r="2252" spans="1:3" x14ac:dyDescent="0.15">
      <c r="A2252" s="4">
        <v>38939</v>
      </c>
      <c r="B2252" s="5">
        <v>4.71</v>
      </c>
      <c r="C2252" s="18">
        <f t="shared" si="35"/>
        <v>732899</v>
      </c>
    </row>
    <row r="2253" spans="1:3" x14ac:dyDescent="0.15">
      <c r="A2253" s="4">
        <v>38940</v>
      </c>
      <c r="B2253" s="5">
        <v>4.76</v>
      </c>
      <c r="C2253" s="18">
        <f t="shared" si="35"/>
        <v>732900</v>
      </c>
    </row>
    <row r="2254" spans="1:3" x14ac:dyDescent="0.15">
      <c r="A2254" s="4">
        <v>38943</v>
      </c>
      <c r="B2254" s="5">
        <v>4.7699999999999996</v>
      </c>
      <c r="C2254" s="18">
        <f t="shared" si="35"/>
        <v>732903</v>
      </c>
    </row>
    <row r="2255" spans="1:3" x14ac:dyDescent="0.15">
      <c r="A2255" s="4">
        <v>38944</v>
      </c>
      <c r="B2255" s="5">
        <v>4.75</v>
      </c>
      <c r="C2255" s="18">
        <f t="shared" si="35"/>
        <v>732904</v>
      </c>
    </row>
    <row r="2256" spans="1:3" x14ac:dyDescent="0.15">
      <c r="A2256" s="4">
        <v>38945</v>
      </c>
      <c r="B2256" s="5">
        <v>4.72</v>
      </c>
      <c r="C2256" s="18">
        <f t="shared" si="35"/>
        <v>732905</v>
      </c>
    </row>
    <row r="2257" spans="1:3" x14ac:dyDescent="0.15">
      <c r="A2257" s="4">
        <v>38946</v>
      </c>
      <c r="B2257" s="5">
        <v>4.6900000000000004</v>
      </c>
      <c r="C2257" s="18">
        <f t="shared" si="35"/>
        <v>732906</v>
      </c>
    </row>
    <row r="2258" spans="1:3" x14ac:dyDescent="0.15">
      <c r="A2258" s="4">
        <v>38947</v>
      </c>
      <c r="B2258" s="5">
        <v>4.6399999999999997</v>
      </c>
      <c r="C2258" s="18">
        <f t="shared" si="35"/>
        <v>732907</v>
      </c>
    </row>
    <row r="2259" spans="1:3" x14ac:dyDescent="0.15">
      <c r="A2259" s="4">
        <v>38950</v>
      </c>
      <c r="B2259" s="5">
        <v>4.5999999999999996</v>
      </c>
      <c r="C2259" s="18">
        <f t="shared" si="35"/>
        <v>732910</v>
      </c>
    </row>
    <row r="2260" spans="1:3" x14ac:dyDescent="0.15">
      <c r="A2260" s="4">
        <v>38951</v>
      </c>
      <c r="B2260" s="5">
        <v>4.57</v>
      </c>
      <c r="C2260" s="18">
        <f t="shared" si="35"/>
        <v>732911</v>
      </c>
    </row>
    <row r="2261" spans="1:3" x14ac:dyDescent="0.15">
      <c r="A2261" s="4">
        <v>38952</v>
      </c>
      <c r="B2261" s="5">
        <v>4.58</v>
      </c>
      <c r="C2261" s="18">
        <f t="shared" si="35"/>
        <v>732912</v>
      </c>
    </row>
    <row r="2262" spans="1:3" x14ac:dyDescent="0.15">
      <c r="A2262" s="4">
        <v>38953</v>
      </c>
      <c r="B2262" s="5">
        <v>4.58</v>
      </c>
      <c r="C2262" s="18">
        <f t="shared" si="35"/>
        <v>732913</v>
      </c>
    </row>
    <row r="2263" spans="1:3" x14ac:dyDescent="0.15">
      <c r="A2263" s="4">
        <v>38954</v>
      </c>
      <c r="B2263" s="5">
        <v>4.58</v>
      </c>
      <c r="C2263" s="18">
        <f t="shared" si="35"/>
        <v>732914</v>
      </c>
    </row>
    <row r="2264" spans="1:3" hidden="1" x14ac:dyDescent="0.15">
      <c r="A2264" s="4">
        <v>38957</v>
      </c>
      <c r="B2264" s="5"/>
      <c r="C2264" s="18">
        <f t="shared" si="35"/>
        <v>732917</v>
      </c>
    </row>
    <row r="2265" spans="1:3" x14ac:dyDescent="0.15">
      <c r="A2265" s="4">
        <v>38958</v>
      </c>
      <c r="B2265" s="5">
        <v>4.58</v>
      </c>
      <c r="C2265" s="18">
        <f t="shared" si="35"/>
        <v>732918</v>
      </c>
    </row>
    <row r="2266" spans="1:3" x14ac:dyDescent="0.15">
      <c r="A2266" s="4">
        <v>38959</v>
      </c>
      <c r="B2266" s="5">
        <v>4.5599999999999996</v>
      </c>
      <c r="C2266" s="18">
        <f t="shared" si="35"/>
        <v>732919</v>
      </c>
    </row>
    <row r="2267" spans="1:3" x14ac:dyDescent="0.15">
      <c r="A2267" s="4">
        <v>38960</v>
      </c>
      <c r="B2267" s="5">
        <v>4.5199999999999996</v>
      </c>
      <c r="C2267" s="18">
        <f t="shared" si="35"/>
        <v>732920</v>
      </c>
    </row>
    <row r="2268" spans="1:3" x14ac:dyDescent="0.15">
      <c r="A2268" s="4">
        <v>38961</v>
      </c>
      <c r="B2268" s="5">
        <v>4.51</v>
      </c>
      <c r="C2268" s="18">
        <f t="shared" si="35"/>
        <v>732921</v>
      </c>
    </row>
    <row r="2269" spans="1:3" x14ac:dyDescent="0.15">
      <c r="A2269" s="4">
        <v>38964</v>
      </c>
      <c r="B2269" s="5">
        <v>4.53</v>
      </c>
      <c r="C2269" s="18">
        <f t="shared" si="35"/>
        <v>732924</v>
      </c>
    </row>
    <row r="2270" spans="1:3" x14ac:dyDescent="0.15">
      <c r="A2270" s="4">
        <v>38965</v>
      </c>
      <c r="B2270" s="5">
        <v>4.55</v>
      </c>
      <c r="C2270" s="18">
        <f t="shared" si="35"/>
        <v>732925</v>
      </c>
    </row>
    <row r="2271" spans="1:3" x14ac:dyDescent="0.15">
      <c r="A2271" s="4">
        <v>38966</v>
      </c>
      <c r="B2271" s="5">
        <v>4.58</v>
      </c>
      <c r="C2271" s="18">
        <f t="shared" si="35"/>
        <v>732926</v>
      </c>
    </row>
    <row r="2272" spans="1:3" x14ac:dyDescent="0.15">
      <c r="A2272" s="4">
        <v>38967</v>
      </c>
      <c r="B2272" s="5">
        <v>4.57</v>
      </c>
      <c r="C2272" s="18">
        <f t="shared" si="35"/>
        <v>732927</v>
      </c>
    </row>
    <row r="2273" spans="1:3" x14ac:dyDescent="0.15">
      <c r="A2273" s="4">
        <v>38968</v>
      </c>
      <c r="B2273" s="5">
        <v>4.54</v>
      </c>
      <c r="C2273" s="18">
        <f t="shared" si="35"/>
        <v>732928</v>
      </c>
    </row>
    <row r="2274" spans="1:3" x14ac:dyDescent="0.15">
      <c r="A2274" s="4">
        <v>38971</v>
      </c>
      <c r="B2274" s="5">
        <v>4.57</v>
      </c>
      <c r="C2274" s="18">
        <f t="shared" si="35"/>
        <v>732931</v>
      </c>
    </row>
    <row r="2275" spans="1:3" x14ac:dyDescent="0.15">
      <c r="A2275" s="4">
        <v>38972</v>
      </c>
      <c r="B2275" s="5">
        <v>4.62</v>
      </c>
      <c r="C2275" s="18">
        <f t="shared" si="35"/>
        <v>732932</v>
      </c>
    </row>
    <row r="2276" spans="1:3" x14ac:dyDescent="0.15">
      <c r="A2276" s="4">
        <v>38973</v>
      </c>
      <c r="B2276" s="5">
        <v>4.58</v>
      </c>
      <c r="C2276" s="18">
        <f t="shared" si="35"/>
        <v>732933</v>
      </c>
    </row>
    <row r="2277" spans="1:3" x14ac:dyDescent="0.15">
      <c r="A2277" s="4">
        <v>38974</v>
      </c>
      <c r="B2277" s="5">
        <v>4.58</v>
      </c>
      <c r="C2277" s="18">
        <f t="shared" si="35"/>
        <v>732934</v>
      </c>
    </row>
    <row r="2278" spans="1:3" x14ac:dyDescent="0.15">
      <c r="A2278" s="4">
        <v>38975</v>
      </c>
      <c r="B2278" s="5">
        <v>4.58</v>
      </c>
      <c r="C2278" s="18">
        <f t="shared" si="35"/>
        <v>732935</v>
      </c>
    </row>
    <row r="2279" spans="1:3" x14ac:dyDescent="0.15">
      <c r="A2279" s="4">
        <v>38978</v>
      </c>
      <c r="B2279" s="5">
        <v>4.6500000000000004</v>
      </c>
      <c r="C2279" s="18">
        <f t="shared" si="35"/>
        <v>732938</v>
      </c>
    </row>
    <row r="2280" spans="1:3" x14ac:dyDescent="0.15">
      <c r="A2280" s="4">
        <v>38979</v>
      </c>
      <c r="B2280" s="5">
        <v>4.62</v>
      </c>
      <c r="C2280" s="18">
        <f t="shared" si="35"/>
        <v>732939</v>
      </c>
    </row>
    <row r="2281" spans="1:3" x14ac:dyDescent="0.15">
      <c r="A2281" s="4">
        <v>38980</v>
      </c>
      <c r="B2281" s="5">
        <v>4.6100000000000003</v>
      </c>
      <c r="C2281" s="18">
        <f t="shared" si="35"/>
        <v>732940</v>
      </c>
    </row>
    <row r="2282" spans="1:3" x14ac:dyDescent="0.15">
      <c r="A2282" s="4">
        <v>38981</v>
      </c>
      <c r="B2282" s="5">
        <v>4.58</v>
      </c>
      <c r="C2282" s="18">
        <f t="shared" si="35"/>
        <v>732941</v>
      </c>
    </row>
    <row r="2283" spans="1:3" x14ac:dyDescent="0.15">
      <c r="A2283" s="4">
        <v>38982</v>
      </c>
      <c r="B2283" s="5">
        <v>4.5</v>
      </c>
      <c r="C2283" s="18">
        <f t="shared" si="35"/>
        <v>732942</v>
      </c>
    </row>
    <row r="2284" spans="1:3" x14ac:dyDescent="0.15">
      <c r="A2284" s="4">
        <v>38985</v>
      </c>
      <c r="B2284" s="5">
        <v>4.46</v>
      </c>
      <c r="C2284" s="18">
        <f t="shared" si="35"/>
        <v>732945</v>
      </c>
    </row>
    <row r="2285" spans="1:3" x14ac:dyDescent="0.15">
      <c r="A2285" s="4">
        <v>38986</v>
      </c>
      <c r="B2285" s="5">
        <v>4.47</v>
      </c>
      <c r="C2285" s="18">
        <f t="shared" si="35"/>
        <v>732946</v>
      </c>
    </row>
    <row r="2286" spans="1:3" x14ac:dyDescent="0.15">
      <c r="A2286" s="4">
        <v>38987</v>
      </c>
      <c r="B2286" s="5">
        <v>4.4800000000000004</v>
      </c>
      <c r="C2286" s="18">
        <f t="shared" si="35"/>
        <v>732947</v>
      </c>
    </row>
    <row r="2287" spans="1:3" x14ac:dyDescent="0.15">
      <c r="A2287" s="4">
        <v>38988</v>
      </c>
      <c r="B2287" s="5">
        <v>4.5</v>
      </c>
      <c r="C2287" s="18">
        <f t="shared" si="35"/>
        <v>732948</v>
      </c>
    </row>
    <row r="2288" spans="1:3" x14ac:dyDescent="0.15">
      <c r="A2288" s="4">
        <v>38989</v>
      </c>
      <c r="B2288" s="5">
        <v>4.53</v>
      </c>
      <c r="C2288" s="18">
        <f t="shared" si="35"/>
        <v>732949</v>
      </c>
    </row>
    <row r="2289" spans="1:3" hidden="1" x14ac:dyDescent="0.15">
      <c r="A2289" s="4">
        <v>38990</v>
      </c>
      <c r="B2289" s="5"/>
      <c r="C2289" s="18">
        <f t="shared" si="35"/>
        <v>732950</v>
      </c>
    </row>
    <row r="2290" spans="1:3" x14ac:dyDescent="0.15">
      <c r="A2290" s="4">
        <v>38992</v>
      </c>
      <c r="B2290" s="5">
        <v>4.54</v>
      </c>
      <c r="C2290" s="18">
        <f t="shared" si="35"/>
        <v>732952</v>
      </c>
    </row>
    <row r="2291" spans="1:3" x14ac:dyDescent="0.15">
      <c r="A2291" s="4">
        <v>38993</v>
      </c>
      <c r="B2291" s="5">
        <v>4.5599999999999996</v>
      </c>
      <c r="C2291" s="18">
        <f t="shared" si="35"/>
        <v>732953</v>
      </c>
    </row>
    <row r="2292" spans="1:3" x14ac:dyDescent="0.15">
      <c r="A2292" s="4">
        <v>38994</v>
      </c>
      <c r="B2292" s="5">
        <v>4.53</v>
      </c>
      <c r="C2292" s="18">
        <f t="shared" si="35"/>
        <v>732954</v>
      </c>
    </row>
    <row r="2293" spans="1:3" x14ac:dyDescent="0.15">
      <c r="A2293" s="4">
        <v>38995</v>
      </c>
      <c r="B2293" s="5">
        <v>4.53</v>
      </c>
      <c r="C2293" s="18">
        <f t="shared" si="35"/>
        <v>732955</v>
      </c>
    </row>
    <row r="2294" spans="1:3" x14ac:dyDescent="0.15">
      <c r="A2294" s="4">
        <v>38996</v>
      </c>
      <c r="B2294" s="5">
        <v>4.57</v>
      </c>
      <c r="C2294" s="18">
        <f t="shared" si="35"/>
        <v>732956</v>
      </c>
    </row>
    <row r="2295" spans="1:3" x14ac:dyDescent="0.15">
      <c r="A2295" s="4">
        <v>38999</v>
      </c>
      <c r="B2295" s="5">
        <v>4.5599999999999996</v>
      </c>
      <c r="C2295" s="18">
        <f t="shared" si="35"/>
        <v>732959</v>
      </c>
    </row>
    <row r="2296" spans="1:3" x14ac:dyDescent="0.15">
      <c r="A2296" s="4">
        <v>39000</v>
      </c>
      <c r="B2296" s="5">
        <v>4.62</v>
      </c>
      <c r="C2296" s="18">
        <f t="shared" si="35"/>
        <v>732960</v>
      </c>
    </row>
    <row r="2297" spans="1:3" x14ac:dyDescent="0.15">
      <c r="A2297" s="4">
        <v>39001</v>
      </c>
      <c r="B2297" s="5">
        <v>4.62</v>
      </c>
      <c r="C2297" s="18">
        <f t="shared" si="35"/>
        <v>732961</v>
      </c>
    </row>
    <row r="2298" spans="1:3" x14ac:dyDescent="0.15">
      <c r="A2298" s="4">
        <v>39002</v>
      </c>
      <c r="B2298" s="5">
        <v>4.62</v>
      </c>
      <c r="C2298" s="18">
        <f t="shared" si="35"/>
        <v>732962</v>
      </c>
    </row>
    <row r="2299" spans="1:3" x14ac:dyDescent="0.15">
      <c r="A2299" s="4">
        <v>39003</v>
      </c>
      <c r="B2299" s="5">
        <v>4.6500000000000004</v>
      </c>
      <c r="C2299" s="18">
        <f t="shared" si="35"/>
        <v>732963</v>
      </c>
    </row>
    <row r="2300" spans="1:3" x14ac:dyDescent="0.15">
      <c r="A2300" s="4">
        <v>39006</v>
      </c>
      <c r="B2300" s="5">
        <v>4.6500000000000004</v>
      </c>
      <c r="C2300" s="18">
        <f t="shared" si="35"/>
        <v>732966</v>
      </c>
    </row>
    <row r="2301" spans="1:3" x14ac:dyDescent="0.15">
      <c r="A2301" s="4">
        <v>39007</v>
      </c>
      <c r="B2301" s="5">
        <v>4.6399999999999997</v>
      </c>
      <c r="C2301" s="18">
        <f t="shared" si="35"/>
        <v>732967</v>
      </c>
    </row>
    <row r="2302" spans="1:3" x14ac:dyDescent="0.15">
      <c r="A2302" s="4">
        <v>39008</v>
      </c>
      <c r="B2302" s="5">
        <v>4.6500000000000004</v>
      </c>
      <c r="C2302" s="18">
        <f t="shared" si="35"/>
        <v>732968</v>
      </c>
    </row>
    <row r="2303" spans="1:3" x14ac:dyDescent="0.15">
      <c r="A2303" s="4">
        <v>39009</v>
      </c>
      <c r="B2303" s="5">
        <v>4.67</v>
      </c>
      <c r="C2303" s="18">
        <f t="shared" si="35"/>
        <v>732969</v>
      </c>
    </row>
    <row r="2304" spans="1:3" x14ac:dyDescent="0.15">
      <c r="A2304" s="4">
        <v>39010</v>
      </c>
      <c r="B2304" s="5">
        <v>4.6900000000000004</v>
      </c>
      <c r="C2304" s="18">
        <f t="shared" si="35"/>
        <v>732970</v>
      </c>
    </row>
    <row r="2305" spans="1:3" x14ac:dyDescent="0.15">
      <c r="A2305" s="4">
        <v>39013</v>
      </c>
      <c r="B2305" s="5">
        <v>4.7</v>
      </c>
      <c r="C2305" s="18">
        <f t="shared" si="35"/>
        <v>732973</v>
      </c>
    </row>
    <row r="2306" spans="1:3" x14ac:dyDescent="0.15">
      <c r="A2306" s="4">
        <v>39014</v>
      </c>
      <c r="B2306" s="5">
        <v>4.71</v>
      </c>
      <c r="C2306" s="18">
        <f t="shared" si="35"/>
        <v>732974</v>
      </c>
    </row>
    <row r="2307" spans="1:3" x14ac:dyDescent="0.15">
      <c r="A2307" s="4">
        <v>39015</v>
      </c>
      <c r="B2307" s="5">
        <v>4.7</v>
      </c>
      <c r="C2307" s="18">
        <f t="shared" ref="C2307:C2370" si="36">A2307+693960</f>
        <v>732975</v>
      </c>
    </row>
    <row r="2308" spans="1:3" x14ac:dyDescent="0.15">
      <c r="A2308" s="4">
        <v>39016</v>
      </c>
      <c r="B2308" s="5">
        <v>4.66</v>
      </c>
      <c r="C2308" s="18">
        <f t="shared" si="36"/>
        <v>732976</v>
      </c>
    </row>
    <row r="2309" spans="1:3" x14ac:dyDescent="0.15">
      <c r="A2309" s="4">
        <v>39017</v>
      </c>
      <c r="B2309" s="5">
        <v>4.5999999999999996</v>
      </c>
      <c r="C2309" s="18">
        <f t="shared" si="36"/>
        <v>732977</v>
      </c>
    </row>
    <row r="2310" spans="1:3" x14ac:dyDescent="0.15">
      <c r="A2310" s="4">
        <v>39020</v>
      </c>
      <c r="B2310" s="5">
        <v>4.5599999999999996</v>
      </c>
      <c r="C2310" s="18">
        <f t="shared" si="36"/>
        <v>732980</v>
      </c>
    </row>
    <row r="2311" spans="1:3" x14ac:dyDescent="0.15">
      <c r="A2311" s="4">
        <v>39021</v>
      </c>
      <c r="B2311" s="5">
        <v>4.51</v>
      </c>
      <c r="C2311" s="18">
        <f t="shared" si="36"/>
        <v>732981</v>
      </c>
    </row>
    <row r="2312" spans="1:3" x14ac:dyDescent="0.15">
      <c r="A2312" s="4">
        <v>39022</v>
      </c>
      <c r="B2312" s="5">
        <v>4.51</v>
      </c>
      <c r="C2312" s="18">
        <f t="shared" si="36"/>
        <v>732982</v>
      </c>
    </row>
    <row r="2313" spans="1:3" x14ac:dyDescent="0.15">
      <c r="A2313" s="4">
        <v>39023</v>
      </c>
      <c r="B2313" s="5">
        <v>4.55</v>
      </c>
      <c r="C2313" s="18">
        <f t="shared" si="36"/>
        <v>732983</v>
      </c>
    </row>
    <row r="2314" spans="1:3" x14ac:dyDescent="0.15">
      <c r="A2314" s="4">
        <v>39024</v>
      </c>
      <c r="B2314" s="5">
        <v>4.51</v>
      </c>
      <c r="C2314" s="18">
        <f t="shared" si="36"/>
        <v>732984</v>
      </c>
    </row>
    <row r="2315" spans="1:3" x14ac:dyDescent="0.15">
      <c r="A2315" s="4">
        <v>39027</v>
      </c>
      <c r="B2315" s="5">
        <v>4.5999999999999996</v>
      </c>
      <c r="C2315" s="18">
        <f t="shared" si="36"/>
        <v>732987</v>
      </c>
    </row>
    <row r="2316" spans="1:3" x14ac:dyDescent="0.15">
      <c r="A2316" s="4">
        <v>39028</v>
      </c>
      <c r="B2316" s="5">
        <v>4.55</v>
      </c>
      <c r="C2316" s="18">
        <f t="shared" si="36"/>
        <v>732988</v>
      </c>
    </row>
    <row r="2317" spans="1:3" x14ac:dyDescent="0.15">
      <c r="A2317" s="4">
        <v>39029</v>
      </c>
      <c r="B2317" s="5">
        <v>4.57</v>
      </c>
      <c r="C2317" s="18">
        <f t="shared" si="36"/>
        <v>732989</v>
      </c>
    </row>
    <row r="2318" spans="1:3" x14ac:dyDescent="0.15">
      <c r="A2318" s="4">
        <v>39030</v>
      </c>
      <c r="B2318" s="5">
        <v>4.54</v>
      </c>
      <c r="C2318" s="18">
        <f t="shared" si="36"/>
        <v>732990</v>
      </c>
    </row>
    <row r="2319" spans="1:3" x14ac:dyDescent="0.15">
      <c r="A2319" s="4">
        <v>39031</v>
      </c>
      <c r="B2319" s="5">
        <v>4.5199999999999996</v>
      </c>
      <c r="C2319" s="18">
        <f t="shared" si="36"/>
        <v>732991</v>
      </c>
    </row>
    <row r="2320" spans="1:3" x14ac:dyDescent="0.15">
      <c r="A2320" s="4">
        <v>39034</v>
      </c>
      <c r="B2320" s="5">
        <v>4.5599999999999996</v>
      </c>
      <c r="C2320" s="18">
        <f t="shared" si="36"/>
        <v>732994</v>
      </c>
    </row>
    <row r="2321" spans="1:3" x14ac:dyDescent="0.15">
      <c r="A2321" s="4">
        <v>39035</v>
      </c>
      <c r="B2321" s="5">
        <v>4.53</v>
      </c>
      <c r="C2321" s="18">
        <f t="shared" si="36"/>
        <v>732995</v>
      </c>
    </row>
    <row r="2322" spans="1:3" x14ac:dyDescent="0.15">
      <c r="A2322" s="4">
        <v>39036</v>
      </c>
      <c r="B2322" s="5">
        <v>4.5599999999999996</v>
      </c>
      <c r="C2322" s="18">
        <f t="shared" si="36"/>
        <v>732996</v>
      </c>
    </row>
    <row r="2323" spans="1:3" x14ac:dyDescent="0.15">
      <c r="A2323" s="4">
        <v>39037</v>
      </c>
      <c r="B2323" s="5">
        <v>4.57</v>
      </c>
      <c r="C2323" s="18">
        <f t="shared" si="36"/>
        <v>732997</v>
      </c>
    </row>
    <row r="2324" spans="1:3" x14ac:dyDescent="0.15">
      <c r="A2324" s="4">
        <v>39038</v>
      </c>
      <c r="B2324" s="5">
        <v>4.5599999999999996</v>
      </c>
      <c r="C2324" s="18">
        <f t="shared" si="36"/>
        <v>732998</v>
      </c>
    </row>
    <row r="2325" spans="1:3" x14ac:dyDescent="0.15">
      <c r="A2325" s="4">
        <v>39041</v>
      </c>
      <c r="B2325" s="5">
        <v>4.53</v>
      </c>
      <c r="C2325" s="18">
        <f t="shared" si="36"/>
        <v>733001</v>
      </c>
    </row>
    <row r="2326" spans="1:3" x14ac:dyDescent="0.15">
      <c r="A2326" s="4">
        <v>39042</v>
      </c>
      <c r="B2326" s="5">
        <v>4.55</v>
      </c>
      <c r="C2326" s="18">
        <f t="shared" si="36"/>
        <v>733002</v>
      </c>
    </row>
    <row r="2327" spans="1:3" x14ac:dyDescent="0.15">
      <c r="A2327" s="4">
        <v>39043</v>
      </c>
      <c r="B2327" s="5">
        <v>4.55</v>
      </c>
      <c r="C2327" s="18">
        <f t="shared" si="36"/>
        <v>733003</v>
      </c>
    </row>
    <row r="2328" spans="1:3" x14ac:dyDescent="0.15">
      <c r="A2328" s="4">
        <v>39044</v>
      </c>
      <c r="B2328" s="5">
        <v>4.57</v>
      </c>
      <c r="C2328" s="18">
        <f t="shared" si="36"/>
        <v>733004</v>
      </c>
    </row>
    <row r="2329" spans="1:3" x14ac:dyDescent="0.15">
      <c r="A2329" s="4">
        <v>39045</v>
      </c>
      <c r="B2329" s="5">
        <v>4.53</v>
      </c>
      <c r="C2329" s="18">
        <f t="shared" si="36"/>
        <v>733005</v>
      </c>
    </row>
    <row r="2330" spans="1:3" x14ac:dyDescent="0.15">
      <c r="A2330" s="4">
        <v>39048</v>
      </c>
      <c r="B2330" s="5">
        <v>4.5599999999999996</v>
      </c>
      <c r="C2330" s="18">
        <f t="shared" si="36"/>
        <v>733008</v>
      </c>
    </row>
    <row r="2331" spans="1:3" x14ac:dyDescent="0.15">
      <c r="A2331" s="4">
        <v>39049</v>
      </c>
      <c r="B2331" s="5">
        <v>4.53</v>
      </c>
      <c r="C2331" s="18">
        <f t="shared" si="36"/>
        <v>733009</v>
      </c>
    </row>
    <row r="2332" spans="1:3" x14ac:dyDescent="0.15">
      <c r="A2332" s="4">
        <v>39050</v>
      </c>
      <c r="B2332" s="5">
        <v>4.53</v>
      </c>
      <c r="C2332" s="18">
        <f t="shared" si="36"/>
        <v>733010</v>
      </c>
    </row>
    <row r="2333" spans="1:3" x14ac:dyDescent="0.15">
      <c r="A2333" s="4">
        <v>39051</v>
      </c>
      <c r="B2333" s="5">
        <v>4.5</v>
      </c>
      <c r="C2333" s="18">
        <f t="shared" si="36"/>
        <v>733011</v>
      </c>
    </row>
    <row r="2334" spans="1:3" x14ac:dyDescent="0.15">
      <c r="A2334" s="4">
        <v>39052</v>
      </c>
      <c r="B2334" s="5">
        <v>4.46</v>
      </c>
      <c r="C2334" s="18">
        <f t="shared" si="36"/>
        <v>733012</v>
      </c>
    </row>
    <row r="2335" spans="1:3" x14ac:dyDescent="0.15">
      <c r="A2335" s="4">
        <v>39055</v>
      </c>
      <c r="B2335" s="5">
        <v>4.46</v>
      </c>
      <c r="C2335" s="18">
        <f t="shared" si="36"/>
        <v>733015</v>
      </c>
    </row>
    <row r="2336" spans="1:3" x14ac:dyDescent="0.15">
      <c r="A2336" s="4">
        <v>39056</v>
      </c>
      <c r="B2336" s="5">
        <v>4.49</v>
      </c>
      <c r="C2336" s="18">
        <f t="shared" si="36"/>
        <v>733016</v>
      </c>
    </row>
    <row r="2337" spans="1:3" x14ac:dyDescent="0.15">
      <c r="A2337" s="4">
        <v>39057</v>
      </c>
      <c r="B2337" s="5">
        <v>4.49</v>
      </c>
      <c r="C2337" s="18">
        <f t="shared" si="36"/>
        <v>733017</v>
      </c>
    </row>
    <row r="2338" spans="1:3" x14ac:dyDescent="0.15">
      <c r="A2338" s="4">
        <v>39058</v>
      </c>
      <c r="B2338" s="5">
        <v>4.5199999999999996</v>
      </c>
      <c r="C2338" s="18">
        <f t="shared" si="36"/>
        <v>733018</v>
      </c>
    </row>
    <row r="2339" spans="1:3" x14ac:dyDescent="0.15">
      <c r="A2339" s="4">
        <v>39059</v>
      </c>
      <c r="B2339" s="5">
        <v>4.54</v>
      </c>
      <c r="C2339" s="18">
        <f t="shared" si="36"/>
        <v>733019</v>
      </c>
    </row>
    <row r="2340" spans="1:3" x14ac:dyDescent="0.15">
      <c r="A2340" s="4">
        <v>39062</v>
      </c>
      <c r="B2340" s="5">
        <v>4.58</v>
      </c>
      <c r="C2340" s="18">
        <f t="shared" si="36"/>
        <v>733022</v>
      </c>
    </row>
    <row r="2341" spans="1:3" x14ac:dyDescent="0.15">
      <c r="A2341" s="4">
        <v>39063</v>
      </c>
      <c r="B2341" s="5">
        <v>4.5999999999999996</v>
      </c>
      <c r="C2341" s="18">
        <f t="shared" si="36"/>
        <v>733023</v>
      </c>
    </row>
    <row r="2342" spans="1:3" x14ac:dyDescent="0.15">
      <c r="A2342" s="4">
        <v>39064</v>
      </c>
      <c r="B2342" s="5">
        <v>4.62</v>
      </c>
      <c r="C2342" s="18">
        <f t="shared" si="36"/>
        <v>733024</v>
      </c>
    </row>
    <row r="2343" spans="1:3" x14ac:dyDescent="0.15">
      <c r="A2343" s="4">
        <v>39065</v>
      </c>
      <c r="B2343" s="5">
        <v>4.67</v>
      </c>
      <c r="C2343" s="18">
        <f t="shared" si="36"/>
        <v>733025</v>
      </c>
    </row>
    <row r="2344" spans="1:3" x14ac:dyDescent="0.15">
      <c r="A2344" s="4">
        <v>39066</v>
      </c>
      <c r="B2344" s="5">
        <v>4.67</v>
      </c>
      <c r="C2344" s="18">
        <f t="shared" si="36"/>
        <v>733026</v>
      </c>
    </row>
    <row r="2345" spans="1:3" x14ac:dyDescent="0.15">
      <c r="A2345" s="4">
        <v>39069</v>
      </c>
      <c r="B2345" s="5">
        <v>4.5199999999999996</v>
      </c>
      <c r="C2345" s="18">
        <f t="shared" si="36"/>
        <v>733029</v>
      </c>
    </row>
    <row r="2346" spans="1:3" x14ac:dyDescent="0.15">
      <c r="A2346" s="4">
        <v>39070</v>
      </c>
      <c r="B2346" s="5">
        <v>4.72</v>
      </c>
      <c r="C2346" s="18">
        <f t="shared" si="36"/>
        <v>733030</v>
      </c>
    </row>
    <row r="2347" spans="1:3" x14ac:dyDescent="0.15">
      <c r="A2347" s="4">
        <v>39071</v>
      </c>
      <c r="B2347" s="5">
        <v>4.7</v>
      </c>
      <c r="C2347" s="18">
        <f t="shared" si="36"/>
        <v>733031</v>
      </c>
    </row>
    <row r="2348" spans="1:3" x14ac:dyDescent="0.15">
      <c r="A2348" s="4">
        <v>39072</v>
      </c>
      <c r="B2348" s="5">
        <v>4.71</v>
      </c>
      <c r="C2348" s="18">
        <f t="shared" si="36"/>
        <v>733032</v>
      </c>
    </row>
    <row r="2349" spans="1:3" x14ac:dyDescent="0.15">
      <c r="A2349" s="4">
        <v>39073</v>
      </c>
      <c r="B2349" s="5">
        <v>4.72</v>
      </c>
      <c r="C2349" s="18">
        <f t="shared" si="36"/>
        <v>733033</v>
      </c>
    </row>
    <row r="2350" spans="1:3" hidden="1" x14ac:dyDescent="0.15">
      <c r="A2350" s="4">
        <v>39077</v>
      </c>
      <c r="B2350" s="5"/>
      <c r="C2350" s="18">
        <f t="shared" si="36"/>
        <v>733037</v>
      </c>
    </row>
    <row r="2351" spans="1:3" x14ac:dyDescent="0.15">
      <c r="A2351" s="4">
        <v>39078</v>
      </c>
      <c r="B2351" s="5">
        <v>4.7699999999999996</v>
      </c>
      <c r="C2351" s="18">
        <f t="shared" si="36"/>
        <v>733038</v>
      </c>
    </row>
    <row r="2352" spans="1:3" x14ac:dyDescent="0.15">
      <c r="A2352" s="4">
        <v>39079</v>
      </c>
      <c r="B2352" s="5">
        <v>4.78</v>
      </c>
      <c r="C2352" s="18">
        <f t="shared" si="36"/>
        <v>733039</v>
      </c>
    </row>
    <row r="2353" spans="1:3" x14ac:dyDescent="0.15">
      <c r="A2353" s="4">
        <v>39080</v>
      </c>
      <c r="B2353" s="5">
        <v>4.7300000000000004</v>
      </c>
      <c r="C2353" s="18">
        <f t="shared" si="36"/>
        <v>733040</v>
      </c>
    </row>
    <row r="2354" spans="1:3" x14ac:dyDescent="0.15">
      <c r="A2354" s="4">
        <v>39084</v>
      </c>
      <c r="B2354" s="5">
        <v>4.75</v>
      </c>
      <c r="C2354" s="18">
        <f t="shared" si="36"/>
        <v>733044</v>
      </c>
    </row>
    <row r="2355" spans="1:3" x14ac:dyDescent="0.15">
      <c r="A2355" s="4">
        <v>39085</v>
      </c>
      <c r="B2355" s="5">
        <v>4.78</v>
      </c>
      <c r="C2355" s="18">
        <f t="shared" si="36"/>
        <v>733045</v>
      </c>
    </row>
    <row r="2356" spans="1:3" x14ac:dyDescent="0.15">
      <c r="A2356" s="4">
        <v>39086</v>
      </c>
      <c r="B2356" s="5">
        <v>4.76</v>
      </c>
      <c r="C2356" s="18">
        <f t="shared" si="36"/>
        <v>733046</v>
      </c>
    </row>
    <row r="2357" spans="1:3" x14ac:dyDescent="0.15">
      <c r="A2357" s="4">
        <v>39087</v>
      </c>
      <c r="B2357" s="5">
        <v>4.79</v>
      </c>
      <c r="C2357" s="18">
        <f t="shared" si="36"/>
        <v>733047</v>
      </c>
    </row>
    <row r="2358" spans="1:3" x14ac:dyDescent="0.15">
      <c r="A2358" s="4">
        <v>39090</v>
      </c>
      <c r="B2358" s="5">
        <v>4.78</v>
      </c>
      <c r="C2358" s="18">
        <f t="shared" si="36"/>
        <v>733050</v>
      </c>
    </row>
    <row r="2359" spans="1:3" x14ac:dyDescent="0.15">
      <c r="A2359" s="4">
        <v>39091</v>
      </c>
      <c r="B2359" s="5">
        <v>4.79</v>
      </c>
      <c r="C2359" s="18">
        <f t="shared" si="36"/>
        <v>733051</v>
      </c>
    </row>
    <row r="2360" spans="1:3" x14ac:dyDescent="0.15">
      <c r="A2360" s="4">
        <v>39092</v>
      </c>
      <c r="B2360" s="5">
        <v>4.8</v>
      </c>
      <c r="C2360" s="18">
        <f t="shared" si="36"/>
        <v>733052</v>
      </c>
    </row>
    <row r="2361" spans="1:3" x14ac:dyDescent="0.15">
      <c r="A2361" s="4">
        <v>39093</v>
      </c>
      <c r="B2361" s="5">
        <v>4.84</v>
      </c>
      <c r="C2361" s="18">
        <f t="shared" si="36"/>
        <v>733053</v>
      </c>
    </row>
    <row r="2362" spans="1:3" x14ac:dyDescent="0.15">
      <c r="A2362" s="4">
        <v>39094</v>
      </c>
      <c r="B2362" s="5">
        <v>4.8899999999999997</v>
      </c>
      <c r="C2362" s="18">
        <f t="shared" si="36"/>
        <v>733054</v>
      </c>
    </row>
    <row r="2363" spans="1:3" x14ac:dyDescent="0.15">
      <c r="A2363" s="4">
        <v>39097</v>
      </c>
      <c r="B2363" s="5">
        <v>4.8899999999999997</v>
      </c>
      <c r="C2363" s="18">
        <f t="shared" si="36"/>
        <v>733057</v>
      </c>
    </row>
    <row r="2364" spans="1:3" x14ac:dyDescent="0.15">
      <c r="A2364" s="4">
        <v>39098</v>
      </c>
      <c r="B2364" s="5">
        <v>4.87</v>
      </c>
      <c r="C2364" s="18">
        <f t="shared" si="36"/>
        <v>733058</v>
      </c>
    </row>
    <row r="2365" spans="1:3" x14ac:dyDescent="0.15">
      <c r="A2365" s="4">
        <v>39099</v>
      </c>
      <c r="B2365" s="5">
        <v>4.88</v>
      </c>
      <c r="C2365" s="18">
        <f t="shared" si="36"/>
        <v>733059</v>
      </c>
    </row>
    <row r="2366" spans="1:3" x14ac:dyDescent="0.15">
      <c r="A2366" s="4">
        <v>39100</v>
      </c>
      <c r="B2366" s="5">
        <v>4.9000000000000004</v>
      </c>
      <c r="C2366" s="18">
        <f t="shared" si="36"/>
        <v>733060</v>
      </c>
    </row>
    <row r="2367" spans="1:3" x14ac:dyDescent="0.15">
      <c r="A2367" s="4">
        <v>39101</v>
      </c>
      <c r="B2367" s="5">
        <v>4.8899999999999997</v>
      </c>
      <c r="C2367" s="18">
        <f t="shared" si="36"/>
        <v>733061</v>
      </c>
    </row>
    <row r="2368" spans="1:3" x14ac:dyDescent="0.15">
      <c r="A2368" s="4">
        <v>39104</v>
      </c>
      <c r="B2368" s="5">
        <v>4.88</v>
      </c>
      <c r="C2368" s="18">
        <f t="shared" si="36"/>
        <v>733064</v>
      </c>
    </row>
    <row r="2369" spans="1:3" x14ac:dyDescent="0.15">
      <c r="A2369" s="4">
        <v>39105</v>
      </c>
      <c r="B2369" s="5">
        <v>4.8899999999999997</v>
      </c>
      <c r="C2369" s="18">
        <f t="shared" si="36"/>
        <v>733065</v>
      </c>
    </row>
    <row r="2370" spans="1:3" x14ac:dyDescent="0.15">
      <c r="A2370" s="4">
        <v>39106</v>
      </c>
      <c r="B2370" s="5">
        <v>4.9000000000000004</v>
      </c>
      <c r="C2370" s="18">
        <f t="shared" si="36"/>
        <v>733066</v>
      </c>
    </row>
    <row r="2371" spans="1:3" x14ac:dyDescent="0.15">
      <c r="A2371" s="4">
        <v>39107</v>
      </c>
      <c r="B2371" s="5">
        <v>4.95</v>
      </c>
      <c r="C2371" s="18">
        <f t="shared" ref="C2371:C2434" si="37">A2371+693960</f>
        <v>733067</v>
      </c>
    </row>
    <row r="2372" spans="1:3" x14ac:dyDescent="0.15">
      <c r="A2372" s="4">
        <v>39108</v>
      </c>
      <c r="B2372" s="5">
        <v>4.97</v>
      </c>
      <c r="C2372" s="18">
        <f t="shared" si="37"/>
        <v>733068</v>
      </c>
    </row>
    <row r="2373" spans="1:3" x14ac:dyDescent="0.15">
      <c r="A2373" s="4">
        <v>39111</v>
      </c>
      <c r="B2373" s="5">
        <v>5</v>
      </c>
      <c r="C2373" s="18">
        <f t="shared" si="37"/>
        <v>733071</v>
      </c>
    </row>
    <row r="2374" spans="1:3" x14ac:dyDescent="0.15">
      <c r="A2374" s="4">
        <v>39112</v>
      </c>
      <c r="B2374" s="5">
        <v>4.97</v>
      </c>
      <c r="C2374" s="18">
        <f t="shared" si="37"/>
        <v>733072</v>
      </c>
    </row>
    <row r="2375" spans="1:3" x14ac:dyDescent="0.15">
      <c r="A2375" s="4">
        <v>39113</v>
      </c>
      <c r="B2375" s="5">
        <v>4.96</v>
      </c>
      <c r="C2375" s="18">
        <f t="shared" si="37"/>
        <v>733073</v>
      </c>
    </row>
    <row r="2376" spans="1:3" x14ac:dyDescent="0.15">
      <c r="A2376" s="4">
        <v>39114</v>
      </c>
      <c r="B2376" s="5">
        <v>4.99</v>
      </c>
      <c r="C2376" s="18">
        <f t="shared" si="37"/>
        <v>733074</v>
      </c>
    </row>
    <row r="2377" spans="1:3" x14ac:dyDescent="0.15">
      <c r="A2377" s="4">
        <v>39115</v>
      </c>
      <c r="B2377" s="5">
        <v>4.99</v>
      </c>
      <c r="C2377" s="18">
        <f t="shared" si="37"/>
        <v>733075</v>
      </c>
    </row>
    <row r="2378" spans="1:3" x14ac:dyDescent="0.15">
      <c r="A2378" s="4">
        <v>39118</v>
      </c>
      <c r="B2378" s="5">
        <v>4.97</v>
      </c>
      <c r="C2378" s="18">
        <f t="shared" si="37"/>
        <v>733078</v>
      </c>
    </row>
    <row r="2379" spans="1:3" x14ac:dyDescent="0.15">
      <c r="A2379" s="4">
        <v>39119</v>
      </c>
      <c r="B2379" s="5">
        <v>4.97</v>
      </c>
      <c r="C2379" s="18">
        <f t="shared" si="37"/>
        <v>733079</v>
      </c>
    </row>
    <row r="2380" spans="1:3" x14ac:dyDescent="0.15">
      <c r="A2380" s="4">
        <v>39120</v>
      </c>
      <c r="B2380" s="5">
        <v>4.95</v>
      </c>
      <c r="C2380" s="18">
        <f t="shared" si="37"/>
        <v>733080</v>
      </c>
    </row>
    <row r="2381" spans="1:3" x14ac:dyDescent="0.15">
      <c r="A2381" s="4">
        <v>39121</v>
      </c>
      <c r="B2381" s="5">
        <v>4.91</v>
      </c>
      <c r="C2381" s="18">
        <f t="shared" si="37"/>
        <v>733081</v>
      </c>
    </row>
    <row r="2382" spans="1:3" x14ac:dyDescent="0.15">
      <c r="A2382" s="4">
        <v>39122</v>
      </c>
      <c r="B2382" s="5">
        <v>4.8899999999999997</v>
      </c>
      <c r="C2382" s="18">
        <f t="shared" si="37"/>
        <v>733082</v>
      </c>
    </row>
    <row r="2383" spans="1:3" x14ac:dyDescent="0.15">
      <c r="A2383" s="4">
        <v>39125</v>
      </c>
      <c r="B2383" s="5">
        <v>4.97</v>
      </c>
      <c r="C2383" s="18">
        <f t="shared" si="37"/>
        <v>733085</v>
      </c>
    </row>
    <row r="2384" spans="1:3" x14ac:dyDescent="0.15">
      <c r="A2384" s="4">
        <v>39126</v>
      </c>
      <c r="B2384" s="5">
        <v>4.9400000000000004</v>
      </c>
      <c r="C2384" s="18">
        <f t="shared" si="37"/>
        <v>733086</v>
      </c>
    </row>
    <row r="2385" spans="1:3" x14ac:dyDescent="0.15">
      <c r="A2385" s="4">
        <v>39127</v>
      </c>
      <c r="B2385" s="5">
        <v>4.9400000000000004</v>
      </c>
      <c r="C2385" s="18">
        <f t="shared" si="37"/>
        <v>733087</v>
      </c>
    </row>
    <row r="2386" spans="1:3" x14ac:dyDescent="0.15">
      <c r="A2386" s="4">
        <v>39128</v>
      </c>
      <c r="B2386" s="5">
        <v>4.83</v>
      </c>
      <c r="C2386" s="18">
        <f t="shared" si="37"/>
        <v>733088</v>
      </c>
    </row>
    <row r="2387" spans="1:3" x14ac:dyDescent="0.15">
      <c r="A2387" s="4">
        <v>39129</v>
      </c>
      <c r="B2387" s="5">
        <v>4.84</v>
      </c>
      <c r="C2387" s="18">
        <f t="shared" si="37"/>
        <v>733089</v>
      </c>
    </row>
    <row r="2388" spans="1:3" x14ac:dyDescent="0.15">
      <c r="A2388" s="4">
        <v>39132</v>
      </c>
      <c r="B2388" s="5">
        <v>4.8600000000000003</v>
      </c>
      <c r="C2388" s="18">
        <f t="shared" si="37"/>
        <v>733092</v>
      </c>
    </row>
    <row r="2389" spans="1:3" x14ac:dyDescent="0.15">
      <c r="A2389" s="4">
        <v>39133</v>
      </c>
      <c r="B2389" s="5">
        <v>4.87</v>
      </c>
      <c r="C2389" s="18">
        <f t="shared" si="37"/>
        <v>733093</v>
      </c>
    </row>
    <row r="2390" spans="1:3" x14ac:dyDescent="0.15">
      <c r="A2390" s="4">
        <v>39134</v>
      </c>
      <c r="B2390" s="5">
        <v>4.8499999999999996</v>
      </c>
      <c r="C2390" s="18">
        <f t="shared" si="37"/>
        <v>733094</v>
      </c>
    </row>
    <row r="2391" spans="1:3" x14ac:dyDescent="0.15">
      <c r="A2391" s="4">
        <v>39135</v>
      </c>
      <c r="B2391" s="5">
        <v>4.9000000000000004</v>
      </c>
      <c r="C2391" s="18">
        <f t="shared" si="37"/>
        <v>733095</v>
      </c>
    </row>
    <row r="2392" spans="1:3" x14ac:dyDescent="0.15">
      <c r="A2392" s="4">
        <v>39136</v>
      </c>
      <c r="B2392" s="5">
        <v>4.8499999999999996</v>
      </c>
      <c r="C2392" s="18">
        <f t="shared" si="37"/>
        <v>733096</v>
      </c>
    </row>
    <row r="2393" spans="1:3" x14ac:dyDescent="0.15">
      <c r="A2393" s="4">
        <v>39139</v>
      </c>
      <c r="B2393" s="5">
        <v>4.83</v>
      </c>
      <c r="C2393" s="18">
        <f t="shared" si="37"/>
        <v>733099</v>
      </c>
    </row>
    <row r="2394" spans="1:3" x14ac:dyDescent="0.15">
      <c r="A2394" s="4">
        <v>39140</v>
      </c>
      <c r="B2394" s="5">
        <v>4.79</v>
      </c>
      <c r="C2394" s="18">
        <f t="shared" si="37"/>
        <v>733100</v>
      </c>
    </row>
    <row r="2395" spans="1:3" x14ac:dyDescent="0.15">
      <c r="A2395" s="4">
        <v>39141</v>
      </c>
      <c r="B2395" s="5">
        <v>4.78</v>
      </c>
      <c r="C2395" s="18">
        <f t="shared" si="37"/>
        <v>733101</v>
      </c>
    </row>
    <row r="2396" spans="1:3" x14ac:dyDescent="0.15">
      <c r="A2396" s="4">
        <v>39142</v>
      </c>
      <c r="B2396" s="5">
        <v>4.7699999999999996</v>
      </c>
      <c r="C2396" s="18">
        <f t="shared" si="37"/>
        <v>733102</v>
      </c>
    </row>
    <row r="2397" spans="1:3" x14ac:dyDescent="0.15">
      <c r="A2397" s="4">
        <v>39143</v>
      </c>
      <c r="B2397" s="5">
        <v>4.76</v>
      </c>
      <c r="C2397" s="18">
        <f t="shared" si="37"/>
        <v>733103</v>
      </c>
    </row>
    <row r="2398" spans="1:3" x14ac:dyDescent="0.15">
      <c r="A2398" s="4">
        <v>39146</v>
      </c>
      <c r="B2398" s="5">
        <v>4.74</v>
      </c>
      <c r="C2398" s="18">
        <f t="shared" si="37"/>
        <v>733106</v>
      </c>
    </row>
    <row r="2399" spans="1:3" x14ac:dyDescent="0.15">
      <c r="A2399" s="4">
        <v>39147</v>
      </c>
      <c r="B2399" s="5">
        <v>4.75</v>
      </c>
      <c r="C2399" s="18">
        <f t="shared" si="37"/>
        <v>733107</v>
      </c>
    </row>
    <row r="2400" spans="1:3" x14ac:dyDescent="0.15">
      <c r="A2400" s="4">
        <v>39148</v>
      </c>
      <c r="B2400" s="5">
        <v>4.76</v>
      </c>
      <c r="C2400" s="18">
        <f t="shared" si="37"/>
        <v>733108</v>
      </c>
    </row>
    <row r="2401" spans="1:3" x14ac:dyDescent="0.15">
      <c r="A2401" s="4">
        <v>39149</v>
      </c>
      <c r="B2401" s="5">
        <v>4.76</v>
      </c>
      <c r="C2401" s="18">
        <f t="shared" si="37"/>
        <v>733109</v>
      </c>
    </row>
    <row r="2402" spans="1:3" x14ac:dyDescent="0.15">
      <c r="A2402" s="4">
        <v>39150</v>
      </c>
      <c r="B2402" s="5">
        <v>4.8</v>
      </c>
      <c r="C2402" s="18">
        <f t="shared" si="37"/>
        <v>733110</v>
      </c>
    </row>
    <row r="2403" spans="1:3" x14ac:dyDescent="0.15">
      <c r="A2403" s="4">
        <v>39153</v>
      </c>
      <c r="B2403" s="5">
        <v>4.8</v>
      </c>
      <c r="C2403" s="18">
        <f t="shared" si="37"/>
        <v>733113</v>
      </c>
    </row>
    <row r="2404" spans="1:3" x14ac:dyDescent="0.15">
      <c r="A2404" s="4">
        <v>39154</v>
      </c>
      <c r="B2404" s="5">
        <v>4.76</v>
      </c>
      <c r="C2404" s="18">
        <f t="shared" si="37"/>
        <v>733114</v>
      </c>
    </row>
    <row r="2405" spans="1:3" x14ac:dyDescent="0.15">
      <c r="A2405" s="4">
        <v>39155</v>
      </c>
      <c r="B2405" s="5">
        <v>4.72</v>
      </c>
      <c r="C2405" s="18">
        <f t="shared" si="37"/>
        <v>733115</v>
      </c>
    </row>
    <row r="2406" spans="1:3" x14ac:dyDescent="0.15">
      <c r="A2406" s="4">
        <v>39156</v>
      </c>
      <c r="B2406" s="5">
        <v>4.7699999999999996</v>
      </c>
      <c r="C2406" s="18">
        <f t="shared" si="37"/>
        <v>733116</v>
      </c>
    </row>
    <row r="2407" spans="1:3" x14ac:dyDescent="0.15">
      <c r="A2407" s="4">
        <v>39157</v>
      </c>
      <c r="B2407" s="5">
        <v>4.7699999999999996</v>
      </c>
      <c r="C2407" s="18">
        <f t="shared" si="37"/>
        <v>733117</v>
      </c>
    </row>
    <row r="2408" spans="1:3" x14ac:dyDescent="0.15">
      <c r="A2408" s="4">
        <v>39160</v>
      </c>
      <c r="B2408" s="5">
        <v>4.8099999999999996</v>
      </c>
      <c r="C2408" s="18">
        <f t="shared" si="37"/>
        <v>733120</v>
      </c>
    </row>
    <row r="2409" spans="1:3" x14ac:dyDescent="0.15">
      <c r="A2409" s="4">
        <v>39161</v>
      </c>
      <c r="B2409" s="5">
        <v>4.82</v>
      </c>
      <c r="C2409" s="18">
        <f t="shared" si="37"/>
        <v>733121</v>
      </c>
    </row>
    <row r="2410" spans="1:3" x14ac:dyDescent="0.15">
      <c r="A2410" s="4">
        <v>39162</v>
      </c>
      <c r="B2410" s="5">
        <v>4.82</v>
      </c>
      <c r="C2410" s="18">
        <f t="shared" si="37"/>
        <v>733122</v>
      </c>
    </row>
    <row r="2411" spans="1:3" x14ac:dyDescent="0.15">
      <c r="A2411" s="4">
        <v>39163</v>
      </c>
      <c r="B2411" s="5">
        <v>4.8499999999999996</v>
      </c>
      <c r="C2411" s="18">
        <f t="shared" si="37"/>
        <v>733123</v>
      </c>
    </row>
    <row r="2412" spans="1:3" x14ac:dyDescent="0.15">
      <c r="A2412" s="4">
        <v>39164</v>
      </c>
      <c r="B2412" s="5">
        <v>4.8899999999999997</v>
      </c>
      <c r="C2412" s="18">
        <f t="shared" si="37"/>
        <v>733124</v>
      </c>
    </row>
    <row r="2413" spans="1:3" x14ac:dyDescent="0.15">
      <c r="A2413" s="4">
        <v>39167</v>
      </c>
      <c r="B2413" s="5">
        <v>4.9000000000000004</v>
      </c>
      <c r="C2413" s="18">
        <f t="shared" si="37"/>
        <v>733127</v>
      </c>
    </row>
    <row r="2414" spans="1:3" x14ac:dyDescent="0.15">
      <c r="A2414" s="4">
        <v>39168</v>
      </c>
      <c r="B2414" s="5">
        <v>4.93</v>
      </c>
      <c r="C2414" s="18">
        <f t="shared" si="37"/>
        <v>733128</v>
      </c>
    </row>
    <row r="2415" spans="1:3" x14ac:dyDescent="0.15">
      <c r="A2415" s="4">
        <v>39169</v>
      </c>
      <c r="B2415" s="5">
        <v>4.92</v>
      </c>
      <c r="C2415" s="18">
        <f t="shared" si="37"/>
        <v>733129</v>
      </c>
    </row>
    <row r="2416" spans="1:3" x14ac:dyDescent="0.15">
      <c r="A2416" s="4">
        <v>39170</v>
      </c>
      <c r="B2416" s="5">
        <v>4.95</v>
      </c>
      <c r="C2416" s="18">
        <f t="shared" si="37"/>
        <v>733130</v>
      </c>
    </row>
    <row r="2417" spans="1:3" x14ac:dyDescent="0.15">
      <c r="A2417" s="4">
        <v>39171</v>
      </c>
      <c r="B2417" s="5">
        <v>4.96</v>
      </c>
      <c r="C2417" s="18">
        <f t="shared" si="37"/>
        <v>733131</v>
      </c>
    </row>
    <row r="2418" spans="1:3" hidden="1" x14ac:dyDescent="0.15">
      <c r="A2418" s="4">
        <v>39172</v>
      </c>
      <c r="B2418" s="5"/>
      <c r="C2418" s="18">
        <f t="shared" si="37"/>
        <v>733132</v>
      </c>
    </row>
    <row r="2419" spans="1:3" x14ac:dyDescent="0.15">
      <c r="A2419" s="4">
        <v>39174</v>
      </c>
      <c r="B2419" s="5">
        <v>4.97</v>
      </c>
      <c r="C2419" s="18">
        <f t="shared" si="37"/>
        <v>733134</v>
      </c>
    </row>
    <row r="2420" spans="1:3" x14ac:dyDescent="0.15">
      <c r="A2420" s="4">
        <v>39175</v>
      </c>
      <c r="B2420" s="5">
        <v>5.0199999999999996</v>
      </c>
      <c r="C2420" s="18">
        <f t="shared" si="37"/>
        <v>733135</v>
      </c>
    </row>
    <row r="2421" spans="1:3" x14ac:dyDescent="0.15">
      <c r="A2421" s="4">
        <v>39176</v>
      </c>
      <c r="B2421" s="5">
        <v>4.9800000000000004</v>
      </c>
      <c r="C2421" s="18">
        <f t="shared" si="37"/>
        <v>733136</v>
      </c>
    </row>
    <row r="2422" spans="1:3" x14ac:dyDescent="0.15">
      <c r="A2422" s="4">
        <v>39177</v>
      </c>
      <c r="B2422" s="5">
        <v>4.99</v>
      </c>
      <c r="C2422" s="18">
        <f t="shared" si="37"/>
        <v>733137</v>
      </c>
    </row>
    <row r="2423" spans="1:3" hidden="1" x14ac:dyDescent="0.15">
      <c r="A2423" s="4">
        <v>39178</v>
      </c>
      <c r="B2423" s="5"/>
      <c r="C2423" s="18">
        <f t="shared" si="37"/>
        <v>733138</v>
      </c>
    </row>
    <row r="2424" spans="1:3" hidden="1" x14ac:dyDescent="0.15">
      <c r="A2424" s="4">
        <v>39181</v>
      </c>
      <c r="B2424" s="5"/>
      <c r="C2424" s="18">
        <f t="shared" si="37"/>
        <v>733141</v>
      </c>
    </row>
    <row r="2425" spans="1:3" x14ac:dyDescent="0.15">
      <c r="A2425" s="4">
        <v>39182</v>
      </c>
      <c r="B2425" s="5">
        <v>5.01</v>
      </c>
      <c r="C2425" s="18">
        <f t="shared" si="37"/>
        <v>733142</v>
      </c>
    </row>
    <row r="2426" spans="1:3" x14ac:dyDescent="0.15">
      <c r="A2426" s="4">
        <v>39183</v>
      </c>
      <c r="B2426" s="5">
        <v>5.0199999999999996</v>
      </c>
      <c r="C2426" s="18">
        <f t="shared" si="37"/>
        <v>733143</v>
      </c>
    </row>
    <row r="2427" spans="1:3" x14ac:dyDescent="0.15">
      <c r="A2427" s="4">
        <v>39184</v>
      </c>
      <c r="B2427" s="5">
        <v>5.05</v>
      </c>
      <c r="C2427" s="18">
        <f t="shared" si="37"/>
        <v>733144</v>
      </c>
    </row>
    <row r="2428" spans="1:3" x14ac:dyDescent="0.15">
      <c r="A2428" s="4">
        <v>39185</v>
      </c>
      <c r="B2428" s="5">
        <v>5.0999999999999996</v>
      </c>
      <c r="C2428" s="18">
        <f t="shared" si="37"/>
        <v>733145</v>
      </c>
    </row>
    <row r="2429" spans="1:3" x14ac:dyDescent="0.15">
      <c r="A2429" s="4">
        <v>39188</v>
      </c>
      <c r="B2429" s="5">
        <v>5.07</v>
      </c>
      <c r="C2429" s="18">
        <f t="shared" si="37"/>
        <v>733148</v>
      </c>
    </row>
    <row r="2430" spans="1:3" x14ac:dyDescent="0.15">
      <c r="A2430" s="4">
        <v>39189</v>
      </c>
      <c r="B2430" s="5">
        <v>5.08</v>
      </c>
      <c r="C2430" s="18">
        <f t="shared" si="37"/>
        <v>733149</v>
      </c>
    </row>
    <row r="2431" spans="1:3" x14ac:dyDescent="0.15">
      <c r="A2431" s="4">
        <v>39190</v>
      </c>
      <c r="B2431" s="5">
        <v>5.04</v>
      </c>
      <c r="C2431" s="18">
        <f t="shared" si="37"/>
        <v>733150</v>
      </c>
    </row>
    <row r="2432" spans="1:3" x14ac:dyDescent="0.15">
      <c r="A2432" s="4">
        <v>39191</v>
      </c>
      <c r="B2432" s="5">
        <v>5.0599999999999996</v>
      </c>
      <c r="C2432" s="18">
        <f t="shared" si="37"/>
        <v>733151</v>
      </c>
    </row>
    <row r="2433" spans="1:3" x14ac:dyDescent="0.15">
      <c r="A2433" s="4">
        <v>39192</v>
      </c>
      <c r="B2433" s="5">
        <v>5.0599999999999996</v>
      </c>
      <c r="C2433" s="18">
        <f t="shared" si="37"/>
        <v>733152</v>
      </c>
    </row>
    <row r="2434" spans="1:3" x14ac:dyDescent="0.15">
      <c r="A2434" s="4">
        <v>39195</v>
      </c>
      <c r="B2434" s="5">
        <v>5.05</v>
      </c>
      <c r="C2434" s="18">
        <f t="shared" si="37"/>
        <v>733155</v>
      </c>
    </row>
    <row r="2435" spans="1:3" x14ac:dyDescent="0.15">
      <c r="A2435" s="4">
        <v>39196</v>
      </c>
      <c r="B2435" s="5">
        <v>5.05</v>
      </c>
      <c r="C2435" s="18">
        <f t="shared" ref="C2435:C2498" si="38">A2435+693960</f>
        <v>733156</v>
      </c>
    </row>
    <row r="2436" spans="1:3" x14ac:dyDescent="0.15">
      <c r="A2436" s="4">
        <v>39197</v>
      </c>
      <c r="B2436" s="5">
        <v>5.05</v>
      </c>
      <c r="C2436" s="18">
        <f t="shared" si="38"/>
        <v>733157</v>
      </c>
    </row>
    <row r="2437" spans="1:3" x14ac:dyDescent="0.15">
      <c r="A2437" s="4">
        <v>39198</v>
      </c>
      <c r="B2437" s="5">
        <v>5.09</v>
      </c>
      <c r="C2437" s="18">
        <f t="shared" si="38"/>
        <v>733158</v>
      </c>
    </row>
    <row r="2438" spans="1:3" x14ac:dyDescent="0.15">
      <c r="A2438" s="4">
        <v>39199</v>
      </c>
      <c r="B2438" s="5">
        <v>5.1100000000000003</v>
      </c>
      <c r="C2438" s="18">
        <f t="shared" si="38"/>
        <v>733159</v>
      </c>
    </row>
    <row r="2439" spans="1:3" x14ac:dyDescent="0.15">
      <c r="A2439" s="4">
        <v>39202</v>
      </c>
      <c r="B2439" s="5">
        <v>5.04</v>
      </c>
      <c r="C2439" s="18">
        <f t="shared" si="38"/>
        <v>733162</v>
      </c>
    </row>
    <row r="2440" spans="1:3" x14ac:dyDescent="0.15">
      <c r="A2440" s="4">
        <v>39203</v>
      </c>
      <c r="B2440" s="5">
        <v>5.0599999999999996</v>
      </c>
      <c r="C2440" s="18">
        <f t="shared" si="38"/>
        <v>733163</v>
      </c>
    </row>
    <row r="2441" spans="1:3" x14ac:dyDescent="0.15">
      <c r="A2441" s="4">
        <v>39204</v>
      </c>
      <c r="B2441" s="5">
        <v>5.0999999999999996</v>
      </c>
      <c r="C2441" s="18">
        <f t="shared" si="38"/>
        <v>733164</v>
      </c>
    </row>
    <row r="2442" spans="1:3" x14ac:dyDescent="0.15">
      <c r="A2442" s="4">
        <v>39205</v>
      </c>
      <c r="B2442" s="5">
        <v>5.13</v>
      </c>
      <c r="C2442" s="18">
        <f t="shared" si="38"/>
        <v>733165</v>
      </c>
    </row>
    <row r="2443" spans="1:3" x14ac:dyDescent="0.15">
      <c r="A2443" s="4">
        <v>39206</v>
      </c>
      <c r="B2443" s="5">
        <v>5.1100000000000003</v>
      </c>
      <c r="C2443" s="18">
        <f t="shared" si="38"/>
        <v>733166</v>
      </c>
    </row>
    <row r="2444" spans="1:3" hidden="1" x14ac:dyDescent="0.15">
      <c r="A2444" s="4">
        <v>39209</v>
      </c>
      <c r="B2444" s="5"/>
      <c r="C2444" s="18">
        <f t="shared" si="38"/>
        <v>733169</v>
      </c>
    </row>
    <row r="2445" spans="1:3" x14ac:dyDescent="0.15">
      <c r="A2445" s="4">
        <v>39210</v>
      </c>
      <c r="B2445" s="5">
        <v>5.08</v>
      </c>
      <c r="C2445" s="18">
        <f t="shared" si="38"/>
        <v>733170</v>
      </c>
    </row>
    <row r="2446" spans="1:3" x14ac:dyDescent="0.15">
      <c r="A2446" s="4">
        <v>39211</v>
      </c>
      <c r="B2446" s="5">
        <v>5.08</v>
      </c>
      <c r="C2446" s="18">
        <f t="shared" si="38"/>
        <v>733171</v>
      </c>
    </row>
    <row r="2447" spans="1:3" x14ac:dyDescent="0.15">
      <c r="A2447" s="4">
        <v>39212</v>
      </c>
      <c r="B2447" s="5">
        <v>5.0999999999999996</v>
      </c>
      <c r="C2447" s="18">
        <f t="shared" si="38"/>
        <v>733172</v>
      </c>
    </row>
    <row r="2448" spans="1:3" x14ac:dyDescent="0.15">
      <c r="A2448" s="4">
        <v>39213</v>
      </c>
      <c r="B2448" s="5">
        <v>5.08</v>
      </c>
      <c r="C2448" s="18">
        <f t="shared" si="38"/>
        <v>733173</v>
      </c>
    </row>
    <row r="2449" spans="1:3" x14ac:dyDescent="0.15">
      <c r="A2449" s="4">
        <v>39216</v>
      </c>
      <c r="B2449" s="5">
        <v>5.13</v>
      </c>
      <c r="C2449" s="18">
        <f t="shared" si="38"/>
        <v>733176</v>
      </c>
    </row>
    <row r="2450" spans="1:3" x14ac:dyDescent="0.15">
      <c r="A2450" s="4">
        <v>39217</v>
      </c>
      <c r="B2450" s="5">
        <v>5.13</v>
      </c>
      <c r="C2450" s="18">
        <f t="shared" si="38"/>
        <v>733177</v>
      </c>
    </row>
    <row r="2451" spans="1:3" x14ac:dyDescent="0.15">
      <c r="A2451" s="4">
        <v>39218</v>
      </c>
      <c r="B2451" s="5">
        <v>5.08</v>
      </c>
      <c r="C2451" s="18">
        <f t="shared" si="38"/>
        <v>733178</v>
      </c>
    </row>
    <row r="2452" spans="1:3" x14ac:dyDescent="0.15">
      <c r="A2452" s="4">
        <v>39219</v>
      </c>
      <c r="B2452" s="5">
        <v>5.15</v>
      </c>
      <c r="C2452" s="18">
        <f t="shared" si="38"/>
        <v>733179</v>
      </c>
    </row>
    <row r="2453" spans="1:3" x14ac:dyDescent="0.15">
      <c r="A2453" s="4">
        <v>39220</v>
      </c>
      <c r="B2453" s="5">
        <v>5.16</v>
      </c>
      <c r="C2453" s="18">
        <f t="shared" si="38"/>
        <v>733180</v>
      </c>
    </row>
    <row r="2454" spans="1:3" x14ac:dyDescent="0.15">
      <c r="A2454" s="4">
        <v>39223</v>
      </c>
      <c r="B2454" s="5">
        <v>5.17</v>
      </c>
      <c r="C2454" s="18">
        <f t="shared" si="38"/>
        <v>733183</v>
      </c>
    </row>
    <row r="2455" spans="1:3" x14ac:dyDescent="0.15">
      <c r="A2455" s="4">
        <v>39224</v>
      </c>
      <c r="B2455" s="5">
        <v>5.16</v>
      </c>
      <c r="C2455" s="18">
        <f t="shared" si="38"/>
        <v>733184</v>
      </c>
    </row>
    <row r="2456" spans="1:3" x14ac:dyDescent="0.15">
      <c r="A2456" s="4">
        <v>39225</v>
      </c>
      <c r="B2456" s="5">
        <v>5.21</v>
      </c>
      <c r="C2456" s="18">
        <f t="shared" si="38"/>
        <v>733185</v>
      </c>
    </row>
    <row r="2457" spans="1:3" x14ac:dyDescent="0.15">
      <c r="A2457" s="4">
        <v>39226</v>
      </c>
      <c r="B2457" s="5">
        <v>5.2</v>
      </c>
      <c r="C2457" s="18">
        <f t="shared" si="38"/>
        <v>733186</v>
      </c>
    </row>
    <row r="2458" spans="1:3" x14ac:dyDescent="0.15">
      <c r="A2458" s="4">
        <v>39227</v>
      </c>
      <c r="B2458" s="5">
        <v>5.22</v>
      </c>
      <c r="C2458" s="18">
        <f t="shared" si="38"/>
        <v>733187</v>
      </c>
    </row>
    <row r="2459" spans="1:3" hidden="1" x14ac:dyDescent="0.15">
      <c r="A2459" s="4">
        <v>39230</v>
      </c>
      <c r="B2459" s="5"/>
      <c r="C2459" s="18">
        <f t="shared" si="38"/>
        <v>733190</v>
      </c>
    </row>
    <row r="2460" spans="1:3" x14ac:dyDescent="0.15">
      <c r="A2460" s="4">
        <v>39231</v>
      </c>
      <c r="B2460" s="5">
        <v>5.23</v>
      </c>
      <c r="C2460" s="18">
        <f t="shared" si="38"/>
        <v>733191</v>
      </c>
    </row>
    <row r="2461" spans="1:3" x14ac:dyDescent="0.15">
      <c r="A2461" s="4">
        <v>39232</v>
      </c>
      <c r="B2461" s="5">
        <v>5.24</v>
      </c>
      <c r="C2461" s="18">
        <f t="shared" si="38"/>
        <v>733192</v>
      </c>
    </row>
    <row r="2462" spans="1:3" x14ac:dyDescent="0.15">
      <c r="A2462" s="4">
        <v>39233</v>
      </c>
      <c r="B2462" s="5">
        <v>5.25</v>
      </c>
      <c r="C2462" s="18">
        <f t="shared" si="38"/>
        <v>733193</v>
      </c>
    </row>
    <row r="2463" spans="1:3" x14ac:dyDescent="0.15">
      <c r="A2463" s="4">
        <v>39234</v>
      </c>
      <c r="B2463" s="5">
        <v>5.29</v>
      </c>
      <c r="C2463" s="18">
        <f t="shared" si="38"/>
        <v>733194</v>
      </c>
    </row>
    <row r="2464" spans="1:3" x14ac:dyDescent="0.15">
      <c r="A2464" s="4">
        <v>39237</v>
      </c>
      <c r="B2464" s="5">
        <v>5.29</v>
      </c>
      <c r="C2464" s="18">
        <f t="shared" si="38"/>
        <v>733197</v>
      </c>
    </row>
    <row r="2465" spans="1:3" x14ac:dyDescent="0.15">
      <c r="A2465" s="4">
        <v>39238</v>
      </c>
      <c r="B2465" s="5">
        <v>5.32</v>
      </c>
      <c r="C2465" s="18">
        <f t="shared" si="38"/>
        <v>733198</v>
      </c>
    </row>
    <row r="2466" spans="1:3" x14ac:dyDescent="0.15">
      <c r="A2466" s="4">
        <v>39239</v>
      </c>
      <c r="B2466" s="5">
        <v>5.28</v>
      </c>
      <c r="C2466" s="18">
        <f t="shared" si="38"/>
        <v>733199</v>
      </c>
    </row>
    <row r="2467" spans="1:3" x14ac:dyDescent="0.15">
      <c r="A2467" s="4">
        <v>39240</v>
      </c>
      <c r="B2467" s="5">
        <v>5.35</v>
      </c>
      <c r="C2467" s="18">
        <f t="shared" si="38"/>
        <v>733200</v>
      </c>
    </row>
    <row r="2468" spans="1:3" x14ac:dyDescent="0.15">
      <c r="A2468" s="4">
        <v>39241</v>
      </c>
      <c r="B2468" s="5">
        <v>5.4</v>
      </c>
      <c r="C2468" s="18">
        <f t="shared" si="38"/>
        <v>733201</v>
      </c>
    </row>
    <row r="2469" spans="1:3" x14ac:dyDescent="0.15">
      <c r="A2469" s="4">
        <v>39244</v>
      </c>
      <c r="B2469" s="5">
        <v>5.39</v>
      </c>
      <c r="C2469" s="18">
        <f t="shared" si="38"/>
        <v>733204</v>
      </c>
    </row>
    <row r="2470" spans="1:3" x14ac:dyDescent="0.15">
      <c r="A2470" s="4">
        <v>39245</v>
      </c>
      <c r="B2470" s="5">
        <v>5.45</v>
      </c>
      <c r="C2470" s="18">
        <f t="shared" si="38"/>
        <v>733205</v>
      </c>
    </row>
    <row r="2471" spans="1:3" x14ac:dyDescent="0.15">
      <c r="A2471" s="4">
        <v>39246</v>
      </c>
      <c r="B2471" s="5">
        <v>5.48</v>
      </c>
      <c r="C2471" s="18">
        <f t="shared" si="38"/>
        <v>733206</v>
      </c>
    </row>
    <row r="2472" spans="1:3" x14ac:dyDescent="0.15">
      <c r="A2472" s="4">
        <v>39247</v>
      </c>
      <c r="B2472" s="5">
        <v>5.48</v>
      </c>
      <c r="C2472" s="18">
        <f t="shared" si="38"/>
        <v>733207</v>
      </c>
    </row>
    <row r="2473" spans="1:3" x14ac:dyDescent="0.15">
      <c r="A2473" s="4">
        <v>39248</v>
      </c>
      <c r="B2473" s="5">
        <v>5.49</v>
      </c>
      <c r="C2473" s="18">
        <f t="shared" si="38"/>
        <v>733208</v>
      </c>
    </row>
    <row r="2474" spans="1:3" x14ac:dyDescent="0.15">
      <c r="A2474" s="4">
        <v>39251</v>
      </c>
      <c r="B2474" s="5">
        <v>5.5</v>
      </c>
      <c r="C2474" s="18">
        <f t="shared" si="38"/>
        <v>733211</v>
      </c>
    </row>
    <row r="2475" spans="1:3" x14ac:dyDescent="0.15">
      <c r="A2475" s="4">
        <v>39252</v>
      </c>
      <c r="B2475" s="5">
        <v>5.47</v>
      </c>
      <c r="C2475" s="18">
        <f t="shared" si="38"/>
        <v>733212</v>
      </c>
    </row>
    <row r="2476" spans="1:3" x14ac:dyDescent="0.15">
      <c r="A2476" s="4">
        <v>39253</v>
      </c>
      <c r="B2476" s="5">
        <v>5.51</v>
      </c>
      <c r="C2476" s="18">
        <f t="shared" si="38"/>
        <v>733213</v>
      </c>
    </row>
    <row r="2477" spans="1:3" x14ac:dyDescent="0.15">
      <c r="A2477" s="4">
        <v>39254</v>
      </c>
      <c r="B2477" s="5">
        <v>5.52</v>
      </c>
      <c r="C2477" s="18">
        <f t="shared" si="38"/>
        <v>733214</v>
      </c>
    </row>
    <row r="2478" spans="1:3" x14ac:dyDescent="0.15">
      <c r="A2478" s="4">
        <v>39255</v>
      </c>
      <c r="B2478" s="5">
        <v>5.54</v>
      </c>
      <c r="C2478" s="18">
        <f t="shared" si="38"/>
        <v>733215</v>
      </c>
    </row>
    <row r="2479" spans="1:3" x14ac:dyDescent="0.15">
      <c r="A2479" s="4">
        <v>39258</v>
      </c>
      <c r="B2479" s="5">
        <v>5.5</v>
      </c>
      <c r="C2479" s="18">
        <f t="shared" si="38"/>
        <v>733218</v>
      </c>
    </row>
    <row r="2480" spans="1:3" x14ac:dyDescent="0.15">
      <c r="A2480" s="4">
        <v>39259</v>
      </c>
      <c r="B2480" s="5">
        <v>5.48</v>
      </c>
      <c r="C2480" s="18">
        <f t="shared" si="38"/>
        <v>733219</v>
      </c>
    </row>
    <row r="2481" spans="1:3" x14ac:dyDescent="0.15">
      <c r="A2481" s="4">
        <v>39260</v>
      </c>
      <c r="B2481" s="5">
        <v>5.44</v>
      </c>
      <c r="C2481" s="18">
        <f t="shared" si="38"/>
        <v>733220</v>
      </c>
    </row>
    <row r="2482" spans="1:3" x14ac:dyDescent="0.15">
      <c r="A2482" s="4">
        <v>39261</v>
      </c>
      <c r="B2482" s="5">
        <v>5.45</v>
      </c>
      <c r="C2482" s="18">
        <f t="shared" si="38"/>
        <v>733221</v>
      </c>
    </row>
    <row r="2483" spans="1:3" x14ac:dyDescent="0.15">
      <c r="A2483" s="4">
        <v>39262</v>
      </c>
      <c r="B2483" s="5">
        <v>5.48</v>
      </c>
      <c r="C2483" s="18">
        <f t="shared" si="38"/>
        <v>733222</v>
      </c>
    </row>
    <row r="2484" spans="1:3" hidden="1" x14ac:dyDescent="0.15">
      <c r="A2484" s="4">
        <v>39263</v>
      </c>
      <c r="B2484" s="5"/>
      <c r="C2484" s="18">
        <f t="shared" si="38"/>
        <v>733223</v>
      </c>
    </row>
    <row r="2485" spans="1:3" x14ac:dyDescent="0.15">
      <c r="A2485" s="4">
        <v>39265</v>
      </c>
      <c r="B2485" s="5">
        <v>5.43</v>
      </c>
      <c r="C2485" s="18">
        <f t="shared" si="38"/>
        <v>733225</v>
      </c>
    </row>
    <row r="2486" spans="1:3" x14ac:dyDescent="0.15">
      <c r="A2486" s="4">
        <v>39266</v>
      </c>
      <c r="B2486" s="5">
        <v>5.48</v>
      </c>
      <c r="C2486" s="18">
        <f t="shared" si="38"/>
        <v>733226</v>
      </c>
    </row>
    <row r="2487" spans="1:3" x14ac:dyDescent="0.15">
      <c r="A2487" s="4">
        <v>39267</v>
      </c>
      <c r="B2487" s="5">
        <v>5.51</v>
      </c>
      <c r="C2487" s="18">
        <f t="shared" si="38"/>
        <v>733227</v>
      </c>
    </row>
    <row r="2488" spans="1:3" x14ac:dyDescent="0.15">
      <c r="A2488" s="4">
        <v>39268</v>
      </c>
      <c r="B2488" s="5">
        <v>5.53</v>
      </c>
      <c r="C2488" s="18">
        <f t="shared" si="38"/>
        <v>733228</v>
      </c>
    </row>
    <row r="2489" spans="1:3" x14ac:dyDescent="0.15">
      <c r="A2489" s="4">
        <v>39269</v>
      </c>
      <c r="B2489" s="5">
        <v>5.56</v>
      </c>
      <c r="C2489" s="18">
        <f t="shared" si="38"/>
        <v>733229</v>
      </c>
    </row>
    <row r="2490" spans="1:3" x14ac:dyDescent="0.15">
      <c r="A2490" s="4">
        <v>39272</v>
      </c>
      <c r="B2490" s="5">
        <v>5.57</v>
      </c>
      <c r="C2490" s="18">
        <f t="shared" si="38"/>
        <v>733232</v>
      </c>
    </row>
    <row r="2491" spans="1:3" x14ac:dyDescent="0.15">
      <c r="A2491" s="4">
        <v>39273</v>
      </c>
      <c r="B2491" s="5">
        <v>5.46</v>
      </c>
      <c r="C2491" s="18">
        <f t="shared" si="38"/>
        <v>733233</v>
      </c>
    </row>
    <row r="2492" spans="1:3" x14ac:dyDescent="0.15">
      <c r="A2492" s="4">
        <v>39274</v>
      </c>
      <c r="B2492" s="5">
        <v>5.46</v>
      </c>
      <c r="C2492" s="18">
        <f t="shared" si="38"/>
        <v>733234</v>
      </c>
    </row>
    <row r="2493" spans="1:3" x14ac:dyDescent="0.15">
      <c r="A2493" s="4">
        <v>39275</v>
      </c>
      <c r="B2493" s="5">
        <v>5.48</v>
      </c>
      <c r="C2493" s="18">
        <f t="shared" si="38"/>
        <v>733235</v>
      </c>
    </row>
    <row r="2494" spans="1:3" x14ac:dyDescent="0.15">
      <c r="A2494" s="4">
        <v>39276</v>
      </c>
      <c r="B2494" s="5">
        <v>5.51</v>
      </c>
      <c r="C2494" s="18">
        <f t="shared" si="38"/>
        <v>733236</v>
      </c>
    </row>
    <row r="2495" spans="1:3" x14ac:dyDescent="0.15">
      <c r="A2495" s="4">
        <v>39279</v>
      </c>
      <c r="B2495" s="5">
        <v>5.48</v>
      </c>
      <c r="C2495" s="18">
        <f t="shared" si="38"/>
        <v>733239</v>
      </c>
    </row>
    <row r="2496" spans="1:3" x14ac:dyDescent="0.15">
      <c r="A2496" s="4">
        <v>39280</v>
      </c>
      <c r="B2496" s="5">
        <v>5.5</v>
      </c>
      <c r="C2496" s="18">
        <f t="shared" si="38"/>
        <v>733240</v>
      </c>
    </row>
    <row r="2497" spans="1:3" x14ac:dyDescent="0.15">
      <c r="A2497" s="4">
        <v>39281</v>
      </c>
      <c r="B2497" s="5">
        <v>5.43</v>
      </c>
      <c r="C2497" s="18">
        <f t="shared" si="38"/>
        <v>733241</v>
      </c>
    </row>
    <row r="2498" spans="1:3" x14ac:dyDescent="0.15">
      <c r="A2498" s="4">
        <v>39282</v>
      </c>
      <c r="B2498" s="5">
        <v>5.43</v>
      </c>
      <c r="C2498" s="18">
        <f t="shared" si="38"/>
        <v>733242</v>
      </c>
    </row>
    <row r="2499" spans="1:3" x14ac:dyDescent="0.15">
      <c r="A2499" s="4">
        <v>39283</v>
      </c>
      <c r="B2499" s="5">
        <v>5.33</v>
      </c>
      <c r="C2499" s="18">
        <f t="shared" ref="C2499:C2562" si="39">A2499+693960</f>
        <v>733243</v>
      </c>
    </row>
    <row r="2500" spans="1:3" x14ac:dyDescent="0.15">
      <c r="A2500" s="4">
        <v>39286</v>
      </c>
      <c r="B2500" s="5">
        <v>5.33</v>
      </c>
      <c r="C2500" s="18">
        <f t="shared" si="39"/>
        <v>733246</v>
      </c>
    </row>
    <row r="2501" spans="1:3" x14ac:dyDescent="0.15">
      <c r="A2501" s="4">
        <v>39287</v>
      </c>
      <c r="B2501" s="5">
        <v>5.33</v>
      </c>
      <c r="C2501" s="18">
        <f t="shared" si="39"/>
        <v>733247</v>
      </c>
    </row>
    <row r="2502" spans="1:3" x14ac:dyDescent="0.15">
      <c r="A2502" s="4">
        <v>39288</v>
      </c>
      <c r="B2502" s="5">
        <v>5.3</v>
      </c>
      <c r="C2502" s="18">
        <f t="shared" si="39"/>
        <v>733248</v>
      </c>
    </row>
    <row r="2503" spans="1:3" x14ac:dyDescent="0.15">
      <c r="A2503" s="4">
        <v>39289</v>
      </c>
      <c r="B2503" s="5">
        <v>5.23</v>
      </c>
      <c r="C2503" s="18">
        <f t="shared" si="39"/>
        <v>733249</v>
      </c>
    </row>
    <row r="2504" spans="1:3" x14ac:dyDescent="0.15">
      <c r="A2504" s="4">
        <v>39290</v>
      </c>
      <c r="B2504" s="5">
        <v>5.21</v>
      </c>
      <c r="C2504" s="18">
        <f t="shared" si="39"/>
        <v>733250</v>
      </c>
    </row>
    <row r="2505" spans="1:3" x14ac:dyDescent="0.15">
      <c r="A2505" s="4">
        <v>39293</v>
      </c>
      <c r="B2505" s="5">
        <v>5.18</v>
      </c>
      <c r="C2505" s="18">
        <f t="shared" si="39"/>
        <v>733253</v>
      </c>
    </row>
    <row r="2506" spans="1:3" x14ac:dyDescent="0.15">
      <c r="A2506" s="4">
        <v>39294</v>
      </c>
      <c r="B2506" s="5">
        <v>5.23</v>
      </c>
      <c r="C2506" s="18">
        <f t="shared" si="39"/>
        <v>733254</v>
      </c>
    </row>
    <row r="2507" spans="1:3" x14ac:dyDescent="0.15">
      <c r="A2507" s="4">
        <v>39295</v>
      </c>
      <c r="B2507" s="5">
        <v>5.22</v>
      </c>
      <c r="C2507" s="18">
        <f t="shared" si="39"/>
        <v>733255</v>
      </c>
    </row>
    <row r="2508" spans="1:3" x14ac:dyDescent="0.15">
      <c r="A2508" s="4">
        <v>39296</v>
      </c>
      <c r="B2508" s="5">
        <v>5.25</v>
      </c>
      <c r="C2508" s="18">
        <f t="shared" si="39"/>
        <v>733256</v>
      </c>
    </row>
    <row r="2509" spans="1:3" x14ac:dyDescent="0.15">
      <c r="A2509" s="4">
        <v>39297</v>
      </c>
      <c r="B2509" s="5">
        <v>5.2</v>
      </c>
      <c r="C2509" s="18">
        <f t="shared" si="39"/>
        <v>733257</v>
      </c>
    </row>
    <row r="2510" spans="1:3" x14ac:dyDescent="0.15">
      <c r="A2510" s="4">
        <v>39300</v>
      </c>
      <c r="B2510" s="5">
        <v>5.21</v>
      </c>
      <c r="C2510" s="18">
        <f t="shared" si="39"/>
        <v>733260</v>
      </c>
    </row>
    <row r="2511" spans="1:3" x14ac:dyDescent="0.15">
      <c r="A2511" s="4">
        <v>39301</v>
      </c>
      <c r="B2511" s="5">
        <v>5.22</v>
      </c>
      <c r="C2511" s="18">
        <f t="shared" si="39"/>
        <v>733261</v>
      </c>
    </row>
    <row r="2512" spans="1:3" x14ac:dyDescent="0.15">
      <c r="A2512" s="4">
        <v>39302</v>
      </c>
      <c r="B2512" s="5">
        <v>5.31</v>
      </c>
      <c r="C2512" s="18">
        <f t="shared" si="39"/>
        <v>733262</v>
      </c>
    </row>
    <row r="2513" spans="1:3" x14ac:dyDescent="0.15">
      <c r="A2513" s="4">
        <v>39303</v>
      </c>
      <c r="B2513" s="5">
        <v>5.27</v>
      </c>
      <c r="C2513" s="18">
        <f t="shared" si="39"/>
        <v>733263</v>
      </c>
    </row>
    <row r="2514" spans="1:3" x14ac:dyDescent="0.15">
      <c r="A2514" s="4">
        <v>39304</v>
      </c>
      <c r="B2514" s="5">
        <v>5.24</v>
      </c>
      <c r="C2514" s="18">
        <f t="shared" si="39"/>
        <v>733264</v>
      </c>
    </row>
    <row r="2515" spans="1:3" x14ac:dyDescent="0.15">
      <c r="A2515" s="4">
        <v>39307</v>
      </c>
      <c r="B2515" s="5">
        <v>5.24</v>
      </c>
      <c r="C2515" s="18">
        <f t="shared" si="39"/>
        <v>733267</v>
      </c>
    </row>
    <row r="2516" spans="1:3" x14ac:dyDescent="0.15">
      <c r="A2516" s="4">
        <v>39308</v>
      </c>
      <c r="B2516" s="5">
        <v>5.19</v>
      </c>
      <c r="C2516" s="18">
        <f t="shared" si="39"/>
        <v>733268</v>
      </c>
    </row>
    <row r="2517" spans="1:3" x14ac:dyDescent="0.15">
      <c r="A2517" s="4">
        <v>39309</v>
      </c>
      <c r="B2517" s="5">
        <v>5.14</v>
      </c>
      <c r="C2517" s="18">
        <f t="shared" si="39"/>
        <v>733269</v>
      </c>
    </row>
    <row r="2518" spans="1:3" x14ac:dyDescent="0.15">
      <c r="A2518" s="4">
        <v>39310</v>
      </c>
      <c r="B2518" s="5">
        <v>5.1100000000000003</v>
      </c>
      <c r="C2518" s="18">
        <f t="shared" si="39"/>
        <v>733270</v>
      </c>
    </row>
    <row r="2519" spans="1:3" x14ac:dyDescent="0.15">
      <c r="A2519" s="4">
        <v>39311</v>
      </c>
      <c r="B2519" s="5">
        <v>5.0999999999999996</v>
      </c>
      <c r="C2519" s="18">
        <f t="shared" si="39"/>
        <v>733271</v>
      </c>
    </row>
    <row r="2520" spans="1:3" x14ac:dyDescent="0.15">
      <c r="A2520" s="4">
        <v>39314</v>
      </c>
      <c r="B2520" s="5">
        <v>5.0999999999999996</v>
      </c>
      <c r="C2520" s="18">
        <f t="shared" si="39"/>
        <v>733274</v>
      </c>
    </row>
    <row r="2521" spans="1:3" x14ac:dyDescent="0.15">
      <c r="A2521" s="4">
        <v>39315</v>
      </c>
      <c r="B2521" s="5">
        <v>5.03</v>
      </c>
      <c r="C2521" s="18">
        <f t="shared" si="39"/>
        <v>733275</v>
      </c>
    </row>
    <row r="2522" spans="1:3" x14ac:dyDescent="0.15">
      <c r="A2522" s="4">
        <v>39316</v>
      </c>
      <c r="B2522" s="5">
        <v>5.12</v>
      </c>
      <c r="C2522" s="18">
        <f t="shared" si="39"/>
        <v>733276</v>
      </c>
    </row>
    <row r="2523" spans="1:3" x14ac:dyDescent="0.15">
      <c r="A2523" s="4">
        <v>39317</v>
      </c>
      <c r="B2523" s="5">
        <v>5.09</v>
      </c>
      <c r="C2523" s="18">
        <f t="shared" si="39"/>
        <v>733277</v>
      </c>
    </row>
    <row r="2524" spans="1:3" x14ac:dyDescent="0.15">
      <c r="A2524" s="4">
        <v>39318</v>
      </c>
      <c r="B2524" s="5">
        <v>5.1100000000000003</v>
      </c>
      <c r="C2524" s="18">
        <f t="shared" si="39"/>
        <v>733278</v>
      </c>
    </row>
    <row r="2525" spans="1:3" hidden="1" x14ac:dyDescent="0.15">
      <c r="A2525" s="4">
        <v>39321</v>
      </c>
      <c r="B2525" s="5"/>
      <c r="C2525" s="18">
        <f t="shared" si="39"/>
        <v>733281</v>
      </c>
    </row>
    <row r="2526" spans="1:3" x14ac:dyDescent="0.15">
      <c r="A2526" s="4">
        <v>39322</v>
      </c>
      <c r="B2526" s="5">
        <v>5.08</v>
      </c>
      <c r="C2526" s="18">
        <f t="shared" si="39"/>
        <v>733282</v>
      </c>
    </row>
    <row r="2527" spans="1:3" x14ac:dyDescent="0.15">
      <c r="A2527" s="4">
        <v>39323</v>
      </c>
      <c r="B2527" s="5">
        <v>5.03</v>
      </c>
      <c r="C2527" s="18">
        <f t="shared" si="39"/>
        <v>733283</v>
      </c>
    </row>
    <row r="2528" spans="1:3" x14ac:dyDescent="0.15">
      <c r="A2528" s="4">
        <v>39324</v>
      </c>
      <c r="B2528" s="5">
        <v>5.0199999999999996</v>
      </c>
      <c r="C2528" s="18">
        <f t="shared" si="39"/>
        <v>733284</v>
      </c>
    </row>
    <row r="2529" spans="1:3" x14ac:dyDescent="0.15">
      <c r="A2529" s="4">
        <v>39325</v>
      </c>
      <c r="B2529" s="5">
        <v>5.03</v>
      </c>
      <c r="C2529" s="18">
        <f t="shared" si="39"/>
        <v>733285</v>
      </c>
    </row>
    <row r="2530" spans="1:3" x14ac:dyDescent="0.15">
      <c r="A2530" s="4">
        <v>39328</v>
      </c>
      <c r="B2530" s="5">
        <v>5.07</v>
      </c>
      <c r="C2530" s="18">
        <f t="shared" si="39"/>
        <v>733288</v>
      </c>
    </row>
    <row r="2531" spans="1:3" x14ac:dyDescent="0.15">
      <c r="A2531" s="4">
        <v>39329</v>
      </c>
      <c r="B2531" s="5">
        <v>5.08</v>
      </c>
      <c r="C2531" s="18">
        <f t="shared" si="39"/>
        <v>733289</v>
      </c>
    </row>
    <row r="2532" spans="1:3" x14ac:dyDescent="0.15">
      <c r="A2532" s="4">
        <v>39330</v>
      </c>
      <c r="B2532" s="5">
        <v>5.03</v>
      </c>
      <c r="C2532" s="18">
        <f t="shared" si="39"/>
        <v>733290</v>
      </c>
    </row>
    <row r="2533" spans="1:3" x14ac:dyDescent="0.15">
      <c r="A2533" s="4">
        <v>39331</v>
      </c>
      <c r="B2533" s="5">
        <v>5.0199999999999996</v>
      </c>
      <c r="C2533" s="18">
        <f t="shared" si="39"/>
        <v>733291</v>
      </c>
    </row>
    <row r="2534" spans="1:3" x14ac:dyDescent="0.15">
      <c r="A2534" s="4">
        <v>39332</v>
      </c>
      <c r="B2534" s="5">
        <v>4.95</v>
      </c>
      <c r="C2534" s="18">
        <f t="shared" si="39"/>
        <v>733292</v>
      </c>
    </row>
    <row r="2535" spans="1:3" x14ac:dyDescent="0.15">
      <c r="A2535" s="4">
        <v>39335</v>
      </c>
      <c r="B2535" s="5">
        <v>4.9000000000000004</v>
      </c>
      <c r="C2535" s="18">
        <f t="shared" si="39"/>
        <v>733295</v>
      </c>
    </row>
    <row r="2536" spans="1:3" x14ac:dyDescent="0.15">
      <c r="A2536" s="4">
        <v>39336</v>
      </c>
      <c r="B2536" s="5">
        <v>4.91</v>
      </c>
      <c r="C2536" s="18">
        <f t="shared" si="39"/>
        <v>733296</v>
      </c>
    </row>
    <row r="2537" spans="1:3" x14ac:dyDescent="0.15">
      <c r="A2537" s="4">
        <v>39337</v>
      </c>
      <c r="B2537" s="5">
        <v>4.9000000000000004</v>
      </c>
      <c r="C2537" s="18">
        <f t="shared" si="39"/>
        <v>733297</v>
      </c>
    </row>
    <row r="2538" spans="1:3" x14ac:dyDescent="0.15">
      <c r="A2538" s="4">
        <v>39338</v>
      </c>
      <c r="B2538" s="5">
        <v>4.93</v>
      </c>
      <c r="C2538" s="18">
        <f t="shared" si="39"/>
        <v>733298</v>
      </c>
    </row>
    <row r="2539" spans="1:3" x14ac:dyDescent="0.15">
      <c r="A2539" s="4">
        <v>39339</v>
      </c>
      <c r="B2539" s="5">
        <v>4.87</v>
      </c>
      <c r="C2539" s="18">
        <f t="shared" si="39"/>
        <v>733299</v>
      </c>
    </row>
    <row r="2540" spans="1:3" x14ac:dyDescent="0.15">
      <c r="A2540" s="4">
        <v>39342</v>
      </c>
      <c r="B2540" s="5">
        <v>4.8600000000000003</v>
      </c>
      <c r="C2540" s="18">
        <f t="shared" si="39"/>
        <v>733302</v>
      </c>
    </row>
    <row r="2541" spans="1:3" x14ac:dyDescent="0.15">
      <c r="A2541" s="4">
        <v>39343</v>
      </c>
      <c r="B2541" s="5">
        <v>4.95</v>
      </c>
      <c r="C2541" s="18">
        <f t="shared" si="39"/>
        <v>733303</v>
      </c>
    </row>
    <row r="2542" spans="1:3" x14ac:dyDescent="0.15">
      <c r="A2542" s="4">
        <v>39344</v>
      </c>
      <c r="B2542" s="5">
        <v>4.99</v>
      </c>
      <c r="C2542" s="18">
        <f t="shared" si="39"/>
        <v>733304</v>
      </c>
    </row>
    <row r="2543" spans="1:3" x14ac:dyDescent="0.15">
      <c r="A2543" s="4">
        <v>39345</v>
      </c>
      <c r="B2543" s="5">
        <v>5.04</v>
      </c>
      <c r="C2543" s="18">
        <f t="shared" si="39"/>
        <v>733305</v>
      </c>
    </row>
    <row r="2544" spans="1:3" x14ac:dyDescent="0.15">
      <c r="A2544" s="4">
        <v>39346</v>
      </c>
      <c r="B2544" s="5">
        <v>5.09</v>
      </c>
      <c r="C2544" s="18">
        <f t="shared" si="39"/>
        <v>733306</v>
      </c>
    </row>
    <row r="2545" spans="1:3" x14ac:dyDescent="0.15">
      <c r="A2545" s="4">
        <v>39349</v>
      </c>
      <c r="B2545" s="5">
        <v>5.08</v>
      </c>
      <c r="C2545" s="18">
        <f t="shared" si="39"/>
        <v>733309</v>
      </c>
    </row>
    <row r="2546" spans="1:3" x14ac:dyDescent="0.15">
      <c r="A2546" s="4">
        <v>39350</v>
      </c>
      <c r="B2546" s="5">
        <v>5.03</v>
      </c>
      <c r="C2546" s="18">
        <f t="shared" si="39"/>
        <v>733310</v>
      </c>
    </row>
    <row r="2547" spans="1:3" x14ac:dyDescent="0.15">
      <c r="A2547" s="4">
        <v>39351</v>
      </c>
      <c r="B2547" s="5">
        <v>5.07</v>
      </c>
      <c r="C2547" s="18">
        <f t="shared" si="39"/>
        <v>733311</v>
      </c>
    </row>
    <row r="2548" spans="1:3" x14ac:dyDescent="0.15">
      <c r="A2548" s="4">
        <v>39352</v>
      </c>
      <c r="B2548" s="5">
        <v>5.07</v>
      </c>
      <c r="C2548" s="18">
        <f t="shared" si="39"/>
        <v>733312</v>
      </c>
    </row>
    <row r="2549" spans="1:3" x14ac:dyDescent="0.15">
      <c r="A2549" s="4">
        <v>39353</v>
      </c>
      <c r="B2549" s="5">
        <v>5.0199999999999996</v>
      </c>
      <c r="C2549" s="18">
        <f t="shared" si="39"/>
        <v>733313</v>
      </c>
    </row>
    <row r="2550" spans="1:3" hidden="1" x14ac:dyDescent="0.15">
      <c r="A2550" s="4">
        <v>39355</v>
      </c>
      <c r="B2550" s="5"/>
      <c r="C2550" s="18">
        <f t="shared" si="39"/>
        <v>733315</v>
      </c>
    </row>
    <row r="2551" spans="1:3" x14ac:dyDescent="0.15">
      <c r="A2551" s="4">
        <v>39356</v>
      </c>
      <c r="B2551" s="5">
        <v>5</v>
      </c>
      <c r="C2551" s="18">
        <f t="shared" si="39"/>
        <v>733316</v>
      </c>
    </row>
    <row r="2552" spans="1:3" x14ac:dyDescent="0.15">
      <c r="A2552" s="4">
        <v>39357</v>
      </c>
      <c r="B2552" s="5">
        <v>4.9800000000000004</v>
      </c>
      <c r="C2552" s="18">
        <f t="shared" si="39"/>
        <v>733317</v>
      </c>
    </row>
    <row r="2553" spans="1:3" x14ac:dyDescent="0.15">
      <c r="A2553" s="4">
        <v>39358</v>
      </c>
      <c r="B2553" s="5">
        <v>4.9800000000000004</v>
      </c>
      <c r="C2553" s="18">
        <f t="shared" si="39"/>
        <v>733318</v>
      </c>
    </row>
    <row r="2554" spans="1:3" x14ac:dyDescent="0.15">
      <c r="A2554" s="4">
        <v>39359</v>
      </c>
      <c r="B2554" s="5">
        <v>4.95</v>
      </c>
      <c r="C2554" s="18">
        <f t="shared" si="39"/>
        <v>733319</v>
      </c>
    </row>
    <row r="2555" spans="1:3" x14ac:dyDescent="0.15">
      <c r="A2555" s="4">
        <v>39360</v>
      </c>
      <c r="B2555" s="5">
        <v>4.96</v>
      </c>
      <c r="C2555" s="18">
        <f t="shared" si="39"/>
        <v>733320</v>
      </c>
    </row>
    <row r="2556" spans="1:3" x14ac:dyDescent="0.15">
      <c r="A2556" s="4">
        <v>39363</v>
      </c>
      <c r="B2556" s="5">
        <v>4.96</v>
      </c>
      <c r="C2556" s="18">
        <f t="shared" si="39"/>
        <v>733323</v>
      </c>
    </row>
    <row r="2557" spans="1:3" x14ac:dyDescent="0.15">
      <c r="A2557" s="4">
        <v>39364</v>
      </c>
      <c r="B2557" s="5">
        <v>4.9000000000000004</v>
      </c>
      <c r="C2557" s="18">
        <f t="shared" si="39"/>
        <v>733324</v>
      </c>
    </row>
    <row r="2558" spans="1:3" x14ac:dyDescent="0.15">
      <c r="A2558" s="4">
        <v>39365</v>
      </c>
      <c r="B2558" s="5">
        <v>4.99</v>
      </c>
      <c r="C2558" s="18">
        <f t="shared" si="39"/>
        <v>733325</v>
      </c>
    </row>
    <row r="2559" spans="1:3" x14ac:dyDescent="0.15">
      <c r="A2559" s="4">
        <v>39366</v>
      </c>
      <c r="B2559" s="5">
        <v>5.03</v>
      </c>
      <c r="C2559" s="18">
        <f t="shared" si="39"/>
        <v>733326</v>
      </c>
    </row>
    <row r="2560" spans="1:3" x14ac:dyDescent="0.15">
      <c r="A2560" s="4">
        <v>39367</v>
      </c>
      <c r="B2560" s="5">
        <v>5.09</v>
      </c>
      <c r="C2560" s="18">
        <f t="shared" si="39"/>
        <v>733327</v>
      </c>
    </row>
    <row r="2561" spans="1:3" x14ac:dyDescent="0.15">
      <c r="A2561" s="4">
        <v>39370</v>
      </c>
      <c r="B2561" s="5">
        <v>5.09</v>
      </c>
      <c r="C2561" s="18">
        <f t="shared" si="39"/>
        <v>733330</v>
      </c>
    </row>
    <row r="2562" spans="1:3" x14ac:dyDescent="0.15">
      <c r="A2562" s="4">
        <v>39371</v>
      </c>
      <c r="B2562" s="5">
        <v>5.08</v>
      </c>
      <c r="C2562" s="18">
        <f t="shared" si="39"/>
        <v>733331</v>
      </c>
    </row>
    <row r="2563" spans="1:3" x14ac:dyDescent="0.15">
      <c r="A2563" s="4">
        <v>39372</v>
      </c>
      <c r="B2563" s="5">
        <v>5.04</v>
      </c>
      <c r="C2563" s="18">
        <f t="shared" ref="C2563:C2626" si="40">A2563+693960</f>
        <v>733332</v>
      </c>
    </row>
    <row r="2564" spans="1:3" x14ac:dyDescent="0.15">
      <c r="A2564" s="4">
        <v>39373</v>
      </c>
      <c r="B2564" s="5">
        <v>4.9800000000000004</v>
      </c>
      <c r="C2564" s="18">
        <f t="shared" si="40"/>
        <v>733333</v>
      </c>
    </row>
    <row r="2565" spans="1:3" x14ac:dyDescent="0.15">
      <c r="A2565" s="4">
        <v>39374</v>
      </c>
      <c r="B2565" s="5">
        <v>4.9000000000000004</v>
      </c>
      <c r="C2565" s="18">
        <f t="shared" si="40"/>
        <v>733334</v>
      </c>
    </row>
    <row r="2566" spans="1:3" x14ac:dyDescent="0.15">
      <c r="A2566" s="4">
        <v>39377</v>
      </c>
      <c r="B2566" s="5">
        <v>4.8899999999999997</v>
      </c>
      <c r="C2566" s="18">
        <f t="shared" si="40"/>
        <v>733337</v>
      </c>
    </row>
    <row r="2567" spans="1:3" x14ac:dyDescent="0.15">
      <c r="A2567" s="4">
        <v>39378</v>
      </c>
      <c r="B2567" s="5">
        <v>4.9000000000000004</v>
      </c>
      <c r="C2567" s="18">
        <f t="shared" si="40"/>
        <v>733338</v>
      </c>
    </row>
    <row r="2568" spans="1:3" x14ac:dyDescent="0.15">
      <c r="A2568" s="4">
        <v>39379</v>
      </c>
      <c r="B2568" s="5">
        <v>4.8499999999999996</v>
      </c>
      <c r="C2568" s="18">
        <f t="shared" si="40"/>
        <v>733339</v>
      </c>
    </row>
    <row r="2569" spans="1:3" x14ac:dyDescent="0.15">
      <c r="A2569" s="4">
        <v>39380</v>
      </c>
      <c r="B2569" s="5">
        <v>4.87</v>
      </c>
      <c r="C2569" s="18">
        <f t="shared" si="40"/>
        <v>733340</v>
      </c>
    </row>
    <row r="2570" spans="1:3" x14ac:dyDescent="0.15">
      <c r="A2570" s="4">
        <v>39381</v>
      </c>
      <c r="B2570" s="5">
        <v>4.87</v>
      </c>
      <c r="C2570" s="18">
        <f t="shared" si="40"/>
        <v>733341</v>
      </c>
    </row>
    <row r="2571" spans="1:3" x14ac:dyDescent="0.15">
      <c r="A2571" s="4">
        <v>39384</v>
      </c>
      <c r="B2571" s="5">
        <v>4.87</v>
      </c>
      <c r="C2571" s="18">
        <f t="shared" si="40"/>
        <v>733344</v>
      </c>
    </row>
    <row r="2572" spans="1:3" x14ac:dyDescent="0.15">
      <c r="A2572" s="4">
        <v>39385</v>
      </c>
      <c r="B2572" s="5">
        <v>4.8899999999999997</v>
      </c>
      <c r="C2572" s="18">
        <f t="shared" si="40"/>
        <v>733345</v>
      </c>
    </row>
    <row r="2573" spans="1:3" x14ac:dyDescent="0.15">
      <c r="A2573" s="4">
        <v>39386</v>
      </c>
      <c r="B2573" s="5">
        <v>4.9400000000000004</v>
      </c>
      <c r="C2573" s="18">
        <f t="shared" si="40"/>
        <v>733346</v>
      </c>
    </row>
    <row r="2574" spans="1:3" x14ac:dyDescent="0.15">
      <c r="A2574" s="4">
        <v>39387</v>
      </c>
      <c r="B2574" s="5">
        <v>4.93</v>
      </c>
      <c r="C2574" s="18">
        <f t="shared" si="40"/>
        <v>733347</v>
      </c>
    </row>
    <row r="2575" spans="1:3" x14ac:dyDescent="0.15">
      <c r="A2575" s="4">
        <v>39388</v>
      </c>
      <c r="B2575" s="5">
        <v>4.88</v>
      </c>
      <c r="C2575" s="18">
        <f t="shared" si="40"/>
        <v>733348</v>
      </c>
    </row>
    <row r="2576" spans="1:3" x14ac:dyDescent="0.15">
      <c r="A2576" s="4">
        <v>39391</v>
      </c>
      <c r="B2576" s="5">
        <v>4.87</v>
      </c>
      <c r="C2576" s="18">
        <f t="shared" si="40"/>
        <v>733351</v>
      </c>
    </row>
    <row r="2577" spans="1:3" x14ac:dyDescent="0.15">
      <c r="A2577" s="4">
        <v>39392</v>
      </c>
      <c r="B2577" s="5">
        <v>4.88</v>
      </c>
      <c r="C2577" s="18">
        <f t="shared" si="40"/>
        <v>733352</v>
      </c>
    </row>
    <row r="2578" spans="1:3" x14ac:dyDescent="0.15">
      <c r="A2578" s="4">
        <v>39393</v>
      </c>
      <c r="B2578" s="5">
        <v>4.8499999999999996</v>
      </c>
      <c r="C2578" s="18">
        <f t="shared" si="40"/>
        <v>733353</v>
      </c>
    </row>
    <row r="2579" spans="1:3" x14ac:dyDescent="0.15">
      <c r="A2579" s="4">
        <v>39394</v>
      </c>
      <c r="B2579" s="5">
        <v>4.8</v>
      </c>
      <c r="C2579" s="18">
        <f t="shared" si="40"/>
        <v>733354</v>
      </c>
    </row>
    <row r="2580" spans="1:3" x14ac:dyDescent="0.15">
      <c r="A2580" s="4">
        <v>39395</v>
      </c>
      <c r="B2580" s="5">
        <v>4.76</v>
      </c>
      <c r="C2580" s="18">
        <f t="shared" si="40"/>
        <v>733355</v>
      </c>
    </row>
    <row r="2581" spans="1:3" x14ac:dyDescent="0.15">
      <c r="A2581" s="4">
        <v>39398</v>
      </c>
      <c r="B2581" s="5">
        <v>4.78</v>
      </c>
      <c r="C2581" s="18">
        <f t="shared" si="40"/>
        <v>733358</v>
      </c>
    </row>
    <row r="2582" spans="1:3" x14ac:dyDescent="0.15">
      <c r="A2582" s="4">
        <v>39399</v>
      </c>
      <c r="B2582" s="5">
        <v>4.7699999999999996</v>
      </c>
      <c r="C2582" s="18">
        <f t="shared" si="40"/>
        <v>733359</v>
      </c>
    </row>
    <row r="2583" spans="1:3" x14ac:dyDescent="0.15">
      <c r="A2583" s="4">
        <v>39400</v>
      </c>
      <c r="B2583" s="5">
        <v>4.76</v>
      </c>
      <c r="C2583" s="18">
        <f t="shared" si="40"/>
        <v>733360</v>
      </c>
    </row>
    <row r="2584" spans="1:3" x14ac:dyDescent="0.15">
      <c r="A2584" s="4">
        <v>39401</v>
      </c>
      <c r="B2584" s="5">
        <v>4.7</v>
      </c>
      <c r="C2584" s="18">
        <f t="shared" si="40"/>
        <v>733361</v>
      </c>
    </row>
    <row r="2585" spans="1:3" x14ac:dyDescent="0.15">
      <c r="A2585" s="4">
        <v>39402</v>
      </c>
      <c r="B2585" s="5">
        <v>4.66</v>
      </c>
      <c r="C2585" s="18">
        <f t="shared" si="40"/>
        <v>733362</v>
      </c>
    </row>
    <row r="2586" spans="1:3" x14ac:dyDescent="0.15">
      <c r="A2586" s="4">
        <v>39405</v>
      </c>
      <c r="B2586" s="5">
        <v>4.6399999999999997</v>
      </c>
      <c r="C2586" s="18">
        <f t="shared" si="40"/>
        <v>733365</v>
      </c>
    </row>
    <row r="2587" spans="1:3" x14ac:dyDescent="0.15">
      <c r="A2587" s="4">
        <v>39406</v>
      </c>
      <c r="B2587" s="5">
        <v>4.66</v>
      </c>
      <c r="C2587" s="18">
        <f t="shared" si="40"/>
        <v>733366</v>
      </c>
    </row>
    <row r="2588" spans="1:3" x14ac:dyDescent="0.15">
      <c r="A2588" s="4">
        <v>39407</v>
      </c>
      <c r="B2588" s="5">
        <v>4.5999999999999996</v>
      </c>
      <c r="C2588" s="18">
        <f t="shared" si="40"/>
        <v>733367</v>
      </c>
    </row>
    <row r="2589" spans="1:3" x14ac:dyDescent="0.15">
      <c r="A2589" s="4">
        <v>39408</v>
      </c>
      <c r="B2589" s="5">
        <v>4.57</v>
      </c>
      <c r="C2589" s="18">
        <f t="shared" si="40"/>
        <v>733368</v>
      </c>
    </row>
    <row r="2590" spans="1:3" x14ac:dyDescent="0.15">
      <c r="A2590" s="4">
        <v>39409</v>
      </c>
      <c r="B2590" s="5">
        <v>4.62</v>
      </c>
      <c r="C2590" s="18">
        <f t="shared" si="40"/>
        <v>733369</v>
      </c>
    </row>
    <row r="2591" spans="1:3" x14ac:dyDescent="0.15">
      <c r="A2591" s="4">
        <v>39412</v>
      </c>
      <c r="B2591" s="5">
        <v>4.5999999999999996</v>
      </c>
      <c r="C2591" s="18">
        <f t="shared" si="40"/>
        <v>733372</v>
      </c>
    </row>
    <row r="2592" spans="1:3" x14ac:dyDescent="0.15">
      <c r="A2592" s="4">
        <v>39413</v>
      </c>
      <c r="B2592" s="5">
        <v>4.63</v>
      </c>
      <c r="C2592" s="18">
        <f t="shared" si="40"/>
        <v>733373</v>
      </c>
    </row>
    <row r="2593" spans="1:3" x14ac:dyDescent="0.15">
      <c r="A2593" s="4">
        <v>39414</v>
      </c>
      <c r="B2593" s="5">
        <v>4.72</v>
      </c>
      <c r="C2593" s="18">
        <f t="shared" si="40"/>
        <v>733374</v>
      </c>
    </row>
    <row r="2594" spans="1:3" x14ac:dyDescent="0.15">
      <c r="A2594" s="4">
        <v>39415</v>
      </c>
      <c r="B2594" s="5">
        <v>4.62</v>
      </c>
      <c r="C2594" s="18">
        <f t="shared" si="40"/>
        <v>733375</v>
      </c>
    </row>
    <row r="2595" spans="1:3" x14ac:dyDescent="0.15">
      <c r="A2595" s="4">
        <v>39416</v>
      </c>
      <c r="B2595" s="5">
        <v>4.68</v>
      </c>
      <c r="C2595" s="18">
        <f t="shared" si="40"/>
        <v>733376</v>
      </c>
    </row>
    <row r="2596" spans="1:3" x14ac:dyDescent="0.15">
      <c r="A2596" s="4">
        <v>39419</v>
      </c>
      <c r="B2596" s="5">
        <v>4.63</v>
      </c>
      <c r="C2596" s="18">
        <f t="shared" si="40"/>
        <v>733379</v>
      </c>
    </row>
    <row r="2597" spans="1:3" x14ac:dyDescent="0.15">
      <c r="A2597" s="4">
        <v>39420</v>
      </c>
      <c r="B2597" s="5">
        <v>4.58</v>
      </c>
      <c r="C2597" s="18">
        <f t="shared" si="40"/>
        <v>733380</v>
      </c>
    </row>
    <row r="2598" spans="1:3" x14ac:dyDescent="0.15">
      <c r="A2598" s="4">
        <v>39421</v>
      </c>
      <c r="B2598" s="5">
        <v>4.54</v>
      </c>
      <c r="C2598" s="18">
        <f t="shared" si="40"/>
        <v>733381</v>
      </c>
    </row>
    <row r="2599" spans="1:3" x14ac:dyDescent="0.15">
      <c r="A2599" s="4">
        <v>39422</v>
      </c>
      <c r="B2599" s="5">
        <v>4.6100000000000003</v>
      </c>
      <c r="C2599" s="18">
        <f t="shared" si="40"/>
        <v>733382</v>
      </c>
    </row>
    <row r="2600" spans="1:3" x14ac:dyDescent="0.15">
      <c r="A2600" s="4">
        <v>39423</v>
      </c>
      <c r="B2600" s="5">
        <v>4.7</v>
      </c>
      <c r="C2600" s="18">
        <f t="shared" si="40"/>
        <v>733383</v>
      </c>
    </row>
    <row r="2601" spans="1:3" x14ac:dyDescent="0.15">
      <c r="A2601" s="4">
        <v>39426</v>
      </c>
      <c r="B2601" s="5">
        <v>4.76</v>
      </c>
      <c r="C2601" s="18">
        <f t="shared" si="40"/>
        <v>733386</v>
      </c>
    </row>
    <row r="2602" spans="1:3" x14ac:dyDescent="0.15">
      <c r="A2602" s="4">
        <v>39427</v>
      </c>
      <c r="B2602" s="5">
        <v>4.72</v>
      </c>
      <c r="C2602" s="18">
        <f t="shared" si="40"/>
        <v>733387</v>
      </c>
    </row>
    <row r="2603" spans="1:3" x14ac:dyDescent="0.15">
      <c r="A2603" s="4">
        <v>39428</v>
      </c>
      <c r="B2603" s="5">
        <v>4.8600000000000003</v>
      </c>
      <c r="C2603" s="18">
        <f t="shared" si="40"/>
        <v>733388</v>
      </c>
    </row>
    <row r="2604" spans="1:3" x14ac:dyDescent="0.15">
      <c r="A2604" s="4">
        <v>39429</v>
      </c>
      <c r="B2604" s="5">
        <v>4.82</v>
      </c>
      <c r="C2604" s="18">
        <f t="shared" si="40"/>
        <v>733389</v>
      </c>
    </row>
    <row r="2605" spans="1:3" x14ac:dyDescent="0.15">
      <c r="A2605" s="4">
        <v>39430</v>
      </c>
      <c r="B2605" s="5">
        <v>4.84</v>
      </c>
      <c r="C2605" s="18">
        <f t="shared" si="40"/>
        <v>733390</v>
      </c>
    </row>
    <row r="2606" spans="1:3" x14ac:dyDescent="0.15">
      <c r="A2606" s="4">
        <v>39433</v>
      </c>
      <c r="B2606" s="5">
        <v>4.8</v>
      </c>
      <c r="C2606" s="18">
        <f t="shared" si="40"/>
        <v>733393</v>
      </c>
    </row>
    <row r="2607" spans="1:3" x14ac:dyDescent="0.15">
      <c r="A2607" s="4">
        <v>39434</v>
      </c>
      <c r="B2607" s="5">
        <v>4.8</v>
      </c>
      <c r="C2607" s="18">
        <f t="shared" si="40"/>
        <v>733394</v>
      </c>
    </row>
    <row r="2608" spans="1:3" x14ac:dyDescent="0.15">
      <c r="A2608" s="4">
        <v>39435</v>
      </c>
      <c r="B2608" s="5">
        <v>4.7300000000000004</v>
      </c>
      <c r="C2608" s="18">
        <f t="shared" si="40"/>
        <v>733395</v>
      </c>
    </row>
    <row r="2609" spans="1:3" x14ac:dyDescent="0.15">
      <c r="A2609" s="4">
        <v>39436</v>
      </c>
      <c r="B2609" s="5">
        <v>4.63</v>
      </c>
      <c r="C2609" s="18">
        <f t="shared" si="40"/>
        <v>733396</v>
      </c>
    </row>
    <row r="2610" spans="1:3" x14ac:dyDescent="0.15">
      <c r="A2610" s="4">
        <v>39437</v>
      </c>
      <c r="B2610" s="5">
        <v>4.68</v>
      </c>
      <c r="C2610" s="18">
        <f t="shared" si="40"/>
        <v>733397</v>
      </c>
    </row>
    <row r="2611" spans="1:3" x14ac:dyDescent="0.15">
      <c r="A2611" s="4">
        <v>39440</v>
      </c>
      <c r="B2611" s="5">
        <v>4.6399999999999997</v>
      </c>
      <c r="C2611" s="18">
        <f t="shared" si="40"/>
        <v>733400</v>
      </c>
    </row>
    <row r="2612" spans="1:3" hidden="1" x14ac:dyDescent="0.15">
      <c r="A2612" s="4">
        <v>39442</v>
      </c>
      <c r="B2612" s="5"/>
      <c r="C2612" s="18">
        <f t="shared" si="40"/>
        <v>733402</v>
      </c>
    </row>
    <row r="2613" spans="1:3" x14ac:dyDescent="0.15">
      <c r="A2613" s="4">
        <v>39443</v>
      </c>
      <c r="B2613" s="5">
        <v>4.68</v>
      </c>
      <c r="C2613" s="18">
        <f t="shared" si="40"/>
        <v>733403</v>
      </c>
    </row>
    <row r="2614" spans="1:3" x14ac:dyDescent="0.15">
      <c r="A2614" s="4">
        <v>39444</v>
      </c>
      <c r="B2614" s="5">
        <v>4.5999999999999996</v>
      </c>
      <c r="C2614" s="18">
        <f t="shared" si="40"/>
        <v>733404</v>
      </c>
    </row>
    <row r="2615" spans="1:3" x14ac:dyDescent="0.15">
      <c r="A2615" s="4">
        <v>39447</v>
      </c>
      <c r="B2615" s="5">
        <v>4.5599999999999996</v>
      </c>
      <c r="C2615" s="18">
        <f t="shared" si="40"/>
        <v>733407</v>
      </c>
    </row>
    <row r="2616" spans="1:3" x14ac:dyDescent="0.15">
      <c r="A2616" s="4">
        <v>39449</v>
      </c>
      <c r="B2616" s="5">
        <v>4.5</v>
      </c>
      <c r="C2616" s="18">
        <f t="shared" si="40"/>
        <v>733409</v>
      </c>
    </row>
    <row r="2617" spans="1:3" x14ac:dyDescent="0.15">
      <c r="A2617" s="4">
        <v>39450</v>
      </c>
      <c r="B2617" s="5">
        <v>4.5</v>
      </c>
      <c r="C2617" s="18">
        <f t="shared" si="40"/>
        <v>733410</v>
      </c>
    </row>
    <row r="2618" spans="1:3" x14ac:dyDescent="0.15">
      <c r="A2618" s="4">
        <v>39451</v>
      </c>
      <c r="B2618" s="5">
        <v>4.46</v>
      </c>
      <c r="C2618" s="18">
        <f t="shared" si="40"/>
        <v>733411</v>
      </c>
    </row>
    <row r="2619" spans="1:3" x14ac:dyDescent="0.15">
      <c r="A2619" s="4">
        <v>39454</v>
      </c>
      <c r="B2619" s="5">
        <v>4.46</v>
      </c>
      <c r="C2619" s="18">
        <f t="shared" si="40"/>
        <v>733414</v>
      </c>
    </row>
    <row r="2620" spans="1:3" x14ac:dyDescent="0.15">
      <c r="A2620" s="4">
        <v>39455</v>
      </c>
      <c r="B2620" s="5">
        <v>4.5</v>
      </c>
      <c r="C2620" s="18">
        <f t="shared" si="40"/>
        <v>733415</v>
      </c>
    </row>
    <row r="2621" spans="1:3" x14ac:dyDescent="0.15">
      <c r="A2621" s="4">
        <v>39456</v>
      </c>
      <c r="B2621" s="5">
        <v>4.45</v>
      </c>
      <c r="C2621" s="18">
        <f t="shared" si="40"/>
        <v>733416</v>
      </c>
    </row>
    <row r="2622" spans="1:3" x14ac:dyDescent="0.15">
      <c r="A2622" s="4">
        <v>39457</v>
      </c>
      <c r="B2622" s="5">
        <v>4.45</v>
      </c>
      <c r="C2622" s="18">
        <f t="shared" si="40"/>
        <v>733417</v>
      </c>
    </row>
    <row r="2623" spans="1:3" x14ac:dyDescent="0.15">
      <c r="A2623" s="4">
        <v>39458</v>
      </c>
      <c r="B2623" s="5">
        <v>4.47</v>
      </c>
      <c r="C2623" s="18">
        <f t="shared" si="40"/>
        <v>733418</v>
      </c>
    </row>
    <row r="2624" spans="1:3" x14ac:dyDescent="0.15">
      <c r="A2624" s="4">
        <v>39461</v>
      </c>
      <c r="B2624" s="5">
        <v>4.46</v>
      </c>
      <c r="C2624" s="18">
        <f t="shared" si="40"/>
        <v>733421</v>
      </c>
    </row>
    <row r="2625" spans="1:3" x14ac:dyDescent="0.15">
      <c r="A2625" s="4">
        <v>39462</v>
      </c>
      <c r="B2625" s="5">
        <v>4.4400000000000004</v>
      </c>
      <c r="C2625" s="18">
        <f t="shared" si="40"/>
        <v>733422</v>
      </c>
    </row>
    <row r="2626" spans="1:3" x14ac:dyDescent="0.15">
      <c r="A2626" s="4">
        <v>39463</v>
      </c>
      <c r="B2626" s="5">
        <v>4.42</v>
      </c>
      <c r="C2626" s="18">
        <f t="shared" si="40"/>
        <v>733423</v>
      </c>
    </row>
    <row r="2627" spans="1:3" x14ac:dyDescent="0.15">
      <c r="A2627" s="4">
        <v>39464</v>
      </c>
      <c r="B2627" s="5">
        <v>4.45</v>
      </c>
      <c r="C2627" s="18">
        <f t="shared" ref="C2627:C2690" si="41">A2627+693960</f>
        <v>733424</v>
      </c>
    </row>
    <row r="2628" spans="1:3" x14ac:dyDescent="0.15">
      <c r="A2628" s="4">
        <v>39465</v>
      </c>
      <c r="B2628" s="5">
        <v>4.4800000000000004</v>
      </c>
      <c r="C2628" s="18">
        <f t="shared" si="41"/>
        <v>733425</v>
      </c>
    </row>
    <row r="2629" spans="1:3" x14ac:dyDescent="0.15">
      <c r="A2629" s="4">
        <v>39468</v>
      </c>
      <c r="B2629" s="5">
        <v>4.4000000000000004</v>
      </c>
      <c r="C2629" s="18">
        <f t="shared" si="41"/>
        <v>733428</v>
      </c>
    </row>
    <row r="2630" spans="1:3" x14ac:dyDescent="0.15">
      <c r="A2630" s="4">
        <v>39469</v>
      </c>
      <c r="B2630" s="5">
        <v>4.54</v>
      </c>
      <c r="C2630" s="18">
        <f t="shared" si="41"/>
        <v>733429</v>
      </c>
    </row>
    <row r="2631" spans="1:3" x14ac:dyDescent="0.15">
      <c r="A2631" s="4">
        <v>39470</v>
      </c>
      <c r="B2631" s="5">
        <v>4.47</v>
      </c>
      <c r="C2631" s="18">
        <f t="shared" si="41"/>
        <v>733430</v>
      </c>
    </row>
    <row r="2632" spans="1:3" x14ac:dyDescent="0.15">
      <c r="A2632" s="4">
        <v>39471</v>
      </c>
      <c r="B2632" s="5">
        <v>4.57</v>
      </c>
      <c r="C2632" s="18">
        <f t="shared" si="41"/>
        <v>733431</v>
      </c>
    </row>
    <row r="2633" spans="1:3" x14ac:dyDescent="0.15">
      <c r="A2633" s="4">
        <v>39472</v>
      </c>
      <c r="B2633" s="5">
        <v>4.5599999999999996</v>
      </c>
      <c r="C2633" s="18">
        <f t="shared" si="41"/>
        <v>733432</v>
      </c>
    </row>
    <row r="2634" spans="1:3" x14ac:dyDescent="0.15">
      <c r="A2634" s="4">
        <v>39475</v>
      </c>
      <c r="B2634" s="5">
        <v>4.5199999999999996</v>
      </c>
      <c r="C2634" s="18">
        <f t="shared" si="41"/>
        <v>733435</v>
      </c>
    </row>
    <row r="2635" spans="1:3" x14ac:dyDescent="0.15">
      <c r="A2635" s="4">
        <v>39476</v>
      </c>
      <c r="B2635" s="5">
        <v>4.62</v>
      </c>
      <c r="C2635" s="18">
        <f t="shared" si="41"/>
        <v>733436</v>
      </c>
    </row>
    <row r="2636" spans="1:3" x14ac:dyDescent="0.15">
      <c r="A2636" s="4">
        <v>39477</v>
      </c>
      <c r="B2636" s="5">
        <v>4.5999999999999996</v>
      </c>
      <c r="C2636" s="18">
        <f t="shared" si="41"/>
        <v>733437</v>
      </c>
    </row>
    <row r="2637" spans="1:3" x14ac:dyDescent="0.15">
      <c r="A2637" s="4">
        <v>39478</v>
      </c>
      <c r="B2637" s="5">
        <v>4.51</v>
      </c>
      <c r="C2637" s="18">
        <f t="shared" si="41"/>
        <v>733438</v>
      </c>
    </row>
    <row r="2638" spans="1:3" x14ac:dyDescent="0.15">
      <c r="A2638" s="4">
        <v>39479</v>
      </c>
      <c r="B2638" s="5">
        <v>4.51</v>
      </c>
      <c r="C2638" s="18">
        <f t="shared" si="41"/>
        <v>733439</v>
      </c>
    </row>
    <row r="2639" spans="1:3" x14ac:dyDescent="0.15">
      <c r="A2639" s="4">
        <v>39482</v>
      </c>
      <c r="B2639" s="5">
        <v>4.55</v>
      </c>
      <c r="C2639" s="18">
        <f t="shared" si="41"/>
        <v>733442</v>
      </c>
    </row>
    <row r="2640" spans="1:3" x14ac:dyDescent="0.15">
      <c r="A2640" s="4">
        <v>39483</v>
      </c>
      <c r="B2640" s="5">
        <v>4.46</v>
      </c>
      <c r="C2640" s="18">
        <f t="shared" si="41"/>
        <v>733443</v>
      </c>
    </row>
    <row r="2641" spans="1:3" x14ac:dyDescent="0.15">
      <c r="A2641" s="4">
        <v>39484</v>
      </c>
      <c r="B2641" s="5">
        <v>4.51</v>
      </c>
      <c r="C2641" s="18">
        <f t="shared" si="41"/>
        <v>733444</v>
      </c>
    </row>
    <row r="2642" spans="1:3" x14ac:dyDescent="0.15">
      <c r="A2642" s="4">
        <v>39485</v>
      </c>
      <c r="B2642" s="5">
        <v>4.47</v>
      </c>
      <c r="C2642" s="18">
        <f t="shared" si="41"/>
        <v>733445</v>
      </c>
    </row>
    <row r="2643" spans="1:3" x14ac:dyDescent="0.15">
      <c r="A2643" s="4">
        <v>39486</v>
      </c>
      <c r="B2643" s="5">
        <v>4.4800000000000004</v>
      </c>
      <c r="C2643" s="18">
        <f t="shared" si="41"/>
        <v>733446</v>
      </c>
    </row>
    <row r="2644" spans="1:3" x14ac:dyDescent="0.15">
      <c r="A2644" s="4">
        <v>39489</v>
      </c>
      <c r="B2644" s="5">
        <v>4.54</v>
      </c>
      <c r="C2644" s="18">
        <f t="shared" si="41"/>
        <v>733449</v>
      </c>
    </row>
    <row r="2645" spans="1:3" x14ac:dyDescent="0.15">
      <c r="A2645" s="4">
        <v>39490</v>
      </c>
      <c r="B2645" s="5">
        <v>4.66</v>
      </c>
      <c r="C2645" s="18">
        <f t="shared" si="41"/>
        <v>733450</v>
      </c>
    </row>
    <row r="2646" spans="1:3" x14ac:dyDescent="0.15">
      <c r="A2646" s="4">
        <v>39491</v>
      </c>
      <c r="B2646" s="5">
        <v>4.6500000000000004</v>
      </c>
      <c r="C2646" s="18">
        <f t="shared" si="41"/>
        <v>733451</v>
      </c>
    </row>
    <row r="2647" spans="1:3" x14ac:dyDescent="0.15">
      <c r="A2647" s="4">
        <v>39492</v>
      </c>
      <c r="B2647" s="5">
        <v>4.66</v>
      </c>
      <c r="C2647" s="18">
        <f t="shared" si="41"/>
        <v>733452</v>
      </c>
    </row>
    <row r="2648" spans="1:3" x14ac:dyDescent="0.15">
      <c r="A2648" s="4">
        <v>39493</v>
      </c>
      <c r="B2648" s="5">
        <v>4.6399999999999997</v>
      </c>
      <c r="C2648" s="18">
        <f t="shared" si="41"/>
        <v>733453</v>
      </c>
    </row>
    <row r="2649" spans="1:3" x14ac:dyDescent="0.15">
      <c r="A2649" s="4">
        <v>39496</v>
      </c>
      <c r="B2649" s="5">
        <v>4.68</v>
      </c>
      <c r="C2649" s="18">
        <f t="shared" si="41"/>
        <v>733456</v>
      </c>
    </row>
    <row r="2650" spans="1:3" x14ac:dyDescent="0.15">
      <c r="A2650" s="4">
        <v>39497</v>
      </c>
      <c r="B2650" s="5">
        <v>4.67</v>
      </c>
      <c r="C2650" s="18">
        <f t="shared" si="41"/>
        <v>733457</v>
      </c>
    </row>
    <row r="2651" spans="1:3" x14ac:dyDescent="0.15">
      <c r="A2651" s="4">
        <v>39498</v>
      </c>
      <c r="B2651" s="5">
        <v>4.71</v>
      </c>
      <c r="C2651" s="18">
        <f t="shared" si="41"/>
        <v>733458</v>
      </c>
    </row>
    <row r="2652" spans="1:3" x14ac:dyDescent="0.15">
      <c r="A2652" s="4">
        <v>39499</v>
      </c>
      <c r="B2652" s="5">
        <v>4.71</v>
      </c>
      <c r="C2652" s="18">
        <f t="shared" si="41"/>
        <v>733459</v>
      </c>
    </row>
    <row r="2653" spans="1:3" x14ac:dyDescent="0.15">
      <c r="A2653" s="4">
        <v>39500</v>
      </c>
      <c r="B2653" s="5">
        <v>4.72</v>
      </c>
      <c r="C2653" s="18">
        <f t="shared" si="41"/>
        <v>733460</v>
      </c>
    </row>
    <row r="2654" spans="1:3" x14ac:dyDescent="0.15">
      <c r="A2654" s="4">
        <v>39503</v>
      </c>
      <c r="B2654" s="5">
        <v>4.75</v>
      </c>
      <c r="C2654" s="18">
        <f t="shared" si="41"/>
        <v>733463</v>
      </c>
    </row>
    <row r="2655" spans="1:3" x14ac:dyDescent="0.15">
      <c r="A2655" s="4">
        <v>39504</v>
      </c>
      <c r="B2655" s="5">
        <v>4.74</v>
      </c>
      <c r="C2655" s="18">
        <f t="shared" si="41"/>
        <v>733464</v>
      </c>
    </row>
    <row r="2656" spans="1:3" x14ac:dyDescent="0.15">
      <c r="A2656" s="4">
        <v>39505</v>
      </c>
      <c r="B2656" s="5">
        <v>4.76</v>
      </c>
      <c r="C2656" s="18">
        <f t="shared" si="41"/>
        <v>733465</v>
      </c>
    </row>
    <row r="2657" spans="1:3" x14ac:dyDescent="0.15">
      <c r="A2657" s="4">
        <v>39506</v>
      </c>
      <c r="B2657" s="5">
        <v>4.67</v>
      </c>
      <c r="C2657" s="18">
        <f t="shared" si="41"/>
        <v>733466</v>
      </c>
    </row>
    <row r="2658" spans="1:3" x14ac:dyDescent="0.15">
      <c r="A2658" s="4">
        <v>39507</v>
      </c>
      <c r="B2658" s="5">
        <v>4.54</v>
      </c>
      <c r="C2658" s="18">
        <f t="shared" si="41"/>
        <v>733467</v>
      </c>
    </row>
    <row r="2659" spans="1:3" x14ac:dyDescent="0.15">
      <c r="A2659" s="4">
        <v>39510</v>
      </c>
      <c r="B2659" s="5">
        <v>4.51</v>
      </c>
      <c r="C2659" s="18">
        <f t="shared" si="41"/>
        <v>733470</v>
      </c>
    </row>
    <row r="2660" spans="1:3" x14ac:dyDescent="0.15">
      <c r="A2660" s="4">
        <v>39511</v>
      </c>
      <c r="B2660" s="5">
        <v>4.4800000000000004</v>
      </c>
      <c r="C2660" s="18">
        <f t="shared" si="41"/>
        <v>733471</v>
      </c>
    </row>
    <row r="2661" spans="1:3" x14ac:dyDescent="0.15">
      <c r="A2661" s="4">
        <v>39512</v>
      </c>
      <c r="B2661" s="5">
        <v>4.55</v>
      </c>
      <c r="C2661" s="18">
        <f t="shared" si="41"/>
        <v>733472</v>
      </c>
    </row>
    <row r="2662" spans="1:3" x14ac:dyDescent="0.15">
      <c r="A2662" s="4">
        <v>39513</v>
      </c>
      <c r="B2662" s="5">
        <v>4.46</v>
      </c>
      <c r="C2662" s="18">
        <f t="shared" si="41"/>
        <v>733473</v>
      </c>
    </row>
    <row r="2663" spans="1:3" x14ac:dyDescent="0.15">
      <c r="A2663" s="4">
        <v>39514</v>
      </c>
      <c r="B2663" s="5">
        <v>4.4000000000000004</v>
      </c>
      <c r="C2663" s="18">
        <f t="shared" si="41"/>
        <v>733474</v>
      </c>
    </row>
    <row r="2664" spans="1:3" x14ac:dyDescent="0.15">
      <c r="A2664" s="4">
        <v>39517</v>
      </c>
      <c r="B2664" s="5">
        <v>4.3600000000000003</v>
      </c>
      <c r="C2664" s="18">
        <f t="shared" si="41"/>
        <v>733477</v>
      </c>
    </row>
    <row r="2665" spans="1:3" x14ac:dyDescent="0.15">
      <c r="A2665" s="4">
        <v>39518</v>
      </c>
      <c r="B2665" s="5">
        <v>4.43</v>
      </c>
      <c r="C2665" s="18">
        <f t="shared" si="41"/>
        <v>733478</v>
      </c>
    </row>
    <row r="2666" spans="1:3" x14ac:dyDescent="0.15">
      <c r="A2666" s="4">
        <v>39519</v>
      </c>
      <c r="B2666" s="5">
        <v>4.49</v>
      </c>
      <c r="C2666" s="18">
        <f t="shared" si="41"/>
        <v>733479</v>
      </c>
    </row>
    <row r="2667" spans="1:3" x14ac:dyDescent="0.15">
      <c r="A2667" s="4">
        <v>39520</v>
      </c>
      <c r="B2667" s="5">
        <v>4.43</v>
      </c>
      <c r="C2667" s="18">
        <f t="shared" si="41"/>
        <v>733480</v>
      </c>
    </row>
    <row r="2668" spans="1:3" x14ac:dyDescent="0.15">
      <c r="A2668" s="4">
        <v>39521</v>
      </c>
      <c r="B2668" s="5">
        <v>4.41</v>
      </c>
      <c r="C2668" s="18">
        <f t="shared" si="41"/>
        <v>733481</v>
      </c>
    </row>
    <row r="2669" spans="1:3" x14ac:dyDescent="0.15">
      <c r="A2669" s="4">
        <v>39524</v>
      </c>
      <c r="B2669" s="5">
        <v>4.38</v>
      </c>
      <c r="C2669" s="18">
        <f t="shared" si="41"/>
        <v>733484</v>
      </c>
    </row>
    <row r="2670" spans="1:3" x14ac:dyDescent="0.15">
      <c r="A2670" s="4">
        <v>39525</v>
      </c>
      <c r="B2670" s="5">
        <v>4.42</v>
      </c>
      <c r="C2670" s="18">
        <f t="shared" si="41"/>
        <v>733485</v>
      </c>
    </row>
    <row r="2671" spans="1:3" x14ac:dyDescent="0.15">
      <c r="A2671" s="4">
        <v>39526</v>
      </c>
      <c r="B2671" s="5">
        <v>4.37</v>
      </c>
      <c r="C2671" s="18">
        <f t="shared" si="41"/>
        <v>733486</v>
      </c>
    </row>
    <row r="2672" spans="1:3" x14ac:dyDescent="0.15">
      <c r="A2672" s="4">
        <v>39527</v>
      </c>
      <c r="B2672" s="5">
        <v>4.3499999999999996</v>
      </c>
      <c r="C2672" s="18">
        <f t="shared" si="41"/>
        <v>733487</v>
      </c>
    </row>
    <row r="2673" spans="1:3" hidden="1" x14ac:dyDescent="0.15">
      <c r="A2673" s="4">
        <v>39528</v>
      </c>
      <c r="B2673" s="5"/>
      <c r="C2673" s="18">
        <f t="shared" si="41"/>
        <v>733488</v>
      </c>
    </row>
    <row r="2674" spans="1:3" hidden="1" x14ac:dyDescent="0.15">
      <c r="A2674" s="4">
        <v>39531</v>
      </c>
      <c r="B2674" s="5"/>
      <c r="C2674" s="18">
        <f t="shared" si="41"/>
        <v>733491</v>
      </c>
    </row>
    <row r="2675" spans="1:3" x14ac:dyDescent="0.15">
      <c r="A2675" s="4">
        <v>39532</v>
      </c>
      <c r="B2675" s="5">
        <v>4.49</v>
      </c>
      <c r="C2675" s="18">
        <f t="shared" si="41"/>
        <v>733492</v>
      </c>
    </row>
    <row r="2676" spans="1:3" x14ac:dyDescent="0.15">
      <c r="A2676" s="4">
        <v>39533</v>
      </c>
      <c r="B2676" s="5">
        <v>4.49</v>
      </c>
      <c r="C2676" s="18">
        <f t="shared" si="41"/>
        <v>733493</v>
      </c>
    </row>
    <row r="2677" spans="1:3" x14ac:dyDescent="0.15">
      <c r="A2677" s="4">
        <v>39534</v>
      </c>
      <c r="B2677" s="5">
        <v>4.55</v>
      </c>
      <c r="C2677" s="18">
        <f t="shared" si="41"/>
        <v>733494</v>
      </c>
    </row>
    <row r="2678" spans="1:3" x14ac:dyDescent="0.15">
      <c r="A2678" s="4">
        <v>39535</v>
      </c>
      <c r="B2678" s="5">
        <v>4.47</v>
      </c>
      <c r="C2678" s="18">
        <f t="shared" si="41"/>
        <v>733495</v>
      </c>
    </row>
    <row r="2679" spans="1:3" x14ac:dyDescent="0.15">
      <c r="A2679" s="4">
        <v>39538</v>
      </c>
      <c r="B2679" s="5">
        <v>4.41</v>
      </c>
      <c r="C2679" s="18">
        <f t="shared" si="41"/>
        <v>733498</v>
      </c>
    </row>
    <row r="2680" spans="1:3" x14ac:dyDescent="0.15">
      <c r="A2680" s="4">
        <v>39539</v>
      </c>
      <c r="B2680" s="5">
        <v>4.51</v>
      </c>
      <c r="C2680" s="18">
        <f t="shared" si="41"/>
        <v>733499</v>
      </c>
    </row>
    <row r="2681" spans="1:3" x14ac:dyDescent="0.15">
      <c r="A2681" s="4">
        <v>39540</v>
      </c>
      <c r="B2681" s="5">
        <v>4.49</v>
      </c>
      <c r="C2681" s="18">
        <f t="shared" si="41"/>
        <v>733500</v>
      </c>
    </row>
    <row r="2682" spans="1:3" x14ac:dyDescent="0.15">
      <c r="A2682" s="4">
        <v>39541</v>
      </c>
      <c r="B2682" s="5">
        <v>4.51</v>
      </c>
      <c r="C2682" s="18">
        <f t="shared" si="41"/>
        <v>733501</v>
      </c>
    </row>
    <row r="2683" spans="1:3" x14ac:dyDescent="0.15">
      <c r="A2683" s="4">
        <v>39542</v>
      </c>
      <c r="B2683" s="5">
        <v>4.5199999999999996</v>
      </c>
      <c r="C2683" s="18">
        <f t="shared" si="41"/>
        <v>733502</v>
      </c>
    </row>
    <row r="2684" spans="1:3" x14ac:dyDescent="0.15">
      <c r="A2684" s="4">
        <v>39545</v>
      </c>
      <c r="B2684" s="5">
        <v>4.57</v>
      </c>
      <c r="C2684" s="18">
        <f t="shared" si="41"/>
        <v>733505</v>
      </c>
    </row>
    <row r="2685" spans="1:3" x14ac:dyDescent="0.15">
      <c r="A2685" s="4">
        <v>39546</v>
      </c>
      <c r="B2685" s="5">
        <v>4.57</v>
      </c>
      <c r="C2685" s="18">
        <f t="shared" si="41"/>
        <v>733506</v>
      </c>
    </row>
    <row r="2686" spans="1:3" x14ac:dyDescent="0.15">
      <c r="A2686" s="4">
        <v>39547</v>
      </c>
      <c r="B2686" s="5">
        <v>4.59</v>
      </c>
      <c r="C2686" s="18">
        <f t="shared" si="41"/>
        <v>733507</v>
      </c>
    </row>
    <row r="2687" spans="1:3" x14ac:dyDescent="0.15">
      <c r="A2687" s="4">
        <v>39548</v>
      </c>
      <c r="B2687" s="5">
        <v>4.55</v>
      </c>
      <c r="C2687" s="18">
        <f t="shared" si="41"/>
        <v>733508</v>
      </c>
    </row>
    <row r="2688" spans="1:3" x14ac:dyDescent="0.15">
      <c r="A2688" s="4">
        <v>39549</v>
      </c>
      <c r="B2688" s="5">
        <v>4.4800000000000004</v>
      </c>
      <c r="C2688" s="18">
        <f t="shared" si="41"/>
        <v>733509</v>
      </c>
    </row>
    <row r="2689" spans="1:3" x14ac:dyDescent="0.15">
      <c r="A2689" s="4">
        <v>39552</v>
      </c>
      <c r="B2689" s="5">
        <v>4.51</v>
      </c>
      <c r="C2689" s="18">
        <f t="shared" si="41"/>
        <v>733512</v>
      </c>
    </row>
    <row r="2690" spans="1:3" x14ac:dyDescent="0.15">
      <c r="A2690" s="4">
        <v>39553</v>
      </c>
      <c r="B2690" s="5">
        <v>4.51</v>
      </c>
      <c r="C2690" s="18">
        <f t="shared" si="41"/>
        <v>733513</v>
      </c>
    </row>
    <row r="2691" spans="1:3" x14ac:dyDescent="0.15">
      <c r="A2691" s="4">
        <v>39554</v>
      </c>
      <c r="B2691" s="5">
        <v>4.6100000000000003</v>
      </c>
      <c r="C2691" s="18">
        <f t="shared" ref="C2691:C2754" si="42">A2691+693960</f>
        <v>733514</v>
      </c>
    </row>
    <row r="2692" spans="1:3" x14ac:dyDescent="0.15">
      <c r="A2692" s="4">
        <v>39555</v>
      </c>
      <c r="B2692" s="5">
        <v>4.71</v>
      </c>
      <c r="C2692" s="18">
        <f t="shared" si="42"/>
        <v>733515</v>
      </c>
    </row>
    <row r="2693" spans="1:3" x14ac:dyDescent="0.15">
      <c r="A2693" s="4">
        <v>39556</v>
      </c>
      <c r="B2693" s="5">
        <v>4.79</v>
      </c>
      <c r="C2693" s="18">
        <f t="shared" si="42"/>
        <v>733516</v>
      </c>
    </row>
    <row r="2694" spans="1:3" x14ac:dyDescent="0.15">
      <c r="A2694" s="4">
        <v>39559</v>
      </c>
      <c r="B2694" s="5">
        <v>4.7300000000000004</v>
      </c>
      <c r="C2694" s="18">
        <f t="shared" si="42"/>
        <v>733519</v>
      </c>
    </row>
    <row r="2695" spans="1:3" x14ac:dyDescent="0.15">
      <c r="A2695" s="4">
        <v>39560</v>
      </c>
      <c r="B2695" s="5">
        <v>4.75</v>
      </c>
      <c r="C2695" s="18">
        <f t="shared" si="42"/>
        <v>733520</v>
      </c>
    </row>
    <row r="2696" spans="1:3" x14ac:dyDescent="0.15">
      <c r="A2696" s="4">
        <v>39561</v>
      </c>
      <c r="B2696" s="5">
        <v>4.7300000000000004</v>
      </c>
      <c r="C2696" s="18">
        <f t="shared" si="42"/>
        <v>733521</v>
      </c>
    </row>
    <row r="2697" spans="1:3" x14ac:dyDescent="0.15">
      <c r="A2697" s="4">
        <v>39562</v>
      </c>
      <c r="B2697" s="5">
        <v>4.84</v>
      </c>
      <c r="C2697" s="18">
        <f t="shared" si="42"/>
        <v>733522</v>
      </c>
    </row>
    <row r="2698" spans="1:3" x14ac:dyDescent="0.15">
      <c r="A2698" s="4">
        <v>39563</v>
      </c>
      <c r="B2698" s="5">
        <v>4.8499999999999996</v>
      </c>
      <c r="C2698" s="18">
        <f t="shared" si="42"/>
        <v>733523</v>
      </c>
    </row>
    <row r="2699" spans="1:3" x14ac:dyDescent="0.15">
      <c r="A2699" s="4">
        <v>39566</v>
      </c>
      <c r="B2699" s="5">
        <v>4.8099999999999996</v>
      </c>
      <c r="C2699" s="18">
        <f t="shared" si="42"/>
        <v>733526</v>
      </c>
    </row>
    <row r="2700" spans="1:3" x14ac:dyDescent="0.15">
      <c r="A2700" s="4">
        <v>39567</v>
      </c>
      <c r="B2700" s="5">
        <v>4.76</v>
      </c>
      <c r="C2700" s="18">
        <f t="shared" si="42"/>
        <v>733527</v>
      </c>
    </row>
    <row r="2701" spans="1:3" x14ac:dyDescent="0.15">
      <c r="A2701" s="4">
        <v>39568</v>
      </c>
      <c r="B2701" s="5">
        <v>4.75</v>
      </c>
      <c r="C2701" s="18">
        <f t="shared" si="42"/>
        <v>733528</v>
      </c>
    </row>
    <row r="2702" spans="1:3" x14ac:dyDescent="0.15">
      <c r="A2702" s="4">
        <v>39569</v>
      </c>
      <c r="B2702" s="5">
        <v>4.7</v>
      </c>
      <c r="C2702" s="18">
        <f t="shared" si="42"/>
        <v>733529</v>
      </c>
    </row>
    <row r="2703" spans="1:3" x14ac:dyDescent="0.15">
      <c r="A2703" s="4">
        <v>39570</v>
      </c>
      <c r="B2703" s="5">
        <v>4.82</v>
      </c>
      <c r="C2703" s="18">
        <f t="shared" si="42"/>
        <v>733530</v>
      </c>
    </row>
    <row r="2704" spans="1:3" hidden="1" x14ac:dyDescent="0.15">
      <c r="A2704" s="4">
        <v>39573</v>
      </c>
      <c r="B2704" s="5"/>
      <c r="C2704" s="18">
        <f t="shared" si="42"/>
        <v>733533</v>
      </c>
    </row>
    <row r="2705" spans="1:3" x14ac:dyDescent="0.15">
      <c r="A2705" s="4">
        <v>39574</v>
      </c>
      <c r="B2705" s="5">
        <v>4.75</v>
      </c>
      <c r="C2705" s="18">
        <f t="shared" si="42"/>
        <v>733534</v>
      </c>
    </row>
    <row r="2706" spans="1:3" x14ac:dyDescent="0.15">
      <c r="A2706" s="4">
        <v>39575</v>
      </c>
      <c r="B2706" s="5">
        <v>4.79</v>
      </c>
      <c r="C2706" s="18">
        <f t="shared" si="42"/>
        <v>733535</v>
      </c>
    </row>
    <row r="2707" spans="1:3" x14ac:dyDescent="0.15">
      <c r="A2707" s="4">
        <v>39576</v>
      </c>
      <c r="B2707" s="5">
        <v>4.6900000000000004</v>
      </c>
      <c r="C2707" s="18">
        <f t="shared" si="42"/>
        <v>733536</v>
      </c>
    </row>
    <row r="2708" spans="1:3" x14ac:dyDescent="0.15">
      <c r="A2708" s="4">
        <v>39577</v>
      </c>
      <c r="B2708" s="5">
        <v>4.66</v>
      </c>
      <c r="C2708" s="18">
        <f t="shared" si="42"/>
        <v>733537</v>
      </c>
    </row>
    <row r="2709" spans="1:3" x14ac:dyDescent="0.15">
      <c r="A2709" s="4">
        <v>39580</v>
      </c>
      <c r="B2709" s="5">
        <v>4.67</v>
      </c>
      <c r="C2709" s="18">
        <f t="shared" si="42"/>
        <v>733540</v>
      </c>
    </row>
    <row r="2710" spans="1:3" x14ac:dyDescent="0.15">
      <c r="A2710" s="4">
        <v>39581</v>
      </c>
      <c r="B2710" s="5">
        <v>4.7699999999999996</v>
      </c>
      <c r="C2710" s="18">
        <f t="shared" si="42"/>
        <v>733541</v>
      </c>
    </row>
    <row r="2711" spans="1:3" x14ac:dyDescent="0.15">
      <c r="A2711" s="4">
        <v>39582</v>
      </c>
      <c r="B2711" s="5">
        <v>4.87</v>
      </c>
      <c r="C2711" s="18">
        <f t="shared" si="42"/>
        <v>733542</v>
      </c>
    </row>
    <row r="2712" spans="1:3" x14ac:dyDescent="0.15">
      <c r="A2712" s="4">
        <v>39583</v>
      </c>
      <c r="B2712" s="5">
        <v>4.9000000000000004</v>
      </c>
      <c r="C2712" s="18">
        <f t="shared" si="42"/>
        <v>733543</v>
      </c>
    </row>
    <row r="2713" spans="1:3" x14ac:dyDescent="0.15">
      <c r="A2713" s="4">
        <v>39584</v>
      </c>
      <c r="B2713" s="5">
        <v>4.83</v>
      </c>
      <c r="C2713" s="18">
        <f t="shared" si="42"/>
        <v>733544</v>
      </c>
    </row>
    <row r="2714" spans="1:3" x14ac:dyDescent="0.15">
      <c r="A2714" s="4">
        <v>39587</v>
      </c>
      <c r="B2714" s="5">
        <v>4.8899999999999997</v>
      </c>
      <c r="C2714" s="18">
        <f t="shared" si="42"/>
        <v>733547</v>
      </c>
    </row>
    <row r="2715" spans="1:3" x14ac:dyDescent="0.15">
      <c r="A2715" s="4">
        <v>39588</v>
      </c>
      <c r="B2715" s="5">
        <v>4.8600000000000003</v>
      </c>
      <c r="C2715" s="18">
        <f t="shared" si="42"/>
        <v>733548</v>
      </c>
    </row>
    <row r="2716" spans="1:3" x14ac:dyDescent="0.15">
      <c r="A2716" s="4">
        <v>39589</v>
      </c>
      <c r="B2716" s="5">
        <v>4.9400000000000004</v>
      </c>
      <c r="C2716" s="18">
        <f t="shared" si="42"/>
        <v>733549</v>
      </c>
    </row>
    <row r="2717" spans="1:3" x14ac:dyDescent="0.15">
      <c r="A2717" s="4">
        <v>39590</v>
      </c>
      <c r="B2717" s="5">
        <v>5.0199999999999996</v>
      </c>
      <c r="C2717" s="18">
        <f t="shared" si="42"/>
        <v>733550</v>
      </c>
    </row>
    <row r="2718" spans="1:3" x14ac:dyDescent="0.15">
      <c r="A2718" s="4">
        <v>39591</v>
      </c>
      <c r="B2718" s="5">
        <v>5</v>
      </c>
      <c r="C2718" s="18">
        <f t="shared" si="42"/>
        <v>733551</v>
      </c>
    </row>
    <row r="2719" spans="1:3" hidden="1" x14ac:dyDescent="0.15">
      <c r="A2719" s="4">
        <v>39594</v>
      </c>
      <c r="B2719" s="5"/>
      <c r="C2719" s="18">
        <f t="shared" si="42"/>
        <v>733554</v>
      </c>
    </row>
    <row r="2720" spans="1:3" x14ac:dyDescent="0.15">
      <c r="A2720" s="4">
        <v>39595</v>
      </c>
      <c r="B2720" s="5">
        <v>5</v>
      </c>
      <c r="C2720" s="18">
        <f t="shared" si="42"/>
        <v>733555</v>
      </c>
    </row>
    <row r="2721" spans="1:3" x14ac:dyDescent="0.15">
      <c r="A2721" s="4">
        <v>39596</v>
      </c>
      <c r="B2721" s="5">
        <v>5.04</v>
      </c>
      <c r="C2721" s="18">
        <f t="shared" si="42"/>
        <v>733556</v>
      </c>
    </row>
    <row r="2722" spans="1:3" x14ac:dyDescent="0.15">
      <c r="A2722" s="4">
        <v>39597</v>
      </c>
      <c r="B2722" s="5">
        <v>5.0999999999999996</v>
      </c>
      <c r="C2722" s="18">
        <f t="shared" si="42"/>
        <v>733557</v>
      </c>
    </row>
    <row r="2723" spans="1:3" x14ac:dyDescent="0.15">
      <c r="A2723" s="4">
        <v>39598</v>
      </c>
      <c r="B2723" s="5">
        <v>5.05</v>
      </c>
      <c r="C2723" s="18">
        <f t="shared" si="42"/>
        <v>733558</v>
      </c>
    </row>
    <row r="2724" spans="1:3" hidden="1" x14ac:dyDescent="0.15">
      <c r="A2724" s="4">
        <v>39599</v>
      </c>
      <c r="B2724" s="5"/>
      <c r="C2724" s="18">
        <f t="shared" si="42"/>
        <v>733559</v>
      </c>
    </row>
    <row r="2725" spans="1:3" x14ac:dyDescent="0.15">
      <c r="A2725" s="4">
        <v>39601</v>
      </c>
      <c r="B2725" s="5">
        <v>5.04</v>
      </c>
      <c r="C2725" s="18">
        <f t="shared" si="42"/>
        <v>733561</v>
      </c>
    </row>
    <row r="2726" spans="1:3" x14ac:dyDescent="0.15">
      <c r="A2726" s="4">
        <v>39602</v>
      </c>
      <c r="B2726" s="5">
        <v>5.12</v>
      </c>
      <c r="C2726" s="18">
        <f t="shared" si="42"/>
        <v>733562</v>
      </c>
    </row>
    <row r="2727" spans="1:3" x14ac:dyDescent="0.15">
      <c r="A2727" s="4">
        <v>39603</v>
      </c>
      <c r="B2727" s="5">
        <v>5.03</v>
      </c>
      <c r="C2727" s="18">
        <f t="shared" si="42"/>
        <v>733563</v>
      </c>
    </row>
    <row r="2728" spans="1:3" x14ac:dyDescent="0.15">
      <c r="A2728" s="4">
        <v>39604</v>
      </c>
      <c r="B2728" s="5">
        <v>5.13</v>
      </c>
      <c r="C2728" s="18">
        <f t="shared" si="42"/>
        <v>733564</v>
      </c>
    </row>
    <row r="2729" spans="1:3" x14ac:dyDescent="0.15">
      <c r="A2729" s="4">
        <v>39605</v>
      </c>
      <c r="B2729" s="5">
        <v>5.09</v>
      </c>
      <c r="C2729" s="18">
        <f t="shared" si="42"/>
        <v>733565</v>
      </c>
    </row>
    <row r="2730" spans="1:3" x14ac:dyDescent="0.15">
      <c r="A2730" s="4">
        <v>39608</v>
      </c>
      <c r="B2730" s="5">
        <v>5.23</v>
      </c>
      <c r="C2730" s="18">
        <f t="shared" si="42"/>
        <v>733568</v>
      </c>
    </row>
    <row r="2731" spans="1:3" x14ac:dyDescent="0.15">
      <c r="A2731" s="4">
        <v>39609</v>
      </c>
      <c r="B2731" s="5">
        <v>5.22</v>
      </c>
      <c r="C2731" s="18">
        <f t="shared" si="42"/>
        <v>733569</v>
      </c>
    </row>
    <row r="2732" spans="1:3" x14ac:dyDescent="0.15">
      <c r="A2732" s="4">
        <v>39610</v>
      </c>
      <c r="B2732" s="5">
        <v>5.23</v>
      </c>
      <c r="C2732" s="18">
        <f t="shared" si="42"/>
        <v>733570</v>
      </c>
    </row>
    <row r="2733" spans="1:3" x14ac:dyDescent="0.15">
      <c r="A2733" s="4">
        <v>39611</v>
      </c>
      <c r="B2733" s="5">
        <v>5.25</v>
      </c>
      <c r="C2733" s="18">
        <f t="shared" si="42"/>
        <v>733571</v>
      </c>
    </row>
    <row r="2734" spans="1:3" x14ac:dyDescent="0.15">
      <c r="A2734" s="4">
        <v>39612</v>
      </c>
      <c r="B2734" s="5">
        <v>5.37</v>
      </c>
      <c r="C2734" s="18">
        <f t="shared" si="42"/>
        <v>733572</v>
      </c>
    </row>
    <row r="2735" spans="1:3" x14ac:dyDescent="0.15">
      <c r="A2735" s="4">
        <v>39615</v>
      </c>
      <c r="B2735" s="5">
        <v>5.32</v>
      </c>
      <c r="C2735" s="18">
        <f t="shared" si="42"/>
        <v>733575</v>
      </c>
    </row>
    <row r="2736" spans="1:3" x14ac:dyDescent="0.15">
      <c r="A2736" s="4">
        <v>39616</v>
      </c>
      <c r="B2736" s="5">
        <v>5.27</v>
      </c>
      <c r="C2736" s="18">
        <f t="shared" si="42"/>
        <v>733576</v>
      </c>
    </row>
    <row r="2737" spans="1:3" x14ac:dyDescent="0.15">
      <c r="A2737" s="4">
        <v>39617</v>
      </c>
      <c r="B2737" s="5">
        <v>5.27</v>
      </c>
      <c r="C2737" s="18">
        <f t="shared" si="42"/>
        <v>733577</v>
      </c>
    </row>
    <row r="2738" spans="1:3" x14ac:dyDescent="0.15">
      <c r="A2738" s="4">
        <v>39618</v>
      </c>
      <c r="B2738" s="5">
        <v>5.35</v>
      </c>
      <c r="C2738" s="18">
        <f t="shared" si="42"/>
        <v>733578</v>
      </c>
    </row>
    <row r="2739" spans="1:3" x14ac:dyDescent="0.15">
      <c r="A2739" s="4">
        <v>39619</v>
      </c>
      <c r="B2739" s="5">
        <v>5.26</v>
      </c>
      <c r="C2739" s="18">
        <f t="shared" si="42"/>
        <v>733579</v>
      </c>
    </row>
    <row r="2740" spans="1:3" x14ac:dyDescent="0.15">
      <c r="A2740" s="4">
        <v>39622</v>
      </c>
      <c r="B2740" s="5">
        <v>5.24</v>
      </c>
      <c r="C2740" s="18">
        <f t="shared" si="42"/>
        <v>733582</v>
      </c>
    </row>
    <row r="2741" spans="1:3" x14ac:dyDescent="0.15">
      <c r="A2741" s="4">
        <v>39623</v>
      </c>
      <c r="B2741" s="5">
        <v>5.26</v>
      </c>
      <c r="C2741" s="18">
        <f t="shared" si="42"/>
        <v>733583</v>
      </c>
    </row>
    <row r="2742" spans="1:3" x14ac:dyDescent="0.15">
      <c r="A2742" s="4">
        <v>39624</v>
      </c>
      <c r="B2742" s="5">
        <v>5.23</v>
      </c>
      <c r="C2742" s="18">
        <f t="shared" si="42"/>
        <v>733584</v>
      </c>
    </row>
    <row r="2743" spans="1:3" x14ac:dyDescent="0.15">
      <c r="A2743" s="4">
        <v>39625</v>
      </c>
      <c r="B2743" s="5">
        <v>5.1100000000000003</v>
      </c>
      <c r="C2743" s="18">
        <f t="shared" si="42"/>
        <v>733585</v>
      </c>
    </row>
    <row r="2744" spans="1:3" x14ac:dyDescent="0.15">
      <c r="A2744" s="4">
        <v>39626</v>
      </c>
      <c r="B2744" s="5">
        <v>5.14</v>
      </c>
      <c r="C2744" s="18">
        <f t="shared" si="42"/>
        <v>733586</v>
      </c>
    </row>
    <row r="2745" spans="1:3" x14ac:dyDescent="0.15">
      <c r="A2745" s="4">
        <v>39629</v>
      </c>
      <c r="B2745" s="5">
        <v>5.23</v>
      </c>
      <c r="C2745" s="18">
        <f t="shared" si="42"/>
        <v>733589</v>
      </c>
    </row>
    <row r="2746" spans="1:3" x14ac:dyDescent="0.15">
      <c r="A2746" s="4">
        <v>39630</v>
      </c>
      <c r="B2746" s="5">
        <v>5.26</v>
      </c>
      <c r="C2746" s="18">
        <f t="shared" si="42"/>
        <v>733590</v>
      </c>
    </row>
    <row r="2747" spans="1:3" x14ac:dyDescent="0.15">
      <c r="A2747" s="4">
        <v>39631</v>
      </c>
      <c r="B2747" s="5">
        <v>5.24</v>
      </c>
      <c r="C2747" s="18">
        <f t="shared" si="42"/>
        <v>733591</v>
      </c>
    </row>
    <row r="2748" spans="1:3" x14ac:dyDescent="0.15">
      <c r="A2748" s="4">
        <v>39632</v>
      </c>
      <c r="B2748" s="5">
        <v>5.15</v>
      </c>
      <c r="C2748" s="18">
        <f t="shared" si="42"/>
        <v>733592</v>
      </c>
    </row>
    <row r="2749" spans="1:3" x14ac:dyDescent="0.15">
      <c r="A2749" s="4">
        <v>39633</v>
      </c>
      <c r="B2749" s="5">
        <v>5.08</v>
      </c>
      <c r="C2749" s="18">
        <f t="shared" si="42"/>
        <v>733593</v>
      </c>
    </row>
    <row r="2750" spans="1:3" x14ac:dyDescent="0.15">
      <c r="A2750" s="4">
        <v>39636</v>
      </c>
      <c r="B2750" s="5">
        <v>5.03</v>
      </c>
      <c r="C2750" s="18">
        <f t="shared" si="42"/>
        <v>733596</v>
      </c>
    </row>
    <row r="2751" spans="1:3" x14ac:dyDescent="0.15">
      <c r="A2751" s="4">
        <v>39637</v>
      </c>
      <c r="B2751" s="5">
        <v>5.03</v>
      </c>
      <c r="C2751" s="18">
        <f t="shared" si="42"/>
        <v>733597</v>
      </c>
    </row>
    <row r="2752" spans="1:3" x14ac:dyDescent="0.15">
      <c r="A2752" s="4">
        <v>39638</v>
      </c>
      <c r="B2752" s="5">
        <v>4.99</v>
      </c>
      <c r="C2752" s="18">
        <f t="shared" si="42"/>
        <v>733598</v>
      </c>
    </row>
    <row r="2753" spans="1:3" x14ac:dyDescent="0.15">
      <c r="A2753" s="4">
        <v>39639</v>
      </c>
      <c r="B2753" s="5">
        <v>4.97</v>
      </c>
      <c r="C2753" s="18">
        <f t="shared" si="42"/>
        <v>733599</v>
      </c>
    </row>
    <row r="2754" spans="1:3" x14ac:dyDescent="0.15">
      <c r="A2754" s="4">
        <v>39640</v>
      </c>
      <c r="B2754" s="5">
        <v>5</v>
      </c>
      <c r="C2754" s="18">
        <f t="shared" si="42"/>
        <v>733600</v>
      </c>
    </row>
    <row r="2755" spans="1:3" x14ac:dyDescent="0.15">
      <c r="A2755" s="4">
        <v>39643</v>
      </c>
      <c r="B2755" s="5">
        <v>5</v>
      </c>
      <c r="C2755" s="18">
        <f t="shared" ref="C2755:C2818" si="43">A2755+693960</f>
        <v>733603</v>
      </c>
    </row>
    <row r="2756" spans="1:3" x14ac:dyDescent="0.15">
      <c r="A2756" s="4">
        <v>39644</v>
      </c>
      <c r="B2756" s="5">
        <v>4.96</v>
      </c>
      <c r="C2756" s="18">
        <f t="shared" si="43"/>
        <v>733604</v>
      </c>
    </row>
    <row r="2757" spans="1:3" x14ac:dyDescent="0.15">
      <c r="A2757" s="4">
        <v>39645</v>
      </c>
      <c r="B2757" s="5">
        <v>4.97</v>
      </c>
      <c r="C2757" s="18">
        <f t="shared" si="43"/>
        <v>733605</v>
      </c>
    </row>
    <row r="2758" spans="1:3" x14ac:dyDescent="0.15">
      <c r="A2758" s="4">
        <v>39646</v>
      </c>
      <c r="B2758" s="5">
        <v>4.99</v>
      </c>
      <c r="C2758" s="18">
        <f t="shared" si="43"/>
        <v>733606</v>
      </c>
    </row>
    <row r="2759" spans="1:3" x14ac:dyDescent="0.15">
      <c r="A2759" s="4">
        <v>39647</v>
      </c>
      <c r="B2759" s="5">
        <v>5.13</v>
      </c>
      <c r="C2759" s="18">
        <f t="shared" si="43"/>
        <v>733607</v>
      </c>
    </row>
    <row r="2760" spans="1:3" x14ac:dyDescent="0.15">
      <c r="A2760" s="4">
        <v>39650</v>
      </c>
      <c r="B2760" s="5">
        <v>5.15</v>
      </c>
      <c r="C2760" s="18">
        <f t="shared" si="43"/>
        <v>733610</v>
      </c>
    </row>
    <row r="2761" spans="1:3" x14ac:dyDescent="0.15">
      <c r="A2761" s="4">
        <v>39651</v>
      </c>
      <c r="B2761" s="5">
        <v>5.09</v>
      </c>
      <c r="C2761" s="18">
        <f t="shared" si="43"/>
        <v>733611</v>
      </c>
    </row>
    <row r="2762" spans="1:3" x14ac:dyDescent="0.15">
      <c r="A2762" s="4">
        <v>39652</v>
      </c>
      <c r="B2762" s="5">
        <v>5.13</v>
      </c>
      <c r="C2762" s="18">
        <f t="shared" si="43"/>
        <v>733612</v>
      </c>
    </row>
    <row r="2763" spans="1:3" x14ac:dyDescent="0.15">
      <c r="A2763" s="4">
        <v>39653</v>
      </c>
      <c r="B2763" s="5">
        <v>5.0599999999999996</v>
      </c>
      <c r="C2763" s="18">
        <f t="shared" si="43"/>
        <v>733613</v>
      </c>
    </row>
    <row r="2764" spans="1:3" x14ac:dyDescent="0.15">
      <c r="A2764" s="4">
        <v>39654</v>
      </c>
      <c r="B2764" s="5">
        <v>5.07</v>
      </c>
      <c r="C2764" s="18">
        <f t="shared" si="43"/>
        <v>733614</v>
      </c>
    </row>
    <row r="2765" spans="1:3" x14ac:dyDescent="0.15">
      <c r="A2765" s="4">
        <v>39657</v>
      </c>
      <c r="B2765" s="5">
        <v>5.04</v>
      </c>
      <c r="C2765" s="18">
        <f t="shared" si="43"/>
        <v>733617</v>
      </c>
    </row>
    <row r="2766" spans="1:3" x14ac:dyDescent="0.15">
      <c r="A2766" s="4">
        <v>39658</v>
      </c>
      <c r="B2766" s="5">
        <v>4.99</v>
      </c>
      <c r="C2766" s="18">
        <f t="shared" si="43"/>
        <v>733618</v>
      </c>
    </row>
    <row r="2767" spans="1:3" x14ac:dyDescent="0.15">
      <c r="A2767" s="4">
        <v>39659</v>
      </c>
      <c r="B2767" s="5">
        <v>4.93</v>
      </c>
      <c r="C2767" s="18">
        <f t="shared" si="43"/>
        <v>733619</v>
      </c>
    </row>
    <row r="2768" spans="1:3" x14ac:dyDescent="0.15">
      <c r="A2768" s="4">
        <v>39660</v>
      </c>
      <c r="B2768" s="5">
        <v>4.8899999999999997</v>
      </c>
      <c r="C2768" s="18">
        <f t="shared" si="43"/>
        <v>733620</v>
      </c>
    </row>
    <row r="2769" spans="1:3" x14ac:dyDescent="0.15">
      <c r="A2769" s="4">
        <v>39661</v>
      </c>
      <c r="B2769" s="5">
        <v>4.93</v>
      </c>
      <c r="C2769" s="18">
        <f t="shared" si="43"/>
        <v>733621</v>
      </c>
    </row>
    <row r="2770" spans="1:3" x14ac:dyDescent="0.15">
      <c r="A2770" s="4">
        <v>39664</v>
      </c>
      <c r="B2770" s="5">
        <v>4.8899999999999997</v>
      </c>
      <c r="C2770" s="18">
        <f t="shared" si="43"/>
        <v>733624</v>
      </c>
    </row>
    <row r="2771" spans="1:3" x14ac:dyDescent="0.15">
      <c r="A2771" s="4">
        <v>39665</v>
      </c>
      <c r="B2771" s="5">
        <v>4.8600000000000003</v>
      </c>
      <c r="C2771" s="18">
        <f t="shared" si="43"/>
        <v>733625</v>
      </c>
    </row>
    <row r="2772" spans="1:3" x14ac:dyDescent="0.15">
      <c r="A2772" s="4">
        <v>39666</v>
      </c>
      <c r="B2772" s="5">
        <v>4.83</v>
      </c>
      <c r="C2772" s="18">
        <f t="shared" si="43"/>
        <v>733626</v>
      </c>
    </row>
    <row r="2773" spans="1:3" x14ac:dyDescent="0.15">
      <c r="A2773" s="4">
        <v>39667</v>
      </c>
      <c r="B2773" s="5">
        <v>4.78</v>
      </c>
      <c r="C2773" s="18">
        <f t="shared" si="43"/>
        <v>733627</v>
      </c>
    </row>
    <row r="2774" spans="1:3" x14ac:dyDescent="0.15">
      <c r="A2774" s="4">
        <v>39668</v>
      </c>
      <c r="B2774" s="5">
        <v>4.78</v>
      </c>
      <c r="C2774" s="18">
        <f t="shared" si="43"/>
        <v>733628</v>
      </c>
    </row>
    <row r="2775" spans="1:3" x14ac:dyDescent="0.15">
      <c r="A2775" s="4">
        <v>39671</v>
      </c>
      <c r="B2775" s="5">
        <v>4.8</v>
      </c>
      <c r="C2775" s="18">
        <f t="shared" si="43"/>
        <v>733631</v>
      </c>
    </row>
    <row r="2776" spans="1:3" x14ac:dyDescent="0.15">
      <c r="A2776" s="4">
        <v>39672</v>
      </c>
      <c r="B2776" s="5">
        <v>4.7300000000000004</v>
      </c>
      <c r="C2776" s="18">
        <f t="shared" si="43"/>
        <v>733632</v>
      </c>
    </row>
    <row r="2777" spans="1:3" x14ac:dyDescent="0.15">
      <c r="A2777" s="4">
        <v>39673</v>
      </c>
      <c r="B2777" s="5">
        <v>4.7</v>
      </c>
      <c r="C2777" s="18">
        <f t="shared" si="43"/>
        <v>733633</v>
      </c>
    </row>
    <row r="2778" spans="1:3" x14ac:dyDescent="0.15">
      <c r="A2778" s="4">
        <v>39674</v>
      </c>
      <c r="B2778" s="5">
        <v>4.75</v>
      </c>
      <c r="C2778" s="18">
        <f t="shared" si="43"/>
        <v>733634</v>
      </c>
    </row>
    <row r="2779" spans="1:3" x14ac:dyDescent="0.15">
      <c r="A2779" s="4">
        <v>39675</v>
      </c>
      <c r="B2779" s="5">
        <v>4.6900000000000004</v>
      </c>
      <c r="C2779" s="18">
        <f t="shared" si="43"/>
        <v>733635</v>
      </c>
    </row>
    <row r="2780" spans="1:3" x14ac:dyDescent="0.15">
      <c r="A2780" s="4">
        <v>39678</v>
      </c>
      <c r="B2780" s="5">
        <v>4.7</v>
      </c>
      <c r="C2780" s="18">
        <f t="shared" si="43"/>
        <v>733638</v>
      </c>
    </row>
    <row r="2781" spans="1:3" x14ac:dyDescent="0.15">
      <c r="A2781" s="4">
        <v>39679</v>
      </c>
      <c r="B2781" s="5">
        <v>4.6900000000000004</v>
      </c>
      <c r="C2781" s="18">
        <f t="shared" si="43"/>
        <v>733639</v>
      </c>
    </row>
    <row r="2782" spans="1:3" x14ac:dyDescent="0.15">
      <c r="A2782" s="4">
        <v>39680</v>
      </c>
      <c r="B2782" s="5">
        <v>4.67</v>
      </c>
      <c r="C2782" s="18">
        <f t="shared" si="43"/>
        <v>733640</v>
      </c>
    </row>
    <row r="2783" spans="1:3" x14ac:dyDescent="0.15">
      <c r="A2783" s="4">
        <v>39681</v>
      </c>
      <c r="B2783" s="5">
        <v>4.67</v>
      </c>
      <c r="C2783" s="18">
        <f t="shared" si="43"/>
        <v>733641</v>
      </c>
    </row>
    <row r="2784" spans="1:3" x14ac:dyDescent="0.15">
      <c r="A2784" s="4">
        <v>39682</v>
      </c>
      <c r="B2784" s="5">
        <v>4.71</v>
      </c>
      <c r="C2784" s="18">
        <f t="shared" si="43"/>
        <v>733642</v>
      </c>
    </row>
    <row r="2785" spans="1:3" hidden="1" x14ac:dyDescent="0.15">
      <c r="A2785" s="4">
        <v>39685</v>
      </c>
      <c r="B2785" s="5"/>
      <c r="C2785" s="18">
        <f t="shared" si="43"/>
        <v>733645</v>
      </c>
    </row>
    <row r="2786" spans="1:3" x14ac:dyDescent="0.15">
      <c r="A2786" s="4">
        <v>39686</v>
      </c>
      <c r="B2786" s="5">
        <v>4.5999999999999996</v>
      </c>
      <c r="C2786" s="18">
        <f t="shared" si="43"/>
        <v>733646</v>
      </c>
    </row>
    <row r="2787" spans="1:3" x14ac:dyDescent="0.15">
      <c r="A2787" s="4">
        <v>39687</v>
      </c>
      <c r="B2787" s="5">
        <v>4.63</v>
      </c>
      <c r="C2787" s="18">
        <f t="shared" si="43"/>
        <v>733647</v>
      </c>
    </row>
    <row r="2788" spans="1:3" x14ac:dyDescent="0.15">
      <c r="A2788" s="4">
        <v>39688</v>
      </c>
      <c r="B2788" s="5">
        <v>4.5599999999999996</v>
      </c>
      <c r="C2788" s="18">
        <f t="shared" si="43"/>
        <v>733648</v>
      </c>
    </row>
    <row r="2789" spans="1:3" x14ac:dyDescent="0.15">
      <c r="A2789" s="4">
        <v>39689</v>
      </c>
      <c r="B2789" s="5">
        <v>4.5599999999999996</v>
      </c>
      <c r="C2789" s="18">
        <f t="shared" si="43"/>
        <v>733649</v>
      </c>
    </row>
    <row r="2790" spans="1:3" hidden="1" x14ac:dyDescent="0.15">
      <c r="A2790" s="4">
        <v>39691</v>
      </c>
      <c r="B2790" s="5"/>
      <c r="C2790" s="18">
        <f t="shared" si="43"/>
        <v>733651</v>
      </c>
    </row>
    <row r="2791" spans="1:3" x14ac:dyDescent="0.15">
      <c r="A2791" s="4">
        <v>39692</v>
      </c>
      <c r="B2791" s="5">
        <v>4.54</v>
      </c>
      <c r="C2791" s="18">
        <f t="shared" si="43"/>
        <v>733652</v>
      </c>
    </row>
    <row r="2792" spans="1:3" x14ac:dyDescent="0.15">
      <c r="A2792" s="4">
        <v>39693</v>
      </c>
      <c r="B2792" s="5">
        <v>4.58</v>
      </c>
      <c r="C2792" s="18">
        <f t="shared" si="43"/>
        <v>733653</v>
      </c>
    </row>
    <row r="2793" spans="1:3" x14ac:dyDescent="0.15">
      <c r="A2793" s="4">
        <v>39694</v>
      </c>
      <c r="B2793" s="5">
        <v>4.58</v>
      </c>
      <c r="C2793" s="18">
        <f t="shared" si="43"/>
        <v>733654</v>
      </c>
    </row>
    <row r="2794" spans="1:3" x14ac:dyDescent="0.15">
      <c r="A2794" s="4">
        <v>39695</v>
      </c>
      <c r="B2794" s="5">
        <v>4.53</v>
      </c>
      <c r="C2794" s="18">
        <f t="shared" si="43"/>
        <v>733655</v>
      </c>
    </row>
    <row r="2795" spans="1:3" x14ac:dyDescent="0.15">
      <c r="A2795" s="4">
        <v>39696</v>
      </c>
      <c r="B2795" s="5">
        <v>4.46</v>
      </c>
      <c r="C2795" s="18">
        <f t="shared" si="43"/>
        <v>733656</v>
      </c>
    </row>
    <row r="2796" spans="1:3" x14ac:dyDescent="0.15">
      <c r="A2796" s="4">
        <v>39699</v>
      </c>
      <c r="B2796" s="5">
        <v>4.5599999999999996</v>
      </c>
      <c r="C2796" s="18">
        <f t="shared" si="43"/>
        <v>733659</v>
      </c>
    </row>
    <row r="2797" spans="1:3" x14ac:dyDescent="0.15">
      <c r="A2797" s="4">
        <v>39700</v>
      </c>
      <c r="B2797" s="5">
        <v>4.51</v>
      </c>
      <c r="C2797" s="18">
        <f t="shared" si="43"/>
        <v>733660</v>
      </c>
    </row>
    <row r="2798" spans="1:3" x14ac:dyDescent="0.15">
      <c r="A2798" s="4">
        <v>39701</v>
      </c>
      <c r="B2798" s="5">
        <v>4.53</v>
      </c>
      <c r="C2798" s="18">
        <f t="shared" si="43"/>
        <v>733661</v>
      </c>
    </row>
    <row r="2799" spans="1:3" x14ac:dyDescent="0.15">
      <c r="A2799" s="4">
        <v>39702</v>
      </c>
      <c r="B2799" s="5">
        <v>4.53</v>
      </c>
      <c r="C2799" s="18">
        <f t="shared" si="43"/>
        <v>733662</v>
      </c>
    </row>
    <row r="2800" spans="1:3" x14ac:dyDescent="0.15">
      <c r="A2800" s="4">
        <v>39703</v>
      </c>
      <c r="B2800" s="5">
        <v>4.67</v>
      </c>
      <c r="C2800" s="18">
        <f t="shared" si="43"/>
        <v>733663</v>
      </c>
    </row>
    <row r="2801" spans="1:3" x14ac:dyDescent="0.15">
      <c r="A2801" s="4">
        <v>39706</v>
      </c>
      <c r="B2801" s="5">
        <v>4.54</v>
      </c>
      <c r="C2801" s="18">
        <f t="shared" si="43"/>
        <v>733666</v>
      </c>
    </row>
    <row r="2802" spans="1:3" x14ac:dyDescent="0.15">
      <c r="A2802" s="4">
        <v>39707</v>
      </c>
      <c r="B2802" s="5">
        <v>4.5</v>
      </c>
      <c r="C2802" s="18">
        <f t="shared" si="43"/>
        <v>733667</v>
      </c>
    </row>
    <row r="2803" spans="1:3" x14ac:dyDescent="0.15">
      <c r="A2803" s="4">
        <v>39708</v>
      </c>
      <c r="B2803" s="5">
        <v>4.49</v>
      </c>
      <c r="C2803" s="18">
        <f t="shared" si="43"/>
        <v>733668</v>
      </c>
    </row>
    <row r="2804" spans="1:3" x14ac:dyDescent="0.15">
      <c r="A2804" s="4">
        <v>39709</v>
      </c>
      <c r="B2804" s="5">
        <v>4.4800000000000004</v>
      </c>
      <c r="C2804" s="18">
        <f t="shared" si="43"/>
        <v>733669</v>
      </c>
    </row>
    <row r="2805" spans="1:3" x14ac:dyDescent="0.15">
      <c r="A2805" s="4">
        <v>39710</v>
      </c>
      <c r="B2805" s="5">
        <v>4.66</v>
      </c>
      <c r="C2805" s="18">
        <f t="shared" si="43"/>
        <v>733670</v>
      </c>
    </row>
    <row r="2806" spans="1:3" x14ac:dyDescent="0.15">
      <c r="A2806" s="4">
        <v>39713</v>
      </c>
      <c r="B2806" s="5">
        <v>4.74</v>
      </c>
      <c r="C2806" s="18">
        <f t="shared" si="43"/>
        <v>733673</v>
      </c>
    </row>
    <row r="2807" spans="1:3" x14ac:dyDescent="0.15">
      <c r="A2807" s="4">
        <v>39714</v>
      </c>
      <c r="B2807" s="5">
        <v>4.7300000000000004</v>
      </c>
      <c r="C2807" s="18">
        <f t="shared" si="43"/>
        <v>733674</v>
      </c>
    </row>
    <row r="2808" spans="1:3" x14ac:dyDescent="0.15">
      <c r="A2808" s="4">
        <v>39715</v>
      </c>
      <c r="B2808" s="5">
        <v>4.63</v>
      </c>
      <c r="C2808" s="18">
        <f t="shared" si="43"/>
        <v>733675</v>
      </c>
    </row>
    <row r="2809" spans="1:3" x14ac:dyDescent="0.15">
      <c r="A2809" s="4">
        <v>39716</v>
      </c>
      <c r="B2809" s="5">
        <v>4.68</v>
      </c>
      <c r="C2809" s="18">
        <f t="shared" si="43"/>
        <v>733676</v>
      </c>
    </row>
    <row r="2810" spans="1:3" x14ac:dyDescent="0.15">
      <c r="A2810" s="4">
        <v>39717</v>
      </c>
      <c r="B2810" s="5">
        <v>4.62</v>
      </c>
      <c r="C2810" s="18">
        <f t="shared" si="43"/>
        <v>733677</v>
      </c>
    </row>
    <row r="2811" spans="1:3" x14ac:dyDescent="0.15">
      <c r="A2811" s="4">
        <v>39720</v>
      </c>
      <c r="B2811" s="5">
        <v>4.46</v>
      </c>
      <c r="C2811" s="18">
        <f t="shared" si="43"/>
        <v>733680</v>
      </c>
    </row>
    <row r="2812" spans="1:3" x14ac:dyDescent="0.15">
      <c r="A2812" s="4">
        <v>39721</v>
      </c>
      <c r="B2812" s="5">
        <v>4.5199999999999996</v>
      </c>
      <c r="C2812" s="18">
        <f t="shared" si="43"/>
        <v>733681</v>
      </c>
    </row>
    <row r="2813" spans="1:3" x14ac:dyDescent="0.15">
      <c r="A2813" s="4">
        <v>39722</v>
      </c>
      <c r="B2813" s="5">
        <v>4.5</v>
      </c>
      <c r="C2813" s="18">
        <f t="shared" si="43"/>
        <v>733682</v>
      </c>
    </row>
    <row r="2814" spans="1:3" x14ac:dyDescent="0.15">
      <c r="A2814" s="4">
        <v>39723</v>
      </c>
      <c r="B2814" s="5">
        <v>4.45</v>
      </c>
      <c r="C2814" s="18">
        <f t="shared" si="43"/>
        <v>733683</v>
      </c>
    </row>
    <row r="2815" spans="1:3" x14ac:dyDescent="0.15">
      <c r="A2815" s="4">
        <v>39724</v>
      </c>
      <c r="B2815" s="5">
        <v>4.49</v>
      </c>
      <c r="C2815" s="18">
        <f t="shared" si="43"/>
        <v>733684</v>
      </c>
    </row>
    <row r="2816" spans="1:3" x14ac:dyDescent="0.15">
      <c r="A2816" s="4">
        <v>39727</v>
      </c>
      <c r="B2816" s="5">
        <v>4.33</v>
      </c>
      <c r="C2816" s="18">
        <f t="shared" si="43"/>
        <v>733687</v>
      </c>
    </row>
    <row r="2817" spans="1:3" x14ac:dyDescent="0.15">
      <c r="A2817" s="4">
        <v>39728</v>
      </c>
      <c r="B2817" s="5">
        <v>4.3499999999999996</v>
      </c>
      <c r="C2817" s="18">
        <f t="shared" si="43"/>
        <v>733688</v>
      </c>
    </row>
    <row r="2818" spans="1:3" x14ac:dyDescent="0.15">
      <c r="A2818" s="4">
        <v>39729</v>
      </c>
      <c r="B2818" s="5">
        <v>4.4000000000000004</v>
      </c>
      <c r="C2818" s="18">
        <f t="shared" si="43"/>
        <v>733689</v>
      </c>
    </row>
    <row r="2819" spans="1:3" x14ac:dyDescent="0.15">
      <c r="A2819" s="4">
        <v>39730</v>
      </c>
      <c r="B2819" s="5">
        <v>4.47</v>
      </c>
      <c r="C2819" s="18">
        <f t="shared" ref="C2819:C2882" si="44">A2819+693960</f>
        <v>733690</v>
      </c>
    </row>
    <row r="2820" spans="1:3" x14ac:dyDescent="0.15">
      <c r="A2820" s="4">
        <v>39731</v>
      </c>
      <c r="B2820" s="5">
        <v>4.57</v>
      </c>
      <c r="C2820" s="18">
        <f t="shared" si="44"/>
        <v>733691</v>
      </c>
    </row>
    <row r="2821" spans="1:3" x14ac:dyDescent="0.15">
      <c r="A2821" s="4">
        <v>39734</v>
      </c>
      <c r="B2821" s="5">
        <v>4.76</v>
      </c>
      <c r="C2821" s="18">
        <f t="shared" si="44"/>
        <v>733694</v>
      </c>
    </row>
    <row r="2822" spans="1:3" x14ac:dyDescent="0.15">
      <c r="A2822" s="4">
        <v>39735</v>
      </c>
      <c r="B2822" s="5">
        <v>4.84</v>
      </c>
      <c r="C2822" s="18">
        <f t="shared" si="44"/>
        <v>733695</v>
      </c>
    </row>
    <row r="2823" spans="1:3" x14ac:dyDescent="0.15">
      <c r="A2823" s="4">
        <v>39736</v>
      </c>
      <c r="B2823" s="5">
        <v>4.8099999999999996</v>
      </c>
      <c r="C2823" s="18">
        <f t="shared" si="44"/>
        <v>733696</v>
      </c>
    </row>
    <row r="2824" spans="1:3" x14ac:dyDescent="0.15">
      <c r="A2824" s="4">
        <v>39737</v>
      </c>
      <c r="B2824" s="5">
        <v>4.8099999999999996</v>
      </c>
      <c r="C2824" s="18">
        <f t="shared" si="44"/>
        <v>733697</v>
      </c>
    </row>
    <row r="2825" spans="1:3" x14ac:dyDescent="0.15">
      <c r="A2825" s="4">
        <v>39738</v>
      </c>
      <c r="B2825" s="5">
        <v>4.76</v>
      </c>
      <c r="C2825" s="18">
        <f t="shared" si="44"/>
        <v>733698</v>
      </c>
    </row>
    <row r="2826" spans="1:3" x14ac:dyDescent="0.15">
      <c r="A2826" s="4">
        <v>39741</v>
      </c>
      <c r="B2826" s="5">
        <v>4.7</v>
      </c>
      <c r="C2826" s="18">
        <f t="shared" si="44"/>
        <v>733701</v>
      </c>
    </row>
    <row r="2827" spans="1:3" x14ac:dyDescent="0.15">
      <c r="A2827" s="4">
        <v>39742</v>
      </c>
      <c r="B2827" s="5">
        <v>4.71</v>
      </c>
      <c r="C2827" s="18">
        <f t="shared" si="44"/>
        <v>733702</v>
      </c>
    </row>
    <row r="2828" spans="1:3" x14ac:dyDescent="0.15">
      <c r="A2828" s="4">
        <v>39743</v>
      </c>
      <c r="B2828" s="5">
        <v>4.58</v>
      </c>
      <c r="C2828" s="18">
        <f t="shared" si="44"/>
        <v>733703</v>
      </c>
    </row>
    <row r="2829" spans="1:3" x14ac:dyDescent="0.15">
      <c r="A2829" s="4">
        <v>39744</v>
      </c>
      <c r="B2829" s="5">
        <v>4.57</v>
      </c>
      <c r="C2829" s="18">
        <f t="shared" si="44"/>
        <v>733704</v>
      </c>
    </row>
    <row r="2830" spans="1:3" x14ac:dyDescent="0.15">
      <c r="A2830" s="4">
        <v>39745</v>
      </c>
      <c r="B2830" s="5">
        <v>4.47</v>
      </c>
      <c r="C2830" s="18">
        <f t="shared" si="44"/>
        <v>733705</v>
      </c>
    </row>
    <row r="2831" spans="1:3" x14ac:dyDescent="0.15">
      <c r="A2831" s="4">
        <v>39748</v>
      </c>
      <c r="B2831" s="5">
        <v>4.5</v>
      </c>
      <c r="C2831" s="18">
        <f t="shared" si="44"/>
        <v>733708</v>
      </c>
    </row>
    <row r="2832" spans="1:3" x14ac:dyDescent="0.15">
      <c r="A2832" s="4">
        <v>39749</v>
      </c>
      <c r="B2832" s="5">
        <v>4.5199999999999996</v>
      </c>
      <c r="C2832" s="18">
        <f t="shared" si="44"/>
        <v>733709</v>
      </c>
    </row>
    <row r="2833" spans="1:3" x14ac:dyDescent="0.15">
      <c r="A2833" s="4">
        <v>39750</v>
      </c>
      <c r="B2833" s="5">
        <v>4.53</v>
      </c>
      <c r="C2833" s="18">
        <f t="shared" si="44"/>
        <v>733710</v>
      </c>
    </row>
    <row r="2834" spans="1:3" x14ac:dyDescent="0.15">
      <c r="A2834" s="4">
        <v>39751</v>
      </c>
      <c r="B2834" s="5">
        <v>4.5599999999999996</v>
      </c>
      <c r="C2834" s="18">
        <f t="shared" si="44"/>
        <v>733711</v>
      </c>
    </row>
    <row r="2835" spans="1:3" x14ac:dyDescent="0.15">
      <c r="A2835" s="4">
        <v>39752</v>
      </c>
      <c r="B2835" s="5">
        <v>4.6500000000000004</v>
      </c>
      <c r="C2835" s="18">
        <f t="shared" si="44"/>
        <v>733712</v>
      </c>
    </row>
    <row r="2836" spans="1:3" x14ac:dyDescent="0.15">
      <c r="A2836" s="4">
        <v>39755</v>
      </c>
      <c r="B2836" s="5">
        <v>4.62</v>
      </c>
      <c r="C2836" s="18">
        <f t="shared" si="44"/>
        <v>733715</v>
      </c>
    </row>
    <row r="2837" spans="1:3" x14ac:dyDescent="0.15">
      <c r="A2837" s="4">
        <v>39756</v>
      </c>
      <c r="B2837" s="5">
        <v>4.6100000000000003</v>
      </c>
      <c r="C2837" s="18">
        <f t="shared" si="44"/>
        <v>733716</v>
      </c>
    </row>
    <row r="2838" spans="1:3" x14ac:dyDescent="0.15">
      <c r="A2838" s="4">
        <v>39757</v>
      </c>
      <c r="B2838" s="5">
        <v>4.5599999999999996</v>
      </c>
      <c r="C2838" s="18">
        <f t="shared" si="44"/>
        <v>733717</v>
      </c>
    </row>
    <row r="2839" spans="1:3" x14ac:dyDescent="0.15">
      <c r="A2839" s="4">
        <v>39758</v>
      </c>
      <c r="B2839" s="5">
        <v>4.47</v>
      </c>
      <c r="C2839" s="18">
        <f t="shared" si="44"/>
        <v>733718</v>
      </c>
    </row>
    <row r="2840" spans="1:3" x14ac:dyDescent="0.15">
      <c r="A2840" s="4">
        <v>39759</v>
      </c>
      <c r="B2840" s="5">
        <v>4.3499999999999996</v>
      </c>
      <c r="C2840" s="18">
        <f t="shared" si="44"/>
        <v>733719</v>
      </c>
    </row>
    <row r="2841" spans="1:3" x14ac:dyDescent="0.15">
      <c r="A2841" s="4">
        <v>39762</v>
      </c>
      <c r="B2841" s="5">
        <v>4.34</v>
      </c>
      <c r="C2841" s="18">
        <f t="shared" si="44"/>
        <v>733722</v>
      </c>
    </row>
    <row r="2842" spans="1:3" x14ac:dyDescent="0.15">
      <c r="A2842" s="4">
        <v>39763</v>
      </c>
      <c r="B2842" s="5">
        <v>4.37</v>
      </c>
      <c r="C2842" s="18">
        <f t="shared" si="44"/>
        <v>733723</v>
      </c>
    </row>
    <row r="2843" spans="1:3" x14ac:dyDescent="0.15">
      <c r="A2843" s="4">
        <v>39764</v>
      </c>
      <c r="B2843" s="5">
        <v>4.28</v>
      </c>
      <c r="C2843" s="18">
        <f t="shared" si="44"/>
        <v>733724</v>
      </c>
    </row>
    <row r="2844" spans="1:3" x14ac:dyDescent="0.15">
      <c r="A2844" s="4">
        <v>39765</v>
      </c>
      <c r="B2844" s="5">
        <v>4.26</v>
      </c>
      <c r="C2844" s="18">
        <f t="shared" si="44"/>
        <v>733725</v>
      </c>
    </row>
    <row r="2845" spans="1:3" x14ac:dyDescent="0.15">
      <c r="A2845" s="4">
        <v>39766</v>
      </c>
      <c r="B2845" s="5">
        <v>4.25</v>
      </c>
      <c r="C2845" s="18">
        <f t="shared" si="44"/>
        <v>733726</v>
      </c>
    </row>
    <row r="2846" spans="1:3" x14ac:dyDescent="0.15">
      <c r="A2846" s="4">
        <v>39769</v>
      </c>
      <c r="B2846" s="5">
        <v>4.29</v>
      </c>
      <c r="C2846" s="18">
        <f t="shared" si="44"/>
        <v>733729</v>
      </c>
    </row>
    <row r="2847" spans="1:3" x14ac:dyDescent="0.15">
      <c r="A2847" s="4">
        <v>39770</v>
      </c>
      <c r="B2847" s="5">
        <v>4.2699999999999996</v>
      </c>
      <c r="C2847" s="18">
        <f t="shared" si="44"/>
        <v>733730</v>
      </c>
    </row>
    <row r="2848" spans="1:3" x14ac:dyDescent="0.15">
      <c r="A2848" s="4">
        <v>39771</v>
      </c>
      <c r="B2848" s="5">
        <v>4.2300000000000004</v>
      </c>
      <c r="C2848" s="18">
        <f t="shared" si="44"/>
        <v>733731</v>
      </c>
    </row>
    <row r="2849" spans="1:3" x14ac:dyDescent="0.15">
      <c r="A2849" s="4">
        <v>39772</v>
      </c>
      <c r="B2849" s="5">
        <v>4.09</v>
      </c>
      <c r="C2849" s="18">
        <f t="shared" si="44"/>
        <v>733732</v>
      </c>
    </row>
    <row r="2850" spans="1:3" x14ac:dyDescent="0.15">
      <c r="A2850" s="4">
        <v>39773</v>
      </c>
      <c r="B2850" s="5">
        <v>4.0599999999999996</v>
      </c>
      <c r="C2850" s="18">
        <f t="shared" si="44"/>
        <v>733733</v>
      </c>
    </row>
    <row r="2851" spans="1:3" x14ac:dyDescent="0.15">
      <c r="A2851" s="4">
        <v>39776</v>
      </c>
      <c r="B2851" s="5">
        <v>4.12</v>
      </c>
      <c r="C2851" s="18">
        <f t="shared" si="44"/>
        <v>733736</v>
      </c>
    </row>
    <row r="2852" spans="1:3" x14ac:dyDescent="0.15">
      <c r="A2852" s="4">
        <v>39777</v>
      </c>
      <c r="B2852" s="5">
        <v>4.05</v>
      </c>
      <c r="C2852" s="18">
        <f t="shared" si="44"/>
        <v>733737</v>
      </c>
    </row>
    <row r="2853" spans="1:3" x14ac:dyDescent="0.15">
      <c r="A2853" s="4">
        <v>39778</v>
      </c>
      <c r="B2853" s="5">
        <v>3.98</v>
      </c>
      <c r="C2853" s="18">
        <f t="shared" si="44"/>
        <v>733738</v>
      </c>
    </row>
    <row r="2854" spans="1:3" x14ac:dyDescent="0.15">
      <c r="A2854" s="4">
        <v>39779</v>
      </c>
      <c r="B2854" s="5">
        <v>3.97</v>
      </c>
      <c r="C2854" s="18">
        <f t="shared" si="44"/>
        <v>733739</v>
      </c>
    </row>
    <row r="2855" spans="1:3" x14ac:dyDescent="0.15">
      <c r="A2855" s="4">
        <v>39780</v>
      </c>
      <c r="B2855" s="5">
        <v>3.97</v>
      </c>
      <c r="C2855" s="18">
        <f t="shared" si="44"/>
        <v>733740</v>
      </c>
    </row>
    <row r="2856" spans="1:3" hidden="1" x14ac:dyDescent="0.15">
      <c r="A2856" s="4">
        <v>39782</v>
      </c>
      <c r="B2856" s="5"/>
      <c r="C2856" s="18">
        <f t="shared" si="44"/>
        <v>733742</v>
      </c>
    </row>
    <row r="2857" spans="1:3" x14ac:dyDescent="0.15">
      <c r="A2857" s="4">
        <v>39783</v>
      </c>
      <c r="B2857" s="5">
        <v>3.87</v>
      </c>
      <c r="C2857" s="18">
        <f t="shared" si="44"/>
        <v>733743</v>
      </c>
    </row>
    <row r="2858" spans="1:3" x14ac:dyDescent="0.15">
      <c r="A2858" s="4">
        <v>39784</v>
      </c>
      <c r="B2858" s="5">
        <v>3.73</v>
      </c>
      <c r="C2858" s="18">
        <f t="shared" si="44"/>
        <v>733744</v>
      </c>
    </row>
    <row r="2859" spans="1:3" x14ac:dyDescent="0.15">
      <c r="A2859" s="4">
        <v>39785</v>
      </c>
      <c r="B2859" s="5">
        <v>3.67</v>
      </c>
      <c r="C2859" s="18">
        <f t="shared" si="44"/>
        <v>733745</v>
      </c>
    </row>
    <row r="2860" spans="1:3" x14ac:dyDescent="0.15">
      <c r="A2860" s="4">
        <v>39786</v>
      </c>
      <c r="B2860" s="5">
        <v>3.7</v>
      </c>
      <c r="C2860" s="18">
        <f t="shared" si="44"/>
        <v>733746</v>
      </c>
    </row>
    <row r="2861" spans="1:3" x14ac:dyDescent="0.15">
      <c r="A2861" s="4">
        <v>39787</v>
      </c>
      <c r="B2861" s="5">
        <v>3.67</v>
      </c>
      <c r="C2861" s="18">
        <f t="shared" si="44"/>
        <v>733747</v>
      </c>
    </row>
    <row r="2862" spans="1:3" x14ac:dyDescent="0.15">
      <c r="A2862" s="4">
        <v>39790</v>
      </c>
      <c r="B2862" s="5">
        <v>3.82</v>
      </c>
      <c r="C2862" s="18">
        <f t="shared" si="44"/>
        <v>733750</v>
      </c>
    </row>
    <row r="2863" spans="1:3" x14ac:dyDescent="0.15">
      <c r="A2863" s="4">
        <v>39791</v>
      </c>
      <c r="B2863" s="5">
        <v>3.82</v>
      </c>
      <c r="C2863" s="18">
        <f t="shared" si="44"/>
        <v>733751</v>
      </c>
    </row>
    <row r="2864" spans="1:3" x14ac:dyDescent="0.15">
      <c r="A2864" s="4">
        <v>39792</v>
      </c>
      <c r="B2864" s="5">
        <v>3.81</v>
      </c>
      <c r="C2864" s="18">
        <f t="shared" si="44"/>
        <v>733752</v>
      </c>
    </row>
    <row r="2865" spans="1:3" x14ac:dyDescent="0.15">
      <c r="A2865" s="4">
        <v>39793</v>
      </c>
      <c r="B2865" s="5">
        <v>3.85</v>
      </c>
      <c r="C2865" s="18">
        <f t="shared" si="44"/>
        <v>733753</v>
      </c>
    </row>
    <row r="2866" spans="1:3" x14ac:dyDescent="0.15">
      <c r="A2866" s="4">
        <v>39794</v>
      </c>
      <c r="B2866" s="5">
        <v>3.86</v>
      </c>
      <c r="C2866" s="18">
        <f t="shared" si="44"/>
        <v>733754</v>
      </c>
    </row>
    <row r="2867" spans="1:3" x14ac:dyDescent="0.15">
      <c r="A2867" s="4">
        <v>39797</v>
      </c>
      <c r="B2867" s="5">
        <v>3.75</v>
      </c>
      <c r="C2867" s="18">
        <f t="shared" si="44"/>
        <v>733757</v>
      </c>
    </row>
    <row r="2868" spans="1:3" x14ac:dyDescent="0.15">
      <c r="A2868" s="4">
        <v>39798</v>
      </c>
      <c r="B2868" s="5">
        <v>3.68</v>
      </c>
      <c r="C2868" s="18">
        <f t="shared" si="44"/>
        <v>733758</v>
      </c>
    </row>
    <row r="2869" spans="1:3" x14ac:dyDescent="0.15">
      <c r="A2869" s="4">
        <v>39799</v>
      </c>
      <c r="B2869" s="5">
        <v>3.51</v>
      </c>
      <c r="C2869" s="18">
        <f t="shared" si="44"/>
        <v>733759</v>
      </c>
    </row>
    <row r="2870" spans="1:3" x14ac:dyDescent="0.15">
      <c r="A2870" s="4">
        <v>39800</v>
      </c>
      <c r="B2870" s="5">
        <v>3.48</v>
      </c>
      <c r="C2870" s="18">
        <f t="shared" si="44"/>
        <v>733760</v>
      </c>
    </row>
    <row r="2871" spans="1:3" x14ac:dyDescent="0.15">
      <c r="A2871" s="4">
        <v>39801</v>
      </c>
      <c r="B2871" s="5">
        <v>3.48</v>
      </c>
      <c r="C2871" s="18">
        <f t="shared" si="44"/>
        <v>733761</v>
      </c>
    </row>
    <row r="2872" spans="1:3" x14ac:dyDescent="0.15">
      <c r="A2872" s="4">
        <v>39804</v>
      </c>
      <c r="B2872" s="5">
        <v>3.44</v>
      </c>
      <c r="C2872" s="18">
        <f t="shared" si="44"/>
        <v>733764</v>
      </c>
    </row>
    <row r="2873" spans="1:3" x14ac:dyDescent="0.15">
      <c r="A2873" s="4">
        <v>39805</v>
      </c>
      <c r="B2873" s="5">
        <v>3.44</v>
      </c>
      <c r="C2873" s="18">
        <f t="shared" si="44"/>
        <v>733765</v>
      </c>
    </row>
    <row r="2874" spans="1:3" x14ac:dyDescent="0.15">
      <c r="A2874" s="4">
        <v>39806</v>
      </c>
      <c r="B2874" s="5">
        <v>3.37</v>
      </c>
      <c r="C2874" s="18">
        <f t="shared" si="44"/>
        <v>733766</v>
      </c>
    </row>
    <row r="2875" spans="1:3" hidden="1" x14ac:dyDescent="0.15">
      <c r="A2875" s="4">
        <v>39808</v>
      </c>
      <c r="B2875" s="5"/>
      <c r="C2875" s="18">
        <f t="shared" si="44"/>
        <v>733768</v>
      </c>
    </row>
    <row r="2876" spans="1:3" x14ac:dyDescent="0.15">
      <c r="A2876" s="4">
        <v>39811</v>
      </c>
      <c r="B2876" s="5">
        <v>3.42</v>
      </c>
      <c r="C2876" s="18">
        <f t="shared" si="44"/>
        <v>733771</v>
      </c>
    </row>
    <row r="2877" spans="1:3" x14ac:dyDescent="0.15">
      <c r="A2877" s="4">
        <v>39812</v>
      </c>
      <c r="B2877" s="5">
        <v>3.41</v>
      </c>
      <c r="C2877" s="18">
        <f t="shared" si="44"/>
        <v>733772</v>
      </c>
    </row>
    <row r="2878" spans="1:3" x14ac:dyDescent="0.15">
      <c r="A2878" s="4">
        <v>39813</v>
      </c>
      <c r="B2878" s="5">
        <v>3.35</v>
      </c>
      <c r="C2878" s="18">
        <f t="shared" si="44"/>
        <v>733773</v>
      </c>
    </row>
    <row r="2879" spans="1:3" x14ac:dyDescent="0.15">
      <c r="A2879" s="4">
        <v>39815</v>
      </c>
      <c r="B2879" s="5">
        <v>3.36</v>
      </c>
      <c r="C2879" s="18">
        <f t="shared" si="44"/>
        <v>733775</v>
      </c>
    </row>
    <row r="2880" spans="1:3" x14ac:dyDescent="0.15">
      <c r="A2880" s="4">
        <v>39818</v>
      </c>
      <c r="B2880" s="5">
        <v>3.47</v>
      </c>
      <c r="C2880" s="18">
        <f t="shared" si="44"/>
        <v>733778</v>
      </c>
    </row>
    <row r="2881" spans="1:3" x14ac:dyDescent="0.15">
      <c r="A2881" s="4">
        <v>39819</v>
      </c>
      <c r="B2881" s="5">
        <v>3.57</v>
      </c>
      <c r="C2881" s="18">
        <f t="shared" si="44"/>
        <v>733779</v>
      </c>
    </row>
    <row r="2882" spans="1:3" x14ac:dyDescent="0.15">
      <c r="A2882" s="4">
        <v>39820</v>
      </c>
      <c r="B2882" s="5">
        <v>3.6</v>
      </c>
      <c r="C2882" s="18">
        <f t="shared" si="44"/>
        <v>733780</v>
      </c>
    </row>
    <row r="2883" spans="1:3" x14ac:dyDescent="0.15">
      <c r="A2883" s="4">
        <v>39821</v>
      </c>
      <c r="B2883" s="5">
        <v>3.53</v>
      </c>
      <c r="C2883" s="18">
        <f t="shared" ref="C2883:C2946" si="45">A2883+693960</f>
        <v>733781</v>
      </c>
    </row>
    <row r="2884" spans="1:3" x14ac:dyDescent="0.15">
      <c r="A2884" s="4">
        <v>39822</v>
      </c>
      <c r="B2884" s="5">
        <v>3.44</v>
      </c>
      <c r="C2884" s="18">
        <f t="shared" si="45"/>
        <v>733782</v>
      </c>
    </row>
    <row r="2885" spans="1:3" x14ac:dyDescent="0.15">
      <c r="A2885" s="4">
        <v>39825</v>
      </c>
      <c r="B2885" s="5">
        <v>3.45</v>
      </c>
      <c r="C2885" s="18">
        <f t="shared" si="45"/>
        <v>733785</v>
      </c>
    </row>
    <row r="2886" spans="1:3" x14ac:dyDescent="0.15">
      <c r="A2886" s="4">
        <v>39826</v>
      </c>
      <c r="B2886" s="5">
        <v>3.52</v>
      </c>
      <c r="C2886" s="18">
        <f t="shared" si="45"/>
        <v>733786</v>
      </c>
    </row>
    <row r="2887" spans="1:3" x14ac:dyDescent="0.15">
      <c r="A2887" s="4">
        <v>39827</v>
      </c>
      <c r="B2887" s="5">
        <v>3.43</v>
      </c>
      <c r="C2887" s="18">
        <f t="shared" si="45"/>
        <v>733787</v>
      </c>
    </row>
    <row r="2888" spans="1:3" x14ac:dyDescent="0.15">
      <c r="A2888" s="4">
        <v>39828</v>
      </c>
      <c r="B2888" s="5">
        <v>3.45</v>
      </c>
      <c r="C2888" s="18">
        <f t="shared" si="45"/>
        <v>733788</v>
      </c>
    </row>
    <row r="2889" spans="1:3" x14ac:dyDescent="0.15">
      <c r="A2889" s="4">
        <v>39829</v>
      </c>
      <c r="B2889" s="5">
        <v>3.6</v>
      </c>
      <c r="C2889" s="18">
        <f t="shared" si="45"/>
        <v>733789</v>
      </c>
    </row>
    <row r="2890" spans="1:3" x14ac:dyDescent="0.15">
      <c r="A2890" s="4">
        <v>39832</v>
      </c>
      <c r="B2890" s="5">
        <v>3.72</v>
      </c>
      <c r="C2890" s="18">
        <f t="shared" si="45"/>
        <v>733792</v>
      </c>
    </row>
    <row r="2891" spans="1:3" x14ac:dyDescent="0.15">
      <c r="A2891" s="4">
        <v>39833</v>
      </c>
      <c r="B2891" s="5">
        <v>3.79</v>
      </c>
      <c r="C2891" s="18">
        <f t="shared" si="45"/>
        <v>733793</v>
      </c>
    </row>
    <row r="2892" spans="1:3" x14ac:dyDescent="0.15">
      <c r="A2892" s="4">
        <v>39834</v>
      </c>
      <c r="B2892" s="5">
        <v>3.72</v>
      </c>
      <c r="C2892" s="18">
        <f t="shared" si="45"/>
        <v>733794</v>
      </c>
    </row>
    <row r="2893" spans="1:3" x14ac:dyDescent="0.15">
      <c r="A2893" s="4">
        <v>39835</v>
      </c>
      <c r="B2893" s="5">
        <v>3.79</v>
      </c>
      <c r="C2893" s="18">
        <f t="shared" si="45"/>
        <v>733795</v>
      </c>
    </row>
    <row r="2894" spans="1:3" x14ac:dyDescent="0.15">
      <c r="A2894" s="4">
        <v>39836</v>
      </c>
      <c r="B2894" s="5">
        <v>3.95</v>
      </c>
      <c r="C2894" s="18">
        <f t="shared" si="45"/>
        <v>733796</v>
      </c>
    </row>
    <row r="2895" spans="1:3" x14ac:dyDescent="0.15">
      <c r="A2895" s="4">
        <v>39839</v>
      </c>
      <c r="B2895" s="5">
        <v>3.96</v>
      </c>
      <c r="C2895" s="18">
        <f t="shared" si="45"/>
        <v>733799</v>
      </c>
    </row>
    <row r="2896" spans="1:3" x14ac:dyDescent="0.15">
      <c r="A2896" s="4">
        <v>39840</v>
      </c>
      <c r="B2896" s="5">
        <v>3.93</v>
      </c>
      <c r="C2896" s="18">
        <f t="shared" si="45"/>
        <v>733800</v>
      </c>
    </row>
    <row r="2897" spans="1:3" x14ac:dyDescent="0.15">
      <c r="A2897" s="4">
        <v>39841</v>
      </c>
      <c r="B2897" s="5">
        <v>3.91</v>
      </c>
      <c r="C2897" s="18">
        <f t="shared" si="45"/>
        <v>733801</v>
      </c>
    </row>
    <row r="2898" spans="1:3" x14ac:dyDescent="0.15">
      <c r="A2898" s="4">
        <v>39842</v>
      </c>
      <c r="B2898" s="5">
        <v>3.94</v>
      </c>
      <c r="C2898" s="18">
        <f t="shared" si="45"/>
        <v>733802</v>
      </c>
    </row>
    <row r="2899" spans="1:3" x14ac:dyDescent="0.15">
      <c r="A2899" s="4">
        <v>39843</v>
      </c>
      <c r="B2899" s="5">
        <v>3.96</v>
      </c>
      <c r="C2899" s="18">
        <f t="shared" si="45"/>
        <v>733803</v>
      </c>
    </row>
    <row r="2900" spans="1:3" hidden="1" x14ac:dyDescent="0.15">
      <c r="A2900" s="4">
        <v>39844</v>
      </c>
      <c r="B2900" s="5"/>
      <c r="C2900" s="18">
        <f t="shared" si="45"/>
        <v>733804</v>
      </c>
    </row>
    <row r="2901" spans="1:3" x14ac:dyDescent="0.15">
      <c r="A2901" s="4">
        <v>39846</v>
      </c>
      <c r="B2901" s="5">
        <v>3.95</v>
      </c>
      <c r="C2901" s="18">
        <f t="shared" si="45"/>
        <v>733806</v>
      </c>
    </row>
    <row r="2902" spans="1:3" x14ac:dyDescent="0.15">
      <c r="A2902" s="4">
        <v>39847</v>
      </c>
      <c r="B2902" s="5">
        <v>3.99</v>
      </c>
      <c r="C2902" s="18">
        <f t="shared" si="45"/>
        <v>733807</v>
      </c>
    </row>
    <row r="2903" spans="1:3" x14ac:dyDescent="0.15">
      <c r="A2903" s="4">
        <v>39848</v>
      </c>
      <c r="B2903" s="5">
        <v>4.01</v>
      </c>
      <c r="C2903" s="18">
        <f t="shared" si="45"/>
        <v>733808</v>
      </c>
    </row>
    <row r="2904" spans="1:3" x14ac:dyDescent="0.15">
      <c r="A2904" s="4">
        <v>39849</v>
      </c>
      <c r="B2904" s="5">
        <v>3.95</v>
      </c>
      <c r="C2904" s="18">
        <f t="shared" si="45"/>
        <v>733809</v>
      </c>
    </row>
    <row r="2905" spans="1:3" x14ac:dyDescent="0.15">
      <c r="A2905" s="4">
        <v>39850</v>
      </c>
      <c r="B2905" s="5">
        <v>3.97</v>
      </c>
      <c r="C2905" s="18">
        <f t="shared" si="45"/>
        <v>733810</v>
      </c>
    </row>
    <row r="2906" spans="1:3" x14ac:dyDescent="0.15">
      <c r="A2906" s="4">
        <v>39853</v>
      </c>
      <c r="B2906" s="5">
        <v>3.99</v>
      </c>
      <c r="C2906" s="18">
        <f t="shared" si="45"/>
        <v>733813</v>
      </c>
    </row>
    <row r="2907" spans="1:3" x14ac:dyDescent="0.15">
      <c r="A2907" s="4">
        <v>39854</v>
      </c>
      <c r="B2907" s="5">
        <v>3.89</v>
      </c>
      <c r="C2907" s="18">
        <f t="shared" si="45"/>
        <v>733814</v>
      </c>
    </row>
    <row r="2908" spans="1:3" x14ac:dyDescent="0.15">
      <c r="A2908" s="4">
        <v>39855</v>
      </c>
      <c r="B2908" s="5">
        <v>3.69</v>
      </c>
      <c r="C2908" s="18">
        <f t="shared" si="45"/>
        <v>733815</v>
      </c>
    </row>
    <row r="2909" spans="1:3" x14ac:dyDescent="0.15">
      <c r="A2909" s="4">
        <v>39856</v>
      </c>
      <c r="B2909" s="5">
        <v>3.55</v>
      </c>
      <c r="C2909" s="18">
        <f t="shared" si="45"/>
        <v>733816</v>
      </c>
    </row>
    <row r="2910" spans="1:3" x14ac:dyDescent="0.15">
      <c r="A2910" s="4">
        <v>39857</v>
      </c>
      <c r="B2910" s="5">
        <v>3.62</v>
      </c>
      <c r="C2910" s="18">
        <f t="shared" si="45"/>
        <v>733817</v>
      </c>
    </row>
    <row r="2911" spans="1:3" x14ac:dyDescent="0.15">
      <c r="A2911" s="4">
        <v>39860</v>
      </c>
      <c r="B2911" s="5">
        <v>3.53</v>
      </c>
      <c r="C2911" s="18">
        <f t="shared" si="45"/>
        <v>733820</v>
      </c>
    </row>
    <row r="2912" spans="1:3" x14ac:dyDescent="0.15">
      <c r="A2912" s="4">
        <v>39861</v>
      </c>
      <c r="B2912" s="5">
        <v>3.45</v>
      </c>
      <c r="C2912" s="18">
        <f t="shared" si="45"/>
        <v>733821</v>
      </c>
    </row>
    <row r="2913" spans="1:3" x14ac:dyDescent="0.15">
      <c r="A2913" s="4">
        <v>39862</v>
      </c>
      <c r="B2913" s="5">
        <v>3.42</v>
      </c>
      <c r="C2913" s="18">
        <f t="shared" si="45"/>
        <v>733822</v>
      </c>
    </row>
    <row r="2914" spans="1:3" x14ac:dyDescent="0.15">
      <c r="A2914" s="4">
        <v>39863</v>
      </c>
      <c r="B2914" s="5">
        <v>3.55</v>
      </c>
      <c r="C2914" s="18">
        <f t="shared" si="45"/>
        <v>733823</v>
      </c>
    </row>
    <row r="2915" spans="1:3" x14ac:dyDescent="0.15">
      <c r="A2915" s="4">
        <v>39864</v>
      </c>
      <c r="B2915" s="5">
        <v>3.45</v>
      </c>
      <c r="C2915" s="18">
        <f t="shared" si="45"/>
        <v>733824</v>
      </c>
    </row>
    <row r="2916" spans="1:3" x14ac:dyDescent="0.15">
      <c r="A2916" s="4">
        <v>39867</v>
      </c>
      <c r="B2916" s="5">
        <v>3.48</v>
      </c>
      <c r="C2916" s="18">
        <f t="shared" si="45"/>
        <v>733827</v>
      </c>
    </row>
    <row r="2917" spans="1:3" x14ac:dyDescent="0.15">
      <c r="A2917" s="4">
        <v>39868</v>
      </c>
      <c r="B2917" s="5">
        <v>3.44</v>
      </c>
      <c r="C2917" s="18">
        <f t="shared" si="45"/>
        <v>733828</v>
      </c>
    </row>
    <row r="2918" spans="1:3" x14ac:dyDescent="0.15">
      <c r="A2918" s="4">
        <v>39869</v>
      </c>
      <c r="B2918" s="5">
        <v>3.48</v>
      </c>
      <c r="C2918" s="18">
        <f t="shared" si="45"/>
        <v>733829</v>
      </c>
    </row>
    <row r="2919" spans="1:3" x14ac:dyDescent="0.15">
      <c r="A2919" s="4">
        <v>39870</v>
      </c>
      <c r="B2919" s="5">
        <v>3.71</v>
      </c>
      <c r="C2919" s="18">
        <f t="shared" si="45"/>
        <v>733830</v>
      </c>
    </row>
    <row r="2920" spans="1:3" x14ac:dyDescent="0.15">
      <c r="A2920" s="4">
        <v>39871</v>
      </c>
      <c r="B2920" s="5">
        <v>3.69</v>
      </c>
      <c r="C2920" s="18">
        <f t="shared" si="45"/>
        <v>733831</v>
      </c>
    </row>
    <row r="2921" spans="1:3" hidden="1" x14ac:dyDescent="0.15">
      <c r="A2921" s="4">
        <v>39872</v>
      </c>
      <c r="B2921" s="5"/>
      <c r="C2921" s="18">
        <f t="shared" si="45"/>
        <v>733832</v>
      </c>
    </row>
    <row r="2922" spans="1:3" x14ac:dyDescent="0.15">
      <c r="A2922" s="4">
        <v>39874</v>
      </c>
      <c r="B2922" s="5">
        <v>3.63</v>
      </c>
      <c r="C2922" s="18">
        <f t="shared" si="45"/>
        <v>733834</v>
      </c>
    </row>
    <row r="2923" spans="1:3" x14ac:dyDescent="0.15">
      <c r="A2923" s="4">
        <v>39875</v>
      </c>
      <c r="B2923" s="5">
        <v>3.63</v>
      </c>
      <c r="C2923" s="18">
        <f t="shared" si="45"/>
        <v>733835</v>
      </c>
    </row>
    <row r="2924" spans="1:3" x14ac:dyDescent="0.15">
      <c r="A2924" s="4">
        <v>39876</v>
      </c>
      <c r="B2924" s="5">
        <v>3.71</v>
      </c>
      <c r="C2924" s="18">
        <f t="shared" si="45"/>
        <v>733836</v>
      </c>
    </row>
    <row r="2925" spans="1:3" x14ac:dyDescent="0.15">
      <c r="A2925" s="4">
        <v>39877</v>
      </c>
      <c r="B2925" s="5">
        <v>3.42</v>
      </c>
      <c r="C2925" s="18">
        <f t="shared" si="45"/>
        <v>733837</v>
      </c>
    </row>
    <row r="2926" spans="1:3" x14ac:dyDescent="0.15">
      <c r="A2926" s="4">
        <v>39878</v>
      </c>
      <c r="B2926" s="5">
        <v>3.08</v>
      </c>
      <c r="C2926" s="18">
        <f t="shared" si="45"/>
        <v>733838</v>
      </c>
    </row>
    <row r="2927" spans="1:3" x14ac:dyDescent="0.15">
      <c r="A2927" s="4">
        <v>39881</v>
      </c>
      <c r="B2927" s="5">
        <v>3.15</v>
      </c>
      <c r="C2927" s="18">
        <f t="shared" si="45"/>
        <v>733841</v>
      </c>
    </row>
    <row r="2928" spans="1:3" x14ac:dyDescent="0.15">
      <c r="A2928" s="4">
        <v>39882</v>
      </c>
      <c r="B2928" s="5">
        <v>3.13</v>
      </c>
      <c r="C2928" s="18">
        <f t="shared" si="45"/>
        <v>733842</v>
      </c>
    </row>
    <row r="2929" spans="1:3" x14ac:dyDescent="0.15">
      <c r="A2929" s="4">
        <v>39883</v>
      </c>
      <c r="B2929" s="5">
        <v>3.1</v>
      </c>
      <c r="C2929" s="18">
        <f t="shared" si="45"/>
        <v>733843</v>
      </c>
    </row>
    <row r="2930" spans="1:3" x14ac:dyDescent="0.15">
      <c r="A2930" s="4">
        <v>39884</v>
      </c>
      <c r="B2930" s="5">
        <v>2.98</v>
      </c>
      <c r="C2930" s="18">
        <f t="shared" si="45"/>
        <v>733844</v>
      </c>
    </row>
    <row r="2931" spans="1:3" x14ac:dyDescent="0.15">
      <c r="A2931" s="4">
        <v>39885</v>
      </c>
      <c r="B2931" s="5">
        <v>2.99</v>
      </c>
      <c r="C2931" s="18">
        <f t="shared" si="45"/>
        <v>733845</v>
      </c>
    </row>
    <row r="2932" spans="1:3" x14ac:dyDescent="0.15">
      <c r="A2932" s="4">
        <v>39888</v>
      </c>
      <c r="B2932" s="5">
        <v>3.09</v>
      </c>
      <c r="C2932" s="18">
        <f t="shared" si="45"/>
        <v>733848</v>
      </c>
    </row>
    <row r="2933" spans="1:3" x14ac:dyDescent="0.15">
      <c r="A2933" s="4">
        <v>39889</v>
      </c>
      <c r="B2933" s="5">
        <v>3.12</v>
      </c>
      <c r="C2933" s="18">
        <f t="shared" si="45"/>
        <v>733849</v>
      </c>
    </row>
    <row r="2934" spans="1:3" x14ac:dyDescent="0.15">
      <c r="A2934" s="4">
        <v>39890</v>
      </c>
      <c r="B2934" s="5">
        <v>3.16</v>
      </c>
      <c r="C2934" s="18">
        <f t="shared" si="45"/>
        <v>733850</v>
      </c>
    </row>
    <row r="2935" spans="1:3" x14ac:dyDescent="0.15">
      <c r="A2935" s="4">
        <v>39891</v>
      </c>
      <c r="B2935" s="5">
        <v>3.08</v>
      </c>
      <c r="C2935" s="18">
        <f t="shared" si="45"/>
        <v>733851</v>
      </c>
    </row>
    <row r="2936" spans="1:3" x14ac:dyDescent="0.15">
      <c r="A2936" s="4">
        <v>39892</v>
      </c>
      <c r="B2936" s="5">
        <v>3.08</v>
      </c>
      <c r="C2936" s="18">
        <f t="shared" si="45"/>
        <v>733852</v>
      </c>
    </row>
    <row r="2937" spans="1:3" x14ac:dyDescent="0.15">
      <c r="A2937" s="4">
        <v>39895</v>
      </c>
      <c r="B2937" s="5">
        <v>3.2</v>
      </c>
      <c r="C2937" s="18">
        <f t="shared" si="45"/>
        <v>733855</v>
      </c>
    </row>
    <row r="2938" spans="1:3" x14ac:dyDescent="0.15">
      <c r="A2938" s="4">
        <v>39896</v>
      </c>
      <c r="B2938" s="5">
        <v>3.38</v>
      </c>
      <c r="C2938" s="18">
        <f t="shared" si="45"/>
        <v>733856</v>
      </c>
    </row>
    <row r="2939" spans="1:3" x14ac:dyDescent="0.15">
      <c r="A2939" s="4">
        <v>39897</v>
      </c>
      <c r="B2939" s="5">
        <v>3.34</v>
      </c>
      <c r="C2939" s="18">
        <f t="shared" si="45"/>
        <v>733857</v>
      </c>
    </row>
    <row r="2940" spans="1:3" x14ac:dyDescent="0.15">
      <c r="A2940" s="4">
        <v>39898</v>
      </c>
      <c r="B2940" s="5">
        <v>3.38</v>
      </c>
      <c r="C2940" s="18">
        <f t="shared" si="45"/>
        <v>733858</v>
      </c>
    </row>
    <row r="2941" spans="1:3" x14ac:dyDescent="0.15">
      <c r="A2941" s="4">
        <v>39899</v>
      </c>
      <c r="B2941" s="5">
        <v>3.36</v>
      </c>
      <c r="C2941" s="18">
        <f t="shared" si="45"/>
        <v>733859</v>
      </c>
    </row>
    <row r="2942" spans="1:3" x14ac:dyDescent="0.15">
      <c r="A2942" s="4">
        <v>39902</v>
      </c>
      <c r="B2942" s="5">
        <v>3.25</v>
      </c>
      <c r="C2942" s="18">
        <f t="shared" si="45"/>
        <v>733862</v>
      </c>
    </row>
    <row r="2943" spans="1:3" x14ac:dyDescent="0.15">
      <c r="A2943" s="4">
        <v>39903</v>
      </c>
      <c r="B2943" s="5">
        <v>3.23</v>
      </c>
      <c r="C2943" s="18">
        <f t="shared" si="45"/>
        <v>733863</v>
      </c>
    </row>
    <row r="2944" spans="1:3" x14ac:dyDescent="0.15">
      <c r="A2944" s="4">
        <v>39904</v>
      </c>
      <c r="B2944" s="5">
        <v>3.18</v>
      </c>
      <c r="C2944" s="18">
        <f t="shared" si="45"/>
        <v>733864</v>
      </c>
    </row>
    <row r="2945" spans="1:3" x14ac:dyDescent="0.15">
      <c r="A2945" s="4">
        <v>39905</v>
      </c>
      <c r="B2945" s="5">
        <v>3.41</v>
      </c>
      <c r="C2945" s="18">
        <f t="shared" si="45"/>
        <v>733865</v>
      </c>
    </row>
    <row r="2946" spans="1:3" x14ac:dyDescent="0.15">
      <c r="A2946" s="4">
        <v>39906</v>
      </c>
      <c r="B2946" s="5">
        <v>3.45</v>
      </c>
      <c r="C2946" s="18">
        <f t="shared" si="45"/>
        <v>733866</v>
      </c>
    </row>
    <row r="2947" spans="1:3" x14ac:dyDescent="0.15">
      <c r="A2947" s="4">
        <v>39909</v>
      </c>
      <c r="B2947" s="5">
        <v>3.47</v>
      </c>
      <c r="C2947" s="18">
        <f t="shared" ref="C2947:C3010" si="46">A2947+693960</f>
        <v>733869</v>
      </c>
    </row>
    <row r="2948" spans="1:3" x14ac:dyDescent="0.15">
      <c r="A2948" s="4">
        <v>39910</v>
      </c>
      <c r="B2948" s="5">
        <v>3.48</v>
      </c>
      <c r="C2948" s="18">
        <f t="shared" si="46"/>
        <v>733870</v>
      </c>
    </row>
    <row r="2949" spans="1:3" x14ac:dyDescent="0.15">
      <c r="A2949" s="4">
        <v>39911</v>
      </c>
      <c r="B2949" s="5">
        <v>3.39</v>
      </c>
      <c r="C2949" s="18">
        <f t="shared" si="46"/>
        <v>733871</v>
      </c>
    </row>
    <row r="2950" spans="1:3" x14ac:dyDescent="0.15">
      <c r="A2950" s="4">
        <v>39912</v>
      </c>
      <c r="B2950" s="5">
        <v>3.34</v>
      </c>
      <c r="C2950" s="18">
        <f t="shared" si="46"/>
        <v>733872</v>
      </c>
    </row>
    <row r="2951" spans="1:3" hidden="1" x14ac:dyDescent="0.15">
      <c r="A2951" s="4">
        <v>39913</v>
      </c>
      <c r="B2951" s="5"/>
      <c r="C2951" s="18">
        <f t="shared" si="46"/>
        <v>733873</v>
      </c>
    </row>
    <row r="2952" spans="1:3" hidden="1" x14ac:dyDescent="0.15">
      <c r="A2952" s="4">
        <v>39916</v>
      </c>
      <c r="B2952" s="5"/>
      <c r="C2952" s="18">
        <f t="shared" si="46"/>
        <v>733876</v>
      </c>
    </row>
    <row r="2953" spans="1:3" x14ac:dyDescent="0.15">
      <c r="A2953" s="4">
        <v>39917</v>
      </c>
      <c r="B2953" s="5">
        <v>3.26</v>
      </c>
      <c r="C2953" s="18">
        <f t="shared" si="46"/>
        <v>733877</v>
      </c>
    </row>
    <row r="2954" spans="1:3" x14ac:dyDescent="0.15">
      <c r="A2954" s="4">
        <v>39918</v>
      </c>
      <c r="B2954" s="5">
        <v>3.3</v>
      </c>
      <c r="C2954" s="18">
        <f t="shared" si="46"/>
        <v>733878</v>
      </c>
    </row>
    <row r="2955" spans="1:3" x14ac:dyDescent="0.15">
      <c r="A2955" s="4">
        <v>39919</v>
      </c>
      <c r="B2955" s="5">
        <v>3.28</v>
      </c>
      <c r="C2955" s="18">
        <f t="shared" si="46"/>
        <v>733879</v>
      </c>
    </row>
    <row r="2956" spans="1:3" x14ac:dyDescent="0.15">
      <c r="A2956" s="4">
        <v>39920</v>
      </c>
      <c r="B2956" s="5">
        <v>3.4</v>
      </c>
      <c r="C2956" s="18">
        <f t="shared" si="46"/>
        <v>733880</v>
      </c>
    </row>
    <row r="2957" spans="1:3" x14ac:dyDescent="0.15">
      <c r="A2957" s="4">
        <v>39923</v>
      </c>
      <c r="B2957" s="5">
        <v>3.26</v>
      </c>
      <c r="C2957" s="18">
        <f t="shared" si="46"/>
        <v>733883</v>
      </c>
    </row>
    <row r="2958" spans="1:3" x14ac:dyDescent="0.15">
      <c r="A2958" s="4">
        <v>39924</v>
      </c>
      <c r="B2958" s="5">
        <v>3.33</v>
      </c>
      <c r="C2958" s="18">
        <f t="shared" si="46"/>
        <v>733884</v>
      </c>
    </row>
    <row r="2959" spans="1:3" x14ac:dyDescent="0.15">
      <c r="A2959" s="4">
        <v>39925</v>
      </c>
      <c r="B2959" s="5">
        <v>3.48</v>
      </c>
      <c r="C2959" s="18">
        <f t="shared" si="46"/>
        <v>733885</v>
      </c>
    </row>
    <row r="2960" spans="1:3" x14ac:dyDescent="0.15">
      <c r="A2960" s="4">
        <v>39926</v>
      </c>
      <c r="B2960" s="5">
        <v>3.55</v>
      </c>
      <c r="C2960" s="18">
        <f t="shared" si="46"/>
        <v>733886</v>
      </c>
    </row>
    <row r="2961" spans="1:3" x14ac:dyDescent="0.15">
      <c r="A2961" s="4">
        <v>39927</v>
      </c>
      <c r="B2961" s="5">
        <v>3.53</v>
      </c>
      <c r="C2961" s="18">
        <f t="shared" si="46"/>
        <v>733887</v>
      </c>
    </row>
    <row r="2962" spans="1:3" x14ac:dyDescent="0.15">
      <c r="A2962" s="4">
        <v>39930</v>
      </c>
      <c r="B2962" s="5">
        <v>3.52</v>
      </c>
      <c r="C2962" s="18">
        <f t="shared" si="46"/>
        <v>733890</v>
      </c>
    </row>
    <row r="2963" spans="1:3" x14ac:dyDescent="0.15">
      <c r="A2963" s="4">
        <v>39931</v>
      </c>
      <c r="B2963" s="5">
        <v>3.49</v>
      </c>
      <c r="C2963" s="18">
        <f t="shared" si="46"/>
        <v>733891</v>
      </c>
    </row>
    <row r="2964" spans="1:3" x14ac:dyDescent="0.15">
      <c r="A2964" s="4">
        <v>39932</v>
      </c>
      <c r="B2964" s="5">
        <v>3.49</v>
      </c>
      <c r="C2964" s="18">
        <f t="shared" si="46"/>
        <v>733892</v>
      </c>
    </row>
    <row r="2965" spans="1:3" x14ac:dyDescent="0.15">
      <c r="A2965" s="4">
        <v>39933</v>
      </c>
      <c r="B2965" s="5">
        <v>3.53</v>
      </c>
      <c r="C2965" s="18">
        <f t="shared" si="46"/>
        <v>733893</v>
      </c>
    </row>
    <row r="2966" spans="1:3" x14ac:dyDescent="0.15">
      <c r="A2966" s="4">
        <v>39934</v>
      </c>
      <c r="B2966" s="5">
        <v>3.56</v>
      </c>
      <c r="C2966" s="18">
        <f t="shared" si="46"/>
        <v>733894</v>
      </c>
    </row>
    <row r="2967" spans="1:3" hidden="1" x14ac:dyDescent="0.15">
      <c r="A2967" s="4">
        <v>39937</v>
      </c>
      <c r="B2967" s="5"/>
      <c r="C2967" s="18">
        <f t="shared" si="46"/>
        <v>733897</v>
      </c>
    </row>
    <row r="2968" spans="1:3" x14ac:dyDescent="0.15">
      <c r="A2968" s="4">
        <v>39938</v>
      </c>
      <c r="B2968" s="5">
        <v>3.58</v>
      </c>
      <c r="C2968" s="18">
        <f t="shared" si="46"/>
        <v>733898</v>
      </c>
    </row>
    <row r="2969" spans="1:3" x14ac:dyDescent="0.15">
      <c r="A2969" s="4">
        <v>39939</v>
      </c>
      <c r="B2969" s="5">
        <v>3.64</v>
      </c>
      <c r="C2969" s="18">
        <f t="shared" si="46"/>
        <v>733899</v>
      </c>
    </row>
    <row r="2970" spans="1:3" x14ac:dyDescent="0.15">
      <c r="A2970" s="4">
        <v>39940</v>
      </c>
      <c r="B2970" s="5">
        <v>3.69</v>
      </c>
      <c r="C2970" s="18">
        <f t="shared" si="46"/>
        <v>733900</v>
      </c>
    </row>
    <row r="2971" spans="1:3" x14ac:dyDescent="0.15">
      <c r="A2971" s="4">
        <v>39941</v>
      </c>
      <c r="B2971" s="5">
        <v>3.73</v>
      </c>
      <c r="C2971" s="18">
        <f t="shared" si="46"/>
        <v>733901</v>
      </c>
    </row>
    <row r="2972" spans="1:3" x14ac:dyDescent="0.15">
      <c r="A2972" s="4">
        <v>39944</v>
      </c>
      <c r="B2972" s="5">
        <v>3.66</v>
      </c>
      <c r="C2972" s="18">
        <f t="shared" si="46"/>
        <v>733904</v>
      </c>
    </row>
    <row r="2973" spans="1:3" x14ac:dyDescent="0.15">
      <c r="A2973" s="4">
        <v>39945</v>
      </c>
      <c r="B2973" s="5">
        <v>3.66</v>
      </c>
      <c r="C2973" s="18">
        <f t="shared" si="46"/>
        <v>733905</v>
      </c>
    </row>
    <row r="2974" spans="1:3" x14ac:dyDescent="0.15">
      <c r="A2974" s="4">
        <v>39946</v>
      </c>
      <c r="B2974" s="5">
        <v>3.52</v>
      </c>
      <c r="C2974" s="18">
        <f t="shared" si="46"/>
        <v>733906</v>
      </c>
    </row>
    <row r="2975" spans="1:3" x14ac:dyDescent="0.15">
      <c r="A2975" s="4">
        <v>39947</v>
      </c>
      <c r="B2975" s="5">
        <v>3.48</v>
      </c>
      <c r="C2975" s="18">
        <f t="shared" si="46"/>
        <v>733907</v>
      </c>
    </row>
    <row r="2976" spans="1:3" x14ac:dyDescent="0.15">
      <c r="A2976" s="4">
        <v>39948</v>
      </c>
      <c r="B2976" s="5">
        <v>3.54</v>
      </c>
      <c r="C2976" s="18">
        <f t="shared" si="46"/>
        <v>733908</v>
      </c>
    </row>
    <row r="2977" spans="1:3" x14ac:dyDescent="0.15">
      <c r="A2977" s="4">
        <v>39951</v>
      </c>
      <c r="B2977" s="5">
        <v>3.48</v>
      </c>
      <c r="C2977" s="18">
        <f t="shared" si="46"/>
        <v>733911</v>
      </c>
    </row>
    <row r="2978" spans="1:3" x14ac:dyDescent="0.15">
      <c r="A2978" s="4">
        <v>39952</v>
      </c>
      <c r="B2978" s="5">
        <v>3.5</v>
      </c>
      <c r="C2978" s="18">
        <f t="shared" si="46"/>
        <v>733912</v>
      </c>
    </row>
    <row r="2979" spans="1:3" x14ac:dyDescent="0.15">
      <c r="A2979" s="4">
        <v>39953</v>
      </c>
      <c r="B2979" s="5">
        <v>3.59</v>
      </c>
      <c r="C2979" s="18">
        <f t="shared" si="46"/>
        <v>733913</v>
      </c>
    </row>
    <row r="2980" spans="1:3" x14ac:dyDescent="0.15">
      <c r="A2980" s="4">
        <v>39954</v>
      </c>
      <c r="B2980" s="5">
        <v>3.65</v>
      </c>
      <c r="C2980" s="18">
        <f t="shared" si="46"/>
        <v>733914</v>
      </c>
    </row>
    <row r="2981" spans="1:3" x14ac:dyDescent="0.15">
      <c r="A2981" s="4">
        <v>39955</v>
      </c>
      <c r="B2981" s="5">
        <v>3.73</v>
      </c>
      <c r="C2981" s="18">
        <f t="shared" si="46"/>
        <v>733915</v>
      </c>
    </row>
    <row r="2982" spans="1:3" hidden="1" x14ac:dyDescent="0.15">
      <c r="A2982" s="4">
        <v>39958</v>
      </c>
      <c r="B2982" s="5"/>
      <c r="C2982" s="18">
        <f t="shared" si="46"/>
        <v>733918</v>
      </c>
    </row>
    <row r="2983" spans="1:3" x14ac:dyDescent="0.15">
      <c r="A2983" s="4">
        <v>39959</v>
      </c>
      <c r="B2983" s="5">
        <v>3.65</v>
      </c>
      <c r="C2983" s="18">
        <f t="shared" si="46"/>
        <v>733919</v>
      </c>
    </row>
    <row r="2984" spans="1:3" x14ac:dyDescent="0.15">
      <c r="A2984" s="4">
        <v>39960</v>
      </c>
      <c r="B2984" s="5">
        <v>3.7</v>
      </c>
      <c r="C2984" s="18">
        <f t="shared" si="46"/>
        <v>733920</v>
      </c>
    </row>
    <row r="2985" spans="1:3" x14ac:dyDescent="0.15">
      <c r="A2985" s="4">
        <v>39961</v>
      </c>
      <c r="B2985" s="5">
        <v>3.74</v>
      </c>
      <c r="C2985" s="18">
        <f t="shared" si="46"/>
        <v>733921</v>
      </c>
    </row>
    <row r="2986" spans="1:3" x14ac:dyDescent="0.15">
      <c r="A2986" s="4">
        <v>39962</v>
      </c>
      <c r="B2986" s="5">
        <v>3.7</v>
      </c>
      <c r="C2986" s="18">
        <f t="shared" si="46"/>
        <v>733922</v>
      </c>
    </row>
    <row r="2987" spans="1:3" hidden="1" x14ac:dyDescent="0.15">
      <c r="A2987" s="4">
        <v>39964</v>
      </c>
      <c r="B2987" s="5"/>
      <c r="C2987" s="18">
        <f t="shared" si="46"/>
        <v>733924</v>
      </c>
    </row>
    <row r="2988" spans="1:3" x14ac:dyDescent="0.15">
      <c r="A2988" s="4">
        <v>39965</v>
      </c>
      <c r="B2988" s="5">
        <v>3.77</v>
      </c>
      <c r="C2988" s="18">
        <f t="shared" si="46"/>
        <v>733925</v>
      </c>
    </row>
    <row r="2989" spans="1:3" x14ac:dyDescent="0.15">
      <c r="A2989" s="4">
        <v>39966</v>
      </c>
      <c r="B2989" s="5">
        <v>3.82</v>
      </c>
      <c r="C2989" s="18">
        <f t="shared" si="46"/>
        <v>733926</v>
      </c>
    </row>
    <row r="2990" spans="1:3" x14ac:dyDescent="0.15">
      <c r="A2990" s="4">
        <v>39967</v>
      </c>
      <c r="B2990" s="5">
        <v>3.72</v>
      </c>
      <c r="C2990" s="18">
        <f t="shared" si="46"/>
        <v>733927</v>
      </c>
    </row>
    <row r="2991" spans="1:3" x14ac:dyDescent="0.15">
      <c r="A2991" s="4">
        <v>39968</v>
      </c>
      <c r="B2991" s="5">
        <v>3.78</v>
      </c>
      <c r="C2991" s="18">
        <f t="shared" si="46"/>
        <v>733928</v>
      </c>
    </row>
    <row r="2992" spans="1:3" x14ac:dyDescent="0.15">
      <c r="A2992" s="4">
        <v>39969</v>
      </c>
      <c r="B2992" s="5">
        <v>3.84</v>
      </c>
      <c r="C2992" s="18">
        <f t="shared" si="46"/>
        <v>733929</v>
      </c>
    </row>
    <row r="2993" spans="1:3" x14ac:dyDescent="0.15">
      <c r="A2993" s="4">
        <v>39972</v>
      </c>
      <c r="B2993" s="5">
        <v>3.78</v>
      </c>
      <c r="C2993" s="18">
        <f t="shared" si="46"/>
        <v>733932</v>
      </c>
    </row>
    <row r="2994" spans="1:3" x14ac:dyDescent="0.15">
      <c r="A2994" s="4">
        <v>39973</v>
      </c>
      <c r="B2994" s="5">
        <v>3.76</v>
      </c>
      <c r="C2994" s="18">
        <f t="shared" si="46"/>
        <v>733933</v>
      </c>
    </row>
    <row r="2995" spans="1:3" x14ac:dyDescent="0.15">
      <c r="A2995" s="4">
        <v>39974</v>
      </c>
      <c r="B2995" s="5">
        <v>3.82</v>
      </c>
      <c r="C2995" s="18">
        <f t="shared" si="46"/>
        <v>733934</v>
      </c>
    </row>
    <row r="2996" spans="1:3" x14ac:dyDescent="0.15">
      <c r="A2996" s="4">
        <v>39975</v>
      </c>
      <c r="B2996" s="5">
        <v>3.93</v>
      </c>
      <c r="C2996" s="18">
        <f t="shared" si="46"/>
        <v>733935</v>
      </c>
    </row>
    <row r="2997" spans="1:3" x14ac:dyDescent="0.15">
      <c r="A2997" s="4">
        <v>39976</v>
      </c>
      <c r="B2997" s="5">
        <v>3.87</v>
      </c>
      <c r="C2997" s="18">
        <f t="shared" si="46"/>
        <v>733936</v>
      </c>
    </row>
    <row r="2998" spans="1:3" x14ac:dyDescent="0.15">
      <c r="A2998" s="4">
        <v>39979</v>
      </c>
      <c r="B2998" s="5">
        <v>3.76</v>
      </c>
      <c r="C2998" s="18">
        <f t="shared" si="46"/>
        <v>733939</v>
      </c>
    </row>
    <row r="2999" spans="1:3" x14ac:dyDescent="0.15">
      <c r="A2999" s="4">
        <v>39980</v>
      </c>
      <c r="B2999" s="5">
        <v>3.78</v>
      </c>
      <c r="C2999" s="18">
        <f t="shared" si="46"/>
        <v>733940</v>
      </c>
    </row>
    <row r="3000" spans="1:3" x14ac:dyDescent="0.15">
      <c r="A3000" s="4">
        <v>39981</v>
      </c>
      <c r="B3000" s="5">
        <v>3.68</v>
      </c>
      <c r="C3000" s="18">
        <f t="shared" si="46"/>
        <v>733941</v>
      </c>
    </row>
    <row r="3001" spans="1:3" x14ac:dyDescent="0.15">
      <c r="A3001" s="4">
        <v>39982</v>
      </c>
      <c r="B3001" s="5">
        <v>3.73</v>
      </c>
      <c r="C3001" s="18">
        <f t="shared" si="46"/>
        <v>733942</v>
      </c>
    </row>
    <row r="3002" spans="1:3" x14ac:dyDescent="0.15">
      <c r="A3002" s="4">
        <v>39983</v>
      </c>
      <c r="B3002" s="5">
        <v>3.68</v>
      </c>
      <c r="C3002" s="18">
        <f t="shared" si="46"/>
        <v>733943</v>
      </c>
    </row>
    <row r="3003" spans="1:3" x14ac:dyDescent="0.15">
      <c r="A3003" s="4">
        <v>39986</v>
      </c>
      <c r="B3003" s="5">
        <v>3.62</v>
      </c>
      <c r="C3003" s="18">
        <f t="shared" si="46"/>
        <v>733946</v>
      </c>
    </row>
    <row r="3004" spans="1:3" x14ac:dyDescent="0.15">
      <c r="A3004" s="4">
        <v>39987</v>
      </c>
      <c r="B3004" s="5">
        <v>3.6</v>
      </c>
      <c r="C3004" s="18">
        <f t="shared" si="46"/>
        <v>733947</v>
      </c>
    </row>
    <row r="3005" spans="1:3" x14ac:dyDescent="0.15">
      <c r="A3005" s="4">
        <v>39988</v>
      </c>
      <c r="B3005" s="5">
        <v>3.58</v>
      </c>
      <c r="C3005" s="18">
        <f t="shared" si="46"/>
        <v>733948</v>
      </c>
    </row>
    <row r="3006" spans="1:3" x14ac:dyDescent="0.15">
      <c r="A3006" s="4">
        <v>39989</v>
      </c>
      <c r="B3006" s="5">
        <v>3.58</v>
      </c>
      <c r="C3006" s="18">
        <f t="shared" si="46"/>
        <v>733949</v>
      </c>
    </row>
    <row r="3007" spans="1:3" x14ac:dyDescent="0.15">
      <c r="A3007" s="4">
        <v>39990</v>
      </c>
      <c r="B3007" s="5">
        <v>3.62</v>
      </c>
      <c r="C3007" s="18">
        <f t="shared" si="46"/>
        <v>733950</v>
      </c>
    </row>
    <row r="3008" spans="1:3" x14ac:dyDescent="0.15">
      <c r="A3008" s="4">
        <v>39993</v>
      </c>
      <c r="B3008" s="5">
        <v>3.55</v>
      </c>
      <c r="C3008" s="18">
        <f t="shared" si="46"/>
        <v>733953</v>
      </c>
    </row>
    <row r="3009" spans="1:3" x14ac:dyDescent="0.15">
      <c r="A3009" s="4">
        <v>39994</v>
      </c>
      <c r="B3009" s="5">
        <v>3.63</v>
      </c>
      <c r="C3009" s="18">
        <f t="shared" si="46"/>
        <v>733954</v>
      </c>
    </row>
    <row r="3010" spans="1:3" x14ac:dyDescent="0.15">
      <c r="A3010" s="4">
        <v>39995</v>
      </c>
      <c r="B3010" s="5">
        <v>3.73</v>
      </c>
      <c r="C3010" s="18">
        <f t="shared" si="46"/>
        <v>733955</v>
      </c>
    </row>
    <row r="3011" spans="1:3" x14ac:dyDescent="0.15">
      <c r="A3011" s="4">
        <v>39996</v>
      </c>
      <c r="B3011" s="5">
        <v>3.73</v>
      </c>
      <c r="C3011" s="18">
        <f t="shared" ref="C3011:C3074" si="47">A3011+693960</f>
        <v>733956</v>
      </c>
    </row>
    <row r="3012" spans="1:3" x14ac:dyDescent="0.15">
      <c r="A3012" s="4">
        <v>39997</v>
      </c>
      <c r="B3012" s="5">
        <v>3.71</v>
      </c>
      <c r="C3012" s="18">
        <f t="shared" si="47"/>
        <v>733957</v>
      </c>
    </row>
    <row r="3013" spans="1:3" x14ac:dyDescent="0.15">
      <c r="A3013" s="4">
        <v>40000</v>
      </c>
      <c r="B3013" s="5">
        <v>3.66</v>
      </c>
      <c r="C3013" s="18">
        <f t="shared" si="47"/>
        <v>733960</v>
      </c>
    </row>
    <row r="3014" spans="1:3" x14ac:dyDescent="0.15">
      <c r="A3014" s="4">
        <v>40001</v>
      </c>
      <c r="B3014" s="5">
        <v>3.69</v>
      </c>
      <c r="C3014" s="18">
        <f t="shared" si="47"/>
        <v>733961</v>
      </c>
    </row>
    <row r="3015" spans="1:3" x14ac:dyDescent="0.15">
      <c r="A3015" s="4">
        <v>40002</v>
      </c>
      <c r="B3015" s="5">
        <v>3.64</v>
      </c>
      <c r="C3015" s="18">
        <f t="shared" si="47"/>
        <v>733962</v>
      </c>
    </row>
    <row r="3016" spans="1:3" x14ac:dyDescent="0.15">
      <c r="A3016" s="4">
        <v>40003</v>
      </c>
      <c r="B3016" s="5">
        <v>3.81</v>
      </c>
      <c r="C3016" s="18">
        <f t="shared" si="47"/>
        <v>733963</v>
      </c>
    </row>
    <row r="3017" spans="1:3" x14ac:dyDescent="0.15">
      <c r="A3017" s="4">
        <v>40004</v>
      </c>
      <c r="B3017" s="5">
        <v>3.77</v>
      </c>
      <c r="C3017" s="18">
        <f t="shared" si="47"/>
        <v>733964</v>
      </c>
    </row>
    <row r="3018" spans="1:3" x14ac:dyDescent="0.15">
      <c r="A3018" s="4">
        <v>40007</v>
      </c>
      <c r="B3018" s="5">
        <v>3.7</v>
      </c>
      <c r="C3018" s="18">
        <f t="shared" si="47"/>
        <v>733967</v>
      </c>
    </row>
    <row r="3019" spans="1:3" x14ac:dyDescent="0.15">
      <c r="A3019" s="4">
        <v>40008</v>
      </c>
      <c r="B3019" s="5">
        <v>3.76</v>
      </c>
      <c r="C3019" s="18">
        <f t="shared" si="47"/>
        <v>733968</v>
      </c>
    </row>
    <row r="3020" spans="1:3" x14ac:dyDescent="0.15">
      <c r="A3020" s="4">
        <v>40009</v>
      </c>
      <c r="B3020" s="5">
        <v>3.81</v>
      </c>
      <c r="C3020" s="18">
        <f t="shared" si="47"/>
        <v>733969</v>
      </c>
    </row>
    <row r="3021" spans="1:3" x14ac:dyDescent="0.15">
      <c r="A3021" s="4">
        <v>40010</v>
      </c>
      <c r="B3021" s="5">
        <v>3.8</v>
      </c>
      <c r="C3021" s="18">
        <f t="shared" si="47"/>
        <v>733970</v>
      </c>
    </row>
    <row r="3022" spans="1:3" x14ac:dyDescent="0.15">
      <c r="A3022" s="4">
        <v>40011</v>
      </c>
      <c r="B3022" s="5">
        <v>3.82</v>
      </c>
      <c r="C3022" s="18">
        <f t="shared" si="47"/>
        <v>733971</v>
      </c>
    </row>
    <row r="3023" spans="1:3" x14ac:dyDescent="0.15">
      <c r="A3023" s="4">
        <v>40014</v>
      </c>
      <c r="B3023" s="5">
        <v>3.85</v>
      </c>
      <c r="C3023" s="18">
        <f t="shared" si="47"/>
        <v>733974</v>
      </c>
    </row>
    <row r="3024" spans="1:3" x14ac:dyDescent="0.15">
      <c r="A3024" s="4">
        <v>40015</v>
      </c>
      <c r="B3024" s="5">
        <v>3.82</v>
      </c>
      <c r="C3024" s="18">
        <f t="shared" si="47"/>
        <v>733975</v>
      </c>
    </row>
    <row r="3025" spans="1:3" x14ac:dyDescent="0.15">
      <c r="A3025" s="4">
        <v>40016</v>
      </c>
      <c r="B3025" s="5">
        <v>3.88</v>
      </c>
      <c r="C3025" s="18">
        <f t="shared" si="47"/>
        <v>733976</v>
      </c>
    </row>
    <row r="3026" spans="1:3" x14ac:dyDescent="0.15">
      <c r="A3026" s="4">
        <v>40017</v>
      </c>
      <c r="B3026" s="5">
        <v>4</v>
      </c>
      <c r="C3026" s="18">
        <f t="shared" si="47"/>
        <v>733977</v>
      </c>
    </row>
    <row r="3027" spans="1:3" x14ac:dyDescent="0.15">
      <c r="A3027" s="4">
        <v>40018</v>
      </c>
      <c r="B3027" s="5">
        <v>4</v>
      </c>
      <c r="C3027" s="18">
        <f t="shared" si="47"/>
        <v>733978</v>
      </c>
    </row>
    <row r="3028" spans="1:3" x14ac:dyDescent="0.15">
      <c r="A3028" s="4">
        <v>40021</v>
      </c>
      <c r="B3028" s="5">
        <v>4</v>
      </c>
      <c r="C3028" s="18">
        <f t="shared" si="47"/>
        <v>733981</v>
      </c>
    </row>
    <row r="3029" spans="1:3" x14ac:dyDescent="0.15">
      <c r="A3029" s="4">
        <v>40022</v>
      </c>
      <c r="B3029" s="5">
        <v>3.97</v>
      </c>
      <c r="C3029" s="18">
        <f t="shared" si="47"/>
        <v>733982</v>
      </c>
    </row>
    <row r="3030" spans="1:3" x14ac:dyDescent="0.15">
      <c r="A3030" s="4">
        <v>40023</v>
      </c>
      <c r="B3030" s="5">
        <v>4.01</v>
      </c>
      <c r="C3030" s="18">
        <f t="shared" si="47"/>
        <v>733983</v>
      </c>
    </row>
    <row r="3031" spans="1:3" x14ac:dyDescent="0.15">
      <c r="A3031" s="4">
        <v>40024</v>
      </c>
      <c r="B3031" s="5">
        <v>3.98</v>
      </c>
      <c r="C3031" s="18">
        <f t="shared" si="47"/>
        <v>733984</v>
      </c>
    </row>
    <row r="3032" spans="1:3" x14ac:dyDescent="0.15">
      <c r="A3032" s="4">
        <v>40025</v>
      </c>
      <c r="B3032" s="5">
        <v>3.82</v>
      </c>
      <c r="C3032" s="18">
        <f t="shared" si="47"/>
        <v>733985</v>
      </c>
    </row>
    <row r="3033" spans="1:3" x14ac:dyDescent="0.15">
      <c r="A3033" s="4">
        <v>40028</v>
      </c>
      <c r="B3033" s="5">
        <v>3.9</v>
      </c>
      <c r="C3033" s="18">
        <f t="shared" si="47"/>
        <v>733988</v>
      </c>
    </row>
    <row r="3034" spans="1:3" x14ac:dyDescent="0.15">
      <c r="A3034" s="4">
        <v>40029</v>
      </c>
      <c r="B3034" s="5">
        <v>3.87</v>
      </c>
      <c r="C3034" s="18">
        <f t="shared" si="47"/>
        <v>733989</v>
      </c>
    </row>
    <row r="3035" spans="1:3" x14ac:dyDescent="0.15">
      <c r="A3035" s="4">
        <v>40030</v>
      </c>
      <c r="B3035" s="5">
        <v>3.85</v>
      </c>
      <c r="C3035" s="18">
        <f t="shared" si="47"/>
        <v>733990</v>
      </c>
    </row>
    <row r="3036" spans="1:3" x14ac:dyDescent="0.15">
      <c r="A3036" s="4">
        <v>40031</v>
      </c>
      <c r="B3036" s="5">
        <v>3.77</v>
      </c>
      <c r="C3036" s="18">
        <f t="shared" si="47"/>
        <v>733991</v>
      </c>
    </row>
    <row r="3037" spans="1:3" x14ac:dyDescent="0.15">
      <c r="A3037" s="4">
        <v>40032</v>
      </c>
      <c r="B3037" s="5">
        <v>3.82</v>
      </c>
      <c r="C3037" s="18">
        <f t="shared" si="47"/>
        <v>733992</v>
      </c>
    </row>
    <row r="3038" spans="1:3" x14ac:dyDescent="0.15">
      <c r="A3038" s="4">
        <v>40035</v>
      </c>
      <c r="B3038" s="5">
        <v>3.82</v>
      </c>
      <c r="C3038" s="18">
        <f t="shared" si="47"/>
        <v>733995</v>
      </c>
    </row>
    <row r="3039" spans="1:3" x14ac:dyDescent="0.15">
      <c r="A3039" s="4">
        <v>40036</v>
      </c>
      <c r="B3039" s="5">
        <v>3.84</v>
      </c>
      <c r="C3039" s="18">
        <f t="shared" si="47"/>
        <v>733996</v>
      </c>
    </row>
    <row r="3040" spans="1:3" x14ac:dyDescent="0.15">
      <c r="A3040" s="4">
        <v>40037</v>
      </c>
      <c r="B3040" s="5">
        <v>3.82</v>
      </c>
      <c r="C3040" s="18">
        <f t="shared" si="47"/>
        <v>733997</v>
      </c>
    </row>
    <row r="3041" spans="1:3" x14ac:dyDescent="0.15">
      <c r="A3041" s="4">
        <v>40038</v>
      </c>
      <c r="B3041" s="5">
        <v>3.82</v>
      </c>
      <c r="C3041" s="18">
        <f t="shared" si="47"/>
        <v>733998</v>
      </c>
    </row>
    <row r="3042" spans="1:3" x14ac:dyDescent="0.15">
      <c r="A3042" s="4">
        <v>40039</v>
      </c>
      <c r="B3042" s="5">
        <v>3.72</v>
      </c>
      <c r="C3042" s="18">
        <f t="shared" si="47"/>
        <v>733999</v>
      </c>
    </row>
    <row r="3043" spans="1:3" x14ac:dyDescent="0.15">
      <c r="A3043" s="4">
        <v>40042</v>
      </c>
      <c r="B3043" s="5">
        <v>3.64</v>
      </c>
      <c r="C3043" s="18">
        <f t="shared" si="47"/>
        <v>734002</v>
      </c>
    </row>
    <row r="3044" spans="1:3" x14ac:dyDescent="0.15">
      <c r="A3044" s="4">
        <v>40043</v>
      </c>
      <c r="B3044" s="5">
        <v>3.69</v>
      </c>
      <c r="C3044" s="18">
        <f t="shared" si="47"/>
        <v>734003</v>
      </c>
    </row>
    <row r="3045" spans="1:3" x14ac:dyDescent="0.15">
      <c r="A3045" s="4">
        <v>40044</v>
      </c>
      <c r="B3045" s="5">
        <v>3.61</v>
      </c>
      <c r="C3045" s="18">
        <f t="shared" si="47"/>
        <v>734004</v>
      </c>
    </row>
    <row r="3046" spans="1:3" x14ac:dyDescent="0.15">
      <c r="A3046" s="4">
        <v>40045</v>
      </c>
      <c r="B3046" s="5">
        <v>3.64</v>
      </c>
      <c r="C3046" s="18">
        <f t="shared" si="47"/>
        <v>734005</v>
      </c>
    </row>
    <row r="3047" spans="1:3" x14ac:dyDescent="0.15">
      <c r="A3047" s="4">
        <v>40046</v>
      </c>
      <c r="B3047" s="5">
        <v>3.66</v>
      </c>
      <c r="C3047" s="18">
        <f t="shared" si="47"/>
        <v>734006</v>
      </c>
    </row>
    <row r="3048" spans="1:3" x14ac:dyDescent="0.15">
      <c r="A3048" s="4">
        <v>40049</v>
      </c>
      <c r="B3048" s="5">
        <v>3.65</v>
      </c>
      <c r="C3048" s="18">
        <f t="shared" si="47"/>
        <v>734009</v>
      </c>
    </row>
    <row r="3049" spans="1:3" x14ac:dyDescent="0.15">
      <c r="A3049" s="4">
        <v>40050</v>
      </c>
      <c r="B3049" s="5">
        <v>3.57</v>
      </c>
      <c r="C3049" s="18">
        <f t="shared" si="47"/>
        <v>734010</v>
      </c>
    </row>
    <row r="3050" spans="1:3" x14ac:dyDescent="0.15">
      <c r="A3050" s="4">
        <v>40051</v>
      </c>
      <c r="B3050" s="5">
        <v>3.52</v>
      </c>
      <c r="C3050" s="18">
        <f t="shared" si="47"/>
        <v>734011</v>
      </c>
    </row>
    <row r="3051" spans="1:3" x14ac:dyDescent="0.15">
      <c r="A3051" s="4">
        <v>40052</v>
      </c>
      <c r="B3051" s="5">
        <v>3.54</v>
      </c>
      <c r="C3051" s="18">
        <f t="shared" si="47"/>
        <v>734012</v>
      </c>
    </row>
    <row r="3052" spans="1:3" x14ac:dyDescent="0.15">
      <c r="A3052" s="4">
        <v>40053</v>
      </c>
      <c r="B3052" s="5">
        <v>3.54</v>
      </c>
      <c r="C3052" s="18">
        <f t="shared" si="47"/>
        <v>734013</v>
      </c>
    </row>
    <row r="3053" spans="1:3" hidden="1" x14ac:dyDescent="0.15">
      <c r="A3053" s="4">
        <v>40056</v>
      </c>
      <c r="B3053" s="5"/>
      <c r="C3053" s="18">
        <f t="shared" si="47"/>
        <v>734016</v>
      </c>
    </row>
    <row r="3054" spans="1:3" x14ac:dyDescent="0.15">
      <c r="A3054" s="4">
        <v>40057</v>
      </c>
      <c r="B3054" s="5">
        <v>3.54</v>
      </c>
      <c r="C3054" s="18">
        <f t="shared" si="47"/>
        <v>734017</v>
      </c>
    </row>
    <row r="3055" spans="1:3" x14ac:dyDescent="0.15">
      <c r="A3055" s="4">
        <v>40058</v>
      </c>
      <c r="B3055" s="5">
        <v>3.53</v>
      </c>
      <c r="C3055" s="18">
        <f t="shared" si="47"/>
        <v>734018</v>
      </c>
    </row>
    <row r="3056" spans="1:3" x14ac:dyDescent="0.15">
      <c r="A3056" s="4">
        <v>40059</v>
      </c>
      <c r="B3056" s="5">
        <v>3.58</v>
      </c>
      <c r="C3056" s="18">
        <f t="shared" si="47"/>
        <v>734019</v>
      </c>
    </row>
    <row r="3057" spans="1:3" x14ac:dyDescent="0.15">
      <c r="A3057" s="4">
        <v>40060</v>
      </c>
      <c r="B3057" s="5">
        <v>3.6</v>
      </c>
      <c r="C3057" s="18">
        <f t="shared" si="47"/>
        <v>734020</v>
      </c>
    </row>
    <row r="3058" spans="1:3" x14ac:dyDescent="0.15">
      <c r="A3058" s="4">
        <v>40063</v>
      </c>
      <c r="B3058" s="5">
        <v>3.62</v>
      </c>
      <c r="C3058" s="18">
        <f t="shared" si="47"/>
        <v>734023</v>
      </c>
    </row>
    <row r="3059" spans="1:3" x14ac:dyDescent="0.15">
      <c r="A3059" s="4">
        <v>40064</v>
      </c>
      <c r="B3059" s="5">
        <v>3.67</v>
      </c>
      <c r="C3059" s="18">
        <f t="shared" si="47"/>
        <v>734024</v>
      </c>
    </row>
    <row r="3060" spans="1:3" x14ac:dyDescent="0.15">
      <c r="A3060" s="4">
        <v>40065</v>
      </c>
      <c r="B3060" s="5">
        <v>3.74</v>
      </c>
      <c r="C3060" s="18">
        <f t="shared" si="47"/>
        <v>734025</v>
      </c>
    </row>
    <row r="3061" spans="1:3" x14ac:dyDescent="0.15">
      <c r="A3061" s="4">
        <v>40066</v>
      </c>
      <c r="B3061" s="5">
        <v>3.67</v>
      </c>
      <c r="C3061" s="18">
        <f t="shared" si="47"/>
        <v>734026</v>
      </c>
    </row>
    <row r="3062" spans="1:3" x14ac:dyDescent="0.15">
      <c r="A3062" s="4">
        <v>40067</v>
      </c>
      <c r="B3062" s="5">
        <v>3.61</v>
      </c>
      <c r="C3062" s="18">
        <f t="shared" si="47"/>
        <v>734027</v>
      </c>
    </row>
    <row r="3063" spans="1:3" x14ac:dyDescent="0.15">
      <c r="A3063" s="4">
        <v>40070</v>
      </c>
      <c r="B3063" s="5">
        <v>3.61</v>
      </c>
      <c r="C3063" s="18">
        <f t="shared" si="47"/>
        <v>734030</v>
      </c>
    </row>
    <row r="3064" spans="1:3" x14ac:dyDescent="0.15">
      <c r="A3064" s="4">
        <v>40071</v>
      </c>
      <c r="B3064" s="5">
        <v>3.62</v>
      </c>
      <c r="C3064" s="18">
        <f t="shared" si="47"/>
        <v>734031</v>
      </c>
    </row>
    <row r="3065" spans="1:3" x14ac:dyDescent="0.15">
      <c r="A3065" s="4">
        <v>40072</v>
      </c>
      <c r="B3065" s="5">
        <v>3.69</v>
      </c>
      <c r="C3065" s="18">
        <f t="shared" si="47"/>
        <v>734032</v>
      </c>
    </row>
    <row r="3066" spans="1:3" x14ac:dyDescent="0.15">
      <c r="A3066" s="4">
        <v>40073</v>
      </c>
      <c r="B3066" s="5">
        <v>3.73</v>
      </c>
      <c r="C3066" s="18">
        <f t="shared" si="47"/>
        <v>734033</v>
      </c>
    </row>
    <row r="3067" spans="1:3" x14ac:dyDescent="0.15">
      <c r="A3067" s="4">
        <v>40074</v>
      </c>
      <c r="B3067" s="5">
        <v>3.74</v>
      </c>
      <c r="C3067" s="18">
        <f t="shared" si="47"/>
        <v>734034</v>
      </c>
    </row>
    <row r="3068" spans="1:3" x14ac:dyDescent="0.15">
      <c r="A3068" s="4">
        <v>40077</v>
      </c>
      <c r="B3068" s="5">
        <v>3.72</v>
      </c>
      <c r="C3068" s="18">
        <f t="shared" si="47"/>
        <v>734037</v>
      </c>
    </row>
    <row r="3069" spans="1:3" x14ac:dyDescent="0.15">
      <c r="A3069" s="4">
        <v>40078</v>
      </c>
      <c r="B3069" s="5">
        <v>3.77</v>
      </c>
      <c r="C3069" s="18">
        <f t="shared" si="47"/>
        <v>734038</v>
      </c>
    </row>
    <row r="3070" spans="1:3" x14ac:dyDescent="0.15">
      <c r="A3070" s="4">
        <v>40079</v>
      </c>
      <c r="B3070" s="5">
        <v>3.76</v>
      </c>
      <c r="C3070" s="18">
        <f t="shared" si="47"/>
        <v>734039</v>
      </c>
    </row>
    <row r="3071" spans="1:3" x14ac:dyDescent="0.15">
      <c r="A3071" s="4">
        <v>40080</v>
      </c>
      <c r="B3071" s="5">
        <v>3.7</v>
      </c>
      <c r="C3071" s="18">
        <f t="shared" si="47"/>
        <v>734040</v>
      </c>
    </row>
    <row r="3072" spans="1:3" x14ac:dyDescent="0.15">
      <c r="A3072" s="4">
        <v>40081</v>
      </c>
      <c r="B3072" s="5">
        <v>3.63</v>
      </c>
      <c r="C3072" s="18">
        <f t="shared" si="47"/>
        <v>734041</v>
      </c>
    </row>
    <row r="3073" spans="1:3" x14ac:dyDescent="0.15">
      <c r="A3073" s="4">
        <v>40084</v>
      </c>
      <c r="B3073" s="5">
        <v>3.65</v>
      </c>
      <c r="C3073" s="18">
        <f t="shared" si="47"/>
        <v>734044</v>
      </c>
    </row>
    <row r="3074" spans="1:3" x14ac:dyDescent="0.15">
      <c r="A3074" s="4">
        <v>40085</v>
      </c>
      <c r="B3074" s="5">
        <v>3.63</v>
      </c>
      <c r="C3074" s="18">
        <f t="shared" si="47"/>
        <v>734045</v>
      </c>
    </row>
    <row r="3075" spans="1:3" x14ac:dyDescent="0.15">
      <c r="A3075" s="4">
        <v>40086</v>
      </c>
      <c r="B3075" s="5">
        <v>3.61</v>
      </c>
      <c r="C3075" s="18">
        <f t="shared" ref="C3075:C3138" si="48">A3075+693960</f>
        <v>734046</v>
      </c>
    </row>
    <row r="3076" spans="1:3" x14ac:dyDescent="0.15">
      <c r="A3076" s="4">
        <v>40087</v>
      </c>
      <c r="B3076" s="5">
        <v>3.53</v>
      </c>
      <c r="C3076" s="18">
        <f t="shared" si="48"/>
        <v>734047</v>
      </c>
    </row>
    <row r="3077" spans="1:3" x14ac:dyDescent="0.15">
      <c r="A3077" s="4">
        <v>40088</v>
      </c>
      <c r="B3077" s="5">
        <v>3.47</v>
      </c>
      <c r="C3077" s="18">
        <f t="shared" si="48"/>
        <v>734048</v>
      </c>
    </row>
    <row r="3078" spans="1:3" x14ac:dyDescent="0.15">
      <c r="A3078" s="4">
        <v>40091</v>
      </c>
      <c r="B3078" s="5">
        <v>3.43</v>
      </c>
      <c r="C3078" s="18">
        <f t="shared" si="48"/>
        <v>734051</v>
      </c>
    </row>
    <row r="3079" spans="1:3" x14ac:dyDescent="0.15">
      <c r="A3079" s="4">
        <v>40092</v>
      </c>
      <c r="B3079" s="5">
        <v>3.43</v>
      </c>
      <c r="C3079" s="18">
        <f t="shared" si="48"/>
        <v>734052</v>
      </c>
    </row>
    <row r="3080" spans="1:3" x14ac:dyDescent="0.15">
      <c r="A3080" s="4">
        <v>40093</v>
      </c>
      <c r="B3080" s="5">
        <v>3.42</v>
      </c>
      <c r="C3080" s="18">
        <f t="shared" si="48"/>
        <v>734053</v>
      </c>
    </row>
    <row r="3081" spans="1:3" x14ac:dyDescent="0.15">
      <c r="A3081" s="4">
        <v>40094</v>
      </c>
      <c r="B3081" s="5">
        <v>3.39</v>
      </c>
      <c r="C3081" s="18">
        <f t="shared" si="48"/>
        <v>734054</v>
      </c>
    </row>
    <row r="3082" spans="1:3" x14ac:dyDescent="0.15">
      <c r="A3082" s="4">
        <v>40095</v>
      </c>
      <c r="B3082" s="5">
        <v>3.48</v>
      </c>
      <c r="C3082" s="18">
        <f t="shared" si="48"/>
        <v>734055</v>
      </c>
    </row>
    <row r="3083" spans="1:3" x14ac:dyDescent="0.15">
      <c r="A3083" s="4">
        <v>40098</v>
      </c>
      <c r="B3083" s="5">
        <v>3.41</v>
      </c>
      <c r="C3083" s="18">
        <f t="shared" si="48"/>
        <v>734058</v>
      </c>
    </row>
    <row r="3084" spans="1:3" x14ac:dyDescent="0.15">
      <c r="A3084" s="4">
        <v>40099</v>
      </c>
      <c r="B3084" s="5">
        <v>3.43</v>
      </c>
      <c r="C3084" s="18">
        <f t="shared" si="48"/>
        <v>734059</v>
      </c>
    </row>
    <row r="3085" spans="1:3" x14ac:dyDescent="0.15">
      <c r="A3085" s="4">
        <v>40100</v>
      </c>
      <c r="B3085" s="5">
        <v>3.53</v>
      </c>
      <c r="C3085" s="18">
        <f t="shared" si="48"/>
        <v>734060</v>
      </c>
    </row>
    <row r="3086" spans="1:3" x14ac:dyDescent="0.15">
      <c r="A3086" s="4">
        <v>40101</v>
      </c>
      <c r="B3086" s="5">
        <v>3.59</v>
      </c>
      <c r="C3086" s="18">
        <f t="shared" si="48"/>
        <v>734061</v>
      </c>
    </row>
    <row r="3087" spans="1:3" x14ac:dyDescent="0.15">
      <c r="A3087" s="4">
        <v>40102</v>
      </c>
      <c r="B3087" s="5">
        <v>3.62</v>
      </c>
      <c r="C3087" s="18">
        <f t="shared" si="48"/>
        <v>734062</v>
      </c>
    </row>
    <row r="3088" spans="1:3" x14ac:dyDescent="0.15">
      <c r="A3088" s="4">
        <v>40105</v>
      </c>
      <c r="B3088" s="5">
        <v>3.64</v>
      </c>
      <c r="C3088" s="18">
        <f t="shared" si="48"/>
        <v>734065</v>
      </c>
    </row>
    <row r="3089" spans="1:3" x14ac:dyDescent="0.15">
      <c r="A3089" s="4">
        <v>40106</v>
      </c>
      <c r="B3089" s="5">
        <v>3.58</v>
      </c>
      <c r="C3089" s="18">
        <f t="shared" si="48"/>
        <v>734066</v>
      </c>
    </row>
    <row r="3090" spans="1:3" x14ac:dyDescent="0.15">
      <c r="A3090" s="4">
        <v>40107</v>
      </c>
      <c r="B3090" s="5">
        <v>3.73</v>
      </c>
      <c r="C3090" s="18">
        <f t="shared" si="48"/>
        <v>734067</v>
      </c>
    </row>
    <row r="3091" spans="1:3" x14ac:dyDescent="0.15">
      <c r="A3091" s="4">
        <v>40108</v>
      </c>
      <c r="B3091" s="5">
        <v>3.75</v>
      </c>
      <c r="C3091" s="18">
        <f t="shared" si="48"/>
        <v>734068</v>
      </c>
    </row>
    <row r="3092" spans="1:3" x14ac:dyDescent="0.15">
      <c r="A3092" s="4">
        <v>40109</v>
      </c>
      <c r="B3092" s="5">
        <v>3.71</v>
      </c>
      <c r="C3092" s="18">
        <f t="shared" si="48"/>
        <v>734069</v>
      </c>
    </row>
    <row r="3093" spans="1:3" x14ac:dyDescent="0.15">
      <c r="A3093" s="4">
        <v>40112</v>
      </c>
      <c r="B3093" s="5">
        <v>3.73</v>
      </c>
      <c r="C3093" s="18">
        <f t="shared" si="48"/>
        <v>734072</v>
      </c>
    </row>
    <row r="3094" spans="1:3" x14ac:dyDescent="0.15">
      <c r="A3094" s="4">
        <v>40113</v>
      </c>
      <c r="B3094" s="5">
        <v>3.66</v>
      </c>
      <c r="C3094" s="18">
        <f t="shared" si="48"/>
        <v>734073</v>
      </c>
    </row>
    <row r="3095" spans="1:3" x14ac:dyDescent="0.15">
      <c r="A3095" s="4">
        <v>40114</v>
      </c>
      <c r="B3095" s="5">
        <v>3.65</v>
      </c>
      <c r="C3095" s="18">
        <f t="shared" si="48"/>
        <v>734074</v>
      </c>
    </row>
    <row r="3096" spans="1:3" x14ac:dyDescent="0.15">
      <c r="A3096" s="4">
        <v>40115</v>
      </c>
      <c r="B3096" s="5">
        <v>3.7</v>
      </c>
      <c r="C3096" s="18">
        <f t="shared" si="48"/>
        <v>734075</v>
      </c>
    </row>
    <row r="3097" spans="1:3" x14ac:dyDescent="0.15">
      <c r="A3097" s="4">
        <v>40116</v>
      </c>
      <c r="B3097" s="5">
        <v>3.67</v>
      </c>
      <c r="C3097" s="18">
        <f t="shared" si="48"/>
        <v>734076</v>
      </c>
    </row>
    <row r="3098" spans="1:3" hidden="1" x14ac:dyDescent="0.15">
      <c r="A3098" s="4">
        <v>40117</v>
      </c>
      <c r="B3098" s="5"/>
      <c r="C3098" s="18">
        <f t="shared" si="48"/>
        <v>734077</v>
      </c>
    </row>
    <row r="3099" spans="1:3" x14ac:dyDescent="0.15">
      <c r="A3099" s="4">
        <v>40119</v>
      </c>
      <c r="B3099" s="5">
        <v>3.71</v>
      </c>
      <c r="C3099" s="18">
        <f t="shared" si="48"/>
        <v>734079</v>
      </c>
    </row>
    <row r="3100" spans="1:3" x14ac:dyDescent="0.15">
      <c r="A3100" s="4">
        <v>40120</v>
      </c>
      <c r="B3100" s="5">
        <v>3.77</v>
      </c>
      <c r="C3100" s="18">
        <f t="shared" si="48"/>
        <v>734080</v>
      </c>
    </row>
    <row r="3101" spans="1:3" x14ac:dyDescent="0.15">
      <c r="A3101" s="4">
        <v>40121</v>
      </c>
      <c r="B3101" s="5">
        <v>3.83</v>
      </c>
      <c r="C3101" s="18">
        <f t="shared" si="48"/>
        <v>734081</v>
      </c>
    </row>
    <row r="3102" spans="1:3" x14ac:dyDescent="0.15">
      <c r="A3102" s="4">
        <v>40122</v>
      </c>
      <c r="B3102" s="5">
        <v>3.89</v>
      </c>
      <c r="C3102" s="18">
        <f t="shared" si="48"/>
        <v>734082</v>
      </c>
    </row>
    <row r="3103" spans="1:3" x14ac:dyDescent="0.15">
      <c r="A3103" s="4">
        <v>40123</v>
      </c>
      <c r="B3103" s="5">
        <v>3.92</v>
      </c>
      <c r="C3103" s="18">
        <f t="shared" si="48"/>
        <v>734083</v>
      </c>
    </row>
    <row r="3104" spans="1:3" x14ac:dyDescent="0.15">
      <c r="A3104" s="4">
        <v>40126</v>
      </c>
      <c r="B3104" s="5">
        <v>3.88</v>
      </c>
      <c r="C3104" s="18">
        <f t="shared" si="48"/>
        <v>734086</v>
      </c>
    </row>
    <row r="3105" spans="1:3" x14ac:dyDescent="0.15">
      <c r="A3105" s="4">
        <v>40127</v>
      </c>
      <c r="B3105" s="5">
        <v>3.83</v>
      </c>
      <c r="C3105" s="18">
        <f t="shared" si="48"/>
        <v>734087</v>
      </c>
    </row>
    <row r="3106" spans="1:3" x14ac:dyDescent="0.15">
      <c r="A3106" s="4">
        <v>40128</v>
      </c>
      <c r="B3106" s="5">
        <v>3.8</v>
      </c>
      <c r="C3106" s="18">
        <f t="shared" si="48"/>
        <v>734088</v>
      </c>
    </row>
    <row r="3107" spans="1:3" x14ac:dyDescent="0.15">
      <c r="A3107" s="4">
        <v>40129</v>
      </c>
      <c r="B3107" s="5">
        <v>3.83</v>
      </c>
      <c r="C3107" s="18">
        <f t="shared" si="48"/>
        <v>734089</v>
      </c>
    </row>
    <row r="3108" spans="1:3" x14ac:dyDescent="0.15">
      <c r="A3108" s="4">
        <v>40130</v>
      </c>
      <c r="B3108" s="5">
        <v>3.85</v>
      </c>
      <c r="C3108" s="18">
        <f t="shared" si="48"/>
        <v>734090</v>
      </c>
    </row>
    <row r="3109" spans="1:3" x14ac:dyDescent="0.15">
      <c r="A3109" s="4">
        <v>40133</v>
      </c>
      <c r="B3109" s="5">
        <v>3.81</v>
      </c>
      <c r="C3109" s="18">
        <f t="shared" si="48"/>
        <v>734093</v>
      </c>
    </row>
    <row r="3110" spans="1:3" x14ac:dyDescent="0.15">
      <c r="A3110" s="4">
        <v>40134</v>
      </c>
      <c r="B3110" s="5">
        <v>3.73</v>
      </c>
      <c r="C3110" s="18">
        <f t="shared" si="48"/>
        <v>734094</v>
      </c>
    </row>
    <row r="3111" spans="1:3" x14ac:dyDescent="0.15">
      <c r="A3111" s="4">
        <v>40135</v>
      </c>
      <c r="B3111" s="5">
        <v>3.74</v>
      </c>
      <c r="C3111" s="18">
        <f t="shared" si="48"/>
        <v>734095</v>
      </c>
    </row>
    <row r="3112" spans="1:3" x14ac:dyDescent="0.15">
      <c r="A3112" s="4">
        <v>40136</v>
      </c>
      <c r="B3112" s="5">
        <v>3.71</v>
      </c>
      <c r="C3112" s="18">
        <f t="shared" si="48"/>
        <v>734096</v>
      </c>
    </row>
    <row r="3113" spans="1:3" x14ac:dyDescent="0.15">
      <c r="A3113" s="4">
        <v>40137</v>
      </c>
      <c r="B3113" s="5">
        <v>3.7</v>
      </c>
      <c r="C3113" s="18">
        <f t="shared" si="48"/>
        <v>734097</v>
      </c>
    </row>
    <row r="3114" spans="1:3" x14ac:dyDescent="0.15">
      <c r="A3114" s="4">
        <v>40140</v>
      </c>
      <c r="B3114" s="5">
        <v>3.73</v>
      </c>
      <c r="C3114" s="18">
        <f t="shared" si="48"/>
        <v>734100</v>
      </c>
    </row>
    <row r="3115" spans="1:3" x14ac:dyDescent="0.15">
      <c r="A3115" s="4">
        <v>40141</v>
      </c>
      <c r="B3115" s="5">
        <v>3.71</v>
      </c>
      <c r="C3115" s="18">
        <f t="shared" si="48"/>
        <v>734101</v>
      </c>
    </row>
    <row r="3116" spans="1:3" x14ac:dyDescent="0.15">
      <c r="A3116" s="4">
        <v>40142</v>
      </c>
      <c r="B3116" s="5">
        <v>3.69</v>
      </c>
      <c r="C3116" s="18">
        <f t="shared" si="48"/>
        <v>734102</v>
      </c>
    </row>
    <row r="3117" spans="1:3" x14ac:dyDescent="0.15">
      <c r="A3117" s="4">
        <v>40143</v>
      </c>
      <c r="B3117" s="5">
        <v>3.6</v>
      </c>
      <c r="C3117" s="18">
        <f t="shared" si="48"/>
        <v>734103</v>
      </c>
    </row>
    <row r="3118" spans="1:3" x14ac:dyDescent="0.15">
      <c r="A3118" s="4">
        <v>40144</v>
      </c>
      <c r="B3118" s="5">
        <v>3.62</v>
      </c>
      <c r="C3118" s="18">
        <f t="shared" si="48"/>
        <v>734104</v>
      </c>
    </row>
    <row r="3119" spans="1:3" x14ac:dyDescent="0.15">
      <c r="A3119" s="4">
        <v>40147</v>
      </c>
      <c r="B3119" s="5">
        <v>3.6</v>
      </c>
      <c r="C3119" s="18">
        <f t="shared" si="48"/>
        <v>734107</v>
      </c>
    </row>
    <row r="3120" spans="1:3" x14ac:dyDescent="0.15">
      <c r="A3120" s="4">
        <v>40148</v>
      </c>
      <c r="B3120" s="5">
        <v>3.63</v>
      </c>
      <c r="C3120" s="18">
        <f t="shared" si="48"/>
        <v>734108</v>
      </c>
    </row>
    <row r="3121" spans="1:3" x14ac:dyDescent="0.15">
      <c r="A3121" s="4">
        <v>40149</v>
      </c>
      <c r="B3121" s="5">
        <v>3.66</v>
      </c>
      <c r="C3121" s="18">
        <f t="shared" si="48"/>
        <v>734109</v>
      </c>
    </row>
    <row r="3122" spans="1:3" x14ac:dyDescent="0.15">
      <c r="A3122" s="4">
        <v>40150</v>
      </c>
      <c r="B3122" s="5">
        <v>3.7</v>
      </c>
      <c r="C3122" s="18">
        <f t="shared" si="48"/>
        <v>734110</v>
      </c>
    </row>
    <row r="3123" spans="1:3" x14ac:dyDescent="0.15">
      <c r="A3123" s="4">
        <v>40151</v>
      </c>
      <c r="B3123" s="5">
        <v>3.78</v>
      </c>
      <c r="C3123" s="18">
        <f t="shared" si="48"/>
        <v>734111</v>
      </c>
    </row>
    <row r="3124" spans="1:3" x14ac:dyDescent="0.15">
      <c r="A3124" s="4">
        <v>40154</v>
      </c>
      <c r="B3124" s="5">
        <v>3.76</v>
      </c>
      <c r="C3124" s="18">
        <f t="shared" si="48"/>
        <v>734114</v>
      </c>
    </row>
    <row r="3125" spans="1:3" x14ac:dyDescent="0.15">
      <c r="A3125" s="4">
        <v>40155</v>
      </c>
      <c r="B3125" s="5">
        <v>3.76</v>
      </c>
      <c r="C3125" s="18">
        <f t="shared" si="48"/>
        <v>734115</v>
      </c>
    </row>
    <row r="3126" spans="1:3" x14ac:dyDescent="0.15">
      <c r="A3126" s="4">
        <v>40156</v>
      </c>
      <c r="B3126" s="5">
        <v>3.74</v>
      </c>
      <c r="C3126" s="18">
        <f t="shared" si="48"/>
        <v>734116</v>
      </c>
    </row>
    <row r="3127" spans="1:3" x14ac:dyDescent="0.15">
      <c r="A3127" s="4">
        <v>40157</v>
      </c>
      <c r="B3127" s="5">
        <v>3.87</v>
      </c>
      <c r="C3127" s="18">
        <f t="shared" si="48"/>
        <v>734117</v>
      </c>
    </row>
    <row r="3128" spans="1:3" x14ac:dyDescent="0.15">
      <c r="A3128" s="4">
        <v>40158</v>
      </c>
      <c r="B3128" s="5">
        <v>3.92</v>
      </c>
      <c r="C3128" s="18">
        <f t="shared" si="48"/>
        <v>734118</v>
      </c>
    </row>
    <row r="3129" spans="1:3" x14ac:dyDescent="0.15">
      <c r="A3129" s="4">
        <v>40161</v>
      </c>
      <c r="B3129" s="5">
        <v>3.9</v>
      </c>
      <c r="C3129" s="18">
        <f t="shared" si="48"/>
        <v>734121</v>
      </c>
    </row>
    <row r="3130" spans="1:3" x14ac:dyDescent="0.15">
      <c r="A3130" s="4">
        <v>40162</v>
      </c>
      <c r="B3130" s="5">
        <v>3.95</v>
      </c>
      <c r="C3130" s="18">
        <f t="shared" si="48"/>
        <v>734122</v>
      </c>
    </row>
    <row r="3131" spans="1:3" x14ac:dyDescent="0.15">
      <c r="A3131" s="4">
        <v>40163</v>
      </c>
      <c r="B3131" s="5">
        <v>3.94</v>
      </c>
      <c r="C3131" s="18">
        <f t="shared" si="48"/>
        <v>734123</v>
      </c>
    </row>
    <row r="3132" spans="1:3" x14ac:dyDescent="0.15">
      <c r="A3132" s="4">
        <v>40164</v>
      </c>
      <c r="B3132" s="5">
        <v>3.9</v>
      </c>
      <c r="C3132" s="18">
        <f t="shared" si="48"/>
        <v>734124</v>
      </c>
    </row>
    <row r="3133" spans="1:3" x14ac:dyDescent="0.15">
      <c r="A3133" s="4">
        <v>40165</v>
      </c>
      <c r="B3133" s="5">
        <v>3.83</v>
      </c>
      <c r="C3133" s="18">
        <f t="shared" si="48"/>
        <v>734125</v>
      </c>
    </row>
    <row r="3134" spans="1:3" x14ac:dyDescent="0.15">
      <c r="A3134" s="4">
        <v>40168</v>
      </c>
      <c r="B3134" s="5">
        <v>3.92</v>
      </c>
      <c r="C3134" s="18">
        <f t="shared" si="48"/>
        <v>734128</v>
      </c>
    </row>
    <row r="3135" spans="1:3" x14ac:dyDescent="0.15">
      <c r="A3135" s="4">
        <v>40169</v>
      </c>
      <c r="B3135" s="5">
        <v>3.96</v>
      </c>
      <c r="C3135" s="18">
        <f t="shared" si="48"/>
        <v>734129</v>
      </c>
    </row>
    <row r="3136" spans="1:3" x14ac:dyDescent="0.15">
      <c r="A3136" s="4">
        <v>40170</v>
      </c>
      <c r="B3136" s="5">
        <v>4.04</v>
      </c>
      <c r="C3136" s="18">
        <f t="shared" si="48"/>
        <v>734130</v>
      </c>
    </row>
    <row r="3137" spans="1:3" x14ac:dyDescent="0.15">
      <c r="A3137" s="4">
        <v>40171</v>
      </c>
      <c r="B3137" s="5">
        <v>4.05</v>
      </c>
      <c r="C3137" s="18">
        <f t="shared" si="48"/>
        <v>734131</v>
      </c>
    </row>
    <row r="3138" spans="1:3" hidden="1" x14ac:dyDescent="0.15">
      <c r="A3138" s="4">
        <v>40175</v>
      </c>
      <c r="B3138" s="5"/>
      <c r="C3138" s="18">
        <f t="shared" si="48"/>
        <v>734135</v>
      </c>
    </row>
    <row r="3139" spans="1:3" x14ac:dyDescent="0.15">
      <c r="A3139" s="4">
        <v>40176</v>
      </c>
      <c r="B3139" s="5">
        <v>4.12</v>
      </c>
      <c r="C3139" s="18">
        <f t="shared" ref="C3139:C3202" si="49">A3139+693960</f>
        <v>734136</v>
      </c>
    </row>
    <row r="3140" spans="1:3" x14ac:dyDescent="0.15">
      <c r="A3140" s="4">
        <v>40177</v>
      </c>
      <c r="B3140" s="5">
        <v>4.12</v>
      </c>
      <c r="C3140" s="18">
        <f t="shared" si="49"/>
        <v>734137</v>
      </c>
    </row>
    <row r="3141" spans="1:3" x14ac:dyDescent="0.15">
      <c r="A3141" s="4">
        <v>40178</v>
      </c>
      <c r="B3141" s="5">
        <v>4.07</v>
      </c>
      <c r="C3141" s="18">
        <f t="shared" si="49"/>
        <v>734138</v>
      </c>
    </row>
    <row r="3142" spans="1:3" x14ac:dyDescent="0.15">
      <c r="A3142" s="4">
        <v>40182</v>
      </c>
      <c r="B3142" s="5">
        <v>4.01</v>
      </c>
      <c r="C3142" s="18">
        <f t="shared" si="49"/>
        <v>734142</v>
      </c>
    </row>
    <row r="3143" spans="1:3" x14ac:dyDescent="0.15">
      <c r="A3143" s="4">
        <v>40183</v>
      </c>
      <c r="B3143" s="5">
        <v>4.07</v>
      </c>
      <c r="C3143" s="18">
        <f t="shared" si="49"/>
        <v>734143</v>
      </c>
    </row>
    <row r="3144" spans="1:3" x14ac:dyDescent="0.15">
      <c r="A3144" s="4">
        <v>40184</v>
      </c>
      <c r="B3144" s="5">
        <v>4.1100000000000003</v>
      </c>
      <c r="C3144" s="18">
        <f t="shared" si="49"/>
        <v>734144</v>
      </c>
    </row>
    <row r="3145" spans="1:3" x14ac:dyDescent="0.15">
      <c r="A3145" s="4">
        <v>40185</v>
      </c>
      <c r="B3145" s="5">
        <v>4.1100000000000003</v>
      </c>
      <c r="C3145" s="18">
        <f t="shared" si="49"/>
        <v>734145</v>
      </c>
    </row>
    <row r="3146" spans="1:3" x14ac:dyDescent="0.15">
      <c r="A3146" s="4">
        <v>40186</v>
      </c>
      <c r="B3146" s="5">
        <v>4.12</v>
      </c>
      <c r="C3146" s="18">
        <f t="shared" si="49"/>
        <v>734146</v>
      </c>
    </row>
    <row r="3147" spans="1:3" x14ac:dyDescent="0.15">
      <c r="A3147" s="4">
        <v>40189</v>
      </c>
      <c r="B3147" s="5">
        <v>4.05</v>
      </c>
      <c r="C3147" s="18">
        <f t="shared" si="49"/>
        <v>734149</v>
      </c>
    </row>
    <row r="3148" spans="1:3" x14ac:dyDescent="0.15">
      <c r="A3148" s="4">
        <v>40190</v>
      </c>
      <c r="B3148" s="5">
        <v>4</v>
      </c>
      <c r="C3148" s="18">
        <f t="shared" si="49"/>
        <v>734150</v>
      </c>
    </row>
    <row r="3149" spans="1:3" x14ac:dyDescent="0.15">
      <c r="A3149" s="4">
        <v>40191</v>
      </c>
      <c r="B3149" s="5">
        <v>4.0199999999999996</v>
      </c>
      <c r="C3149" s="18">
        <f t="shared" si="49"/>
        <v>734151</v>
      </c>
    </row>
    <row r="3150" spans="1:3" x14ac:dyDescent="0.15">
      <c r="A3150" s="4">
        <v>40192</v>
      </c>
      <c r="B3150" s="5">
        <v>4.04</v>
      </c>
      <c r="C3150" s="18">
        <f t="shared" si="49"/>
        <v>734152</v>
      </c>
    </row>
    <row r="3151" spans="1:3" x14ac:dyDescent="0.15">
      <c r="A3151" s="4">
        <v>40193</v>
      </c>
      <c r="B3151" s="5">
        <v>4</v>
      </c>
      <c r="C3151" s="18">
        <f t="shared" si="49"/>
        <v>734153</v>
      </c>
    </row>
    <row r="3152" spans="1:3" x14ac:dyDescent="0.15">
      <c r="A3152" s="4">
        <v>40196</v>
      </c>
      <c r="B3152" s="5">
        <v>4</v>
      </c>
      <c r="C3152" s="18">
        <f t="shared" si="49"/>
        <v>734156</v>
      </c>
    </row>
    <row r="3153" spans="1:3" x14ac:dyDescent="0.15">
      <c r="A3153" s="4">
        <v>40197</v>
      </c>
      <c r="B3153" s="5">
        <v>4.09</v>
      </c>
      <c r="C3153" s="18">
        <f t="shared" si="49"/>
        <v>734157</v>
      </c>
    </row>
    <row r="3154" spans="1:3" x14ac:dyDescent="0.15">
      <c r="A3154" s="4">
        <v>40198</v>
      </c>
      <c r="B3154" s="5">
        <v>4.08</v>
      </c>
      <c r="C3154" s="18">
        <f t="shared" si="49"/>
        <v>734158</v>
      </c>
    </row>
    <row r="3155" spans="1:3" x14ac:dyDescent="0.15">
      <c r="A3155" s="4">
        <v>40199</v>
      </c>
      <c r="B3155" s="5">
        <v>4</v>
      </c>
      <c r="C3155" s="18">
        <f t="shared" si="49"/>
        <v>734159</v>
      </c>
    </row>
    <row r="3156" spans="1:3" x14ac:dyDescent="0.15">
      <c r="A3156" s="4">
        <v>40200</v>
      </c>
      <c r="B3156" s="5">
        <v>4</v>
      </c>
      <c r="C3156" s="18">
        <f t="shared" si="49"/>
        <v>734160</v>
      </c>
    </row>
    <row r="3157" spans="1:3" x14ac:dyDescent="0.15">
      <c r="A3157" s="4">
        <v>40203</v>
      </c>
      <c r="B3157" s="5">
        <v>3.98</v>
      </c>
      <c r="C3157" s="18">
        <f t="shared" si="49"/>
        <v>734163</v>
      </c>
    </row>
    <row r="3158" spans="1:3" x14ac:dyDescent="0.15">
      <c r="A3158" s="4">
        <v>40204</v>
      </c>
      <c r="B3158" s="5">
        <v>3.95</v>
      </c>
      <c r="C3158" s="18">
        <f t="shared" si="49"/>
        <v>734164</v>
      </c>
    </row>
    <row r="3159" spans="1:3" x14ac:dyDescent="0.15">
      <c r="A3159" s="4">
        <v>40205</v>
      </c>
      <c r="B3159" s="5">
        <v>3.95</v>
      </c>
      <c r="C3159" s="18">
        <f t="shared" si="49"/>
        <v>734165</v>
      </c>
    </row>
    <row r="3160" spans="1:3" x14ac:dyDescent="0.15">
      <c r="A3160" s="4">
        <v>40206</v>
      </c>
      <c r="B3160" s="5">
        <v>4.0199999999999996</v>
      </c>
      <c r="C3160" s="18">
        <f t="shared" si="49"/>
        <v>734166</v>
      </c>
    </row>
    <row r="3161" spans="1:3" x14ac:dyDescent="0.15">
      <c r="A3161" s="4">
        <v>40207</v>
      </c>
      <c r="B3161" s="5">
        <v>3.99</v>
      </c>
      <c r="C3161" s="18">
        <f t="shared" si="49"/>
        <v>734167</v>
      </c>
    </row>
    <row r="3162" spans="1:3" hidden="1" x14ac:dyDescent="0.15">
      <c r="A3162" s="4">
        <v>40209</v>
      </c>
      <c r="B3162" s="5"/>
      <c r="C3162" s="18">
        <f t="shared" si="49"/>
        <v>734169</v>
      </c>
    </row>
    <row r="3163" spans="1:3" x14ac:dyDescent="0.15">
      <c r="A3163" s="4">
        <v>40210</v>
      </c>
      <c r="B3163" s="5">
        <v>3.97</v>
      </c>
      <c r="C3163" s="18">
        <f t="shared" si="49"/>
        <v>734170</v>
      </c>
    </row>
    <row r="3164" spans="1:3" x14ac:dyDescent="0.15">
      <c r="A3164" s="4">
        <v>40211</v>
      </c>
      <c r="B3164" s="5">
        <v>3.99</v>
      </c>
      <c r="C3164" s="18">
        <f t="shared" si="49"/>
        <v>734171</v>
      </c>
    </row>
    <row r="3165" spans="1:3" x14ac:dyDescent="0.15">
      <c r="A3165" s="4">
        <v>40212</v>
      </c>
      <c r="B3165" s="5">
        <v>3.99</v>
      </c>
      <c r="C3165" s="18">
        <f t="shared" si="49"/>
        <v>734172</v>
      </c>
    </row>
    <row r="3166" spans="1:3" x14ac:dyDescent="0.15">
      <c r="A3166" s="4">
        <v>40213</v>
      </c>
      <c r="B3166" s="5">
        <v>3.98</v>
      </c>
      <c r="C3166" s="18">
        <f t="shared" si="49"/>
        <v>734173</v>
      </c>
    </row>
    <row r="3167" spans="1:3" x14ac:dyDescent="0.15">
      <c r="A3167" s="4">
        <v>40214</v>
      </c>
      <c r="B3167" s="5">
        <v>3.96</v>
      </c>
      <c r="C3167" s="18">
        <f t="shared" si="49"/>
        <v>734174</v>
      </c>
    </row>
    <row r="3168" spans="1:3" x14ac:dyDescent="0.15">
      <c r="A3168" s="4">
        <v>40217</v>
      </c>
      <c r="B3168" s="5">
        <v>4.0199999999999996</v>
      </c>
      <c r="C3168" s="18">
        <f t="shared" si="49"/>
        <v>734177</v>
      </c>
    </row>
    <row r="3169" spans="1:3" x14ac:dyDescent="0.15">
      <c r="A3169" s="4">
        <v>40218</v>
      </c>
      <c r="B3169" s="5">
        <v>4.03</v>
      </c>
      <c r="C3169" s="18">
        <f t="shared" si="49"/>
        <v>734178</v>
      </c>
    </row>
    <row r="3170" spans="1:3" x14ac:dyDescent="0.15">
      <c r="A3170" s="4">
        <v>40219</v>
      </c>
      <c r="B3170" s="5">
        <v>4</v>
      </c>
      <c r="C3170" s="18">
        <f t="shared" si="49"/>
        <v>734179</v>
      </c>
    </row>
    <row r="3171" spans="1:3" x14ac:dyDescent="0.15">
      <c r="A3171" s="4">
        <v>40220</v>
      </c>
      <c r="B3171" s="5">
        <v>4.0999999999999996</v>
      </c>
      <c r="C3171" s="18">
        <f t="shared" si="49"/>
        <v>734180</v>
      </c>
    </row>
    <row r="3172" spans="1:3" x14ac:dyDescent="0.15">
      <c r="A3172" s="4">
        <v>40221</v>
      </c>
      <c r="B3172" s="5">
        <v>4.12</v>
      </c>
      <c r="C3172" s="18">
        <f t="shared" si="49"/>
        <v>734181</v>
      </c>
    </row>
    <row r="3173" spans="1:3" x14ac:dyDescent="0.15">
      <c r="A3173" s="4">
        <v>40224</v>
      </c>
      <c r="B3173" s="5">
        <v>4.1399999999999997</v>
      </c>
      <c r="C3173" s="18">
        <f t="shared" si="49"/>
        <v>734184</v>
      </c>
    </row>
    <row r="3174" spans="1:3" x14ac:dyDescent="0.15">
      <c r="A3174" s="4">
        <v>40225</v>
      </c>
      <c r="B3174" s="5">
        <v>4.1100000000000003</v>
      </c>
      <c r="C3174" s="18">
        <f t="shared" si="49"/>
        <v>734185</v>
      </c>
    </row>
    <row r="3175" spans="1:3" x14ac:dyDescent="0.15">
      <c r="A3175" s="4">
        <v>40226</v>
      </c>
      <c r="B3175" s="5">
        <v>4.0999999999999996</v>
      </c>
      <c r="C3175" s="18">
        <f t="shared" si="49"/>
        <v>734186</v>
      </c>
    </row>
    <row r="3176" spans="1:3" x14ac:dyDescent="0.15">
      <c r="A3176" s="4">
        <v>40227</v>
      </c>
      <c r="B3176" s="5">
        <v>4.16</v>
      </c>
      <c r="C3176" s="18">
        <f t="shared" si="49"/>
        <v>734187</v>
      </c>
    </row>
    <row r="3177" spans="1:3" x14ac:dyDescent="0.15">
      <c r="A3177" s="4">
        <v>40228</v>
      </c>
      <c r="B3177" s="5">
        <v>4.2300000000000004</v>
      </c>
      <c r="C3177" s="18">
        <f t="shared" si="49"/>
        <v>734188</v>
      </c>
    </row>
    <row r="3178" spans="1:3" x14ac:dyDescent="0.15">
      <c r="A3178" s="4">
        <v>40231</v>
      </c>
      <c r="B3178" s="5">
        <v>4.2</v>
      </c>
      <c r="C3178" s="18">
        <f t="shared" si="49"/>
        <v>734191</v>
      </c>
    </row>
    <row r="3179" spans="1:3" x14ac:dyDescent="0.15">
      <c r="A3179" s="4">
        <v>40232</v>
      </c>
      <c r="B3179" s="5">
        <v>4.1500000000000004</v>
      </c>
      <c r="C3179" s="18">
        <f t="shared" si="49"/>
        <v>734192</v>
      </c>
    </row>
    <row r="3180" spans="1:3" x14ac:dyDescent="0.15">
      <c r="A3180" s="4">
        <v>40233</v>
      </c>
      <c r="B3180" s="5">
        <v>4.0599999999999996</v>
      </c>
      <c r="C3180" s="18">
        <f t="shared" si="49"/>
        <v>734193</v>
      </c>
    </row>
    <row r="3181" spans="1:3" x14ac:dyDescent="0.15">
      <c r="A3181" s="4">
        <v>40234</v>
      </c>
      <c r="B3181" s="5">
        <v>4.08</v>
      </c>
      <c r="C3181" s="18">
        <f t="shared" si="49"/>
        <v>734194</v>
      </c>
    </row>
    <row r="3182" spans="1:3" x14ac:dyDescent="0.15">
      <c r="A3182" s="4">
        <v>40235</v>
      </c>
      <c r="B3182" s="5">
        <v>4.07</v>
      </c>
      <c r="C3182" s="18">
        <f t="shared" si="49"/>
        <v>734195</v>
      </c>
    </row>
    <row r="3183" spans="1:3" hidden="1" x14ac:dyDescent="0.15">
      <c r="A3183" s="4">
        <v>40237</v>
      </c>
      <c r="B3183" s="5"/>
      <c r="C3183" s="18">
        <f t="shared" si="49"/>
        <v>734197</v>
      </c>
    </row>
    <row r="3184" spans="1:3" x14ac:dyDescent="0.15">
      <c r="A3184" s="4">
        <v>40238</v>
      </c>
      <c r="B3184" s="5">
        <v>4.12</v>
      </c>
      <c r="C3184" s="18">
        <f t="shared" si="49"/>
        <v>734198</v>
      </c>
    </row>
    <row r="3185" spans="1:3" x14ac:dyDescent="0.15">
      <c r="A3185" s="4">
        <v>40239</v>
      </c>
      <c r="B3185" s="5">
        <v>4.0599999999999996</v>
      </c>
      <c r="C3185" s="18">
        <f t="shared" si="49"/>
        <v>734199</v>
      </c>
    </row>
    <row r="3186" spans="1:3" x14ac:dyDescent="0.15">
      <c r="A3186" s="4">
        <v>40240</v>
      </c>
      <c r="B3186" s="5">
        <v>4.08</v>
      </c>
      <c r="C3186" s="18">
        <f t="shared" si="49"/>
        <v>734200</v>
      </c>
    </row>
    <row r="3187" spans="1:3" x14ac:dyDescent="0.15">
      <c r="A3187" s="4">
        <v>40241</v>
      </c>
      <c r="B3187" s="5">
        <v>4.05</v>
      </c>
      <c r="C3187" s="18">
        <f t="shared" si="49"/>
        <v>734201</v>
      </c>
    </row>
    <row r="3188" spans="1:3" x14ac:dyDescent="0.15">
      <c r="A3188" s="4">
        <v>40242</v>
      </c>
      <c r="B3188" s="5">
        <v>4.1100000000000003</v>
      </c>
      <c r="C3188" s="18">
        <f t="shared" si="49"/>
        <v>734202</v>
      </c>
    </row>
    <row r="3189" spans="1:3" x14ac:dyDescent="0.15">
      <c r="A3189" s="4">
        <v>40245</v>
      </c>
      <c r="B3189" s="5">
        <v>4.1399999999999997</v>
      </c>
      <c r="C3189" s="18">
        <f t="shared" si="49"/>
        <v>734205</v>
      </c>
    </row>
    <row r="3190" spans="1:3" x14ac:dyDescent="0.15">
      <c r="A3190" s="4">
        <v>40246</v>
      </c>
      <c r="B3190" s="5">
        <v>4.09</v>
      </c>
      <c r="C3190" s="18">
        <f t="shared" si="49"/>
        <v>734206</v>
      </c>
    </row>
    <row r="3191" spans="1:3" x14ac:dyDescent="0.15">
      <c r="A3191" s="4">
        <v>40247</v>
      </c>
      <c r="B3191" s="5">
        <v>4.12</v>
      </c>
      <c r="C3191" s="18">
        <f t="shared" si="49"/>
        <v>734207</v>
      </c>
    </row>
    <row r="3192" spans="1:3" x14ac:dyDescent="0.15">
      <c r="A3192" s="4">
        <v>40248</v>
      </c>
      <c r="B3192" s="5">
        <v>4.1900000000000004</v>
      </c>
      <c r="C3192" s="18">
        <f t="shared" si="49"/>
        <v>734208</v>
      </c>
    </row>
    <row r="3193" spans="1:3" x14ac:dyDescent="0.15">
      <c r="A3193" s="4">
        <v>40249</v>
      </c>
      <c r="B3193" s="5">
        <v>4.1500000000000004</v>
      </c>
      <c r="C3193" s="18">
        <f t="shared" si="49"/>
        <v>734209</v>
      </c>
    </row>
    <row r="3194" spans="1:3" x14ac:dyDescent="0.15">
      <c r="A3194" s="4">
        <v>40252</v>
      </c>
      <c r="B3194" s="5">
        <v>4.1100000000000003</v>
      </c>
      <c r="C3194" s="18">
        <f t="shared" si="49"/>
        <v>734212</v>
      </c>
    </row>
    <row r="3195" spans="1:3" x14ac:dyDescent="0.15">
      <c r="A3195" s="4">
        <v>40253</v>
      </c>
      <c r="B3195" s="5">
        <v>4.08</v>
      </c>
      <c r="C3195" s="18">
        <f t="shared" si="49"/>
        <v>734213</v>
      </c>
    </row>
    <row r="3196" spans="1:3" x14ac:dyDescent="0.15">
      <c r="A3196" s="4">
        <v>40254</v>
      </c>
      <c r="B3196" s="5">
        <v>4.0599999999999996</v>
      </c>
      <c r="C3196" s="18">
        <f t="shared" si="49"/>
        <v>734214</v>
      </c>
    </row>
    <row r="3197" spans="1:3" x14ac:dyDescent="0.15">
      <c r="A3197" s="4">
        <v>40255</v>
      </c>
      <c r="B3197" s="5">
        <v>4.04</v>
      </c>
      <c r="C3197" s="18">
        <f t="shared" si="49"/>
        <v>734215</v>
      </c>
    </row>
    <row r="3198" spans="1:3" x14ac:dyDescent="0.15">
      <c r="A3198" s="4">
        <v>40256</v>
      </c>
      <c r="B3198" s="5">
        <v>4.0199999999999996</v>
      </c>
      <c r="C3198" s="18">
        <f t="shared" si="49"/>
        <v>734216</v>
      </c>
    </row>
    <row r="3199" spans="1:3" x14ac:dyDescent="0.15">
      <c r="A3199" s="4">
        <v>40259</v>
      </c>
      <c r="B3199" s="5">
        <v>3.99</v>
      </c>
      <c r="C3199" s="18">
        <f t="shared" si="49"/>
        <v>734219</v>
      </c>
    </row>
    <row r="3200" spans="1:3" x14ac:dyDescent="0.15">
      <c r="A3200" s="4">
        <v>40260</v>
      </c>
      <c r="B3200" s="5">
        <v>3.99</v>
      </c>
      <c r="C3200" s="18">
        <f t="shared" si="49"/>
        <v>734220</v>
      </c>
    </row>
    <row r="3201" spans="1:3" x14ac:dyDescent="0.15">
      <c r="A3201" s="4">
        <v>40261</v>
      </c>
      <c r="B3201" s="5">
        <v>4.04</v>
      </c>
      <c r="C3201" s="18">
        <f t="shared" si="49"/>
        <v>734221</v>
      </c>
    </row>
    <row r="3202" spans="1:3" x14ac:dyDescent="0.15">
      <c r="A3202" s="4">
        <v>40262</v>
      </c>
      <c r="B3202" s="5">
        <v>4.0999999999999996</v>
      </c>
      <c r="C3202" s="18">
        <f t="shared" si="49"/>
        <v>734222</v>
      </c>
    </row>
    <row r="3203" spans="1:3" x14ac:dyDescent="0.15">
      <c r="A3203" s="4">
        <v>40263</v>
      </c>
      <c r="B3203" s="5">
        <v>4.1100000000000003</v>
      </c>
      <c r="C3203" s="18">
        <f t="shared" ref="C3203:C3266" si="50">A3203+693960</f>
        <v>734223</v>
      </c>
    </row>
    <row r="3204" spans="1:3" x14ac:dyDescent="0.15">
      <c r="A3204" s="4">
        <v>40266</v>
      </c>
      <c r="B3204" s="5">
        <v>4.05</v>
      </c>
      <c r="C3204" s="18">
        <f t="shared" si="50"/>
        <v>734226</v>
      </c>
    </row>
    <row r="3205" spans="1:3" x14ac:dyDescent="0.15">
      <c r="A3205" s="4">
        <v>40267</v>
      </c>
      <c r="B3205" s="5">
        <v>4.07</v>
      </c>
      <c r="C3205" s="18">
        <f t="shared" si="50"/>
        <v>734227</v>
      </c>
    </row>
    <row r="3206" spans="1:3" x14ac:dyDescent="0.15">
      <c r="A3206" s="4">
        <v>40268</v>
      </c>
      <c r="B3206" s="5">
        <v>4.0199999999999996</v>
      </c>
      <c r="C3206" s="18">
        <f t="shared" si="50"/>
        <v>734228</v>
      </c>
    </row>
    <row r="3207" spans="1:3" x14ac:dyDescent="0.15">
      <c r="A3207" s="4">
        <v>40269</v>
      </c>
      <c r="B3207" s="5">
        <v>4.0199999999999996</v>
      </c>
      <c r="C3207" s="18">
        <f t="shared" si="50"/>
        <v>734229</v>
      </c>
    </row>
    <row r="3208" spans="1:3" hidden="1" x14ac:dyDescent="0.15">
      <c r="A3208" s="4">
        <v>40270</v>
      </c>
      <c r="B3208" s="5"/>
      <c r="C3208" s="18">
        <f t="shared" si="50"/>
        <v>734230</v>
      </c>
    </row>
    <row r="3209" spans="1:3" hidden="1" x14ac:dyDescent="0.15">
      <c r="A3209" s="4">
        <v>40273</v>
      </c>
      <c r="B3209" s="5"/>
      <c r="C3209" s="18">
        <f t="shared" si="50"/>
        <v>734233</v>
      </c>
    </row>
    <row r="3210" spans="1:3" x14ac:dyDescent="0.15">
      <c r="A3210" s="4">
        <v>40274</v>
      </c>
      <c r="B3210" s="5">
        <v>4.0999999999999996</v>
      </c>
      <c r="C3210" s="18">
        <f t="shared" si="50"/>
        <v>734234</v>
      </c>
    </row>
    <row r="3211" spans="1:3" x14ac:dyDescent="0.15">
      <c r="A3211" s="4">
        <v>40275</v>
      </c>
      <c r="B3211" s="5">
        <v>4.1399999999999997</v>
      </c>
      <c r="C3211" s="18">
        <f t="shared" si="50"/>
        <v>734235</v>
      </c>
    </row>
    <row r="3212" spans="1:3" x14ac:dyDescent="0.15">
      <c r="A3212" s="4">
        <v>40276</v>
      </c>
      <c r="B3212" s="5">
        <v>4.0999999999999996</v>
      </c>
      <c r="C3212" s="18">
        <f t="shared" si="50"/>
        <v>734236</v>
      </c>
    </row>
    <row r="3213" spans="1:3" x14ac:dyDescent="0.15">
      <c r="A3213" s="4">
        <v>40277</v>
      </c>
      <c r="B3213" s="5">
        <v>4.1399999999999997</v>
      </c>
      <c r="C3213" s="18">
        <f t="shared" si="50"/>
        <v>734237</v>
      </c>
    </row>
    <row r="3214" spans="1:3" x14ac:dyDescent="0.15">
      <c r="A3214" s="4">
        <v>40280</v>
      </c>
      <c r="B3214" s="5">
        <v>4.1399999999999997</v>
      </c>
      <c r="C3214" s="18">
        <f t="shared" si="50"/>
        <v>734240</v>
      </c>
    </row>
    <row r="3215" spans="1:3" x14ac:dyDescent="0.15">
      <c r="A3215" s="4">
        <v>40281</v>
      </c>
      <c r="B3215" s="5">
        <v>4.12</v>
      </c>
      <c r="C3215" s="18">
        <f t="shared" si="50"/>
        <v>734241</v>
      </c>
    </row>
    <row r="3216" spans="1:3" x14ac:dyDescent="0.15">
      <c r="A3216" s="4">
        <v>40282</v>
      </c>
      <c r="B3216" s="5">
        <v>4.12</v>
      </c>
      <c r="C3216" s="18">
        <f t="shared" si="50"/>
        <v>734242</v>
      </c>
    </row>
    <row r="3217" spans="1:3" x14ac:dyDescent="0.15">
      <c r="A3217" s="4">
        <v>40283</v>
      </c>
      <c r="B3217" s="5">
        <v>4.13</v>
      </c>
      <c r="C3217" s="18">
        <f t="shared" si="50"/>
        <v>734243</v>
      </c>
    </row>
    <row r="3218" spans="1:3" x14ac:dyDescent="0.15">
      <c r="A3218" s="4">
        <v>40284</v>
      </c>
      <c r="B3218" s="5">
        <v>4.09</v>
      </c>
      <c r="C3218" s="18">
        <f t="shared" si="50"/>
        <v>734244</v>
      </c>
    </row>
    <row r="3219" spans="1:3" x14ac:dyDescent="0.15">
      <c r="A3219" s="4">
        <v>40287</v>
      </c>
      <c r="B3219" s="5">
        <v>4.0999999999999996</v>
      </c>
      <c r="C3219" s="18">
        <f t="shared" si="50"/>
        <v>734247</v>
      </c>
    </row>
    <row r="3220" spans="1:3" x14ac:dyDescent="0.15">
      <c r="A3220" s="4">
        <v>40288</v>
      </c>
      <c r="B3220" s="5">
        <v>4.12</v>
      </c>
      <c r="C3220" s="18">
        <f t="shared" si="50"/>
        <v>734248</v>
      </c>
    </row>
    <row r="3221" spans="1:3" x14ac:dyDescent="0.15">
      <c r="A3221" s="4">
        <v>40289</v>
      </c>
      <c r="B3221" s="5">
        <v>4.12</v>
      </c>
      <c r="C3221" s="18">
        <f t="shared" si="50"/>
        <v>734249</v>
      </c>
    </row>
    <row r="3222" spans="1:3" x14ac:dyDescent="0.15">
      <c r="A3222" s="4">
        <v>40290</v>
      </c>
      <c r="B3222" s="5">
        <v>4.08</v>
      </c>
      <c r="C3222" s="18">
        <f t="shared" si="50"/>
        <v>734250</v>
      </c>
    </row>
    <row r="3223" spans="1:3" x14ac:dyDescent="0.15">
      <c r="A3223" s="4">
        <v>40291</v>
      </c>
      <c r="B3223" s="5">
        <v>4.1399999999999997</v>
      </c>
      <c r="C3223" s="18">
        <f t="shared" si="50"/>
        <v>734251</v>
      </c>
    </row>
    <row r="3224" spans="1:3" x14ac:dyDescent="0.15">
      <c r="A3224" s="4">
        <v>40294</v>
      </c>
      <c r="B3224" s="5">
        <v>4.0999999999999996</v>
      </c>
      <c r="C3224" s="18">
        <f t="shared" si="50"/>
        <v>734254</v>
      </c>
    </row>
    <row r="3225" spans="1:3" x14ac:dyDescent="0.15">
      <c r="A3225" s="4">
        <v>40295</v>
      </c>
      <c r="B3225" s="5">
        <v>4.0599999999999996</v>
      </c>
      <c r="C3225" s="18">
        <f t="shared" si="50"/>
        <v>734255</v>
      </c>
    </row>
    <row r="3226" spans="1:3" x14ac:dyDescent="0.15">
      <c r="A3226" s="4">
        <v>40296</v>
      </c>
      <c r="B3226" s="5">
        <v>4.04</v>
      </c>
      <c r="C3226" s="18">
        <f t="shared" si="50"/>
        <v>734256</v>
      </c>
    </row>
    <row r="3227" spans="1:3" x14ac:dyDescent="0.15">
      <c r="A3227" s="4">
        <v>40297</v>
      </c>
      <c r="B3227" s="5">
        <v>4.05</v>
      </c>
      <c r="C3227" s="18">
        <f t="shared" si="50"/>
        <v>734257</v>
      </c>
    </row>
    <row r="3228" spans="1:3" x14ac:dyDescent="0.15">
      <c r="A3228" s="4">
        <v>40298</v>
      </c>
      <c r="B3228" s="5">
        <v>3.96</v>
      </c>
      <c r="C3228" s="18">
        <f t="shared" si="50"/>
        <v>734258</v>
      </c>
    </row>
    <row r="3229" spans="1:3" hidden="1" x14ac:dyDescent="0.15">
      <c r="A3229" s="4">
        <v>40301</v>
      </c>
      <c r="B3229" s="5"/>
      <c r="C3229" s="18">
        <f t="shared" si="50"/>
        <v>734261</v>
      </c>
    </row>
    <row r="3230" spans="1:3" x14ac:dyDescent="0.15">
      <c r="A3230" s="4">
        <v>40302</v>
      </c>
      <c r="B3230" s="5">
        <v>3.88</v>
      </c>
      <c r="C3230" s="18">
        <f t="shared" si="50"/>
        <v>734262</v>
      </c>
    </row>
    <row r="3231" spans="1:3" x14ac:dyDescent="0.15">
      <c r="A3231" s="4">
        <v>40303</v>
      </c>
      <c r="B3231" s="5">
        <v>3.86</v>
      </c>
      <c r="C3231" s="18">
        <f t="shared" si="50"/>
        <v>734263</v>
      </c>
    </row>
    <row r="3232" spans="1:3" x14ac:dyDescent="0.15">
      <c r="A3232" s="4">
        <v>40304</v>
      </c>
      <c r="B3232" s="5">
        <v>3.84</v>
      </c>
      <c r="C3232" s="18">
        <f t="shared" si="50"/>
        <v>734264</v>
      </c>
    </row>
    <row r="3233" spans="1:3" x14ac:dyDescent="0.15">
      <c r="A3233" s="4">
        <v>40305</v>
      </c>
      <c r="B3233" s="5">
        <v>3.88</v>
      </c>
      <c r="C3233" s="18">
        <f t="shared" si="50"/>
        <v>734265</v>
      </c>
    </row>
    <row r="3234" spans="1:3" x14ac:dyDescent="0.15">
      <c r="A3234" s="4">
        <v>40308</v>
      </c>
      <c r="B3234" s="5">
        <v>3.96</v>
      </c>
      <c r="C3234" s="18">
        <f t="shared" si="50"/>
        <v>734268</v>
      </c>
    </row>
    <row r="3235" spans="1:3" x14ac:dyDescent="0.15">
      <c r="A3235" s="4">
        <v>40309</v>
      </c>
      <c r="B3235" s="5">
        <v>3.93</v>
      </c>
      <c r="C3235" s="18">
        <f t="shared" si="50"/>
        <v>734269</v>
      </c>
    </row>
    <row r="3236" spans="1:3" x14ac:dyDescent="0.15">
      <c r="A3236" s="4">
        <v>40310</v>
      </c>
      <c r="B3236" s="5">
        <v>3.88</v>
      </c>
      <c r="C3236" s="18">
        <f t="shared" si="50"/>
        <v>734270</v>
      </c>
    </row>
    <row r="3237" spans="1:3" x14ac:dyDescent="0.15">
      <c r="A3237" s="4">
        <v>40311</v>
      </c>
      <c r="B3237" s="5">
        <v>3.88</v>
      </c>
      <c r="C3237" s="18">
        <f t="shared" si="50"/>
        <v>734271</v>
      </c>
    </row>
    <row r="3238" spans="1:3" x14ac:dyDescent="0.15">
      <c r="A3238" s="4">
        <v>40312</v>
      </c>
      <c r="B3238" s="5">
        <v>3.81</v>
      </c>
      <c r="C3238" s="18">
        <f t="shared" si="50"/>
        <v>734272</v>
      </c>
    </row>
    <row r="3239" spans="1:3" x14ac:dyDescent="0.15">
      <c r="A3239" s="4">
        <v>40315</v>
      </c>
      <c r="B3239" s="5">
        <v>3.8</v>
      </c>
      <c r="C3239" s="18">
        <f t="shared" si="50"/>
        <v>734275</v>
      </c>
    </row>
    <row r="3240" spans="1:3" x14ac:dyDescent="0.15">
      <c r="A3240" s="4">
        <v>40316</v>
      </c>
      <c r="B3240" s="5">
        <v>3.8</v>
      </c>
      <c r="C3240" s="18">
        <f t="shared" si="50"/>
        <v>734276</v>
      </c>
    </row>
    <row r="3241" spans="1:3" x14ac:dyDescent="0.15">
      <c r="A3241" s="4">
        <v>40317</v>
      </c>
      <c r="B3241" s="5">
        <v>3.72</v>
      </c>
      <c r="C3241" s="18">
        <f t="shared" si="50"/>
        <v>734277</v>
      </c>
    </row>
    <row r="3242" spans="1:3" x14ac:dyDescent="0.15">
      <c r="A3242" s="4">
        <v>40318</v>
      </c>
      <c r="B3242" s="5">
        <v>3.62</v>
      </c>
      <c r="C3242" s="18">
        <f t="shared" si="50"/>
        <v>734278</v>
      </c>
    </row>
    <row r="3243" spans="1:3" x14ac:dyDescent="0.15">
      <c r="A3243" s="4">
        <v>40319</v>
      </c>
      <c r="B3243" s="5">
        <v>3.6</v>
      </c>
      <c r="C3243" s="18">
        <f t="shared" si="50"/>
        <v>734279</v>
      </c>
    </row>
    <row r="3244" spans="1:3" x14ac:dyDescent="0.15">
      <c r="A3244" s="4">
        <v>40322</v>
      </c>
      <c r="B3244" s="5">
        <v>3.6</v>
      </c>
      <c r="C3244" s="18">
        <f t="shared" si="50"/>
        <v>734282</v>
      </c>
    </row>
    <row r="3245" spans="1:3" x14ac:dyDescent="0.15">
      <c r="A3245" s="4">
        <v>40323</v>
      </c>
      <c r="B3245" s="5">
        <v>3.53</v>
      </c>
      <c r="C3245" s="18">
        <f t="shared" si="50"/>
        <v>734283</v>
      </c>
    </row>
    <row r="3246" spans="1:3" x14ac:dyDescent="0.15">
      <c r="A3246" s="4">
        <v>40324</v>
      </c>
      <c r="B3246" s="5">
        <v>3.62</v>
      </c>
      <c r="C3246" s="18">
        <f t="shared" si="50"/>
        <v>734284</v>
      </c>
    </row>
    <row r="3247" spans="1:3" x14ac:dyDescent="0.15">
      <c r="A3247" s="4">
        <v>40325</v>
      </c>
      <c r="B3247" s="5">
        <v>3.67</v>
      </c>
      <c r="C3247" s="18">
        <f t="shared" si="50"/>
        <v>734285</v>
      </c>
    </row>
    <row r="3248" spans="1:3" x14ac:dyDescent="0.15">
      <c r="A3248" s="4">
        <v>40326</v>
      </c>
      <c r="B3248" s="5">
        <v>3.65</v>
      </c>
      <c r="C3248" s="18">
        <f t="shared" si="50"/>
        <v>734286</v>
      </c>
    </row>
    <row r="3249" spans="1:3" hidden="1" x14ac:dyDescent="0.15">
      <c r="A3249" s="4">
        <v>40329</v>
      </c>
      <c r="B3249" s="5"/>
      <c r="C3249" s="18">
        <f t="shared" si="50"/>
        <v>734289</v>
      </c>
    </row>
    <row r="3250" spans="1:3" x14ac:dyDescent="0.15">
      <c r="A3250" s="4">
        <v>40330</v>
      </c>
      <c r="B3250" s="5">
        <v>3.64</v>
      </c>
      <c r="C3250" s="18">
        <f t="shared" si="50"/>
        <v>734290</v>
      </c>
    </row>
    <row r="3251" spans="1:3" x14ac:dyDescent="0.15">
      <c r="A3251" s="4">
        <v>40331</v>
      </c>
      <c r="B3251" s="5">
        <v>3.62</v>
      </c>
      <c r="C3251" s="18">
        <f t="shared" si="50"/>
        <v>734291</v>
      </c>
    </row>
    <row r="3252" spans="1:3" x14ac:dyDescent="0.15">
      <c r="A3252" s="4">
        <v>40332</v>
      </c>
      <c r="B3252" s="5">
        <v>3.66</v>
      </c>
      <c r="C3252" s="18">
        <f t="shared" si="50"/>
        <v>734292</v>
      </c>
    </row>
    <row r="3253" spans="1:3" x14ac:dyDescent="0.15">
      <c r="A3253" s="4">
        <v>40333</v>
      </c>
      <c r="B3253" s="5">
        <v>3.59</v>
      </c>
      <c r="C3253" s="18">
        <f t="shared" si="50"/>
        <v>734293</v>
      </c>
    </row>
    <row r="3254" spans="1:3" x14ac:dyDescent="0.15">
      <c r="A3254" s="4">
        <v>40336</v>
      </c>
      <c r="B3254" s="5">
        <v>3.57</v>
      </c>
      <c r="C3254" s="18">
        <f t="shared" si="50"/>
        <v>734296</v>
      </c>
    </row>
    <row r="3255" spans="1:3" x14ac:dyDescent="0.15">
      <c r="A3255" s="4">
        <v>40337</v>
      </c>
      <c r="B3255" s="5">
        <v>3.55</v>
      </c>
      <c r="C3255" s="18">
        <f t="shared" si="50"/>
        <v>734297</v>
      </c>
    </row>
    <row r="3256" spans="1:3" x14ac:dyDescent="0.15">
      <c r="A3256" s="4">
        <v>40338</v>
      </c>
      <c r="B3256" s="5">
        <v>3.6</v>
      </c>
      <c r="C3256" s="18">
        <f t="shared" si="50"/>
        <v>734298</v>
      </c>
    </row>
    <row r="3257" spans="1:3" x14ac:dyDescent="0.15">
      <c r="A3257" s="4">
        <v>40339</v>
      </c>
      <c r="B3257" s="5">
        <v>3.63</v>
      </c>
      <c r="C3257" s="18">
        <f t="shared" si="50"/>
        <v>734299</v>
      </c>
    </row>
    <row r="3258" spans="1:3" x14ac:dyDescent="0.15">
      <c r="A3258" s="4">
        <v>40340</v>
      </c>
      <c r="B3258" s="5">
        <v>3.54</v>
      </c>
      <c r="C3258" s="18">
        <f t="shared" si="50"/>
        <v>734300</v>
      </c>
    </row>
    <row r="3259" spans="1:3" x14ac:dyDescent="0.15">
      <c r="A3259" s="4">
        <v>40343</v>
      </c>
      <c r="B3259" s="5">
        <v>3.63</v>
      </c>
      <c r="C3259" s="18">
        <f t="shared" si="50"/>
        <v>734303</v>
      </c>
    </row>
    <row r="3260" spans="1:3" x14ac:dyDescent="0.15">
      <c r="A3260" s="4">
        <v>40344</v>
      </c>
      <c r="B3260" s="5">
        <v>3.64</v>
      </c>
      <c r="C3260" s="18">
        <f t="shared" si="50"/>
        <v>734304</v>
      </c>
    </row>
    <row r="3261" spans="1:3" x14ac:dyDescent="0.15">
      <c r="A3261" s="4">
        <v>40345</v>
      </c>
      <c r="B3261" s="5">
        <v>3.62</v>
      </c>
      <c r="C3261" s="18">
        <f t="shared" si="50"/>
        <v>734305</v>
      </c>
    </row>
    <row r="3262" spans="1:3" x14ac:dyDescent="0.15">
      <c r="A3262" s="4">
        <v>40346</v>
      </c>
      <c r="B3262" s="5">
        <v>3.58</v>
      </c>
      <c r="C3262" s="18">
        <f t="shared" si="50"/>
        <v>734306</v>
      </c>
    </row>
    <row r="3263" spans="1:3" x14ac:dyDescent="0.15">
      <c r="A3263" s="4">
        <v>40347</v>
      </c>
      <c r="B3263" s="5">
        <v>3.63</v>
      </c>
      <c r="C3263" s="18">
        <f t="shared" si="50"/>
        <v>734307</v>
      </c>
    </row>
    <row r="3264" spans="1:3" x14ac:dyDescent="0.15">
      <c r="A3264" s="4">
        <v>40350</v>
      </c>
      <c r="B3264" s="5">
        <v>3.6</v>
      </c>
      <c r="C3264" s="18">
        <f t="shared" si="50"/>
        <v>734310</v>
      </c>
    </row>
    <row r="3265" spans="1:3" x14ac:dyDescent="0.15">
      <c r="A3265" s="4">
        <v>40351</v>
      </c>
      <c r="B3265" s="5">
        <v>3.55</v>
      </c>
      <c r="C3265" s="18">
        <f t="shared" si="50"/>
        <v>734311</v>
      </c>
    </row>
    <row r="3266" spans="1:3" x14ac:dyDescent="0.15">
      <c r="A3266" s="4">
        <v>40352</v>
      </c>
      <c r="B3266" s="5">
        <v>3.53</v>
      </c>
      <c r="C3266" s="18">
        <f t="shared" si="50"/>
        <v>734312</v>
      </c>
    </row>
    <row r="3267" spans="1:3" x14ac:dyDescent="0.15">
      <c r="A3267" s="4">
        <v>40353</v>
      </c>
      <c r="B3267" s="5">
        <v>3.48</v>
      </c>
      <c r="C3267" s="18">
        <f t="shared" ref="C3267:C3330" si="51">A3267+693960</f>
        <v>734313</v>
      </c>
    </row>
    <row r="3268" spans="1:3" x14ac:dyDescent="0.15">
      <c r="A3268" s="4">
        <v>40354</v>
      </c>
      <c r="B3268" s="5">
        <v>3.48</v>
      </c>
      <c r="C3268" s="18">
        <f t="shared" si="51"/>
        <v>734314</v>
      </c>
    </row>
    <row r="3269" spans="1:3" x14ac:dyDescent="0.15">
      <c r="A3269" s="4">
        <v>40357</v>
      </c>
      <c r="B3269" s="5">
        <v>3.48</v>
      </c>
      <c r="C3269" s="18">
        <f t="shared" si="51"/>
        <v>734317</v>
      </c>
    </row>
    <row r="3270" spans="1:3" x14ac:dyDescent="0.15">
      <c r="A3270" s="4">
        <v>40358</v>
      </c>
      <c r="B3270" s="5">
        <v>3.49</v>
      </c>
      <c r="C3270" s="18">
        <f t="shared" si="51"/>
        <v>734318</v>
      </c>
    </row>
    <row r="3271" spans="1:3" x14ac:dyDescent="0.15">
      <c r="A3271" s="4">
        <v>40359</v>
      </c>
      <c r="B3271" s="5">
        <v>3.45</v>
      </c>
      <c r="C3271" s="18">
        <f t="shared" si="51"/>
        <v>734319</v>
      </c>
    </row>
    <row r="3272" spans="1:3" x14ac:dyDescent="0.15">
      <c r="A3272" s="4">
        <v>40360</v>
      </c>
      <c r="B3272" s="5">
        <v>3.41</v>
      </c>
      <c r="C3272" s="18">
        <f t="shared" si="51"/>
        <v>734320</v>
      </c>
    </row>
    <row r="3273" spans="1:3" x14ac:dyDescent="0.15">
      <c r="A3273" s="4">
        <v>40361</v>
      </c>
      <c r="B3273" s="5">
        <v>3.46</v>
      </c>
      <c r="C3273" s="18">
        <f t="shared" si="51"/>
        <v>734321</v>
      </c>
    </row>
    <row r="3274" spans="1:3" x14ac:dyDescent="0.15">
      <c r="A3274" s="4">
        <v>40364</v>
      </c>
      <c r="B3274" s="5">
        <v>3.42</v>
      </c>
      <c r="C3274" s="18">
        <f t="shared" si="51"/>
        <v>734324</v>
      </c>
    </row>
    <row r="3275" spans="1:3" x14ac:dyDescent="0.15">
      <c r="A3275" s="4">
        <v>40365</v>
      </c>
      <c r="B3275" s="5">
        <v>3.45</v>
      </c>
      <c r="C3275" s="18">
        <f t="shared" si="51"/>
        <v>734325</v>
      </c>
    </row>
    <row r="3276" spans="1:3" x14ac:dyDescent="0.15">
      <c r="A3276" s="4">
        <v>40366</v>
      </c>
      <c r="B3276" s="5">
        <v>3.46</v>
      </c>
      <c r="C3276" s="18">
        <f t="shared" si="51"/>
        <v>734326</v>
      </c>
    </row>
    <row r="3277" spans="1:3" x14ac:dyDescent="0.15">
      <c r="A3277" s="4">
        <v>40367</v>
      </c>
      <c r="B3277" s="5">
        <v>3.47</v>
      </c>
      <c r="C3277" s="18">
        <f t="shared" si="51"/>
        <v>734327</v>
      </c>
    </row>
    <row r="3278" spans="1:3" x14ac:dyDescent="0.15">
      <c r="A3278" s="4">
        <v>40368</v>
      </c>
      <c r="B3278" s="5">
        <v>3.43</v>
      </c>
      <c r="C3278" s="18">
        <f t="shared" si="51"/>
        <v>734328</v>
      </c>
    </row>
    <row r="3279" spans="1:3" x14ac:dyDescent="0.15">
      <c r="A3279" s="4">
        <v>40371</v>
      </c>
      <c r="B3279" s="5">
        <v>3.43</v>
      </c>
      <c r="C3279" s="18">
        <f t="shared" si="51"/>
        <v>734331</v>
      </c>
    </row>
    <row r="3280" spans="1:3" x14ac:dyDescent="0.15">
      <c r="A3280" s="4">
        <v>40372</v>
      </c>
      <c r="B3280" s="5">
        <v>3.47</v>
      </c>
      <c r="C3280" s="18">
        <f t="shared" si="51"/>
        <v>734332</v>
      </c>
    </row>
    <row r="3281" spans="1:3" x14ac:dyDescent="0.15">
      <c r="A3281" s="4">
        <v>40373</v>
      </c>
      <c r="B3281" s="5">
        <v>3.5</v>
      </c>
      <c r="C3281" s="18">
        <f t="shared" si="51"/>
        <v>734333</v>
      </c>
    </row>
    <row r="3282" spans="1:3" x14ac:dyDescent="0.15">
      <c r="A3282" s="4">
        <v>40374</v>
      </c>
      <c r="B3282" s="5">
        <v>3.48</v>
      </c>
      <c r="C3282" s="18">
        <f t="shared" si="51"/>
        <v>734334</v>
      </c>
    </row>
    <row r="3283" spans="1:3" x14ac:dyDescent="0.15">
      <c r="A3283" s="4">
        <v>40375</v>
      </c>
      <c r="B3283" s="5">
        <v>3.44</v>
      </c>
      <c r="C3283" s="18">
        <f t="shared" si="51"/>
        <v>734335</v>
      </c>
    </row>
    <row r="3284" spans="1:3" x14ac:dyDescent="0.15">
      <c r="A3284" s="4">
        <v>40378</v>
      </c>
      <c r="B3284" s="5">
        <v>3.46</v>
      </c>
      <c r="C3284" s="18">
        <f t="shared" si="51"/>
        <v>734338</v>
      </c>
    </row>
    <row r="3285" spans="1:3" x14ac:dyDescent="0.15">
      <c r="A3285" s="4">
        <v>40379</v>
      </c>
      <c r="B3285" s="5">
        <v>3.46</v>
      </c>
      <c r="C3285" s="18">
        <f t="shared" si="51"/>
        <v>734339</v>
      </c>
    </row>
    <row r="3286" spans="1:3" x14ac:dyDescent="0.15">
      <c r="A3286" s="4">
        <v>40380</v>
      </c>
      <c r="B3286" s="5">
        <v>3.46</v>
      </c>
      <c r="C3286" s="18">
        <f t="shared" si="51"/>
        <v>734340</v>
      </c>
    </row>
    <row r="3287" spans="1:3" x14ac:dyDescent="0.15">
      <c r="A3287" s="4">
        <v>40381</v>
      </c>
      <c r="B3287" s="5">
        <v>3.47</v>
      </c>
      <c r="C3287" s="18">
        <f t="shared" si="51"/>
        <v>734341</v>
      </c>
    </row>
    <row r="3288" spans="1:3" x14ac:dyDescent="0.15">
      <c r="A3288" s="4">
        <v>40382</v>
      </c>
      <c r="B3288" s="5">
        <v>3.54</v>
      </c>
      <c r="C3288" s="18">
        <f t="shared" si="51"/>
        <v>734342</v>
      </c>
    </row>
    <row r="3289" spans="1:3" x14ac:dyDescent="0.15">
      <c r="A3289" s="4">
        <v>40385</v>
      </c>
      <c r="B3289" s="5">
        <v>3.56</v>
      </c>
      <c r="C3289" s="18">
        <f t="shared" si="51"/>
        <v>734345</v>
      </c>
    </row>
    <row r="3290" spans="1:3" x14ac:dyDescent="0.15">
      <c r="A3290" s="4">
        <v>40386</v>
      </c>
      <c r="B3290" s="5">
        <v>3.61</v>
      </c>
      <c r="C3290" s="18">
        <f t="shared" si="51"/>
        <v>734346</v>
      </c>
    </row>
    <row r="3291" spans="1:3" x14ac:dyDescent="0.15">
      <c r="A3291" s="4">
        <v>40387</v>
      </c>
      <c r="B3291" s="5">
        <v>3.59</v>
      </c>
      <c r="C3291" s="18">
        <f t="shared" si="51"/>
        <v>734347</v>
      </c>
    </row>
    <row r="3292" spans="1:3" x14ac:dyDescent="0.15">
      <c r="A3292" s="4">
        <v>40388</v>
      </c>
      <c r="B3292" s="5">
        <v>3.53</v>
      </c>
      <c r="C3292" s="18">
        <f t="shared" si="51"/>
        <v>734348</v>
      </c>
    </row>
    <row r="3293" spans="1:3" x14ac:dyDescent="0.15">
      <c r="A3293" s="4">
        <v>40389</v>
      </c>
      <c r="B3293" s="5">
        <v>3.44</v>
      </c>
      <c r="C3293" s="18">
        <f t="shared" si="51"/>
        <v>734349</v>
      </c>
    </row>
    <row r="3294" spans="1:3" hidden="1" x14ac:dyDescent="0.15">
      <c r="A3294" s="4">
        <v>40390</v>
      </c>
      <c r="B3294" s="5"/>
      <c r="C3294" s="18">
        <f t="shared" si="51"/>
        <v>734350</v>
      </c>
    </row>
    <row r="3295" spans="1:3" x14ac:dyDescent="0.15">
      <c r="A3295" s="4">
        <v>40392</v>
      </c>
      <c r="B3295" s="5">
        <v>3.46</v>
      </c>
      <c r="C3295" s="18">
        <f t="shared" si="51"/>
        <v>734352</v>
      </c>
    </row>
    <row r="3296" spans="1:3" x14ac:dyDescent="0.15">
      <c r="A3296" s="4">
        <v>40393</v>
      </c>
      <c r="B3296" s="5">
        <v>3.4</v>
      </c>
      <c r="C3296" s="18">
        <f t="shared" si="51"/>
        <v>734353</v>
      </c>
    </row>
    <row r="3297" spans="1:3" x14ac:dyDescent="0.15">
      <c r="A3297" s="4">
        <v>40394</v>
      </c>
      <c r="B3297" s="5">
        <v>3.41</v>
      </c>
      <c r="C3297" s="18">
        <f t="shared" si="51"/>
        <v>734354</v>
      </c>
    </row>
    <row r="3298" spans="1:3" x14ac:dyDescent="0.15">
      <c r="A3298" s="4">
        <v>40395</v>
      </c>
      <c r="B3298" s="5">
        <v>3.36</v>
      </c>
      <c r="C3298" s="18">
        <f t="shared" si="51"/>
        <v>734355</v>
      </c>
    </row>
    <row r="3299" spans="1:3" x14ac:dyDescent="0.15">
      <c r="A3299" s="4">
        <v>40396</v>
      </c>
      <c r="B3299" s="5">
        <v>3.35</v>
      </c>
      <c r="C3299" s="18">
        <f t="shared" si="51"/>
        <v>734356</v>
      </c>
    </row>
    <row r="3300" spans="1:3" x14ac:dyDescent="0.15">
      <c r="A3300" s="4">
        <v>40399</v>
      </c>
      <c r="B3300" s="5">
        <v>3.36</v>
      </c>
      <c r="C3300" s="18">
        <f t="shared" si="51"/>
        <v>734359</v>
      </c>
    </row>
    <row r="3301" spans="1:3" x14ac:dyDescent="0.15">
      <c r="A3301" s="4">
        <v>40400</v>
      </c>
      <c r="B3301" s="5">
        <v>3.38</v>
      </c>
      <c r="C3301" s="18">
        <f t="shared" si="51"/>
        <v>734360</v>
      </c>
    </row>
    <row r="3302" spans="1:3" x14ac:dyDescent="0.15">
      <c r="A3302" s="4">
        <v>40401</v>
      </c>
      <c r="B3302" s="5">
        <v>3.27</v>
      </c>
      <c r="C3302" s="18">
        <f t="shared" si="51"/>
        <v>734361</v>
      </c>
    </row>
    <row r="3303" spans="1:3" x14ac:dyDescent="0.15">
      <c r="A3303" s="4">
        <v>40402</v>
      </c>
      <c r="B3303" s="5">
        <v>3.25</v>
      </c>
      <c r="C3303" s="18">
        <f t="shared" si="51"/>
        <v>734362</v>
      </c>
    </row>
    <row r="3304" spans="1:3" x14ac:dyDescent="0.15">
      <c r="A3304" s="4">
        <v>40403</v>
      </c>
      <c r="B3304" s="5">
        <v>3.25</v>
      </c>
      <c r="C3304" s="18">
        <f t="shared" si="51"/>
        <v>734363</v>
      </c>
    </row>
    <row r="3305" spans="1:3" x14ac:dyDescent="0.15">
      <c r="A3305" s="4">
        <v>40406</v>
      </c>
      <c r="B3305" s="5">
        <v>3.18</v>
      </c>
      <c r="C3305" s="18">
        <f t="shared" si="51"/>
        <v>734366</v>
      </c>
    </row>
    <row r="3306" spans="1:3" x14ac:dyDescent="0.15">
      <c r="A3306" s="4">
        <v>40407</v>
      </c>
      <c r="B3306" s="5">
        <v>3.2</v>
      </c>
      <c r="C3306" s="18">
        <f t="shared" si="51"/>
        <v>734367</v>
      </c>
    </row>
    <row r="3307" spans="1:3" x14ac:dyDescent="0.15">
      <c r="A3307" s="4">
        <v>40408</v>
      </c>
      <c r="B3307" s="5">
        <v>3.17</v>
      </c>
      <c r="C3307" s="18">
        <f t="shared" si="51"/>
        <v>734368</v>
      </c>
    </row>
    <row r="3308" spans="1:3" x14ac:dyDescent="0.15">
      <c r="A3308" s="4">
        <v>40409</v>
      </c>
      <c r="B3308" s="5">
        <v>3.15</v>
      </c>
      <c r="C3308" s="18">
        <f t="shared" si="51"/>
        <v>734369</v>
      </c>
    </row>
    <row r="3309" spans="1:3" x14ac:dyDescent="0.15">
      <c r="A3309" s="4">
        <v>40410</v>
      </c>
      <c r="B3309" s="5">
        <v>3.12</v>
      </c>
      <c r="C3309" s="18">
        <f t="shared" si="51"/>
        <v>734370</v>
      </c>
    </row>
    <row r="3310" spans="1:3" x14ac:dyDescent="0.15">
      <c r="A3310" s="4">
        <v>40413</v>
      </c>
      <c r="B3310" s="5">
        <v>3.11</v>
      </c>
      <c r="C3310" s="18">
        <f t="shared" si="51"/>
        <v>734373</v>
      </c>
    </row>
    <row r="3311" spans="1:3" x14ac:dyDescent="0.15">
      <c r="A3311" s="4">
        <v>40414</v>
      </c>
      <c r="B3311" s="5">
        <v>3.02</v>
      </c>
      <c r="C3311" s="18">
        <f t="shared" si="51"/>
        <v>734374</v>
      </c>
    </row>
    <row r="3312" spans="1:3" x14ac:dyDescent="0.15">
      <c r="A3312" s="4">
        <v>40415</v>
      </c>
      <c r="B3312" s="5">
        <v>2.99</v>
      </c>
      <c r="C3312" s="18">
        <f t="shared" si="51"/>
        <v>734375</v>
      </c>
    </row>
    <row r="3313" spans="1:3" hidden="1" x14ac:dyDescent="0.15">
      <c r="A3313" s="4">
        <v>40416</v>
      </c>
      <c r="B3313" s="5"/>
      <c r="C3313" s="18">
        <f t="shared" si="51"/>
        <v>734376</v>
      </c>
    </row>
    <row r="3314" spans="1:3" x14ac:dyDescent="0.15">
      <c r="A3314" s="4">
        <v>40417</v>
      </c>
      <c r="B3314" s="5">
        <v>2.98</v>
      </c>
      <c r="C3314" s="18">
        <f t="shared" si="51"/>
        <v>734377</v>
      </c>
    </row>
    <row r="3315" spans="1:3" hidden="1" x14ac:dyDescent="0.15">
      <c r="A3315" s="4">
        <v>40420</v>
      </c>
      <c r="B3315" s="5"/>
      <c r="C3315" s="18">
        <f t="shared" si="51"/>
        <v>734380</v>
      </c>
    </row>
    <row r="3316" spans="1:3" x14ac:dyDescent="0.15">
      <c r="A3316" s="4">
        <v>40421</v>
      </c>
      <c r="B3316" s="5">
        <v>2.92</v>
      </c>
      <c r="C3316" s="18">
        <f t="shared" si="51"/>
        <v>734381</v>
      </c>
    </row>
    <row r="3317" spans="1:3" x14ac:dyDescent="0.15">
      <c r="A3317" s="4">
        <v>40422</v>
      </c>
      <c r="B3317" s="5">
        <v>3.02</v>
      </c>
      <c r="C3317" s="18">
        <f t="shared" si="51"/>
        <v>734382</v>
      </c>
    </row>
    <row r="3318" spans="1:3" x14ac:dyDescent="0.15">
      <c r="A3318" s="4">
        <v>40423</v>
      </c>
      <c r="B3318" s="5">
        <v>3.05</v>
      </c>
      <c r="C3318" s="18">
        <f t="shared" si="51"/>
        <v>734383</v>
      </c>
    </row>
    <row r="3319" spans="1:3" x14ac:dyDescent="0.15">
      <c r="A3319" s="4">
        <v>40424</v>
      </c>
      <c r="B3319" s="5">
        <v>3.09</v>
      </c>
      <c r="C3319" s="18">
        <f t="shared" si="51"/>
        <v>734384</v>
      </c>
    </row>
    <row r="3320" spans="1:3" x14ac:dyDescent="0.15">
      <c r="A3320" s="4">
        <v>40427</v>
      </c>
      <c r="B3320" s="5">
        <v>3.07</v>
      </c>
      <c r="C3320" s="18">
        <f t="shared" si="51"/>
        <v>734387</v>
      </c>
    </row>
    <row r="3321" spans="1:3" x14ac:dyDescent="0.15">
      <c r="A3321" s="4">
        <v>40428</v>
      </c>
      <c r="B3321" s="5">
        <v>3</v>
      </c>
      <c r="C3321" s="18">
        <f t="shared" si="51"/>
        <v>734388</v>
      </c>
    </row>
    <row r="3322" spans="1:3" x14ac:dyDescent="0.15">
      <c r="A3322" s="4">
        <v>40429</v>
      </c>
      <c r="B3322" s="5">
        <v>3.07</v>
      </c>
      <c r="C3322" s="18">
        <f t="shared" si="51"/>
        <v>734389</v>
      </c>
    </row>
    <row r="3323" spans="1:3" x14ac:dyDescent="0.15">
      <c r="A3323" s="4">
        <v>40430</v>
      </c>
      <c r="B3323" s="5">
        <v>3.14</v>
      </c>
      <c r="C3323" s="18">
        <f t="shared" si="51"/>
        <v>734390</v>
      </c>
    </row>
    <row r="3324" spans="1:3" x14ac:dyDescent="0.15">
      <c r="A3324" s="4">
        <v>40431</v>
      </c>
      <c r="B3324" s="5">
        <v>3.21</v>
      </c>
      <c r="C3324" s="18">
        <f t="shared" si="51"/>
        <v>734391</v>
      </c>
    </row>
    <row r="3325" spans="1:3" x14ac:dyDescent="0.15">
      <c r="A3325" s="4">
        <v>40434</v>
      </c>
      <c r="B3325" s="5">
        <v>3.2</v>
      </c>
      <c r="C3325" s="18">
        <f t="shared" si="51"/>
        <v>734394</v>
      </c>
    </row>
    <row r="3326" spans="1:3" x14ac:dyDescent="0.15">
      <c r="A3326" s="4">
        <v>40435</v>
      </c>
      <c r="B3326" s="5">
        <v>3.14</v>
      </c>
      <c r="C3326" s="18">
        <f t="shared" si="51"/>
        <v>734395</v>
      </c>
    </row>
    <row r="3327" spans="1:3" x14ac:dyDescent="0.15">
      <c r="A3327" s="4">
        <v>40436</v>
      </c>
      <c r="B3327" s="5">
        <v>3.17</v>
      </c>
      <c r="C3327" s="18">
        <f t="shared" si="51"/>
        <v>734396</v>
      </c>
    </row>
    <row r="3328" spans="1:3" x14ac:dyDescent="0.15">
      <c r="A3328" s="4">
        <v>40437</v>
      </c>
      <c r="B3328" s="5">
        <v>3.23</v>
      </c>
      <c r="C3328" s="18">
        <f t="shared" si="51"/>
        <v>734397</v>
      </c>
    </row>
    <row r="3329" spans="1:3" x14ac:dyDescent="0.15">
      <c r="A3329" s="4">
        <v>40438</v>
      </c>
      <c r="B3329" s="5">
        <v>3.22</v>
      </c>
      <c r="C3329" s="18">
        <f t="shared" si="51"/>
        <v>734398</v>
      </c>
    </row>
    <row r="3330" spans="1:3" x14ac:dyDescent="0.15">
      <c r="A3330" s="4">
        <v>40441</v>
      </c>
      <c r="B3330" s="5">
        <v>3.24</v>
      </c>
      <c r="C3330" s="18">
        <f t="shared" si="51"/>
        <v>734401</v>
      </c>
    </row>
    <row r="3331" spans="1:3" x14ac:dyDescent="0.15">
      <c r="A3331" s="4">
        <v>40442</v>
      </c>
      <c r="B3331" s="5">
        <v>3.21</v>
      </c>
      <c r="C3331" s="18">
        <f t="shared" ref="C3331:C3394" si="52">A3331+693960</f>
        <v>734402</v>
      </c>
    </row>
    <row r="3332" spans="1:3" x14ac:dyDescent="0.15">
      <c r="A3332" s="4">
        <v>40443</v>
      </c>
      <c r="B3332" s="5">
        <v>3.06</v>
      </c>
      <c r="C3332" s="18">
        <f t="shared" si="52"/>
        <v>734403</v>
      </c>
    </row>
    <row r="3333" spans="1:3" x14ac:dyDescent="0.15">
      <c r="A3333" s="4">
        <v>40444</v>
      </c>
      <c r="B3333" s="5">
        <v>3.04</v>
      </c>
      <c r="C3333" s="18">
        <f t="shared" si="52"/>
        <v>734404</v>
      </c>
    </row>
    <row r="3334" spans="1:3" x14ac:dyDescent="0.15">
      <c r="A3334" s="4">
        <v>40445</v>
      </c>
      <c r="B3334" s="5">
        <v>3.13</v>
      </c>
      <c r="C3334" s="18">
        <f t="shared" si="52"/>
        <v>734405</v>
      </c>
    </row>
    <row r="3335" spans="1:3" x14ac:dyDescent="0.15">
      <c r="A3335" s="4">
        <v>40448</v>
      </c>
      <c r="B3335" s="5">
        <v>3.06</v>
      </c>
      <c r="C3335" s="18">
        <f t="shared" si="52"/>
        <v>734408</v>
      </c>
    </row>
    <row r="3336" spans="1:3" x14ac:dyDescent="0.15">
      <c r="A3336" s="4">
        <v>40449</v>
      </c>
      <c r="B3336" s="5">
        <v>3.02</v>
      </c>
      <c r="C3336" s="18">
        <f t="shared" si="52"/>
        <v>734409</v>
      </c>
    </row>
    <row r="3337" spans="1:3" x14ac:dyDescent="0.15">
      <c r="A3337" s="4">
        <v>40450</v>
      </c>
      <c r="B3337" s="5">
        <v>3</v>
      </c>
      <c r="C3337" s="18">
        <f t="shared" si="52"/>
        <v>734410</v>
      </c>
    </row>
    <row r="3338" spans="1:3" x14ac:dyDescent="0.15">
      <c r="A3338" s="4">
        <v>40451</v>
      </c>
      <c r="B3338" s="5">
        <v>3.04</v>
      </c>
      <c r="C3338" s="18">
        <f t="shared" si="52"/>
        <v>734411</v>
      </c>
    </row>
    <row r="3339" spans="1:3" x14ac:dyDescent="0.15">
      <c r="A3339" s="4">
        <v>40452</v>
      </c>
      <c r="B3339" s="5">
        <v>3.06</v>
      </c>
      <c r="C3339" s="18">
        <f t="shared" si="52"/>
        <v>734412</v>
      </c>
    </row>
    <row r="3340" spans="1:3" x14ac:dyDescent="0.15">
      <c r="A3340" s="4">
        <v>40455</v>
      </c>
      <c r="B3340" s="5">
        <v>3.02</v>
      </c>
      <c r="C3340" s="18">
        <f t="shared" si="52"/>
        <v>734415</v>
      </c>
    </row>
    <row r="3341" spans="1:3" x14ac:dyDescent="0.15">
      <c r="A3341" s="4">
        <v>40456</v>
      </c>
      <c r="B3341" s="5">
        <v>3.06</v>
      </c>
      <c r="C3341" s="18">
        <f t="shared" si="52"/>
        <v>734416</v>
      </c>
    </row>
    <row r="3342" spans="1:3" x14ac:dyDescent="0.15">
      <c r="A3342" s="4">
        <v>40457</v>
      </c>
      <c r="B3342" s="5">
        <v>2.99</v>
      </c>
      <c r="C3342" s="18">
        <f t="shared" si="52"/>
        <v>734417</v>
      </c>
    </row>
    <row r="3343" spans="1:3" x14ac:dyDescent="0.15">
      <c r="A3343" s="4">
        <v>40458</v>
      </c>
      <c r="B3343" s="5">
        <v>3.02</v>
      </c>
      <c r="C3343" s="18">
        <f t="shared" si="52"/>
        <v>734418</v>
      </c>
    </row>
    <row r="3344" spans="1:3" x14ac:dyDescent="0.15">
      <c r="A3344" s="4">
        <v>40459</v>
      </c>
      <c r="B3344" s="5">
        <v>2.96</v>
      </c>
      <c r="C3344" s="18">
        <f t="shared" si="52"/>
        <v>734419</v>
      </c>
    </row>
    <row r="3345" spans="1:3" x14ac:dyDescent="0.15">
      <c r="A3345" s="4">
        <v>40462</v>
      </c>
      <c r="B3345" s="5">
        <v>2.98</v>
      </c>
      <c r="C3345" s="18">
        <f t="shared" si="52"/>
        <v>734422</v>
      </c>
    </row>
    <row r="3346" spans="1:3" x14ac:dyDescent="0.15">
      <c r="A3346" s="4">
        <v>40463</v>
      </c>
      <c r="B3346" s="5">
        <v>2.94</v>
      </c>
      <c r="C3346" s="18">
        <f t="shared" si="52"/>
        <v>734423</v>
      </c>
    </row>
    <row r="3347" spans="1:3" x14ac:dyDescent="0.15">
      <c r="A3347" s="4">
        <v>40464</v>
      </c>
      <c r="B3347" s="5">
        <v>2.98</v>
      </c>
      <c r="C3347" s="18">
        <f t="shared" si="52"/>
        <v>734424</v>
      </c>
    </row>
    <row r="3348" spans="1:3" x14ac:dyDescent="0.15">
      <c r="A3348" s="4">
        <v>40465</v>
      </c>
      <c r="B3348" s="5">
        <v>2.98</v>
      </c>
      <c r="C3348" s="18">
        <f t="shared" si="52"/>
        <v>734425</v>
      </c>
    </row>
    <row r="3349" spans="1:3" x14ac:dyDescent="0.15">
      <c r="A3349" s="4">
        <v>40466</v>
      </c>
      <c r="B3349" s="5">
        <v>3.04</v>
      </c>
      <c r="C3349" s="18">
        <f t="shared" si="52"/>
        <v>734426</v>
      </c>
    </row>
    <row r="3350" spans="1:3" x14ac:dyDescent="0.15">
      <c r="A3350" s="4">
        <v>40469</v>
      </c>
      <c r="B3350" s="5">
        <v>3.06</v>
      </c>
      <c r="C3350" s="18">
        <f t="shared" si="52"/>
        <v>734429</v>
      </c>
    </row>
    <row r="3351" spans="1:3" x14ac:dyDescent="0.15">
      <c r="A3351" s="4">
        <v>40470</v>
      </c>
      <c r="B3351" s="5">
        <v>3.1</v>
      </c>
      <c r="C3351" s="18">
        <f t="shared" si="52"/>
        <v>734430</v>
      </c>
    </row>
    <row r="3352" spans="1:3" x14ac:dyDescent="0.15">
      <c r="A3352" s="4">
        <v>40471</v>
      </c>
      <c r="B3352" s="5">
        <v>3.08</v>
      </c>
      <c r="C3352" s="18">
        <f t="shared" si="52"/>
        <v>734431</v>
      </c>
    </row>
    <row r="3353" spans="1:3" x14ac:dyDescent="0.15">
      <c r="A3353" s="4">
        <v>40472</v>
      </c>
      <c r="B3353" s="5">
        <v>3.03</v>
      </c>
      <c r="C3353" s="18">
        <f t="shared" si="52"/>
        <v>734432</v>
      </c>
    </row>
    <row r="3354" spans="1:3" x14ac:dyDescent="0.15">
      <c r="A3354" s="4">
        <v>40473</v>
      </c>
      <c r="B3354" s="5">
        <v>3.05</v>
      </c>
      <c r="C3354" s="18">
        <f t="shared" si="52"/>
        <v>734433</v>
      </c>
    </row>
    <row r="3355" spans="1:3" x14ac:dyDescent="0.15">
      <c r="A3355" s="4">
        <v>40476</v>
      </c>
      <c r="B3355" s="5">
        <v>3.02</v>
      </c>
      <c r="C3355" s="18">
        <f t="shared" si="52"/>
        <v>734436</v>
      </c>
    </row>
    <row r="3356" spans="1:3" x14ac:dyDescent="0.15">
      <c r="A3356" s="4">
        <v>40477</v>
      </c>
      <c r="B3356" s="5">
        <v>3.15</v>
      </c>
      <c r="C3356" s="18">
        <f t="shared" si="52"/>
        <v>734437</v>
      </c>
    </row>
    <row r="3357" spans="1:3" x14ac:dyDescent="0.15">
      <c r="A3357" s="4">
        <v>40478</v>
      </c>
      <c r="B3357" s="5">
        <v>3.24</v>
      </c>
      <c r="C3357" s="18">
        <f t="shared" si="52"/>
        <v>734438</v>
      </c>
    </row>
    <row r="3358" spans="1:3" x14ac:dyDescent="0.15">
      <c r="A3358" s="4">
        <v>40479</v>
      </c>
      <c r="B3358" s="5">
        <v>3.24</v>
      </c>
      <c r="C3358" s="18">
        <f t="shared" si="52"/>
        <v>734439</v>
      </c>
    </row>
    <row r="3359" spans="1:3" x14ac:dyDescent="0.15">
      <c r="A3359" s="4">
        <v>40480</v>
      </c>
      <c r="B3359" s="5">
        <v>3.18</v>
      </c>
      <c r="C3359" s="18">
        <f t="shared" si="52"/>
        <v>734440</v>
      </c>
    </row>
    <row r="3360" spans="1:3" hidden="1" x14ac:dyDescent="0.15">
      <c r="A3360" s="4">
        <v>40482</v>
      </c>
      <c r="B3360" s="5"/>
      <c r="C3360" s="18">
        <f t="shared" si="52"/>
        <v>734442</v>
      </c>
    </row>
    <row r="3361" spans="1:3" x14ac:dyDescent="0.15">
      <c r="A3361" s="4">
        <v>40483</v>
      </c>
      <c r="B3361" s="5">
        <v>3.15</v>
      </c>
      <c r="C3361" s="18">
        <f t="shared" si="52"/>
        <v>734443</v>
      </c>
    </row>
    <row r="3362" spans="1:3" x14ac:dyDescent="0.15">
      <c r="A3362" s="4">
        <v>40484</v>
      </c>
      <c r="B3362" s="5">
        <v>3.13</v>
      </c>
      <c r="C3362" s="18">
        <f t="shared" si="52"/>
        <v>734444</v>
      </c>
    </row>
    <row r="3363" spans="1:3" x14ac:dyDescent="0.15">
      <c r="A3363" s="4">
        <v>40485</v>
      </c>
      <c r="B3363" s="5">
        <v>3.1</v>
      </c>
      <c r="C3363" s="18">
        <f t="shared" si="52"/>
        <v>734445</v>
      </c>
    </row>
    <row r="3364" spans="1:3" x14ac:dyDescent="0.15">
      <c r="A3364" s="4">
        <v>40486</v>
      </c>
      <c r="B3364" s="5">
        <v>3.06</v>
      </c>
      <c r="C3364" s="18">
        <f t="shared" si="52"/>
        <v>734446</v>
      </c>
    </row>
    <row r="3365" spans="1:3" x14ac:dyDescent="0.15">
      <c r="A3365" s="4">
        <v>40487</v>
      </c>
      <c r="B3365" s="5">
        <v>3.08</v>
      </c>
      <c r="C3365" s="18">
        <f t="shared" si="52"/>
        <v>734447</v>
      </c>
    </row>
    <row r="3366" spans="1:3" x14ac:dyDescent="0.15">
      <c r="A3366" s="4">
        <v>40490</v>
      </c>
      <c r="B3366" s="5">
        <v>3.11</v>
      </c>
      <c r="C3366" s="18">
        <f t="shared" si="52"/>
        <v>734450</v>
      </c>
    </row>
    <row r="3367" spans="1:3" x14ac:dyDescent="0.15">
      <c r="A3367" s="4">
        <v>40491</v>
      </c>
      <c r="B3367" s="5">
        <v>3.14</v>
      </c>
      <c r="C3367" s="18">
        <f t="shared" si="52"/>
        <v>734451</v>
      </c>
    </row>
    <row r="3368" spans="1:3" x14ac:dyDescent="0.15">
      <c r="A3368" s="4">
        <v>40492</v>
      </c>
      <c r="B3368" s="5">
        <v>3.26</v>
      </c>
      <c r="C3368" s="18">
        <f t="shared" si="52"/>
        <v>734452</v>
      </c>
    </row>
    <row r="3369" spans="1:3" x14ac:dyDescent="0.15">
      <c r="A3369" s="4">
        <v>40493</v>
      </c>
      <c r="B3369" s="5">
        <v>3.25</v>
      </c>
      <c r="C3369" s="18">
        <f t="shared" si="52"/>
        <v>734453</v>
      </c>
    </row>
    <row r="3370" spans="1:3" x14ac:dyDescent="0.15">
      <c r="A3370" s="4">
        <v>40494</v>
      </c>
      <c r="B3370" s="5">
        <v>3.29</v>
      </c>
      <c r="C3370" s="18">
        <f t="shared" si="52"/>
        <v>734454</v>
      </c>
    </row>
    <row r="3371" spans="1:3" x14ac:dyDescent="0.15">
      <c r="A3371" s="4">
        <v>40497</v>
      </c>
      <c r="B3371" s="5">
        <v>3.36</v>
      </c>
      <c r="C3371" s="18">
        <f t="shared" si="52"/>
        <v>734457</v>
      </c>
    </row>
    <row r="3372" spans="1:3" x14ac:dyDescent="0.15">
      <c r="A3372" s="4">
        <v>40498</v>
      </c>
      <c r="B3372" s="5">
        <v>3.4</v>
      </c>
      <c r="C3372" s="18">
        <f t="shared" si="52"/>
        <v>734458</v>
      </c>
    </row>
    <row r="3373" spans="1:3" x14ac:dyDescent="0.15">
      <c r="A3373" s="4">
        <v>40499</v>
      </c>
      <c r="B3373" s="5">
        <v>3.37</v>
      </c>
      <c r="C3373" s="18">
        <f t="shared" si="52"/>
        <v>734459</v>
      </c>
    </row>
    <row r="3374" spans="1:3" x14ac:dyDescent="0.15">
      <c r="A3374" s="4">
        <v>40500</v>
      </c>
      <c r="B3374" s="5">
        <v>3.48</v>
      </c>
      <c r="C3374" s="18">
        <f t="shared" si="52"/>
        <v>734460</v>
      </c>
    </row>
    <row r="3375" spans="1:3" x14ac:dyDescent="0.15">
      <c r="A3375" s="4">
        <v>40501</v>
      </c>
      <c r="B3375" s="5">
        <v>3.48</v>
      </c>
      <c r="C3375" s="18">
        <f t="shared" si="52"/>
        <v>734461</v>
      </c>
    </row>
    <row r="3376" spans="1:3" x14ac:dyDescent="0.15">
      <c r="A3376" s="4">
        <v>40504</v>
      </c>
      <c r="B3376" s="5">
        <v>3.43</v>
      </c>
      <c r="C3376" s="18">
        <f t="shared" si="52"/>
        <v>734464</v>
      </c>
    </row>
    <row r="3377" spans="1:3" x14ac:dyDescent="0.15">
      <c r="A3377" s="4">
        <v>40505</v>
      </c>
      <c r="B3377" s="5">
        <v>3.36</v>
      </c>
      <c r="C3377" s="18">
        <f t="shared" si="52"/>
        <v>734465</v>
      </c>
    </row>
    <row r="3378" spans="1:3" x14ac:dyDescent="0.15">
      <c r="A3378" s="4">
        <v>40506</v>
      </c>
      <c r="B3378" s="5">
        <v>3.43</v>
      </c>
      <c r="C3378" s="18">
        <f t="shared" si="52"/>
        <v>734466</v>
      </c>
    </row>
    <row r="3379" spans="1:3" x14ac:dyDescent="0.15">
      <c r="A3379" s="4">
        <v>40507</v>
      </c>
      <c r="B3379" s="5">
        <v>3.46</v>
      </c>
      <c r="C3379" s="18">
        <f t="shared" si="52"/>
        <v>734467</v>
      </c>
    </row>
    <row r="3380" spans="1:3" x14ac:dyDescent="0.15">
      <c r="A3380" s="4">
        <v>40508</v>
      </c>
      <c r="B3380" s="5">
        <v>3.44</v>
      </c>
      <c r="C3380" s="18">
        <f t="shared" si="52"/>
        <v>734468</v>
      </c>
    </row>
    <row r="3381" spans="1:3" x14ac:dyDescent="0.15">
      <c r="A3381" s="4">
        <v>40511</v>
      </c>
      <c r="B3381" s="5">
        <v>3.43</v>
      </c>
      <c r="C3381" s="18">
        <f t="shared" si="52"/>
        <v>734471</v>
      </c>
    </row>
    <row r="3382" spans="1:3" x14ac:dyDescent="0.15">
      <c r="A3382" s="4">
        <v>40512</v>
      </c>
      <c r="B3382" s="5">
        <v>3.33</v>
      </c>
      <c r="C3382" s="18">
        <f t="shared" si="52"/>
        <v>734472</v>
      </c>
    </row>
    <row r="3383" spans="1:3" x14ac:dyDescent="0.15">
      <c r="A3383" s="4">
        <v>40513</v>
      </c>
      <c r="B3383" s="5">
        <v>3.45</v>
      </c>
      <c r="C3383" s="18">
        <f t="shared" si="52"/>
        <v>734473</v>
      </c>
    </row>
    <row r="3384" spans="1:3" x14ac:dyDescent="0.15">
      <c r="A3384" s="4">
        <v>40514</v>
      </c>
      <c r="B3384" s="5">
        <v>3.5</v>
      </c>
      <c r="C3384" s="18">
        <f t="shared" si="52"/>
        <v>734474</v>
      </c>
    </row>
    <row r="3385" spans="1:3" x14ac:dyDescent="0.15">
      <c r="A3385" s="4">
        <v>40515</v>
      </c>
      <c r="B3385" s="5">
        <v>3.51</v>
      </c>
      <c r="C3385" s="18">
        <f t="shared" si="52"/>
        <v>734475</v>
      </c>
    </row>
    <row r="3386" spans="1:3" x14ac:dyDescent="0.15">
      <c r="A3386" s="4">
        <v>40518</v>
      </c>
      <c r="B3386" s="5">
        <v>3.49</v>
      </c>
      <c r="C3386" s="18">
        <f t="shared" si="52"/>
        <v>734478</v>
      </c>
    </row>
    <row r="3387" spans="1:3" x14ac:dyDescent="0.15">
      <c r="A3387" s="4">
        <v>40519</v>
      </c>
      <c r="B3387" s="5">
        <v>3.55</v>
      </c>
      <c r="C3387" s="18">
        <f t="shared" si="52"/>
        <v>734479</v>
      </c>
    </row>
    <row r="3388" spans="1:3" x14ac:dyDescent="0.15">
      <c r="A3388" s="4">
        <v>40520</v>
      </c>
      <c r="B3388" s="5">
        <v>3.63</v>
      </c>
      <c r="C3388" s="18">
        <f t="shared" si="52"/>
        <v>734480</v>
      </c>
    </row>
    <row r="3389" spans="1:3" x14ac:dyDescent="0.15">
      <c r="A3389" s="4">
        <v>40521</v>
      </c>
      <c r="B3389" s="5">
        <v>3.58</v>
      </c>
      <c r="C3389" s="18">
        <f t="shared" si="52"/>
        <v>734481</v>
      </c>
    </row>
    <row r="3390" spans="1:3" x14ac:dyDescent="0.15">
      <c r="A3390" s="4">
        <v>40522</v>
      </c>
      <c r="B3390" s="5">
        <v>3.6</v>
      </c>
      <c r="C3390" s="18">
        <f t="shared" si="52"/>
        <v>734482</v>
      </c>
    </row>
    <row r="3391" spans="1:3" x14ac:dyDescent="0.15">
      <c r="A3391" s="4">
        <v>40525</v>
      </c>
      <c r="B3391" s="5">
        <v>3.64</v>
      </c>
      <c r="C3391" s="18">
        <f t="shared" si="52"/>
        <v>734485</v>
      </c>
    </row>
    <row r="3392" spans="1:3" x14ac:dyDescent="0.15">
      <c r="A3392" s="4">
        <v>40526</v>
      </c>
      <c r="B3392" s="5">
        <v>3.69</v>
      </c>
      <c r="C3392" s="18">
        <f t="shared" si="52"/>
        <v>734486</v>
      </c>
    </row>
    <row r="3393" spans="1:3" x14ac:dyDescent="0.15">
      <c r="A3393" s="4">
        <v>40527</v>
      </c>
      <c r="B3393" s="5">
        <v>3.69</v>
      </c>
      <c r="C3393" s="18">
        <f t="shared" si="52"/>
        <v>734487</v>
      </c>
    </row>
    <row r="3394" spans="1:3" x14ac:dyDescent="0.15">
      <c r="A3394" s="4">
        <v>40528</v>
      </c>
      <c r="B3394" s="5">
        <v>3.71</v>
      </c>
      <c r="C3394" s="18">
        <f t="shared" si="52"/>
        <v>734488</v>
      </c>
    </row>
    <row r="3395" spans="1:3" x14ac:dyDescent="0.15">
      <c r="A3395" s="4">
        <v>40529</v>
      </c>
      <c r="B3395" s="5">
        <v>3.64</v>
      </c>
      <c r="C3395" s="18">
        <f t="shared" ref="C3395:C3458" si="53">A3395+693960</f>
        <v>734489</v>
      </c>
    </row>
    <row r="3396" spans="1:3" x14ac:dyDescent="0.15">
      <c r="A3396" s="4">
        <v>40532</v>
      </c>
      <c r="B3396" s="5">
        <v>3.56</v>
      </c>
      <c r="C3396" s="18">
        <f t="shared" si="53"/>
        <v>734492</v>
      </c>
    </row>
    <row r="3397" spans="1:3" x14ac:dyDescent="0.15">
      <c r="A3397" s="4">
        <v>40533</v>
      </c>
      <c r="B3397" s="5">
        <v>3.59</v>
      </c>
      <c r="C3397" s="18">
        <f t="shared" si="53"/>
        <v>734493</v>
      </c>
    </row>
    <row r="3398" spans="1:3" x14ac:dyDescent="0.15">
      <c r="A3398" s="4">
        <v>40534</v>
      </c>
      <c r="B3398" s="5">
        <v>3.59</v>
      </c>
      <c r="C3398" s="18">
        <f t="shared" si="53"/>
        <v>734494</v>
      </c>
    </row>
    <row r="3399" spans="1:3" x14ac:dyDescent="0.15">
      <c r="A3399" s="4">
        <v>40535</v>
      </c>
      <c r="B3399" s="5">
        <v>3.58</v>
      </c>
      <c r="C3399" s="18">
        <f t="shared" si="53"/>
        <v>734495</v>
      </c>
    </row>
    <row r="3400" spans="1:3" x14ac:dyDescent="0.15">
      <c r="A3400" s="4">
        <v>40536</v>
      </c>
      <c r="B3400" s="5">
        <v>3.6</v>
      </c>
      <c r="C3400" s="18">
        <f t="shared" si="53"/>
        <v>734496</v>
      </c>
    </row>
    <row r="3401" spans="1:3" hidden="1" x14ac:dyDescent="0.15">
      <c r="A3401" s="4">
        <v>40539</v>
      </c>
      <c r="B3401" s="5"/>
      <c r="C3401" s="18">
        <f t="shared" si="53"/>
        <v>734499</v>
      </c>
    </row>
    <row r="3402" spans="1:3" hidden="1" x14ac:dyDescent="0.15">
      <c r="A3402" s="4">
        <v>40540</v>
      </c>
      <c r="B3402" s="5"/>
      <c r="C3402" s="18">
        <f t="shared" si="53"/>
        <v>734500</v>
      </c>
    </row>
    <row r="3403" spans="1:3" x14ac:dyDescent="0.15">
      <c r="A3403" s="4">
        <v>40541</v>
      </c>
      <c r="B3403" s="5">
        <v>3.65</v>
      </c>
      <c r="C3403" s="18">
        <f t="shared" si="53"/>
        <v>734501</v>
      </c>
    </row>
    <row r="3404" spans="1:3" x14ac:dyDescent="0.15">
      <c r="A3404" s="4">
        <v>40542</v>
      </c>
      <c r="B3404" s="5">
        <v>3.56</v>
      </c>
      <c r="C3404" s="18">
        <f t="shared" si="53"/>
        <v>734502</v>
      </c>
    </row>
    <row r="3405" spans="1:3" x14ac:dyDescent="0.15">
      <c r="A3405" s="4">
        <v>40543</v>
      </c>
      <c r="B3405" s="5">
        <v>3.49</v>
      </c>
      <c r="C3405" s="18">
        <f t="shared" si="53"/>
        <v>734503</v>
      </c>
    </row>
    <row r="3406" spans="1:3" hidden="1" x14ac:dyDescent="0.15">
      <c r="A3406" s="4">
        <v>40546</v>
      </c>
      <c r="B3406" s="5"/>
      <c r="C3406" s="18">
        <f t="shared" si="53"/>
        <v>734506</v>
      </c>
    </row>
    <row r="3407" spans="1:3" x14ac:dyDescent="0.15">
      <c r="A3407" s="4">
        <v>40547</v>
      </c>
      <c r="B3407" s="5">
        <v>3.55</v>
      </c>
      <c r="C3407" s="18">
        <f t="shared" si="53"/>
        <v>734507</v>
      </c>
    </row>
    <row r="3408" spans="1:3" x14ac:dyDescent="0.15">
      <c r="A3408" s="4">
        <v>40548</v>
      </c>
      <c r="B3408" s="5">
        <v>3.64</v>
      </c>
      <c r="C3408" s="18">
        <f t="shared" si="53"/>
        <v>734508</v>
      </c>
    </row>
    <row r="3409" spans="1:3" x14ac:dyDescent="0.15">
      <c r="A3409" s="4">
        <v>40549</v>
      </c>
      <c r="B3409" s="5">
        <v>3.62</v>
      </c>
      <c r="C3409" s="18">
        <f t="shared" si="53"/>
        <v>734509</v>
      </c>
    </row>
    <row r="3410" spans="1:3" x14ac:dyDescent="0.15">
      <c r="A3410" s="4">
        <v>40550</v>
      </c>
      <c r="B3410" s="5">
        <v>3.61</v>
      </c>
      <c r="C3410" s="18">
        <f t="shared" si="53"/>
        <v>734510</v>
      </c>
    </row>
    <row r="3411" spans="1:3" x14ac:dyDescent="0.15">
      <c r="A3411" s="4">
        <v>40553</v>
      </c>
      <c r="B3411" s="5">
        <v>3.6</v>
      </c>
      <c r="C3411" s="18">
        <f t="shared" si="53"/>
        <v>734513</v>
      </c>
    </row>
    <row r="3412" spans="1:3" x14ac:dyDescent="0.15">
      <c r="A3412" s="4">
        <v>40554</v>
      </c>
      <c r="B3412" s="5">
        <v>3.65</v>
      </c>
      <c r="C3412" s="18">
        <f t="shared" si="53"/>
        <v>734514</v>
      </c>
    </row>
    <row r="3413" spans="1:3" x14ac:dyDescent="0.15">
      <c r="A3413" s="4">
        <v>40555</v>
      </c>
      <c r="B3413" s="5">
        <v>3.73</v>
      </c>
      <c r="C3413" s="18">
        <f t="shared" si="53"/>
        <v>734515</v>
      </c>
    </row>
    <row r="3414" spans="1:3" x14ac:dyDescent="0.15">
      <c r="A3414" s="4">
        <v>40556</v>
      </c>
      <c r="B3414" s="5">
        <v>3.71</v>
      </c>
      <c r="C3414" s="18">
        <f t="shared" si="53"/>
        <v>734516</v>
      </c>
    </row>
    <row r="3415" spans="1:3" x14ac:dyDescent="0.15">
      <c r="A3415" s="4">
        <v>40557</v>
      </c>
      <c r="B3415" s="5">
        <v>3.7</v>
      </c>
      <c r="C3415" s="18">
        <f t="shared" si="53"/>
        <v>734517</v>
      </c>
    </row>
    <row r="3416" spans="1:3" x14ac:dyDescent="0.15">
      <c r="A3416" s="4">
        <v>40560</v>
      </c>
      <c r="B3416" s="5">
        <v>3.71</v>
      </c>
      <c r="C3416" s="18">
        <f t="shared" si="53"/>
        <v>734520</v>
      </c>
    </row>
    <row r="3417" spans="1:3" x14ac:dyDescent="0.15">
      <c r="A3417" s="4">
        <v>40561</v>
      </c>
      <c r="B3417" s="5">
        <v>3.76</v>
      </c>
      <c r="C3417" s="18">
        <f t="shared" si="53"/>
        <v>734521</v>
      </c>
    </row>
    <row r="3418" spans="1:3" x14ac:dyDescent="0.15">
      <c r="A3418" s="4">
        <v>40562</v>
      </c>
      <c r="B3418" s="5">
        <v>3.73</v>
      </c>
      <c r="C3418" s="18">
        <f t="shared" si="53"/>
        <v>734522</v>
      </c>
    </row>
    <row r="3419" spans="1:3" x14ac:dyDescent="0.15">
      <c r="A3419" s="4">
        <v>40563</v>
      </c>
      <c r="B3419" s="5">
        <v>3.78</v>
      </c>
      <c r="C3419" s="18">
        <f t="shared" si="53"/>
        <v>734523</v>
      </c>
    </row>
    <row r="3420" spans="1:3" x14ac:dyDescent="0.15">
      <c r="A3420" s="4">
        <v>40564</v>
      </c>
      <c r="B3420" s="5">
        <v>3.79</v>
      </c>
      <c r="C3420" s="18">
        <f t="shared" si="53"/>
        <v>734524</v>
      </c>
    </row>
    <row r="3421" spans="1:3" x14ac:dyDescent="0.15">
      <c r="A3421" s="4">
        <v>40567</v>
      </c>
      <c r="B3421" s="5">
        <v>3.77</v>
      </c>
      <c r="C3421" s="18">
        <f t="shared" si="53"/>
        <v>734527</v>
      </c>
    </row>
    <row r="3422" spans="1:3" x14ac:dyDescent="0.15">
      <c r="A3422" s="4">
        <v>40568</v>
      </c>
      <c r="B3422" s="5">
        <v>3.73</v>
      </c>
      <c r="C3422" s="18">
        <f t="shared" si="53"/>
        <v>734528</v>
      </c>
    </row>
    <row r="3423" spans="1:3" x14ac:dyDescent="0.15">
      <c r="A3423" s="4">
        <v>40569</v>
      </c>
      <c r="B3423" s="5">
        <v>3.78</v>
      </c>
      <c r="C3423" s="18">
        <f t="shared" si="53"/>
        <v>734529</v>
      </c>
    </row>
    <row r="3424" spans="1:3" x14ac:dyDescent="0.15">
      <c r="A3424" s="4">
        <v>40570</v>
      </c>
      <c r="B3424" s="5">
        <v>3.78</v>
      </c>
      <c r="C3424" s="18">
        <f t="shared" si="53"/>
        <v>734530</v>
      </c>
    </row>
    <row r="3425" spans="1:3" x14ac:dyDescent="0.15">
      <c r="A3425" s="4">
        <v>40571</v>
      </c>
      <c r="B3425" s="5">
        <v>3.75</v>
      </c>
      <c r="C3425" s="18">
        <f t="shared" si="53"/>
        <v>734531</v>
      </c>
    </row>
    <row r="3426" spans="1:3" x14ac:dyDescent="0.15">
      <c r="A3426" s="4">
        <v>40574</v>
      </c>
      <c r="B3426" s="5">
        <v>3.75</v>
      </c>
      <c r="C3426" s="18">
        <f t="shared" si="53"/>
        <v>734534</v>
      </c>
    </row>
    <row r="3427" spans="1:3" x14ac:dyDescent="0.15">
      <c r="A3427" s="4">
        <v>40575</v>
      </c>
      <c r="B3427" s="5">
        <v>3.8</v>
      </c>
      <c r="C3427" s="18">
        <f t="shared" si="53"/>
        <v>734535</v>
      </c>
    </row>
    <row r="3428" spans="1:3" x14ac:dyDescent="0.15">
      <c r="A3428" s="4">
        <v>40576</v>
      </c>
      <c r="B3428" s="5">
        <v>3.84</v>
      </c>
      <c r="C3428" s="18">
        <f t="shared" si="53"/>
        <v>734536</v>
      </c>
    </row>
    <row r="3429" spans="1:3" x14ac:dyDescent="0.15">
      <c r="A3429" s="4">
        <v>40577</v>
      </c>
      <c r="B3429" s="5">
        <v>3.86</v>
      </c>
      <c r="C3429" s="18">
        <f t="shared" si="53"/>
        <v>734537</v>
      </c>
    </row>
    <row r="3430" spans="1:3" x14ac:dyDescent="0.15">
      <c r="A3430" s="4">
        <v>40578</v>
      </c>
      <c r="B3430" s="5">
        <v>3.91</v>
      </c>
      <c r="C3430" s="18">
        <f t="shared" si="53"/>
        <v>734538</v>
      </c>
    </row>
    <row r="3431" spans="1:3" x14ac:dyDescent="0.15">
      <c r="A3431" s="4">
        <v>40581</v>
      </c>
      <c r="B3431" s="5">
        <v>3.92</v>
      </c>
      <c r="C3431" s="18">
        <f t="shared" si="53"/>
        <v>734541</v>
      </c>
    </row>
    <row r="3432" spans="1:3" x14ac:dyDescent="0.15">
      <c r="A3432" s="4">
        <v>40582</v>
      </c>
      <c r="B3432" s="5">
        <v>3.92</v>
      </c>
      <c r="C3432" s="18">
        <f t="shared" si="53"/>
        <v>734542</v>
      </c>
    </row>
    <row r="3433" spans="1:3" x14ac:dyDescent="0.15">
      <c r="A3433" s="4">
        <v>40583</v>
      </c>
      <c r="B3433" s="5">
        <v>3.97</v>
      </c>
      <c r="C3433" s="18">
        <f t="shared" si="53"/>
        <v>734543</v>
      </c>
    </row>
    <row r="3434" spans="1:3" x14ac:dyDescent="0.15">
      <c r="A3434" s="4">
        <v>40584</v>
      </c>
      <c r="B3434" s="5">
        <v>3.97</v>
      </c>
      <c r="C3434" s="18">
        <f t="shared" si="53"/>
        <v>734544</v>
      </c>
    </row>
    <row r="3435" spans="1:3" x14ac:dyDescent="0.15">
      <c r="A3435" s="4">
        <v>40585</v>
      </c>
      <c r="B3435" s="5">
        <v>3.93</v>
      </c>
      <c r="C3435" s="18">
        <f t="shared" si="53"/>
        <v>734545</v>
      </c>
    </row>
    <row r="3436" spans="1:3" x14ac:dyDescent="0.15">
      <c r="A3436" s="4">
        <v>40588</v>
      </c>
      <c r="B3436" s="5">
        <v>3.92</v>
      </c>
      <c r="C3436" s="18">
        <f t="shared" si="53"/>
        <v>734548</v>
      </c>
    </row>
    <row r="3437" spans="1:3" x14ac:dyDescent="0.15">
      <c r="A3437" s="4">
        <v>40589</v>
      </c>
      <c r="B3437" s="5">
        <v>3.94</v>
      </c>
      <c r="C3437" s="18">
        <f t="shared" si="53"/>
        <v>734549</v>
      </c>
    </row>
    <row r="3438" spans="1:3" x14ac:dyDescent="0.15">
      <c r="A3438" s="4">
        <v>40590</v>
      </c>
      <c r="B3438" s="5">
        <v>3.91</v>
      </c>
      <c r="C3438" s="18">
        <f t="shared" si="53"/>
        <v>734550</v>
      </c>
    </row>
    <row r="3439" spans="1:3" x14ac:dyDescent="0.15">
      <c r="A3439" s="4">
        <v>40591</v>
      </c>
      <c r="B3439" s="5">
        <v>3.86</v>
      </c>
      <c r="C3439" s="18">
        <f t="shared" si="53"/>
        <v>734551</v>
      </c>
    </row>
    <row r="3440" spans="1:3" x14ac:dyDescent="0.15">
      <c r="A3440" s="4">
        <v>40592</v>
      </c>
      <c r="B3440" s="5">
        <v>3.9</v>
      </c>
      <c r="C3440" s="18">
        <f t="shared" si="53"/>
        <v>734552</v>
      </c>
    </row>
    <row r="3441" spans="1:3" x14ac:dyDescent="0.15">
      <c r="A3441" s="4">
        <v>40595</v>
      </c>
      <c r="B3441" s="5">
        <v>3.83</v>
      </c>
      <c r="C3441" s="18">
        <f t="shared" si="53"/>
        <v>734555</v>
      </c>
    </row>
    <row r="3442" spans="1:3" x14ac:dyDescent="0.15">
      <c r="A3442" s="4">
        <v>40596</v>
      </c>
      <c r="B3442" s="5">
        <v>3.78</v>
      </c>
      <c r="C3442" s="18">
        <f t="shared" si="53"/>
        <v>734556</v>
      </c>
    </row>
    <row r="3443" spans="1:3" x14ac:dyDescent="0.15">
      <c r="A3443" s="4">
        <v>40597</v>
      </c>
      <c r="B3443" s="5">
        <v>3.77</v>
      </c>
      <c r="C3443" s="18">
        <f t="shared" si="53"/>
        <v>734557</v>
      </c>
    </row>
    <row r="3444" spans="1:3" x14ac:dyDescent="0.15">
      <c r="A3444" s="4">
        <v>40598</v>
      </c>
      <c r="B3444" s="5">
        <v>3.79</v>
      </c>
      <c r="C3444" s="18">
        <f t="shared" si="53"/>
        <v>734558</v>
      </c>
    </row>
    <row r="3445" spans="1:3" x14ac:dyDescent="0.15">
      <c r="A3445" s="4">
        <v>40599</v>
      </c>
      <c r="B3445" s="5">
        <v>3.78</v>
      </c>
      <c r="C3445" s="18">
        <f t="shared" si="53"/>
        <v>734559</v>
      </c>
    </row>
    <row r="3446" spans="1:3" x14ac:dyDescent="0.15">
      <c r="A3446" s="4">
        <v>40602</v>
      </c>
      <c r="B3446" s="5">
        <v>3.76</v>
      </c>
      <c r="C3446" s="18">
        <f t="shared" si="53"/>
        <v>734562</v>
      </c>
    </row>
    <row r="3447" spans="1:3" x14ac:dyDescent="0.15">
      <c r="A3447" s="4">
        <v>40603</v>
      </c>
      <c r="B3447" s="5">
        <v>3.79</v>
      </c>
      <c r="C3447" s="18">
        <f t="shared" si="53"/>
        <v>734563</v>
      </c>
    </row>
    <row r="3448" spans="1:3" x14ac:dyDescent="0.15">
      <c r="A3448" s="4">
        <v>40604</v>
      </c>
      <c r="B3448" s="5">
        <v>3.81</v>
      </c>
      <c r="C3448" s="18">
        <f t="shared" si="53"/>
        <v>734564</v>
      </c>
    </row>
    <row r="3449" spans="1:3" x14ac:dyDescent="0.15">
      <c r="A3449" s="4">
        <v>40605</v>
      </c>
      <c r="B3449" s="5">
        <v>3.87</v>
      </c>
      <c r="C3449" s="18">
        <f t="shared" si="53"/>
        <v>734565</v>
      </c>
    </row>
    <row r="3450" spans="1:3" x14ac:dyDescent="0.15">
      <c r="A3450" s="4">
        <v>40606</v>
      </c>
      <c r="B3450" s="5">
        <v>3.79</v>
      </c>
      <c r="C3450" s="18">
        <f t="shared" si="53"/>
        <v>734566</v>
      </c>
    </row>
    <row r="3451" spans="1:3" x14ac:dyDescent="0.15">
      <c r="A3451" s="4">
        <v>40609</v>
      </c>
      <c r="B3451" s="5">
        <v>3.8</v>
      </c>
      <c r="C3451" s="18">
        <f t="shared" si="53"/>
        <v>734569</v>
      </c>
    </row>
    <row r="3452" spans="1:3" x14ac:dyDescent="0.15">
      <c r="A3452" s="4">
        <v>40610</v>
      </c>
      <c r="B3452" s="5">
        <v>3.84</v>
      </c>
      <c r="C3452" s="18">
        <f t="shared" si="53"/>
        <v>734570</v>
      </c>
    </row>
    <row r="3453" spans="1:3" x14ac:dyDescent="0.15">
      <c r="A3453" s="4">
        <v>40611</v>
      </c>
      <c r="B3453" s="5">
        <v>3.83</v>
      </c>
      <c r="C3453" s="18">
        <f t="shared" si="53"/>
        <v>734571</v>
      </c>
    </row>
    <row r="3454" spans="1:3" x14ac:dyDescent="0.15">
      <c r="A3454" s="4">
        <v>40612</v>
      </c>
      <c r="B3454" s="5">
        <v>3.75</v>
      </c>
      <c r="C3454" s="18">
        <f t="shared" si="53"/>
        <v>734572</v>
      </c>
    </row>
    <row r="3455" spans="1:3" x14ac:dyDescent="0.15">
      <c r="A3455" s="4">
        <v>40613</v>
      </c>
      <c r="B3455" s="5">
        <v>3.72</v>
      </c>
      <c r="C3455" s="18">
        <f t="shared" si="53"/>
        <v>734573</v>
      </c>
    </row>
    <row r="3456" spans="1:3" x14ac:dyDescent="0.15">
      <c r="A3456" s="4">
        <v>40616</v>
      </c>
      <c r="B3456" s="5">
        <v>3.66</v>
      </c>
      <c r="C3456" s="18">
        <f t="shared" si="53"/>
        <v>734576</v>
      </c>
    </row>
    <row r="3457" spans="1:3" x14ac:dyDescent="0.15">
      <c r="A3457" s="4">
        <v>40617</v>
      </c>
      <c r="B3457" s="5">
        <v>3.63</v>
      </c>
      <c r="C3457" s="18">
        <f t="shared" si="53"/>
        <v>734577</v>
      </c>
    </row>
    <row r="3458" spans="1:3" x14ac:dyDescent="0.15">
      <c r="A3458" s="4">
        <v>40618</v>
      </c>
      <c r="B3458" s="5">
        <v>3.57</v>
      </c>
      <c r="C3458" s="18">
        <f t="shared" si="53"/>
        <v>734578</v>
      </c>
    </row>
    <row r="3459" spans="1:3" x14ac:dyDescent="0.15">
      <c r="A3459" s="4">
        <v>40619</v>
      </c>
      <c r="B3459" s="5">
        <v>3.65</v>
      </c>
      <c r="C3459" s="18">
        <f t="shared" ref="C3459:C3522" si="54">A3459+693960</f>
        <v>734579</v>
      </c>
    </row>
    <row r="3460" spans="1:3" x14ac:dyDescent="0.15">
      <c r="A3460" s="4">
        <v>40620</v>
      </c>
      <c r="B3460" s="5">
        <v>3.6</v>
      </c>
      <c r="C3460" s="18">
        <f t="shared" si="54"/>
        <v>734580</v>
      </c>
    </row>
    <row r="3461" spans="1:3" x14ac:dyDescent="0.15">
      <c r="A3461" s="4">
        <v>40623</v>
      </c>
      <c r="B3461" s="5">
        <v>3.63</v>
      </c>
      <c r="C3461" s="18">
        <f t="shared" si="54"/>
        <v>734583</v>
      </c>
    </row>
    <row r="3462" spans="1:3" x14ac:dyDescent="0.15">
      <c r="A3462" s="4">
        <v>40624</v>
      </c>
      <c r="B3462" s="5">
        <v>3.69</v>
      </c>
      <c r="C3462" s="18">
        <f t="shared" si="54"/>
        <v>734584</v>
      </c>
    </row>
    <row r="3463" spans="1:3" x14ac:dyDescent="0.15">
      <c r="A3463" s="4">
        <v>40625</v>
      </c>
      <c r="B3463" s="5">
        <v>3.64</v>
      </c>
      <c r="C3463" s="18">
        <f t="shared" si="54"/>
        <v>734585</v>
      </c>
    </row>
    <row r="3464" spans="1:3" x14ac:dyDescent="0.15">
      <c r="A3464" s="4">
        <v>40626</v>
      </c>
      <c r="B3464" s="5">
        <v>3.67</v>
      </c>
      <c r="C3464" s="18">
        <f t="shared" si="54"/>
        <v>734586</v>
      </c>
    </row>
    <row r="3465" spans="1:3" x14ac:dyDescent="0.15">
      <c r="A3465" s="4">
        <v>40627</v>
      </c>
      <c r="B3465" s="5">
        <v>3.69</v>
      </c>
      <c r="C3465" s="18">
        <f t="shared" si="54"/>
        <v>734587</v>
      </c>
    </row>
    <row r="3466" spans="1:3" x14ac:dyDescent="0.15">
      <c r="A3466" s="4">
        <v>40630</v>
      </c>
      <c r="B3466" s="5">
        <v>3.7</v>
      </c>
      <c r="C3466" s="18">
        <f t="shared" si="54"/>
        <v>734590</v>
      </c>
    </row>
    <row r="3467" spans="1:3" x14ac:dyDescent="0.15">
      <c r="A3467" s="4">
        <v>40631</v>
      </c>
      <c r="B3467" s="5">
        <v>3.71</v>
      </c>
      <c r="C3467" s="18">
        <f t="shared" si="54"/>
        <v>734591</v>
      </c>
    </row>
    <row r="3468" spans="1:3" x14ac:dyDescent="0.15">
      <c r="A3468" s="4">
        <v>40632</v>
      </c>
      <c r="B3468" s="5">
        <v>3.75</v>
      </c>
      <c r="C3468" s="18">
        <f t="shared" si="54"/>
        <v>734592</v>
      </c>
    </row>
    <row r="3469" spans="1:3" x14ac:dyDescent="0.15">
      <c r="A3469" s="4">
        <v>40633</v>
      </c>
      <c r="B3469" s="5">
        <v>3.77</v>
      </c>
      <c r="C3469" s="18">
        <f t="shared" si="54"/>
        <v>734593</v>
      </c>
    </row>
    <row r="3470" spans="1:3" x14ac:dyDescent="0.15">
      <c r="A3470" s="4">
        <v>40634</v>
      </c>
      <c r="B3470" s="5">
        <v>3.81</v>
      </c>
      <c r="C3470" s="18">
        <f t="shared" si="54"/>
        <v>734594</v>
      </c>
    </row>
    <row r="3471" spans="1:3" x14ac:dyDescent="0.15">
      <c r="A3471" s="4">
        <v>40637</v>
      </c>
      <c r="B3471" s="5">
        <v>3.8</v>
      </c>
      <c r="C3471" s="18">
        <f t="shared" si="54"/>
        <v>734597</v>
      </c>
    </row>
    <row r="3472" spans="1:3" x14ac:dyDescent="0.15">
      <c r="A3472" s="4">
        <v>40638</v>
      </c>
      <c r="B3472" s="5">
        <v>3.84</v>
      </c>
      <c r="C3472" s="18">
        <f t="shared" si="54"/>
        <v>734598</v>
      </c>
    </row>
    <row r="3473" spans="1:3" x14ac:dyDescent="0.15">
      <c r="A3473" s="4">
        <v>40639</v>
      </c>
      <c r="B3473" s="5">
        <v>3.84</v>
      </c>
      <c r="C3473" s="18">
        <f t="shared" si="54"/>
        <v>734599</v>
      </c>
    </row>
    <row r="3474" spans="1:3" x14ac:dyDescent="0.15">
      <c r="A3474" s="4">
        <v>40640</v>
      </c>
      <c r="B3474" s="5">
        <v>3.83</v>
      </c>
      <c r="C3474" s="18">
        <f t="shared" si="54"/>
        <v>734600</v>
      </c>
    </row>
    <row r="3475" spans="1:3" x14ac:dyDescent="0.15">
      <c r="A3475" s="4">
        <v>40641</v>
      </c>
      <c r="B3475" s="5">
        <v>3.89</v>
      </c>
      <c r="C3475" s="18">
        <f t="shared" si="54"/>
        <v>734601</v>
      </c>
    </row>
    <row r="3476" spans="1:3" x14ac:dyDescent="0.15">
      <c r="A3476" s="4">
        <v>40644</v>
      </c>
      <c r="B3476" s="5">
        <v>3.9</v>
      </c>
      <c r="C3476" s="18">
        <f t="shared" si="54"/>
        <v>734604</v>
      </c>
    </row>
    <row r="3477" spans="1:3" x14ac:dyDescent="0.15">
      <c r="A3477" s="4">
        <v>40645</v>
      </c>
      <c r="B3477" s="5">
        <v>3.79</v>
      </c>
      <c r="C3477" s="18">
        <f t="shared" si="54"/>
        <v>734605</v>
      </c>
    </row>
    <row r="3478" spans="1:3" x14ac:dyDescent="0.15">
      <c r="A3478" s="4">
        <v>40646</v>
      </c>
      <c r="B3478" s="5">
        <v>3.8</v>
      </c>
      <c r="C3478" s="18">
        <f t="shared" si="54"/>
        <v>734606</v>
      </c>
    </row>
    <row r="3479" spans="1:3" x14ac:dyDescent="0.15">
      <c r="A3479" s="4">
        <v>40647</v>
      </c>
      <c r="B3479" s="5">
        <v>3.78</v>
      </c>
      <c r="C3479" s="18">
        <f t="shared" si="54"/>
        <v>734607</v>
      </c>
    </row>
    <row r="3480" spans="1:3" x14ac:dyDescent="0.15">
      <c r="A3480" s="4">
        <v>40648</v>
      </c>
      <c r="B3480" s="5">
        <v>3.69</v>
      </c>
      <c r="C3480" s="18">
        <f t="shared" si="54"/>
        <v>734608</v>
      </c>
    </row>
    <row r="3481" spans="1:3" x14ac:dyDescent="0.15">
      <c r="A3481" s="4">
        <v>40651</v>
      </c>
      <c r="B3481" s="5">
        <v>3.65</v>
      </c>
      <c r="C3481" s="18">
        <f t="shared" si="54"/>
        <v>734611</v>
      </c>
    </row>
    <row r="3482" spans="1:3" x14ac:dyDescent="0.15">
      <c r="A3482" s="4">
        <v>40652</v>
      </c>
      <c r="B3482" s="5">
        <v>3.66</v>
      </c>
      <c r="C3482" s="18">
        <f t="shared" si="54"/>
        <v>734612</v>
      </c>
    </row>
    <row r="3483" spans="1:3" x14ac:dyDescent="0.15">
      <c r="A3483" s="4">
        <v>40653</v>
      </c>
      <c r="B3483" s="5">
        <v>3.67</v>
      </c>
      <c r="C3483" s="18">
        <f t="shared" si="54"/>
        <v>734613</v>
      </c>
    </row>
    <row r="3484" spans="1:3" x14ac:dyDescent="0.15">
      <c r="A3484" s="4">
        <v>40654</v>
      </c>
      <c r="B3484" s="5">
        <v>3.64</v>
      </c>
      <c r="C3484" s="18">
        <f t="shared" si="54"/>
        <v>734614</v>
      </c>
    </row>
    <row r="3485" spans="1:3" hidden="1" x14ac:dyDescent="0.15">
      <c r="A3485" s="4">
        <v>40655</v>
      </c>
      <c r="B3485" s="5"/>
      <c r="C3485" s="18">
        <f t="shared" si="54"/>
        <v>734615</v>
      </c>
    </row>
    <row r="3486" spans="1:3" hidden="1" x14ac:dyDescent="0.15">
      <c r="A3486" s="4">
        <v>40658</v>
      </c>
      <c r="B3486" s="5"/>
      <c r="C3486" s="18">
        <f t="shared" si="54"/>
        <v>734618</v>
      </c>
    </row>
    <row r="3487" spans="1:3" x14ac:dyDescent="0.15">
      <c r="A3487" s="4">
        <v>40659</v>
      </c>
      <c r="B3487" s="5">
        <v>3.59</v>
      </c>
      <c r="C3487" s="18">
        <f t="shared" si="54"/>
        <v>734619</v>
      </c>
    </row>
    <row r="3488" spans="1:3" x14ac:dyDescent="0.15">
      <c r="A3488" s="4">
        <v>40660</v>
      </c>
      <c r="B3488" s="5">
        <v>3.67</v>
      </c>
      <c r="C3488" s="18">
        <f t="shared" si="54"/>
        <v>734620</v>
      </c>
    </row>
    <row r="3489" spans="1:3" x14ac:dyDescent="0.15">
      <c r="A3489" s="4">
        <v>40661</v>
      </c>
      <c r="B3489" s="5">
        <v>3.6030000000000002</v>
      </c>
      <c r="C3489" s="18">
        <f t="shared" si="54"/>
        <v>734621</v>
      </c>
    </row>
    <row r="3490" spans="1:3" hidden="1" x14ac:dyDescent="0.15">
      <c r="A3490" s="4">
        <v>40662</v>
      </c>
      <c r="B3490" s="5"/>
      <c r="C3490" s="18">
        <f t="shared" si="54"/>
        <v>734622</v>
      </c>
    </row>
    <row r="3491" spans="1:3" hidden="1" x14ac:dyDescent="0.15">
      <c r="A3491" s="4">
        <v>40663</v>
      </c>
      <c r="B3491" s="5"/>
      <c r="C3491" s="18">
        <f t="shared" si="54"/>
        <v>734623</v>
      </c>
    </row>
    <row r="3492" spans="1:3" hidden="1" x14ac:dyDescent="0.15">
      <c r="A3492" s="4">
        <v>40665</v>
      </c>
      <c r="B3492" s="5"/>
      <c r="C3492" s="18">
        <f t="shared" si="54"/>
        <v>734625</v>
      </c>
    </row>
    <row r="3493" spans="1:3" x14ac:dyDescent="0.15">
      <c r="A3493" s="4">
        <v>40666</v>
      </c>
      <c r="B3493" s="5">
        <v>3.52</v>
      </c>
      <c r="C3493" s="18">
        <f t="shared" si="54"/>
        <v>734626</v>
      </c>
    </row>
    <row r="3494" spans="1:3" x14ac:dyDescent="0.15">
      <c r="A3494" s="4">
        <v>40667</v>
      </c>
      <c r="B3494" s="5">
        <v>3.49</v>
      </c>
      <c r="C3494" s="18">
        <f t="shared" si="54"/>
        <v>734627</v>
      </c>
    </row>
    <row r="3495" spans="1:3" x14ac:dyDescent="0.15">
      <c r="A3495" s="4">
        <v>40668</v>
      </c>
      <c r="B3495" s="5">
        <v>3.5</v>
      </c>
      <c r="C3495" s="18">
        <f t="shared" si="54"/>
        <v>734628</v>
      </c>
    </row>
    <row r="3496" spans="1:3" x14ac:dyDescent="0.15">
      <c r="A3496" s="4">
        <v>40669</v>
      </c>
      <c r="B3496" s="5">
        <v>3.51</v>
      </c>
      <c r="C3496" s="18">
        <f t="shared" si="54"/>
        <v>734629</v>
      </c>
    </row>
    <row r="3497" spans="1:3" x14ac:dyDescent="0.15">
      <c r="A3497" s="4">
        <v>40672</v>
      </c>
      <c r="B3497" s="5">
        <v>3.48</v>
      </c>
      <c r="C3497" s="18">
        <f t="shared" si="54"/>
        <v>734632</v>
      </c>
    </row>
    <row r="3498" spans="1:3" x14ac:dyDescent="0.15">
      <c r="A3498" s="4">
        <v>40673</v>
      </c>
      <c r="B3498" s="5">
        <v>3.5</v>
      </c>
      <c r="C3498" s="18">
        <f t="shared" si="54"/>
        <v>734633</v>
      </c>
    </row>
    <row r="3499" spans="1:3" x14ac:dyDescent="0.15">
      <c r="A3499" s="4">
        <v>40674</v>
      </c>
      <c r="B3499" s="5">
        <v>3.56</v>
      </c>
      <c r="C3499" s="18">
        <f t="shared" si="54"/>
        <v>734634</v>
      </c>
    </row>
    <row r="3500" spans="1:3" x14ac:dyDescent="0.15">
      <c r="A3500" s="4">
        <v>40675</v>
      </c>
      <c r="B3500" s="5">
        <v>3.49</v>
      </c>
      <c r="C3500" s="18">
        <f t="shared" si="54"/>
        <v>734635</v>
      </c>
    </row>
    <row r="3501" spans="1:3" x14ac:dyDescent="0.15">
      <c r="A3501" s="4">
        <v>40676</v>
      </c>
      <c r="B3501" s="5">
        <v>3.49</v>
      </c>
      <c r="C3501" s="18">
        <f t="shared" si="54"/>
        <v>734636</v>
      </c>
    </row>
    <row r="3502" spans="1:3" x14ac:dyDescent="0.15">
      <c r="A3502" s="4">
        <v>40679</v>
      </c>
      <c r="B3502" s="5">
        <v>3.51</v>
      </c>
      <c r="C3502" s="18">
        <f t="shared" si="54"/>
        <v>734639</v>
      </c>
    </row>
    <row r="3503" spans="1:3" x14ac:dyDescent="0.15">
      <c r="A3503" s="4">
        <v>40680</v>
      </c>
      <c r="B3503" s="5">
        <v>3.49</v>
      </c>
      <c r="C3503" s="18">
        <f t="shared" si="54"/>
        <v>734640</v>
      </c>
    </row>
    <row r="3504" spans="1:3" x14ac:dyDescent="0.15">
      <c r="A3504" s="4">
        <v>40681</v>
      </c>
      <c r="B3504" s="5">
        <v>3.5</v>
      </c>
      <c r="C3504" s="18">
        <f t="shared" si="54"/>
        <v>734641</v>
      </c>
    </row>
    <row r="3505" spans="1:3" x14ac:dyDescent="0.15">
      <c r="A3505" s="4">
        <v>40682</v>
      </c>
      <c r="B3505" s="5">
        <v>3.51</v>
      </c>
      <c r="C3505" s="18">
        <f t="shared" si="54"/>
        <v>734642</v>
      </c>
    </row>
    <row r="3506" spans="1:3" x14ac:dyDescent="0.15">
      <c r="A3506" s="4">
        <v>40683</v>
      </c>
      <c r="B3506" s="5">
        <v>3.48</v>
      </c>
      <c r="C3506" s="18">
        <f t="shared" si="54"/>
        <v>734643</v>
      </c>
    </row>
    <row r="3507" spans="1:3" x14ac:dyDescent="0.15">
      <c r="A3507" s="4">
        <v>40686</v>
      </c>
      <c r="B3507" s="5">
        <v>3.44</v>
      </c>
      <c r="C3507" s="18">
        <f t="shared" si="54"/>
        <v>734646</v>
      </c>
    </row>
    <row r="3508" spans="1:3" x14ac:dyDescent="0.15">
      <c r="A3508" s="4">
        <v>40687</v>
      </c>
      <c r="B3508" s="5">
        <v>3.48</v>
      </c>
      <c r="C3508" s="18">
        <f t="shared" si="54"/>
        <v>734647</v>
      </c>
    </row>
    <row r="3509" spans="1:3" x14ac:dyDescent="0.15">
      <c r="A3509" s="4">
        <v>40688</v>
      </c>
      <c r="B3509" s="5">
        <v>3.45</v>
      </c>
      <c r="C3509" s="18">
        <f t="shared" si="54"/>
        <v>734648</v>
      </c>
    </row>
    <row r="3510" spans="1:3" x14ac:dyDescent="0.15">
      <c r="A3510" s="4">
        <v>40689</v>
      </c>
      <c r="B3510" s="5">
        <v>3.44</v>
      </c>
      <c r="C3510" s="18">
        <f t="shared" si="54"/>
        <v>734649</v>
      </c>
    </row>
    <row r="3511" spans="1:3" x14ac:dyDescent="0.15">
      <c r="A3511" s="4">
        <v>40690</v>
      </c>
      <c r="B3511" s="5">
        <v>3.43</v>
      </c>
      <c r="C3511" s="18">
        <f t="shared" si="54"/>
        <v>734650</v>
      </c>
    </row>
    <row r="3512" spans="1:3" hidden="1" x14ac:dyDescent="0.15">
      <c r="A3512" s="4">
        <v>40693</v>
      </c>
      <c r="B3512" s="5"/>
      <c r="C3512" s="18">
        <f t="shared" si="54"/>
        <v>734653</v>
      </c>
    </row>
    <row r="3513" spans="1:3" x14ac:dyDescent="0.15">
      <c r="A3513" s="4">
        <v>40694</v>
      </c>
      <c r="B3513" s="5">
        <v>3.44</v>
      </c>
      <c r="C3513" s="18">
        <f t="shared" si="54"/>
        <v>734654</v>
      </c>
    </row>
    <row r="3514" spans="1:3" x14ac:dyDescent="0.15">
      <c r="A3514" s="4">
        <v>40695</v>
      </c>
      <c r="B3514" s="5">
        <v>3.4</v>
      </c>
      <c r="C3514" s="18">
        <f t="shared" si="54"/>
        <v>734655</v>
      </c>
    </row>
    <row r="3515" spans="1:3" x14ac:dyDescent="0.15">
      <c r="A3515" s="4">
        <v>40696</v>
      </c>
      <c r="B3515" s="5">
        <v>3.4</v>
      </c>
      <c r="C3515" s="18">
        <f t="shared" si="54"/>
        <v>734656</v>
      </c>
    </row>
    <row r="3516" spans="1:3" x14ac:dyDescent="0.15">
      <c r="A3516" s="4">
        <v>40697</v>
      </c>
      <c r="B3516" s="5">
        <v>3.42</v>
      </c>
      <c r="C3516" s="18">
        <f t="shared" si="54"/>
        <v>734657</v>
      </c>
    </row>
    <row r="3517" spans="1:3" x14ac:dyDescent="0.15">
      <c r="A3517" s="4">
        <v>40700</v>
      </c>
      <c r="B3517" s="5">
        <v>3.41</v>
      </c>
      <c r="C3517" s="18">
        <f t="shared" si="54"/>
        <v>734660</v>
      </c>
    </row>
    <row r="3518" spans="1:3" x14ac:dyDescent="0.15">
      <c r="A3518" s="4">
        <v>40701</v>
      </c>
      <c r="B3518" s="5">
        <v>3.47</v>
      </c>
      <c r="C3518" s="18">
        <f t="shared" si="54"/>
        <v>734661</v>
      </c>
    </row>
    <row r="3519" spans="1:3" x14ac:dyDescent="0.15">
      <c r="A3519" s="4">
        <v>40702</v>
      </c>
      <c r="B3519" s="5">
        <v>3.43</v>
      </c>
      <c r="C3519" s="18">
        <f t="shared" si="54"/>
        <v>734662</v>
      </c>
    </row>
    <row r="3520" spans="1:3" x14ac:dyDescent="0.15">
      <c r="A3520" s="4">
        <v>40703</v>
      </c>
      <c r="B3520" s="5">
        <v>3.42</v>
      </c>
      <c r="C3520" s="18">
        <f t="shared" si="54"/>
        <v>734663</v>
      </c>
    </row>
    <row r="3521" spans="1:3" x14ac:dyDescent="0.15">
      <c r="A3521" s="4">
        <v>40704</v>
      </c>
      <c r="B3521" s="5">
        <v>3.37</v>
      </c>
      <c r="C3521" s="18">
        <f t="shared" si="54"/>
        <v>734664</v>
      </c>
    </row>
    <row r="3522" spans="1:3" x14ac:dyDescent="0.15">
      <c r="A3522" s="4">
        <v>40707</v>
      </c>
      <c r="B3522" s="5">
        <v>3.4</v>
      </c>
      <c r="C3522" s="18">
        <f t="shared" si="54"/>
        <v>734667</v>
      </c>
    </row>
    <row r="3523" spans="1:3" x14ac:dyDescent="0.15">
      <c r="A3523" s="4">
        <v>40708</v>
      </c>
      <c r="B3523" s="5">
        <v>3.44</v>
      </c>
      <c r="C3523" s="18">
        <f t="shared" ref="C3523:C3586" si="55">A3523+693960</f>
        <v>734668</v>
      </c>
    </row>
    <row r="3524" spans="1:3" x14ac:dyDescent="0.15">
      <c r="A3524" s="4">
        <v>40709</v>
      </c>
      <c r="B3524" s="5">
        <v>3.4</v>
      </c>
      <c r="C3524" s="18">
        <f t="shared" si="55"/>
        <v>734669</v>
      </c>
    </row>
    <row r="3525" spans="1:3" x14ac:dyDescent="0.15">
      <c r="A3525" s="4">
        <v>40710</v>
      </c>
      <c r="B3525" s="5">
        <v>3.33</v>
      </c>
      <c r="C3525" s="18">
        <f t="shared" si="55"/>
        <v>734670</v>
      </c>
    </row>
    <row r="3526" spans="1:3" x14ac:dyDescent="0.15">
      <c r="A3526" s="4">
        <v>40711</v>
      </c>
      <c r="B3526" s="5">
        <v>3.35</v>
      </c>
      <c r="C3526" s="18">
        <f t="shared" si="55"/>
        <v>734671</v>
      </c>
    </row>
    <row r="3527" spans="1:3" x14ac:dyDescent="0.15">
      <c r="A3527" s="4">
        <v>40714</v>
      </c>
      <c r="B3527" s="5">
        <v>3.36</v>
      </c>
      <c r="C3527" s="18">
        <f t="shared" si="55"/>
        <v>734674</v>
      </c>
    </row>
    <row r="3528" spans="1:3" x14ac:dyDescent="0.15">
      <c r="A3528" s="4">
        <v>40715</v>
      </c>
      <c r="B3528" s="5">
        <v>3.38</v>
      </c>
      <c r="C3528" s="18">
        <f t="shared" si="55"/>
        <v>734675</v>
      </c>
    </row>
    <row r="3529" spans="1:3" x14ac:dyDescent="0.15">
      <c r="A3529" s="4">
        <v>40716</v>
      </c>
      <c r="B3529" s="5">
        <v>3.3744999999999998</v>
      </c>
      <c r="C3529" s="18">
        <f t="shared" si="55"/>
        <v>734676</v>
      </c>
    </row>
    <row r="3530" spans="1:3" x14ac:dyDescent="0.15">
      <c r="A3530" s="4">
        <v>40717</v>
      </c>
      <c r="B3530" s="5">
        <v>3.3</v>
      </c>
      <c r="C3530" s="18">
        <f t="shared" si="55"/>
        <v>734677</v>
      </c>
    </row>
    <row r="3531" spans="1:3" x14ac:dyDescent="0.15">
      <c r="A3531" s="4">
        <v>40718</v>
      </c>
      <c r="B3531" s="5">
        <v>3.3178000000000001</v>
      </c>
      <c r="C3531" s="18">
        <f t="shared" si="55"/>
        <v>734678</v>
      </c>
    </row>
    <row r="3532" spans="1:3" x14ac:dyDescent="0.15">
      <c r="A3532" s="4">
        <v>40721</v>
      </c>
      <c r="B3532" s="5">
        <v>3.31</v>
      </c>
      <c r="C3532" s="18">
        <f t="shared" si="55"/>
        <v>734681</v>
      </c>
    </row>
    <row r="3533" spans="1:3" x14ac:dyDescent="0.15">
      <c r="A3533" s="4">
        <v>40722</v>
      </c>
      <c r="B3533" s="5">
        <v>3.41</v>
      </c>
      <c r="C3533" s="18">
        <f t="shared" si="55"/>
        <v>734682</v>
      </c>
    </row>
    <row r="3534" spans="1:3" x14ac:dyDescent="0.15">
      <c r="A3534" s="4">
        <v>40723</v>
      </c>
      <c r="B3534" s="5">
        <v>3.48</v>
      </c>
      <c r="C3534" s="18">
        <f t="shared" si="55"/>
        <v>734683</v>
      </c>
    </row>
    <row r="3535" spans="1:3" x14ac:dyDescent="0.15">
      <c r="A3535" s="4">
        <v>40724</v>
      </c>
      <c r="B3535" s="5">
        <v>3.52</v>
      </c>
      <c r="C3535" s="18">
        <f t="shared" si="55"/>
        <v>734684</v>
      </c>
    </row>
    <row r="3536" spans="1:3" x14ac:dyDescent="0.15">
      <c r="A3536" s="4">
        <v>40725</v>
      </c>
      <c r="B3536" s="5">
        <v>3.53</v>
      </c>
      <c r="C3536" s="18">
        <f t="shared" si="55"/>
        <v>734685</v>
      </c>
    </row>
    <row r="3537" spans="1:3" x14ac:dyDescent="0.15">
      <c r="A3537" s="4">
        <v>40728</v>
      </c>
      <c r="B3537" s="5">
        <v>3.51</v>
      </c>
      <c r="C3537" s="18">
        <f t="shared" si="55"/>
        <v>734688</v>
      </c>
    </row>
    <row r="3538" spans="1:3" x14ac:dyDescent="0.15">
      <c r="A3538" s="4">
        <v>40729</v>
      </c>
      <c r="B3538" s="5">
        <v>3.47</v>
      </c>
      <c r="C3538" s="18">
        <f t="shared" si="55"/>
        <v>734689</v>
      </c>
    </row>
    <row r="3539" spans="1:3" x14ac:dyDescent="0.15">
      <c r="A3539" s="4">
        <v>40730</v>
      </c>
      <c r="B3539" s="5">
        <v>3.4</v>
      </c>
      <c r="C3539" s="18">
        <f t="shared" si="55"/>
        <v>734690</v>
      </c>
    </row>
    <row r="3540" spans="1:3" x14ac:dyDescent="0.15">
      <c r="A3540" s="4">
        <v>40731</v>
      </c>
      <c r="B3540" s="5">
        <v>3.45</v>
      </c>
      <c r="C3540" s="18">
        <f t="shared" si="55"/>
        <v>734691</v>
      </c>
    </row>
    <row r="3541" spans="1:3" x14ac:dyDescent="0.15">
      <c r="A3541" s="4">
        <v>40732</v>
      </c>
      <c r="B3541" s="5">
        <v>3.35</v>
      </c>
      <c r="C3541" s="18">
        <f t="shared" si="55"/>
        <v>734692</v>
      </c>
    </row>
    <row r="3542" spans="1:3" x14ac:dyDescent="0.15">
      <c r="A3542" s="4">
        <v>40735</v>
      </c>
      <c r="B3542" s="5">
        <v>3.25</v>
      </c>
      <c r="C3542" s="18">
        <f t="shared" si="55"/>
        <v>734695</v>
      </c>
    </row>
    <row r="3543" spans="1:3" x14ac:dyDescent="0.15">
      <c r="A3543" s="4">
        <v>40736</v>
      </c>
      <c r="B3543" s="5">
        <v>3.25</v>
      </c>
      <c r="C3543" s="18">
        <f t="shared" si="55"/>
        <v>734696</v>
      </c>
    </row>
    <row r="3544" spans="1:3" x14ac:dyDescent="0.15">
      <c r="A3544" s="4">
        <v>40737</v>
      </c>
      <c r="B3544" s="5">
        <v>3.29</v>
      </c>
      <c r="C3544" s="18">
        <f t="shared" si="55"/>
        <v>734697</v>
      </c>
    </row>
    <row r="3545" spans="1:3" x14ac:dyDescent="0.15">
      <c r="A3545" s="4">
        <v>40738</v>
      </c>
      <c r="B3545" s="5">
        <v>3.27</v>
      </c>
      <c r="C3545" s="18">
        <f t="shared" si="55"/>
        <v>734698</v>
      </c>
    </row>
    <row r="3546" spans="1:3" x14ac:dyDescent="0.15">
      <c r="A3546" s="4">
        <v>40739</v>
      </c>
      <c r="B3546" s="5">
        <v>3.27</v>
      </c>
      <c r="C3546" s="18">
        <f t="shared" si="55"/>
        <v>734699</v>
      </c>
    </row>
    <row r="3547" spans="1:3" x14ac:dyDescent="0.15">
      <c r="A3547" s="4">
        <v>40742</v>
      </c>
      <c r="B3547" s="5">
        <v>3.21</v>
      </c>
      <c r="C3547" s="18">
        <f t="shared" si="55"/>
        <v>734702</v>
      </c>
    </row>
    <row r="3548" spans="1:3" x14ac:dyDescent="0.15">
      <c r="A3548" s="4">
        <v>40743</v>
      </c>
      <c r="B3548" s="5">
        <v>3.23</v>
      </c>
      <c r="C3548" s="18">
        <f t="shared" si="55"/>
        <v>734703</v>
      </c>
    </row>
    <row r="3549" spans="1:3" x14ac:dyDescent="0.15">
      <c r="A3549" s="4">
        <v>40744</v>
      </c>
      <c r="B3549" s="5">
        <v>3.25</v>
      </c>
      <c r="C3549" s="18">
        <f t="shared" si="55"/>
        <v>734704</v>
      </c>
    </row>
    <row r="3550" spans="1:3" x14ac:dyDescent="0.15">
      <c r="A3550" s="4">
        <v>40745</v>
      </c>
      <c r="B3550" s="5">
        <v>3.35</v>
      </c>
      <c r="C3550" s="18">
        <f t="shared" si="55"/>
        <v>734705</v>
      </c>
    </row>
    <row r="3551" spans="1:3" x14ac:dyDescent="0.15">
      <c r="A3551" s="4">
        <v>40746</v>
      </c>
      <c r="B3551" s="5">
        <v>3.27</v>
      </c>
      <c r="C3551" s="18">
        <f t="shared" si="55"/>
        <v>734706</v>
      </c>
    </row>
    <row r="3552" spans="1:3" x14ac:dyDescent="0.15">
      <c r="A3552" s="4">
        <v>40749</v>
      </c>
      <c r="B3552" s="5">
        <v>3.21</v>
      </c>
      <c r="C3552" s="18">
        <f t="shared" si="55"/>
        <v>734709</v>
      </c>
    </row>
    <row r="3553" spans="1:3" x14ac:dyDescent="0.15">
      <c r="A3553" s="4">
        <v>40750</v>
      </c>
      <c r="B3553" s="5">
        <v>3.24</v>
      </c>
      <c r="C3553" s="18">
        <f t="shared" si="55"/>
        <v>734710</v>
      </c>
    </row>
    <row r="3554" spans="1:3" x14ac:dyDescent="0.15">
      <c r="A3554" s="4">
        <v>40751</v>
      </c>
      <c r="B3554" s="5">
        <v>3.16</v>
      </c>
      <c r="C3554" s="18">
        <f t="shared" si="55"/>
        <v>734711</v>
      </c>
    </row>
    <row r="3555" spans="1:3" x14ac:dyDescent="0.15">
      <c r="A3555" s="4">
        <v>40752</v>
      </c>
      <c r="B3555" s="5">
        <v>3.15</v>
      </c>
      <c r="C3555" s="18">
        <f t="shared" si="55"/>
        <v>734712</v>
      </c>
    </row>
    <row r="3556" spans="1:3" x14ac:dyDescent="0.15">
      <c r="A3556" s="4">
        <v>40753</v>
      </c>
      <c r="B3556" s="5">
        <v>3.05</v>
      </c>
      <c r="C3556" s="18">
        <f t="shared" si="55"/>
        <v>734713</v>
      </c>
    </row>
    <row r="3557" spans="1:3" hidden="1" x14ac:dyDescent="0.15">
      <c r="A3557" s="4">
        <v>40755</v>
      </c>
      <c r="B3557" s="5"/>
      <c r="C3557" s="18">
        <f t="shared" si="55"/>
        <v>734715</v>
      </c>
    </row>
    <row r="3558" spans="1:3" x14ac:dyDescent="0.15">
      <c r="A3558" s="4">
        <v>40756</v>
      </c>
      <c r="B3558" s="5">
        <v>3.01</v>
      </c>
      <c r="C3558" s="18">
        <f t="shared" si="55"/>
        <v>734716</v>
      </c>
    </row>
    <row r="3559" spans="1:3" x14ac:dyDescent="0.15">
      <c r="A3559" s="4">
        <v>40757</v>
      </c>
      <c r="B3559" s="5">
        <v>2.97</v>
      </c>
      <c r="C3559" s="18">
        <f t="shared" si="55"/>
        <v>734717</v>
      </c>
    </row>
    <row r="3560" spans="1:3" x14ac:dyDescent="0.15">
      <c r="A3560" s="4">
        <v>40758</v>
      </c>
      <c r="B3560" s="5">
        <v>2.94</v>
      </c>
      <c r="C3560" s="18">
        <f t="shared" si="55"/>
        <v>734718</v>
      </c>
    </row>
    <row r="3561" spans="1:3" x14ac:dyDescent="0.15">
      <c r="A3561" s="4">
        <v>40759</v>
      </c>
      <c r="B3561" s="5">
        <v>2.88</v>
      </c>
      <c r="C3561" s="18">
        <f t="shared" si="55"/>
        <v>734719</v>
      </c>
    </row>
    <row r="3562" spans="1:3" x14ac:dyDescent="0.15">
      <c r="A3562" s="4">
        <v>40760</v>
      </c>
      <c r="B3562" s="5">
        <v>2.91</v>
      </c>
      <c r="C3562" s="18">
        <f t="shared" si="55"/>
        <v>734720</v>
      </c>
    </row>
    <row r="3563" spans="1:3" x14ac:dyDescent="0.15">
      <c r="A3563" s="4">
        <v>40763</v>
      </c>
      <c r="B3563" s="5">
        <v>2.86</v>
      </c>
      <c r="C3563" s="18">
        <f t="shared" si="55"/>
        <v>734723</v>
      </c>
    </row>
    <row r="3564" spans="1:3" x14ac:dyDescent="0.15">
      <c r="A3564" s="4">
        <v>40764</v>
      </c>
      <c r="B3564" s="5">
        <v>2.92</v>
      </c>
      <c r="C3564" s="18">
        <f t="shared" si="55"/>
        <v>734724</v>
      </c>
    </row>
    <row r="3565" spans="1:3" x14ac:dyDescent="0.15">
      <c r="A3565" s="4">
        <v>40765</v>
      </c>
      <c r="B3565" s="5">
        <v>2.71</v>
      </c>
      <c r="C3565" s="18">
        <f t="shared" si="55"/>
        <v>734725</v>
      </c>
    </row>
    <row r="3566" spans="1:3" x14ac:dyDescent="0.15">
      <c r="A3566" s="4">
        <v>40766</v>
      </c>
      <c r="B3566" s="5">
        <v>2.71</v>
      </c>
      <c r="C3566" s="18">
        <f t="shared" si="55"/>
        <v>734726</v>
      </c>
    </row>
    <row r="3567" spans="1:3" x14ac:dyDescent="0.15">
      <c r="A3567" s="4">
        <v>40767</v>
      </c>
      <c r="B3567" s="5">
        <v>2.75</v>
      </c>
      <c r="C3567" s="18">
        <f t="shared" si="55"/>
        <v>734727</v>
      </c>
    </row>
    <row r="3568" spans="1:3" x14ac:dyDescent="0.15">
      <c r="A3568" s="4">
        <v>40770</v>
      </c>
      <c r="B3568" s="5">
        <v>2.76</v>
      </c>
      <c r="C3568" s="18">
        <f t="shared" si="55"/>
        <v>734730</v>
      </c>
    </row>
    <row r="3569" spans="1:3" x14ac:dyDescent="0.15">
      <c r="A3569" s="4">
        <v>40771</v>
      </c>
      <c r="B3569" s="5">
        <v>2.78</v>
      </c>
      <c r="C3569" s="18">
        <f t="shared" si="55"/>
        <v>734731</v>
      </c>
    </row>
    <row r="3570" spans="1:3" x14ac:dyDescent="0.15">
      <c r="A3570" s="4">
        <v>40772</v>
      </c>
      <c r="B3570" s="5">
        <v>2.6890999999999998</v>
      </c>
      <c r="C3570" s="18">
        <f t="shared" si="55"/>
        <v>734732</v>
      </c>
    </row>
    <row r="3571" spans="1:3" x14ac:dyDescent="0.15">
      <c r="A3571" s="4">
        <v>40773</v>
      </c>
      <c r="B3571" s="5">
        <v>2.52</v>
      </c>
      <c r="C3571" s="18">
        <f t="shared" si="55"/>
        <v>734733</v>
      </c>
    </row>
    <row r="3572" spans="1:3" x14ac:dyDescent="0.15">
      <c r="A3572" s="4">
        <v>40774</v>
      </c>
      <c r="B3572" s="5">
        <v>2.6</v>
      </c>
      <c r="C3572" s="18">
        <f t="shared" si="55"/>
        <v>734734</v>
      </c>
    </row>
    <row r="3573" spans="1:3" x14ac:dyDescent="0.15">
      <c r="A3573" s="4">
        <v>40777</v>
      </c>
      <c r="B3573" s="5">
        <v>2.61</v>
      </c>
      <c r="C3573" s="18">
        <f t="shared" si="55"/>
        <v>734737</v>
      </c>
    </row>
    <row r="3574" spans="1:3" x14ac:dyDescent="0.15">
      <c r="A3574" s="4">
        <v>40778</v>
      </c>
      <c r="B3574" s="5">
        <v>2.61</v>
      </c>
      <c r="C3574" s="18">
        <f t="shared" si="55"/>
        <v>734738</v>
      </c>
    </row>
    <row r="3575" spans="1:3" x14ac:dyDescent="0.15">
      <c r="A3575" s="4">
        <v>40779</v>
      </c>
      <c r="B3575" s="5">
        <v>2.7</v>
      </c>
      <c r="C3575" s="18">
        <f t="shared" si="55"/>
        <v>734739</v>
      </c>
    </row>
    <row r="3576" spans="1:3" x14ac:dyDescent="0.15">
      <c r="A3576" s="4">
        <v>40780</v>
      </c>
      <c r="B3576" s="5">
        <v>2.6882999999999999</v>
      </c>
      <c r="C3576" s="18">
        <f t="shared" si="55"/>
        <v>734740</v>
      </c>
    </row>
    <row r="3577" spans="1:3" x14ac:dyDescent="0.15">
      <c r="A3577" s="4">
        <v>40781</v>
      </c>
      <c r="B3577" s="5">
        <v>2.6964000000000001</v>
      </c>
      <c r="C3577" s="18">
        <f t="shared" si="55"/>
        <v>734741</v>
      </c>
    </row>
    <row r="3578" spans="1:3" hidden="1" x14ac:dyDescent="0.15">
      <c r="A3578" s="4">
        <v>40784</v>
      </c>
      <c r="B3578" s="5"/>
      <c r="C3578" s="18">
        <f t="shared" si="55"/>
        <v>734744</v>
      </c>
    </row>
    <row r="3579" spans="1:3" x14ac:dyDescent="0.15">
      <c r="A3579" s="4">
        <v>40785</v>
      </c>
      <c r="B3579" s="5">
        <v>2.6953999999999998</v>
      </c>
      <c r="C3579" s="18">
        <f t="shared" si="55"/>
        <v>734745</v>
      </c>
    </row>
    <row r="3580" spans="1:3" x14ac:dyDescent="0.15">
      <c r="A3580" s="4">
        <v>40786</v>
      </c>
      <c r="B3580" s="5">
        <v>2.8022999999999998</v>
      </c>
      <c r="C3580" s="18">
        <f t="shared" si="55"/>
        <v>734746</v>
      </c>
    </row>
    <row r="3581" spans="1:3" x14ac:dyDescent="0.15">
      <c r="A3581" s="4">
        <v>40787</v>
      </c>
      <c r="B3581" s="5">
        <v>2.7462</v>
      </c>
      <c r="C3581" s="18">
        <f t="shared" si="55"/>
        <v>734747</v>
      </c>
    </row>
    <row r="3582" spans="1:3" x14ac:dyDescent="0.15">
      <c r="A3582" s="4">
        <v>40788</v>
      </c>
      <c r="B3582" s="5">
        <v>2.6404000000000001</v>
      </c>
      <c r="C3582" s="18">
        <f t="shared" si="55"/>
        <v>734748</v>
      </c>
    </row>
    <row r="3583" spans="1:3" x14ac:dyDescent="0.15">
      <c r="A3583" s="4">
        <v>40791</v>
      </c>
      <c r="B3583" s="5">
        <v>2.4946999999999999</v>
      </c>
      <c r="C3583" s="18">
        <f t="shared" si="55"/>
        <v>734751</v>
      </c>
    </row>
    <row r="3584" spans="1:3" x14ac:dyDescent="0.15">
      <c r="A3584" s="4">
        <v>40792</v>
      </c>
      <c r="B3584" s="5">
        <v>2.4902000000000002</v>
      </c>
      <c r="C3584" s="18">
        <f t="shared" si="55"/>
        <v>734752</v>
      </c>
    </row>
    <row r="3585" spans="1:3" x14ac:dyDescent="0.15">
      <c r="A3585" s="4">
        <v>40793</v>
      </c>
      <c r="B3585" s="5">
        <v>2.5384000000000002</v>
      </c>
      <c r="C3585" s="18">
        <f t="shared" si="55"/>
        <v>734753</v>
      </c>
    </row>
    <row r="3586" spans="1:3" x14ac:dyDescent="0.15">
      <c r="A3586" s="4">
        <v>40794</v>
      </c>
      <c r="B3586" s="5">
        <v>2.5653999999999999</v>
      </c>
      <c r="C3586" s="18">
        <f t="shared" si="55"/>
        <v>734754</v>
      </c>
    </row>
    <row r="3587" spans="1:3" x14ac:dyDescent="0.15">
      <c r="A3587" s="4">
        <v>40795</v>
      </c>
      <c r="B3587" s="5">
        <v>2.4636999999999998</v>
      </c>
      <c r="C3587" s="18">
        <f t="shared" ref="C3587:C3650" si="56">A3587+693960</f>
        <v>734755</v>
      </c>
    </row>
    <row r="3588" spans="1:3" x14ac:dyDescent="0.15">
      <c r="A3588" s="4">
        <v>40798</v>
      </c>
      <c r="B3588" s="5">
        <v>2.3845000000000001</v>
      </c>
      <c r="C3588" s="18">
        <f t="shared" si="56"/>
        <v>734758</v>
      </c>
    </row>
    <row r="3589" spans="1:3" x14ac:dyDescent="0.15">
      <c r="A3589" s="4">
        <v>40799</v>
      </c>
      <c r="B3589" s="5">
        <v>2.3948</v>
      </c>
      <c r="C3589" s="18">
        <f t="shared" si="56"/>
        <v>734759</v>
      </c>
    </row>
    <row r="3590" spans="1:3" x14ac:dyDescent="0.15">
      <c r="A3590" s="4">
        <v>40800</v>
      </c>
      <c r="B3590" s="5">
        <v>2.4232</v>
      </c>
      <c r="C3590" s="18">
        <f t="shared" si="56"/>
        <v>734760</v>
      </c>
    </row>
    <row r="3591" spans="1:3" x14ac:dyDescent="0.15">
      <c r="A3591" s="4">
        <v>40801</v>
      </c>
      <c r="B3591" s="5">
        <v>2.5238</v>
      </c>
      <c r="C3591" s="18">
        <f t="shared" si="56"/>
        <v>734761</v>
      </c>
    </row>
    <row r="3592" spans="1:3" x14ac:dyDescent="0.15">
      <c r="A3592" s="4">
        <v>40802</v>
      </c>
      <c r="B3592" s="5">
        <v>2.4914999999999998</v>
      </c>
      <c r="C3592" s="18">
        <f t="shared" si="56"/>
        <v>734762</v>
      </c>
    </row>
    <row r="3593" spans="1:3" x14ac:dyDescent="0.15">
      <c r="A3593" s="4">
        <v>40805</v>
      </c>
      <c r="B3593" s="5">
        <v>2.4024000000000001</v>
      </c>
      <c r="C3593" s="18">
        <f t="shared" si="56"/>
        <v>734765</v>
      </c>
    </row>
    <row r="3594" spans="1:3" x14ac:dyDescent="0.15">
      <c r="A3594" s="4">
        <v>40806</v>
      </c>
      <c r="B3594" s="5">
        <v>2.4102000000000001</v>
      </c>
      <c r="C3594" s="18">
        <f t="shared" si="56"/>
        <v>734766</v>
      </c>
    </row>
    <row r="3595" spans="1:3" x14ac:dyDescent="0.15">
      <c r="A3595" s="4">
        <v>40807</v>
      </c>
      <c r="B3595" s="5">
        <v>2.4272999999999998</v>
      </c>
      <c r="C3595" s="18">
        <f t="shared" si="56"/>
        <v>734767</v>
      </c>
    </row>
    <row r="3596" spans="1:3" x14ac:dyDescent="0.15">
      <c r="A3596" s="4">
        <v>40808</v>
      </c>
      <c r="B3596" s="5">
        <v>2.3485</v>
      </c>
      <c r="C3596" s="18">
        <f t="shared" si="56"/>
        <v>734768</v>
      </c>
    </row>
    <row r="3597" spans="1:3" x14ac:dyDescent="0.15">
      <c r="A3597" s="4">
        <v>40809</v>
      </c>
      <c r="B3597" s="5">
        <v>2.3799000000000001</v>
      </c>
      <c r="C3597" s="18">
        <f t="shared" si="56"/>
        <v>734769</v>
      </c>
    </row>
    <row r="3598" spans="1:3" x14ac:dyDescent="0.15">
      <c r="A3598" s="4">
        <v>40812</v>
      </c>
      <c r="B3598" s="5">
        <v>2.4302999999999999</v>
      </c>
      <c r="C3598" s="18">
        <f t="shared" si="56"/>
        <v>734772</v>
      </c>
    </row>
    <row r="3599" spans="1:3" x14ac:dyDescent="0.15">
      <c r="A3599" s="4">
        <v>40813</v>
      </c>
      <c r="B3599" s="5">
        <v>2.5457999999999998</v>
      </c>
      <c r="C3599" s="18">
        <f t="shared" si="56"/>
        <v>734773</v>
      </c>
    </row>
    <row r="3600" spans="1:3" x14ac:dyDescent="0.15">
      <c r="A3600" s="4">
        <v>40814</v>
      </c>
      <c r="B3600" s="5">
        <v>2.5192999999999999</v>
      </c>
      <c r="C3600" s="18">
        <f t="shared" si="56"/>
        <v>734774</v>
      </c>
    </row>
    <row r="3601" spans="1:3" x14ac:dyDescent="0.15">
      <c r="A3601" s="4">
        <v>40815</v>
      </c>
      <c r="B3601" s="5">
        <v>2.5398000000000001</v>
      </c>
      <c r="C3601" s="18">
        <f t="shared" si="56"/>
        <v>734775</v>
      </c>
    </row>
    <row r="3602" spans="1:3" x14ac:dyDescent="0.15">
      <c r="A3602" s="4">
        <v>40816</v>
      </c>
      <c r="B3602" s="5">
        <v>2.4352999999999998</v>
      </c>
      <c r="C3602" s="18">
        <f t="shared" si="56"/>
        <v>734776</v>
      </c>
    </row>
    <row r="3603" spans="1:3" x14ac:dyDescent="0.15">
      <c r="A3603" s="4">
        <v>40819</v>
      </c>
      <c r="B3603" s="5">
        <v>2.3607999999999998</v>
      </c>
      <c r="C3603" s="18">
        <f t="shared" si="56"/>
        <v>734779</v>
      </c>
    </row>
    <row r="3604" spans="1:3" x14ac:dyDescent="0.15">
      <c r="A3604" s="4">
        <v>40820</v>
      </c>
      <c r="B3604" s="5">
        <v>2.2749999999999999</v>
      </c>
      <c r="C3604" s="18">
        <f t="shared" si="56"/>
        <v>734780</v>
      </c>
    </row>
    <row r="3605" spans="1:3" x14ac:dyDescent="0.15">
      <c r="A3605" s="4">
        <v>40821</v>
      </c>
      <c r="B3605" s="5">
        <v>2.3765999999999998</v>
      </c>
      <c r="C3605" s="18">
        <f t="shared" si="56"/>
        <v>734781</v>
      </c>
    </row>
    <row r="3606" spans="1:3" x14ac:dyDescent="0.15">
      <c r="A3606" s="4">
        <v>40822</v>
      </c>
      <c r="B3606" s="5">
        <v>2.4196</v>
      </c>
      <c r="C3606" s="18">
        <f t="shared" si="56"/>
        <v>734782</v>
      </c>
    </row>
    <row r="3607" spans="1:3" x14ac:dyDescent="0.15">
      <c r="A3607" s="4">
        <v>40823</v>
      </c>
      <c r="B3607" s="5">
        <v>2.4933000000000001</v>
      </c>
      <c r="C3607" s="18">
        <f t="shared" si="56"/>
        <v>734783</v>
      </c>
    </row>
    <row r="3608" spans="1:3" x14ac:dyDescent="0.15">
      <c r="A3608" s="4">
        <v>40826</v>
      </c>
      <c r="B3608" s="5">
        <v>2.5802999999999998</v>
      </c>
      <c r="C3608" s="18">
        <f t="shared" si="56"/>
        <v>734786</v>
      </c>
    </row>
    <row r="3609" spans="1:3" x14ac:dyDescent="0.15">
      <c r="A3609" s="4">
        <v>40827</v>
      </c>
      <c r="B3609" s="5">
        <v>2.5935999999999999</v>
      </c>
      <c r="C3609" s="18">
        <f t="shared" si="56"/>
        <v>734787</v>
      </c>
    </row>
    <row r="3610" spans="1:3" x14ac:dyDescent="0.15">
      <c r="A3610" s="4">
        <v>40828</v>
      </c>
      <c r="B3610" s="5">
        <v>2.6705000000000001</v>
      </c>
      <c r="C3610" s="18">
        <f t="shared" si="56"/>
        <v>734788</v>
      </c>
    </row>
    <row r="3611" spans="1:3" x14ac:dyDescent="0.15">
      <c r="A3611" s="4">
        <v>40829</v>
      </c>
      <c r="B3611" s="5">
        <v>2.5794000000000001</v>
      </c>
      <c r="C3611" s="18">
        <f t="shared" si="56"/>
        <v>734789</v>
      </c>
    </row>
    <row r="3612" spans="1:3" x14ac:dyDescent="0.15">
      <c r="A3612" s="4">
        <v>40830</v>
      </c>
      <c r="B3612" s="5">
        <v>2.6412</v>
      </c>
      <c r="C3612" s="18">
        <f t="shared" si="56"/>
        <v>734790</v>
      </c>
    </row>
    <row r="3613" spans="1:3" x14ac:dyDescent="0.15">
      <c r="A3613" s="4">
        <v>40833</v>
      </c>
      <c r="B3613" s="5">
        <v>2.57</v>
      </c>
      <c r="C3613" s="18">
        <f t="shared" si="56"/>
        <v>734793</v>
      </c>
    </row>
    <row r="3614" spans="1:3" x14ac:dyDescent="0.15">
      <c r="A3614" s="4">
        <v>40834</v>
      </c>
      <c r="B3614" s="5">
        <v>2.4841000000000002</v>
      </c>
      <c r="C3614" s="18">
        <f t="shared" si="56"/>
        <v>734794</v>
      </c>
    </row>
    <row r="3615" spans="1:3" x14ac:dyDescent="0.15">
      <c r="A3615" s="4">
        <v>40835</v>
      </c>
      <c r="B3615" s="5">
        <v>2.5186000000000002</v>
      </c>
      <c r="C3615" s="18">
        <f t="shared" si="56"/>
        <v>734795</v>
      </c>
    </row>
    <row r="3616" spans="1:3" x14ac:dyDescent="0.15">
      <c r="A3616" s="4">
        <v>40836</v>
      </c>
      <c r="B3616" s="5">
        <v>2.5148000000000001</v>
      </c>
      <c r="C3616" s="18">
        <f t="shared" si="56"/>
        <v>734796</v>
      </c>
    </row>
    <row r="3617" spans="1:3" x14ac:dyDescent="0.15">
      <c r="A3617" s="4">
        <v>40837</v>
      </c>
      <c r="B3617" s="5">
        <v>2.5779999999999998</v>
      </c>
      <c r="C3617" s="18">
        <f t="shared" si="56"/>
        <v>734797</v>
      </c>
    </row>
    <row r="3618" spans="1:3" x14ac:dyDescent="0.15">
      <c r="A3618" s="4">
        <v>40840</v>
      </c>
      <c r="B3618" s="5">
        <v>2.5903999999999998</v>
      </c>
      <c r="C3618" s="18">
        <f t="shared" si="56"/>
        <v>734800</v>
      </c>
    </row>
    <row r="3619" spans="1:3" x14ac:dyDescent="0.15">
      <c r="A3619" s="4">
        <v>40841</v>
      </c>
      <c r="B3619" s="5">
        <v>2.5407000000000002</v>
      </c>
      <c r="C3619" s="18">
        <f t="shared" si="56"/>
        <v>734801</v>
      </c>
    </row>
    <row r="3620" spans="1:3" x14ac:dyDescent="0.15">
      <c r="A3620" s="4">
        <v>40842</v>
      </c>
      <c r="B3620" s="5">
        <v>2.4784999999999999</v>
      </c>
      <c r="C3620" s="18">
        <f t="shared" si="56"/>
        <v>734802</v>
      </c>
    </row>
    <row r="3621" spans="1:3" x14ac:dyDescent="0.15">
      <c r="A3621" s="4">
        <v>40843</v>
      </c>
      <c r="B3621" s="5">
        <v>2.6450999999999998</v>
      </c>
      <c r="C3621" s="18">
        <f t="shared" si="56"/>
        <v>734803</v>
      </c>
    </row>
    <row r="3622" spans="1:3" x14ac:dyDescent="0.15">
      <c r="A3622" s="4">
        <v>40844</v>
      </c>
      <c r="B3622" s="5">
        <v>2.6665000000000001</v>
      </c>
      <c r="C3622" s="18">
        <f t="shared" si="56"/>
        <v>734804</v>
      </c>
    </row>
    <row r="3623" spans="1:3" x14ac:dyDescent="0.15">
      <c r="A3623" s="4">
        <v>40847</v>
      </c>
      <c r="B3623" s="5">
        <v>2.4828999999999999</v>
      </c>
      <c r="C3623" s="18">
        <f t="shared" si="56"/>
        <v>734807</v>
      </c>
    </row>
    <row r="3624" spans="1:3" x14ac:dyDescent="0.15">
      <c r="A3624" s="4">
        <v>40848</v>
      </c>
      <c r="B3624" s="5">
        <v>2.2559999999999998</v>
      </c>
      <c r="C3624" s="18">
        <f t="shared" si="56"/>
        <v>734808</v>
      </c>
    </row>
    <row r="3625" spans="1:3" x14ac:dyDescent="0.15">
      <c r="A3625" s="4">
        <v>40849</v>
      </c>
      <c r="B3625" s="5">
        <v>2.3266</v>
      </c>
      <c r="C3625" s="18">
        <f t="shared" si="56"/>
        <v>734809</v>
      </c>
    </row>
    <row r="3626" spans="1:3" x14ac:dyDescent="0.15">
      <c r="A3626" s="4">
        <v>40850</v>
      </c>
      <c r="B3626" s="5">
        <v>2.4106999999999998</v>
      </c>
      <c r="C3626" s="18">
        <f t="shared" si="56"/>
        <v>734810</v>
      </c>
    </row>
    <row r="3627" spans="1:3" x14ac:dyDescent="0.15">
      <c r="A3627" s="4">
        <v>40851</v>
      </c>
      <c r="B3627" s="5">
        <v>2.3675999999999999</v>
      </c>
      <c r="C3627" s="18">
        <f t="shared" si="56"/>
        <v>734811</v>
      </c>
    </row>
    <row r="3628" spans="1:3" x14ac:dyDescent="0.15">
      <c r="A3628" s="4">
        <v>40854</v>
      </c>
      <c r="B3628" s="5">
        <v>2.3363</v>
      </c>
      <c r="C3628" s="18">
        <f t="shared" si="56"/>
        <v>734814</v>
      </c>
    </row>
    <row r="3629" spans="1:3" x14ac:dyDescent="0.15">
      <c r="A3629" s="4">
        <v>40855</v>
      </c>
      <c r="B3629" s="5">
        <v>2.3125</v>
      </c>
      <c r="C3629" s="18">
        <f t="shared" si="56"/>
        <v>734815</v>
      </c>
    </row>
    <row r="3630" spans="1:3" x14ac:dyDescent="0.15">
      <c r="A3630" s="4">
        <v>40856</v>
      </c>
      <c r="B3630" s="5">
        <v>2.2281</v>
      </c>
      <c r="C3630" s="18">
        <f t="shared" si="56"/>
        <v>734816</v>
      </c>
    </row>
    <row r="3631" spans="1:3" x14ac:dyDescent="0.15">
      <c r="A3631" s="4">
        <v>40857</v>
      </c>
      <c r="B3631" s="5">
        <v>2.2490999999999999</v>
      </c>
      <c r="C3631" s="18">
        <f t="shared" si="56"/>
        <v>734817</v>
      </c>
    </row>
    <row r="3632" spans="1:3" x14ac:dyDescent="0.15">
      <c r="A3632" s="4">
        <v>40858</v>
      </c>
      <c r="B3632" s="5">
        <v>2.3458999999999999</v>
      </c>
      <c r="C3632" s="18">
        <f t="shared" si="56"/>
        <v>734818</v>
      </c>
    </row>
    <row r="3633" spans="1:3" x14ac:dyDescent="0.15">
      <c r="A3633" s="4">
        <v>40861</v>
      </c>
      <c r="B3633" s="5">
        <v>2.2530999999999999</v>
      </c>
      <c r="C3633" s="18">
        <f t="shared" si="56"/>
        <v>734821</v>
      </c>
    </row>
    <row r="3634" spans="1:3" x14ac:dyDescent="0.15">
      <c r="A3634" s="4">
        <v>40862</v>
      </c>
      <c r="B3634" s="5">
        <v>2.1945999999999999</v>
      </c>
      <c r="C3634" s="18">
        <f t="shared" si="56"/>
        <v>734822</v>
      </c>
    </row>
    <row r="3635" spans="1:3" x14ac:dyDescent="0.15">
      <c r="A3635" s="4">
        <v>40863</v>
      </c>
      <c r="B3635" s="5">
        <v>2.2187999999999999</v>
      </c>
      <c r="C3635" s="18">
        <f t="shared" si="56"/>
        <v>734823</v>
      </c>
    </row>
    <row r="3636" spans="1:3" x14ac:dyDescent="0.15">
      <c r="A3636" s="4">
        <v>40864</v>
      </c>
      <c r="B3636" s="5">
        <v>2.2826</v>
      </c>
      <c r="C3636" s="18">
        <f t="shared" si="56"/>
        <v>734824</v>
      </c>
    </row>
    <row r="3637" spans="1:3" x14ac:dyDescent="0.15">
      <c r="A3637" s="4">
        <v>40865</v>
      </c>
      <c r="B3637" s="5">
        <v>2.3170999999999999</v>
      </c>
      <c r="C3637" s="18">
        <f t="shared" si="56"/>
        <v>734825</v>
      </c>
    </row>
    <row r="3638" spans="1:3" x14ac:dyDescent="0.15">
      <c r="A3638" s="4">
        <v>40868</v>
      </c>
      <c r="B3638" s="5">
        <v>2.2692000000000001</v>
      </c>
      <c r="C3638" s="18">
        <f t="shared" si="56"/>
        <v>734828</v>
      </c>
    </row>
    <row r="3639" spans="1:3" x14ac:dyDescent="0.15">
      <c r="A3639" s="4">
        <v>40869</v>
      </c>
      <c r="B3639" s="5">
        <v>2.2435999999999998</v>
      </c>
      <c r="C3639" s="18">
        <f t="shared" si="56"/>
        <v>734829</v>
      </c>
    </row>
    <row r="3640" spans="1:3" x14ac:dyDescent="0.15">
      <c r="A3640" s="4">
        <v>40870</v>
      </c>
      <c r="B3640" s="5">
        <v>2.2178</v>
      </c>
      <c r="C3640" s="18">
        <f t="shared" si="56"/>
        <v>734830</v>
      </c>
    </row>
    <row r="3641" spans="1:3" x14ac:dyDescent="0.15">
      <c r="A3641" s="4">
        <v>40871</v>
      </c>
      <c r="B3641" s="5">
        <v>2.2336</v>
      </c>
      <c r="C3641" s="18">
        <f t="shared" si="56"/>
        <v>734831</v>
      </c>
    </row>
    <row r="3642" spans="1:3" x14ac:dyDescent="0.15">
      <c r="A3642" s="4">
        <v>40872</v>
      </c>
      <c r="B3642" s="5">
        <v>2.3626</v>
      </c>
      <c r="C3642" s="18">
        <f t="shared" si="56"/>
        <v>734832</v>
      </c>
    </row>
    <row r="3643" spans="1:3" x14ac:dyDescent="0.15">
      <c r="A3643" s="4">
        <v>40875</v>
      </c>
      <c r="B3643" s="5">
        <v>2.3126000000000002</v>
      </c>
      <c r="C3643" s="18">
        <f t="shared" si="56"/>
        <v>734835</v>
      </c>
    </row>
    <row r="3644" spans="1:3" x14ac:dyDescent="0.15">
      <c r="A3644" s="4">
        <v>40876</v>
      </c>
      <c r="B3644" s="5">
        <v>2.2845</v>
      </c>
      <c r="C3644" s="18">
        <f t="shared" si="56"/>
        <v>734836</v>
      </c>
    </row>
    <row r="3645" spans="1:3" x14ac:dyDescent="0.15">
      <c r="A3645" s="4">
        <v>40877</v>
      </c>
      <c r="B3645" s="5">
        <v>2.3532999999999999</v>
      </c>
      <c r="C3645" s="18">
        <f t="shared" si="56"/>
        <v>734837</v>
      </c>
    </row>
    <row r="3646" spans="1:3" x14ac:dyDescent="0.15">
      <c r="A3646" s="4">
        <v>40878</v>
      </c>
      <c r="B3646" s="5">
        <v>2.3165</v>
      </c>
      <c r="C3646" s="18">
        <f t="shared" si="56"/>
        <v>734838</v>
      </c>
    </row>
    <row r="3647" spans="1:3" x14ac:dyDescent="0.15">
      <c r="A3647" s="4">
        <v>40879</v>
      </c>
      <c r="B3647" s="5">
        <v>2.3424999999999998</v>
      </c>
      <c r="C3647" s="18">
        <f t="shared" si="56"/>
        <v>734839</v>
      </c>
    </row>
    <row r="3648" spans="1:3" x14ac:dyDescent="0.15">
      <c r="A3648" s="4">
        <v>40882</v>
      </c>
      <c r="B3648" s="5">
        <v>2.3845000000000001</v>
      </c>
      <c r="C3648" s="18">
        <f t="shared" si="56"/>
        <v>734842</v>
      </c>
    </row>
    <row r="3649" spans="1:3" x14ac:dyDescent="0.15">
      <c r="A3649" s="4">
        <v>40883</v>
      </c>
      <c r="B3649" s="5">
        <v>2.2713999999999999</v>
      </c>
      <c r="C3649" s="18">
        <f t="shared" si="56"/>
        <v>734843</v>
      </c>
    </row>
    <row r="3650" spans="1:3" x14ac:dyDescent="0.15">
      <c r="A3650" s="4">
        <v>40884</v>
      </c>
      <c r="B3650" s="5">
        <v>2.2650999999999999</v>
      </c>
      <c r="C3650" s="18">
        <f t="shared" si="56"/>
        <v>734844</v>
      </c>
    </row>
    <row r="3651" spans="1:3" x14ac:dyDescent="0.15">
      <c r="A3651" s="4">
        <v>40885</v>
      </c>
      <c r="B3651" s="5">
        <v>2.1678000000000002</v>
      </c>
      <c r="C3651" s="18">
        <f t="shared" ref="C3651:C3714" si="57">A3651+693960</f>
        <v>734845</v>
      </c>
    </row>
    <row r="3652" spans="1:3" x14ac:dyDescent="0.15">
      <c r="A3652" s="4">
        <v>40886</v>
      </c>
      <c r="B3652" s="5">
        <v>2.2065999999999999</v>
      </c>
      <c r="C3652" s="18">
        <f t="shared" si="57"/>
        <v>734846</v>
      </c>
    </row>
    <row r="3653" spans="1:3" x14ac:dyDescent="0.15">
      <c r="A3653" s="4">
        <v>40889</v>
      </c>
      <c r="B3653" s="5">
        <v>2.1440999999999999</v>
      </c>
      <c r="C3653" s="18">
        <f t="shared" si="57"/>
        <v>734849</v>
      </c>
    </row>
    <row r="3654" spans="1:3" x14ac:dyDescent="0.15">
      <c r="A3654" s="4">
        <v>40890</v>
      </c>
      <c r="B3654" s="5">
        <v>2.1673</v>
      </c>
      <c r="C3654" s="18">
        <f t="shared" si="57"/>
        <v>734850</v>
      </c>
    </row>
    <row r="3655" spans="1:3" x14ac:dyDescent="0.15">
      <c r="A3655" s="4">
        <v>40891</v>
      </c>
      <c r="B3655" s="5">
        <v>2.1419000000000001</v>
      </c>
      <c r="C3655" s="18">
        <f t="shared" si="57"/>
        <v>734851</v>
      </c>
    </row>
    <row r="3656" spans="1:3" x14ac:dyDescent="0.15">
      <c r="A3656" s="4">
        <v>40892</v>
      </c>
      <c r="B3656" s="5">
        <v>2.1825000000000001</v>
      </c>
      <c r="C3656" s="18">
        <f t="shared" si="57"/>
        <v>734852</v>
      </c>
    </row>
    <row r="3657" spans="1:3" x14ac:dyDescent="0.15">
      <c r="A3657" s="4">
        <v>40893</v>
      </c>
      <c r="B3657" s="5">
        <v>2.1013999999999999</v>
      </c>
      <c r="C3657" s="18">
        <f t="shared" si="57"/>
        <v>734853</v>
      </c>
    </row>
    <row r="3658" spans="1:3" x14ac:dyDescent="0.15">
      <c r="A3658" s="4">
        <v>40896</v>
      </c>
      <c r="B3658" s="5">
        <v>2.1297000000000001</v>
      </c>
      <c r="C3658" s="18">
        <f t="shared" si="57"/>
        <v>734856</v>
      </c>
    </row>
    <row r="3659" spans="1:3" x14ac:dyDescent="0.15">
      <c r="A3659" s="4">
        <v>40897</v>
      </c>
      <c r="B3659" s="5">
        <v>2.1511999999999998</v>
      </c>
      <c r="C3659" s="18">
        <f t="shared" si="57"/>
        <v>734857</v>
      </c>
    </row>
    <row r="3660" spans="1:3" x14ac:dyDescent="0.15">
      <c r="A3660" s="4">
        <v>40898</v>
      </c>
      <c r="B3660" s="5">
        <v>2.0981999999999998</v>
      </c>
      <c r="C3660" s="18">
        <f t="shared" si="57"/>
        <v>734858</v>
      </c>
    </row>
    <row r="3661" spans="1:3" x14ac:dyDescent="0.15">
      <c r="A3661" s="4">
        <v>40899</v>
      </c>
      <c r="B3661" s="5">
        <v>2.105</v>
      </c>
      <c r="C3661" s="18">
        <f t="shared" si="57"/>
        <v>734859</v>
      </c>
    </row>
    <row r="3662" spans="1:3" x14ac:dyDescent="0.15">
      <c r="A3662" s="4">
        <v>40900</v>
      </c>
      <c r="B3662" s="5">
        <v>2.0994000000000002</v>
      </c>
      <c r="C3662" s="18">
        <f t="shared" si="57"/>
        <v>734860</v>
      </c>
    </row>
    <row r="3663" spans="1:3" hidden="1" x14ac:dyDescent="0.15">
      <c r="A3663" s="4">
        <v>40904</v>
      </c>
      <c r="B3663" s="5"/>
      <c r="C3663" s="18">
        <f t="shared" si="57"/>
        <v>734864</v>
      </c>
    </row>
    <row r="3664" spans="1:3" x14ac:dyDescent="0.15">
      <c r="A3664" s="4">
        <v>40905</v>
      </c>
      <c r="B3664" s="5">
        <v>2.0831</v>
      </c>
      <c r="C3664" s="18">
        <f t="shared" si="57"/>
        <v>734865</v>
      </c>
    </row>
    <row r="3665" spans="1:3" x14ac:dyDescent="0.15">
      <c r="A3665" s="4">
        <v>40906</v>
      </c>
      <c r="B3665" s="5">
        <v>2.0272000000000001</v>
      </c>
      <c r="C3665" s="18">
        <f t="shared" si="57"/>
        <v>734866</v>
      </c>
    </row>
    <row r="3666" spans="1:3" x14ac:dyDescent="0.15">
      <c r="A3666" s="4">
        <v>40907</v>
      </c>
      <c r="B3666" s="5">
        <v>2.0423</v>
      </c>
      <c r="C3666" s="18">
        <f t="shared" si="57"/>
        <v>734867</v>
      </c>
    </row>
    <row r="3667" spans="1:3" hidden="1" x14ac:dyDescent="0.15">
      <c r="A3667" s="4">
        <v>40910</v>
      </c>
      <c r="B3667" s="5"/>
      <c r="C3667" s="18">
        <f t="shared" si="57"/>
        <v>734870</v>
      </c>
    </row>
    <row r="3668" spans="1:3" x14ac:dyDescent="0.15">
      <c r="A3668" s="4">
        <v>40911</v>
      </c>
      <c r="B3668" s="5">
        <v>2.0907</v>
      </c>
      <c r="C3668" s="18">
        <f t="shared" si="57"/>
        <v>734871</v>
      </c>
    </row>
    <row r="3669" spans="1:3" x14ac:dyDescent="0.15">
      <c r="A3669" s="4">
        <v>40912</v>
      </c>
      <c r="B3669" s="5">
        <v>2.1032999999999999</v>
      </c>
      <c r="C3669" s="18">
        <f t="shared" si="57"/>
        <v>734872</v>
      </c>
    </row>
    <row r="3670" spans="1:3" x14ac:dyDescent="0.15">
      <c r="A3670" s="4">
        <v>40913</v>
      </c>
      <c r="B3670" s="5">
        <v>2.109</v>
      </c>
      <c r="C3670" s="18">
        <f t="shared" si="57"/>
        <v>734873</v>
      </c>
    </row>
    <row r="3671" spans="1:3" x14ac:dyDescent="0.15">
      <c r="A3671" s="4">
        <v>40914</v>
      </c>
      <c r="B3671" s="5">
        <v>2.0865999999999998</v>
      </c>
      <c r="C3671" s="18">
        <f t="shared" si="57"/>
        <v>734874</v>
      </c>
    </row>
    <row r="3672" spans="1:3" x14ac:dyDescent="0.15">
      <c r="A3672" s="4">
        <v>40917</v>
      </c>
      <c r="B3672" s="5">
        <v>2.0581</v>
      </c>
      <c r="C3672" s="18">
        <f t="shared" si="57"/>
        <v>734877</v>
      </c>
    </row>
    <row r="3673" spans="1:3" x14ac:dyDescent="0.15">
      <c r="A3673" s="4">
        <v>40918</v>
      </c>
      <c r="B3673" s="5">
        <v>2.1211000000000002</v>
      </c>
      <c r="C3673" s="18">
        <f t="shared" si="57"/>
        <v>734878</v>
      </c>
    </row>
    <row r="3674" spans="1:3" x14ac:dyDescent="0.15">
      <c r="A3674" s="4">
        <v>40919</v>
      </c>
      <c r="B3674" s="5">
        <v>2.0647000000000002</v>
      </c>
      <c r="C3674" s="18">
        <f t="shared" si="57"/>
        <v>734879</v>
      </c>
    </row>
    <row r="3675" spans="1:3" x14ac:dyDescent="0.15">
      <c r="A3675" s="4">
        <v>40920</v>
      </c>
      <c r="B3675" s="5">
        <v>2.0792999999999999</v>
      </c>
      <c r="C3675" s="18">
        <f t="shared" si="57"/>
        <v>734880</v>
      </c>
    </row>
    <row r="3676" spans="1:3" x14ac:dyDescent="0.15">
      <c r="A3676" s="4">
        <v>40921</v>
      </c>
      <c r="B3676" s="5">
        <v>2.0326</v>
      </c>
      <c r="C3676" s="18">
        <f t="shared" si="57"/>
        <v>734881</v>
      </c>
    </row>
    <row r="3677" spans="1:3" x14ac:dyDescent="0.15">
      <c r="A3677" s="4">
        <v>40924</v>
      </c>
      <c r="B3677" s="5">
        <v>2.0339</v>
      </c>
      <c r="C3677" s="18">
        <f t="shared" si="57"/>
        <v>734884</v>
      </c>
    </row>
    <row r="3678" spans="1:3" x14ac:dyDescent="0.15">
      <c r="A3678" s="4">
        <v>40925</v>
      </c>
      <c r="B3678" s="5">
        <v>2.0270999999999999</v>
      </c>
      <c r="C3678" s="18">
        <f t="shared" si="57"/>
        <v>734885</v>
      </c>
    </row>
    <row r="3679" spans="1:3" x14ac:dyDescent="0.15">
      <c r="A3679" s="4">
        <v>40926</v>
      </c>
      <c r="B3679" s="5">
        <v>2.0175999999999998</v>
      </c>
      <c r="C3679" s="18">
        <f t="shared" si="57"/>
        <v>734886</v>
      </c>
    </row>
    <row r="3680" spans="1:3" x14ac:dyDescent="0.15">
      <c r="A3680" s="4">
        <v>40927</v>
      </c>
      <c r="B3680" s="5">
        <v>2.1156999999999999</v>
      </c>
      <c r="C3680" s="18">
        <f t="shared" si="57"/>
        <v>734887</v>
      </c>
    </row>
    <row r="3681" spans="1:3" x14ac:dyDescent="0.15">
      <c r="A3681" s="4">
        <v>40928</v>
      </c>
      <c r="B3681" s="5">
        <v>2.1678000000000002</v>
      </c>
      <c r="C3681" s="18">
        <f t="shared" si="57"/>
        <v>734888</v>
      </c>
    </row>
    <row r="3682" spans="1:3" x14ac:dyDescent="0.15">
      <c r="A3682" s="4">
        <v>40931</v>
      </c>
      <c r="B3682" s="5">
        <v>2.2294</v>
      </c>
      <c r="C3682" s="18">
        <f t="shared" si="57"/>
        <v>734891</v>
      </c>
    </row>
    <row r="3683" spans="1:3" x14ac:dyDescent="0.15">
      <c r="A3683" s="4">
        <v>40932</v>
      </c>
      <c r="B3683" s="5">
        <v>2.2408000000000001</v>
      </c>
      <c r="C3683" s="18">
        <f t="shared" si="57"/>
        <v>734892</v>
      </c>
    </row>
    <row r="3684" spans="1:3" x14ac:dyDescent="0.15">
      <c r="A3684" s="4">
        <v>40933</v>
      </c>
      <c r="B3684" s="5">
        <v>2.2189000000000001</v>
      </c>
      <c r="C3684" s="18">
        <f t="shared" si="57"/>
        <v>734893</v>
      </c>
    </row>
    <row r="3685" spans="1:3" x14ac:dyDescent="0.15">
      <c r="A3685" s="4">
        <v>40934</v>
      </c>
      <c r="B3685" s="5">
        <v>2.1579999999999999</v>
      </c>
      <c r="C3685" s="18">
        <f t="shared" si="57"/>
        <v>734894</v>
      </c>
    </row>
    <row r="3686" spans="1:3" x14ac:dyDescent="0.15">
      <c r="A3686" s="4">
        <v>40935</v>
      </c>
      <c r="B3686" s="5">
        <v>2.1297999999999999</v>
      </c>
      <c r="C3686" s="18">
        <f t="shared" si="57"/>
        <v>734895</v>
      </c>
    </row>
    <row r="3687" spans="1:3" x14ac:dyDescent="0.15">
      <c r="A3687" s="4">
        <v>40938</v>
      </c>
      <c r="B3687" s="5">
        <v>2.0585</v>
      </c>
      <c r="C3687" s="18">
        <f t="shared" si="57"/>
        <v>734898</v>
      </c>
    </row>
    <row r="3688" spans="1:3" x14ac:dyDescent="0.15">
      <c r="A3688" s="4">
        <v>40939</v>
      </c>
      <c r="B3688" s="5">
        <v>2.0339</v>
      </c>
      <c r="C3688" s="18">
        <f t="shared" si="57"/>
        <v>734899</v>
      </c>
    </row>
    <row r="3689" spans="1:3" x14ac:dyDescent="0.15">
      <c r="A3689" s="4">
        <v>40940</v>
      </c>
      <c r="B3689" s="5">
        <v>2.1073</v>
      </c>
      <c r="C3689" s="18">
        <f t="shared" si="57"/>
        <v>734900</v>
      </c>
    </row>
    <row r="3690" spans="1:3" x14ac:dyDescent="0.15">
      <c r="A3690" s="4">
        <v>40941</v>
      </c>
      <c r="B3690" s="5">
        <v>2.1635</v>
      </c>
      <c r="C3690" s="18">
        <f t="shared" si="57"/>
        <v>734901</v>
      </c>
    </row>
    <row r="3691" spans="1:3" x14ac:dyDescent="0.15">
      <c r="A3691" s="4">
        <v>40942</v>
      </c>
      <c r="B3691" s="5">
        <v>2.2452999999999999</v>
      </c>
      <c r="C3691" s="18">
        <f t="shared" si="57"/>
        <v>734902</v>
      </c>
    </row>
    <row r="3692" spans="1:3" x14ac:dyDescent="0.15">
      <c r="A3692" s="4">
        <v>40945</v>
      </c>
      <c r="B3692" s="5">
        <v>2.2311000000000001</v>
      </c>
      <c r="C3692" s="18">
        <f t="shared" si="57"/>
        <v>734905</v>
      </c>
    </row>
    <row r="3693" spans="1:3" x14ac:dyDescent="0.15">
      <c r="A3693" s="4">
        <v>40946</v>
      </c>
      <c r="B3693" s="5">
        <v>2.2852999999999999</v>
      </c>
      <c r="C3693" s="18">
        <f t="shared" si="57"/>
        <v>734906</v>
      </c>
    </row>
    <row r="3694" spans="1:3" x14ac:dyDescent="0.15">
      <c r="A3694" s="4">
        <v>40947</v>
      </c>
      <c r="B3694" s="5">
        <v>2.2650000000000001</v>
      </c>
      <c r="C3694" s="18">
        <f t="shared" si="57"/>
        <v>734907</v>
      </c>
    </row>
    <row r="3695" spans="1:3" x14ac:dyDescent="0.15">
      <c r="A3695" s="4">
        <v>40948</v>
      </c>
      <c r="B3695" s="5">
        <v>2.3129</v>
      </c>
      <c r="C3695" s="18">
        <f t="shared" si="57"/>
        <v>734908</v>
      </c>
    </row>
    <row r="3696" spans="1:3" x14ac:dyDescent="0.15">
      <c r="A3696" s="4">
        <v>40949</v>
      </c>
      <c r="B3696" s="5">
        <v>2.2117</v>
      </c>
      <c r="C3696" s="18">
        <f t="shared" si="57"/>
        <v>734909</v>
      </c>
    </row>
    <row r="3697" spans="1:3" x14ac:dyDescent="0.15">
      <c r="A3697" s="4">
        <v>40952</v>
      </c>
      <c r="B3697" s="5">
        <v>2.2061999999999999</v>
      </c>
      <c r="C3697" s="18">
        <f t="shared" si="57"/>
        <v>734912</v>
      </c>
    </row>
    <row r="3698" spans="1:3" x14ac:dyDescent="0.15">
      <c r="A3698" s="4">
        <v>40953</v>
      </c>
      <c r="B3698" s="5">
        <v>2.1726999999999999</v>
      </c>
      <c r="C3698" s="18">
        <f t="shared" si="57"/>
        <v>734913</v>
      </c>
    </row>
    <row r="3699" spans="1:3" x14ac:dyDescent="0.15">
      <c r="A3699" s="4">
        <v>40954</v>
      </c>
      <c r="B3699" s="5">
        <v>2.1528</v>
      </c>
      <c r="C3699" s="18">
        <f t="shared" si="57"/>
        <v>734914</v>
      </c>
    </row>
    <row r="3700" spans="1:3" x14ac:dyDescent="0.15">
      <c r="A3700" s="4">
        <v>40955</v>
      </c>
      <c r="B3700" s="5">
        <v>2.2107000000000001</v>
      </c>
      <c r="C3700" s="18">
        <f t="shared" si="57"/>
        <v>734915</v>
      </c>
    </row>
    <row r="3701" spans="1:3" x14ac:dyDescent="0.15">
      <c r="A3701" s="4">
        <v>40956</v>
      </c>
      <c r="B3701" s="5">
        <v>2.2627000000000002</v>
      </c>
      <c r="C3701" s="18">
        <f t="shared" si="57"/>
        <v>734916</v>
      </c>
    </row>
    <row r="3702" spans="1:3" x14ac:dyDescent="0.15">
      <c r="A3702" s="4">
        <v>40959</v>
      </c>
      <c r="B3702" s="5">
        <v>2.3115000000000001</v>
      </c>
      <c r="C3702" s="18">
        <f t="shared" si="57"/>
        <v>734919</v>
      </c>
    </row>
    <row r="3703" spans="1:3" x14ac:dyDescent="0.15">
      <c r="A3703" s="4">
        <v>40960</v>
      </c>
      <c r="B3703" s="5">
        <v>2.2875000000000001</v>
      </c>
      <c r="C3703" s="18">
        <f t="shared" si="57"/>
        <v>734920</v>
      </c>
    </row>
    <row r="3704" spans="1:3" x14ac:dyDescent="0.15">
      <c r="A3704" s="4">
        <v>40961</v>
      </c>
      <c r="B3704" s="5">
        <v>2.2164999999999999</v>
      </c>
      <c r="C3704" s="18">
        <f t="shared" si="57"/>
        <v>734921</v>
      </c>
    </row>
    <row r="3705" spans="1:3" x14ac:dyDescent="0.15">
      <c r="A3705" s="4">
        <v>40962</v>
      </c>
      <c r="B3705" s="5">
        <v>2.1808000000000001</v>
      </c>
      <c r="C3705" s="18">
        <f t="shared" si="57"/>
        <v>734922</v>
      </c>
    </row>
    <row r="3706" spans="1:3" x14ac:dyDescent="0.15">
      <c r="A3706" s="4">
        <v>40963</v>
      </c>
      <c r="B3706" s="5">
        <v>2.1553</v>
      </c>
      <c r="C3706" s="18">
        <f t="shared" si="57"/>
        <v>734923</v>
      </c>
    </row>
    <row r="3707" spans="1:3" x14ac:dyDescent="0.15">
      <c r="A3707" s="4">
        <v>40966</v>
      </c>
      <c r="B3707" s="5">
        <v>2.1339000000000001</v>
      </c>
      <c r="C3707" s="18">
        <f t="shared" si="57"/>
        <v>734926</v>
      </c>
    </row>
    <row r="3708" spans="1:3" x14ac:dyDescent="0.15">
      <c r="A3708" s="4">
        <v>40967</v>
      </c>
      <c r="B3708" s="5">
        <v>2.1232000000000002</v>
      </c>
      <c r="C3708" s="18">
        <f t="shared" si="57"/>
        <v>734927</v>
      </c>
    </row>
    <row r="3709" spans="1:3" x14ac:dyDescent="0.15">
      <c r="A3709" s="4">
        <v>40968</v>
      </c>
      <c r="B3709" s="5">
        <v>2.1819999999999999</v>
      </c>
      <c r="C3709" s="18">
        <f t="shared" si="57"/>
        <v>734928</v>
      </c>
    </row>
    <row r="3710" spans="1:3" x14ac:dyDescent="0.15">
      <c r="A3710" s="4">
        <v>40969</v>
      </c>
      <c r="B3710" s="5">
        <v>2.2627000000000002</v>
      </c>
      <c r="C3710" s="18">
        <f t="shared" si="57"/>
        <v>734929</v>
      </c>
    </row>
    <row r="3711" spans="1:3" x14ac:dyDescent="0.15">
      <c r="A3711" s="4">
        <v>40970</v>
      </c>
      <c r="B3711" s="5">
        <v>2.1876000000000002</v>
      </c>
      <c r="C3711" s="18">
        <f t="shared" si="57"/>
        <v>734930</v>
      </c>
    </row>
    <row r="3712" spans="1:3" x14ac:dyDescent="0.15">
      <c r="A3712" s="4">
        <v>40973</v>
      </c>
      <c r="B3712" s="5">
        <v>2.2178</v>
      </c>
      <c r="C3712" s="18">
        <f t="shared" si="57"/>
        <v>734933</v>
      </c>
    </row>
    <row r="3713" spans="1:3" x14ac:dyDescent="0.15">
      <c r="A3713" s="4">
        <v>40974</v>
      </c>
      <c r="B3713" s="5">
        <v>2.1764999999999999</v>
      </c>
      <c r="C3713" s="18">
        <f t="shared" si="57"/>
        <v>734934</v>
      </c>
    </row>
    <row r="3714" spans="1:3" x14ac:dyDescent="0.15">
      <c r="A3714" s="4">
        <v>40975</v>
      </c>
      <c r="B3714" s="5">
        <v>2.1886000000000001</v>
      </c>
      <c r="C3714" s="18">
        <f t="shared" si="57"/>
        <v>734935</v>
      </c>
    </row>
    <row r="3715" spans="1:3" x14ac:dyDescent="0.15">
      <c r="A3715" s="4">
        <v>40976</v>
      </c>
      <c r="B3715" s="5">
        <v>2.1926999999999999</v>
      </c>
      <c r="C3715" s="18">
        <f t="shared" ref="C3715:C3778" si="58">A3715+693960</f>
        <v>734936</v>
      </c>
    </row>
    <row r="3716" spans="1:3" x14ac:dyDescent="0.15">
      <c r="A3716" s="4">
        <v>40977</v>
      </c>
      <c r="B3716" s="5">
        <v>2.2010000000000001</v>
      </c>
      <c r="C3716" s="18">
        <f t="shared" si="58"/>
        <v>734937</v>
      </c>
    </row>
    <row r="3717" spans="1:3" x14ac:dyDescent="0.15">
      <c r="A3717" s="4">
        <v>40980</v>
      </c>
      <c r="B3717" s="5">
        <v>2.1438000000000001</v>
      </c>
      <c r="C3717" s="18">
        <f t="shared" si="58"/>
        <v>734940</v>
      </c>
    </row>
    <row r="3718" spans="1:3" x14ac:dyDescent="0.15">
      <c r="A3718" s="4">
        <v>40981</v>
      </c>
      <c r="B3718" s="5">
        <v>2.2172999999999998</v>
      </c>
      <c r="C3718" s="18">
        <f t="shared" si="58"/>
        <v>734941</v>
      </c>
    </row>
    <row r="3719" spans="1:3" x14ac:dyDescent="0.15">
      <c r="A3719" s="4">
        <v>40982</v>
      </c>
      <c r="B3719" s="5">
        <v>2.3809</v>
      </c>
      <c r="C3719" s="18">
        <f t="shared" si="58"/>
        <v>734942</v>
      </c>
    </row>
    <row r="3720" spans="1:3" x14ac:dyDescent="0.15">
      <c r="A3720" s="4">
        <v>40983</v>
      </c>
      <c r="B3720" s="5">
        <v>2.4236</v>
      </c>
      <c r="C3720" s="18">
        <f t="shared" si="58"/>
        <v>734943</v>
      </c>
    </row>
    <row r="3721" spans="1:3" x14ac:dyDescent="0.15">
      <c r="A3721" s="4">
        <v>40984</v>
      </c>
      <c r="B3721" s="5">
        <v>2.4975999999999998</v>
      </c>
      <c r="C3721" s="18">
        <f t="shared" si="58"/>
        <v>734944</v>
      </c>
    </row>
    <row r="3722" spans="1:3" x14ac:dyDescent="0.15">
      <c r="A3722" s="4">
        <v>40987</v>
      </c>
      <c r="B3722" s="5">
        <v>2.4710999999999999</v>
      </c>
      <c r="C3722" s="18">
        <f t="shared" si="58"/>
        <v>734947</v>
      </c>
    </row>
    <row r="3723" spans="1:3" x14ac:dyDescent="0.15">
      <c r="A3723" s="4">
        <v>40988</v>
      </c>
      <c r="B3723" s="5">
        <v>2.4786999999999999</v>
      </c>
      <c r="C3723" s="18">
        <f t="shared" si="58"/>
        <v>734948</v>
      </c>
    </row>
    <row r="3724" spans="1:3" x14ac:dyDescent="0.15">
      <c r="A3724" s="4">
        <v>40989</v>
      </c>
      <c r="B3724" s="5">
        <v>2.4199000000000002</v>
      </c>
      <c r="C3724" s="18">
        <f t="shared" si="58"/>
        <v>734949</v>
      </c>
    </row>
    <row r="3725" spans="1:3" x14ac:dyDescent="0.15">
      <c r="A3725" s="4">
        <v>40990</v>
      </c>
      <c r="B3725" s="5">
        <v>2.3765000000000001</v>
      </c>
      <c r="C3725" s="18">
        <f t="shared" si="58"/>
        <v>734950</v>
      </c>
    </row>
    <row r="3726" spans="1:3" x14ac:dyDescent="0.15">
      <c r="A3726" s="4">
        <v>40991</v>
      </c>
      <c r="B3726" s="5">
        <v>2.3391000000000002</v>
      </c>
      <c r="C3726" s="18">
        <f t="shared" si="58"/>
        <v>734951</v>
      </c>
    </row>
    <row r="3727" spans="1:3" x14ac:dyDescent="0.15">
      <c r="A3727" s="4">
        <v>40994</v>
      </c>
      <c r="B3727" s="5">
        <v>2.3792</v>
      </c>
      <c r="C3727" s="18">
        <f t="shared" si="58"/>
        <v>734954</v>
      </c>
    </row>
    <row r="3728" spans="1:3" x14ac:dyDescent="0.15">
      <c r="A3728" s="4">
        <v>40995</v>
      </c>
      <c r="B3728" s="5">
        <v>2.3073999999999999</v>
      </c>
      <c r="C3728" s="18">
        <f t="shared" si="58"/>
        <v>734955</v>
      </c>
    </row>
    <row r="3729" spans="1:3" x14ac:dyDescent="0.15">
      <c r="A3729" s="4">
        <v>40996</v>
      </c>
      <c r="B3729" s="5">
        <v>2.2660999999999998</v>
      </c>
      <c r="C3729" s="18">
        <f t="shared" si="58"/>
        <v>734956</v>
      </c>
    </row>
    <row r="3730" spans="1:3" x14ac:dyDescent="0.15">
      <c r="A3730" s="4">
        <v>40997</v>
      </c>
      <c r="B3730" s="5">
        <v>2.2486999999999999</v>
      </c>
      <c r="C3730" s="18">
        <f t="shared" si="58"/>
        <v>734957</v>
      </c>
    </row>
    <row r="3731" spans="1:3" x14ac:dyDescent="0.15">
      <c r="A3731" s="4">
        <v>40998</v>
      </c>
      <c r="B3731" s="5">
        <v>2.25</v>
      </c>
      <c r="C3731" s="18">
        <f t="shared" si="58"/>
        <v>734958</v>
      </c>
    </row>
    <row r="3732" spans="1:3" x14ac:dyDescent="0.15">
      <c r="A3732" s="4">
        <v>41001</v>
      </c>
      <c r="B3732" s="5">
        <v>2.2713000000000001</v>
      </c>
      <c r="C3732" s="18">
        <f t="shared" si="58"/>
        <v>734961</v>
      </c>
    </row>
    <row r="3733" spans="1:3" x14ac:dyDescent="0.15">
      <c r="A3733" s="4">
        <v>41002</v>
      </c>
      <c r="B3733" s="5">
        <v>2.2315</v>
      </c>
      <c r="C3733" s="18">
        <f t="shared" si="58"/>
        <v>734962</v>
      </c>
    </row>
    <row r="3734" spans="1:3" x14ac:dyDescent="0.15">
      <c r="A3734" s="4">
        <v>41003</v>
      </c>
      <c r="B3734" s="5">
        <v>2.2715999999999998</v>
      </c>
      <c r="C3734" s="18">
        <f t="shared" si="58"/>
        <v>734963</v>
      </c>
    </row>
    <row r="3735" spans="1:3" x14ac:dyDescent="0.15">
      <c r="A3735" s="4">
        <v>41004</v>
      </c>
      <c r="B3735" s="5">
        <v>2.2225999999999999</v>
      </c>
      <c r="C3735" s="18">
        <f t="shared" si="58"/>
        <v>734964</v>
      </c>
    </row>
    <row r="3736" spans="1:3" hidden="1" x14ac:dyDescent="0.15">
      <c r="A3736" s="4">
        <v>41005</v>
      </c>
      <c r="B3736" s="5"/>
      <c r="C3736" s="18">
        <f t="shared" si="58"/>
        <v>734965</v>
      </c>
    </row>
    <row r="3737" spans="1:3" hidden="1" x14ac:dyDescent="0.15">
      <c r="A3737" s="4">
        <v>41008</v>
      </c>
      <c r="B3737" s="5"/>
      <c r="C3737" s="18">
        <f t="shared" si="58"/>
        <v>734968</v>
      </c>
    </row>
    <row r="3738" spans="1:3" x14ac:dyDescent="0.15">
      <c r="A3738" s="4">
        <v>41009</v>
      </c>
      <c r="B3738" s="5">
        <v>2.0632999999999999</v>
      </c>
      <c r="C3738" s="18">
        <f t="shared" si="58"/>
        <v>734969</v>
      </c>
    </row>
    <row r="3739" spans="1:3" x14ac:dyDescent="0.15">
      <c r="A3739" s="4">
        <v>41010</v>
      </c>
      <c r="B3739" s="5">
        <v>2.1103999999999998</v>
      </c>
      <c r="C3739" s="18">
        <f t="shared" si="58"/>
        <v>734970</v>
      </c>
    </row>
    <row r="3740" spans="1:3" x14ac:dyDescent="0.15">
      <c r="A3740" s="4">
        <v>41011</v>
      </c>
      <c r="B3740" s="5">
        <v>2.1511</v>
      </c>
      <c r="C3740" s="18">
        <f t="shared" si="58"/>
        <v>734971</v>
      </c>
    </row>
    <row r="3741" spans="1:3" x14ac:dyDescent="0.15">
      <c r="A3741" s="4">
        <v>41012</v>
      </c>
      <c r="B3741" s="5">
        <v>2.0960000000000001</v>
      </c>
      <c r="C3741" s="18">
        <f t="shared" si="58"/>
        <v>734972</v>
      </c>
    </row>
    <row r="3742" spans="1:3" x14ac:dyDescent="0.15">
      <c r="A3742" s="4">
        <v>41015</v>
      </c>
      <c r="B3742" s="5">
        <v>2.0962000000000001</v>
      </c>
      <c r="C3742" s="18">
        <f t="shared" si="58"/>
        <v>734975</v>
      </c>
    </row>
    <row r="3743" spans="1:3" x14ac:dyDescent="0.15">
      <c r="A3743" s="4">
        <v>41016</v>
      </c>
      <c r="B3743" s="5">
        <v>2.1587999999999998</v>
      </c>
      <c r="C3743" s="18">
        <f t="shared" si="58"/>
        <v>734976</v>
      </c>
    </row>
    <row r="3744" spans="1:3" x14ac:dyDescent="0.15">
      <c r="A3744" s="4">
        <v>41017</v>
      </c>
      <c r="B3744" s="5">
        <v>2.1957</v>
      </c>
      <c r="C3744" s="18">
        <f t="shared" si="58"/>
        <v>734977</v>
      </c>
    </row>
    <row r="3745" spans="1:3" x14ac:dyDescent="0.15">
      <c r="A3745" s="4">
        <v>41018</v>
      </c>
      <c r="B3745" s="5">
        <v>2.2191999999999998</v>
      </c>
      <c r="C3745" s="18">
        <f t="shared" si="58"/>
        <v>734978</v>
      </c>
    </row>
    <row r="3746" spans="1:3" x14ac:dyDescent="0.15">
      <c r="A3746" s="4">
        <v>41019</v>
      </c>
      <c r="B3746" s="5">
        <v>2.2334000000000001</v>
      </c>
      <c r="C3746" s="18">
        <f t="shared" si="58"/>
        <v>734979</v>
      </c>
    </row>
    <row r="3747" spans="1:3" x14ac:dyDescent="0.15">
      <c r="A3747" s="4">
        <v>41022</v>
      </c>
      <c r="B3747" s="5">
        <v>2.1821999999999999</v>
      </c>
      <c r="C3747" s="18">
        <f t="shared" si="58"/>
        <v>734982</v>
      </c>
    </row>
    <row r="3748" spans="1:3" x14ac:dyDescent="0.15">
      <c r="A3748" s="4">
        <v>41023</v>
      </c>
      <c r="B3748" s="5">
        <v>2.1760000000000002</v>
      </c>
      <c r="C3748" s="18">
        <f t="shared" si="58"/>
        <v>734983</v>
      </c>
    </row>
    <row r="3749" spans="1:3" x14ac:dyDescent="0.15">
      <c r="A3749" s="4">
        <v>41024</v>
      </c>
      <c r="B3749" s="5">
        <v>2.2031000000000001</v>
      </c>
      <c r="C3749" s="18">
        <f t="shared" si="58"/>
        <v>734984</v>
      </c>
    </row>
    <row r="3750" spans="1:3" x14ac:dyDescent="0.15">
      <c r="A3750" s="4">
        <v>41025</v>
      </c>
      <c r="B3750" s="5">
        <v>2.1659999999999999</v>
      </c>
      <c r="C3750" s="18">
        <f t="shared" si="58"/>
        <v>734985</v>
      </c>
    </row>
    <row r="3751" spans="1:3" x14ac:dyDescent="0.15">
      <c r="A3751" s="4">
        <v>41026</v>
      </c>
      <c r="B3751" s="5">
        <v>2.1896</v>
      </c>
      <c r="C3751" s="18">
        <f t="shared" si="58"/>
        <v>734986</v>
      </c>
    </row>
    <row r="3752" spans="1:3" x14ac:dyDescent="0.15">
      <c r="A3752" s="4">
        <v>41029</v>
      </c>
      <c r="B3752" s="5">
        <v>2.1825000000000001</v>
      </c>
      <c r="C3752" s="18">
        <f t="shared" si="58"/>
        <v>734989</v>
      </c>
    </row>
    <row r="3753" spans="1:3" x14ac:dyDescent="0.15">
      <c r="A3753" s="4">
        <v>41030</v>
      </c>
      <c r="B3753" s="5">
        <v>2.1516000000000002</v>
      </c>
      <c r="C3753" s="18">
        <f t="shared" si="58"/>
        <v>734990</v>
      </c>
    </row>
    <row r="3754" spans="1:3" x14ac:dyDescent="0.15">
      <c r="A3754" s="4">
        <v>41031</v>
      </c>
      <c r="B3754" s="5">
        <v>2.0920000000000001</v>
      </c>
      <c r="C3754" s="18">
        <f t="shared" si="58"/>
        <v>734991</v>
      </c>
    </row>
    <row r="3755" spans="1:3" x14ac:dyDescent="0.15">
      <c r="A3755" s="4">
        <v>41032</v>
      </c>
      <c r="B3755" s="5">
        <v>2.0897999999999999</v>
      </c>
      <c r="C3755" s="18">
        <f t="shared" si="58"/>
        <v>734992</v>
      </c>
    </row>
    <row r="3756" spans="1:3" x14ac:dyDescent="0.15">
      <c r="A3756" s="4">
        <v>41033</v>
      </c>
      <c r="B3756" s="5">
        <v>2.0537999999999998</v>
      </c>
      <c r="C3756" s="18">
        <f t="shared" si="58"/>
        <v>734993</v>
      </c>
    </row>
    <row r="3757" spans="1:3" hidden="1" x14ac:dyDescent="0.15">
      <c r="A3757" s="4">
        <v>41036</v>
      </c>
      <c r="B3757" s="5"/>
      <c r="C3757" s="18">
        <f t="shared" si="58"/>
        <v>734996</v>
      </c>
    </row>
    <row r="3758" spans="1:3" x14ac:dyDescent="0.15">
      <c r="A3758" s="4">
        <v>41037</v>
      </c>
      <c r="B3758" s="5">
        <v>1.9786999999999999</v>
      </c>
      <c r="C3758" s="18">
        <f t="shared" si="58"/>
        <v>734997</v>
      </c>
    </row>
    <row r="3759" spans="1:3" x14ac:dyDescent="0.15">
      <c r="A3759" s="4">
        <v>41038</v>
      </c>
      <c r="B3759" s="5">
        <v>1.9603999999999999</v>
      </c>
      <c r="C3759" s="18">
        <f t="shared" si="58"/>
        <v>734998</v>
      </c>
    </row>
    <row r="3760" spans="1:3" x14ac:dyDescent="0.15">
      <c r="A3760" s="4">
        <v>41039</v>
      </c>
      <c r="B3760" s="5">
        <v>2.0398999999999998</v>
      </c>
      <c r="C3760" s="18">
        <f t="shared" si="58"/>
        <v>734999</v>
      </c>
    </row>
    <row r="3761" spans="1:3" x14ac:dyDescent="0.15">
      <c r="A3761" s="4">
        <v>41040</v>
      </c>
      <c r="B3761" s="5">
        <v>2.0221</v>
      </c>
      <c r="C3761" s="18">
        <f t="shared" si="58"/>
        <v>735000</v>
      </c>
    </row>
    <row r="3762" spans="1:3" x14ac:dyDescent="0.15">
      <c r="A3762" s="4">
        <v>41043</v>
      </c>
      <c r="B3762" s="5">
        <v>1.9389000000000001</v>
      </c>
      <c r="C3762" s="18">
        <f t="shared" si="58"/>
        <v>735003</v>
      </c>
    </row>
    <row r="3763" spans="1:3" x14ac:dyDescent="0.15">
      <c r="A3763" s="4">
        <v>41044</v>
      </c>
      <c r="B3763" s="5">
        <v>1.9486000000000001</v>
      </c>
      <c r="C3763" s="18">
        <f t="shared" si="58"/>
        <v>735004</v>
      </c>
    </row>
    <row r="3764" spans="1:3" x14ac:dyDescent="0.15">
      <c r="A3764" s="4">
        <v>41045</v>
      </c>
      <c r="B3764" s="5">
        <v>1.9376</v>
      </c>
      <c r="C3764" s="18">
        <f t="shared" si="58"/>
        <v>735005</v>
      </c>
    </row>
    <row r="3765" spans="1:3" x14ac:dyDescent="0.15">
      <c r="A3765" s="4">
        <v>41046</v>
      </c>
      <c r="B3765" s="5">
        <v>1.9171</v>
      </c>
      <c r="C3765" s="18">
        <f t="shared" si="58"/>
        <v>735006</v>
      </c>
    </row>
    <row r="3766" spans="1:3" x14ac:dyDescent="0.15">
      <c r="A3766" s="4">
        <v>41047</v>
      </c>
      <c r="B3766" s="5">
        <v>1.8949</v>
      </c>
      <c r="C3766" s="18">
        <f t="shared" si="58"/>
        <v>735007</v>
      </c>
    </row>
    <row r="3767" spans="1:3" x14ac:dyDescent="0.15">
      <c r="A3767" s="4">
        <v>41050</v>
      </c>
      <c r="B3767" s="5">
        <v>1.9091</v>
      </c>
      <c r="C3767" s="18">
        <f t="shared" si="58"/>
        <v>735010</v>
      </c>
    </row>
    <row r="3768" spans="1:3" x14ac:dyDescent="0.15">
      <c r="A3768" s="4">
        <v>41051</v>
      </c>
      <c r="B3768" s="5">
        <v>1.9395</v>
      </c>
      <c r="C3768" s="18">
        <f t="shared" si="58"/>
        <v>735011</v>
      </c>
    </row>
    <row r="3769" spans="1:3" x14ac:dyDescent="0.15">
      <c r="A3769" s="4">
        <v>41052</v>
      </c>
      <c r="B3769" s="5">
        <v>1.8443000000000001</v>
      </c>
      <c r="C3769" s="18">
        <f t="shared" si="58"/>
        <v>735012</v>
      </c>
    </row>
    <row r="3770" spans="1:3" x14ac:dyDescent="0.15">
      <c r="A3770" s="4">
        <v>41053</v>
      </c>
      <c r="B3770" s="5">
        <v>1.8473999999999999</v>
      </c>
      <c r="C3770" s="18">
        <f t="shared" si="58"/>
        <v>735013</v>
      </c>
    </row>
    <row r="3771" spans="1:3" x14ac:dyDescent="0.15">
      <c r="A3771" s="4">
        <v>41054</v>
      </c>
      <c r="B3771" s="5">
        <v>1.8287</v>
      </c>
      <c r="C3771" s="18">
        <f t="shared" si="58"/>
        <v>735014</v>
      </c>
    </row>
    <row r="3772" spans="1:3" x14ac:dyDescent="0.15">
      <c r="A3772" s="4">
        <v>41057</v>
      </c>
      <c r="B3772" s="5">
        <v>1.8273999999999999</v>
      </c>
      <c r="C3772" s="18">
        <f t="shared" si="58"/>
        <v>735017</v>
      </c>
    </row>
    <row r="3773" spans="1:3" x14ac:dyDescent="0.15">
      <c r="A3773" s="4">
        <v>41058</v>
      </c>
      <c r="B3773" s="5">
        <v>1.8492</v>
      </c>
      <c r="C3773" s="18">
        <f t="shared" si="58"/>
        <v>735018</v>
      </c>
    </row>
    <row r="3774" spans="1:3" x14ac:dyDescent="0.15">
      <c r="A3774" s="4">
        <v>41059</v>
      </c>
      <c r="B3774" s="5">
        <v>1.7132000000000001</v>
      </c>
      <c r="C3774" s="18">
        <f t="shared" si="58"/>
        <v>735019</v>
      </c>
    </row>
    <row r="3775" spans="1:3" x14ac:dyDescent="0.15">
      <c r="A3775" s="4">
        <v>41060</v>
      </c>
      <c r="B3775" s="5">
        <v>1.6272</v>
      </c>
      <c r="C3775" s="18">
        <f t="shared" si="58"/>
        <v>735020</v>
      </c>
    </row>
    <row r="3776" spans="1:3" x14ac:dyDescent="0.15">
      <c r="A3776" s="4">
        <v>41061</v>
      </c>
      <c r="B3776" s="5">
        <v>1.5865</v>
      </c>
      <c r="C3776" s="18">
        <f t="shared" si="58"/>
        <v>735021</v>
      </c>
    </row>
    <row r="3777" spans="1:3" hidden="1" x14ac:dyDescent="0.15">
      <c r="A3777" s="4">
        <v>41064</v>
      </c>
      <c r="B3777" s="5"/>
      <c r="C3777" s="18">
        <f t="shared" si="58"/>
        <v>735024</v>
      </c>
    </row>
    <row r="3778" spans="1:3" hidden="1" x14ac:dyDescent="0.15">
      <c r="A3778" s="4">
        <v>41065</v>
      </c>
      <c r="B3778" s="5"/>
      <c r="C3778" s="18">
        <f t="shared" si="58"/>
        <v>735025</v>
      </c>
    </row>
    <row r="3779" spans="1:3" x14ac:dyDescent="0.15">
      <c r="A3779" s="4">
        <v>41066</v>
      </c>
      <c r="B3779" s="5">
        <v>1.7175</v>
      </c>
      <c r="C3779" s="18">
        <f t="shared" ref="C3779:C3842" si="59">A3779+693960</f>
        <v>735026</v>
      </c>
    </row>
    <row r="3780" spans="1:3" x14ac:dyDescent="0.15">
      <c r="A3780" s="4">
        <v>41067</v>
      </c>
      <c r="B3780" s="5">
        <v>1.7907</v>
      </c>
      <c r="C3780" s="18">
        <f t="shared" si="59"/>
        <v>735027</v>
      </c>
    </row>
    <row r="3781" spans="1:3" x14ac:dyDescent="0.15">
      <c r="A3781" s="4">
        <v>41068</v>
      </c>
      <c r="B3781" s="5">
        <v>1.7061999999999999</v>
      </c>
      <c r="C3781" s="18">
        <f t="shared" si="59"/>
        <v>735028</v>
      </c>
    </row>
    <row r="3782" spans="1:3" x14ac:dyDescent="0.15">
      <c r="A3782" s="4">
        <v>41071</v>
      </c>
      <c r="B3782" s="5">
        <v>1.7117</v>
      </c>
      <c r="C3782" s="18">
        <f t="shared" si="59"/>
        <v>735031</v>
      </c>
    </row>
    <row r="3783" spans="1:3" x14ac:dyDescent="0.15">
      <c r="A3783" s="4">
        <v>41072</v>
      </c>
      <c r="B3783" s="5">
        <v>1.7679</v>
      </c>
      <c r="C3783" s="18">
        <f t="shared" si="59"/>
        <v>735032</v>
      </c>
    </row>
    <row r="3784" spans="1:3" x14ac:dyDescent="0.15">
      <c r="A3784" s="4">
        <v>41073</v>
      </c>
      <c r="B3784" s="5">
        <v>1.8271999999999999</v>
      </c>
      <c r="C3784" s="18">
        <f t="shared" si="59"/>
        <v>735033</v>
      </c>
    </row>
    <row r="3785" spans="1:3" x14ac:dyDescent="0.15">
      <c r="A3785" s="4">
        <v>41074</v>
      </c>
      <c r="B3785" s="5">
        <v>1.8059000000000001</v>
      </c>
      <c r="C3785" s="18">
        <f t="shared" si="59"/>
        <v>735034</v>
      </c>
    </row>
    <row r="3786" spans="1:3" x14ac:dyDescent="0.15">
      <c r="A3786" s="4">
        <v>41075</v>
      </c>
      <c r="B3786" s="5">
        <v>1.7517</v>
      </c>
      <c r="C3786" s="18">
        <f t="shared" si="59"/>
        <v>735035</v>
      </c>
    </row>
    <row r="3787" spans="1:3" x14ac:dyDescent="0.15">
      <c r="A3787" s="4">
        <v>41078</v>
      </c>
      <c r="B3787" s="5">
        <v>1.7488999999999999</v>
      </c>
      <c r="C3787" s="18">
        <f t="shared" si="59"/>
        <v>735038</v>
      </c>
    </row>
    <row r="3788" spans="1:3" x14ac:dyDescent="0.15">
      <c r="A3788" s="4">
        <v>41079</v>
      </c>
      <c r="B3788" s="5">
        <v>1.8079000000000001</v>
      </c>
      <c r="C3788" s="18">
        <f t="shared" si="59"/>
        <v>735039</v>
      </c>
    </row>
    <row r="3789" spans="1:3" x14ac:dyDescent="0.15">
      <c r="A3789" s="4">
        <v>41080</v>
      </c>
      <c r="B3789" s="5">
        <v>1.8312999999999999</v>
      </c>
      <c r="C3789" s="18">
        <f t="shared" si="59"/>
        <v>735040</v>
      </c>
    </row>
    <row r="3790" spans="1:3" x14ac:dyDescent="0.15">
      <c r="A3790" s="4">
        <v>41081</v>
      </c>
      <c r="B3790" s="5">
        <v>1.8312999999999999</v>
      </c>
      <c r="C3790" s="18">
        <f t="shared" si="59"/>
        <v>735041</v>
      </c>
    </row>
    <row r="3791" spans="1:3" x14ac:dyDescent="0.15">
      <c r="A3791" s="4">
        <v>41082</v>
      </c>
      <c r="B3791" s="5">
        <v>1.8001</v>
      </c>
      <c r="C3791" s="18">
        <f t="shared" si="59"/>
        <v>735042</v>
      </c>
    </row>
    <row r="3792" spans="1:3" x14ac:dyDescent="0.15">
      <c r="A3792" s="4">
        <v>41085</v>
      </c>
      <c r="B3792" s="5">
        <v>1.7533000000000001</v>
      </c>
      <c r="C3792" s="18">
        <f t="shared" si="59"/>
        <v>735045</v>
      </c>
    </row>
    <row r="3793" spans="1:3" x14ac:dyDescent="0.15">
      <c r="A3793" s="4">
        <v>41086</v>
      </c>
      <c r="B3793" s="5">
        <v>1.7645999999999999</v>
      </c>
      <c r="C3793" s="18">
        <f t="shared" si="59"/>
        <v>735046</v>
      </c>
    </row>
    <row r="3794" spans="1:3" x14ac:dyDescent="0.15">
      <c r="A3794" s="4">
        <v>41087</v>
      </c>
      <c r="B3794" s="5">
        <v>1.762</v>
      </c>
      <c r="C3794" s="18">
        <f t="shared" si="59"/>
        <v>735047</v>
      </c>
    </row>
    <row r="3795" spans="1:3" x14ac:dyDescent="0.15">
      <c r="A3795" s="4">
        <v>41088</v>
      </c>
      <c r="B3795" s="5">
        <v>1.762</v>
      </c>
      <c r="C3795" s="18">
        <f t="shared" si="59"/>
        <v>735048</v>
      </c>
    </row>
    <row r="3796" spans="1:3" x14ac:dyDescent="0.15">
      <c r="A3796" s="4">
        <v>41089</v>
      </c>
      <c r="B3796" s="5">
        <v>1.8133999999999999</v>
      </c>
      <c r="C3796" s="18">
        <f t="shared" si="59"/>
        <v>735049</v>
      </c>
    </row>
    <row r="3797" spans="1:3" hidden="1" x14ac:dyDescent="0.15">
      <c r="A3797" s="4">
        <v>41090</v>
      </c>
      <c r="B3797" s="5"/>
      <c r="C3797" s="18">
        <f t="shared" si="59"/>
        <v>735050</v>
      </c>
    </row>
    <row r="3798" spans="1:3" x14ac:dyDescent="0.15">
      <c r="A3798" s="4">
        <v>41092</v>
      </c>
      <c r="B3798" s="5">
        <v>1.7714000000000001</v>
      </c>
      <c r="C3798" s="18">
        <f t="shared" si="59"/>
        <v>735052</v>
      </c>
    </row>
    <row r="3799" spans="1:3" x14ac:dyDescent="0.15">
      <c r="A3799" s="4">
        <v>41093</v>
      </c>
      <c r="B3799" s="5">
        <v>1.8281000000000001</v>
      </c>
      <c r="C3799" s="18">
        <f t="shared" si="59"/>
        <v>735053</v>
      </c>
    </row>
    <row r="3800" spans="1:3" x14ac:dyDescent="0.15">
      <c r="A3800" s="4">
        <v>41094</v>
      </c>
      <c r="B3800" s="5">
        <v>1.7990999999999999</v>
      </c>
      <c r="C3800" s="18">
        <f t="shared" si="59"/>
        <v>735054</v>
      </c>
    </row>
    <row r="3801" spans="1:3" x14ac:dyDescent="0.15">
      <c r="A3801" s="4">
        <v>41095</v>
      </c>
      <c r="B3801" s="5">
        <v>1.7430000000000001</v>
      </c>
      <c r="C3801" s="18">
        <f t="shared" si="59"/>
        <v>735055</v>
      </c>
    </row>
    <row r="3802" spans="1:3" x14ac:dyDescent="0.15">
      <c r="A3802" s="4">
        <v>41096</v>
      </c>
      <c r="B3802" s="5">
        <v>1.6895</v>
      </c>
      <c r="C3802" s="18">
        <f t="shared" si="59"/>
        <v>735056</v>
      </c>
    </row>
    <row r="3803" spans="1:3" x14ac:dyDescent="0.15">
      <c r="A3803" s="4">
        <v>41099</v>
      </c>
      <c r="B3803" s="5">
        <v>1.6734</v>
      </c>
      <c r="C3803" s="18">
        <f t="shared" si="59"/>
        <v>735059</v>
      </c>
    </row>
    <row r="3804" spans="1:3" x14ac:dyDescent="0.15">
      <c r="A3804" s="4">
        <v>41100</v>
      </c>
      <c r="B3804" s="5">
        <v>1.675</v>
      </c>
      <c r="C3804" s="18">
        <f t="shared" si="59"/>
        <v>735060</v>
      </c>
    </row>
    <row r="3805" spans="1:3" x14ac:dyDescent="0.15">
      <c r="A3805" s="4">
        <v>41101</v>
      </c>
      <c r="B3805" s="5">
        <v>1.6460999999999999</v>
      </c>
      <c r="C3805" s="18">
        <f t="shared" si="59"/>
        <v>735061</v>
      </c>
    </row>
    <row r="3806" spans="1:3" x14ac:dyDescent="0.15">
      <c r="A3806" s="4">
        <v>41102</v>
      </c>
      <c r="B3806" s="5">
        <v>1.6169</v>
      </c>
      <c r="C3806" s="18">
        <f t="shared" si="59"/>
        <v>735062</v>
      </c>
    </row>
    <row r="3807" spans="1:3" x14ac:dyDescent="0.15">
      <c r="A3807" s="4">
        <v>41103</v>
      </c>
      <c r="B3807" s="5">
        <v>1.6348</v>
      </c>
      <c r="C3807" s="18">
        <f t="shared" si="59"/>
        <v>735063</v>
      </c>
    </row>
    <row r="3808" spans="1:3" x14ac:dyDescent="0.15">
      <c r="A3808" s="4">
        <v>41106</v>
      </c>
      <c r="B3808" s="5">
        <v>1.5931</v>
      </c>
      <c r="C3808" s="18">
        <f t="shared" si="59"/>
        <v>735066</v>
      </c>
    </row>
    <row r="3809" spans="1:3" x14ac:dyDescent="0.15">
      <c r="A3809" s="4">
        <v>41107</v>
      </c>
      <c r="B3809" s="5">
        <v>1.5898000000000001</v>
      </c>
      <c r="C3809" s="18">
        <f t="shared" si="59"/>
        <v>735067</v>
      </c>
    </row>
    <row r="3810" spans="1:3" x14ac:dyDescent="0.15">
      <c r="A3810" s="4">
        <v>41108</v>
      </c>
      <c r="B3810" s="5">
        <v>1.5687</v>
      </c>
      <c r="C3810" s="18">
        <f t="shared" si="59"/>
        <v>735068</v>
      </c>
    </row>
    <row r="3811" spans="1:3" x14ac:dyDescent="0.15">
      <c r="A3811" s="4">
        <v>41109</v>
      </c>
      <c r="B3811" s="5">
        <v>1.6133999999999999</v>
      </c>
      <c r="C3811" s="18">
        <f t="shared" si="59"/>
        <v>735069</v>
      </c>
    </row>
    <row r="3812" spans="1:3" x14ac:dyDescent="0.15">
      <c r="A3812" s="4">
        <v>41110</v>
      </c>
      <c r="B3812" s="5">
        <v>1.5724</v>
      </c>
      <c r="C3812" s="18">
        <f t="shared" si="59"/>
        <v>735070</v>
      </c>
    </row>
    <row r="3813" spans="1:3" x14ac:dyDescent="0.15">
      <c r="A3813" s="4">
        <v>41113</v>
      </c>
      <c r="B3813" s="5">
        <v>1.5633999999999999</v>
      </c>
      <c r="C3813" s="18">
        <f t="shared" si="59"/>
        <v>735073</v>
      </c>
    </row>
    <row r="3814" spans="1:3" x14ac:dyDescent="0.15">
      <c r="A3814" s="4">
        <v>41114</v>
      </c>
      <c r="B3814" s="5">
        <v>1.5550999999999999</v>
      </c>
      <c r="C3814" s="18">
        <f t="shared" si="59"/>
        <v>735074</v>
      </c>
    </row>
    <row r="3815" spans="1:3" x14ac:dyDescent="0.15">
      <c r="A3815" s="4">
        <v>41115</v>
      </c>
      <c r="B3815" s="5">
        <v>1.5467</v>
      </c>
      <c r="C3815" s="18">
        <f t="shared" si="59"/>
        <v>735075</v>
      </c>
    </row>
    <row r="3816" spans="1:3" x14ac:dyDescent="0.15">
      <c r="A3816" s="4">
        <v>41116</v>
      </c>
      <c r="B3816" s="5">
        <v>1.5745</v>
      </c>
      <c r="C3816" s="18">
        <f t="shared" si="59"/>
        <v>735076</v>
      </c>
    </row>
    <row r="3817" spans="1:3" x14ac:dyDescent="0.15">
      <c r="A3817" s="4">
        <v>41117</v>
      </c>
      <c r="B3817" s="5">
        <v>1.6322000000000001</v>
      </c>
      <c r="C3817" s="18">
        <f t="shared" si="59"/>
        <v>735077</v>
      </c>
    </row>
    <row r="3818" spans="1:3" x14ac:dyDescent="0.15">
      <c r="A3818" s="4">
        <v>41120</v>
      </c>
      <c r="B3818" s="5">
        <v>1.6395999999999999</v>
      </c>
      <c r="C3818" s="18">
        <f t="shared" si="59"/>
        <v>735080</v>
      </c>
    </row>
    <row r="3819" spans="1:3" x14ac:dyDescent="0.15">
      <c r="A3819" s="4">
        <v>41121</v>
      </c>
      <c r="B3819" s="5">
        <v>1.5634999999999999</v>
      </c>
      <c r="C3819" s="18">
        <f t="shared" si="59"/>
        <v>735081</v>
      </c>
    </row>
    <row r="3820" spans="1:3" x14ac:dyDescent="0.15">
      <c r="A3820" s="4">
        <v>41122</v>
      </c>
      <c r="B3820" s="5">
        <v>1.6105</v>
      </c>
      <c r="C3820" s="18">
        <f t="shared" si="59"/>
        <v>735082</v>
      </c>
    </row>
    <row r="3821" spans="1:3" x14ac:dyDescent="0.15">
      <c r="A3821" s="4">
        <v>41123</v>
      </c>
      <c r="B3821" s="5">
        <v>1.5426</v>
      </c>
      <c r="C3821" s="18">
        <f t="shared" si="59"/>
        <v>735083</v>
      </c>
    </row>
    <row r="3822" spans="1:3" x14ac:dyDescent="0.15">
      <c r="A3822" s="4">
        <v>41124</v>
      </c>
      <c r="B3822" s="5">
        <v>1.6483000000000001</v>
      </c>
      <c r="C3822" s="18">
        <f t="shared" si="59"/>
        <v>735084</v>
      </c>
    </row>
    <row r="3823" spans="1:3" x14ac:dyDescent="0.15">
      <c r="A3823" s="4">
        <v>41127</v>
      </c>
      <c r="B3823" s="5">
        <v>1.6060000000000001</v>
      </c>
      <c r="C3823" s="18">
        <f t="shared" si="59"/>
        <v>735087</v>
      </c>
    </row>
    <row r="3824" spans="1:3" x14ac:dyDescent="0.15">
      <c r="A3824" s="4">
        <v>41128</v>
      </c>
      <c r="B3824" s="5">
        <v>1.6850000000000001</v>
      </c>
      <c r="C3824" s="18">
        <f t="shared" si="59"/>
        <v>735088</v>
      </c>
    </row>
    <row r="3825" spans="1:3" x14ac:dyDescent="0.15">
      <c r="A3825" s="4">
        <v>41129</v>
      </c>
      <c r="B3825" s="5">
        <v>1.6762999999999999</v>
      </c>
      <c r="C3825" s="18">
        <f t="shared" si="59"/>
        <v>735089</v>
      </c>
    </row>
    <row r="3826" spans="1:3" x14ac:dyDescent="0.15">
      <c r="A3826" s="4">
        <v>41130</v>
      </c>
      <c r="B3826" s="5">
        <v>1.7151000000000001</v>
      </c>
      <c r="C3826" s="18">
        <f t="shared" si="59"/>
        <v>735090</v>
      </c>
    </row>
    <row r="3827" spans="1:3" x14ac:dyDescent="0.15">
      <c r="A3827" s="4">
        <v>41131</v>
      </c>
      <c r="B3827" s="5">
        <v>1.6355</v>
      </c>
      <c r="C3827" s="18">
        <f t="shared" si="59"/>
        <v>735091</v>
      </c>
    </row>
    <row r="3828" spans="1:3" x14ac:dyDescent="0.15">
      <c r="A3828" s="4">
        <v>41134</v>
      </c>
      <c r="B3828" s="5">
        <v>1.6614</v>
      </c>
      <c r="C3828" s="18">
        <f t="shared" si="59"/>
        <v>735094</v>
      </c>
    </row>
    <row r="3829" spans="1:3" x14ac:dyDescent="0.15">
      <c r="A3829" s="4">
        <v>41135</v>
      </c>
      <c r="B3829" s="5">
        <v>1.6974</v>
      </c>
      <c r="C3829" s="18">
        <f t="shared" si="59"/>
        <v>735095</v>
      </c>
    </row>
    <row r="3830" spans="1:3" x14ac:dyDescent="0.15">
      <c r="A3830" s="4">
        <v>41136</v>
      </c>
      <c r="B3830" s="5">
        <v>1.7753000000000001</v>
      </c>
      <c r="C3830" s="18">
        <f t="shared" si="59"/>
        <v>735096</v>
      </c>
    </row>
    <row r="3831" spans="1:3" x14ac:dyDescent="0.15">
      <c r="A3831" s="4">
        <v>41137</v>
      </c>
      <c r="B3831" s="5">
        <v>1.782</v>
      </c>
      <c r="C3831" s="18">
        <f t="shared" si="59"/>
        <v>735097</v>
      </c>
    </row>
    <row r="3832" spans="1:3" x14ac:dyDescent="0.15">
      <c r="A3832" s="4">
        <v>41138</v>
      </c>
      <c r="B3832" s="5">
        <v>1.7664</v>
      </c>
      <c r="C3832" s="18">
        <f t="shared" si="59"/>
        <v>735098</v>
      </c>
    </row>
    <row r="3833" spans="1:3" x14ac:dyDescent="0.15">
      <c r="A3833" s="4">
        <v>41141</v>
      </c>
      <c r="B3833" s="5">
        <v>1.7566999999999999</v>
      </c>
      <c r="C3833" s="18">
        <f t="shared" si="59"/>
        <v>735101</v>
      </c>
    </row>
    <row r="3834" spans="1:3" x14ac:dyDescent="0.15">
      <c r="A3834" s="4">
        <v>41142</v>
      </c>
      <c r="B3834" s="5">
        <v>1.8036000000000001</v>
      </c>
      <c r="C3834" s="18">
        <f t="shared" si="59"/>
        <v>735102</v>
      </c>
    </row>
    <row r="3835" spans="1:3" x14ac:dyDescent="0.15">
      <c r="A3835" s="4">
        <v>41143</v>
      </c>
      <c r="B3835" s="5">
        <v>1.7277</v>
      </c>
      <c r="C3835" s="18">
        <f t="shared" si="59"/>
        <v>735103</v>
      </c>
    </row>
    <row r="3836" spans="1:3" x14ac:dyDescent="0.15">
      <c r="A3836" s="4">
        <v>41144</v>
      </c>
      <c r="B3836" s="5">
        <v>1.6700999999999999</v>
      </c>
      <c r="C3836" s="18">
        <f t="shared" si="59"/>
        <v>735104</v>
      </c>
    </row>
    <row r="3837" spans="1:3" x14ac:dyDescent="0.15">
      <c r="A3837" s="4">
        <v>41145</v>
      </c>
      <c r="B3837" s="5">
        <v>1.6240000000000001</v>
      </c>
      <c r="C3837" s="18">
        <f t="shared" si="59"/>
        <v>735105</v>
      </c>
    </row>
    <row r="3838" spans="1:3" hidden="1" x14ac:dyDescent="0.15">
      <c r="A3838" s="4">
        <v>41148</v>
      </c>
      <c r="B3838" s="5"/>
      <c r="C3838" s="18">
        <f t="shared" si="59"/>
        <v>735108</v>
      </c>
    </row>
    <row r="3839" spans="1:3" x14ac:dyDescent="0.15">
      <c r="A3839" s="4">
        <v>41149</v>
      </c>
      <c r="B3839" s="5">
        <v>1.5924</v>
      </c>
      <c r="C3839" s="18">
        <f t="shared" si="59"/>
        <v>735109</v>
      </c>
    </row>
    <row r="3840" spans="1:3" x14ac:dyDescent="0.15">
      <c r="A3840" s="4">
        <v>41150</v>
      </c>
      <c r="B3840" s="5">
        <v>1.6108</v>
      </c>
      <c r="C3840" s="18">
        <f t="shared" si="59"/>
        <v>735110</v>
      </c>
    </row>
    <row r="3841" spans="1:3" x14ac:dyDescent="0.15">
      <c r="A3841" s="4">
        <v>41151</v>
      </c>
      <c r="B3841" s="5">
        <v>1.5624</v>
      </c>
      <c r="C3841" s="18">
        <f t="shared" si="59"/>
        <v>735111</v>
      </c>
    </row>
    <row r="3842" spans="1:3" x14ac:dyDescent="0.15">
      <c r="A3842" s="4">
        <v>41152</v>
      </c>
      <c r="B3842" s="5">
        <v>1.5874999999999999</v>
      </c>
      <c r="C3842" s="18">
        <f t="shared" si="59"/>
        <v>735112</v>
      </c>
    </row>
    <row r="3843" spans="1:3" x14ac:dyDescent="0.15">
      <c r="A3843" s="4">
        <v>41155</v>
      </c>
      <c r="B3843" s="5">
        <v>1.6025</v>
      </c>
      <c r="C3843" s="18">
        <f t="shared" ref="C3843:C3906" si="60">A3843+693960</f>
        <v>735115</v>
      </c>
    </row>
    <row r="3844" spans="1:3" x14ac:dyDescent="0.15">
      <c r="A3844" s="4">
        <v>41156</v>
      </c>
      <c r="B3844" s="5">
        <v>1.5819000000000001</v>
      </c>
      <c r="C3844" s="18">
        <f t="shared" si="60"/>
        <v>735116</v>
      </c>
    </row>
    <row r="3845" spans="1:3" x14ac:dyDescent="0.15">
      <c r="A3845" s="4">
        <v>41157</v>
      </c>
      <c r="B3845" s="5">
        <v>1.5873999999999999</v>
      </c>
      <c r="C3845" s="18">
        <f t="shared" si="60"/>
        <v>735117</v>
      </c>
    </row>
    <row r="3846" spans="1:3" x14ac:dyDescent="0.15">
      <c r="A3846" s="4">
        <v>41158</v>
      </c>
      <c r="B3846" s="5">
        <v>1.6617999999999999</v>
      </c>
      <c r="C3846" s="18">
        <f t="shared" si="60"/>
        <v>735118</v>
      </c>
    </row>
    <row r="3847" spans="1:3" x14ac:dyDescent="0.15">
      <c r="A3847" s="4">
        <v>41159</v>
      </c>
      <c r="B3847" s="5">
        <v>1.6359999999999999</v>
      </c>
      <c r="C3847" s="18">
        <f t="shared" si="60"/>
        <v>735119</v>
      </c>
    </row>
    <row r="3848" spans="1:3" x14ac:dyDescent="0.15">
      <c r="A3848" s="4">
        <v>41162</v>
      </c>
      <c r="B3848" s="5">
        <v>1.6831</v>
      </c>
      <c r="C3848" s="18">
        <f t="shared" si="60"/>
        <v>735122</v>
      </c>
    </row>
    <row r="3849" spans="1:3" x14ac:dyDescent="0.15">
      <c r="A3849" s="4">
        <v>41163</v>
      </c>
      <c r="B3849" s="5">
        <v>1.6809000000000001</v>
      </c>
      <c r="C3849" s="18">
        <f t="shared" si="60"/>
        <v>735123</v>
      </c>
    </row>
    <row r="3850" spans="1:3" x14ac:dyDescent="0.15">
      <c r="A3850" s="4">
        <v>41164</v>
      </c>
      <c r="B3850" s="5">
        <v>1.7824</v>
      </c>
      <c r="C3850" s="18">
        <f t="shared" si="60"/>
        <v>735124</v>
      </c>
    </row>
    <row r="3851" spans="1:3" x14ac:dyDescent="0.15">
      <c r="A3851" s="4">
        <v>41165</v>
      </c>
      <c r="B3851" s="5">
        <v>1.7518</v>
      </c>
      <c r="C3851" s="18">
        <f t="shared" si="60"/>
        <v>735125</v>
      </c>
    </row>
    <row r="3852" spans="1:3" x14ac:dyDescent="0.15">
      <c r="A3852" s="4">
        <v>41166</v>
      </c>
      <c r="B3852" s="5">
        <v>1.8968</v>
      </c>
      <c r="C3852" s="18">
        <f t="shared" si="60"/>
        <v>735126</v>
      </c>
    </row>
    <row r="3853" spans="1:3" x14ac:dyDescent="0.15">
      <c r="A3853" s="4">
        <v>41169</v>
      </c>
      <c r="B3853" s="5">
        <v>1.8624000000000001</v>
      </c>
      <c r="C3853" s="18">
        <f t="shared" si="60"/>
        <v>735129</v>
      </c>
    </row>
    <row r="3854" spans="1:3" x14ac:dyDescent="0.15">
      <c r="A3854" s="4">
        <v>41170</v>
      </c>
      <c r="B3854" s="5">
        <v>1.8190999999999999</v>
      </c>
      <c r="C3854" s="18">
        <f t="shared" si="60"/>
        <v>735130</v>
      </c>
    </row>
    <row r="3855" spans="1:3" x14ac:dyDescent="0.15">
      <c r="A3855" s="4">
        <v>41171</v>
      </c>
      <c r="B3855" s="5">
        <v>1.7726</v>
      </c>
      <c r="C3855" s="18">
        <f t="shared" si="60"/>
        <v>735131</v>
      </c>
    </row>
    <row r="3856" spans="1:3" x14ac:dyDescent="0.15">
      <c r="A3856" s="4">
        <v>41172</v>
      </c>
      <c r="B3856" s="5">
        <v>1.7294</v>
      </c>
      <c r="C3856" s="18">
        <f t="shared" si="60"/>
        <v>735132</v>
      </c>
    </row>
    <row r="3857" spans="1:3" x14ac:dyDescent="0.15">
      <c r="A3857" s="4">
        <v>41173</v>
      </c>
      <c r="B3857" s="5">
        <v>1.7788999999999999</v>
      </c>
      <c r="C3857" s="18">
        <f t="shared" si="60"/>
        <v>735133</v>
      </c>
    </row>
    <row r="3858" spans="1:3" x14ac:dyDescent="0.15">
      <c r="A3858" s="4">
        <v>41176</v>
      </c>
      <c r="B3858" s="5">
        <v>1.7539</v>
      </c>
      <c r="C3858" s="18">
        <f t="shared" si="60"/>
        <v>735136</v>
      </c>
    </row>
    <row r="3859" spans="1:3" x14ac:dyDescent="0.15">
      <c r="A3859" s="4">
        <v>41177</v>
      </c>
      <c r="B3859" s="5">
        <v>1.7624</v>
      </c>
      <c r="C3859" s="18">
        <f t="shared" si="60"/>
        <v>735137</v>
      </c>
    </row>
    <row r="3860" spans="1:3" x14ac:dyDescent="0.15">
      <c r="A3860" s="4">
        <v>41178</v>
      </c>
      <c r="B3860" s="5">
        <v>1.6183000000000001</v>
      </c>
      <c r="C3860" s="18">
        <f t="shared" si="60"/>
        <v>735138</v>
      </c>
    </row>
    <row r="3861" spans="1:3" x14ac:dyDescent="0.15">
      <c r="A3861" s="4">
        <v>41179</v>
      </c>
      <c r="B3861" s="5">
        <v>1.6573</v>
      </c>
      <c r="C3861" s="18">
        <f t="shared" si="60"/>
        <v>735139</v>
      </c>
    </row>
    <row r="3862" spans="1:3" x14ac:dyDescent="0.15">
      <c r="A3862" s="4">
        <v>41180</v>
      </c>
      <c r="B3862" s="5">
        <v>1.6485000000000001</v>
      </c>
      <c r="C3862" s="18">
        <f t="shared" si="60"/>
        <v>735140</v>
      </c>
    </row>
    <row r="3863" spans="1:3" hidden="1" x14ac:dyDescent="0.15">
      <c r="A3863" s="4">
        <v>41182</v>
      </c>
      <c r="B3863" s="5"/>
      <c r="C3863" s="18">
        <f t="shared" si="60"/>
        <v>735142</v>
      </c>
    </row>
    <row r="3864" spans="1:3" x14ac:dyDescent="0.15">
      <c r="A3864" s="4">
        <v>41183</v>
      </c>
      <c r="B3864" s="5">
        <v>1.6853</v>
      </c>
      <c r="C3864" s="18">
        <f t="shared" si="60"/>
        <v>735143</v>
      </c>
    </row>
    <row r="3865" spans="1:3" x14ac:dyDescent="0.15">
      <c r="A3865" s="4">
        <v>41184</v>
      </c>
      <c r="B3865" s="5">
        <v>1.6660999999999999</v>
      </c>
      <c r="C3865" s="18">
        <f t="shared" si="60"/>
        <v>735144</v>
      </c>
    </row>
    <row r="3866" spans="1:3" x14ac:dyDescent="0.15">
      <c r="A3866" s="4">
        <v>41185</v>
      </c>
      <c r="B3866" s="5">
        <v>1.6366000000000001</v>
      </c>
      <c r="C3866" s="18">
        <f t="shared" si="60"/>
        <v>735145</v>
      </c>
    </row>
    <row r="3867" spans="1:3" x14ac:dyDescent="0.15">
      <c r="A3867" s="4">
        <v>41186</v>
      </c>
      <c r="B3867" s="5">
        <v>1.6503000000000001</v>
      </c>
      <c r="C3867" s="18">
        <f t="shared" si="60"/>
        <v>735146</v>
      </c>
    </row>
    <row r="3868" spans="1:3" x14ac:dyDescent="0.15">
      <c r="A3868" s="4">
        <v>41187</v>
      </c>
      <c r="B3868" s="5">
        <v>1.7197</v>
      </c>
      <c r="C3868" s="18">
        <f t="shared" si="60"/>
        <v>735147</v>
      </c>
    </row>
    <row r="3869" spans="1:3" x14ac:dyDescent="0.15">
      <c r="A3869" s="4">
        <v>41190</v>
      </c>
      <c r="B3869" s="5">
        <v>1.6777</v>
      </c>
      <c r="C3869" s="18">
        <f t="shared" si="60"/>
        <v>735150</v>
      </c>
    </row>
    <row r="3870" spans="1:3" x14ac:dyDescent="0.15">
      <c r="A3870" s="4">
        <v>41191</v>
      </c>
      <c r="B3870" s="5">
        <v>1.6791</v>
      </c>
      <c r="C3870" s="18">
        <f t="shared" si="60"/>
        <v>735151</v>
      </c>
    </row>
    <row r="3871" spans="1:3" x14ac:dyDescent="0.15">
      <c r="A3871" s="4">
        <v>41192</v>
      </c>
      <c r="B3871" s="5">
        <v>1.7262</v>
      </c>
      <c r="C3871" s="18">
        <f t="shared" si="60"/>
        <v>735152</v>
      </c>
    </row>
    <row r="3872" spans="1:3" x14ac:dyDescent="0.15">
      <c r="A3872" s="4">
        <v>41193</v>
      </c>
      <c r="B3872" s="5">
        <v>1.7371000000000001</v>
      </c>
      <c r="C3872" s="18">
        <f t="shared" si="60"/>
        <v>735153</v>
      </c>
    </row>
    <row r="3873" spans="1:3" x14ac:dyDescent="0.15">
      <c r="A3873" s="4">
        <v>41194</v>
      </c>
      <c r="B3873" s="5">
        <v>1.6826000000000001</v>
      </c>
      <c r="C3873" s="18">
        <f t="shared" si="60"/>
        <v>735154</v>
      </c>
    </row>
    <row r="3874" spans="1:3" x14ac:dyDescent="0.15">
      <c r="A3874" s="4">
        <v>41197</v>
      </c>
      <c r="B3874" s="5">
        <v>1.7065999999999999</v>
      </c>
      <c r="C3874" s="18">
        <f t="shared" si="60"/>
        <v>735157</v>
      </c>
    </row>
    <row r="3875" spans="1:3" x14ac:dyDescent="0.15">
      <c r="A3875" s="4">
        <v>41198</v>
      </c>
      <c r="B3875" s="5">
        <v>1.7761</v>
      </c>
      <c r="C3875" s="18">
        <f t="shared" si="60"/>
        <v>735158</v>
      </c>
    </row>
    <row r="3876" spans="1:3" x14ac:dyDescent="0.15">
      <c r="A3876" s="4">
        <v>41199</v>
      </c>
      <c r="B3876" s="5">
        <v>1.8728</v>
      </c>
      <c r="C3876" s="18">
        <f t="shared" si="60"/>
        <v>735159</v>
      </c>
    </row>
    <row r="3877" spans="1:3" x14ac:dyDescent="0.15">
      <c r="A3877" s="4">
        <v>41200</v>
      </c>
      <c r="B3877" s="5">
        <v>1.8741000000000001</v>
      </c>
      <c r="C3877" s="18">
        <f t="shared" si="60"/>
        <v>735160</v>
      </c>
    </row>
    <row r="3878" spans="1:3" x14ac:dyDescent="0.15">
      <c r="A3878" s="4">
        <v>41201</v>
      </c>
      <c r="B3878" s="5">
        <v>1.8524</v>
      </c>
      <c r="C3878" s="18">
        <f t="shared" si="60"/>
        <v>735161</v>
      </c>
    </row>
    <row r="3879" spans="1:3" x14ac:dyDescent="0.15">
      <c r="A3879" s="4">
        <v>41204</v>
      </c>
      <c r="B3879" s="5">
        <v>1.8702000000000001</v>
      </c>
      <c r="C3879" s="18">
        <f t="shared" si="60"/>
        <v>735164</v>
      </c>
    </row>
    <row r="3880" spans="1:3" x14ac:dyDescent="0.15">
      <c r="A3880" s="4">
        <v>41205</v>
      </c>
      <c r="B3880" s="5">
        <v>1.7981</v>
      </c>
      <c r="C3880" s="18">
        <f t="shared" si="60"/>
        <v>735165</v>
      </c>
    </row>
    <row r="3881" spans="1:3" x14ac:dyDescent="0.15">
      <c r="A3881" s="4">
        <v>41206</v>
      </c>
      <c r="B3881" s="5">
        <v>1.8223</v>
      </c>
      <c r="C3881" s="18">
        <f t="shared" si="60"/>
        <v>735166</v>
      </c>
    </row>
    <row r="3882" spans="1:3" x14ac:dyDescent="0.15">
      <c r="A3882" s="4">
        <v>41207</v>
      </c>
      <c r="B3882" s="5">
        <v>1.8846000000000001</v>
      </c>
      <c r="C3882" s="18">
        <f t="shared" si="60"/>
        <v>735167</v>
      </c>
    </row>
    <row r="3883" spans="1:3" x14ac:dyDescent="0.15">
      <c r="A3883" s="4">
        <v>41208</v>
      </c>
      <c r="B3883" s="5">
        <v>1.8373999999999999</v>
      </c>
      <c r="C3883" s="18">
        <f t="shared" si="60"/>
        <v>735168</v>
      </c>
    </row>
    <row r="3884" spans="1:3" x14ac:dyDescent="0.15">
      <c r="A3884" s="4">
        <v>41211</v>
      </c>
      <c r="B3884" s="5">
        <v>1.7677</v>
      </c>
      <c r="C3884" s="18">
        <f t="shared" si="60"/>
        <v>735171</v>
      </c>
    </row>
    <row r="3885" spans="1:3" x14ac:dyDescent="0.15">
      <c r="A3885" s="4">
        <v>41212</v>
      </c>
      <c r="B3885" s="5">
        <v>1.7958000000000001</v>
      </c>
      <c r="C3885" s="18">
        <f t="shared" si="60"/>
        <v>735172</v>
      </c>
    </row>
    <row r="3886" spans="1:3" x14ac:dyDescent="0.15">
      <c r="A3886" s="4">
        <v>41213</v>
      </c>
      <c r="B3886" s="5">
        <v>1.825</v>
      </c>
      <c r="C3886" s="18">
        <f t="shared" si="60"/>
        <v>735173</v>
      </c>
    </row>
    <row r="3887" spans="1:3" x14ac:dyDescent="0.15">
      <c r="A3887" s="4">
        <v>41214</v>
      </c>
      <c r="B3887" s="5">
        <v>1.8429</v>
      </c>
      <c r="C3887" s="18">
        <f t="shared" si="60"/>
        <v>735174</v>
      </c>
    </row>
    <row r="3888" spans="1:3" x14ac:dyDescent="0.15">
      <c r="A3888" s="4">
        <v>41215</v>
      </c>
      <c r="B3888" s="5">
        <v>1.8309</v>
      </c>
      <c r="C3888" s="18">
        <f t="shared" si="60"/>
        <v>735175</v>
      </c>
    </row>
    <row r="3889" spans="1:3" x14ac:dyDescent="0.15">
      <c r="A3889" s="4">
        <v>41218</v>
      </c>
      <c r="B3889" s="5">
        <v>1.7887999999999999</v>
      </c>
      <c r="C3889" s="18">
        <f t="shared" si="60"/>
        <v>735178</v>
      </c>
    </row>
    <row r="3890" spans="1:3" x14ac:dyDescent="0.15">
      <c r="A3890" s="4">
        <v>41219</v>
      </c>
      <c r="B3890" s="5">
        <v>1.7830999999999999</v>
      </c>
      <c r="C3890" s="18">
        <f t="shared" si="60"/>
        <v>735179</v>
      </c>
    </row>
    <row r="3891" spans="1:3" x14ac:dyDescent="0.15">
      <c r="A3891" s="4">
        <v>41220</v>
      </c>
      <c r="B3891" s="5">
        <v>1.7252000000000001</v>
      </c>
      <c r="C3891" s="18">
        <f t="shared" si="60"/>
        <v>735180</v>
      </c>
    </row>
    <row r="3892" spans="1:3" x14ac:dyDescent="0.15">
      <c r="A3892" s="4">
        <v>41221</v>
      </c>
      <c r="B3892" s="5">
        <v>1.7369000000000001</v>
      </c>
      <c r="C3892" s="18">
        <f t="shared" si="60"/>
        <v>735181</v>
      </c>
    </row>
    <row r="3893" spans="1:3" x14ac:dyDescent="0.15">
      <c r="A3893" s="4">
        <v>41222</v>
      </c>
      <c r="B3893" s="5">
        <v>1.7001999999999999</v>
      </c>
      <c r="C3893" s="18">
        <f t="shared" si="60"/>
        <v>735182</v>
      </c>
    </row>
    <row r="3894" spans="1:3" x14ac:dyDescent="0.15">
      <c r="A3894" s="4">
        <v>41225</v>
      </c>
      <c r="B3894" s="5">
        <v>1.6910000000000001</v>
      </c>
      <c r="C3894" s="18">
        <f t="shared" si="60"/>
        <v>735185</v>
      </c>
    </row>
    <row r="3895" spans="1:3" x14ac:dyDescent="0.15">
      <c r="A3895" s="4">
        <v>41226</v>
      </c>
      <c r="B3895" s="5">
        <v>1.6850000000000001</v>
      </c>
      <c r="C3895" s="18">
        <f t="shared" si="60"/>
        <v>735186</v>
      </c>
    </row>
    <row r="3896" spans="1:3" x14ac:dyDescent="0.15">
      <c r="A3896" s="4">
        <v>41227</v>
      </c>
      <c r="B3896" s="5">
        <v>1.7296</v>
      </c>
      <c r="C3896" s="18">
        <f t="shared" si="60"/>
        <v>735187</v>
      </c>
    </row>
    <row r="3897" spans="1:3" x14ac:dyDescent="0.15">
      <c r="A3897" s="4">
        <v>41228</v>
      </c>
      <c r="B3897" s="5">
        <v>1.7161</v>
      </c>
      <c r="C3897" s="18">
        <f t="shared" si="60"/>
        <v>735188</v>
      </c>
    </row>
    <row r="3898" spans="1:3" x14ac:dyDescent="0.15">
      <c r="A3898" s="4">
        <v>41229</v>
      </c>
      <c r="B3898" s="5">
        <v>1.7062999999999999</v>
      </c>
      <c r="C3898" s="18">
        <f t="shared" si="60"/>
        <v>735189</v>
      </c>
    </row>
    <row r="3899" spans="1:3" x14ac:dyDescent="0.15">
      <c r="A3899" s="4">
        <v>41232</v>
      </c>
      <c r="B3899" s="5">
        <v>1.7574000000000001</v>
      </c>
      <c r="C3899" s="18">
        <f t="shared" si="60"/>
        <v>735192</v>
      </c>
    </row>
    <row r="3900" spans="1:3" x14ac:dyDescent="0.15">
      <c r="A3900" s="4">
        <v>41233</v>
      </c>
      <c r="B3900" s="5">
        <v>1.8240000000000001</v>
      </c>
      <c r="C3900" s="18">
        <f t="shared" si="60"/>
        <v>735193</v>
      </c>
    </row>
    <row r="3901" spans="1:3" x14ac:dyDescent="0.15">
      <c r="A3901" s="4">
        <v>41234</v>
      </c>
      <c r="B3901" s="5">
        <v>1.8312999999999999</v>
      </c>
      <c r="C3901" s="18">
        <f t="shared" si="60"/>
        <v>735194</v>
      </c>
    </row>
    <row r="3902" spans="1:3" x14ac:dyDescent="0.15">
      <c r="A3902" s="4">
        <v>41235</v>
      </c>
      <c r="B3902" s="5">
        <v>1.8179000000000001</v>
      </c>
      <c r="C3902" s="18">
        <f t="shared" si="60"/>
        <v>735195</v>
      </c>
    </row>
    <row r="3903" spans="1:3" x14ac:dyDescent="0.15">
      <c r="A3903" s="4">
        <v>41236</v>
      </c>
      <c r="B3903" s="5">
        <v>1.8189</v>
      </c>
      <c r="C3903" s="18">
        <f t="shared" si="60"/>
        <v>735196</v>
      </c>
    </row>
    <row r="3904" spans="1:3" x14ac:dyDescent="0.15">
      <c r="A3904" s="4">
        <v>41239</v>
      </c>
      <c r="B3904" s="5">
        <v>1.8164</v>
      </c>
      <c r="C3904" s="18">
        <f t="shared" si="60"/>
        <v>735199</v>
      </c>
    </row>
    <row r="3905" spans="1:3" x14ac:dyDescent="0.15">
      <c r="A3905" s="4">
        <v>41240</v>
      </c>
      <c r="B3905" s="5">
        <v>1.8264</v>
      </c>
      <c r="C3905" s="18">
        <f t="shared" si="60"/>
        <v>735200</v>
      </c>
    </row>
    <row r="3906" spans="1:3" x14ac:dyDescent="0.15">
      <c r="A3906" s="4">
        <v>41241</v>
      </c>
      <c r="B3906" s="5">
        <v>1.742</v>
      </c>
      <c r="C3906" s="18">
        <f t="shared" si="60"/>
        <v>735201</v>
      </c>
    </row>
    <row r="3907" spans="1:3" x14ac:dyDescent="0.15">
      <c r="A3907" s="4">
        <v>41242</v>
      </c>
      <c r="B3907" s="5">
        <v>1.7450000000000001</v>
      </c>
      <c r="C3907" s="18">
        <f t="shared" ref="C3907:C3970" si="61">A3907+693960</f>
        <v>735202</v>
      </c>
    </row>
    <row r="3908" spans="1:3" x14ac:dyDescent="0.15">
      <c r="A3908" s="4">
        <v>41243</v>
      </c>
      <c r="B3908" s="5">
        <v>1.7466999999999999</v>
      </c>
      <c r="C3908" s="18">
        <f t="shared" si="61"/>
        <v>735203</v>
      </c>
    </row>
    <row r="3909" spans="1:3" x14ac:dyDescent="0.15">
      <c r="A3909" s="4">
        <v>41246</v>
      </c>
      <c r="B3909" s="5">
        <v>1.7965</v>
      </c>
      <c r="C3909" s="18">
        <f t="shared" si="61"/>
        <v>735206</v>
      </c>
    </row>
    <row r="3910" spans="1:3" x14ac:dyDescent="0.15">
      <c r="A3910" s="4">
        <v>41247</v>
      </c>
      <c r="B3910" s="5">
        <v>1.7856000000000001</v>
      </c>
      <c r="C3910" s="18">
        <f t="shared" si="61"/>
        <v>735207</v>
      </c>
    </row>
    <row r="3911" spans="1:3" x14ac:dyDescent="0.15">
      <c r="A3911" s="4">
        <v>41248</v>
      </c>
      <c r="B3911" s="5">
        <v>1.7487999999999999</v>
      </c>
      <c r="C3911" s="18">
        <f t="shared" si="61"/>
        <v>735208</v>
      </c>
    </row>
    <row r="3912" spans="1:3" x14ac:dyDescent="0.15">
      <c r="A3912" s="4">
        <v>41249</v>
      </c>
      <c r="B3912" s="5">
        <v>1.7253000000000001</v>
      </c>
      <c r="C3912" s="18">
        <f t="shared" si="61"/>
        <v>735209</v>
      </c>
    </row>
    <row r="3913" spans="1:3" x14ac:dyDescent="0.15">
      <c r="A3913" s="4">
        <v>41250</v>
      </c>
      <c r="B3913" s="5">
        <v>1.728</v>
      </c>
      <c r="C3913" s="18">
        <f t="shared" si="61"/>
        <v>735210</v>
      </c>
    </row>
    <row r="3914" spans="1:3" x14ac:dyDescent="0.15">
      <c r="A3914" s="4">
        <v>41253</v>
      </c>
      <c r="B3914" s="5">
        <v>1.7608999999999999</v>
      </c>
      <c r="C3914" s="18">
        <f t="shared" si="61"/>
        <v>735213</v>
      </c>
    </row>
    <row r="3915" spans="1:3" x14ac:dyDescent="0.15">
      <c r="A3915" s="4">
        <v>41254</v>
      </c>
      <c r="B3915" s="5">
        <v>1.7943</v>
      </c>
      <c r="C3915" s="18">
        <f t="shared" si="61"/>
        <v>735214</v>
      </c>
    </row>
    <row r="3916" spans="1:3" x14ac:dyDescent="0.15">
      <c r="A3916" s="4">
        <v>41255</v>
      </c>
      <c r="B3916" s="5">
        <v>1.8154999999999999</v>
      </c>
      <c r="C3916" s="18">
        <f t="shared" si="61"/>
        <v>735215</v>
      </c>
    </row>
    <row r="3917" spans="1:3" x14ac:dyDescent="0.15">
      <c r="A3917" s="4">
        <v>41256</v>
      </c>
      <c r="B3917" s="5">
        <v>1.8535999999999999</v>
      </c>
      <c r="C3917" s="18">
        <f t="shared" si="61"/>
        <v>735216</v>
      </c>
    </row>
    <row r="3918" spans="1:3" x14ac:dyDescent="0.15">
      <c r="A3918" s="4">
        <v>41257</v>
      </c>
      <c r="B3918" s="5">
        <v>1.8653999999999999</v>
      </c>
      <c r="C3918" s="18">
        <f t="shared" si="61"/>
        <v>735217</v>
      </c>
    </row>
    <row r="3919" spans="1:3" x14ac:dyDescent="0.15">
      <c r="A3919" s="4">
        <v>41260</v>
      </c>
      <c r="B3919" s="5">
        <v>1.8832</v>
      </c>
      <c r="C3919" s="18">
        <f t="shared" si="61"/>
        <v>735220</v>
      </c>
    </row>
    <row r="3920" spans="1:3" x14ac:dyDescent="0.15">
      <c r="A3920" s="4">
        <v>41261</v>
      </c>
      <c r="B3920" s="5">
        <v>1.9521999999999999</v>
      </c>
      <c r="C3920" s="18">
        <f t="shared" si="61"/>
        <v>735221</v>
      </c>
    </row>
    <row r="3921" spans="1:3" x14ac:dyDescent="0.15">
      <c r="A3921" s="4">
        <v>41262</v>
      </c>
      <c r="B3921" s="5">
        <v>1.9694</v>
      </c>
      <c r="C3921" s="18">
        <f t="shared" si="61"/>
        <v>735222</v>
      </c>
    </row>
    <row r="3922" spans="1:3" x14ac:dyDescent="0.15">
      <c r="A3922" s="4">
        <v>41263</v>
      </c>
      <c r="B3922" s="5">
        <v>1.9475</v>
      </c>
      <c r="C3922" s="18">
        <f t="shared" si="61"/>
        <v>735223</v>
      </c>
    </row>
    <row r="3923" spans="1:3" x14ac:dyDescent="0.15">
      <c r="A3923" s="4">
        <v>41264</v>
      </c>
      <c r="B3923" s="5">
        <v>1.8967000000000001</v>
      </c>
      <c r="C3923" s="18">
        <f t="shared" si="61"/>
        <v>735224</v>
      </c>
    </row>
    <row r="3924" spans="1:3" x14ac:dyDescent="0.15">
      <c r="A3924" s="4">
        <v>41267</v>
      </c>
      <c r="B3924" s="5">
        <v>1.899</v>
      </c>
      <c r="C3924" s="18">
        <f t="shared" si="61"/>
        <v>735227</v>
      </c>
    </row>
    <row r="3925" spans="1:3" hidden="1" x14ac:dyDescent="0.15">
      <c r="A3925" s="4">
        <v>41269</v>
      </c>
      <c r="B3925" s="5"/>
      <c r="C3925" s="18">
        <f t="shared" si="61"/>
        <v>735229</v>
      </c>
    </row>
    <row r="3926" spans="1:3" x14ac:dyDescent="0.15">
      <c r="A3926" s="4">
        <v>41270</v>
      </c>
      <c r="B3926" s="5">
        <v>1.8150999999999999</v>
      </c>
      <c r="C3926" s="18">
        <f t="shared" si="61"/>
        <v>735230</v>
      </c>
    </row>
    <row r="3927" spans="1:3" x14ac:dyDescent="0.15">
      <c r="A3927" s="4">
        <v>41271</v>
      </c>
      <c r="B3927" s="5">
        <v>1.821</v>
      </c>
      <c r="C3927" s="18">
        <f t="shared" si="61"/>
        <v>735231</v>
      </c>
    </row>
    <row r="3928" spans="1:3" x14ac:dyDescent="0.15">
      <c r="A3928" s="4">
        <v>41274</v>
      </c>
      <c r="B3928" s="5">
        <v>1.8273999999999999</v>
      </c>
      <c r="C3928" s="18">
        <f t="shared" si="61"/>
        <v>735234</v>
      </c>
    </row>
    <row r="3929" spans="1:3" x14ac:dyDescent="0.15">
      <c r="A3929" s="4">
        <v>41276</v>
      </c>
      <c r="B3929" s="5">
        <v>2.1053999999999999</v>
      </c>
      <c r="C3929" s="18">
        <f t="shared" si="61"/>
        <v>735236</v>
      </c>
    </row>
    <row r="3930" spans="1:3" x14ac:dyDescent="0.15">
      <c r="A3930" s="4">
        <v>41277</v>
      </c>
      <c r="B3930" s="5">
        <v>2.1974</v>
      </c>
      <c r="C3930" s="18">
        <f t="shared" si="61"/>
        <v>735237</v>
      </c>
    </row>
    <row r="3931" spans="1:3" x14ac:dyDescent="0.15">
      <c r="A3931" s="4">
        <v>41278</v>
      </c>
      <c r="B3931" s="5">
        <v>2.2601</v>
      </c>
      <c r="C3931" s="18">
        <f t="shared" si="61"/>
        <v>735238</v>
      </c>
    </row>
    <row r="3932" spans="1:3" x14ac:dyDescent="0.15">
      <c r="A3932" s="4">
        <v>41281</v>
      </c>
      <c r="B3932" s="5">
        <v>2.2193999999999998</v>
      </c>
      <c r="C3932" s="18">
        <f t="shared" si="61"/>
        <v>735241</v>
      </c>
    </row>
    <row r="3933" spans="1:3" x14ac:dyDescent="0.15">
      <c r="A3933" s="4">
        <v>41282</v>
      </c>
      <c r="B3933" s="5">
        <v>2.1526000000000001</v>
      </c>
      <c r="C3933" s="18">
        <f t="shared" si="61"/>
        <v>735242</v>
      </c>
    </row>
    <row r="3934" spans="1:3" x14ac:dyDescent="0.15">
      <c r="A3934" s="4">
        <v>41283</v>
      </c>
      <c r="B3934" s="5">
        <v>2.1522999999999999</v>
      </c>
      <c r="C3934" s="18">
        <f t="shared" si="61"/>
        <v>735243</v>
      </c>
    </row>
    <row r="3935" spans="1:3" x14ac:dyDescent="0.15">
      <c r="A3935" s="4">
        <v>41284</v>
      </c>
      <c r="B3935" s="5">
        <v>2.2229999999999999</v>
      </c>
      <c r="C3935" s="18">
        <f t="shared" si="61"/>
        <v>735244</v>
      </c>
    </row>
    <row r="3936" spans="1:3" x14ac:dyDescent="0.15">
      <c r="A3936" s="4">
        <v>41285</v>
      </c>
      <c r="B3936" s="5">
        <v>2.2176999999999998</v>
      </c>
      <c r="C3936" s="18">
        <f t="shared" si="61"/>
        <v>735245</v>
      </c>
    </row>
    <row r="3937" spans="1:3" x14ac:dyDescent="0.15">
      <c r="A3937" s="4">
        <v>41288</v>
      </c>
      <c r="B3937" s="5">
        <v>2.1598999999999999</v>
      </c>
      <c r="C3937" s="18">
        <f t="shared" si="61"/>
        <v>735248</v>
      </c>
    </row>
    <row r="3938" spans="1:3" x14ac:dyDescent="0.15">
      <c r="A3938" s="4">
        <v>41289</v>
      </c>
      <c r="B3938" s="5">
        <v>2.1463999999999999</v>
      </c>
      <c r="C3938" s="18">
        <f t="shared" si="61"/>
        <v>735249</v>
      </c>
    </row>
    <row r="3939" spans="1:3" x14ac:dyDescent="0.15">
      <c r="A3939" s="4">
        <v>41290</v>
      </c>
      <c r="B3939" s="5">
        <v>2.1303000000000001</v>
      </c>
      <c r="C3939" s="18">
        <f t="shared" si="61"/>
        <v>735250</v>
      </c>
    </row>
    <row r="3940" spans="1:3" x14ac:dyDescent="0.15">
      <c r="A3940" s="4">
        <v>41291</v>
      </c>
      <c r="B3940" s="5">
        <v>2.1730999999999998</v>
      </c>
      <c r="C3940" s="18">
        <f t="shared" si="61"/>
        <v>735251</v>
      </c>
    </row>
    <row r="3941" spans="1:3" x14ac:dyDescent="0.15">
      <c r="A3941" s="4">
        <v>41292</v>
      </c>
      <c r="B3941" s="5">
        <v>2.1488</v>
      </c>
      <c r="C3941" s="18">
        <f t="shared" si="61"/>
        <v>735252</v>
      </c>
    </row>
    <row r="3942" spans="1:3" x14ac:dyDescent="0.15">
      <c r="A3942" s="4">
        <v>41295</v>
      </c>
      <c r="B3942" s="5">
        <v>2.1901000000000002</v>
      </c>
      <c r="C3942" s="18">
        <f t="shared" si="61"/>
        <v>735255</v>
      </c>
    </row>
    <row r="3943" spans="1:3" x14ac:dyDescent="0.15">
      <c r="A3943" s="4">
        <v>41296</v>
      </c>
      <c r="B3943" s="5">
        <v>2.161</v>
      </c>
      <c r="C3943" s="18">
        <f t="shared" si="61"/>
        <v>735256</v>
      </c>
    </row>
    <row r="3944" spans="1:3" x14ac:dyDescent="0.15">
      <c r="A3944" s="4">
        <v>41297</v>
      </c>
      <c r="B3944" s="5">
        <v>2.1282999999999999</v>
      </c>
      <c r="C3944" s="18">
        <f t="shared" si="61"/>
        <v>735257</v>
      </c>
    </row>
    <row r="3945" spans="1:3" x14ac:dyDescent="0.15">
      <c r="A3945" s="4">
        <v>41298</v>
      </c>
      <c r="B3945" s="5">
        <v>2.1598000000000002</v>
      </c>
      <c r="C3945" s="18">
        <f t="shared" si="61"/>
        <v>735258</v>
      </c>
    </row>
    <row r="3946" spans="1:3" x14ac:dyDescent="0.15">
      <c r="A3946" s="4">
        <v>41299</v>
      </c>
      <c r="B3946" s="5">
        <v>2.1999</v>
      </c>
      <c r="C3946" s="18">
        <f t="shared" si="61"/>
        <v>735259</v>
      </c>
    </row>
    <row r="3947" spans="1:3" x14ac:dyDescent="0.15">
      <c r="A3947" s="4">
        <v>41302</v>
      </c>
      <c r="B3947" s="5">
        <v>2.2452000000000001</v>
      </c>
      <c r="C3947" s="18">
        <f t="shared" si="61"/>
        <v>735262</v>
      </c>
    </row>
    <row r="3948" spans="1:3" x14ac:dyDescent="0.15">
      <c r="A3948" s="4">
        <v>41303</v>
      </c>
      <c r="B3948" s="5">
        <v>2.2153999999999998</v>
      </c>
      <c r="C3948" s="18">
        <f t="shared" si="61"/>
        <v>735263</v>
      </c>
    </row>
    <row r="3949" spans="1:3" x14ac:dyDescent="0.15">
      <c r="A3949" s="4">
        <v>41304</v>
      </c>
      <c r="B3949" s="5">
        <v>2.2610000000000001</v>
      </c>
      <c r="C3949" s="18">
        <f t="shared" si="61"/>
        <v>735264</v>
      </c>
    </row>
    <row r="3950" spans="1:3" x14ac:dyDescent="0.15">
      <c r="A3950" s="4">
        <v>41305</v>
      </c>
      <c r="B3950" s="5">
        <v>2.2376</v>
      </c>
      <c r="C3950" s="18">
        <f t="shared" si="61"/>
        <v>735265</v>
      </c>
    </row>
    <row r="3951" spans="1:3" x14ac:dyDescent="0.15">
      <c r="A3951" s="4">
        <v>41306</v>
      </c>
      <c r="B3951" s="5">
        <v>2.2378</v>
      </c>
      <c r="C3951" s="18">
        <f t="shared" si="61"/>
        <v>735266</v>
      </c>
    </row>
    <row r="3952" spans="1:3" x14ac:dyDescent="0.15">
      <c r="A3952" s="4">
        <v>41309</v>
      </c>
      <c r="B3952" s="5">
        <v>2.2395</v>
      </c>
      <c r="C3952" s="18">
        <f t="shared" si="61"/>
        <v>735269</v>
      </c>
    </row>
    <row r="3953" spans="1:3" x14ac:dyDescent="0.15">
      <c r="A3953" s="4">
        <v>41310</v>
      </c>
      <c r="B3953" s="5">
        <v>2.2755000000000001</v>
      </c>
      <c r="C3953" s="18">
        <f t="shared" si="61"/>
        <v>735270</v>
      </c>
    </row>
    <row r="3954" spans="1:3" x14ac:dyDescent="0.15">
      <c r="A3954" s="4">
        <v>41311</v>
      </c>
      <c r="B3954" s="5">
        <v>2.2542</v>
      </c>
      <c r="C3954" s="18">
        <f t="shared" si="61"/>
        <v>735271</v>
      </c>
    </row>
    <row r="3955" spans="1:3" x14ac:dyDescent="0.15">
      <c r="A3955" s="4">
        <v>41312</v>
      </c>
      <c r="B3955" s="5">
        <v>2.2656999999999998</v>
      </c>
      <c r="C3955" s="18">
        <f t="shared" si="61"/>
        <v>735272</v>
      </c>
    </row>
    <row r="3956" spans="1:3" x14ac:dyDescent="0.15">
      <c r="A3956" s="4">
        <v>41313</v>
      </c>
      <c r="B3956" s="5">
        <v>2.2593999999999999</v>
      </c>
      <c r="C3956" s="18">
        <f t="shared" si="61"/>
        <v>735273</v>
      </c>
    </row>
    <row r="3957" spans="1:3" x14ac:dyDescent="0.15">
      <c r="A3957" s="4">
        <v>41316</v>
      </c>
      <c r="B3957" s="5">
        <v>2.2673999999999999</v>
      </c>
      <c r="C3957" s="18">
        <f t="shared" si="61"/>
        <v>735276</v>
      </c>
    </row>
    <row r="3958" spans="1:3" x14ac:dyDescent="0.15">
      <c r="A3958" s="4">
        <v>41317</v>
      </c>
      <c r="B3958" s="5">
        <v>2.2673999999999999</v>
      </c>
      <c r="C3958" s="18">
        <f t="shared" si="61"/>
        <v>735277</v>
      </c>
    </row>
    <row r="3959" spans="1:3" x14ac:dyDescent="0.15">
      <c r="A3959" s="4">
        <v>41318</v>
      </c>
      <c r="B3959" s="5">
        <v>2.3879000000000001</v>
      </c>
      <c r="C3959" s="18">
        <f t="shared" si="61"/>
        <v>735278</v>
      </c>
    </row>
    <row r="3960" spans="1:3" x14ac:dyDescent="0.15">
      <c r="A3960" s="4">
        <v>41319</v>
      </c>
      <c r="B3960" s="5">
        <v>2.379</v>
      </c>
      <c r="C3960" s="18">
        <f t="shared" si="61"/>
        <v>735279</v>
      </c>
    </row>
    <row r="3961" spans="1:3" x14ac:dyDescent="0.15">
      <c r="A3961" s="4">
        <v>41320</v>
      </c>
      <c r="B3961" s="5">
        <v>2.3816000000000002</v>
      </c>
      <c r="C3961" s="18">
        <f t="shared" si="61"/>
        <v>735280</v>
      </c>
    </row>
    <row r="3962" spans="1:3" x14ac:dyDescent="0.15">
      <c r="A3962" s="4">
        <v>41323</v>
      </c>
      <c r="B3962" s="5">
        <v>2.3753000000000002</v>
      </c>
      <c r="C3962" s="18">
        <f t="shared" si="61"/>
        <v>735283</v>
      </c>
    </row>
    <row r="3963" spans="1:3" x14ac:dyDescent="0.15">
      <c r="A3963" s="4">
        <v>41324</v>
      </c>
      <c r="B3963" s="5">
        <v>2.3687999999999998</v>
      </c>
      <c r="C3963" s="18">
        <f t="shared" si="61"/>
        <v>735284</v>
      </c>
    </row>
    <row r="3964" spans="1:3" x14ac:dyDescent="0.15">
      <c r="A3964" s="4">
        <v>41325</v>
      </c>
      <c r="B3964" s="5">
        <v>2.3997999999999999</v>
      </c>
      <c r="C3964" s="18">
        <f t="shared" si="61"/>
        <v>735285</v>
      </c>
    </row>
    <row r="3965" spans="1:3" x14ac:dyDescent="0.15">
      <c r="A3965" s="4">
        <v>41326</v>
      </c>
      <c r="B3965" s="5">
        <v>2.3081999999999998</v>
      </c>
      <c r="C3965" s="18">
        <f t="shared" si="61"/>
        <v>735286</v>
      </c>
    </row>
    <row r="3966" spans="1:3" x14ac:dyDescent="0.15">
      <c r="A3966" s="4">
        <v>41327</v>
      </c>
      <c r="B3966" s="5">
        <v>2.3117000000000001</v>
      </c>
      <c r="C3966" s="18">
        <f t="shared" si="61"/>
        <v>735287</v>
      </c>
    </row>
    <row r="3967" spans="1:3" x14ac:dyDescent="0.15">
      <c r="A3967" s="4">
        <v>41330</v>
      </c>
      <c r="B3967" s="5">
        <v>2.3054999999999999</v>
      </c>
      <c r="C3967" s="18">
        <f t="shared" si="61"/>
        <v>735290</v>
      </c>
    </row>
    <row r="3968" spans="1:3" x14ac:dyDescent="0.15">
      <c r="A3968" s="4">
        <v>41331</v>
      </c>
      <c r="B3968" s="5">
        <v>2.1736</v>
      </c>
      <c r="C3968" s="18">
        <f t="shared" si="61"/>
        <v>735291</v>
      </c>
    </row>
    <row r="3969" spans="1:3" x14ac:dyDescent="0.15">
      <c r="A3969" s="4">
        <v>41332</v>
      </c>
      <c r="B3969" s="5">
        <v>2.14</v>
      </c>
      <c r="C3969" s="18">
        <f t="shared" si="61"/>
        <v>735292</v>
      </c>
    </row>
    <row r="3970" spans="1:3" x14ac:dyDescent="0.15">
      <c r="A3970" s="4">
        <v>41333</v>
      </c>
      <c r="B3970" s="5">
        <v>2.1520999999999999</v>
      </c>
      <c r="C3970" s="18">
        <f t="shared" si="61"/>
        <v>735293</v>
      </c>
    </row>
    <row r="3971" spans="1:3" x14ac:dyDescent="0.15">
      <c r="A3971" s="4">
        <v>41334</v>
      </c>
      <c r="B3971" s="5">
        <v>2.0604</v>
      </c>
      <c r="C3971" s="18">
        <f t="shared" ref="C3971:C4034" si="62">A3971+693960</f>
        <v>735294</v>
      </c>
    </row>
    <row r="3972" spans="1:3" x14ac:dyDescent="0.15">
      <c r="A3972" s="4">
        <v>41337</v>
      </c>
      <c r="B3972" s="5">
        <v>2.0874999999999999</v>
      </c>
      <c r="C3972" s="18">
        <f t="shared" si="62"/>
        <v>735297</v>
      </c>
    </row>
    <row r="3973" spans="1:3" x14ac:dyDescent="0.15">
      <c r="A3973" s="4">
        <v>41338</v>
      </c>
      <c r="B3973" s="5">
        <v>2.1551</v>
      </c>
      <c r="C3973" s="18">
        <f t="shared" si="62"/>
        <v>735298</v>
      </c>
    </row>
    <row r="3974" spans="1:3" x14ac:dyDescent="0.15">
      <c r="A3974" s="4">
        <v>41339</v>
      </c>
      <c r="B3974" s="5">
        <v>2.1435</v>
      </c>
      <c r="C3974" s="18">
        <f t="shared" si="62"/>
        <v>735299</v>
      </c>
    </row>
    <row r="3975" spans="1:3" x14ac:dyDescent="0.15">
      <c r="A3975" s="4">
        <v>41340</v>
      </c>
      <c r="B3975" s="5">
        <v>2.2039</v>
      </c>
      <c r="C3975" s="18">
        <f t="shared" si="62"/>
        <v>735300</v>
      </c>
    </row>
    <row r="3976" spans="1:3" x14ac:dyDescent="0.15">
      <c r="A3976" s="4">
        <v>41341</v>
      </c>
      <c r="B3976" s="5">
        <v>2.2410999999999999</v>
      </c>
      <c r="C3976" s="18">
        <f t="shared" si="62"/>
        <v>735301</v>
      </c>
    </row>
    <row r="3977" spans="1:3" x14ac:dyDescent="0.15">
      <c r="A3977" s="4">
        <v>41344</v>
      </c>
      <c r="B3977" s="5">
        <v>2.1995</v>
      </c>
      <c r="C3977" s="18">
        <f t="shared" si="62"/>
        <v>735304</v>
      </c>
    </row>
    <row r="3978" spans="1:3" x14ac:dyDescent="0.15">
      <c r="A3978" s="4">
        <v>41345</v>
      </c>
      <c r="B3978" s="5">
        <v>2.1568000000000001</v>
      </c>
      <c r="C3978" s="18">
        <f t="shared" si="62"/>
        <v>735305</v>
      </c>
    </row>
    <row r="3979" spans="1:3" x14ac:dyDescent="0.15">
      <c r="A3979" s="4">
        <v>41346</v>
      </c>
      <c r="B3979" s="5">
        <v>2.1558999999999999</v>
      </c>
      <c r="C3979" s="18">
        <f t="shared" si="62"/>
        <v>735306</v>
      </c>
    </row>
    <row r="3980" spans="1:3" x14ac:dyDescent="0.15">
      <c r="A3980" s="4">
        <v>41347</v>
      </c>
      <c r="B3980" s="5">
        <v>2.1566000000000001</v>
      </c>
      <c r="C3980" s="18">
        <f t="shared" si="62"/>
        <v>735307</v>
      </c>
    </row>
    <row r="3981" spans="1:3" x14ac:dyDescent="0.15">
      <c r="A3981" s="4">
        <v>41348</v>
      </c>
      <c r="B3981" s="5">
        <v>2.1259000000000001</v>
      </c>
      <c r="C3981" s="18">
        <f t="shared" si="62"/>
        <v>735308</v>
      </c>
    </row>
    <row r="3982" spans="1:3" x14ac:dyDescent="0.15">
      <c r="A3982" s="4">
        <v>41351</v>
      </c>
      <c r="B3982" s="5">
        <v>2.0760999999999998</v>
      </c>
      <c r="C3982" s="18">
        <f t="shared" si="62"/>
        <v>735311</v>
      </c>
    </row>
    <row r="3983" spans="1:3" x14ac:dyDescent="0.15">
      <c r="A3983" s="4">
        <v>41352</v>
      </c>
      <c r="B3983" s="5">
        <v>2.0108999999999999</v>
      </c>
      <c r="C3983" s="18">
        <f t="shared" si="62"/>
        <v>735312</v>
      </c>
    </row>
    <row r="3984" spans="1:3" x14ac:dyDescent="0.15">
      <c r="A3984" s="4">
        <v>41353</v>
      </c>
      <c r="B3984" s="5">
        <v>2.0411999999999999</v>
      </c>
      <c r="C3984" s="18">
        <f t="shared" si="62"/>
        <v>735313</v>
      </c>
    </row>
    <row r="3985" spans="1:3" x14ac:dyDescent="0.15">
      <c r="A3985" s="4">
        <v>41354</v>
      </c>
      <c r="B3985" s="5">
        <v>2.0386000000000002</v>
      </c>
      <c r="C3985" s="18">
        <f t="shared" si="62"/>
        <v>735314</v>
      </c>
    </row>
    <row r="3986" spans="1:3" x14ac:dyDescent="0.15">
      <c r="A3986" s="4">
        <v>41355</v>
      </c>
      <c r="B3986" s="5">
        <v>2.0225</v>
      </c>
      <c r="C3986" s="18">
        <f t="shared" si="62"/>
        <v>735315</v>
      </c>
    </row>
    <row r="3987" spans="1:3" x14ac:dyDescent="0.15">
      <c r="A3987" s="4">
        <v>41358</v>
      </c>
      <c r="B3987" s="5">
        <v>1.9914000000000001</v>
      </c>
      <c r="C3987" s="18">
        <f t="shared" si="62"/>
        <v>735318</v>
      </c>
    </row>
    <row r="3988" spans="1:3" x14ac:dyDescent="0.15">
      <c r="A3988" s="4">
        <v>41359</v>
      </c>
      <c r="B3988" s="5">
        <v>1.954</v>
      </c>
      <c r="C3988" s="18">
        <f t="shared" si="62"/>
        <v>735319</v>
      </c>
    </row>
    <row r="3989" spans="1:3" x14ac:dyDescent="0.15">
      <c r="A3989" s="4">
        <v>41360</v>
      </c>
      <c r="B3989" s="5">
        <v>1.9033</v>
      </c>
      <c r="C3989" s="18">
        <f t="shared" si="62"/>
        <v>735320</v>
      </c>
    </row>
    <row r="3990" spans="1:3" x14ac:dyDescent="0.15">
      <c r="A3990" s="4">
        <v>41361</v>
      </c>
      <c r="B3990" s="5">
        <v>1.8331999999999999</v>
      </c>
      <c r="C3990" s="18">
        <f t="shared" si="62"/>
        <v>735321</v>
      </c>
    </row>
    <row r="3991" spans="1:3" hidden="1" x14ac:dyDescent="0.15">
      <c r="A3991" s="4">
        <v>41364</v>
      </c>
      <c r="B3991" s="5"/>
      <c r="C3991" s="18">
        <f t="shared" si="62"/>
        <v>735324</v>
      </c>
    </row>
    <row r="3992" spans="1:3" hidden="1" x14ac:dyDescent="0.15">
      <c r="A3992" s="4">
        <v>41365</v>
      </c>
      <c r="B3992" s="5"/>
      <c r="C3992" s="18">
        <f t="shared" si="62"/>
        <v>735325</v>
      </c>
    </row>
    <row r="3993" spans="1:3" x14ac:dyDescent="0.15">
      <c r="A3993" s="4">
        <v>41366</v>
      </c>
      <c r="B3993" s="5">
        <v>1.8404</v>
      </c>
      <c r="C3993" s="18">
        <f t="shared" si="62"/>
        <v>735326</v>
      </c>
    </row>
    <row r="3994" spans="1:3" x14ac:dyDescent="0.15">
      <c r="A3994" s="4">
        <v>41367</v>
      </c>
      <c r="B3994" s="5">
        <v>1.8219000000000001</v>
      </c>
      <c r="C3994" s="18">
        <f t="shared" si="62"/>
        <v>735327</v>
      </c>
    </row>
    <row r="3995" spans="1:3" x14ac:dyDescent="0.15">
      <c r="A3995" s="4">
        <v>41368</v>
      </c>
      <c r="B3995" s="5">
        <v>1.7875000000000001</v>
      </c>
      <c r="C3995" s="18">
        <f t="shared" si="62"/>
        <v>735328</v>
      </c>
    </row>
    <row r="3996" spans="1:3" x14ac:dyDescent="0.15">
      <c r="A3996" s="4">
        <v>41369</v>
      </c>
      <c r="B3996" s="5">
        <v>1.6999</v>
      </c>
      <c r="C3996" s="18">
        <f t="shared" si="62"/>
        <v>735329</v>
      </c>
    </row>
    <row r="3997" spans="1:3" x14ac:dyDescent="0.15">
      <c r="A3997" s="4">
        <v>41372</v>
      </c>
      <c r="B3997" s="5">
        <v>1.7586999999999999</v>
      </c>
      <c r="C3997" s="18">
        <f t="shared" si="62"/>
        <v>735332</v>
      </c>
    </row>
    <row r="3998" spans="1:3" x14ac:dyDescent="0.15">
      <c r="A3998" s="4">
        <v>41373</v>
      </c>
      <c r="B3998" s="5">
        <v>1.8024</v>
      </c>
      <c r="C3998" s="18">
        <f t="shared" si="62"/>
        <v>735333</v>
      </c>
    </row>
    <row r="3999" spans="1:3" x14ac:dyDescent="0.15">
      <c r="A3999" s="4">
        <v>41374</v>
      </c>
      <c r="B3999" s="5">
        <v>1.8502000000000001</v>
      </c>
      <c r="C3999" s="18">
        <f t="shared" si="62"/>
        <v>735334</v>
      </c>
    </row>
    <row r="4000" spans="1:3" x14ac:dyDescent="0.15">
      <c r="A4000" s="4">
        <v>41375</v>
      </c>
      <c r="B4000" s="5">
        <v>1.8440000000000001</v>
      </c>
      <c r="C4000" s="18">
        <f t="shared" si="62"/>
        <v>735335</v>
      </c>
    </row>
    <row r="4001" spans="1:3" x14ac:dyDescent="0.15">
      <c r="A4001" s="4">
        <v>41376</v>
      </c>
      <c r="B4001" s="5">
        <v>1.802</v>
      </c>
      <c r="C4001" s="18">
        <f t="shared" si="62"/>
        <v>735336</v>
      </c>
    </row>
    <row r="4002" spans="1:3" x14ac:dyDescent="0.15">
      <c r="A4002" s="4">
        <v>41379</v>
      </c>
      <c r="B4002" s="5">
        <v>1.7864</v>
      </c>
      <c r="C4002" s="18">
        <f t="shared" si="62"/>
        <v>735339</v>
      </c>
    </row>
    <row r="4003" spans="1:3" x14ac:dyDescent="0.15">
      <c r="A4003" s="4">
        <v>41380</v>
      </c>
      <c r="B4003" s="5">
        <v>1.8037000000000001</v>
      </c>
      <c r="C4003" s="18">
        <f t="shared" si="62"/>
        <v>735340</v>
      </c>
    </row>
    <row r="4004" spans="1:3" x14ac:dyDescent="0.15">
      <c r="A4004" s="4">
        <v>41381</v>
      </c>
      <c r="B4004" s="5">
        <v>1.7599</v>
      </c>
      <c r="C4004" s="18">
        <f t="shared" si="62"/>
        <v>735341</v>
      </c>
    </row>
    <row r="4005" spans="1:3" x14ac:dyDescent="0.15">
      <c r="A4005" s="4">
        <v>41382</v>
      </c>
      <c r="B4005" s="5">
        <v>1.7418</v>
      </c>
      <c r="C4005" s="18">
        <f t="shared" si="62"/>
        <v>735342</v>
      </c>
    </row>
    <row r="4006" spans="1:3" x14ac:dyDescent="0.15">
      <c r="A4006" s="4">
        <v>41383</v>
      </c>
      <c r="B4006" s="5">
        <v>1.7398</v>
      </c>
      <c r="C4006" s="18">
        <f t="shared" si="62"/>
        <v>735343</v>
      </c>
    </row>
    <row r="4007" spans="1:3" x14ac:dyDescent="0.15">
      <c r="A4007" s="4">
        <v>41386</v>
      </c>
      <c r="B4007" s="5">
        <v>1.7221</v>
      </c>
      <c r="C4007" s="18">
        <f t="shared" si="62"/>
        <v>735346</v>
      </c>
    </row>
    <row r="4008" spans="1:3" x14ac:dyDescent="0.15">
      <c r="A4008" s="4">
        <v>41387</v>
      </c>
      <c r="B4008" s="5">
        <v>1.7673000000000001</v>
      </c>
      <c r="C4008" s="18">
        <f t="shared" si="62"/>
        <v>735347</v>
      </c>
    </row>
    <row r="4009" spans="1:3" x14ac:dyDescent="0.15">
      <c r="A4009" s="4">
        <v>41388</v>
      </c>
      <c r="B4009" s="5">
        <v>1.762</v>
      </c>
      <c r="C4009" s="18">
        <f t="shared" si="62"/>
        <v>735348</v>
      </c>
    </row>
    <row r="4010" spans="1:3" x14ac:dyDescent="0.15">
      <c r="A4010" s="4">
        <v>41389</v>
      </c>
      <c r="B4010" s="5">
        <v>1.7970999999999999</v>
      </c>
      <c r="C4010" s="18">
        <f t="shared" si="62"/>
        <v>735349</v>
      </c>
    </row>
    <row r="4011" spans="1:3" x14ac:dyDescent="0.15">
      <c r="A4011" s="4">
        <v>41390</v>
      </c>
      <c r="B4011" s="5">
        <v>1.7565999999999999</v>
      </c>
      <c r="C4011" s="18">
        <f t="shared" si="62"/>
        <v>735350</v>
      </c>
    </row>
    <row r="4012" spans="1:3" x14ac:dyDescent="0.15">
      <c r="A4012" s="4">
        <v>41393</v>
      </c>
      <c r="B4012" s="5">
        <v>1.7248000000000001</v>
      </c>
      <c r="C4012" s="18">
        <f t="shared" si="62"/>
        <v>735353</v>
      </c>
    </row>
    <row r="4013" spans="1:3" x14ac:dyDescent="0.15">
      <c r="A4013" s="4">
        <v>41394</v>
      </c>
      <c r="B4013" s="5">
        <v>1.7403999999999999</v>
      </c>
      <c r="C4013" s="18">
        <f t="shared" si="62"/>
        <v>735354</v>
      </c>
    </row>
    <row r="4014" spans="1:3" x14ac:dyDescent="0.15">
      <c r="A4014" s="4">
        <v>41395</v>
      </c>
      <c r="B4014" s="5">
        <v>1.7357</v>
      </c>
      <c r="C4014" s="18">
        <f t="shared" si="62"/>
        <v>735355</v>
      </c>
    </row>
    <row r="4015" spans="1:3" x14ac:dyDescent="0.15">
      <c r="A4015" s="4">
        <v>41396</v>
      </c>
      <c r="B4015" s="5">
        <v>1.6828000000000001</v>
      </c>
      <c r="C4015" s="18">
        <f t="shared" si="62"/>
        <v>735356</v>
      </c>
    </row>
    <row r="4016" spans="1:3" x14ac:dyDescent="0.15">
      <c r="A4016" s="4">
        <v>41397</v>
      </c>
      <c r="B4016" s="5">
        <v>1.7991999999999999</v>
      </c>
      <c r="C4016" s="18">
        <f t="shared" si="62"/>
        <v>735357</v>
      </c>
    </row>
    <row r="4017" spans="1:3" hidden="1" x14ac:dyDescent="0.15">
      <c r="A4017" s="4">
        <v>41400</v>
      </c>
      <c r="B4017" s="5"/>
      <c r="C4017" s="18">
        <f t="shared" si="62"/>
        <v>735360</v>
      </c>
    </row>
    <row r="4018" spans="1:3" x14ac:dyDescent="0.15">
      <c r="A4018" s="4">
        <v>41401</v>
      </c>
      <c r="B4018" s="5">
        <v>1.8654999999999999</v>
      </c>
      <c r="C4018" s="18">
        <f t="shared" si="62"/>
        <v>735361</v>
      </c>
    </row>
    <row r="4019" spans="1:3" x14ac:dyDescent="0.15">
      <c r="A4019" s="4">
        <v>41402</v>
      </c>
      <c r="B4019" s="5">
        <v>1.8378000000000001</v>
      </c>
      <c r="C4019" s="18">
        <f t="shared" si="62"/>
        <v>735362</v>
      </c>
    </row>
    <row r="4020" spans="1:3" x14ac:dyDescent="0.15">
      <c r="A4020" s="4">
        <v>41403</v>
      </c>
      <c r="B4020" s="5">
        <v>1.8573999999999999</v>
      </c>
      <c r="C4020" s="18">
        <f t="shared" si="62"/>
        <v>735363</v>
      </c>
    </row>
    <row r="4021" spans="1:3" x14ac:dyDescent="0.15">
      <c r="A4021" s="4">
        <v>41404</v>
      </c>
      <c r="B4021" s="5">
        <v>1.9613</v>
      </c>
      <c r="C4021" s="18">
        <f t="shared" si="62"/>
        <v>735364</v>
      </c>
    </row>
    <row r="4022" spans="1:3" x14ac:dyDescent="0.15">
      <c r="A4022" s="4">
        <v>41407</v>
      </c>
      <c r="B4022" s="5">
        <v>1.9593</v>
      </c>
      <c r="C4022" s="18">
        <f t="shared" si="62"/>
        <v>735367</v>
      </c>
    </row>
    <row r="4023" spans="1:3" x14ac:dyDescent="0.15">
      <c r="A4023" s="4">
        <v>41408</v>
      </c>
      <c r="B4023" s="5">
        <v>1.9753000000000001</v>
      </c>
      <c r="C4023" s="18">
        <f t="shared" si="62"/>
        <v>735368</v>
      </c>
    </row>
    <row r="4024" spans="1:3" x14ac:dyDescent="0.15">
      <c r="A4024" s="4">
        <v>41409</v>
      </c>
      <c r="B4024" s="5">
        <v>2.0068000000000001</v>
      </c>
      <c r="C4024" s="18">
        <f t="shared" si="62"/>
        <v>735369</v>
      </c>
    </row>
    <row r="4025" spans="1:3" x14ac:dyDescent="0.15">
      <c r="A4025" s="4">
        <v>41410</v>
      </c>
      <c r="B4025" s="5">
        <v>1.9502999999999999</v>
      </c>
      <c r="C4025" s="18">
        <f t="shared" si="62"/>
        <v>735370</v>
      </c>
    </row>
    <row r="4026" spans="1:3" x14ac:dyDescent="0.15">
      <c r="A4026" s="4">
        <v>41411</v>
      </c>
      <c r="B4026" s="5">
        <v>1.9670000000000001</v>
      </c>
      <c r="C4026" s="18">
        <f t="shared" si="62"/>
        <v>735371</v>
      </c>
    </row>
    <row r="4027" spans="1:3" x14ac:dyDescent="0.15">
      <c r="A4027" s="4">
        <v>41414</v>
      </c>
      <c r="B4027" s="5">
        <v>1.9972000000000001</v>
      </c>
      <c r="C4027" s="18">
        <f t="shared" si="62"/>
        <v>735374</v>
      </c>
    </row>
    <row r="4028" spans="1:3" x14ac:dyDescent="0.15">
      <c r="A4028" s="4">
        <v>41415</v>
      </c>
      <c r="B4028" s="5">
        <v>2.0171999999999999</v>
      </c>
      <c r="C4028" s="18">
        <f t="shared" si="62"/>
        <v>735375</v>
      </c>
    </row>
    <row r="4029" spans="1:3" x14ac:dyDescent="0.15">
      <c r="A4029" s="4">
        <v>41416</v>
      </c>
      <c r="B4029" s="5">
        <v>1.9811000000000001</v>
      </c>
      <c r="C4029" s="18">
        <f t="shared" si="62"/>
        <v>735376</v>
      </c>
    </row>
    <row r="4030" spans="1:3" x14ac:dyDescent="0.15">
      <c r="A4030" s="4">
        <v>41417</v>
      </c>
      <c r="B4030" s="5">
        <v>1.9996</v>
      </c>
      <c r="C4030" s="18">
        <f t="shared" si="62"/>
        <v>735377</v>
      </c>
    </row>
    <row r="4031" spans="1:3" x14ac:dyDescent="0.15">
      <c r="A4031" s="4">
        <v>41418</v>
      </c>
      <c r="B4031" s="5">
        <v>1.9793000000000001</v>
      </c>
      <c r="C4031" s="18">
        <f t="shared" si="62"/>
        <v>735378</v>
      </c>
    </row>
    <row r="4032" spans="1:3" hidden="1" x14ac:dyDescent="0.15">
      <c r="A4032" s="4">
        <v>41421</v>
      </c>
      <c r="B4032" s="5"/>
      <c r="C4032" s="18">
        <f t="shared" si="62"/>
        <v>735381</v>
      </c>
    </row>
    <row r="4033" spans="1:3" x14ac:dyDescent="0.15">
      <c r="A4033" s="4">
        <v>41422</v>
      </c>
      <c r="B4033" s="5">
        <v>2.0411000000000001</v>
      </c>
      <c r="C4033" s="18">
        <f t="shared" si="62"/>
        <v>735382</v>
      </c>
    </row>
    <row r="4034" spans="1:3" x14ac:dyDescent="0.15">
      <c r="A4034" s="4">
        <v>41423</v>
      </c>
      <c r="B4034" s="5">
        <v>2.0849000000000002</v>
      </c>
      <c r="C4034" s="18">
        <f t="shared" si="62"/>
        <v>735383</v>
      </c>
    </row>
    <row r="4035" spans="1:3" x14ac:dyDescent="0.15">
      <c r="A4035" s="4">
        <v>41424</v>
      </c>
      <c r="B4035" s="5">
        <v>2.0463</v>
      </c>
      <c r="C4035" s="18">
        <f t="shared" ref="C4035:C4098" si="63">A4035+693960</f>
        <v>735384</v>
      </c>
    </row>
    <row r="4036" spans="1:3" x14ac:dyDescent="0.15">
      <c r="A4036" s="4">
        <v>41425</v>
      </c>
      <c r="B4036" s="5">
        <v>2.0966</v>
      </c>
      <c r="C4036" s="18">
        <f t="shared" si="63"/>
        <v>735385</v>
      </c>
    </row>
    <row r="4037" spans="1:3" x14ac:dyDescent="0.15">
      <c r="A4037" s="4">
        <v>41428</v>
      </c>
      <c r="B4037" s="5">
        <v>2.0891999999999999</v>
      </c>
      <c r="C4037" s="18">
        <f t="shared" si="63"/>
        <v>735388</v>
      </c>
    </row>
    <row r="4038" spans="1:3" x14ac:dyDescent="0.15">
      <c r="A4038" s="4">
        <v>41429</v>
      </c>
      <c r="B4038" s="5">
        <v>2.1345000000000001</v>
      </c>
      <c r="C4038" s="18">
        <f t="shared" si="63"/>
        <v>735389</v>
      </c>
    </row>
    <row r="4039" spans="1:3" x14ac:dyDescent="0.15">
      <c r="A4039" s="4">
        <v>41430</v>
      </c>
      <c r="B4039" s="5">
        <v>2.1084999999999998</v>
      </c>
      <c r="C4039" s="18">
        <f t="shared" si="63"/>
        <v>735390</v>
      </c>
    </row>
    <row r="4040" spans="1:3" x14ac:dyDescent="0.15">
      <c r="A4040" s="4">
        <v>41431</v>
      </c>
      <c r="B4040" s="5">
        <v>2.1280000000000001</v>
      </c>
      <c r="C4040" s="18">
        <f t="shared" si="63"/>
        <v>735391</v>
      </c>
    </row>
    <row r="4041" spans="1:3" x14ac:dyDescent="0.15">
      <c r="A4041" s="4">
        <v>41432</v>
      </c>
      <c r="B4041" s="5">
        <v>2.1648999999999998</v>
      </c>
      <c r="C4041" s="18">
        <f t="shared" si="63"/>
        <v>735392</v>
      </c>
    </row>
    <row r="4042" spans="1:3" x14ac:dyDescent="0.15">
      <c r="A4042" s="4">
        <v>41435</v>
      </c>
      <c r="B4042" s="5">
        <v>2.2284000000000002</v>
      </c>
      <c r="C4042" s="18">
        <f t="shared" si="63"/>
        <v>735395</v>
      </c>
    </row>
    <row r="4043" spans="1:3" x14ac:dyDescent="0.15">
      <c r="A4043" s="4">
        <v>41436</v>
      </c>
      <c r="B4043" s="5">
        <v>2.2658</v>
      </c>
      <c r="C4043" s="18">
        <f t="shared" si="63"/>
        <v>735396</v>
      </c>
    </row>
    <row r="4044" spans="1:3" x14ac:dyDescent="0.15">
      <c r="A4044" s="4">
        <v>41437</v>
      </c>
      <c r="B4044" s="5">
        <v>2.2454999999999998</v>
      </c>
      <c r="C4044" s="18">
        <f t="shared" si="63"/>
        <v>735397</v>
      </c>
    </row>
    <row r="4045" spans="1:3" x14ac:dyDescent="0.15">
      <c r="A4045" s="4">
        <v>41438</v>
      </c>
      <c r="B4045" s="5">
        <v>2.2139000000000002</v>
      </c>
      <c r="C4045" s="18">
        <f t="shared" si="63"/>
        <v>735398</v>
      </c>
    </row>
    <row r="4046" spans="1:3" x14ac:dyDescent="0.15">
      <c r="A4046" s="4">
        <v>41439</v>
      </c>
      <c r="B4046" s="5">
        <v>2.1583999999999999</v>
      </c>
      <c r="C4046" s="18">
        <f t="shared" si="63"/>
        <v>735399</v>
      </c>
    </row>
    <row r="4047" spans="1:3" x14ac:dyDescent="0.15">
      <c r="A4047" s="4">
        <v>41442</v>
      </c>
      <c r="B4047" s="5">
        <v>2.1732</v>
      </c>
      <c r="C4047" s="18">
        <f t="shared" si="63"/>
        <v>735402</v>
      </c>
    </row>
    <row r="4048" spans="1:3" x14ac:dyDescent="0.15">
      <c r="A4048" s="4">
        <v>41443</v>
      </c>
      <c r="B4048" s="5">
        <v>2.2296999999999998</v>
      </c>
      <c r="C4048" s="18">
        <f t="shared" si="63"/>
        <v>735403</v>
      </c>
    </row>
    <row r="4049" spans="1:3" x14ac:dyDescent="0.15">
      <c r="A4049" s="4">
        <v>41444</v>
      </c>
      <c r="B4049" s="5">
        <v>2.2168999999999999</v>
      </c>
      <c r="C4049" s="18">
        <f t="shared" si="63"/>
        <v>735404</v>
      </c>
    </row>
    <row r="4050" spans="1:3" x14ac:dyDescent="0.15">
      <c r="A4050" s="4">
        <v>41445</v>
      </c>
      <c r="B4050" s="5">
        <v>2.3839999999999999</v>
      </c>
      <c r="C4050" s="18">
        <f t="shared" si="63"/>
        <v>735405</v>
      </c>
    </row>
    <row r="4051" spans="1:3" x14ac:dyDescent="0.15">
      <c r="A4051" s="4">
        <v>41446</v>
      </c>
      <c r="B4051" s="5">
        <v>2.4860000000000002</v>
      </c>
      <c r="C4051" s="18">
        <f t="shared" si="63"/>
        <v>735406</v>
      </c>
    </row>
    <row r="4052" spans="1:3" x14ac:dyDescent="0.15">
      <c r="A4052" s="4">
        <v>41449</v>
      </c>
      <c r="B4052" s="5">
        <v>2.6400999999999999</v>
      </c>
      <c r="C4052" s="18">
        <f t="shared" si="63"/>
        <v>735409</v>
      </c>
    </row>
    <row r="4053" spans="1:3" x14ac:dyDescent="0.15">
      <c r="A4053" s="4">
        <v>41450</v>
      </c>
      <c r="B4053" s="5">
        <v>2.6049000000000002</v>
      </c>
      <c r="C4053" s="18">
        <f t="shared" si="63"/>
        <v>735410</v>
      </c>
    </row>
    <row r="4054" spans="1:3" x14ac:dyDescent="0.15">
      <c r="A4054" s="4">
        <v>41451</v>
      </c>
      <c r="B4054" s="5">
        <v>2.528</v>
      </c>
      <c r="C4054" s="18">
        <f t="shared" si="63"/>
        <v>735411</v>
      </c>
    </row>
    <row r="4055" spans="1:3" x14ac:dyDescent="0.15">
      <c r="A4055" s="4">
        <v>41452</v>
      </c>
      <c r="B4055" s="5">
        <v>2.5072000000000001</v>
      </c>
      <c r="C4055" s="18">
        <f t="shared" si="63"/>
        <v>735412</v>
      </c>
    </row>
    <row r="4056" spans="1:3" x14ac:dyDescent="0.15">
      <c r="A4056" s="4">
        <v>41453</v>
      </c>
      <c r="B4056" s="5">
        <v>2.6774</v>
      </c>
      <c r="C4056" s="18">
        <f t="shared" si="63"/>
        <v>735413</v>
      </c>
    </row>
    <row r="4057" spans="1:3" hidden="1" x14ac:dyDescent="0.15">
      <c r="A4057" s="4">
        <v>41455</v>
      </c>
      <c r="B4057" s="5"/>
      <c r="C4057" s="18">
        <f t="shared" si="63"/>
        <v>735415</v>
      </c>
    </row>
    <row r="4058" spans="1:3" x14ac:dyDescent="0.15">
      <c r="A4058" s="4">
        <v>41456</v>
      </c>
      <c r="B4058" s="5">
        <v>2.6566000000000001</v>
      </c>
      <c r="C4058" s="18">
        <f t="shared" si="63"/>
        <v>735416</v>
      </c>
    </row>
    <row r="4059" spans="1:3" x14ac:dyDescent="0.15">
      <c r="A4059" s="4">
        <v>41457</v>
      </c>
      <c r="B4059" s="5">
        <v>2.6215000000000002</v>
      </c>
      <c r="C4059" s="18">
        <f t="shared" si="63"/>
        <v>735417</v>
      </c>
    </row>
    <row r="4060" spans="1:3" x14ac:dyDescent="0.15">
      <c r="A4060" s="4">
        <v>41458</v>
      </c>
      <c r="B4060" s="5">
        <v>2.6318000000000001</v>
      </c>
      <c r="C4060" s="18">
        <f t="shared" si="63"/>
        <v>735418</v>
      </c>
    </row>
    <row r="4061" spans="1:3" x14ac:dyDescent="0.15">
      <c r="A4061" s="4">
        <v>41459</v>
      </c>
      <c r="B4061" s="5">
        <v>2.6293000000000002</v>
      </c>
      <c r="C4061" s="18">
        <f t="shared" si="63"/>
        <v>735419</v>
      </c>
    </row>
    <row r="4062" spans="1:3" x14ac:dyDescent="0.15">
      <c r="A4062" s="4">
        <v>41460</v>
      </c>
      <c r="B4062" s="5">
        <v>2.7374999999999998</v>
      </c>
      <c r="C4062" s="18">
        <f t="shared" si="63"/>
        <v>735420</v>
      </c>
    </row>
    <row r="4063" spans="1:3" x14ac:dyDescent="0.15">
      <c r="A4063" s="4">
        <v>41463</v>
      </c>
      <c r="B4063" s="5">
        <v>2.7342</v>
      </c>
      <c r="C4063" s="18">
        <f t="shared" si="63"/>
        <v>735423</v>
      </c>
    </row>
    <row r="4064" spans="1:3" x14ac:dyDescent="0.15">
      <c r="A4064" s="4">
        <v>41464</v>
      </c>
      <c r="B4064" s="5">
        <v>2.6802999999999999</v>
      </c>
      <c r="C4064" s="18">
        <f t="shared" si="63"/>
        <v>735424</v>
      </c>
    </row>
    <row r="4065" spans="1:3" x14ac:dyDescent="0.15">
      <c r="A4065" s="4">
        <v>41465</v>
      </c>
      <c r="B4065" s="5">
        <v>2.6558999999999999</v>
      </c>
      <c r="C4065" s="18">
        <f t="shared" si="63"/>
        <v>735425</v>
      </c>
    </row>
    <row r="4066" spans="1:3" x14ac:dyDescent="0.15">
      <c r="A4066" s="4">
        <v>41466</v>
      </c>
      <c r="B4066" s="5">
        <v>2.6212</v>
      </c>
      <c r="C4066" s="18">
        <f t="shared" si="63"/>
        <v>735426</v>
      </c>
    </row>
    <row r="4067" spans="1:3" x14ac:dyDescent="0.15">
      <c r="A4067" s="4">
        <v>41467</v>
      </c>
      <c r="B4067" s="5">
        <v>2.5583999999999998</v>
      </c>
      <c r="C4067" s="18">
        <f t="shared" si="63"/>
        <v>735427</v>
      </c>
    </row>
    <row r="4068" spans="1:3" x14ac:dyDescent="0.15">
      <c r="A4068" s="4">
        <v>41470</v>
      </c>
      <c r="B4068" s="5">
        <v>2.5804</v>
      </c>
      <c r="C4068" s="18">
        <f t="shared" si="63"/>
        <v>735430</v>
      </c>
    </row>
    <row r="4069" spans="1:3" x14ac:dyDescent="0.15">
      <c r="A4069" s="4">
        <v>41471</v>
      </c>
      <c r="B4069" s="5">
        <v>2.5133000000000001</v>
      </c>
      <c r="C4069" s="18">
        <f t="shared" si="63"/>
        <v>735431</v>
      </c>
    </row>
    <row r="4070" spans="1:3" x14ac:dyDescent="0.15">
      <c r="A4070" s="4">
        <v>41472</v>
      </c>
      <c r="B4070" s="5">
        <v>2.5390999999999999</v>
      </c>
      <c r="C4070" s="18">
        <f t="shared" si="63"/>
        <v>735432</v>
      </c>
    </row>
    <row r="4071" spans="1:3" x14ac:dyDescent="0.15">
      <c r="A4071" s="4">
        <v>41473</v>
      </c>
      <c r="B4071" s="5">
        <v>2.5066000000000002</v>
      </c>
      <c r="C4071" s="18">
        <f t="shared" si="63"/>
        <v>735433</v>
      </c>
    </row>
    <row r="4072" spans="1:3" x14ac:dyDescent="0.15">
      <c r="A4072" s="4">
        <v>41474</v>
      </c>
      <c r="B4072" s="5">
        <v>2.5396999999999998</v>
      </c>
      <c r="C4072" s="18">
        <f t="shared" si="63"/>
        <v>735434</v>
      </c>
    </row>
    <row r="4073" spans="1:3" x14ac:dyDescent="0.15">
      <c r="A4073" s="4">
        <v>41477</v>
      </c>
      <c r="B4073" s="5">
        <v>2.5148999999999999</v>
      </c>
      <c r="C4073" s="18">
        <f t="shared" si="63"/>
        <v>735437</v>
      </c>
    </row>
    <row r="4074" spans="1:3" x14ac:dyDescent="0.15">
      <c r="A4074" s="4">
        <v>41478</v>
      </c>
      <c r="B4074" s="5">
        <v>2.5541999999999998</v>
      </c>
      <c r="C4074" s="18">
        <f t="shared" si="63"/>
        <v>735438</v>
      </c>
    </row>
    <row r="4075" spans="1:3" x14ac:dyDescent="0.15">
      <c r="A4075" s="4">
        <v>41479</v>
      </c>
      <c r="B4075" s="5">
        <v>2.6442000000000001</v>
      </c>
      <c r="C4075" s="18">
        <f t="shared" si="63"/>
        <v>735439</v>
      </c>
    </row>
    <row r="4076" spans="1:3" x14ac:dyDescent="0.15">
      <c r="A4076" s="4">
        <v>41480</v>
      </c>
      <c r="B4076" s="5">
        <v>2.6417000000000002</v>
      </c>
      <c r="C4076" s="18">
        <f t="shared" si="63"/>
        <v>735440</v>
      </c>
    </row>
    <row r="4077" spans="1:3" x14ac:dyDescent="0.15">
      <c r="A4077" s="4">
        <v>41481</v>
      </c>
      <c r="B4077" s="5">
        <v>2.5798000000000001</v>
      </c>
      <c r="C4077" s="18">
        <f t="shared" si="63"/>
        <v>735441</v>
      </c>
    </row>
    <row r="4078" spans="1:3" x14ac:dyDescent="0.15">
      <c r="A4078" s="4">
        <v>41484</v>
      </c>
      <c r="B4078" s="5">
        <v>2.5762999999999998</v>
      </c>
      <c r="C4078" s="18">
        <f t="shared" si="63"/>
        <v>735444</v>
      </c>
    </row>
    <row r="4079" spans="1:3" x14ac:dyDescent="0.15">
      <c r="A4079" s="4">
        <v>41485</v>
      </c>
      <c r="B4079" s="5">
        <v>2.5623</v>
      </c>
      <c r="C4079" s="18">
        <f t="shared" si="63"/>
        <v>735445</v>
      </c>
    </row>
    <row r="4080" spans="1:3" x14ac:dyDescent="0.15">
      <c r="A4080" s="4">
        <v>41486</v>
      </c>
      <c r="B4080" s="5">
        <v>2.6025999999999998</v>
      </c>
      <c r="C4080" s="18">
        <f t="shared" si="63"/>
        <v>735446</v>
      </c>
    </row>
    <row r="4081" spans="1:3" x14ac:dyDescent="0.15">
      <c r="A4081" s="4">
        <v>41487</v>
      </c>
      <c r="B4081" s="5">
        <v>2.6576</v>
      </c>
      <c r="C4081" s="18">
        <f t="shared" si="63"/>
        <v>735447</v>
      </c>
    </row>
    <row r="4082" spans="1:3" x14ac:dyDescent="0.15">
      <c r="A4082" s="4">
        <v>41488</v>
      </c>
      <c r="B4082" s="5">
        <v>2.6861000000000002</v>
      </c>
      <c r="C4082" s="18">
        <f t="shared" si="63"/>
        <v>735448</v>
      </c>
    </row>
    <row r="4083" spans="1:3" x14ac:dyDescent="0.15">
      <c r="A4083" s="4">
        <v>41491</v>
      </c>
      <c r="B4083" s="5">
        <v>2.7256999999999998</v>
      </c>
      <c r="C4083" s="18">
        <f t="shared" si="63"/>
        <v>735451</v>
      </c>
    </row>
    <row r="4084" spans="1:3" x14ac:dyDescent="0.15">
      <c r="A4084" s="4">
        <v>41492</v>
      </c>
      <c r="B4084" s="5">
        <v>2.7414999999999998</v>
      </c>
      <c r="C4084" s="18">
        <f t="shared" si="63"/>
        <v>735452</v>
      </c>
    </row>
    <row r="4085" spans="1:3" x14ac:dyDescent="0.15">
      <c r="A4085" s="4">
        <v>41493</v>
      </c>
      <c r="B4085" s="5">
        <v>2.7296</v>
      </c>
      <c r="C4085" s="18">
        <f t="shared" si="63"/>
        <v>735453</v>
      </c>
    </row>
    <row r="4086" spans="1:3" x14ac:dyDescent="0.15">
      <c r="A4086" s="4">
        <v>41494</v>
      </c>
      <c r="B4086" s="5">
        <v>2.7437999999999998</v>
      </c>
      <c r="C4086" s="18">
        <f t="shared" si="63"/>
        <v>735454</v>
      </c>
    </row>
    <row r="4087" spans="1:3" x14ac:dyDescent="0.15">
      <c r="A4087" s="4">
        <v>41495</v>
      </c>
      <c r="B4087" s="5">
        <v>2.7347999999999999</v>
      </c>
      <c r="C4087" s="18">
        <f t="shared" si="63"/>
        <v>735455</v>
      </c>
    </row>
    <row r="4088" spans="1:3" x14ac:dyDescent="0.15">
      <c r="A4088" s="4">
        <v>41498</v>
      </c>
      <c r="B4088" s="5">
        <v>2.7317</v>
      </c>
      <c r="C4088" s="18">
        <f t="shared" si="63"/>
        <v>735458</v>
      </c>
    </row>
    <row r="4089" spans="1:3" x14ac:dyDescent="0.15">
      <c r="A4089" s="4">
        <v>41499</v>
      </c>
      <c r="B4089" s="5">
        <v>2.8774000000000002</v>
      </c>
      <c r="C4089" s="18">
        <f t="shared" si="63"/>
        <v>735459</v>
      </c>
    </row>
    <row r="4090" spans="1:3" x14ac:dyDescent="0.15">
      <c r="A4090" s="4">
        <v>41500</v>
      </c>
      <c r="B4090" s="5">
        <v>2.8988</v>
      </c>
      <c r="C4090" s="18">
        <f t="shared" si="63"/>
        <v>735460</v>
      </c>
    </row>
    <row r="4091" spans="1:3" x14ac:dyDescent="0.15">
      <c r="A4091" s="4">
        <v>41501</v>
      </c>
      <c r="B4091" s="5">
        <v>2.9529000000000001</v>
      </c>
      <c r="C4091" s="18">
        <f t="shared" si="63"/>
        <v>735461</v>
      </c>
    </row>
    <row r="4092" spans="1:3" x14ac:dyDescent="0.15">
      <c r="A4092" s="4">
        <v>41502</v>
      </c>
      <c r="B4092" s="5">
        <v>2.976</v>
      </c>
      <c r="C4092" s="18">
        <f t="shared" si="63"/>
        <v>735462</v>
      </c>
    </row>
    <row r="4093" spans="1:3" x14ac:dyDescent="0.15">
      <c r="A4093" s="4">
        <v>41505</v>
      </c>
      <c r="B4093" s="5">
        <v>3.0249000000000001</v>
      </c>
      <c r="C4093" s="18">
        <f t="shared" si="63"/>
        <v>735465</v>
      </c>
    </row>
    <row r="4094" spans="1:3" x14ac:dyDescent="0.15">
      <c r="A4094" s="4">
        <v>41506</v>
      </c>
      <c r="B4094" s="5">
        <v>2.9619</v>
      </c>
      <c r="C4094" s="18">
        <f t="shared" si="63"/>
        <v>735466</v>
      </c>
    </row>
    <row r="4095" spans="1:3" x14ac:dyDescent="0.15">
      <c r="A4095" s="4">
        <v>41507</v>
      </c>
      <c r="B4095" s="5">
        <v>3.0007000000000001</v>
      </c>
      <c r="C4095" s="18">
        <f t="shared" si="63"/>
        <v>735467</v>
      </c>
    </row>
    <row r="4096" spans="1:3" x14ac:dyDescent="0.15">
      <c r="A4096" s="4">
        <v>41508</v>
      </c>
      <c r="B4096" s="5">
        <v>3.0004</v>
      </c>
      <c r="C4096" s="18">
        <f t="shared" si="63"/>
        <v>735468</v>
      </c>
    </row>
    <row r="4097" spans="1:3" x14ac:dyDescent="0.15">
      <c r="A4097" s="4">
        <v>41509</v>
      </c>
      <c r="B4097" s="5">
        <v>2.9870000000000001</v>
      </c>
      <c r="C4097" s="18">
        <f t="shared" si="63"/>
        <v>735469</v>
      </c>
    </row>
    <row r="4098" spans="1:3" hidden="1" x14ac:dyDescent="0.15">
      <c r="A4098" s="4">
        <v>41512</v>
      </c>
      <c r="B4098" s="5"/>
      <c r="C4098" s="18">
        <f t="shared" si="63"/>
        <v>735472</v>
      </c>
    </row>
    <row r="4099" spans="1:3" x14ac:dyDescent="0.15">
      <c r="A4099" s="4">
        <v>41513</v>
      </c>
      <c r="B4099" s="5">
        <v>2.8807</v>
      </c>
      <c r="C4099" s="18">
        <f t="shared" ref="C4099:C4162" si="64">A4099+693960</f>
        <v>735473</v>
      </c>
    </row>
    <row r="4100" spans="1:3" x14ac:dyDescent="0.15">
      <c r="A4100" s="4">
        <v>41514</v>
      </c>
      <c r="B4100" s="5">
        <v>2.9138999999999999</v>
      </c>
      <c r="C4100" s="18">
        <f t="shared" si="64"/>
        <v>735474</v>
      </c>
    </row>
    <row r="4101" spans="1:3" x14ac:dyDescent="0.15">
      <c r="A4101" s="4">
        <v>41515</v>
      </c>
      <c r="B4101" s="5">
        <v>2.8851</v>
      </c>
      <c r="C4101" s="18">
        <f t="shared" si="64"/>
        <v>735475</v>
      </c>
    </row>
    <row r="4102" spans="1:3" x14ac:dyDescent="0.15">
      <c r="A4102" s="4">
        <v>41516</v>
      </c>
      <c r="B4102" s="5">
        <v>2.8889999999999998</v>
      </c>
      <c r="C4102" s="18">
        <f t="shared" si="64"/>
        <v>735476</v>
      </c>
    </row>
    <row r="4103" spans="1:3" hidden="1" x14ac:dyDescent="0.15">
      <c r="A4103" s="4">
        <v>41517</v>
      </c>
      <c r="B4103" s="5"/>
      <c r="C4103" s="18">
        <f t="shared" si="64"/>
        <v>735477</v>
      </c>
    </row>
    <row r="4104" spans="1:3" x14ac:dyDescent="0.15">
      <c r="A4104" s="4">
        <v>41519</v>
      </c>
      <c r="B4104" s="5">
        <v>2.9539</v>
      </c>
      <c r="C4104" s="18">
        <f t="shared" si="64"/>
        <v>735479</v>
      </c>
    </row>
    <row r="4105" spans="1:3" x14ac:dyDescent="0.15">
      <c r="A4105" s="4">
        <v>41520</v>
      </c>
      <c r="B4105" s="5">
        <v>2.9963000000000002</v>
      </c>
      <c r="C4105" s="18">
        <f t="shared" si="64"/>
        <v>735480</v>
      </c>
    </row>
    <row r="4106" spans="1:3" x14ac:dyDescent="0.15">
      <c r="A4106" s="4">
        <v>41521</v>
      </c>
      <c r="B4106" s="5">
        <v>2.9799000000000002</v>
      </c>
      <c r="C4106" s="18">
        <f t="shared" si="64"/>
        <v>735481</v>
      </c>
    </row>
    <row r="4107" spans="1:3" x14ac:dyDescent="0.15">
      <c r="A4107" s="4">
        <v>41522</v>
      </c>
      <c r="B4107" s="5">
        <v>2.9449999999999998</v>
      </c>
      <c r="C4107" s="18">
        <f t="shared" si="64"/>
        <v>735482</v>
      </c>
    </row>
    <row r="4108" spans="1:3" x14ac:dyDescent="0.15">
      <c r="A4108" s="4">
        <v>41523</v>
      </c>
      <c r="B4108" s="5">
        <v>2.8738000000000001</v>
      </c>
      <c r="C4108" s="18">
        <f t="shared" si="64"/>
        <v>735483</v>
      </c>
    </row>
    <row r="4109" spans="1:3" x14ac:dyDescent="0.15">
      <c r="A4109" s="4">
        <v>41526</v>
      </c>
      <c r="B4109" s="5">
        <v>2.8887</v>
      </c>
      <c r="C4109" s="18">
        <f t="shared" si="64"/>
        <v>735486</v>
      </c>
    </row>
    <row r="4110" spans="1:3" x14ac:dyDescent="0.15">
      <c r="A4110" s="4">
        <v>41527</v>
      </c>
      <c r="B4110" s="5">
        <v>2.9672000000000001</v>
      </c>
      <c r="C4110" s="18">
        <f t="shared" si="64"/>
        <v>735487</v>
      </c>
    </row>
    <row r="4111" spans="1:3" x14ac:dyDescent="0.15">
      <c r="A4111" s="4">
        <v>41528</v>
      </c>
      <c r="B4111" s="5">
        <v>2.9506999999999999</v>
      </c>
      <c r="C4111" s="18">
        <f t="shared" si="64"/>
        <v>735488</v>
      </c>
    </row>
    <row r="4112" spans="1:3" x14ac:dyDescent="0.15">
      <c r="A4112" s="4">
        <v>41529</v>
      </c>
      <c r="B4112" s="5">
        <v>2.8862000000000001</v>
      </c>
      <c r="C4112" s="18">
        <f t="shared" si="64"/>
        <v>735489</v>
      </c>
    </row>
    <row r="4113" spans="1:3" x14ac:dyDescent="0.15">
      <c r="A4113" s="4">
        <v>41530</v>
      </c>
      <c r="B4113" s="5">
        <v>2.8660000000000001</v>
      </c>
      <c r="C4113" s="18">
        <f t="shared" si="64"/>
        <v>735490</v>
      </c>
    </row>
    <row r="4114" spans="1:3" x14ac:dyDescent="0.15">
      <c r="A4114" s="4">
        <v>41533</v>
      </c>
      <c r="B4114" s="5">
        <v>2.8294999999999999</v>
      </c>
      <c r="C4114" s="18">
        <f t="shared" si="64"/>
        <v>735493</v>
      </c>
    </row>
    <row r="4115" spans="1:3" x14ac:dyDescent="0.15">
      <c r="A4115" s="4">
        <v>41534</v>
      </c>
      <c r="B4115" s="5">
        <v>2.8923999999999999</v>
      </c>
      <c r="C4115" s="18">
        <f t="shared" si="64"/>
        <v>735494</v>
      </c>
    </row>
    <row r="4116" spans="1:3" x14ac:dyDescent="0.15">
      <c r="A4116" s="4">
        <v>41535</v>
      </c>
      <c r="B4116" s="5">
        <v>2.9504999999999999</v>
      </c>
      <c r="C4116" s="18">
        <f t="shared" si="64"/>
        <v>735495</v>
      </c>
    </row>
    <row r="4117" spans="1:3" x14ac:dyDescent="0.15">
      <c r="A4117" s="4">
        <v>41536</v>
      </c>
      <c r="B4117" s="5">
        <v>2.8536000000000001</v>
      </c>
      <c r="C4117" s="18">
        <f t="shared" si="64"/>
        <v>735496</v>
      </c>
    </row>
    <row r="4118" spans="1:3" x14ac:dyDescent="0.15">
      <c r="A4118" s="4">
        <v>41537</v>
      </c>
      <c r="B4118" s="5">
        <v>2.8837000000000002</v>
      </c>
      <c r="C4118" s="18">
        <f t="shared" si="64"/>
        <v>735497</v>
      </c>
    </row>
    <row r="4119" spans="1:3" x14ac:dyDescent="0.15">
      <c r="A4119" s="4">
        <v>41540</v>
      </c>
      <c r="B4119" s="5">
        <v>2.8557000000000001</v>
      </c>
      <c r="C4119" s="18">
        <f t="shared" si="64"/>
        <v>735500</v>
      </c>
    </row>
    <row r="4120" spans="1:3" x14ac:dyDescent="0.15">
      <c r="A4120" s="4">
        <v>41541</v>
      </c>
      <c r="B4120" s="5">
        <v>2.7654999999999998</v>
      </c>
      <c r="C4120" s="18">
        <f t="shared" si="64"/>
        <v>735501</v>
      </c>
    </row>
    <row r="4121" spans="1:3" x14ac:dyDescent="0.15">
      <c r="A4121" s="4">
        <v>41542</v>
      </c>
      <c r="B4121" s="5">
        <v>2.7088000000000001</v>
      </c>
      <c r="C4121" s="18">
        <f t="shared" si="64"/>
        <v>735502</v>
      </c>
    </row>
    <row r="4122" spans="1:3" x14ac:dyDescent="0.15">
      <c r="A4122" s="4">
        <v>41543</v>
      </c>
      <c r="B4122" s="5">
        <v>2.7038000000000002</v>
      </c>
      <c r="C4122" s="18">
        <f t="shared" si="64"/>
        <v>735503</v>
      </c>
    </row>
    <row r="4123" spans="1:3" x14ac:dyDescent="0.15">
      <c r="A4123" s="4">
        <v>41544</v>
      </c>
      <c r="B4123" s="5">
        <v>2.6676000000000002</v>
      </c>
      <c r="C4123" s="18">
        <f t="shared" si="64"/>
        <v>735504</v>
      </c>
    </row>
    <row r="4124" spans="1:3" x14ac:dyDescent="0.15">
      <c r="A4124" s="4">
        <v>41547</v>
      </c>
      <c r="B4124" s="5">
        <v>2.669</v>
      </c>
      <c r="C4124" s="18">
        <f t="shared" si="64"/>
        <v>735507</v>
      </c>
    </row>
    <row r="4125" spans="1:3" x14ac:dyDescent="0.15">
      <c r="A4125" s="4">
        <v>41548</v>
      </c>
      <c r="B4125" s="5">
        <v>2.6661999999999999</v>
      </c>
      <c r="C4125" s="18">
        <f t="shared" si="64"/>
        <v>735508</v>
      </c>
    </row>
    <row r="4126" spans="1:3" x14ac:dyDescent="0.15">
      <c r="A4126" s="4">
        <v>41549</v>
      </c>
      <c r="B4126" s="5">
        <v>2.6596000000000002</v>
      </c>
      <c r="C4126" s="18">
        <f t="shared" si="64"/>
        <v>735509</v>
      </c>
    </row>
    <row r="4127" spans="1:3" x14ac:dyDescent="0.15">
      <c r="A4127" s="4">
        <v>41550</v>
      </c>
      <c r="B4127" s="5">
        <v>2.6518999999999999</v>
      </c>
      <c r="C4127" s="18">
        <f t="shared" si="64"/>
        <v>735510</v>
      </c>
    </row>
    <row r="4128" spans="1:3" x14ac:dyDescent="0.15">
      <c r="A4128" s="4">
        <v>41551</v>
      </c>
      <c r="B4128" s="5">
        <v>2.6968999999999999</v>
      </c>
      <c r="C4128" s="18">
        <f t="shared" si="64"/>
        <v>735511</v>
      </c>
    </row>
    <row r="4129" spans="1:3" x14ac:dyDescent="0.15">
      <c r="A4129" s="4">
        <v>41554</v>
      </c>
      <c r="B4129" s="5">
        <v>2.6705999999999999</v>
      </c>
      <c r="C4129" s="18">
        <f t="shared" si="64"/>
        <v>735514</v>
      </c>
    </row>
    <row r="4130" spans="1:3" x14ac:dyDescent="0.15">
      <c r="A4130" s="4">
        <v>41555</v>
      </c>
      <c r="B4130" s="5">
        <v>2.6762000000000001</v>
      </c>
      <c r="C4130" s="18">
        <f t="shared" si="64"/>
        <v>735515</v>
      </c>
    </row>
    <row r="4131" spans="1:3" x14ac:dyDescent="0.15">
      <c r="A4131" s="4">
        <v>41556</v>
      </c>
      <c r="B4131" s="5">
        <v>2.6574</v>
      </c>
      <c r="C4131" s="18">
        <f t="shared" si="64"/>
        <v>735516</v>
      </c>
    </row>
    <row r="4132" spans="1:3" x14ac:dyDescent="0.15">
      <c r="A4132" s="4">
        <v>41557</v>
      </c>
      <c r="B4132" s="5">
        <v>2.7143999999999999</v>
      </c>
      <c r="C4132" s="18">
        <f t="shared" si="64"/>
        <v>735517</v>
      </c>
    </row>
    <row r="4133" spans="1:3" x14ac:dyDescent="0.15">
      <c r="A4133" s="4">
        <v>41558</v>
      </c>
      <c r="B4133" s="5">
        <v>2.7010999999999998</v>
      </c>
      <c r="C4133" s="18">
        <f t="shared" si="64"/>
        <v>735518</v>
      </c>
    </row>
    <row r="4134" spans="1:3" x14ac:dyDescent="0.15">
      <c r="A4134" s="4">
        <v>41561</v>
      </c>
      <c r="B4134" s="5">
        <v>2.7240000000000002</v>
      </c>
      <c r="C4134" s="18">
        <f t="shared" si="64"/>
        <v>735521</v>
      </c>
    </row>
    <row r="4135" spans="1:3" x14ac:dyDescent="0.15">
      <c r="A4135" s="4">
        <v>41562</v>
      </c>
      <c r="B4135" s="5">
        <v>2.7789999999999999</v>
      </c>
      <c r="C4135" s="18">
        <f t="shared" si="64"/>
        <v>735522</v>
      </c>
    </row>
    <row r="4136" spans="1:3" x14ac:dyDescent="0.15">
      <c r="A4136" s="4">
        <v>41563</v>
      </c>
      <c r="B4136" s="5">
        <v>2.8184999999999998</v>
      </c>
      <c r="C4136" s="18">
        <f t="shared" si="64"/>
        <v>735523</v>
      </c>
    </row>
    <row r="4137" spans="1:3" x14ac:dyDescent="0.15">
      <c r="A4137" s="4">
        <v>41564</v>
      </c>
      <c r="B4137" s="5">
        <v>2.7336</v>
      </c>
      <c r="C4137" s="18">
        <f t="shared" si="64"/>
        <v>735524</v>
      </c>
    </row>
    <row r="4138" spans="1:3" x14ac:dyDescent="0.15">
      <c r="A4138" s="4">
        <v>41565</v>
      </c>
      <c r="B4138" s="5">
        <v>2.7021000000000002</v>
      </c>
      <c r="C4138" s="18">
        <f t="shared" si="64"/>
        <v>735525</v>
      </c>
    </row>
    <row r="4139" spans="1:3" x14ac:dyDescent="0.15">
      <c r="A4139" s="4">
        <v>41568</v>
      </c>
      <c r="B4139" s="5">
        <v>2.7273000000000001</v>
      </c>
      <c r="C4139" s="18">
        <f t="shared" si="64"/>
        <v>735528</v>
      </c>
    </row>
    <row r="4140" spans="1:3" x14ac:dyDescent="0.15">
      <c r="A4140" s="4">
        <v>41569</v>
      </c>
      <c r="B4140" s="5">
        <v>2.6318000000000001</v>
      </c>
      <c r="C4140" s="18">
        <f t="shared" si="64"/>
        <v>735529</v>
      </c>
    </row>
    <row r="4141" spans="1:3" x14ac:dyDescent="0.15">
      <c r="A4141" s="4">
        <v>41570</v>
      </c>
      <c r="B4141" s="5">
        <v>2.5966999999999998</v>
      </c>
      <c r="C4141" s="18">
        <f t="shared" si="64"/>
        <v>735530</v>
      </c>
    </row>
    <row r="4142" spans="1:3" x14ac:dyDescent="0.15">
      <c r="A4142" s="4">
        <v>41571</v>
      </c>
      <c r="B4142" s="5">
        <v>2.6274000000000002</v>
      </c>
      <c r="C4142" s="18">
        <f t="shared" si="64"/>
        <v>735531</v>
      </c>
    </row>
    <row r="4143" spans="1:3" x14ac:dyDescent="0.15">
      <c r="A4143" s="4">
        <v>41572</v>
      </c>
      <c r="B4143" s="5">
        <v>2.6061999999999999</v>
      </c>
      <c r="C4143" s="18">
        <f t="shared" si="64"/>
        <v>735532</v>
      </c>
    </row>
    <row r="4144" spans="1:3" x14ac:dyDescent="0.15">
      <c r="A4144" s="4">
        <v>41575</v>
      </c>
      <c r="B4144" s="5">
        <v>2.6093000000000002</v>
      </c>
      <c r="C4144" s="18">
        <f t="shared" si="64"/>
        <v>735535</v>
      </c>
    </row>
    <row r="4145" spans="1:3" x14ac:dyDescent="0.15">
      <c r="A4145" s="4">
        <v>41576</v>
      </c>
      <c r="B4145" s="5">
        <v>2.5960999999999999</v>
      </c>
      <c r="C4145" s="18">
        <f t="shared" si="64"/>
        <v>735536</v>
      </c>
    </row>
    <row r="4146" spans="1:3" x14ac:dyDescent="0.15">
      <c r="A4146" s="4">
        <v>41577</v>
      </c>
      <c r="B4146" s="5">
        <v>2.5461</v>
      </c>
      <c r="C4146" s="18">
        <f t="shared" si="64"/>
        <v>735537</v>
      </c>
    </row>
    <row r="4147" spans="1:3" x14ac:dyDescent="0.15">
      <c r="A4147" s="4">
        <v>41578</v>
      </c>
      <c r="B4147" s="5">
        <v>2.6173999999999999</v>
      </c>
      <c r="C4147" s="18">
        <f t="shared" si="64"/>
        <v>735538</v>
      </c>
    </row>
    <row r="4148" spans="1:3" x14ac:dyDescent="0.15">
      <c r="A4148" s="4">
        <v>41579</v>
      </c>
      <c r="B4148" s="5">
        <v>2.6524999999999999</v>
      </c>
      <c r="C4148" s="18">
        <f t="shared" si="64"/>
        <v>735539</v>
      </c>
    </row>
    <row r="4149" spans="1:3" x14ac:dyDescent="0.15">
      <c r="A4149" s="4">
        <v>41582</v>
      </c>
      <c r="B4149" s="5">
        <v>2.6415000000000002</v>
      </c>
      <c r="C4149" s="18">
        <f t="shared" si="64"/>
        <v>735542</v>
      </c>
    </row>
    <row r="4150" spans="1:3" x14ac:dyDescent="0.15">
      <c r="A4150" s="4">
        <v>41583</v>
      </c>
      <c r="B4150" s="5">
        <v>2.7227999999999999</v>
      </c>
      <c r="C4150" s="18">
        <f t="shared" si="64"/>
        <v>735543</v>
      </c>
    </row>
    <row r="4151" spans="1:3" x14ac:dyDescent="0.15">
      <c r="A4151" s="4">
        <v>41584</v>
      </c>
      <c r="B4151" s="5">
        <v>2.7233999999999998</v>
      </c>
      <c r="C4151" s="18">
        <f t="shared" si="64"/>
        <v>735544</v>
      </c>
    </row>
    <row r="4152" spans="1:3" x14ac:dyDescent="0.15">
      <c r="A4152" s="4">
        <v>41585</v>
      </c>
      <c r="B4152" s="5">
        <v>2.6844999999999999</v>
      </c>
      <c r="C4152" s="18">
        <f t="shared" si="64"/>
        <v>735545</v>
      </c>
    </row>
    <row r="4153" spans="1:3" x14ac:dyDescent="0.15">
      <c r="A4153" s="4">
        <v>41586</v>
      </c>
      <c r="B4153" s="5">
        <v>2.7749000000000001</v>
      </c>
      <c r="C4153" s="18">
        <f t="shared" si="64"/>
        <v>735546</v>
      </c>
    </row>
    <row r="4154" spans="1:3" x14ac:dyDescent="0.15">
      <c r="A4154" s="4">
        <v>41589</v>
      </c>
      <c r="B4154" s="5">
        <v>2.8014000000000001</v>
      </c>
      <c r="C4154" s="18">
        <f t="shared" si="64"/>
        <v>735549</v>
      </c>
    </row>
    <row r="4155" spans="1:3" x14ac:dyDescent="0.15">
      <c r="A4155" s="4">
        <v>41590</v>
      </c>
      <c r="B4155" s="5">
        <v>2.798</v>
      </c>
      <c r="C4155" s="18">
        <f t="shared" si="64"/>
        <v>735550</v>
      </c>
    </row>
    <row r="4156" spans="1:3" x14ac:dyDescent="0.15">
      <c r="A4156" s="4">
        <v>41591</v>
      </c>
      <c r="B4156" s="5">
        <v>2.7984</v>
      </c>
      <c r="C4156" s="18">
        <f t="shared" si="64"/>
        <v>735551</v>
      </c>
    </row>
    <row r="4157" spans="1:3" x14ac:dyDescent="0.15">
      <c r="A4157" s="4">
        <v>41592</v>
      </c>
      <c r="B4157" s="5">
        <v>2.7597999999999998</v>
      </c>
      <c r="C4157" s="18">
        <f t="shared" si="64"/>
        <v>735552</v>
      </c>
    </row>
    <row r="4158" spans="1:3" x14ac:dyDescent="0.15">
      <c r="A4158" s="4">
        <v>41593</v>
      </c>
      <c r="B4158" s="5">
        <v>2.7462</v>
      </c>
      <c r="C4158" s="18">
        <f t="shared" si="64"/>
        <v>735553</v>
      </c>
    </row>
    <row r="4159" spans="1:3" x14ac:dyDescent="0.15">
      <c r="A4159" s="4">
        <v>41596</v>
      </c>
      <c r="B4159" s="5">
        <v>2.7273999999999998</v>
      </c>
      <c r="C4159" s="18">
        <f t="shared" si="64"/>
        <v>735556</v>
      </c>
    </row>
    <row r="4160" spans="1:3" x14ac:dyDescent="0.15">
      <c r="A4160" s="4">
        <v>41597</v>
      </c>
      <c r="B4160" s="5">
        <v>2.7319</v>
      </c>
      <c r="C4160" s="18">
        <f t="shared" si="64"/>
        <v>735557</v>
      </c>
    </row>
    <row r="4161" spans="1:3" x14ac:dyDescent="0.15">
      <c r="A4161" s="4">
        <v>41598</v>
      </c>
      <c r="B4161" s="5">
        <v>2.7397999999999998</v>
      </c>
      <c r="C4161" s="18">
        <f t="shared" si="64"/>
        <v>735558</v>
      </c>
    </row>
    <row r="4162" spans="1:3" x14ac:dyDescent="0.15">
      <c r="A4162" s="4">
        <v>41599</v>
      </c>
      <c r="B4162" s="5">
        <v>2.8344</v>
      </c>
      <c r="C4162" s="18">
        <f t="shared" si="64"/>
        <v>735559</v>
      </c>
    </row>
    <row r="4163" spans="1:3" x14ac:dyDescent="0.15">
      <c r="A4163" s="4">
        <v>41600</v>
      </c>
      <c r="B4163" s="5">
        <v>2.8083</v>
      </c>
      <c r="C4163" s="18">
        <f t="shared" ref="C4163:C4226" si="65">A4163+693960</f>
        <v>735560</v>
      </c>
    </row>
    <row r="4164" spans="1:3" x14ac:dyDescent="0.15">
      <c r="A4164" s="4">
        <v>41603</v>
      </c>
      <c r="B4164" s="5">
        <v>2.7812999999999999</v>
      </c>
      <c r="C4164" s="18">
        <f t="shared" si="65"/>
        <v>735563</v>
      </c>
    </row>
    <row r="4165" spans="1:3" x14ac:dyDescent="0.15">
      <c r="A4165" s="4">
        <v>41604</v>
      </c>
      <c r="B4165" s="5">
        <v>2.7480000000000002</v>
      </c>
      <c r="C4165" s="18">
        <f t="shared" si="65"/>
        <v>735564</v>
      </c>
    </row>
    <row r="4166" spans="1:3" x14ac:dyDescent="0.15">
      <c r="A4166" s="4">
        <v>41605</v>
      </c>
      <c r="B4166" s="5">
        <v>2.7675999999999998</v>
      </c>
      <c r="C4166" s="18">
        <f t="shared" si="65"/>
        <v>735565</v>
      </c>
    </row>
    <row r="4167" spans="1:3" x14ac:dyDescent="0.15">
      <c r="A4167" s="4">
        <v>41606</v>
      </c>
      <c r="B4167" s="5">
        <v>2.7559</v>
      </c>
      <c r="C4167" s="18">
        <f t="shared" si="65"/>
        <v>735566</v>
      </c>
    </row>
    <row r="4168" spans="1:3" x14ac:dyDescent="0.15">
      <c r="A4168" s="4">
        <v>41607</v>
      </c>
      <c r="B4168" s="5">
        <v>2.7808000000000002</v>
      </c>
      <c r="C4168" s="18">
        <f t="shared" si="65"/>
        <v>735567</v>
      </c>
    </row>
    <row r="4169" spans="1:3" hidden="1" x14ac:dyDescent="0.15">
      <c r="A4169" s="4">
        <v>41608</v>
      </c>
      <c r="B4169" s="5"/>
      <c r="C4169" s="18">
        <f t="shared" si="65"/>
        <v>735568</v>
      </c>
    </row>
    <row r="4170" spans="1:3" x14ac:dyDescent="0.15">
      <c r="A4170" s="4">
        <v>41610</v>
      </c>
      <c r="B4170" s="5">
        <v>2.8626999999999998</v>
      </c>
      <c r="C4170" s="18">
        <f t="shared" si="65"/>
        <v>735570</v>
      </c>
    </row>
    <row r="4171" spans="1:3" x14ac:dyDescent="0.15">
      <c r="A4171" s="4">
        <v>41611</v>
      </c>
      <c r="B4171" s="5">
        <v>2.8327</v>
      </c>
      <c r="C4171" s="18">
        <f t="shared" si="65"/>
        <v>735571</v>
      </c>
    </row>
    <row r="4172" spans="1:3" x14ac:dyDescent="0.15">
      <c r="A4172" s="4">
        <v>41612</v>
      </c>
      <c r="B4172" s="5">
        <v>2.9136000000000002</v>
      </c>
      <c r="C4172" s="18">
        <f t="shared" si="65"/>
        <v>735572</v>
      </c>
    </row>
    <row r="4173" spans="1:3" x14ac:dyDescent="0.15">
      <c r="A4173" s="4">
        <v>41613</v>
      </c>
      <c r="B4173" s="5">
        <v>2.9291</v>
      </c>
      <c r="C4173" s="18">
        <f t="shared" si="65"/>
        <v>735573</v>
      </c>
    </row>
    <row r="4174" spans="1:3" x14ac:dyDescent="0.15">
      <c r="A4174" s="4">
        <v>41614</v>
      </c>
      <c r="B4174" s="5">
        <v>3.0811999999999999</v>
      </c>
      <c r="C4174" s="18">
        <f t="shared" si="65"/>
        <v>735574</v>
      </c>
    </row>
    <row r="4175" spans="1:3" x14ac:dyDescent="0.15">
      <c r="A4175" s="4">
        <v>41617</v>
      </c>
      <c r="B4175" s="5">
        <v>3.1027999999999998</v>
      </c>
      <c r="C4175" s="18">
        <f t="shared" si="65"/>
        <v>735577</v>
      </c>
    </row>
    <row r="4176" spans="1:3" x14ac:dyDescent="0.15">
      <c r="A4176" s="4">
        <v>41618</v>
      </c>
      <c r="B4176" s="5">
        <v>3.0709</v>
      </c>
      <c r="C4176" s="18">
        <f t="shared" si="65"/>
        <v>735578</v>
      </c>
    </row>
    <row r="4177" spans="1:3" x14ac:dyDescent="0.15">
      <c r="A4177" s="4">
        <v>41619</v>
      </c>
      <c r="B4177" s="5">
        <v>3.0638000000000001</v>
      </c>
      <c r="C4177" s="18">
        <f t="shared" si="65"/>
        <v>735579</v>
      </c>
    </row>
    <row r="4178" spans="1:3" x14ac:dyDescent="0.15">
      <c r="A4178" s="4">
        <v>41620</v>
      </c>
      <c r="B4178" s="5">
        <v>3.0996000000000001</v>
      </c>
      <c r="C4178" s="18">
        <f t="shared" si="65"/>
        <v>735580</v>
      </c>
    </row>
    <row r="4179" spans="1:3" x14ac:dyDescent="0.15">
      <c r="A4179" s="4">
        <v>41621</v>
      </c>
      <c r="B4179" s="5">
        <v>3.0956999999999999</v>
      </c>
      <c r="C4179" s="18">
        <f t="shared" si="65"/>
        <v>735581</v>
      </c>
    </row>
    <row r="4180" spans="1:3" x14ac:dyDescent="0.15">
      <c r="A4180" s="4">
        <v>41624</v>
      </c>
      <c r="B4180" s="5">
        <v>3.0771999999999999</v>
      </c>
      <c r="C4180" s="18">
        <f t="shared" si="65"/>
        <v>735584</v>
      </c>
    </row>
    <row r="4181" spans="1:3" x14ac:dyDescent="0.15">
      <c r="A4181" s="4">
        <v>41625</v>
      </c>
      <c r="B4181" s="5">
        <v>3.0754999999999999</v>
      </c>
      <c r="C4181" s="18">
        <f t="shared" si="65"/>
        <v>735585</v>
      </c>
    </row>
    <row r="4182" spans="1:3" x14ac:dyDescent="0.15">
      <c r="A4182" s="4">
        <v>41626</v>
      </c>
      <c r="B4182" s="5">
        <v>3.1177000000000001</v>
      </c>
      <c r="C4182" s="18">
        <f t="shared" si="65"/>
        <v>735586</v>
      </c>
    </row>
    <row r="4183" spans="1:3" x14ac:dyDescent="0.15">
      <c r="A4183" s="4">
        <v>41627</v>
      </c>
      <c r="B4183" s="5">
        <v>3.1615000000000002</v>
      </c>
      <c r="C4183" s="18">
        <f t="shared" si="65"/>
        <v>735587</v>
      </c>
    </row>
    <row r="4184" spans="1:3" x14ac:dyDescent="0.15">
      <c r="A4184" s="4">
        <v>41628</v>
      </c>
      <c r="B4184" s="5">
        <v>3.1419000000000001</v>
      </c>
      <c r="C4184" s="18">
        <f t="shared" si="65"/>
        <v>735588</v>
      </c>
    </row>
    <row r="4185" spans="1:3" x14ac:dyDescent="0.15">
      <c r="A4185" s="4">
        <v>41631</v>
      </c>
      <c r="B4185" s="5">
        <v>3.1695000000000002</v>
      </c>
      <c r="C4185" s="18">
        <f t="shared" si="65"/>
        <v>735591</v>
      </c>
    </row>
    <row r="4186" spans="1:3" x14ac:dyDescent="0.15">
      <c r="A4186" s="4">
        <v>41632</v>
      </c>
      <c r="B4186" s="5">
        <v>3.1869000000000001</v>
      </c>
      <c r="C4186" s="18">
        <f t="shared" si="65"/>
        <v>735592</v>
      </c>
    </row>
    <row r="4187" spans="1:3" hidden="1" x14ac:dyDescent="0.15">
      <c r="A4187" s="4">
        <v>41634</v>
      </c>
      <c r="B4187" s="5"/>
      <c r="C4187" s="18">
        <f t="shared" si="65"/>
        <v>735594</v>
      </c>
    </row>
    <row r="4188" spans="1:3" x14ac:dyDescent="0.15">
      <c r="A4188" s="4">
        <v>41635</v>
      </c>
      <c r="B4188" s="5">
        <v>3.2930999999999999</v>
      </c>
      <c r="C4188" s="18">
        <f t="shared" si="65"/>
        <v>735595</v>
      </c>
    </row>
    <row r="4189" spans="1:3" x14ac:dyDescent="0.15">
      <c r="A4189" s="4">
        <v>41638</v>
      </c>
      <c r="B4189" s="5">
        <v>3.2427999999999999</v>
      </c>
      <c r="C4189" s="18">
        <f t="shared" si="65"/>
        <v>735598</v>
      </c>
    </row>
    <row r="4190" spans="1:3" x14ac:dyDescent="0.15">
      <c r="A4190" s="4">
        <v>41639</v>
      </c>
      <c r="B4190" s="5">
        <v>3.2403</v>
      </c>
      <c r="C4190" s="18">
        <f t="shared" si="65"/>
        <v>735599</v>
      </c>
    </row>
    <row r="4191" spans="1:3" x14ac:dyDescent="0.15">
      <c r="A4191" s="4">
        <v>41641</v>
      </c>
      <c r="B4191" s="5">
        <v>3.2484999999999999</v>
      </c>
      <c r="C4191" s="18">
        <f t="shared" si="65"/>
        <v>735601</v>
      </c>
    </row>
    <row r="4192" spans="1:3" x14ac:dyDescent="0.15">
      <c r="A4192" s="4">
        <v>41642</v>
      </c>
      <c r="B4192" s="5">
        <v>3.2439</v>
      </c>
      <c r="C4192" s="18">
        <f t="shared" si="65"/>
        <v>735602</v>
      </c>
    </row>
    <row r="4193" spans="1:3" x14ac:dyDescent="0.15">
      <c r="A4193" s="4">
        <v>41645</v>
      </c>
      <c r="B4193" s="5">
        <v>3.1901000000000002</v>
      </c>
      <c r="C4193" s="18">
        <f t="shared" si="65"/>
        <v>735605</v>
      </c>
    </row>
    <row r="4194" spans="1:3" x14ac:dyDescent="0.15">
      <c r="A4194" s="4">
        <v>41646</v>
      </c>
      <c r="B4194" s="5">
        <v>3.1678999999999999</v>
      </c>
      <c r="C4194" s="18">
        <f t="shared" si="65"/>
        <v>735606</v>
      </c>
    </row>
    <row r="4195" spans="1:3" x14ac:dyDescent="0.15">
      <c r="A4195" s="4">
        <v>41647</v>
      </c>
      <c r="B4195" s="5">
        <v>3.2016</v>
      </c>
      <c r="C4195" s="18">
        <f t="shared" si="65"/>
        <v>735607</v>
      </c>
    </row>
    <row r="4196" spans="1:3" x14ac:dyDescent="0.15">
      <c r="A4196" s="4">
        <v>41648</v>
      </c>
      <c r="B4196" s="5">
        <v>3.1962000000000002</v>
      </c>
      <c r="C4196" s="18">
        <f t="shared" si="65"/>
        <v>735608</v>
      </c>
    </row>
    <row r="4197" spans="1:3" x14ac:dyDescent="0.15">
      <c r="A4197" s="4">
        <v>41649</v>
      </c>
      <c r="B4197" s="5">
        <v>3.0983000000000001</v>
      </c>
      <c r="C4197" s="18">
        <f t="shared" si="65"/>
        <v>735609</v>
      </c>
    </row>
    <row r="4198" spans="1:3" x14ac:dyDescent="0.15">
      <c r="A4198" s="4">
        <v>41652</v>
      </c>
      <c r="B4198" s="5">
        <v>3.0467</v>
      </c>
      <c r="C4198" s="18">
        <f t="shared" si="65"/>
        <v>735612</v>
      </c>
    </row>
    <row r="4199" spans="1:3" x14ac:dyDescent="0.15">
      <c r="A4199" s="4">
        <v>41653</v>
      </c>
      <c r="B4199" s="5">
        <v>3.0432000000000001</v>
      </c>
      <c r="C4199" s="18">
        <f t="shared" si="65"/>
        <v>735613</v>
      </c>
    </row>
    <row r="4200" spans="1:3" x14ac:dyDescent="0.15">
      <c r="A4200" s="4">
        <v>41654</v>
      </c>
      <c r="B4200" s="5">
        <v>3.0817000000000001</v>
      </c>
      <c r="C4200" s="18">
        <f t="shared" si="65"/>
        <v>735614</v>
      </c>
    </row>
    <row r="4201" spans="1:3" x14ac:dyDescent="0.15">
      <c r="A4201" s="4">
        <v>41655</v>
      </c>
      <c r="B4201" s="5">
        <v>3.0253999999999999</v>
      </c>
      <c r="C4201" s="18">
        <f t="shared" si="65"/>
        <v>735615</v>
      </c>
    </row>
    <row r="4202" spans="1:3" x14ac:dyDescent="0.15">
      <c r="A4202" s="4">
        <v>41656</v>
      </c>
      <c r="B4202" s="5">
        <v>3.0482</v>
      </c>
      <c r="C4202" s="18">
        <f t="shared" si="65"/>
        <v>735616</v>
      </c>
    </row>
    <row r="4203" spans="1:3" x14ac:dyDescent="0.15">
      <c r="A4203" s="4">
        <v>41659</v>
      </c>
      <c r="B4203" s="5">
        <v>3.0371999999999999</v>
      </c>
      <c r="C4203" s="18">
        <f t="shared" si="65"/>
        <v>735619</v>
      </c>
    </row>
    <row r="4204" spans="1:3" x14ac:dyDescent="0.15">
      <c r="A4204" s="4">
        <v>41660</v>
      </c>
      <c r="B4204" s="5">
        <v>3.0434000000000001</v>
      </c>
      <c r="C4204" s="18">
        <f t="shared" si="65"/>
        <v>735620</v>
      </c>
    </row>
    <row r="4205" spans="1:3" x14ac:dyDescent="0.15">
      <c r="A4205" s="4">
        <v>41661</v>
      </c>
      <c r="B4205" s="5">
        <v>3.0859000000000001</v>
      </c>
      <c r="C4205" s="18">
        <f t="shared" si="65"/>
        <v>735621</v>
      </c>
    </row>
    <row r="4206" spans="1:3" x14ac:dyDescent="0.15">
      <c r="A4206" s="4">
        <v>41662</v>
      </c>
      <c r="B4206" s="5">
        <v>3.0173000000000001</v>
      </c>
      <c r="C4206" s="18">
        <f t="shared" si="65"/>
        <v>735622</v>
      </c>
    </row>
    <row r="4207" spans="1:3" x14ac:dyDescent="0.15">
      <c r="A4207" s="4">
        <v>41663</v>
      </c>
      <c r="B4207" s="5">
        <v>2.9767000000000001</v>
      </c>
      <c r="C4207" s="18">
        <f t="shared" si="65"/>
        <v>735623</v>
      </c>
    </row>
    <row r="4208" spans="1:3" x14ac:dyDescent="0.15">
      <c r="A4208" s="4">
        <v>41666</v>
      </c>
      <c r="B4208" s="5">
        <v>2.9881000000000002</v>
      </c>
      <c r="C4208" s="18">
        <f t="shared" si="65"/>
        <v>735626</v>
      </c>
    </row>
    <row r="4209" spans="1:3" x14ac:dyDescent="0.15">
      <c r="A4209" s="4">
        <v>41667</v>
      </c>
      <c r="B4209" s="5">
        <v>3.0202</v>
      </c>
      <c r="C4209" s="18">
        <f t="shared" si="65"/>
        <v>735627</v>
      </c>
    </row>
    <row r="4210" spans="1:3" x14ac:dyDescent="0.15">
      <c r="A4210" s="4">
        <v>41668</v>
      </c>
      <c r="B4210" s="5">
        <v>2.9706000000000001</v>
      </c>
      <c r="C4210" s="18">
        <f t="shared" si="65"/>
        <v>735628</v>
      </c>
    </row>
    <row r="4211" spans="1:3" x14ac:dyDescent="0.15">
      <c r="A4211" s="4">
        <v>41669</v>
      </c>
      <c r="B4211" s="5">
        <v>2.9571999999999998</v>
      </c>
      <c r="C4211" s="18">
        <f t="shared" si="65"/>
        <v>735629</v>
      </c>
    </row>
    <row r="4212" spans="1:3" x14ac:dyDescent="0.15">
      <c r="A4212" s="4">
        <v>41670</v>
      </c>
      <c r="B4212" s="5">
        <v>2.9195000000000002</v>
      </c>
      <c r="C4212" s="18">
        <f t="shared" si="65"/>
        <v>735630</v>
      </c>
    </row>
    <row r="4213" spans="1:3" x14ac:dyDescent="0.15">
      <c r="A4213" s="4">
        <v>41673</v>
      </c>
      <c r="B4213" s="5">
        <v>2.9056999999999999</v>
      </c>
      <c r="C4213" s="18">
        <f t="shared" si="65"/>
        <v>735633</v>
      </c>
    </row>
    <row r="4214" spans="1:3" x14ac:dyDescent="0.15">
      <c r="A4214" s="4">
        <v>41674</v>
      </c>
      <c r="B4214" s="5">
        <v>2.9085999999999999</v>
      </c>
      <c r="C4214" s="18">
        <f t="shared" si="65"/>
        <v>735634</v>
      </c>
    </row>
    <row r="4215" spans="1:3" x14ac:dyDescent="0.15">
      <c r="A4215" s="4">
        <v>41675</v>
      </c>
      <c r="B4215" s="5">
        <v>2.8980000000000001</v>
      </c>
      <c r="C4215" s="18">
        <f t="shared" si="65"/>
        <v>735635</v>
      </c>
    </row>
    <row r="4216" spans="1:3" x14ac:dyDescent="0.15">
      <c r="A4216" s="4">
        <v>41676</v>
      </c>
      <c r="B4216" s="5">
        <v>2.9577</v>
      </c>
      <c r="C4216" s="18">
        <f t="shared" si="65"/>
        <v>735636</v>
      </c>
    </row>
    <row r="4217" spans="1:3" x14ac:dyDescent="0.15">
      <c r="A4217" s="4">
        <v>41677</v>
      </c>
      <c r="B4217" s="5">
        <v>2.9224000000000001</v>
      </c>
      <c r="C4217" s="18">
        <f t="shared" si="65"/>
        <v>735637</v>
      </c>
    </row>
    <row r="4218" spans="1:3" x14ac:dyDescent="0.15">
      <c r="A4218" s="4">
        <v>41680</v>
      </c>
      <c r="B4218" s="5">
        <v>2.9342999999999999</v>
      </c>
      <c r="C4218" s="18">
        <f t="shared" si="65"/>
        <v>735640</v>
      </c>
    </row>
    <row r="4219" spans="1:3" x14ac:dyDescent="0.15">
      <c r="A4219" s="4">
        <v>41681</v>
      </c>
      <c r="B4219" s="5">
        <v>2.9464999999999999</v>
      </c>
      <c r="C4219" s="18">
        <f t="shared" si="65"/>
        <v>735641</v>
      </c>
    </row>
    <row r="4220" spans="1:3" x14ac:dyDescent="0.15">
      <c r="A4220" s="4">
        <v>41682</v>
      </c>
      <c r="B4220" s="5">
        <v>3.0346000000000002</v>
      </c>
      <c r="C4220" s="18">
        <f t="shared" si="65"/>
        <v>735642</v>
      </c>
    </row>
    <row r="4221" spans="1:3" x14ac:dyDescent="0.15">
      <c r="A4221" s="4">
        <v>41683</v>
      </c>
      <c r="B4221" s="5">
        <v>2.9988999999999999</v>
      </c>
      <c r="C4221" s="18">
        <f t="shared" si="65"/>
        <v>735643</v>
      </c>
    </row>
    <row r="4222" spans="1:3" x14ac:dyDescent="0.15">
      <c r="A4222" s="4">
        <v>41684</v>
      </c>
      <c r="B4222" s="5">
        <v>3.0078</v>
      </c>
      <c r="C4222" s="18">
        <f t="shared" si="65"/>
        <v>735644</v>
      </c>
    </row>
    <row r="4223" spans="1:3" x14ac:dyDescent="0.15">
      <c r="A4223" s="4">
        <v>41687</v>
      </c>
      <c r="B4223" s="5">
        <v>2.9969000000000001</v>
      </c>
      <c r="C4223" s="18">
        <f t="shared" si="65"/>
        <v>735647</v>
      </c>
    </row>
    <row r="4224" spans="1:3" x14ac:dyDescent="0.15">
      <c r="A4224" s="4">
        <v>41688</v>
      </c>
      <c r="B4224" s="5">
        <v>2.9681999999999999</v>
      </c>
      <c r="C4224" s="18">
        <f t="shared" si="65"/>
        <v>735648</v>
      </c>
    </row>
    <row r="4225" spans="1:3" x14ac:dyDescent="0.15">
      <c r="A4225" s="4">
        <v>41689</v>
      </c>
      <c r="B4225" s="5">
        <v>2.9495</v>
      </c>
      <c r="C4225" s="18">
        <f t="shared" si="65"/>
        <v>735649</v>
      </c>
    </row>
    <row r="4226" spans="1:3" x14ac:dyDescent="0.15">
      <c r="A4226" s="4">
        <v>41690</v>
      </c>
      <c r="B4226" s="5">
        <v>3.0274000000000001</v>
      </c>
      <c r="C4226" s="18">
        <f t="shared" si="65"/>
        <v>735650</v>
      </c>
    </row>
    <row r="4227" spans="1:3" x14ac:dyDescent="0.15">
      <c r="A4227" s="4">
        <v>41691</v>
      </c>
      <c r="B4227" s="5">
        <v>3.0047000000000001</v>
      </c>
      <c r="C4227" s="18">
        <f t="shared" ref="C4227:C4290" si="66">A4227+693960</f>
        <v>735651</v>
      </c>
    </row>
    <row r="4228" spans="1:3" x14ac:dyDescent="0.15">
      <c r="A4228" s="4">
        <v>41694</v>
      </c>
      <c r="B4228" s="5">
        <v>2.9918999999999998</v>
      </c>
      <c r="C4228" s="18">
        <f t="shared" si="66"/>
        <v>735654</v>
      </c>
    </row>
    <row r="4229" spans="1:3" x14ac:dyDescent="0.15">
      <c r="A4229" s="4">
        <v>41695</v>
      </c>
      <c r="B4229" s="5">
        <v>2.9651000000000001</v>
      </c>
      <c r="C4229" s="18">
        <f t="shared" si="66"/>
        <v>735655</v>
      </c>
    </row>
    <row r="4230" spans="1:3" x14ac:dyDescent="0.15">
      <c r="A4230" s="4">
        <v>41696</v>
      </c>
      <c r="B4230" s="5">
        <v>2.9432</v>
      </c>
      <c r="C4230" s="18">
        <f t="shared" si="66"/>
        <v>735656</v>
      </c>
    </row>
    <row r="4231" spans="1:3" x14ac:dyDescent="0.15">
      <c r="A4231" s="4">
        <v>41697</v>
      </c>
      <c r="B4231" s="5">
        <v>2.8915000000000002</v>
      </c>
      <c r="C4231" s="18">
        <f t="shared" si="66"/>
        <v>735657</v>
      </c>
    </row>
    <row r="4232" spans="1:3" x14ac:dyDescent="0.15">
      <c r="A4232" s="4">
        <v>41698</v>
      </c>
      <c r="B4232" s="5">
        <v>2.9396</v>
      </c>
      <c r="C4232" s="18">
        <f t="shared" si="66"/>
        <v>735658</v>
      </c>
    </row>
    <row r="4233" spans="1:3" x14ac:dyDescent="0.15">
      <c r="A4233" s="4">
        <v>41701</v>
      </c>
      <c r="B4233" s="5">
        <v>2.8730000000000002</v>
      </c>
      <c r="C4233" s="18">
        <f t="shared" si="66"/>
        <v>735661</v>
      </c>
    </row>
    <row r="4234" spans="1:3" x14ac:dyDescent="0.15">
      <c r="A4234" s="4">
        <v>41702</v>
      </c>
      <c r="B4234" s="5">
        <v>2.9142000000000001</v>
      </c>
      <c r="C4234" s="18">
        <f t="shared" si="66"/>
        <v>735662</v>
      </c>
    </row>
    <row r="4235" spans="1:3" x14ac:dyDescent="0.15">
      <c r="A4235" s="4">
        <v>41703</v>
      </c>
      <c r="B4235" s="5">
        <v>2.9411999999999998</v>
      </c>
      <c r="C4235" s="18">
        <f t="shared" si="66"/>
        <v>735663</v>
      </c>
    </row>
    <row r="4236" spans="1:3" x14ac:dyDescent="0.15">
      <c r="A4236" s="4">
        <v>41704</v>
      </c>
      <c r="B4236" s="5">
        <v>2.9923000000000002</v>
      </c>
      <c r="C4236" s="18">
        <f t="shared" si="66"/>
        <v>735664</v>
      </c>
    </row>
    <row r="4237" spans="1:3" x14ac:dyDescent="0.15">
      <c r="A4237" s="4">
        <v>41705</v>
      </c>
      <c r="B4237" s="5">
        <v>2.8367</v>
      </c>
      <c r="C4237" s="18">
        <f t="shared" si="66"/>
        <v>735665</v>
      </c>
    </row>
    <row r="4238" spans="1:3" x14ac:dyDescent="0.15">
      <c r="A4238" s="4">
        <v>41708</v>
      </c>
      <c r="B4238" s="5">
        <v>2.8445999999999998</v>
      </c>
      <c r="C4238" s="18">
        <f t="shared" si="66"/>
        <v>735668</v>
      </c>
    </row>
    <row r="4239" spans="1:3" x14ac:dyDescent="0.15">
      <c r="A4239" s="4">
        <v>41709</v>
      </c>
      <c r="B4239" s="5">
        <v>2.8328000000000002</v>
      </c>
      <c r="C4239" s="18">
        <f t="shared" si="66"/>
        <v>735669</v>
      </c>
    </row>
    <row r="4240" spans="1:3" x14ac:dyDescent="0.15">
      <c r="A4240" s="4">
        <v>41710</v>
      </c>
      <c r="B4240" s="5">
        <v>2.8007</v>
      </c>
      <c r="C4240" s="18">
        <f t="shared" si="66"/>
        <v>735670</v>
      </c>
    </row>
    <row r="4241" spans="1:3" x14ac:dyDescent="0.15">
      <c r="A4241" s="4">
        <v>41711</v>
      </c>
      <c r="B4241" s="5">
        <v>2.7465000000000002</v>
      </c>
      <c r="C4241" s="18">
        <f t="shared" si="66"/>
        <v>735671</v>
      </c>
    </row>
    <row r="4242" spans="1:3" x14ac:dyDescent="0.15">
      <c r="A4242" s="4">
        <v>41712</v>
      </c>
      <c r="B4242" s="5">
        <v>2.7204000000000002</v>
      </c>
      <c r="C4242" s="18">
        <f t="shared" si="66"/>
        <v>735672</v>
      </c>
    </row>
    <row r="4243" spans="1:3" x14ac:dyDescent="0.15">
      <c r="A4243" s="4">
        <v>41715</v>
      </c>
      <c r="B4243" s="5">
        <v>2.7326999999999999</v>
      </c>
      <c r="C4243" s="18">
        <f t="shared" si="66"/>
        <v>735675</v>
      </c>
    </row>
    <row r="4244" spans="1:3" x14ac:dyDescent="0.15">
      <c r="A4244" s="4">
        <v>41716</v>
      </c>
      <c r="B4244" s="5">
        <v>2.7320000000000002</v>
      </c>
      <c r="C4244" s="18">
        <f t="shared" si="66"/>
        <v>735676</v>
      </c>
    </row>
    <row r="4245" spans="1:3" x14ac:dyDescent="0.15">
      <c r="A4245" s="4">
        <v>41717</v>
      </c>
      <c r="B4245" s="5">
        <v>2.7475000000000001</v>
      </c>
      <c r="C4245" s="18">
        <f t="shared" si="66"/>
        <v>735677</v>
      </c>
    </row>
    <row r="4246" spans="1:3" x14ac:dyDescent="0.15">
      <c r="A4246" s="4">
        <v>41718</v>
      </c>
      <c r="B4246" s="5">
        <v>2.8186</v>
      </c>
      <c r="C4246" s="18">
        <f t="shared" si="66"/>
        <v>735678</v>
      </c>
    </row>
    <row r="4247" spans="1:3" x14ac:dyDescent="0.15">
      <c r="A4247" s="4">
        <v>41719</v>
      </c>
      <c r="B4247" s="5">
        <v>2.802</v>
      </c>
      <c r="C4247" s="18">
        <f t="shared" si="66"/>
        <v>735679</v>
      </c>
    </row>
    <row r="4248" spans="1:3" x14ac:dyDescent="0.15">
      <c r="A4248" s="4">
        <v>41722</v>
      </c>
      <c r="B4248" s="5">
        <v>2.7526999999999999</v>
      </c>
      <c r="C4248" s="18">
        <f t="shared" si="66"/>
        <v>735682</v>
      </c>
    </row>
    <row r="4249" spans="1:3" x14ac:dyDescent="0.15">
      <c r="A4249" s="4">
        <v>41723</v>
      </c>
      <c r="B4249" s="5">
        <v>2.7675999999999998</v>
      </c>
      <c r="C4249" s="18">
        <f t="shared" si="66"/>
        <v>735683</v>
      </c>
    </row>
    <row r="4250" spans="1:3" x14ac:dyDescent="0.15">
      <c r="A4250" s="4">
        <v>41724</v>
      </c>
      <c r="B4250" s="5">
        <v>2.7562000000000002</v>
      </c>
      <c r="C4250" s="18">
        <f t="shared" si="66"/>
        <v>735684</v>
      </c>
    </row>
    <row r="4251" spans="1:3" x14ac:dyDescent="0.15">
      <c r="A4251" s="4">
        <v>41725</v>
      </c>
      <c r="B4251" s="5">
        <v>2.7307000000000001</v>
      </c>
      <c r="C4251" s="18">
        <f t="shared" si="66"/>
        <v>735685</v>
      </c>
    </row>
    <row r="4252" spans="1:3" x14ac:dyDescent="0.15">
      <c r="A4252" s="4">
        <v>41726</v>
      </c>
      <c r="B4252" s="5">
        <v>2.7814999999999999</v>
      </c>
      <c r="C4252" s="18">
        <f t="shared" si="66"/>
        <v>735686</v>
      </c>
    </row>
    <row r="4253" spans="1:3" x14ac:dyDescent="0.15">
      <c r="A4253" s="4">
        <v>41729</v>
      </c>
      <c r="B4253" s="5">
        <v>2.7928999999999999</v>
      </c>
      <c r="C4253" s="18">
        <f t="shared" si="66"/>
        <v>735689</v>
      </c>
    </row>
    <row r="4254" spans="1:3" x14ac:dyDescent="0.15">
      <c r="A4254" s="4">
        <v>41730</v>
      </c>
      <c r="B4254" s="5">
        <v>2.7988</v>
      </c>
      <c r="C4254" s="18">
        <f t="shared" si="66"/>
        <v>735690</v>
      </c>
    </row>
    <row r="4255" spans="1:3" x14ac:dyDescent="0.15">
      <c r="A4255" s="4">
        <v>41731</v>
      </c>
      <c r="B4255" s="5">
        <v>2.8281000000000001</v>
      </c>
      <c r="C4255" s="18">
        <f t="shared" si="66"/>
        <v>735691</v>
      </c>
    </row>
    <row r="4256" spans="1:3" x14ac:dyDescent="0.15">
      <c r="A4256" s="4">
        <v>41732</v>
      </c>
      <c r="B4256" s="5">
        <v>2.8086000000000002</v>
      </c>
      <c r="C4256" s="18">
        <f t="shared" si="66"/>
        <v>735692</v>
      </c>
    </row>
    <row r="4257" spans="1:3" x14ac:dyDescent="0.15">
      <c r="A4257" s="4">
        <v>41733</v>
      </c>
      <c r="B4257" s="5">
        <v>2.7458</v>
      </c>
      <c r="C4257" s="18">
        <f t="shared" si="66"/>
        <v>735693</v>
      </c>
    </row>
    <row r="4258" spans="1:3" x14ac:dyDescent="0.15">
      <c r="A4258" s="4">
        <v>41736</v>
      </c>
      <c r="B4258" s="5">
        <v>2.7242999999999999</v>
      </c>
      <c r="C4258" s="18">
        <f t="shared" si="66"/>
        <v>735696</v>
      </c>
    </row>
    <row r="4259" spans="1:3" x14ac:dyDescent="0.15">
      <c r="A4259" s="4">
        <v>41737</v>
      </c>
      <c r="B4259" s="5">
        <v>2.7530999999999999</v>
      </c>
      <c r="C4259" s="18">
        <f t="shared" si="66"/>
        <v>735697</v>
      </c>
    </row>
    <row r="4260" spans="1:3" x14ac:dyDescent="0.15">
      <c r="A4260" s="4">
        <v>41738</v>
      </c>
      <c r="B4260" s="5">
        <v>2.7536999999999998</v>
      </c>
      <c r="C4260" s="18">
        <f t="shared" si="66"/>
        <v>735698</v>
      </c>
    </row>
    <row r="4261" spans="1:3" x14ac:dyDescent="0.15">
      <c r="A4261" s="4">
        <v>41739</v>
      </c>
      <c r="B4261" s="5">
        <v>2.6749000000000001</v>
      </c>
      <c r="C4261" s="18">
        <f t="shared" si="66"/>
        <v>735699</v>
      </c>
    </row>
    <row r="4262" spans="1:3" x14ac:dyDescent="0.15">
      <c r="A4262" s="4">
        <v>41740</v>
      </c>
      <c r="B4262" s="5">
        <v>2.6709999999999998</v>
      </c>
      <c r="C4262" s="18">
        <f t="shared" si="66"/>
        <v>735700</v>
      </c>
    </row>
    <row r="4263" spans="1:3" x14ac:dyDescent="0.15">
      <c r="A4263" s="4">
        <v>41743</v>
      </c>
      <c r="B4263" s="5">
        <v>2.6934999999999998</v>
      </c>
      <c r="C4263" s="18">
        <f t="shared" si="66"/>
        <v>735703</v>
      </c>
    </row>
    <row r="4264" spans="1:3" x14ac:dyDescent="0.15">
      <c r="A4264" s="4">
        <v>41744</v>
      </c>
      <c r="B4264" s="5">
        <v>2.6638000000000002</v>
      </c>
      <c r="C4264" s="18">
        <f t="shared" si="66"/>
        <v>735704</v>
      </c>
    </row>
    <row r="4265" spans="1:3" x14ac:dyDescent="0.15">
      <c r="A4265" s="4">
        <v>41745</v>
      </c>
      <c r="B4265" s="5">
        <v>2.6956000000000002</v>
      </c>
      <c r="C4265" s="18">
        <f t="shared" si="66"/>
        <v>735705</v>
      </c>
    </row>
    <row r="4266" spans="1:3" x14ac:dyDescent="0.15">
      <c r="A4266" s="4">
        <v>41746</v>
      </c>
      <c r="B4266" s="5">
        <v>2.7223999999999999</v>
      </c>
      <c r="C4266" s="18">
        <f t="shared" si="66"/>
        <v>735706</v>
      </c>
    </row>
    <row r="4267" spans="1:3" hidden="1" x14ac:dyDescent="0.15">
      <c r="A4267" s="4">
        <v>41747</v>
      </c>
      <c r="B4267" s="5"/>
      <c r="C4267" s="18">
        <f t="shared" si="66"/>
        <v>735707</v>
      </c>
    </row>
    <row r="4268" spans="1:3" hidden="1" x14ac:dyDescent="0.15">
      <c r="A4268" s="4">
        <v>41750</v>
      </c>
      <c r="B4268" s="5"/>
      <c r="C4268" s="18">
        <f t="shared" si="66"/>
        <v>735710</v>
      </c>
    </row>
    <row r="4269" spans="1:3" x14ac:dyDescent="0.15">
      <c r="A4269" s="4">
        <v>41751</v>
      </c>
      <c r="B4269" s="5">
        <v>2.7793000000000001</v>
      </c>
      <c r="C4269" s="18">
        <f t="shared" si="66"/>
        <v>735711</v>
      </c>
    </row>
    <row r="4270" spans="1:3" x14ac:dyDescent="0.15">
      <c r="A4270" s="4">
        <v>41752</v>
      </c>
      <c r="B4270" s="5">
        <v>2.7368000000000001</v>
      </c>
      <c r="C4270" s="18">
        <f t="shared" si="66"/>
        <v>735712</v>
      </c>
    </row>
    <row r="4271" spans="1:3" x14ac:dyDescent="0.15">
      <c r="A4271" s="4">
        <v>41753</v>
      </c>
      <c r="B4271" s="5">
        <v>2.7561</v>
      </c>
      <c r="C4271" s="18">
        <f t="shared" si="66"/>
        <v>735713</v>
      </c>
    </row>
    <row r="4272" spans="1:3" x14ac:dyDescent="0.15">
      <c r="A4272" s="4">
        <v>41754</v>
      </c>
      <c r="B4272" s="5">
        <v>2.7019000000000002</v>
      </c>
      <c r="C4272" s="18">
        <f t="shared" si="66"/>
        <v>735714</v>
      </c>
    </row>
    <row r="4273" spans="1:3" x14ac:dyDescent="0.15">
      <c r="A4273" s="4">
        <v>41757</v>
      </c>
      <c r="B4273" s="5">
        <v>2.7334000000000001</v>
      </c>
      <c r="C4273" s="18">
        <f t="shared" si="66"/>
        <v>735717</v>
      </c>
    </row>
    <row r="4274" spans="1:3" x14ac:dyDescent="0.15">
      <c r="A4274" s="4">
        <v>41758</v>
      </c>
      <c r="B4274" s="5">
        <v>2.7562000000000002</v>
      </c>
      <c r="C4274" s="18">
        <f t="shared" si="66"/>
        <v>735718</v>
      </c>
    </row>
    <row r="4275" spans="1:3" x14ac:dyDescent="0.15">
      <c r="A4275" s="4">
        <v>41759</v>
      </c>
      <c r="B4275" s="5">
        <v>2.7374999999999998</v>
      </c>
      <c r="C4275" s="18">
        <f t="shared" si="66"/>
        <v>735719</v>
      </c>
    </row>
    <row r="4276" spans="1:3" x14ac:dyDescent="0.15">
      <c r="A4276" s="4">
        <v>41760</v>
      </c>
      <c r="B4276" s="5">
        <v>2.7099000000000002</v>
      </c>
      <c r="C4276" s="18">
        <f t="shared" si="66"/>
        <v>735720</v>
      </c>
    </row>
    <row r="4277" spans="1:3" x14ac:dyDescent="0.15">
      <c r="A4277" s="4">
        <v>41761</v>
      </c>
      <c r="B4277" s="5">
        <v>2.71</v>
      </c>
      <c r="C4277" s="18">
        <f t="shared" si="66"/>
        <v>735721</v>
      </c>
    </row>
    <row r="4278" spans="1:3" hidden="1" x14ac:dyDescent="0.15">
      <c r="A4278" s="4">
        <v>41764</v>
      </c>
      <c r="B4278" s="5"/>
      <c r="C4278" s="18">
        <f t="shared" si="66"/>
        <v>735724</v>
      </c>
    </row>
    <row r="4279" spans="1:3" x14ac:dyDescent="0.15">
      <c r="A4279" s="4">
        <v>41765</v>
      </c>
      <c r="B4279" s="5">
        <v>2.7269999999999999</v>
      </c>
      <c r="C4279" s="18">
        <f t="shared" si="66"/>
        <v>735725</v>
      </c>
    </row>
    <row r="4280" spans="1:3" x14ac:dyDescent="0.15">
      <c r="A4280" s="4">
        <v>41766</v>
      </c>
      <c r="B4280" s="5">
        <v>2.7347000000000001</v>
      </c>
      <c r="C4280" s="18">
        <f t="shared" si="66"/>
        <v>735726</v>
      </c>
    </row>
    <row r="4281" spans="1:3" x14ac:dyDescent="0.15">
      <c r="A4281" s="4">
        <v>41767</v>
      </c>
      <c r="B4281" s="5">
        <v>2.7202000000000002</v>
      </c>
      <c r="C4281" s="18">
        <f t="shared" si="66"/>
        <v>735727</v>
      </c>
    </row>
    <row r="4282" spans="1:3" x14ac:dyDescent="0.15">
      <c r="A4282" s="4">
        <v>41768</v>
      </c>
      <c r="B4282" s="5">
        <v>2.7545000000000002</v>
      </c>
      <c r="C4282" s="18">
        <f t="shared" si="66"/>
        <v>735728</v>
      </c>
    </row>
    <row r="4283" spans="1:3" x14ac:dyDescent="0.15">
      <c r="A4283" s="4">
        <v>41771</v>
      </c>
      <c r="B4283" s="5">
        <v>2.8039000000000001</v>
      </c>
      <c r="C4283" s="18">
        <f t="shared" si="66"/>
        <v>735731</v>
      </c>
    </row>
    <row r="4284" spans="1:3" x14ac:dyDescent="0.15">
      <c r="A4284" s="4">
        <v>41772</v>
      </c>
      <c r="B4284" s="5">
        <v>2.7544</v>
      </c>
      <c r="C4284" s="18">
        <f t="shared" si="66"/>
        <v>735732</v>
      </c>
    </row>
    <row r="4285" spans="1:3" x14ac:dyDescent="0.15">
      <c r="A4285" s="4">
        <v>41773</v>
      </c>
      <c r="B4285" s="5">
        <v>2.6654</v>
      </c>
      <c r="C4285" s="18">
        <f t="shared" si="66"/>
        <v>735733</v>
      </c>
    </row>
    <row r="4286" spans="1:3" x14ac:dyDescent="0.15">
      <c r="A4286" s="4">
        <v>41774</v>
      </c>
      <c r="B4286" s="5">
        <v>2.5971000000000002</v>
      </c>
      <c r="C4286" s="18">
        <f t="shared" si="66"/>
        <v>735734</v>
      </c>
    </row>
    <row r="4287" spans="1:3" x14ac:dyDescent="0.15">
      <c r="A4287" s="4">
        <v>41775</v>
      </c>
      <c r="B4287" s="5">
        <v>2.6368999999999998</v>
      </c>
      <c r="C4287" s="18">
        <f t="shared" si="66"/>
        <v>735735</v>
      </c>
    </row>
    <row r="4288" spans="1:3" x14ac:dyDescent="0.15">
      <c r="A4288" s="4">
        <v>41778</v>
      </c>
      <c r="B4288" s="5">
        <v>2.6566999999999998</v>
      </c>
      <c r="C4288" s="18">
        <f t="shared" si="66"/>
        <v>735738</v>
      </c>
    </row>
    <row r="4289" spans="1:3" x14ac:dyDescent="0.15">
      <c r="A4289" s="4">
        <v>41779</v>
      </c>
      <c r="B4289" s="5">
        <v>2.6880000000000002</v>
      </c>
      <c r="C4289" s="18">
        <f t="shared" si="66"/>
        <v>735739</v>
      </c>
    </row>
    <row r="4290" spans="1:3" x14ac:dyDescent="0.15">
      <c r="A4290" s="4">
        <v>41780</v>
      </c>
      <c r="B4290" s="5">
        <v>2.7176</v>
      </c>
      <c r="C4290" s="18">
        <f t="shared" si="66"/>
        <v>735740</v>
      </c>
    </row>
    <row r="4291" spans="1:3" x14ac:dyDescent="0.15">
      <c r="A4291" s="4">
        <v>41781</v>
      </c>
      <c r="B4291" s="5">
        <v>2.7273000000000001</v>
      </c>
      <c r="C4291" s="18">
        <f t="shared" ref="C4291:C4354" si="67">A4291+693960</f>
        <v>735741</v>
      </c>
    </row>
    <row r="4292" spans="1:3" x14ac:dyDescent="0.15">
      <c r="A4292" s="4">
        <v>41782</v>
      </c>
      <c r="B4292" s="5">
        <v>2.7063999999999999</v>
      </c>
      <c r="C4292" s="18">
        <f t="shared" si="67"/>
        <v>735742</v>
      </c>
    </row>
    <row r="4293" spans="1:3" hidden="1" x14ac:dyDescent="0.15">
      <c r="A4293" s="4">
        <v>41785</v>
      </c>
      <c r="B4293" s="5"/>
      <c r="C4293" s="18">
        <f t="shared" si="67"/>
        <v>735745</v>
      </c>
    </row>
    <row r="4294" spans="1:3" x14ac:dyDescent="0.15">
      <c r="A4294" s="4">
        <v>41786</v>
      </c>
      <c r="B4294" s="5">
        <v>2.7105999999999999</v>
      </c>
      <c r="C4294" s="18">
        <f t="shared" si="67"/>
        <v>735746</v>
      </c>
    </row>
    <row r="4295" spans="1:3" x14ac:dyDescent="0.15">
      <c r="A4295" s="4">
        <v>41787</v>
      </c>
      <c r="B4295" s="5">
        <v>2.6217000000000001</v>
      </c>
      <c r="C4295" s="18">
        <f t="shared" si="67"/>
        <v>735747</v>
      </c>
    </row>
    <row r="4296" spans="1:3" x14ac:dyDescent="0.15">
      <c r="A4296" s="4">
        <v>41788</v>
      </c>
      <c r="B4296" s="5">
        <v>2.6057999999999999</v>
      </c>
      <c r="C4296" s="18">
        <f t="shared" si="67"/>
        <v>735748</v>
      </c>
    </row>
    <row r="4297" spans="1:3" x14ac:dyDescent="0.15">
      <c r="A4297" s="4">
        <v>41789</v>
      </c>
      <c r="B4297" s="5">
        <v>2.6379000000000001</v>
      </c>
      <c r="C4297" s="18">
        <f t="shared" si="67"/>
        <v>735749</v>
      </c>
    </row>
    <row r="4298" spans="1:3" hidden="1" x14ac:dyDescent="0.15">
      <c r="A4298" s="4">
        <v>41790</v>
      </c>
      <c r="B4298" s="5"/>
      <c r="C4298" s="18">
        <f t="shared" si="67"/>
        <v>735750</v>
      </c>
    </row>
    <row r="4299" spans="1:3" x14ac:dyDescent="0.15">
      <c r="A4299" s="4">
        <v>41792</v>
      </c>
      <c r="B4299" s="5">
        <v>2.6846000000000001</v>
      </c>
      <c r="C4299" s="18">
        <f t="shared" si="67"/>
        <v>735752</v>
      </c>
    </row>
    <row r="4300" spans="1:3" x14ac:dyDescent="0.15">
      <c r="A4300" s="4">
        <v>41793</v>
      </c>
      <c r="B4300" s="5">
        <v>2.7273000000000001</v>
      </c>
      <c r="C4300" s="18">
        <f t="shared" si="67"/>
        <v>735753</v>
      </c>
    </row>
    <row r="4301" spans="1:3" x14ac:dyDescent="0.15">
      <c r="A4301" s="4">
        <v>41794</v>
      </c>
      <c r="B4301" s="5">
        <v>2.7713000000000001</v>
      </c>
      <c r="C4301" s="18">
        <f t="shared" si="67"/>
        <v>735754</v>
      </c>
    </row>
    <row r="4302" spans="1:3" x14ac:dyDescent="0.15">
      <c r="A4302" s="4">
        <v>41795</v>
      </c>
      <c r="B4302" s="5">
        <v>2.7551999999999999</v>
      </c>
      <c r="C4302" s="18">
        <f t="shared" si="67"/>
        <v>735755</v>
      </c>
    </row>
    <row r="4303" spans="1:3" x14ac:dyDescent="0.15">
      <c r="A4303" s="4">
        <v>41796</v>
      </c>
      <c r="B4303" s="5">
        <v>2.7370999999999999</v>
      </c>
      <c r="C4303" s="18">
        <f t="shared" si="67"/>
        <v>735756</v>
      </c>
    </row>
    <row r="4304" spans="1:3" x14ac:dyDescent="0.15">
      <c r="A4304" s="4">
        <v>41799</v>
      </c>
      <c r="B4304" s="5">
        <v>2.9354</v>
      </c>
      <c r="C4304" s="18">
        <f t="shared" si="67"/>
        <v>735759</v>
      </c>
    </row>
    <row r="4305" spans="1:3" x14ac:dyDescent="0.15">
      <c r="A4305" s="4">
        <v>41800</v>
      </c>
      <c r="B4305" s="5">
        <v>2.9672000000000001</v>
      </c>
      <c r="C4305" s="18">
        <f t="shared" si="67"/>
        <v>735760</v>
      </c>
    </row>
    <row r="4306" spans="1:3" x14ac:dyDescent="0.15">
      <c r="A4306" s="4">
        <v>41801</v>
      </c>
      <c r="B4306" s="5">
        <v>2.9550999999999998</v>
      </c>
      <c r="C4306" s="18">
        <f t="shared" si="67"/>
        <v>735761</v>
      </c>
    </row>
    <row r="4307" spans="1:3" x14ac:dyDescent="0.15">
      <c r="A4307" s="4">
        <v>41802</v>
      </c>
      <c r="B4307" s="5">
        <v>2.9565000000000001</v>
      </c>
      <c r="C4307" s="18">
        <f t="shared" si="67"/>
        <v>735762</v>
      </c>
    </row>
    <row r="4308" spans="1:3" x14ac:dyDescent="0.15">
      <c r="A4308" s="4">
        <v>41803</v>
      </c>
      <c r="B4308" s="5">
        <v>2.9922</v>
      </c>
      <c r="C4308" s="18">
        <f t="shared" si="67"/>
        <v>735763</v>
      </c>
    </row>
    <row r="4309" spans="1:3" x14ac:dyDescent="0.15">
      <c r="A4309" s="4">
        <v>41806</v>
      </c>
      <c r="B4309" s="5">
        <v>2.9954999999999998</v>
      </c>
      <c r="C4309" s="18">
        <f t="shared" si="67"/>
        <v>735766</v>
      </c>
    </row>
    <row r="4310" spans="1:3" x14ac:dyDescent="0.15">
      <c r="A4310" s="4">
        <v>41807</v>
      </c>
      <c r="B4310" s="5">
        <v>3.0202</v>
      </c>
      <c r="C4310" s="18">
        <f t="shared" si="67"/>
        <v>735767</v>
      </c>
    </row>
    <row r="4311" spans="1:3" x14ac:dyDescent="0.15">
      <c r="A4311" s="4">
        <v>41808</v>
      </c>
      <c r="B4311" s="5">
        <v>2.9773999999999998</v>
      </c>
      <c r="C4311" s="18">
        <f t="shared" si="67"/>
        <v>735768</v>
      </c>
    </row>
    <row r="4312" spans="1:3" x14ac:dyDescent="0.15">
      <c r="A4312" s="4">
        <v>41809</v>
      </c>
      <c r="B4312" s="5">
        <v>2.9742999999999999</v>
      </c>
      <c r="C4312" s="18">
        <f t="shared" si="67"/>
        <v>735769</v>
      </c>
    </row>
    <row r="4313" spans="1:3" x14ac:dyDescent="0.15">
      <c r="A4313" s="4">
        <v>41810</v>
      </c>
      <c r="B4313" s="5">
        <v>3.0102000000000002</v>
      </c>
      <c r="C4313" s="18">
        <f t="shared" si="67"/>
        <v>735770</v>
      </c>
    </row>
    <row r="4314" spans="1:3" x14ac:dyDescent="0.15">
      <c r="A4314" s="4">
        <v>41813</v>
      </c>
      <c r="B4314" s="5">
        <v>2.9775</v>
      </c>
      <c r="C4314" s="18">
        <f t="shared" si="67"/>
        <v>735773</v>
      </c>
    </row>
    <row r="4315" spans="1:3" x14ac:dyDescent="0.15">
      <c r="A4315" s="4">
        <v>41814</v>
      </c>
      <c r="B4315" s="5">
        <v>2.9836999999999998</v>
      </c>
      <c r="C4315" s="18">
        <f t="shared" si="67"/>
        <v>735774</v>
      </c>
    </row>
    <row r="4316" spans="1:3" x14ac:dyDescent="0.15">
      <c r="A4316" s="4">
        <v>41815</v>
      </c>
      <c r="B4316" s="5">
        <v>2.9836999999999998</v>
      </c>
      <c r="C4316" s="18">
        <f t="shared" si="67"/>
        <v>735775</v>
      </c>
    </row>
    <row r="4317" spans="1:3" x14ac:dyDescent="0.15">
      <c r="A4317" s="4">
        <v>41816</v>
      </c>
      <c r="B4317" s="5">
        <v>2.9836999999999998</v>
      </c>
      <c r="C4317" s="18">
        <f t="shared" si="67"/>
        <v>735776</v>
      </c>
    </row>
    <row r="4318" spans="1:3" x14ac:dyDescent="0.15">
      <c r="A4318" s="4">
        <v>41817</v>
      </c>
      <c r="B4318" s="5">
        <v>2.8784999999999998</v>
      </c>
      <c r="C4318" s="18">
        <f t="shared" si="67"/>
        <v>735777</v>
      </c>
    </row>
    <row r="4319" spans="1:3" x14ac:dyDescent="0.15">
      <c r="A4319" s="4">
        <v>41820</v>
      </c>
      <c r="B4319" s="5">
        <v>2.9165999999999999</v>
      </c>
      <c r="C4319" s="18">
        <f t="shared" si="67"/>
        <v>735780</v>
      </c>
    </row>
    <row r="4320" spans="1:3" x14ac:dyDescent="0.15">
      <c r="A4320" s="4">
        <v>41821</v>
      </c>
      <c r="B4320" s="5">
        <v>2.9487000000000001</v>
      </c>
      <c r="C4320" s="18">
        <f t="shared" si="67"/>
        <v>735781</v>
      </c>
    </row>
    <row r="4321" spans="1:3" x14ac:dyDescent="0.15">
      <c r="A4321" s="4">
        <v>41822</v>
      </c>
      <c r="B4321" s="5">
        <v>2.9979</v>
      </c>
      <c r="C4321" s="18">
        <f t="shared" si="67"/>
        <v>735782</v>
      </c>
    </row>
    <row r="4322" spans="1:3" x14ac:dyDescent="0.15">
      <c r="A4322" s="4">
        <v>41823</v>
      </c>
      <c r="B4322" s="5">
        <v>3.0038999999999998</v>
      </c>
      <c r="C4322" s="18">
        <f t="shared" si="67"/>
        <v>735783</v>
      </c>
    </row>
    <row r="4323" spans="1:3" x14ac:dyDescent="0.15">
      <c r="A4323" s="4">
        <v>41824</v>
      </c>
      <c r="B4323" s="5">
        <v>3.0118999999999998</v>
      </c>
      <c r="C4323" s="18">
        <f t="shared" si="67"/>
        <v>735784</v>
      </c>
    </row>
    <row r="4324" spans="1:3" x14ac:dyDescent="0.15">
      <c r="A4324" s="4">
        <v>41827</v>
      </c>
      <c r="B4324" s="5">
        <v>2.9849000000000001</v>
      </c>
      <c r="C4324" s="18">
        <f t="shared" si="67"/>
        <v>735787</v>
      </c>
    </row>
    <row r="4325" spans="1:3" x14ac:dyDescent="0.15">
      <c r="A4325" s="4">
        <v>41828</v>
      </c>
      <c r="B4325" s="5">
        <v>2.9068999999999998</v>
      </c>
      <c r="C4325" s="18">
        <f t="shared" si="67"/>
        <v>735788</v>
      </c>
    </row>
    <row r="4326" spans="1:3" x14ac:dyDescent="0.15">
      <c r="A4326" s="4">
        <v>41829</v>
      </c>
      <c r="B4326" s="5">
        <v>2.9137</v>
      </c>
      <c r="C4326" s="18">
        <f t="shared" si="67"/>
        <v>735789</v>
      </c>
    </row>
    <row r="4327" spans="1:3" x14ac:dyDescent="0.15">
      <c r="A4327" s="4">
        <v>41830</v>
      </c>
      <c r="B4327" s="5">
        <v>2.8767</v>
      </c>
      <c r="C4327" s="18">
        <f t="shared" si="67"/>
        <v>735790</v>
      </c>
    </row>
    <row r="4328" spans="1:3" x14ac:dyDescent="0.15">
      <c r="A4328" s="4">
        <v>41831</v>
      </c>
      <c r="B4328" s="5">
        <v>2.8517999999999999</v>
      </c>
      <c r="C4328" s="18">
        <f t="shared" si="67"/>
        <v>735791</v>
      </c>
    </row>
    <row r="4329" spans="1:3" x14ac:dyDescent="0.15">
      <c r="A4329" s="4">
        <v>41834</v>
      </c>
      <c r="B4329" s="5">
        <v>2.8574000000000002</v>
      </c>
      <c r="C4329" s="18">
        <f t="shared" si="67"/>
        <v>735794</v>
      </c>
    </row>
    <row r="4330" spans="1:3" x14ac:dyDescent="0.15">
      <c r="A4330" s="4">
        <v>41835</v>
      </c>
      <c r="B4330" s="5">
        <v>2.9032</v>
      </c>
      <c r="C4330" s="18">
        <f t="shared" si="67"/>
        <v>735795</v>
      </c>
    </row>
    <row r="4331" spans="1:3" x14ac:dyDescent="0.15">
      <c r="A4331" s="4">
        <v>41836</v>
      </c>
      <c r="B4331" s="5">
        <v>2.9056000000000002</v>
      </c>
      <c r="C4331" s="18">
        <f t="shared" si="67"/>
        <v>735796</v>
      </c>
    </row>
    <row r="4332" spans="1:3" x14ac:dyDescent="0.15">
      <c r="A4332" s="4">
        <v>41837</v>
      </c>
      <c r="B4332" s="5">
        <v>2.8412000000000002</v>
      </c>
      <c r="C4332" s="18">
        <f t="shared" si="67"/>
        <v>735797</v>
      </c>
    </row>
    <row r="4333" spans="1:3" x14ac:dyDescent="0.15">
      <c r="A4333" s="4">
        <v>41838</v>
      </c>
      <c r="B4333" s="5">
        <v>2.8218999999999999</v>
      </c>
      <c r="C4333" s="18">
        <f t="shared" si="67"/>
        <v>735798</v>
      </c>
    </row>
    <row r="4334" spans="1:3" x14ac:dyDescent="0.15">
      <c r="A4334" s="4">
        <v>41841</v>
      </c>
      <c r="B4334" s="5">
        <v>2.8068</v>
      </c>
      <c r="C4334" s="18">
        <f t="shared" si="67"/>
        <v>735801</v>
      </c>
    </row>
    <row r="4335" spans="1:3" x14ac:dyDescent="0.15">
      <c r="A4335" s="4">
        <v>41842</v>
      </c>
      <c r="B4335" s="5">
        <v>2.8330000000000002</v>
      </c>
      <c r="C4335" s="18">
        <f t="shared" si="67"/>
        <v>735802</v>
      </c>
    </row>
    <row r="4336" spans="1:3" x14ac:dyDescent="0.15">
      <c r="A4336" s="4">
        <v>41843</v>
      </c>
      <c r="B4336" s="5">
        <v>2.6435</v>
      </c>
      <c r="C4336" s="18">
        <f t="shared" si="67"/>
        <v>735803</v>
      </c>
    </row>
    <row r="4337" spans="1:3" x14ac:dyDescent="0.15">
      <c r="A4337" s="4">
        <v>41844</v>
      </c>
      <c r="B4337" s="5">
        <v>2.6928000000000001</v>
      </c>
      <c r="C4337" s="18">
        <f t="shared" si="67"/>
        <v>735804</v>
      </c>
    </row>
    <row r="4338" spans="1:3" x14ac:dyDescent="0.15">
      <c r="A4338" s="4">
        <v>41845</v>
      </c>
      <c r="B4338" s="5">
        <v>2.6551999999999998</v>
      </c>
      <c r="C4338" s="18">
        <f t="shared" si="67"/>
        <v>735805</v>
      </c>
    </row>
    <row r="4339" spans="1:3" x14ac:dyDescent="0.15">
      <c r="A4339" s="4">
        <v>41848</v>
      </c>
      <c r="B4339" s="5">
        <v>2.6638999999999999</v>
      </c>
      <c r="C4339" s="18">
        <f t="shared" si="67"/>
        <v>735808</v>
      </c>
    </row>
    <row r="4340" spans="1:3" x14ac:dyDescent="0.15">
      <c r="A4340" s="4">
        <v>41849</v>
      </c>
      <c r="B4340" s="5">
        <v>2.6263999999999998</v>
      </c>
      <c r="C4340" s="18">
        <f t="shared" si="67"/>
        <v>735809</v>
      </c>
    </row>
    <row r="4341" spans="1:3" x14ac:dyDescent="0.15">
      <c r="A4341" s="4">
        <v>41850</v>
      </c>
      <c r="B4341" s="5">
        <v>2.6775000000000002</v>
      </c>
      <c r="C4341" s="18">
        <f t="shared" si="67"/>
        <v>735810</v>
      </c>
    </row>
    <row r="4342" spans="1:3" x14ac:dyDescent="0.15">
      <c r="A4342" s="4">
        <v>41851</v>
      </c>
      <c r="B4342" s="5">
        <v>2.7054999999999998</v>
      </c>
      <c r="C4342" s="18">
        <f t="shared" si="67"/>
        <v>735811</v>
      </c>
    </row>
    <row r="4343" spans="1:3" x14ac:dyDescent="0.15">
      <c r="A4343" s="4">
        <v>41852</v>
      </c>
      <c r="B4343" s="5">
        <v>2.6459000000000001</v>
      </c>
      <c r="C4343" s="18">
        <f t="shared" si="67"/>
        <v>735812</v>
      </c>
    </row>
    <row r="4344" spans="1:3" x14ac:dyDescent="0.15">
      <c r="A4344" s="4">
        <v>41855</v>
      </c>
      <c r="B4344" s="5">
        <v>2.6273</v>
      </c>
      <c r="C4344" s="18">
        <f t="shared" si="67"/>
        <v>735815</v>
      </c>
    </row>
    <row r="4345" spans="1:3" x14ac:dyDescent="0.15">
      <c r="A4345" s="4">
        <v>41856</v>
      </c>
      <c r="B4345" s="5">
        <v>2.6705999999999999</v>
      </c>
      <c r="C4345" s="18">
        <f t="shared" si="67"/>
        <v>735816</v>
      </c>
    </row>
    <row r="4346" spans="1:3" x14ac:dyDescent="0.15">
      <c r="A4346" s="4">
        <v>41857</v>
      </c>
      <c r="B4346" s="5">
        <v>2.6046</v>
      </c>
      <c r="C4346" s="18">
        <f t="shared" si="67"/>
        <v>735817</v>
      </c>
    </row>
    <row r="4347" spans="1:3" x14ac:dyDescent="0.15">
      <c r="A4347" s="4">
        <v>41858</v>
      </c>
      <c r="B4347" s="5">
        <v>2.5842999999999998</v>
      </c>
      <c r="C4347" s="18">
        <f t="shared" si="67"/>
        <v>735818</v>
      </c>
    </row>
    <row r="4348" spans="1:3" x14ac:dyDescent="0.15">
      <c r="A4348" s="4">
        <v>41859</v>
      </c>
      <c r="B4348" s="5">
        <v>2.5464000000000002</v>
      </c>
      <c r="C4348" s="18">
        <f t="shared" si="67"/>
        <v>735819</v>
      </c>
    </row>
    <row r="4349" spans="1:3" x14ac:dyDescent="0.15">
      <c r="A4349" s="4">
        <v>41862</v>
      </c>
      <c r="B4349" s="5">
        <v>2.5855000000000001</v>
      </c>
      <c r="C4349" s="18">
        <f t="shared" si="67"/>
        <v>735822</v>
      </c>
    </row>
    <row r="4350" spans="1:3" x14ac:dyDescent="0.15">
      <c r="A4350" s="4">
        <v>41863</v>
      </c>
      <c r="B4350" s="5">
        <v>2.5752000000000002</v>
      </c>
      <c r="C4350" s="18">
        <f t="shared" si="67"/>
        <v>735823</v>
      </c>
    </row>
    <row r="4351" spans="1:3" x14ac:dyDescent="0.15">
      <c r="A4351" s="4">
        <v>41864</v>
      </c>
      <c r="B4351" s="5">
        <v>2.5381</v>
      </c>
      <c r="C4351" s="18">
        <f t="shared" si="67"/>
        <v>735824</v>
      </c>
    </row>
    <row r="4352" spans="1:3" x14ac:dyDescent="0.15">
      <c r="A4352" s="4">
        <v>41865</v>
      </c>
      <c r="B4352" s="5">
        <v>2.5274999999999999</v>
      </c>
      <c r="C4352" s="18">
        <f t="shared" si="67"/>
        <v>735825</v>
      </c>
    </row>
    <row r="4353" spans="1:3" x14ac:dyDescent="0.15">
      <c r="A4353" s="4">
        <v>41866</v>
      </c>
      <c r="B4353" s="5">
        <v>2.4569999999999999</v>
      </c>
      <c r="C4353" s="18">
        <f t="shared" si="67"/>
        <v>735826</v>
      </c>
    </row>
    <row r="4354" spans="1:3" x14ac:dyDescent="0.15">
      <c r="A4354" s="4">
        <v>41869</v>
      </c>
      <c r="B4354" s="5">
        <v>2.5253000000000001</v>
      </c>
      <c r="C4354" s="18">
        <f t="shared" si="67"/>
        <v>735829</v>
      </c>
    </row>
    <row r="4355" spans="1:3" x14ac:dyDescent="0.15">
      <c r="A4355" s="4">
        <v>41870</v>
      </c>
      <c r="B4355" s="5">
        <v>2.4891999999999999</v>
      </c>
      <c r="C4355" s="18">
        <f t="shared" ref="C4355:C4418" si="68">A4355+693960</f>
        <v>735830</v>
      </c>
    </row>
    <row r="4356" spans="1:3" x14ac:dyDescent="0.15">
      <c r="A4356" s="4">
        <v>41871</v>
      </c>
      <c r="B4356" s="5">
        <v>2.5110000000000001</v>
      </c>
      <c r="C4356" s="18">
        <f t="shared" si="68"/>
        <v>735831</v>
      </c>
    </row>
    <row r="4357" spans="1:3" x14ac:dyDescent="0.15">
      <c r="A4357" s="4">
        <v>41872</v>
      </c>
      <c r="B4357" s="5">
        <v>2.4982000000000002</v>
      </c>
      <c r="C4357" s="18">
        <f t="shared" si="68"/>
        <v>735832</v>
      </c>
    </row>
    <row r="4358" spans="1:3" x14ac:dyDescent="0.15">
      <c r="A4358" s="4">
        <v>41873</v>
      </c>
      <c r="B4358" s="5">
        <v>2.5041000000000002</v>
      </c>
      <c r="C4358" s="18">
        <f t="shared" si="68"/>
        <v>735833</v>
      </c>
    </row>
    <row r="4359" spans="1:3" hidden="1" x14ac:dyDescent="0.15">
      <c r="A4359" s="4">
        <v>41876</v>
      </c>
      <c r="B4359" s="5"/>
      <c r="C4359" s="18">
        <f t="shared" si="68"/>
        <v>735836</v>
      </c>
    </row>
    <row r="4360" spans="1:3" x14ac:dyDescent="0.15">
      <c r="A4360" s="4">
        <v>41877</v>
      </c>
      <c r="B4360" s="5">
        <v>2.4302999999999999</v>
      </c>
      <c r="C4360" s="18">
        <f t="shared" si="68"/>
        <v>735837</v>
      </c>
    </row>
    <row r="4361" spans="1:3" x14ac:dyDescent="0.15">
      <c r="A4361" s="4">
        <v>41878</v>
      </c>
      <c r="B4361" s="5">
        <v>2.3488000000000002</v>
      </c>
      <c r="C4361" s="18">
        <f t="shared" si="68"/>
        <v>735838</v>
      </c>
    </row>
    <row r="4362" spans="1:3" x14ac:dyDescent="0.15">
      <c r="A4362" s="4">
        <v>41879</v>
      </c>
      <c r="B4362" s="5">
        <v>2.3483999999999998</v>
      </c>
      <c r="C4362" s="18">
        <f t="shared" si="68"/>
        <v>735839</v>
      </c>
    </row>
    <row r="4363" spans="1:3" x14ac:dyDescent="0.15">
      <c r="A4363" s="4">
        <v>41880</v>
      </c>
      <c r="B4363" s="5">
        <v>2.3506</v>
      </c>
      <c r="C4363" s="18">
        <f t="shared" si="68"/>
        <v>735840</v>
      </c>
    </row>
    <row r="4364" spans="1:3" hidden="1" x14ac:dyDescent="0.15">
      <c r="A4364" s="4">
        <v>41882</v>
      </c>
      <c r="B4364" s="5"/>
      <c r="C4364" s="18">
        <f t="shared" si="68"/>
        <v>735842</v>
      </c>
    </row>
    <row r="4365" spans="1:3" x14ac:dyDescent="0.15">
      <c r="A4365" s="4">
        <v>41883</v>
      </c>
      <c r="B4365" s="5">
        <v>2.3708999999999998</v>
      </c>
      <c r="C4365" s="18">
        <f t="shared" si="68"/>
        <v>735843</v>
      </c>
    </row>
    <row r="4366" spans="1:3" x14ac:dyDescent="0.15">
      <c r="A4366" s="4">
        <v>41884</v>
      </c>
      <c r="B4366" s="5">
        <v>2.4169</v>
      </c>
      <c r="C4366" s="18">
        <f t="shared" si="68"/>
        <v>735844</v>
      </c>
    </row>
    <row r="4367" spans="1:3" x14ac:dyDescent="0.15">
      <c r="A4367" s="4">
        <v>41885</v>
      </c>
      <c r="B4367" s="5">
        <v>2.4533999999999998</v>
      </c>
      <c r="C4367" s="18">
        <f t="shared" si="68"/>
        <v>735845</v>
      </c>
    </row>
    <row r="4368" spans="1:3" x14ac:dyDescent="0.15">
      <c r="A4368" s="4">
        <v>41886</v>
      </c>
      <c r="B4368" s="5">
        <v>2.4739</v>
      </c>
      <c r="C4368" s="18">
        <f t="shared" si="68"/>
        <v>735846</v>
      </c>
    </row>
    <row r="4369" spans="1:3" x14ac:dyDescent="0.15">
      <c r="A4369" s="4">
        <v>41887</v>
      </c>
      <c r="B4369" s="5">
        <v>2.4502000000000002</v>
      </c>
      <c r="C4369" s="18">
        <f t="shared" si="68"/>
        <v>735847</v>
      </c>
    </row>
    <row r="4370" spans="1:3" x14ac:dyDescent="0.15">
      <c r="A4370" s="4">
        <v>41890</v>
      </c>
      <c r="B4370" s="5">
        <v>2.4485999999999999</v>
      </c>
      <c r="C4370" s="18">
        <f t="shared" si="68"/>
        <v>735850</v>
      </c>
    </row>
    <row r="4371" spans="1:3" x14ac:dyDescent="0.15">
      <c r="A4371" s="4">
        <v>41891</v>
      </c>
      <c r="B4371" s="5">
        <v>2.4575</v>
      </c>
      <c r="C4371" s="18">
        <f t="shared" si="68"/>
        <v>735851</v>
      </c>
    </row>
    <row r="4372" spans="1:3" x14ac:dyDescent="0.15">
      <c r="A4372" s="4">
        <v>41892</v>
      </c>
      <c r="B4372" s="5">
        <v>2.4822000000000002</v>
      </c>
      <c r="C4372" s="18">
        <f t="shared" si="68"/>
        <v>735852</v>
      </c>
    </row>
    <row r="4373" spans="1:3" x14ac:dyDescent="0.15">
      <c r="A4373" s="4">
        <v>41893</v>
      </c>
      <c r="B4373" s="5">
        <v>2.4821</v>
      </c>
      <c r="C4373" s="18">
        <f t="shared" si="68"/>
        <v>735853</v>
      </c>
    </row>
    <row r="4374" spans="1:3" x14ac:dyDescent="0.15">
      <c r="A4374" s="4">
        <v>41894</v>
      </c>
      <c r="B4374" s="5">
        <v>2.5232999999999999</v>
      </c>
      <c r="C4374" s="18">
        <f t="shared" si="68"/>
        <v>735854</v>
      </c>
    </row>
    <row r="4375" spans="1:3" x14ac:dyDescent="0.15">
      <c r="A4375" s="4">
        <v>41897</v>
      </c>
      <c r="B4375" s="5">
        <v>2.5263</v>
      </c>
      <c r="C4375" s="18">
        <f t="shared" si="68"/>
        <v>735857</v>
      </c>
    </row>
    <row r="4376" spans="1:3" x14ac:dyDescent="0.15">
      <c r="A4376" s="4">
        <v>41898</v>
      </c>
      <c r="B4376" s="5">
        <v>2.5183</v>
      </c>
      <c r="C4376" s="18">
        <f t="shared" si="68"/>
        <v>735858</v>
      </c>
    </row>
    <row r="4377" spans="1:3" x14ac:dyDescent="0.15">
      <c r="A4377" s="4">
        <v>41899</v>
      </c>
      <c r="B4377" s="5">
        <v>2.5093000000000001</v>
      </c>
      <c r="C4377" s="18">
        <f t="shared" si="68"/>
        <v>735859</v>
      </c>
    </row>
    <row r="4378" spans="1:3" x14ac:dyDescent="0.15">
      <c r="A4378" s="4">
        <v>41900</v>
      </c>
      <c r="B4378" s="5">
        <v>2.5768</v>
      </c>
      <c r="C4378" s="18">
        <f t="shared" si="68"/>
        <v>735860</v>
      </c>
    </row>
    <row r="4379" spans="1:3" x14ac:dyDescent="0.15">
      <c r="A4379" s="4">
        <v>41901</v>
      </c>
      <c r="B4379" s="5">
        <v>2.5352999999999999</v>
      </c>
      <c r="C4379" s="18">
        <f t="shared" si="68"/>
        <v>735861</v>
      </c>
    </row>
    <row r="4380" spans="1:3" x14ac:dyDescent="0.15">
      <c r="A4380" s="4">
        <v>41904</v>
      </c>
      <c r="B4380" s="5">
        <v>2.5017</v>
      </c>
      <c r="C4380" s="18">
        <f t="shared" si="68"/>
        <v>735864</v>
      </c>
    </row>
    <row r="4381" spans="1:3" x14ac:dyDescent="0.15">
      <c r="A4381" s="4">
        <v>41905</v>
      </c>
      <c r="B4381" s="5">
        <v>2.4809999999999999</v>
      </c>
      <c r="C4381" s="18">
        <f t="shared" si="68"/>
        <v>735865</v>
      </c>
    </row>
    <row r="4382" spans="1:3" x14ac:dyDescent="0.15">
      <c r="A4382" s="4">
        <v>41906</v>
      </c>
      <c r="B4382" s="5">
        <v>2.4765999999999999</v>
      </c>
      <c r="C4382" s="18">
        <f t="shared" si="68"/>
        <v>735866</v>
      </c>
    </row>
    <row r="4383" spans="1:3" x14ac:dyDescent="0.15">
      <c r="A4383" s="4">
        <v>41907</v>
      </c>
      <c r="B4383" s="5">
        <v>2.4567000000000001</v>
      </c>
      <c r="C4383" s="18">
        <f t="shared" si="68"/>
        <v>735867</v>
      </c>
    </row>
    <row r="4384" spans="1:3" x14ac:dyDescent="0.15">
      <c r="A4384" s="4">
        <v>41908</v>
      </c>
      <c r="B4384" s="5">
        <v>2.4548000000000001</v>
      </c>
      <c r="C4384" s="18">
        <f t="shared" si="68"/>
        <v>735868</v>
      </c>
    </row>
    <row r="4385" spans="1:3" x14ac:dyDescent="0.15">
      <c r="A4385" s="4">
        <v>41911</v>
      </c>
      <c r="B4385" s="5">
        <v>2.4376000000000002</v>
      </c>
      <c r="C4385" s="18">
        <f t="shared" si="68"/>
        <v>735871</v>
      </c>
    </row>
    <row r="4386" spans="1:3" x14ac:dyDescent="0.15">
      <c r="A4386" s="4">
        <v>41912</v>
      </c>
      <c r="B4386" s="5">
        <v>2.4232999999999998</v>
      </c>
      <c r="C4386" s="18">
        <f t="shared" si="68"/>
        <v>735872</v>
      </c>
    </row>
    <row r="4387" spans="1:3" x14ac:dyDescent="0.15">
      <c r="A4387" s="4">
        <v>41913</v>
      </c>
      <c r="B4387" s="5">
        <v>2.3677999999999999</v>
      </c>
      <c r="C4387" s="18">
        <f t="shared" si="68"/>
        <v>735873</v>
      </c>
    </row>
    <row r="4388" spans="1:3" x14ac:dyDescent="0.15">
      <c r="A4388" s="4">
        <v>41914</v>
      </c>
      <c r="B4388" s="5">
        <v>2.3414000000000001</v>
      </c>
      <c r="C4388" s="18">
        <f t="shared" si="68"/>
        <v>735874</v>
      </c>
    </row>
    <row r="4389" spans="1:3" x14ac:dyDescent="0.15">
      <c r="A4389" s="4">
        <v>41915</v>
      </c>
      <c r="B4389" s="5">
        <v>2.3915000000000002</v>
      </c>
      <c r="C4389" s="18">
        <f t="shared" si="68"/>
        <v>735875</v>
      </c>
    </row>
    <row r="4390" spans="1:3" x14ac:dyDescent="0.15">
      <c r="A4390" s="4">
        <v>41918</v>
      </c>
      <c r="B4390" s="5">
        <v>2.3582999999999998</v>
      </c>
      <c r="C4390" s="18">
        <f t="shared" si="68"/>
        <v>735878</v>
      </c>
    </row>
    <row r="4391" spans="1:3" x14ac:dyDescent="0.15">
      <c r="A4391" s="4">
        <v>41919</v>
      </c>
      <c r="B4391" s="5">
        <v>2.2932000000000001</v>
      </c>
      <c r="C4391" s="18">
        <f t="shared" si="68"/>
        <v>735879</v>
      </c>
    </row>
    <row r="4392" spans="1:3" x14ac:dyDescent="0.15">
      <c r="A4392" s="4">
        <v>41920</v>
      </c>
      <c r="B4392" s="5">
        <v>2.2541000000000002</v>
      </c>
      <c r="C4392" s="18">
        <f t="shared" si="68"/>
        <v>735880</v>
      </c>
    </row>
    <row r="4393" spans="1:3" x14ac:dyDescent="0.15">
      <c r="A4393" s="4">
        <v>41921</v>
      </c>
      <c r="B4393" s="5">
        <v>2.2656999999999998</v>
      </c>
      <c r="C4393" s="18">
        <f t="shared" si="68"/>
        <v>735881</v>
      </c>
    </row>
    <row r="4394" spans="1:3" x14ac:dyDescent="0.15">
      <c r="A4394" s="4">
        <v>41922</v>
      </c>
      <c r="B4394" s="5">
        <v>2.2246999999999999</v>
      </c>
      <c r="C4394" s="18">
        <f t="shared" si="68"/>
        <v>735882</v>
      </c>
    </row>
    <row r="4395" spans="1:3" x14ac:dyDescent="0.15">
      <c r="A4395" s="4">
        <v>41925</v>
      </c>
      <c r="B4395" s="5">
        <v>2.1669999999999998</v>
      </c>
      <c r="C4395" s="18">
        <f t="shared" si="68"/>
        <v>735885</v>
      </c>
    </row>
    <row r="4396" spans="1:3" x14ac:dyDescent="0.15">
      <c r="A4396" s="4">
        <v>41926</v>
      </c>
      <c r="B4396" s="5">
        <v>2.1394000000000002</v>
      </c>
      <c r="C4396" s="18">
        <f t="shared" si="68"/>
        <v>735886</v>
      </c>
    </row>
    <row r="4397" spans="1:3" x14ac:dyDescent="0.15">
      <c r="A4397" s="4">
        <v>41927</v>
      </c>
      <c r="B4397" s="5">
        <v>1.9953000000000001</v>
      </c>
      <c r="C4397" s="18">
        <f t="shared" si="68"/>
        <v>735887</v>
      </c>
    </row>
    <row r="4398" spans="1:3" x14ac:dyDescent="0.15">
      <c r="A4398" s="4">
        <v>41928</v>
      </c>
      <c r="B4398" s="5">
        <v>2.0828000000000002</v>
      </c>
      <c r="C4398" s="18">
        <f t="shared" si="68"/>
        <v>735888</v>
      </c>
    </row>
    <row r="4399" spans="1:3" x14ac:dyDescent="0.15">
      <c r="A4399" s="4">
        <v>41929</v>
      </c>
      <c r="B4399" s="5">
        <v>2.1955</v>
      </c>
      <c r="C4399" s="18">
        <f t="shared" si="68"/>
        <v>735889</v>
      </c>
    </row>
    <row r="4400" spans="1:3" x14ac:dyDescent="0.15">
      <c r="A4400" s="4">
        <v>41932</v>
      </c>
      <c r="B4400" s="5">
        <v>2.1577000000000002</v>
      </c>
      <c r="C4400" s="18">
        <f t="shared" si="68"/>
        <v>735892</v>
      </c>
    </row>
    <row r="4401" spans="1:3" x14ac:dyDescent="0.15">
      <c r="A4401" s="4">
        <v>41933</v>
      </c>
      <c r="B4401" s="5">
        <v>2.1701000000000001</v>
      </c>
      <c r="C4401" s="18">
        <f t="shared" si="68"/>
        <v>735893</v>
      </c>
    </row>
    <row r="4402" spans="1:3" x14ac:dyDescent="0.15">
      <c r="A4402" s="4">
        <v>41934</v>
      </c>
      <c r="B4402" s="5">
        <v>2.1993</v>
      </c>
      <c r="C4402" s="18">
        <f t="shared" si="68"/>
        <v>735894</v>
      </c>
    </row>
    <row r="4403" spans="1:3" x14ac:dyDescent="0.15">
      <c r="A4403" s="4">
        <v>41935</v>
      </c>
      <c r="B4403" s="5">
        <v>2.3654999999999999</v>
      </c>
      <c r="C4403" s="18">
        <f t="shared" si="68"/>
        <v>735895</v>
      </c>
    </row>
    <row r="4404" spans="1:3" x14ac:dyDescent="0.15">
      <c r="A4404" s="4">
        <v>41936</v>
      </c>
      <c r="B4404" s="5">
        <v>2.3662999999999998</v>
      </c>
      <c r="C4404" s="18">
        <f t="shared" si="68"/>
        <v>735896</v>
      </c>
    </row>
    <row r="4405" spans="1:3" x14ac:dyDescent="0.15">
      <c r="A4405" s="4">
        <v>41939</v>
      </c>
      <c r="B4405" s="5">
        <v>2.343</v>
      </c>
      <c r="C4405" s="18">
        <f t="shared" si="68"/>
        <v>735899</v>
      </c>
    </row>
    <row r="4406" spans="1:3" x14ac:dyDescent="0.15">
      <c r="A4406" s="4">
        <v>41940</v>
      </c>
      <c r="B4406" s="5">
        <v>2.3653</v>
      </c>
      <c r="C4406" s="18">
        <f t="shared" si="68"/>
        <v>735900</v>
      </c>
    </row>
    <row r="4407" spans="1:3" x14ac:dyDescent="0.15">
      <c r="A4407" s="4">
        <v>41941</v>
      </c>
      <c r="B4407" s="5">
        <v>2.3895</v>
      </c>
      <c r="C4407" s="18">
        <f t="shared" si="68"/>
        <v>735901</v>
      </c>
    </row>
    <row r="4408" spans="1:3" x14ac:dyDescent="0.15">
      <c r="A4408" s="4">
        <v>41942</v>
      </c>
      <c r="B4408" s="5">
        <v>2.3635999999999999</v>
      </c>
      <c r="C4408" s="18">
        <f t="shared" si="68"/>
        <v>735902</v>
      </c>
    </row>
    <row r="4409" spans="1:3" x14ac:dyDescent="0.15">
      <c r="A4409" s="4">
        <v>41943</v>
      </c>
      <c r="B4409" s="5">
        <v>2.3904999999999998</v>
      </c>
      <c r="C4409" s="18">
        <f t="shared" si="68"/>
        <v>735903</v>
      </c>
    </row>
    <row r="4410" spans="1:3" x14ac:dyDescent="0.15">
      <c r="A4410" s="4">
        <v>41946</v>
      </c>
      <c r="B4410" s="5">
        <v>2.4186999999999999</v>
      </c>
      <c r="C4410" s="18">
        <f t="shared" si="68"/>
        <v>735906</v>
      </c>
    </row>
    <row r="4411" spans="1:3" x14ac:dyDescent="0.15">
      <c r="A4411" s="4">
        <v>41947</v>
      </c>
      <c r="B4411" s="5">
        <v>2.3677000000000001</v>
      </c>
      <c r="C4411" s="18">
        <f t="shared" si="68"/>
        <v>735907</v>
      </c>
    </row>
    <row r="4412" spans="1:3" x14ac:dyDescent="0.15">
      <c r="A4412" s="4">
        <v>41948</v>
      </c>
      <c r="B4412" s="5">
        <v>2.3956</v>
      </c>
      <c r="C4412" s="18">
        <f t="shared" si="68"/>
        <v>735908</v>
      </c>
    </row>
    <row r="4413" spans="1:3" x14ac:dyDescent="0.15">
      <c r="A4413" s="4">
        <v>41949</v>
      </c>
      <c r="B4413" s="5">
        <v>2.3875000000000002</v>
      </c>
      <c r="C4413" s="18">
        <f t="shared" si="68"/>
        <v>735909</v>
      </c>
    </row>
    <row r="4414" spans="1:3" x14ac:dyDescent="0.15">
      <c r="A4414" s="4">
        <v>41950</v>
      </c>
      <c r="B4414" s="5">
        <v>2.3502000000000001</v>
      </c>
      <c r="C4414" s="18">
        <f t="shared" si="68"/>
        <v>735910</v>
      </c>
    </row>
    <row r="4415" spans="1:3" x14ac:dyDescent="0.15">
      <c r="A4415" s="4">
        <v>41953</v>
      </c>
      <c r="B4415" s="5">
        <v>2.3311000000000002</v>
      </c>
      <c r="C4415" s="18">
        <f t="shared" si="68"/>
        <v>735913</v>
      </c>
    </row>
    <row r="4416" spans="1:3" x14ac:dyDescent="0.15">
      <c r="A4416" s="4">
        <v>41954</v>
      </c>
      <c r="B4416" s="5">
        <v>2.3742000000000001</v>
      </c>
      <c r="C4416" s="18">
        <f t="shared" si="68"/>
        <v>735914</v>
      </c>
    </row>
    <row r="4417" spans="1:3" x14ac:dyDescent="0.15">
      <c r="A4417" s="4">
        <v>41955</v>
      </c>
      <c r="B4417" s="5">
        <v>2.3283</v>
      </c>
      <c r="C4417" s="18">
        <f t="shared" si="68"/>
        <v>735915</v>
      </c>
    </row>
    <row r="4418" spans="1:3" x14ac:dyDescent="0.15">
      <c r="A4418" s="4">
        <v>41956</v>
      </c>
      <c r="B4418" s="5">
        <v>2.3206000000000002</v>
      </c>
      <c r="C4418" s="18">
        <f t="shared" si="68"/>
        <v>735916</v>
      </c>
    </row>
    <row r="4419" spans="1:3" x14ac:dyDescent="0.15">
      <c r="A4419" s="4">
        <v>41957</v>
      </c>
      <c r="B4419" s="5">
        <v>2.2797000000000001</v>
      </c>
      <c r="C4419" s="18">
        <f t="shared" ref="C4419:C4482" si="69">A4419+693960</f>
        <v>735917</v>
      </c>
    </row>
    <row r="4420" spans="1:3" x14ac:dyDescent="0.15">
      <c r="A4420" s="4">
        <v>41960</v>
      </c>
      <c r="B4420" s="5">
        <v>2.2547999999999999</v>
      </c>
      <c r="C4420" s="18">
        <f t="shared" si="69"/>
        <v>735920</v>
      </c>
    </row>
    <row r="4421" spans="1:3" x14ac:dyDescent="0.15">
      <c r="A4421" s="4">
        <v>41961</v>
      </c>
      <c r="B4421" s="5">
        <v>2.2593999999999999</v>
      </c>
      <c r="C4421" s="18">
        <f t="shared" si="69"/>
        <v>735921</v>
      </c>
    </row>
    <row r="4422" spans="1:3" x14ac:dyDescent="0.15">
      <c r="A4422" s="4">
        <v>41962</v>
      </c>
      <c r="B4422" s="5">
        <v>2.2744</v>
      </c>
      <c r="C4422" s="18">
        <f t="shared" si="69"/>
        <v>735922</v>
      </c>
    </row>
    <row r="4423" spans="1:3" x14ac:dyDescent="0.15">
      <c r="A4423" s="4">
        <v>41963</v>
      </c>
      <c r="B4423" s="5">
        <v>2.2363</v>
      </c>
      <c r="C4423" s="18">
        <f t="shared" si="69"/>
        <v>735923</v>
      </c>
    </row>
    <row r="4424" spans="1:3" x14ac:dyDescent="0.15">
      <c r="A4424" s="4">
        <v>41964</v>
      </c>
      <c r="B4424" s="5">
        <v>2.1888000000000001</v>
      </c>
      <c r="C4424" s="18">
        <f t="shared" si="69"/>
        <v>735924</v>
      </c>
    </row>
    <row r="4425" spans="1:3" x14ac:dyDescent="0.15">
      <c r="A4425" s="4">
        <v>41967</v>
      </c>
      <c r="B4425" s="5">
        <v>2.1855000000000002</v>
      </c>
      <c r="C4425" s="18">
        <f t="shared" si="69"/>
        <v>735927</v>
      </c>
    </row>
    <row r="4426" spans="1:3" x14ac:dyDescent="0.15">
      <c r="A4426" s="4">
        <v>41968</v>
      </c>
      <c r="B4426" s="5">
        <v>2.1396999999999999</v>
      </c>
      <c r="C4426" s="18">
        <f t="shared" si="69"/>
        <v>735928</v>
      </c>
    </row>
    <row r="4427" spans="1:3" x14ac:dyDescent="0.15">
      <c r="A4427" s="4">
        <v>41969</v>
      </c>
      <c r="B4427" s="5">
        <v>2.1042999999999998</v>
      </c>
      <c r="C4427" s="18">
        <f t="shared" si="69"/>
        <v>735929</v>
      </c>
    </row>
    <row r="4428" spans="1:3" x14ac:dyDescent="0.15">
      <c r="A4428" s="4">
        <v>41970</v>
      </c>
      <c r="B4428" s="5">
        <v>2.0566</v>
      </c>
      <c r="C4428" s="18">
        <f t="shared" si="69"/>
        <v>735930</v>
      </c>
    </row>
    <row r="4429" spans="1:3" x14ac:dyDescent="0.15">
      <c r="A4429" s="4">
        <v>41971</v>
      </c>
      <c r="B4429" s="5">
        <v>2.0600999999999998</v>
      </c>
      <c r="C4429" s="18">
        <f t="shared" si="69"/>
        <v>735931</v>
      </c>
    </row>
    <row r="4430" spans="1:3" hidden="1" x14ac:dyDescent="0.15">
      <c r="A4430" s="4">
        <v>41973</v>
      </c>
      <c r="B4430" s="5"/>
      <c r="C4430" s="18">
        <f t="shared" si="69"/>
        <v>735933</v>
      </c>
    </row>
    <row r="4431" spans="1:3" x14ac:dyDescent="0.15">
      <c r="A4431" s="4">
        <v>41974</v>
      </c>
      <c r="B4431" s="5">
        <v>1.927</v>
      </c>
      <c r="C4431" s="18">
        <f t="shared" si="69"/>
        <v>735934</v>
      </c>
    </row>
    <row r="4432" spans="1:3" x14ac:dyDescent="0.15">
      <c r="A4432" s="4">
        <v>41975</v>
      </c>
      <c r="B4432" s="5">
        <v>2.0095999999999998</v>
      </c>
      <c r="C4432" s="18">
        <f t="shared" si="69"/>
        <v>735935</v>
      </c>
    </row>
    <row r="4433" spans="1:3" x14ac:dyDescent="0.15">
      <c r="A4433" s="4">
        <v>41976</v>
      </c>
      <c r="B4433" s="5">
        <v>2.0451999999999999</v>
      </c>
      <c r="C4433" s="18">
        <f t="shared" si="69"/>
        <v>735936</v>
      </c>
    </row>
    <row r="4434" spans="1:3" x14ac:dyDescent="0.15">
      <c r="A4434" s="4">
        <v>41977</v>
      </c>
      <c r="B4434" s="5">
        <v>2.0259999999999998</v>
      </c>
      <c r="C4434" s="18">
        <f t="shared" si="69"/>
        <v>735937</v>
      </c>
    </row>
    <row r="4435" spans="1:3" x14ac:dyDescent="0.15">
      <c r="A4435" s="4">
        <v>41978</v>
      </c>
      <c r="B4435" s="5">
        <v>2.0613999999999999</v>
      </c>
      <c r="C4435" s="18">
        <f t="shared" si="69"/>
        <v>735938</v>
      </c>
    </row>
    <row r="4436" spans="1:3" x14ac:dyDescent="0.15">
      <c r="A4436" s="4">
        <v>41981</v>
      </c>
      <c r="B4436" s="5">
        <v>2.0268000000000002</v>
      </c>
      <c r="C4436" s="18">
        <f t="shared" si="69"/>
        <v>735941</v>
      </c>
    </row>
    <row r="4437" spans="1:3" x14ac:dyDescent="0.15">
      <c r="A4437" s="4">
        <v>41982</v>
      </c>
      <c r="B4437" s="5">
        <v>1.9480999999999999</v>
      </c>
      <c r="C4437" s="18">
        <f t="shared" si="69"/>
        <v>735942</v>
      </c>
    </row>
    <row r="4438" spans="1:3" x14ac:dyDescent="0.15">
      <c r="A4438" s="4">
        <v>41983</v>
      </c>
      <c r="B4438" s="5">
        <v>1.9686999999999999</v>
      </c>
      <c r="C4438" s="18">
        <f t="shared" si="69"/>
        <v>735943</v>
      </c>
    </row>
    <row r="4439" spans="1:3" x14ac:dyDescent="0.15">
      <c r="A4439" s="4">
        <v>41984</v>
      </c>
      <c r="B4439" s="5">
        <v>1.9608000000000001</v>
      </c>
      <c r="C4439" s="18">
        <f t="shared" si="69"/>
        <v>735944</v>
      </c>
    </row>
    <row r="4440" spans="1:3" x14ac:dyDescent="0.15">
      <c r="A4440" s="4">
        <v>41985</v>
      </c>
      <c r="B4440" s="5">
        <v>1.8541000000000001</v>
      </c>
      <c r="C4440" s="18">
        <f t="shared" si="69"/>
        <v>735945</v>
      </c>
    </row>
    <row r="4441" spans="1:3" x14ac:dyDescent="0.15">
      <c r="A4441" s="4">
        <v>41988</v>
      </c>
      <c r="B4441" s="5">
        <v>1.8680000000000001</v>
      </c>
      <c r="C4441" s="18">
        <f t="shared" si="69"/>
        <v>735948</v>
      </c>
    </row>
    <row r="4442" spans="1:3" x14ac:dyDescent="0.15">
      <c r="A4442" s="4">
        <v>41989</v>
      </c>
      <c r="B4442" s="5">
        <v>1.8269</v>
      </c>
      <c r="C4442" s="18">
        <f t="shared" si="69"/>
        <v>735949</v>
      </c>
    </row>
    <row r="4443" spans="1:3" x14ac:dyDescent="0.15">
      <c r="A4443" s="4">
        <v>41990</v>
      </c>
      <c r="B4443" s="5">
        <v>1.8177000000000001</v>
      </c>
      <c r="C4443" s="18">
        <f t="shared" si="69"/>
        <v>735950</v>
      </c>
    </row>
    <row r="4444" spans="1:3" x14ac:dyDescent="0.15">
      <c r="A4444" s="4">
        <v>41991</v>
      </c>
      <c r="B4444" s="5">
        <v>1.9308000000000001</v>
      </c>
      <c r="C4444" s="18">
        <f t="shared" si="69"/>
        <v>735951</v>
      </c>
    </row>
    <row r="4445" spans="1:3" x14ac:dyDescent="0.15">
      <c r="A4445" s="4">
        <v>41992</v>
      </c>
      <c r="B4445" s="5">
        <v>1.9185000000000001</v>
      </c>
      <c r="C4445" s="18">
        <f t="shared" si="69"/>
        <v>735952</v>
      </c>
    </row>
    <row r="4446" spans="1:3" x14ac:dyDescent="0.15">
      <c r="A4446" s="4">
        <v>41995</v>
      </c>
      <c r="B4446" s="5">
        <v>1.8923000000000001</v>
      </c>
      <c r="C4446" s="18">
        <f t="shared" si="69"/>
        <v>735955</v>
      </c>
    </row>
    <row r="4447" spans="1:3" x14ac:dyDescent="0.15">
      <c r="A4447" s="4">
        <v>41996</v>
      </c>
      <c r="B4447" s="5">
        <v>1.9206000000000001</v>
      </c>
      <c r="C4447" s="18">
        <f t="shared" si="69"/>
        <v>735956</v>
      </c>
    </row>
    <row r="4448" spans="1:3" x14ac:dyDescent="0.15">
      <c r="A4448" s="4">
        <v>41997</v>
      </c>
      <c r="B4448" s="5">
        <v>1.95</v>
      </c>
      <c r="C4448" s="18">
        <f t="shared" si="69"/>
        <v>735957</v>
      </c>
    </row>
    <row r="4449" spans="1:3" hidden="1" x14ac:dyDescent="0.15">
      <c r="A4449" s="4">
        <v>41999</v>
      </c>
      <c r="B4449" s="5"/>
      <c r="C4449" s="18">
        <f t="shared" si="69"/>
        <v>735959</v>
      </c>
    </row>
    <row r="4450" spans="1:3" x14ac:dyDescent="0.15">
      <c r="A4450" s="4">
        <v>42002</v>
      </c>
      <c r="B4450" s="5">
        <v>1.8749</v>
      </c>
      <c r="C4450" s="18">
        <f t="shared" si="69"/>
        <v>735962</v>
      </c>
    </row>
    <row r="4451" spans="1:3" x14ac:dyDescent="0.15">
      <c r="A4451" s="4">
        <v>42003</v>
      </c>
      <c r="B4451" s="5">
        <v>1.8596999999999999</v>
      </c>
      <c r="C4451" s="18">
        <f t="shared" si="69"/>
        <v>735963</v>
      </c>
    </row>
    <row r="4452" spans="1:3" x14ac:dyDescent="0.15">
      <c r="A4452" s="4">
        <v>42004</v>
      </c>
      <c r="B4452" s="5">
        <v>1.8154999999999999</v>
      </c>
      <c r="C4452" s="18">
        <f t="shared" si="69"/>
        <v>735964</v>
      </c>
    </row>
    <row r="4453" spans="1:3" x14ac:dyDescent="0.15">
      <c r="A4453" s="4">
        <v>42006</v>
      </c>
      <c r="B4453" s="5">
        <v>1.7846</v>
      </c>
      <c r="C4453" s="18">
        <f t="shared" si="69"/>
        <v>735966</v>
      </c>
    </row>
    <row r="4454" spans="1:3" x14ac:dyDescent="0.15">
      <c r="A4454" s="4">
        <v>42009</v>
      </c>
      <c r="B4454" s="5">
        <v>1.7161999999999999</v>
      </c>
      <c r="C4454" s="18">
        <f t="shared" si="69"/>
        <v>735969</v>
      </c>
    </row>
    <row r="4455" spans="1:3" x14ac:dyDescent="0.15">
      <c r="A4455" s="4">
        <v>42010</v>
      </c>
      <c r="B4455" s="5">
        <v>1.6465000000000001</v>
      </c>
      <c r="C4455" s="18">
        <f t="shared" si="69"/>
        <v>735970</v>
      </c>
    </row>
    <row r="4456" spans="1:3" x14ac:dyDescent="0.15">
      <c r="A4456" s="4">
        <v>42011</v>
      </c>
      <c r="B4456" s="5">
        <v>1.6584000000000001</v>
      </c>
      <c r="C4456" s="18">
        <f t="shared" si="69"/>
        <v>735971</v>
      </c>
    </row>
    <row r="4457" spans="1:3" x14ac:dyDescent="0.15">
      <c r="A4457" s="4">
        <v>42012</v>
      </c>
      <c r="B4457" s="5">
        <v>1.6970000000000001</v>
      </c>
      <c r="C4457" s="18">
        <f t="shared" si="69"/>
        <v>735972</v>
      </c>
    </row>
    <row r="4458" spans="1:3" x14ac:dyDescent="0.15">
      <c r="A4458" s="4">
        <v>42013</v>
      </c>
      <c r="B4458" s="5">
        <v>1.6342000000000001</v>
      </c>
      <c r="C4458" s="18">
        <f t="shared" si="69"/>
        <v>735973</v>
      </c>
    </row>
    <row r="4459" spans="1:3" x14ac:dyDescent="0.15">
      <c r="A4459" s="4">
        <v>42016</v>
      </c>
      <c r="B4459" s="5">
        <v>1.6275999999999999</v>
      </c>
      <c r="C4459" s="18">
        <f t="shared" si="69"/>
        <v>735976</v>
      </c>
    </row>
    <row r="4460" spans="1:3" x14ac:dyDescent="0.15">
      <c r="A4460" s="4">
        <v>42017</v>
      </c>
      <c r="B4460" s="5">
        <v>1.6388</v>
      </c>
      <c r="C4460" s="18">
        <f t="shared" si="69"/>
        <v>735977</v>
      </c>
    </row>
    <row r="4461" spans="1:3" x14ac:dyDescent="0.15">
      <c r="A4461" s="4">
        <v>42018</v>
      </c>
      <c r="B4461" s="5">
        <v>1.5660000000000001</v>
      </c>
      <c r="C4461" s="18">
        <f t="shared" si="69"/>
        <v>735978</v>
      </c>
    </row>
    <row r="4462" spans="1:3" x14ac:dyDescent="0.15">
      <c r="A4462" s="4">
        <v>42019</v>
      </c>
      <c r="B4462" s="5">
        <v>1.5733999999999999</v>
      </c>
      <c r="C4462" s="18">
        <f t="shared" si="69"/>
        <v>735979</v>
      </c>
    </row>
    <row r="4463" spans="1:3" x14ac:dyDescent="0.15">
      <c r="A4463" s="4">
        <v>42020</v>
      </c>
      <c r="B4463" s="5">
        <v>1.5961000000000001</v>
      </c>
      <c r="C4463" s="18">
        <f t="shared" si="69"/>
        <v>735980</v>
      </c>
    </row>
    <row r="4464" spans="1:3" x14ac:dyDescent="0.15">
      <c r="A4464" s="4">
        <v>42023</v>
      </c>
      <c r="B4464" s="5">
        <v>1.5804</v>
      </c>
      <c r="C4464" s="18">
        <f t="shared" si="69"/>
        <v>735983</v>
      </c>
    </row>
    <row r="4465" spans="1:3" x14ac:dyDescent="0.15">
      <c r="A4465" s="4">
        <v>42024</v>
      </c>
      <c r="B4465" s="5">
        <v>1.5853999999999999</v>
      </c>
      <c r="C4465" s="18">
        <f t="shared" si="69"/>
        <v>735984</v>
      </c>
    </row>
    <row r="4466" spans="1:3" x14ac:dyDescent="0.15">
      <c r="A4466" s="4">
        <v>42025</v>
      </c>
      <c r="B4466" s="5">
        <v>1.5318000000000001</v>
      </c>
      <c r="C4466" s="18">
        <f t="shared" si="69"/>
        <v>735985</v>
      </c>
    </row>
    <row r="4467" spans="1:3" x14ac:dyDescent="0.15">
      <c r="A4467" s="4">
        <v>42026</v>
      </c>
      <c r="B4467" s="5">
        <v>1.5542</v>
      </c>
      <c r="C4467" s="18">
        <f t="shared" si="69"/>
        <v>735986</v>
      </c>
    </row>
    <row r="4468" spans="1:3" x14ac:dyDescent="0.15">
      <c r="A4468" s="4">
        <v>42027</v>
      </c>
      <c r="B4468" s="5">
        <v>1.5167999999999999</v>
      </c>
      <c r="C4468" s="18">
        <f t="shared" si="69"/>
        <v>735987</v>
      </c>
    </row>
    <row r="4469" spans="1:3" x14ac:dyDescent="0.15">
      <c r="A4469" s="4">
        <v>42030</v>
      </c>
      <c r="B4469" s="5">
        <v>1.5471999999999999</v>
      </c>
      <c r="C4469" s="18">
        <f t="shared" si="69"/>
        <v>735990</v>
      </c>
    </row>
    <row r="4470" spans="1:3" x14ac:dyDescent="0.15">
      <c r="A4470" s="4">
        <v>42031</v>
      </c>
      <c r="B4470" s="5">
        <v>1.526</v>
      </c>
      <c r="C4470" s="18">
        <f t="shared" si="69"/>
        <v>735991</v>
      </c>
    </row>
    <row r="4471" spans="1:3" x14ac:dyDescent="0.15">
      <c r="A4471" s="4">
        <v>42032</v>
      </c>
      <c r="B4471" s="5">
        <v>1.5145999999999999</v>
      </c>
      <c r="C4471" s="18">
        <f t="shared" si="69"/>
        <v>735992</v>
      </c>
    </row>
    <row r="4472" spans="1:3" x14ac:dyDescent="0.15">
      <c r="A4472" s="4">
        <v>42033</v>
      </c>
      <c r="B4472" s="5">
        <v>1.4751000000000001</v>
      </c>
      <c r="C4472" s="18">
        <f t="shared" si="69"/>
        <v>735993</v>
      </c>
    </row>
    <row r="4473" spans="1:3" x14ac:dyDescent="0.15">
      <c r="A4473" s="4">
        <v>42034</v>
      </c>
      <c r="B4473" s="5">
        <v>1.3978999999999999</v>
      </c>
      <c r="C4473" s="18">
        <f t="shared" si="69"/>
        <v>735994</v>
      </c>
    </row>
    <row r="4474" spans="1:3" hidden="1" x14ac:dyDescent="0.15">
      <c r="A4474" s="4">
        <v>42035</v>
      </c>
      <c r="B4474" s="5"/>
      <c r="C4474" s="18">
        <f t="shared" si="69"/>
        <v>735995</v>
      </c>
    </row>
    <row r="4475" spans="1:3" x14ac:dyDescent="0.15">
      <c r="A4475" s="4">
        <v>42037</v>
      </c>
      <c r="B4475" s="5">
        <v>1.4402999999999999</v>
      </c>
      <c r="C4475" s="18">
        <f t="shared" si="69"/>
        <v>735997</v>
      </c>
    </row>
    <row r="4476" spans="1:3" x14ac:dyDescent="0.15">
      <c r="A4476" s="4">
        <v>42038</v>
      </c>
      <c r="B4476" s="5">
        <v>1.5283</v>
      </c>
      <c r="C4476" s="18">
        <f t="shared" si="69"/>
        <v>735998</v>
      </c>
    </row>
    <row r="4477" spans="1:3" x14ac:dyDescent="0.15">
      <c r="A4477" s="4">
        <v>42039</v>
      </c>
      <c r="B4477" s="5">
        <v>1.5882000000000001</v>
      </c>
      <c r="C4477" s="18">
        <f t="shared" si="69"/>
        <v>735999</v>
      </c>
    </row>
    <row r="4478" spans="1:3" x14ac:dyDescent="0.15">
      <c r="A4478" s="4">
        <v>42040</v>
      </c>
      <c r="B4478" s="5">
        <v>1.6045</v>
      </c>
      <c r="C4478" s="18">
        <f t="shared" si="69"/>
        <v>736000</v>
      </c>
    </row>
    <row r="4479" spans="1:3" x14ac:dyDescent="0.15">
      <c r="A4479" s="4">
        <v>42041</v>
      </c>
      <c r="B4479" s="5">
        <v>1.7029000000000001</v>
      </c>
      <c r="C4479" s="18">
        <f t="shared" si="69"/>
        <v>736001</v>
      </c>
    </row>
    <row r="4480" spans="1:3" x14ac:dyDescent="0.15">
      <c r="A4480" s="4">
        <v>42044</v>
      </c>
      <c r="B4480" s="5">
        <v>1.6679999999999999</v>
      </c>
      <c r="C4480" s="18">
        <f t="shared" si="69"/>
        <v>736004</v>
      </c>
    </row>
    <row r="4481" spans="1:3" x14ac:dyDescent="0.15">
      <c r="A4481" s="4">
        <v>42045</v>
      </c>
      <c r="B4481" s="5">
        <v>1.7246999999999999</v>
      </c>
      <c r="C4481" s="18">
        <f t="shared" si="69"/>
        <v>736005</v>
      </c>
    </row>
    <row r="4482" spans="1:3" x14ac:dyDescent="0.15">
      <c r="A4482" s="4">
        <v>42046</v>
      </c>
      <c r="B4482" s="5">
        <v>1.7406999999999999</v>
      </c>
      <c r="C4482" s="18">
        <f t="shared" si="69"/>
        <v>736006</v>
      </c>
    </row>
    <row r="4483" spans="1:3" x14ac:dyDescent="0.15">
      <c r="A4483" s="4">
        <v>42047</v>
      </c>
      <c r="B4483" s="5">
        <v>1.7242</v>
      </c>
      <c r="C4483" s="18">
        <f t="shared" ref="C4483:C4546" si="70">A4483+693960</f>
        <v>736007</v>
      </c>
    </row>
    <row r="4484" spans="1:3" x14ac:dyDescent="0.15">
      <c r="A4484" s="4">
        <v>42048</v>
      </c>
      <c r="B4484" s="5">
        <v>1.7275</v>
      </c>
      <c r="C4484" s="18">
        <f t="shared" si="70"/>
        <v>736008</v>
      </c>
    </row>
    <row r="4485" spans="1:3" x14ac:dyDescent="0.15">
      <c r="A4485" s="4">
        <v>42051</v>
      </c>
      <c r="B4485" s="5">
        <v>1.7498</v>
      </c>
      <c r="C4485" s="18">
        <f t="shared" si="70"/>
        <v>736011</v>
      </c>
    </row>
    <row r="4486" spans="1:3" x14ac:dyDescent="0.15">
      <c r="A4486" s="4">
        <v>42052</v>
      </c>
      <c r="B4486" s="5">
        <v>1.8122</v>
      </c>
      <c r="C4486" s="18">
        <f t="shared" si="70"/>
        <v>736012</v>
      </c>
    </row>
    <row r="4487" spans="1:3" x14ac:dyDescent="0.15">
      <c r="A4487" s="4">
        <v>42053</v>
      </c>
      <c r="B4487" s="5">
        <v>1.8987000000000001</v>
      </c>
      <c r="C4487" s="18">
        <f t="shared" si="70"/>
        <v>736013</v>
      </c>
    </row>
    <row r="4488" spans="1:3" x14ac:dyDescent="0.15">
      <c r="A4488" s="4">
        <v>42054</v>
      </c>
      <c r="B4488" s="5">
        <v>1.8776999999999999</v>
      </c>
      <c r="C4488" s="18">
        <f t="shared" si="70"/>
        <v>736014</v>
      </c>
    </row>
    <row r="4489" spans="1:3" x14ac:dyDescent="0.15">
      <c r="A4489" s="4">
        <v>42055</v>
      </c>
      <c r="B4489" s="5">
        <v>1.8242</v>
      </c>
      <c r="C4489" s="18">
        <f t="shared" si="70"/>
        <v>736015</v>
      </c>
    </row>
    <row r="4490" spans="1:3" x14ac:dyDescent="0.15">
      <c r="A4490" s="4">
        <v>42058</v>
      </c>
      <c r="B4490" s="5">
        <v>1.8545</v>
      </c>
      <c r="C4490" s="18">
        <f t="shared" si="70"/>
        <v>736018</v>
      </c>
    </row>
    <row r="4491" spans="1:3" x14ac:dyDescent="0.15">
      <c r="A4491" s="4">
        <v>42059</v>
      </c>
      <c r="B4491" s="5">
        <v>1.8229</v>
      </c>
      <c r="C4491" s="18">
        <f t="shared" si="70"/>
        <v>736019</v>
      </c>
    </row>
    <row r="4492" spans="1:3" x14ac:dyDescent="0.15">
      <c r="A4492" s="4">
        <v>42060</v>
      </c>
      <c r="B4492" s="5">
        <v>1.7716000000000001</v>
      </c>
      <c r="C4492" s="18">
        <f t="shared" si="70"/>
        <v>736020</v>
      </c>
    </row>
    <row r="4493" spans="1:3" x14ac:dyDescent="0.15">
      <c r="A4493" s="4">
        <v>42061</v>
      </c>
      <c r="B4493" s="5">
        <v>1.8070999999999999</v>
      </c>
      <c r="C4493" s="18">
        <f t="shared" si="70"/>
        <v>736021</v>
      </c>
    </row>
    <row r="4494" spans="1:3" x14ac:dyDescent="0.15">
      <c r="A4494" s="4">
        <v>42062</v>
      </c>
      <c r="B4494" s="5">
        <v>1.8614999999999999</v>
      </c>
      <c r="C4494" s="18">
        <f t="shared" si="70"/>
        <v>736022</v>
      </c>
    </row>
    <row r="4495" spans="1:3" hidden="1" x14ac:dyDescent="0.15">
      <c r="A4495" s="4">
        <v>42063</v>
      </c>
      <c r="B4495" s="5"/>
      <c r="C4495" s="18">
        <f t="shared" si="70"/>
        <v>736023</v>
      </c>
    </row>
    <row r="4496" spans="1:3" x14ac:dyDescent="0.15">
      <c r="A4496" s="4">
        <v>42065</v>
      </c>
      <c r="B4496" s="5">
        <v>1.8822000000000001</v>
      </c>
      <c r="C4496" s="18">
        <f t="shared" si="70"/>
        <v>736025</v>
      </c>
    </row>
    <row r="4497" spans="1:3" x14ac:dyDescent="0.15">
      <c r="A4497" s="4">
        <v>42066</v>
      </c>
      <c r="B4497" s="5">
        <v>1.9449000000000001</v>
      </c>
      <c r="C4497" s="18">
        <f t="shared" si="70"/>
        <v>736026</v>
      </c>
    </row>
    <row r="4498" spans="1:3" x14ac:dyDescent="0.15">
      <c r="A4498" s="4">
        <v>42067</v>
      </c>
      <c r="B4498" s="5">
        <v>1.9813000000000001</v>
      </c>
      <c r="C4498" s="18">
        <f t="shared" si="70"/>
        <v>736027</v>
      </c>
    </row>
    <row r="4499" spans="1:3" x14ac:dyDescent="0.15">
      <c r="A4499" s="4">
        <v>42068</v>
      </c>
      <c r="B4499" s="5">
        <v>1.9601</v>
      </c>
      <c r="C4499" s="18">
        <f t="shared" si="70"/>
        <v>736028</v>
      </c>
    </row>
    <row r="4500" spans="1:3" x14ac:dyDescent="0.15">
      <c r="A4500" s="4">
        <v>42069</v>
      </c>
      <c r="B4500" s="5">
        <v>2.0491999999999999</v>
      </c>
      <c r="C4500" s="18">
        <f t="shared" si="70"/>
        <v>736029</v>
      </c>
    </row>
    <row r="4501" spans="1:3" x14ac:dyDescent="0.15">
      <c r="A4501" s="4">
        <v>42072</v>
      </c>
      <c r="B4501" s="5">
        <v>2.0356000000000001</v>
      </c>
      <c r="C4501" s="18">
        <f t="shared" si="70"/>
        <v>736032</v>
      </c>
    </row>
    <row r="4502" spans="1:3" x14ac:dyDescent="0.15">
      <c r="A4502" s="4">
        <v>42073</v>
      </c>
      <c r="B4502" s="5">
        <v>1.9109</v>
      </c>
      <c r="C4502" s="18">
        <f t="shared" si="70"/>
        <v>736033</v>
      </c>
    </row>
    <row r="4503" spans="1:3" x14ac:dyDescent="0.15">
      <c r="A4503" s="4">
        <v>42074</v>
      </c>
      <c r="B4503" s="5">
        <v>1.9178999999999999</v>
      </c>
      <c r="C4503" s="18">
        <f t="shared" si="70"/>
        <v>736034</v>
      </c>
    </row>
    <row r="4504" spans="1:3" x14ac:dyDescent="0.15">
      <c r="A4504" s="4">
        <v>42075</v>
      </c>
      <c r="B4504" s="5">
        <v>1.8499000000000001</v>
      </c>
      <c r="C4504" s="18">
        <f t="shared" si="70"/>
        <v>736035</v>
      </c>
    </row>
    <row r="4505" spans="1:3" x14ac:dyDescent="0.15">
      <c r="A4505" s="4">
        <v>42076</v>
      </c>
      <c r="B4505" s="5">
        <v>1.8083</v>
      </c>
      <c r="C4505" s="18">
        <f t="shared" si="70"/>
        <v>736036</v>
      </c>
    </row>
    <row r="4506" spans="1:3" x14ac:dyDescent="0.15">
      <c r="A4506" s="4">
        <v>42079</v>
      </c>
      <c r="B4506" s="5">
        <v>1.7862</v>
      </c>
      <c r="C4506" s="18">
        <f t="shared" si="70"/>
        <v>736039</v>
      </c>
    </row>
    <row r="4507" spans="1:3" x14ac:dyDescent="0.15">
      <c r="A4507" s="4">
        <v>42080</v>
      </c>
      <c r="B4507" s="5">
        <v>1.7835000000000001</v>
      </c>
      <c r="C4507" s="18">
        <f t="shared" si="70"/>
        <v>736040</v>
      </c>
    </row>
    <row r="4508" spans="1:3" x14ac:dyDescent="0.15">
      <c r="A4508" s="4">
        <v>42081</v>
      </c>
      <c r="B4508" s="5">
        <v>1.7110000000000001</v>
      </c>
      <c r="C4508" s="18">
        <f t="shared" si="70"/>
        <v>736041</v>
      </c>
    </row>
    <row r="4509" spans="1:3" x14ac:dyDescent="0.15">
      <c r="A4509" s="4">
        <v>42082</v>
      </c>
      <c r="B4509" s="5">
        <v>1.6393</v>
      </c>
      <c r="C4509" s="18">
        <f t="shared" si="70"/>
        <v>736042</v>
      </c>
    </row>
    <row r="4510" spans="1:3" x14ac:dyDescent="0.15">
      <c r="A4510" s="4">
        <v>42083</v>
      </c>
      <c r="B4510" s="5">
        <v>1.6426000000000001</v>
      </c>
      <c r="C4510" s="18">
        <f t="shared" si="70"/>
        <v>736043</v>
      </c>
    </row>
    <row r="4511" spans="1:3" x14ac:dyDescent="0.15">
      <c r="A4511" s="4">
        <v>42086</v>
      </c>
      <c r="B4511" s="5">
        <v>1.6351</v>
      </c>
      <c r="C4511" s="18">
        <f t="shared" si="70"/>
        <v>736046</v>
      </c>
    </row>
    <row r="4512" spans="1:3" x14ac:dyDescent="0.15">
      <c r="A4512" s="4">
        <v>42087</v>
      </c>
      <c r="B4512" s="5">
        <v>1.64</v>
      </c>
      <c r="C4512" s="18">
        <f t="shared" si="70"/>
        <v>736047</v>
      </c>
    </row>
    <row r="4513" spans="1:3" x14ac:dyDescent="0.15">
      <c r="A4513" s="4">
        <v>42088</v>
      </c>
      <c r="B4513" s="5">
        <v>1.6097999999999999</v>
      </c>
      <c r="C4513" s="18">
        <f t="shared" si="70"/>
        <v>736048</v>
      </c>
    </row>
    <row r="4514" spans="1:3" x14ac:dyDescent="0.15">
      <c r="A4514" s="4">
        <v>42089</v>
      </c>
      <c r="B4514" s="5">
        <v>1.6953</v>
      </c>
      <c r="C4514" s="18">
        <f t="shared" si="70"/>
        <v>736049</v>
      </c>
    </row>
    <row r="4515" spans="1:3" x14ac:dyDescent="0.15">
      <c r="A4515" s="4">
        <v>42090</v>
      </c>
      <c r="B4515" s="5">
        <v>1.605</v>
      </c>
      <c r="C4515" s="18">
        <f t="shared" si="70"/>
        <v>736050</v>
      </c>
    </row>
    <row r="4516" spans="1:3" x14ac:dyDescent="0.15">
      <c r="A4516" s="4">
        <v>42093</v>
      </c>
      <c r="B4516" s="5">
        <v>1.6850000000000001</v>
      </c>
      <c r="C4516" s="18">
        <f t="shared" si="70"/>
        <v>736053</v>
      </c>
    </row>
    <row r="4517" spans="1:3" x14ac:dyDescent="0.15">
      <c r="A4517" s="4">
        <v>42094</v>
      </c>
      <c r="B4517" s="5">
        <v>1.6969000000000001</v>
      </c>
      <c r="C4517" s="18">
        <f t="shared" si="70"/>
        <v>736054</v>
      </c>
    </row>
    <row r="4518" spans="1:3" x14ac:dyDescent="0.15">
      <c r="A4518" s="4">
        <v>42095</v>
      </c>
      <c r="B4518" s="5">
        <v>1.6625000000000001</v>
      </c>
      <c r="C4518" s="18">
        <f t="shared" si="70"/>
        <v>736055</v>
      </c>
    </row>
    <row r="4519" spans="1:3" x14ac:dyDescent="0.15">
      <c r="A4519" s="4">
        <v>42096</v>
      </c>
      <c r="B4519" s="5">
        <v>1.7212000000000001</v>
      </c>
      <c r="C4519" s="18">
        <f t="shared" si="70"/>
        <v>736056</v>
      </c>
    </row>
    <row r="4520" spans="1:3" hidden="1" x14ac:dyDescent="0.15">
      <c r="A4520" s="4">
        <v>42097</v>
      </c>
      <c r="B4520" s="5"/>
      <c r="C4520" s="18">
        <f t="shared" si="70"/>
        <v>736057</v>
      </c>
    </row>
    <row r="4521" spans="1:3" hidden="1" x14ac:dyDescent="0.15">
      <c r="A4521" s="4">
        <v>42100</v>
      </c>
      <c r="B4521" s="5"/>
      <c r="C4521" s="18">
        <f t="shared" si="70"/>
        <v>736060</v>
      </c>
    </row>
    <row r="4522" spans="1:3" x14ac:dyDescent="0.15">
      <c r="A4522" s="4">
        <v>42101</v>
      </c>
      <c r="B4522" s="5">
        <v>1.7242999999999999</v>
      </c>
      <c r="C4522" s="18">
        <f t="shared" si="70"/>
        <v>736061</v>
      </c>
    </row>
    <row r="4523" spans="1:3" x14ac:dyDescent="0.15">
      <c r="A4523" s="4">
        <v>42102</v>
      </c>
      <c r="B4523" s="5">
        <v>1.7129000000000001</v>
      </c>
      <c r="C4523" s="18">
        <f t="shared" si="70"/>
        <v>736062</v>
      </c>
    </row>
    <row r="4524" spans="1:3" x14ac:dyDescent="0.15">
      <c r="A4524" s="4">
        <v>42103</v>
      </c>
      <c r="B4524" s="5">
        <v>1.6998</v>
      </c>
      <c r="C4524" s="18">
        <f t="shared" si="70"/>
        <v>736063</v>
      </c>
    </row>
    <row r="4525" spans="1:3" x14ac:dyDescent="0.15">
      <c r="A4525" s="4">
        <v>42104</v>
      </c>
      <c r="B4525" s="5">
        <v>1.7214</v>
      </c>
      <c r="C4525" s="18">
        <f t="shared" si="70"/>
        <v>736064</v>
      </c>
    </row>
    <row r="4526" spans="1:3" x14ac:dyDescent="0.15">
      <c r="A4526" s="4">
        <v>42107</v>
      </c>
      <c r="B4526" s="5">
        <v>1.732</v>
      </c>
      <c r="C4526" s="18">
        <f t="shared" si="70"/>
        <v>736067</v>
      </c>
    </row>
    <row r="4527" spans="1:3" x14ac:dyDescent="0.15">
      <c r="A4527" s="4">
        <v>42108</v>
      </c>
      <c r="B4527" s="5">
        <v>1.6556999999999999</v>
      </c>
      <c r="C4527" s="18">
        <f t="shared" si="70"/>
        <v>736068</v>
      </c>
    </row>
    <row r="4528" spans="1:3" x14ac:dyDescent="0.15">
      <c r="A4528" s="4">
        <v>42109</v>
      </c>
      <c r="B4528" s="5">
        <v>1.7004999999999999</v>
      </c>
      <c r="C4528" s="18">
        <f t="shared" si="70"/>
        <v>736069</v>
      </c>
    </row>
    <row r="4529" spans="1:3" x14ac:dyDescent="0.15">
      <c r="A4529" s="4">
        <v>42110</v>
      </c>
      <c r="B4529" s="5">
        <v>1.7325999999999999</v>
      </c>
      <c r="C4529" s="18">
        <f t="shared" si="70"/>
        <v>736070</v>
      </c>
    </row>
    <row r="4530" spans="1:3" x14ac:dyDescent="0.15">
      <c r="A4530" s="4">
        <v>42111</v>
      </c>
      <c r="B4530" s="5">
        <v>1.7038</v>
      </c>
      <c r="C4530" s="18">
        <f t="shared" si="70"/>
        <v>736071</v>
      </c>
    </row>
    <row r="4531" spans="1:3" x14ac:dyDescent="0.15">
      <c r="A4531" s="4">
        <v>42114</v>
      </c>
      <c r="B4531" s="5">
        <v>1.6978</v>
      </c>
      <c r="C4531" s="18">
        <f t="shared" si="70"/>
        <v>736074</v>
      </c>
    </row>
    <row r="4532" spans="1:3" x14ac:dyDescent="0.15">
      <c r="A4532" s="4">
        <v>42115</v>
      </c>
      <c r="B4532" s="5">
        <v>1.6911</v>
      </c>
      <c r="C4532" s="18">
        <f t="shared" si="70"/>
        <v>736075</v>
      </c>
    </row>
    <row r="4533" spans="1:3" x14ac:dyDescent="0.15">
      <c r="A4533" s="4">
        <v>42116</v>
      </c>
      <c r="B4533" s="5">
        <v>1.8117000000000001</v>
      </c>
      <c r="C4533" s="18">
        <f t="shared" si="70"/>
        <v>736076</v>
      </c>
    </row>
    <row r="4534" spans="1:3" x14ac:dyDescent="0.15">
      <c r="A4534" s="4">
        <v>42117</v>
      </c>
      <c r="B4534" s="5">
        <v>1.8201000000000001</v>
      </c>
      <c r="C4534" s="18">
        <f t="shared" si="70"/>
        <v>736077</v>
      </c>
    </row>
    <row r="4535" spans="1:3" x14ac:dyDescent="0.15">
      <c r="A4535" s="4">
        <v>42118</v>
      </c>
      <c r="B4535" s="5">
        <v>1.7919</v>
      </c>
      <c r="C4535" s="18">
        <f t="shared" si="70"/>
        <v>736078</v>
      </c>
    </row>
    <row r="4536" spans="1:3" x14ac:dyDescent="0.15">
      <c r="A4536" s="4">
        <v>42121</v>
      </c>
      <c r="B4536" s="5">
        <v>1.8149</v>
      </c>
      <c r="C4536" s="18">
        <f t="shared" si="70"/>
        <v>736081</v>
      </c>
    </row>
    <row r="4537" spans="1:3" x14ac:dyDescent="0.15">
      <c r="A4537" s="4">
        <v>42122</v>
      </c>
      <c r="B4537" s="5">
        <v>1.8176000000000001</v>
      </c>
      <c r="C4537" s="18">
        <f t="shared" si="70"/>
        <v>736082</v>
      </c>
    </row>
    <row r="4538" spans="1:3" x14ac:dyDescent="0.15">
      <c r="A4538" s="4">
        <v>42123</v>
      </c>
      <c r="B4538" s="5">
        <v>1.9359</v>
      </c>
      <c r="C4538" s="18">
        <f t="shared" si="70"/>
        <v>736083</v>
      </c>
    </row>
    <row r="4539" spans="1:3" x14ac:dyDescent="0.15">
      <c r="A4539" s="4">
        <v>42124</v>
      </c>
      <c r="B4539" s="5">
        <v>1.9531000000000001</v>
      </c>
      <c r="C4539" s="18">
        <f t="shared" si="70"/>
        <v>736084</v>
      </c>
    </row>
    <row r="4540" spans="1:3" x14ac:dyDescent="0.15">
      <c r="A4540" s="4">
        <v>42125</v>
      </c>
      <c r="B4540" s="5">
        <v>1.9431</v>
      </c>
      <c r="C4540" s="18">
        <f t="shared" si="70"/>
        <v>736085</v>
      </c>
    </row>
    <row r="4541" spans="1:3" hidden="1" x14ac:dyDescent="0.15">
      <c r="A4541" s="4">
        <v>42128</v>
      </c>
      <c r="B4541" s="5"/>
      <c r="C4541" s="18">
        <f t="shared" si="70"/>
        <v>736088</v>
      </c>
    </row>
    <row r="4542" spans="1:3" x14ac:dyDescent="0.15">
      <c r="A4542" s="4">
        <v>42129</v>
      </c>
      <c r="B4542" s="5">
        <v>2.0844</v>
      </c>
      <c r="C4542" s="18">
        <f t="shared" si="70"/>
        <v>736089</v>
      </c>
    </row>
    <row r="4543" spans="1:3" x14ac:dyDescent="0.15">
      <c r="A4543" s="4">
        <v>42130</v>
      </c>
      <c r="B4543" s="5">
        <v>2.0766</v>
      </c>
      <c r="C4543" s="18">
        <f t="shared" si="70"/>
        <v>736090</v>
      </c>
    </row>
    <row r="4544" spans="1:3" x14ac:dyDescent="0.15">
      <c r="A4544" s="4">
        <v>42131</v>
      </c>
      <c r="B4544" s="5">
        <v>2.0297000000000001</v>
      </c>
      <c r="C4544" s="18">
        <f t="shared" si="70"/>
        <v>736091</v>
      </c>
    </row>
    <row r="4545" spans="1:3" x14ac:dyDescent="0.15">
      <c r="A4545" s="4">
        <v>42132</v>
      </c>
      <c r="B4545" s="5">
        <v>1.9469000000000001</v>
      </c>
      <c r="C4545" s="18">
        <f t="shared" si="70"/>
        <v>736092</v>
      </c>
    </row>
    <row r="4546" spans="1:3" x14ac:dyDescent="0.15">
      <c r="A4546" s="4">
        <v>42135</v>
      </c>
      <c r="B4546" s="5">
        <v>2.0331000000000001</v>
      </c>
      <c r="C4546" s="18">
        <f t="shared" si="70"/>
        <v>736095</v>
      </c>
    </row>
    <row r="4547" spans="1:3" x14ac:dyDescent="0.15">
      <c r="A4547" s="4">
        <v>42136</v>
      </c>
      <c r="B4547" s="5">
        <v>2.0836000000000001</v>
      </c>
      <c r="C4547" s="18">
        <f t="shared" ref="C4547:C4610" si="71">A4547+693960</f>
        <v>736096</v>
      </c>
    </row>
    <row r="4548" spans="1:3" x14ac:dyDescent="0.15">
      <c r="A4548" s="4">
        <v>42137</v>
      </c>
      <c r="B4548" s="5">
        <v>2.0720000000000001</v>
      </c>
      <c r="C4548" s="18">
        <f t="shared" si="71"/>
        <v>736097</v>
      </c>
    </row>
    <row r="4549" spans="1:3" x14ac:dyDescent="0.15">
      <c r="A4549" s="4">
        <v>42138</v>
      </c>
      <c r="B4549" s="5">
        <v>2.0956000000000001</v>
      </c>
      <c r="C4549" s="18">
        <f t="shared" si="71"/>
        <v>736098</v>
      </c>
    </row>
    <row r="4550" spans="1:3" x14ac:dyDescent="0.15">
      <c r="A4550" s="4">
        <v>42139</v>
      </c>
      <c r="B4550" s="5">
        <v>2.0019999999999998</v>
      </c>
      <c r="C4550" s="18">
        <f t="shared" si="71"/>
        <v>736099</v>
      </c>
    </row>
    <row r="4551" spans="1:3" x14ac:dyDescent="0.15">
      <c r="A4551" s="4">
        <v>42142</v>
      </c>
      <c r="B4551" s="5">
        <v>2.0367999999999999</v>
      </c>
      <c r="C4551" s="18">
        <f t="shared" si="71"/>
        <v>736102</v>
      </c>
    </row>
    <row r="4552" spans="1:3" x14ac:dyDescent="0.15">
      <c r="A4552" s="4">
        <v>42143</v>
      </c>
      <c r="B4552" s="5">
        <v>2.0474000000000001</v>
      </c>
      <c r="C4552" s="18">
        <f t="shared" si="71"/>
        <v>736103</v>
      </c>
    </row>
    <row r="4553" spans="1:3" x14ac:dyDescent="0.15">
      <c r="A4553" s="4">
        <v>42144</v>
      </c>
      <c r="B4553" s="5">
        <v>2.0672999999999999</v>
      </c>
      <c r="C4553" s="18">
        <f t="shared" si="71"/>
        <v>736104</v>
      </c>
    </row>
    <row r="4554" spans="1:3" x14ac:dyDescent="0.15">
      <c r="A4554" s="4">
        <v>42145</v>
      </c>
      <c r="B4554" s="5">
        <v>2.0659000000000001</v>
      </c>
      <c r="C4554" s="18">
        <f t="shared" si="71"/>
        <v>736105</v>
      </c>
    </row>
    <row r="4555" spans="1:3" x14ac:dyDescent="0.15">
      <c r="A4555" s="4">
        <v>42146</v>
      </c>
      <c r="B4555" s="5">
        <v>2.0188999999999999</v>
      </c>
      <c r="C4555" s="18">
        <f t="shared" si="71"/>
        <v>736106</v>
      </c>
    </row>
    <row r="4556" spans="1:3" hidden="1" x14ac:dyDescent="0.15">
      <c r="A4556" s="4">
        <v>42149</v>
      </c>
      <c r="B4556" s="5"/>
      <c r="C4556" s="18">
        <f t="shared" si="71"/>
        <v>736109</v>
      </c>
    </row>
    <row r="4557" spans="1:3" x14ac:dyDescent="0.15">
      <c r="A4557" s="4">
        <v>42150</v>
      </c>
      <c r="B4557" s="5">
        <v>1.9923</v>
      </c>
      <c r="C4557" s="18">
        <f t="shared" si="71"/>
        <v>736110</v>
      </c>
    </row>
    <row r="4558" spans="1:3" x14ac:dyDescent="0.15">
      <c r="A4558" s="4">
        <v>42151</v>
      </c>
      <c r="B4558" s="5">
        <v>1.9932000000000001</v>
      </c>
      <c r="C4558" s="18">
        <f t="shared" si="71"/>
        <v>736111</v>
      </c>
    </row>
    <row r="4559" spans="1:3" x14ac:dyDescent="0.15">
      <c r="A4559" s="4">
        <v>42152</v>
      </c>
      <c r="B4559" s="5">
        <v>1.9402999999999999</v>
      </c>
      <c r="C4559" s="18">
        <f t="shared" si="71"/>
        <v>736112</v>
      </c>
    </row>
    <row r="4560" spans="1:3" x14ac:dyDescent="0.15">
      <c r="A4560" s="4">
        <v>42153</v>
      </c>
      <c r="B4560" s="5">
        <v>1.9323999999999999</v>
      </c>
      <c r="C4560" s="18">
        <f t="shared" si="71"/>
        <v>736113</v>
      </c>
    </row>
    <row r="4561" spans="1:3" hidden="1" x14ac:dyDescent="0.15">
      <c r="A4561" s="4">
        <v>42155</v>
      </c>
      <c r="B4561" s="5"/>
      <c r="C4561" s="18">
        <f t="shared" si="71"/>
        <v>736115</v>
      </c>
    </row>
    <row r="4562" spans="1:3" x14ac:dyDescent="0.15">
      <c r="A4562" s="4">
        <v>42156</v>
      </c>
      <c r="B4562" s="5">
        <v>1.9479</v>
      </c>
      <c r="C4562" s="18">
        <f t="shared" si="71"/>
        <v>736116</v>
      </c>
    </row>
    <row r="4563" spans="1:3" x14ac:dyDescent="0.15">
      <c r="A4563" s="4">
        <v>42157</v>
      </c>
      <c r="B4563" s="5">
        <v>2.0829</v>
      </c>
      <c r="C4563" s="18">
        <f t="shared" si="71"/>
        <v>736117</v>
      </c>
    </row>
    <row r="4564" spans="1:3" x14ac:dyDescent="0.15">
      <c r="A4564" s="4">
        <v>42158</v>
      </c>
      <c r="B4564" s="5">
        <v>2.2052</v>
      </c>
      <c r="C4564" s="18">
        <f t="shared" si="71"/>
        <v>736118</v>
      </c>
    </row>
    <row r="4565" spans="1:3" x14ac:dyDescent="0.15">
      <c r="A4565" s="4">
        <v>42159</v>
      </c>
      <c r="B4565" s="5">
        <v>2.1147999999999998</v>
      </c>
      <c r="C4565" s="18">
        <f t="shared" si="71"/>
        <v>736119</v>
      </c>
    </row>
    <row r="4566" spans="1:3" x14ac:dyDescent="0.15">
      <c r="A4566" s="4">
        <v>42160</v>
      </c>
      <c r="B4566" s="5">
        <v>2.1962000000000002</v>
      </c>
      <c r="C4566" s="18">
        <f t="shared" si="71"/>
        <v>736120</v>
      </c>
    </row>
    <row r="4567" spans="1:3" x14ac:dyDescent="0.15">
      <c r="A4567" s="4">
        <v>42163</v>
      </c>
      <c r="B4567" s="5">
        <v>2.1876000000000002</v>
      </c>
      <c r="C4567" s="18">
        <f t="shared" si="71"/>
        <v>736123</v>
      </c>
    </row>
    <row r="4568" spans="1:3" x14ac:dyDescent="0.15">
      <c r="A4568" s="4">
        <v>42164</v>
      </c>
      <c r="B4568" s="5">
        <v>2.2343000000000002</v>
      </c>
      <c r="C4568" s="18">
        <f t="shared" si="71"/>
        <v>736124</v>
      </c>
    </row>
    <row r="4569" spans="1:3" x14ac:dyDescent="0.15">
      <c r="A4569" s="4">
        <v>42165</v>
      </c>
      <c r="B4569" s="5">
        <v>2.2783000000000002</v>
      </c>
      <c r="C4569" s="18">
        <f t="shared" si="71"/>
        <v>736125</v>
      </c>
    </row>
    <row r="4570" spans="1:3" x14ac:dyDescent="0.15">
      <c r="A4570" s="4">
        <v>42166</v>
      </c>
      <c r="B4570" s="5">
        <v>2.2088999999999999</v>
      </c>
      <c r="C4570" s="18">
        <f t="shared" si="71"/>
        <v>736126</v>
      </c>
    </row>
    <row r="4571" spans="1:3" x14ac:dyDescent="0.15">
      <c r="A4571" s="4">
        <v>42167</v>
      </c>
      <c r="B4571" s="5">
        <v>2.1143000000000001</v>
      </c>
      <c r="C4571" s="18">
        <f t="shared" si="71"/>
        <v>736127</v>
      </c>
    </row>
    <row r="4572" spans="1:3" x14ac:dyDescent="0.15">
      <c r="A4572" s="4">
        <v>42170</v>
      </c>
      <c r="B4572" s="5">
        <v>2.1715</v>
      </c>
      <c r="C4572" s="18">
        <f t="shared" si="71"/>
        <v>736130</v>
      </c>
    </row>
    <row r="4573" spans="1:3" x14ac:dyDescent="0.15">
      <c r="A4573" s="4">
        <v>42171</v>
      </c>
      <c r="B4573" s="5">
        <v>2.1431</v>
      </c>
      <c r="C4573" s="18">
        <f t="shared" si="71"/>
        <v>736131</v>
      </c>
    </row>
    <row r="4574" spans="1:3" x14ac:dyDescent="0.15">
      <c r="A4574" s="4">
        <v>42172</v>
      </c>
      <c r="B4574" s="5">
        <v>2.1600999999999999</v>
      </c>
      <c r="C4574" s="18">
        <f t="shared" si="71"/>
        <v>736132</v>
      </c>
    </row>
    <row r="4575" spans="1:3" x14ac:dyDescent="0.15">
      <c r="A4575" s="4">
        <v>42173</v>
      </c>
      <c r="B4575" s="5">
        <v>2.1379999999999999</v>
      </c>
      <c r="C4575" s="18">
        <f t="shared" si="71"/>
        <v>736133</v>
      </c>
    </row>
    <row r="4576" spans="1:3" x14ac:dyDescent="0.15">
      <c r="A4576" s="4">
        <v>42174</v>
      </c>
      <c r="B4576" s="5">
        <v>2.1048</v>
      </c>
      <c r="C4576" s="18">
        <f t="shared" si="71"/>
        <v>736134</v>
      </c>
    </row>
    <row r="4577" spans="1:3" x14ac:dyDescent="0.15">
      <c r="A4577" s="4">
        <v>42177</v>
      </c>
      <c r="B4577" s="5">
        <v>2.1943999999999999</v>
      </c>
      <c r="C4577" s="18">
        <f t="shared" si="71"/>
        <v>736137</v>
      </c>
    </row>
    <row r="4578" spans="1:3" x14ac:dyDescent="0.15">
      <c r="A4578" s="4">
        <v>42178</v>
      </c>
      <c r="B4578" s="5">
        <v>2.2099000000000002</v>
      </c>
      <c r="C4578" s="18">
        <f t="shared" si="71"/>
        <v>736138</v>
      </c>
    </row>
    <row r="4579" spans="1:3" x14ac:dyDescent="0.15">
      <c r="A4579" s="4">
        <v>42179</v>
      </c>
      <c r="B4579" s="5">
        <v>2.2262</v>
      </c>
      <c r="C4579" s="18">
        <f t="shared" si="71"/>
        <v>736139</v>
      </c>
    </row>
    <row r="4580" spans="1:3" x14ac:dyDescent="0.15">
      <c r="A4580" s="4">
        <v>42180</v>
      </c>
      <c r="B4580" s="5">
        <v>2.2374999999999998</v>
      </c>
      <c r="C4580" s="18">
        <f t="shared" si="71"/>
        <v>736140</v>
      </c>
    </row>
    <row r="4581" spans="1:3" x14ac:dyDescent="0.15">
      <c r="A4581" s="4">
        <v>42181</v>
      </c>
      <c r="B4581" s="5">
        <v>2.2682000000000002</v>
      </c>
      <c r="C4581" s="18">
        <f t="shared" si="71"/>
        <v>736141</v>
      </c>
    </row>
    <row r="4582" spans="1:3" x14ac:dyDescent="0.15">
      <c r="A4582" s="4">
        <v>42184</v>
      </c>
      <c r="B4582" s="5">
        <v>2.1709000000000001</v>
      </c>
      <c r="C4582" s="18">
        <f t="shared" si="71"/>
        <v>736144</v>
      </c>
    </row>
    <row r="4583" spans="1:3" x14ac:dyDescent="0.15">
      <c r="A4583" s="4">
        <v>42185</v>
      </c>
      <c r="B4583" s="5">
        <v>2.1373000000000002</v>
      </c>
      <c r="C4583" s="18">
        <f t="shared" si="71"/>
        <v>736145</v>
      </c>
    </row>
    <row r="4584" spans="1:3" x14ac:dyDescent="0.15">
      <c r="A4584" s="4">
        <v>42186</v>
      </c>
      <c r="B4584" s="5">
        <v>2.2097000000000002</v>
      </c>
      <c r="C4584" s="18">
        <f t="shared" si="71"/>
        <v>736146</v>
      </c>
    </row>
    <row r="4585" spans="1:3" x14ac:dyDescent="0.15">
      <c r="A4585" s="4">
        <v>42187</v>
      </c>
      <c r="B4585" s="5">
        <v>2.1751999999999998</v>
      </c>
      <c r="C4585" s="18">
        <f t="shared" si="71"/>
        <v>736147</v>
      </c>
    </row>
    <row r="4586" spans="1:3" x14ac:dyDescent="0.15">
      <c r="A4586" s="4">
        <v>42188</v>
      </c>
      <c r="B4586" s="5">
        <v>2.1147999999999998</v>
      </c>
      <c r="C4586" s="18">
        <f t="shared" si="71"/>
        <v>736148</v>
      </c>
    </row>
    <row r="4587" spans="1:3" x14ac:dyDescent="0.15">
      <c r="A4587" s="4">
        <v>42191</v>
      </c>
      <c r="B4587" s="5">
        <v>2.1318000000000001</v>
      </c>
      <c r="C4587" s="18">
        <f t="shared" si="71"/>
        <v>736151</v>
      </c>
    </row>
    <row r="4588" spans="1:3" x14ac:dyDescent="0.15">
      <c r="A4588" s="4">
        <v>42192</v>
      </c>
      <c r="B4588" s="5">
        <v>1.9370000000000001</v>
      </c>
      <c r="C4588" s="18">
        <f t="shared" si="71"/>
        <v>736152</v>
      </c>
    </row>
    <row r="4589" spans="1:3" x14ac:dyDescent="0.15">
      <c r="A4589" s="4">
        <v>42193</v>
      </c>
      <c r="B4589" s="5">
        <v>2.0074000000000001</v>
      </c>
      <c r="C4589" s="18">
        <f t="shared" si="71"/>
        <v>736153</v>
      </c>
    </row>
    <row r="4590" spans="1:3" x14ac:dyDescent="0.15">
      <c r="A4590" s="4">
        <v>42194</v>
      </c>
      <c r="B4590" s="5">
        <v>2.1051000000000002</v>
      </c>
      <c r="C4590" s="18">
        <f t="shared" si="71"/>
        <v>736154</v>
      </c>
    </row>
    <row r="4591" spans="1:3" x14ac:dyDescent="0.15">
      <c r="A4591" s="4">
        <v>42195</v>
      </c>
      <c r="B4591" s="5">
        <v>2.2132000000000001</v>
      </c>
      <c r="C4591" s="18">
        <f t="shared" si="71"/>
        <v>736155</v>
      </c>
    </row>
    <row r="4592" spans="1:3" x14ac:dyDescent="0.15">
      <c r="A4592" s="4">
        <v>42198</v>
      </c>
      <c r="B4592" s="5">
        <v>2.2418999999999998</v>
      </c>
      <c r="C4592" s="18">
        <f t="shared" si="71"/>
        <v>736158</v>
      </c>
    </row>
    <row r="4593" spans="1:3" x14ac:dyDescent="0.15">
      <c r="A4593" s="4">
        <v>42199</v>
      </c>
      <c r="B4593" s="5">
        <v>2.2793999999999999</v>
      </c>
      <c r="C4593" s="18">
        <f t="shared" si="71"/>
        <v>736159</v>
      </c>
    </row>
    <row r="4594" spans="1:3" x14ac:dyDescent="0.15">
      <c r="A4594" s="4">
        <v>42200</v>
      </c>
      <c r="B4594" s="5">
        <v>2.2658999999999998</v>
      </c>
      <c r="C4594" s="18">
        <f t="shared" si="71"/>
        <v>736160</v>
      </c>
    </row>
    <row r="4595" spans="1:3" x14ac:dyDescent="0.15">
      <c r="A4595" s="4">
        <v>42201</v>
      </c>
      <c r="B4595" s="5">
        <v>2.2035</v>
      </c>
      <c r="C4595" s="18">
        <f t="shared" si="71"/>
        <v>736161</v>
      </c>
    </row>
    <row r="4596" spans="1:3" x14ac:dyDescent="0.15">
      <c r="A4596" s="4">
        <v>42202</v>
      </c>
      <c r="B4596" s="5">
        <v>2.1998000000000002</v>
      </c>
      <c r="C4596" s="18">
        <f t="shared" si="71"/>
        <v>736162</v>
      </c>
    </row>
    <row r="4597" spans="1:3" x14ac:dyDescent="0.15">
      <c r="A4597" s="4">
        <v>42205</v>
      </c>
      <c r="B4597" s="5">
        <v>2.1951999999999998</v>
      </c>
      <c r="C4597" s="18">
        <f t="shared" si="71"/>
        <v>736165</v>
      </c>
    </row>
    <row r="4598" spans="1:3" x14ac:dyDescent="0.15">
      <c r="A4598" s="4">
        <v>42206</v>
      </c>
      <c r="B4598" s="5">
        <v>2.1983999999999999</v>
      </c>
      <c r="C4598" s="18">
        <f t="shared" si="71"/>
        <v>736166</v>
      </c>
    </row>
    <row r="4599" spans="1:3" x14ac:dyDescent="0.15">
      <c r="A4599" s="4">
        <v>42207</v>
      </c>
      <c r="B4599" s="5">
        <v>2.1495000000000002</v>
      </c>
      <c r="C4599" s="18">
        <f t="shared" si="71"/>
        <v>736167</v>
      </c>
    </row>
    <row r="4600" spans="1:3" x14ac:dyDescent="0.15">
      <c r="A4600" s="4">
        <v>42208</v>
      </c>
      <c r="B4600" s="5">
        <v>2.1413000000000002</v>
      </c>
      <c r="C4600" s="18">
        <f t="shared" si="71"/>
        <v>736168</v>
      </c>
    </row>
    <row r="4601" spans="1:3" x14ac:dyDescent="0.15">
      <c r="A4601" s="4">
        <v>42209</v>
      </c>
      <c r="B4601" s="5">
        <v>2.0508999999999999</v>
      </c>
      <c r="C4601" s="18">
        <f t="shared" si="71"/>
        <v>736169</v>
      </c>
    </row>
    <row r="4602" spans="1:3" x14ac:dyDescent="0.15">
      <c r="A4602" s="4">
        <v>42212</v>
      </c>
      <c r="B4602" s="5">
        <v>2.0415999999999999</v>
      </c>
      <c r="C4602" s="18">
        <f t="shared" si="71"/>
        <v>736172</v>
      </c>
    </row>
    <row r="4603" spans="1:3" x14ac:dyDescent="0.15">
      <c r="A4603" s="4">
        <v>42213</v>
      </c>
      <c r="B4603" s="5">
        <v>2.0554999999999999</v>
      </c>
      <c r="C4603" s="18">
        <f t="shared" si="71"/>
        <v>736173</v>
      </c>
    </row>
    <row r="4604" spans="1:3" x14ac:dyDescent="0.15">
      <c r="A4604" s="4">
        <v>42214</v>
      </c>
      <c r="B4604" s="5">
        <v>2.0790999999999999</v>
      </c>
      <c r="C4604" s="18">
        <f t="shared" si="71"/>
        <v>736174</v>
      </c>
    </row>
    <row r="4605" spans="1:3" x14ac:dyDescent="0.15">
      <c r="A4605" s="4">
        <v>42215</v>
      </c>
      <c r="B4605" s="5">
        <v>2.0987</v>
      </c>
      <c r="C4605" s="18">
        <f t="shared" si="71"/>
        <v>736175</v>
      </c>
    </row>
    <row r="4606" spans="1:3" x14ac:dyDescent="0.15">
      <c r="A4606" s="4">
        <v>42216</v>
      </c>
      <c r="B4606" s="5">
        <v>2.016</v>
      </c>
      <c r="C4606" s="18">
        <f t="shared" si="71"/>
        <v>736176</v>
      </c>
    </row>
    <row r="4607" spans="1:3" x14ac:dyDescent="0.15">
      <c r="A4607" s="4">
        <v>42219</v>
      </c>
      <c r="B4607" s="5">
        <v>2.0139999999999998</v>
      </c>
      <c r="C4607" s="18">
        <f t="shared" si="71"/>
        <v>736179</v>
      </c>
    </row>
    <row r="4608" spans="1:3" x14ac:dyDescent="0.15">
      <c r="A4608" s="4">
        <v>42220</v>
      </c>
      <c r="B4608" s="5">
        <v>2.0105</v>
      </c>
      <c r="C4608" s="18">
        <f t="shared" si="71"/>
        <v>736180</v>
      </c>
    </row>
    <row r="4609" spans="1:3" x14ac:dyDescent="0.15">
      <c r="A4609" s="4">
        <v>42221</v>
      </c>
      <c r="B4609" s="5">
        <v>2.0962000000000001</v>
      </c>
      <c r="C4609" s="18">
        <f t="shared" si="71"/>
        <v>736181</v>
      </c>
    </row>
    <row r="4610" spans="1:3" x14ac:dyDescent="0.15">
      <c r="A4610" s="4">
        <v>42222</v>
      </c>
      <c r="B4610" s="5">
        <v>2.0283000000000002</v>
      </c>
      <c r="C4610" s="18">
        <f t="shared" si="71"/>
        <v>736182</v>
      </c>
    </row>
    <row r="4611" spans="1:3" x14ac:dyDescent="0.15">
      <c r="A4611" s="4">
        <v>42223</v>
      </c>
      <c r="B4611" s="5">
        <v>1.9974000000000001</v>
      </c>
      <c r="C4611" s="18">
        <f t="shared" ref="C4611:C4674" si="72">A4611+693960</f>
        <v>736183</v>
      </c>
    </row>
    <row r="4612" spans="1:3" x14ac:dyDescent="0.15">
      <c r="A4612" s="4">
        <v>42226</v>
      </c>
      <c r="B4612" s="5">
        <v>2.056</v>
      </c>
      <c r="C4612" s="18">
        <f t="shared" si="72"/>
        <v>736186</v>
      </c>
    </row>
    <row r="4613" spans="1:3" x14ac:dyDescent="0.15">
      <c r="A4613" s="4">
        <v>42227</v>
      </c>
      <c r="B4613" s="5">
        <v>1.9362999999999999</v>
      </c>
      <c r="C4613" s="18">
        <f t="shared" si="72"/>
        <v>736187</v>
      </c>
    </row>
    <row r="4614" spans="1:3" x14ac:dyDescent="0.15">
      <c r="A4614" s="4">
        <v>42228</v>
      </c>
      <c r="B4614" s="5">
        <v>1.9305000000000001</v>
      </c>
      <c r="C4614" s="18">
        <f t="shared" si="72"/>
        <v>736188</v>
      </c>
    </row>
    <row r="4615" spans="1:3" x14ac:dyDescent="0.15">
      <c r="A4615" s="4">
        <v>42229</v>
      </c>
      <c r="B4615" s="5">
        <v>1.9830000000000001</v>
      </c>
      <c r="C4615" s="18">
        <f t="shared" si="72"/>
        <v>736189</v>
      </c>
    </row>
    <row r="4616" spans="1:3" x14ac:dyDescent="0.15">
      <c r="A4616" s="4">
        <v>42230</v>
      </c>
      <c r="B4616" s="5">
        <v>2.0129999999999999</v>
      </c>
      <c r="C4616" s="18">
        <f t="shared" si="72"/>
        <v>736190</v>
      </c>
    </row>
    <row r="4617" spans="1:3" x14ac:dyDescent="0.15">
      <c r="A4617" s="4">
        <v>42233</v>
      </c>
      <c r="B4617" s="5">
        <v>1.9632000000000001</v>
      </c>
      <c r="C4617" s="18">
        <f t="shared" si="72"/>
        <v>736193</v>
      </c>
    </row>
    <row r="4618" spans="1:3" x14ac:dyDescent="0.15">
      <c r="A4618" s="4">
        <v>42234</v>
      </c>
      <c r="B4618" s="5">
        <v>2.02</v>
      </c>
      <c r="C4618" s="18">
        <f t="shared" si="72"/>
        <v>736194</v>
      </c>
    </row>
    <row r="4619" spans="1:3" x14ac:dyDescent="0.15">
      <c r="A4619" s="4">
        <v>42235</v>
      </c>
      <c r="B4619" s="5">
        <v>2.0165999999999999</v>
      </c>
      <c r="C4619" s="18">
        <f t="shared" si="72"/>
        <v>736195</v>
      </c>
    </row>
    <row r="4620" spans="1:3" x14ac:dyDescent="0.15">
      <c r="A4620" s="4">
        <v>42236</v>
      </c>
      <c r="B4620" s="5">
        <v>1.9046000000000001</v>
      </c>
      <c r="C4620" s="18">
        <f t="shared" si="72"/>
        <v>736196</v>
      </c>
    </row>
    <row r="4621" spans="1:3" x14ac:dyDescent="0.15">
      <c r="A4621" s="4">
        <v>42237</v>
      </c>
      <c r="B4621" s="5">
        <v>1.8640000000000001</v>
      </c>
      <c r="C4621" s="18">
        <f t="shared" si="72"/>
        <v>736197</v>
      </c>
    </row>
    <row r="4622" spans="1:3" x14ac:dyDescent="0.15">
      <c r="A4622" s="4">
        <v>42240</v>
      </c>
      <c r="B4622" s="5">
        <v>1.8378000000000001</v>
      </c>
      <c r="C4622" s="18">
        <f t="shared" si="72"/>
        <v>736200</v>
      </c>
    </row>
    <row r="4623" spans="1:3" x14ac:dyDescent="0.15">
      <c r="A4623" s="4">
        <v>42241</v>
      </c>
      <c r="B4623" s="5">
        <v>1.9367000000000001</v>
      </c>
      <c r="C4623" s="18">
        <f t="shared" si="72"/>
        <v>736201</v>
      </c>
    </row>
    <row r="4624" spans="1:3" x14ac:dyDescent="0.15">
      <c r="A4624" s="4">
        <v>42242</v>
      </c>
      <c r="B4624" s="5">
        <v>1.9903</v>
      </c>
      <c r="C4624" s="18">
        <f t="shared" si="72"/>
        <v>736202</v>
      </c>
    </row>
    <row r="4625" spans="1:3" x14ac:dyDescent="0.15">
      <c r="A4625" s="4">
        <v>42243</v>
      </c>
      <c r="B4625" s="5">
        <v>2.0118</v>
      </c>
      <c r="C4625" s="18">
        <f t="shared" si="72"/>
        <v>736203</v>
      </c>
    </row>
    <row r="4626" spans="1:3" x14ac:dyDescent="0.15">
      <c r="A4626" s="4">
        <v>42244</v>
      </c>
      <c r="B4626" s="5">
        <v>1.9883999999999999</v>
      </c>
      <c r="C4626" s="18">
        <f t="shared" si="72"/>
        <v>736204</v>
      </c>
    </row>
    <row r="4627" spans="1:3" hidden="1" x14ac:dyDescent="0.15">
      <c r="A4627" s="4">
        <v>42247</v>
      </c>
      <c r="B4627" s="5"/>
      <c r="C4627" s="18">
        <f t="shared" si="72"/>
        <v>736207</v>
      </c>
    </row>
    <row r="4628" spans="1:3" x14ac:dyDescent="0.15">
      <c r="A4628" s="4">
        <v>42248</v>
      </c>
      <c r="B4628" s="5">
        <v>1.9775</v>
      </c>
      <c r="C4628" s="18">
        <f t="shared" si="72"/>
        <v>736208</v>
      </c>
    </row>
    <row r="4629" spans="1:3" x14ac:dyDescent="0.15">
      <c r="A4629" s="4">
        <v>42249</v>
      </c>
      <c r="B4629" s="5">
        <v>1.9876</v>
      </c>
      <c r="C4629" s="18">
        <f t="shared" si="72"/>
        <v>736209</v>
      </c>
    </row>
    <row r="4630" spans="1:3" x14ac:dyDescent="0.15">
      <c r="A4630" s="4">
        <v>42250</v>
      </c>
      <c r="B4630" s="5">
        <v>1.9515</v>
      </c>
      <c r="C4630" s="18">
        <f t="shared" si="72"/>
        <v>736210</v>
      </c>
    </row>
    <row r="4631" spans="1:3" x14ac:dyDescent="0.15">
      <c r="A4631" s="4">
        <v>42251</v>
      </c>
      <c r="B4631" s="5">
        <v>1.8704000000000001</v>
      </c>
      <c r="C4631" s="18">
        <f t="shared" si="72"/>
        <v>736211</v>
      </c>
    </row>
    <row r="4632" spans="1:3" x14ac:dyDescent="0.15">
      <c r="A4632" s="4">
        <v>42254</v>
      </c>
      <c r="B4632" s="5">
        <v>1.8440000000000001</v>
      </c>
      <c r="C4632" s="18">
        <f t="shared" si="72"/>
        <v>736214</v>
      </c>
    </row>
    <row r="4633" spans="1:3" x14ac:dyDescent="0.15">
      <c r="A4633" s="4">
        <v>42255</v>
      </c>
      <c r="B4633" s="5">
        <v>1.8888</v>
      </c>
      <c r="C4633" s="18">
        <f t="shared" si="72"/>
        <v>736215</v>
      </c>
    </row>
    <row r="4634" spans="1:3" x14ac:dyDescent="0.15">
      <c r="A4634" s="4">
        <v>42256</v>
      </c>
      <c r="B4634" s="5">
        <v>1.9028</v>
      </c>
      <c r="C4634" s="18">
        <f t="shared" si="72"/>
        <v>736216</v>
      </c>
    </row>
    <row r="4635" spans="1:3" x14ac:dyDescent="0.15">
      <c r="A4635" s="4">
        <v>42257</v>
      </c>
      <c r="B4635" s="5">
        <v>1.8797999999999999</v>
      </c>
      <c r="C4635" s="18">
        <f t="shared" si="72"/>
        <v>736217</v>
      </c>
    </row>
    <row r="4636" spans="1:3" x14ac:dyDescent="0.15">
      <c r="A4636" s="4">
        <v>42258</v>
      </c>
      <c r="B4636" s="5">
        <v>1.8452</v>
      </c>
      <c r="C4636" s="18">
        <f t="shared" si="72"/>
        <v>736218</v>
      </c>
    </row>
    <row r="4637" spans="1:3" x14ac:dyDescent="0.15">
      <c r="A4637" s="4">
        <v>42261</v>
      </c>
      <c r="B4637" s="5">
        <v>1.8753</v>
      </c>
      <c r="C4637" s="18">
        <f t="shared" si="72"/>
        <v>736221</v>
      </c>
    </row>
    <row r="4638" spans="1:3" x14ac:dyDescent="0.15">
      <c r="A4638" s="4">
        <v>42262</v>
      </c>
      <c r="B4638" s="5">
        <v>1.9287000000000001</v>
      </c>
      <c r="C4638" s="18">
        <f t="shared" si="72"/>
        <v>736222</v>
      </c>
    </row>
    <row r="4639" spans="1:3" x14ac:dyDescent="0.15">
      <c r="A4639" s="4">
        <v>42263</v>
      </c>
      <c r="B4639" s="5">
        <v>1.9626999999999999</v>
      </c>
      <c r="C4639" s="18">
        <f t="shared" si="72"/>
        <v>736223</v>
      </c>
    </row>
    <row r="4640" spans="1:3" x14ac:dyDescent="0.15">
      <c r="A4640" s="4">
        <v>42264</v>
      </c>
      <c r="B4640" s="5">
        <v>1.9764999999999999</v>
      </c>
      <c r="C4640" s="18">
        <f t="shared" si="72"/>
        <v>736224</v>
      </c>
    </row>
    <row r="4641" spans="1:3" x14ac:dyDescent="0.15">
      <c r="A4641" s="4">
        <v>42265</v>
      </c>
      <c r="B4641" s="5">
        <v>1.8783000000000001</v>
      </c>
      <c r="C4641" s="18">
        <f t="shared" si="72"/>
        <v>736225</v>
      </c>
    </row>
    <row r="4642" spans="1:3" x14ac:dyDescent="0.15">
      <c r="A4642" s="4">
        <v>42268</v>
      </c>
      <c r="B4642" s="5">
        <v>1.9207000000000001</v>
      </c>
      <c r="C4642" s="18">
        <f t="shared" si="72"/>
        <v>736228</v>
      </c>
    </row>
    <row r="4643" spans="1:3" x14ac:dyDescent="0.15">
      <c r="A4643" s="4">
        <v>42269</v>
      </c>
      <c r="B4643" s="5">
        <v>1.8129999999999999</v>
      </c>
      <c r="C4643" s="18">
        <f t="shared" si="72"/>
        <v>736229</v>
      </c>
    </row>
    <row r="4644" spans="1:3" x14ac:dyDescent="0.15">
      <c r="A4644" s="4">
        <v>42270</v>
      </c>
      <c r="B4644" s="5">
        <v>1.8315999999999999</v>
      </c>
      <c r="C4644" s="18">
        <f t="shared" si="72"/>
        <v>736230</v>
      </c>
    </row>
    <row r="4645" spans="1:3" x14ac:dyDescent="0.15">
      <c r="A4645" s="4">
        <v>42271</v>
      </c>
      <c r="B4645" s="5">
        <v>1.7736000000000001</v>
      </c>
      <c r="C4645" s="18">
        <f t="shared" si="72"/>
        <v>736231</v>
      </c>
    </row>
    <row r="4646" spans="1:3" x14ac:dyDescent="0.15">
      <c r="A4646" s="4">
        <v>42272</v>
      </c>
      <c r="B4646" s="5">
        <v>1.8720000000000001</v>
      </c>
      <c r="C4646" s="18">
        <f t="shared" si="72"/>
        <v>736232</v>
      </c>
    </row>
    <row r="4647" spans="1:3" x14ac:dyDescent="0.15">
      <c r="A4647" s="4">
        <v>42275</v>
      </c>
      <c r="B4647" s="5">
        <v>1.8128</v>
      </c>
      <c r="C4647" s="18">
        <f t="shared" si="72"/>
        <v>736235</v>
      </c>
    </row>
    <row r="4648" spans="1:3" x14ac:dyDescent="0.15">
      <c r="A4648" s="4">
        <v>42276</v>
      </c>
      <c r="B4648" s="5">
        <v>1.7853000000000001</v>
      </c>
      <c r="C4648" s="18">
        <f t="shared" si="72"/>
        <v>736236</v>
      </c>
    </row>
    <row r="4649" spans="1:3" x14ac:dyDescent="0.15">
      <c r="A4649" s="4">
        <v>42277</v>
      </c>
      <c r="B4649" s="5">
        <v>1.8137000000000001</v>
      </c>
      <c r="C4649" s="18">
        <f t="shared" si="72"/>
        <v>736237</v>
      </c>
    </row>
    <row r="4650" spans="1:3" x14ac:dyDescent="0.15">
      <c r="A4650" s="4">
        <v>42278</v>
      </c>
      <c r="B4650" s="5">
        <v>1.7965</v>
      </c>
      <c r="C4650" s="18">
        <f t="shared" si="72"/>
        <v>736238</v>
      </c>
    </row>
    <row r="4651" spans="1:3" x14ac:dyDescent="0.15">
      <c r="A4651" s="4">
        <v>42279</v>
      </c>
      <c r="B4651" s="5">
        <v>1.7390000000000001</v>
      </c>
      <c r="C4651" s="18">
        <f t="shared" si="72"/>
        <v>736239</v>
      </c>
    </row>
    <row r="4652" spans="1:3" x14ac:dyDescent="0.15">
      <c r="A4652" s="4">
        <v>42282</v>
      </c>
      <c r="B4652" s="5">
        <v>1.819</v>
      </c>
      <c r="C4652" s="18">
        <f t="shared" si="72"/>
        <v>736242</v>
      </c>
    </row>
    <row r="4653" spans="1:3" x14ac:dyDescent="0.15">
      <c r="A4653" s="4">
        <v>42283</v>
      </c>
      <c r="B4653" s="5">
        <v>1.8309</v>
      </c>
      <c r="C4653" s="18">
        <f t="shared" si="72"/>
        <v>736243</v>
      </c>
    </row>
    <row r="4654" spans="1:3" x14ac:dyDescent="0.15">
      <c r="A4654" s="4">
        <v>42284</v>
      </c>
      <c r="B4654" s="5">
        <v>1.8556999999999999</v>
      </c>
      <c r="C4654" s="18">
        <f t="shared" si="72"/>
        <v>736244</v>
      </c>
    </row>
    <row r="4655" spans="1:3" x14ac:dyDescent="0.15">
      <c r="A4655" s="4">
        <v>42285</v>
      </c>
      <c r="B4655" s="5">
        <v>1.8412999999999999</v>
      </c>
      <c r="C4655" s="18">
        <f t="shared" si="72"/>
        <v>736245</v>
      </c>
    </row>
    <row r="4656" spans="1:3" x14ac:dyDescent="0.15">
      <c r="A4656" s="4">
        <v>42286</v>
      </c>
      <c r="B4656" s="5">
        <v>1.8895</v>
      </c>
      <c r="C4656" s="18">
        <f t="shared" si="72"/>
        <v>736246</v>
      </c>
    </row>
    <row r="4657" spans="1:3" x14ac:dyDescent="0.15">
      <c r="A4657" s="4">
        <v>42289</v>
      </c>
      <c r="B4657" s="5">
        <v>1.8587</v>
      </c>
      <c r="C4657" s="18">
        <f t="shared" si="72"/>
        <v>736249</v>
      </c>
    </row>
    <row r="4658" spans="1:3" x14ac:dyDescent="0.15">
      <c r="A4658" s="4">
        <v>42290</v>
      </c>
      <c r="B4658" s="5">
        <v>1.8694</v>
      </c>
      <c r="C4658" s="18">
        <f t="shared" si="72"/>
        <v>736250</v>
      </c>
    </row>
    <row r="4659" spans="1:3" x14ac:dyDescent="0.15">
      <c r="A4659" s="4">
        <v>42291</v>
      </c>
      <c r="B4659" s="5">
        <v>1.8028999999999999</v>
      </c>
      <c r="C4659" s="18">
        <f t="shared" si="72"/>
        <v>736251</v>
      </c>
    </row>
    <row r="4660" spans="1:3" x14ac:dyDescent="0.15">
      <c r="A4660" s="4">
        <v>42292</v>
      </c>
      <c r="B4660" s="5">
        <v>1.8146</v>
      </c>
      <c r="C4660" s="18">
        <f t="shared" si="72"/>
        <v>736252</v>
      </c>
    </row>
    <row r="4661" spans="1:3" x14ac:dyDescent="0.15">
      <c r="A4661" s="4">
        <v>42293</v>
      </c>
      <c r="B4661" s="5">
        <v>1.8372999999999999</v>
      </c>
      <c r="C4661" s="18">
        <f t="shared" si="72"/>
        <v>736253</v>
      </c>
    </row>
    <row r="4662" spans="1:3" x14ac:dyDescent="0.15">
      <c r="A4662" s="4">
        <v>42296</v>
      </c>
      <c r="B4662" s="5">
        <v>1.8655999999999999</v>
      </c>
      <c r="C4662" s="18">
        <f t="shared" si="72"/>
        <v>736256</v>
      </c>
    </row>
    <row r="4663" spans="1:3" x14ac:dyDescent="0.15">
      <c r="A4663" s="4">
        <v>42297</v>
      </c>
      <c r="B4663" s="5">
        <v>1.8909</v>
      </c>
      <c r="C4663" s="18">
        <f t="shared" si="72"/>
        <v>736257</v>
      </c>
    </row>
    <row r="4664" spans="1:3" x14ac:dyDescent="0.15">
      <c r="A4664" s="4">
        <v>42298</v>
      </c>
      <c r="B4664" s="5">
        <v>1.8405</v>
      </c>
      <c r="C4664" s="18">
        <f t="shared" si="72"/>
        <v>736258</v>
      </c>
    </row>
    <row r="4665" spans="1:3" x14ac:dyDescent="0.15">
      <c r="A4665" s="4">
        <v>42299</v>
      </c>
      <c r="B4665" s="5">
        <v>1.8399000000000001</v>
      </c>
      <c r="C4665" s="18">
        <f t="shared" si="72"/>
        <v>736259</v>
      </c>
    </row>
    <row r="4666" spans="1:3" x14ac:dyDescent="0.15">
      <c r="A4666" s="4">
        <v>42300</v>
      </c>
      <c r="B4666" s="5">
        <v>1.8817999999999999</v>
      </c>
      <c r="C4666" s="18">
        <f t="shared" si="72"/>
        <v>736260</v>
      </c>
    </row>
    <row r="4667" spans="1:3" x14ac:dyDescent="0.15">
      <c r="A4667" s="4">
        <v>42303</v>
      </c>
      <c r="B4667" s="5">
        <v>1.8486</v>
      </c>
      <c r="C4667" s="18">
        <f t="shared" si="72"/>
        <v>736263</v>
      </c>
    </row>
    <row r="4668" spans="1:3" x14ac:dyDescent="0.15">
      <c r="A4668" s="4">
        <v>42304</v>
      </c>
      <c r="B4668" s="5">
        <v>1.7813000000000001</v>
      </c>
      <c r="C4668" s="18">
        <f t="shared" si="72"/>
        <v>736264</v>
      </c>
    </row>
    <row r="4669" spans="1:3" x14ac:dyDescent="0.15">
      <c r="A4669" s="4">
        <v>42305</v>
      </c>
      <c r="B4669" s="5">
        <v>1.8223</v>
      </c>
      <c r="C4669" s="18">
        <f t="shared" si="72"/>
        <v>736265</v>
      </c>
    </row>
    <row r="4670" spans="1:3" x14ac:dyDescent="0.15">
      <c r="A4670" s="4">
        <v>42306</v>
      </c>
      <c r="B4670" s="5">
        <v>1.9464999999999999</v>
      </c>
      <c r="C4670" s="18">
        <f t="shared" si="72"/>
        <v>736266</v>
      </c>
    </row>
    <row r="4671" spans="1:3" x14ac:dyDescent="0.15">
      <c r="A4671" s="4">
        <v>42307</v>
      </c>
      <c r="B4671" s="5">
        <v>1.9393</v>
      </c>
      <c r="C4671" s="18">
        <f t="shared" si="72"/>
        <v>736267</v>
      </c>
    </row>
    <row r="4672" spans="1:3" hidden="1" x14ac:dyDescent="0.15">
      <c r="A4672" s="4">
        <v>42308</v>
      </c>
      <c r="B4672" s="5"/>
      <c r="C4672" s="18">
        <f t="shared" si="72"/>
        <v>736268</v>
      </c>
    </row>
    <row r="4673" spans="1:3" x14ac:dyDescent="0.15">
      <c r="A4673" s="4">
        <v>42310</v>
      </c>
      <c r="B4673" s="5">
        <v>1.9715</v>
      </c>
      <c r="C4673" s="18">
        <f t="shared" si="72"/>
        <v>736270</v>
      </c>
    </row>
    <row r="4674" spans="1:3" x14ac:dyDescent="0.15">
      <c r="A4674" s="4">
        <v>42311</v>
      </c>
      <c r="B4674" s="5">
        <v>1.9959</v>
      </c>
      <c r="C4674" s="18">
        <f t="shared" si="72"/>
        <v>736271</v>
      </c>
    </row>
    <row r="4675" spans="1:3" x14ac:dyDescent="0.15">
      <c r="A4675" s="4">
        <v>42312</v>
      </c>
      <c r="B4675" s="5">
        <v>2.0232999999999999</v>
      </c>
      <c r="C4675" s="18">
        <f t="shared" ref="C4675:C4738" si="73">A4675+693960</f>
        <v>736272</v>
      </c>
    </row>
    <row r="4676" spans="1:3" x14ac:dyDescent="0.15">
      <c r="A4676" s="4">
        <v>42313</v>
      </c>
      <c r="B4676" s="5">
        <v>2.0015000000000001</v>
      </c>
      <c r="C4676" s="18">
        <f t="shared" si="73"/>
        <v>736273</v>
      </c>
    </row>
    <row r="4677" spans="1:3" x14ac:dyDescent="0.15">
      <c r="A4677" s="4">
        <v>42314</v>
      </c>
      <c r="B4677" s="5">
        <v>2.0680000000000001</v>
      </c>
      <c r="C4677" s="18">
        <f t="shared" si="73"/>
        <v>736274</v>
      </c>
    </row>
    <row r="4678" spans="1:3" x14ac:dyDescent="0.15">
      <c r="A4678" s="4">
        <v>42317</v>
      </c>
      <c r="B4678" s="5">
        <v>2.0865</v>
      </c>
      <c r="C4678" s="18">
        <f t="shared" si="73"/>
        <v>736277</v>
      </c>
    </row>
    <row r="4679" spans="1:3" x14ac:dyDescent="0.15">
      <c r="A4679" s="4">
        <v>42318</v>
      </c>
      <c r="B4679" s="5">
        <v>2.0615000000000001</v>
      </c>
      <c r="C4679" s="18">
        <f t="shared" si="73"/>
        <v>736278</v>
      </c>
    </row>
    <row r="4680" spans="1:3" x14ac:dyDescent="0.15">
      <c r="A4680" s="4">
        <v>42319</v>
      </c>
      <c r="B4680" s="5">
        <v>2.0722999999999998</v>
      </c>
      <c r="C4680" s="18">
        <f t="shared" si="73"/>
        <v>736279</v>
      </c>
    </row>
    <row r="4681" spans="1:3" x14ac:dyDescent="0.15">
      <c r="A4681" s="4">
        <v>42320</v>
      </c>
      <c r="B4681" s="5">
        <v>2.0449000000000002</v>
      </c>
      <c r="C4681" s="18">
        <f t="shared" si="73"/>
        <v>736280</v>
      </c>
    </row>
    <row r="4682" spans="1:3" x14ac:dyDescent="0.15">
      <c r="A4682" s="4">
        <v>42321</v>
      </c>
      <c r="B4682" s="5">
        <v>2.0127999999999999</v>
      </c>
      <c r="C4682" s="18">
        <f t="shared" si="73"/>
        <v>736281</v>
      </c>
    </row>
    <row r="4683" spans="1:3" x14ac:dyDescent="0.15">
      <c r="A4683" s="4">
        <v>42324</v>
      </c>
      <c r="B4683" s="5">
        <v>1.9819</v>
      </c>
      <c r="C4683" s="18">
        <f t="shared" si="73"/>
        <v>736284</v>
      </c>
    </row>
    <row r="4684" spans="1:3" x14ac:dyDescent="0.15">
      <c r="A4684" s="4">
        <v>42325</v>
      </c>
      <c r="B4684" s="5">
        <v>2.0169000000000001</v>
      </c>
      <c r="C4684" s="18">
        <f t="shared" si="73"/>
        <v>736285</v>
      </c>
    </row>
    <row r="4685" spans="1:3" x14ac:dyDescent="0.15">
      <c r="A4685" s="4">
        <v>42326</v>
      </c>
      <c r="B4685" s="5">
        <v>1.9730000000000001</v>
      </c>
      <c r="C4685" s="18">
        <f t="shared" si="73"/>
        <v>736286</v>
      </c>
    </row>
    <row r="4686" spans="1:3" x14ac:dyDescent="0.15">
      <c r="A4686" s="4">
        <v>42327</v>
      </c>
      <c r="B4686" s="5">
        <v>1.9323999999999999</v>
      </c>
      <c r="C4686" s="18">
        <f t="shared" si="73"/>
        <v>736287</v>
      </c>
    </row>
    <row r="4687" spans="1:3" x14ac:dyDescent="0.15">
      <c r="A4687" s="4">
        <v>42328</v>
      </c>
      <c r="B4687" s="5">
        <v>1.9177999999999999</v>
      </c>
      <c r="C4687" s="18">
        <f t="shared" si="73"/>
        <v>736288</v>
      </c>
    </row>
    <row r="4688" spans="1:3" x14ac:dyDescent="0.15">
      <c r="A4688" s="4">
        <v>42331</v>
      </c>
      <c r="B4688" s="5">
        <v>1.9279999999999999</v>
      </c>
      <c r="C4688" s="18">
        <f t="shared" si="73"/>
        <v>736291</v>
      </c>
    </row>
    <row r="4689" spans="1:3" x14ac:dyDescent="0.15">
      <c r="A4689" s="4">
        <v>42332</v>
      </c>
      <c r="B4689" s="5">
        <v>1.9015</v>
      </c>
      <c r="C4689" s="18">
        <f t="shared" si="73"/>
        <v>736292</v>
      </c>
    </row>
    <row r="4690" spans="1:3" x14ac:dyDescent="0.15">
      <c r="A4690" s="4">
        <v>42333</v>
      </c>
      <c r="B4690" s="5">
        <v>1.9266000000000001</v>
      </c>
      <c r="C4690" s="18">
        <f t="shared" si="73"/>
        <v>736293</v>
      </c>
    </row>
    <row r="4691" spans="1:3" x14ac:dyDescent="0.15">
      <c r="A4691" s="4">
        <v>42334</v>
      </c>
      <c r="B4691" s="5">
        <v>1.8774999999999999</v>
      </c>
      <c r="C4691" s="18">
        <f t="shared" si="73"/>
        <v>736294</v>
      </c>
    </row>
    <row r="4692" spans="1:3" x14ac:dyDescent="0.15">
      <c r="A4692" s="4">
        <v>42335</v>
      </c>
      <c r="B4692" s="5">
        <v>1.8631</v>
      </c>
      <c r="C4692" s="18">
        <f t="shared" si="73"/>
        <v>736295</v>
      </c>
    </row>
    <row r="4693" spans="1:3" x14ac:dyDescent="0.15">
      <c r="A4693" s="4">
        <v>42338</v>
      </c>
      <c r="B4693" s="5">
        <v>1.8788</v>
      </c>
      <c r="C4693" s="18">
        <f t="shared" si="73"/>
        <v>736298</v>
      </c>
    </row>
    <row r="4694" spans="1:3" x14ac:dyDescent="0.15">
      <c r="A4694" s="4">
        <v>42339</v>
      </c>
      <c r="B4694" s="5">
        <v>1.8169</v>
      </c>
      <c r="C4694" s="18">
        <f t="shared" si="73"/>
        <v>736299</v>
      </c>
    </row>
    <row r="4695" spans="1:3" x14ac:dyDescent="0.15">
      <c r="A4695" s="4">
        <v>42340</v>
      </c>
      <c r="B4695" s="5">
        <v>1.8009999999999999</v>
      </c>
      <c r="C4695" s="18">
        <f t="shared" si="73"/>
        <v>736300</v>
      </c>
    </row>
    <row r="4696" spans="1:3" x14ac:dyDescent="0.15">
      <c r="A4696" s="4">
        <v>42341</v>
      </c>
      <c r="B4696" s="5">
        <v>1.9198</v>
      </c>
      <c r="C4696" s="18">
        <f t="shared" si="73"/>
        <v>736301</v>
      </c>
    </row>
    <row r="4697" spans="1:3" x14ac:dyDescent="0.15">
      <c r="A4697" s="4">
        <v>42342</v>
      </c>
      <c r="B4697" s="5">
        <v>1.9692000000000001</v>
      </c>
      <c r="C4697" s="18">
        <f t="shared" si="73"/>
        <v>736302</v>
      </c>
    </row>
    <row r="4698" spans="1:3" x14ac:dyDescent="0.15">
      <c r="A4698" s="4">
        <v>42345</v>
      </c>
      <c r="B4698" s="5">
        <v>1.8619000000000001</v>
      </c>
      <c r="C4698" s="18">
        <f t="shared" si="73"/>
        <v>736305</v>
      </c>
    </row>
    <row r="4699" spans="1:3" x14ac:dyDescent="0.15">
      <c r="A4699" s="4">
        <v>42346</v>
      </c>
      <c r="B4699" s="5">
        <v>1.857</v>
      </c>
      <c r="C4699" s="18">
        <f t="shared" si="73"/>
        <v>736306</v>
      </c>
    </row>
    <row r="4700" spans="1:3" x14ac:dyDescent="0.15">
      <c r="A4700" s="4">
        <v>42347</v>
      </c>
      <c r="B4700" s="5">
        <v>1.9211</v>
      </c>
      <c r="C4700" s="18">
        <f t="shared" si="73"/>
        <v>736307</v>
      </c>
    </row>
    <row r="4701" spans="1:3" x14ac:dyDescent="0.15">
      <c r="A4701" s="4">
        <v>42348</v>
      </c>
      <c r="B4701" s="5">
        <v>1.8940999999999999</v>
      </c>
      <c r="C4701" s="18">
        <f t="shared" si="73"/>
        <v>736308</v>
      </c>
    </row>
    <row r="4702" spans="1:3" x14ac:dyDescent="0.15">
      <c r="A4702" s="4">
        <v>42349</v>
      </c>
      <c r="B4702" s="5">
        <v>1.8528</v>
      </c>
      <c r="C4702" s="18">
        <f t="shared" si="73"/>
        <v>736309</v>
      </c>
    </row>
    <row r="4703" spans="1:3" x14ac:dyDescent="0.15">
      <c r="A4703" s="4">
        <v>42352</v>
      </c>
      <c r="B4703" s="5">
        <v>1.8657999999999999</v>
      </c>
      <c r="C4703" s="18">
        <f t="shared" si="73"/>
        <v>736312</v>
      </c>
    </row>
    <row r="4704" spans="1:3" x14ac:dyDescent="0.15">
      <c r="A4704" s="4">
        <v>42353</v>
      </c>
      <c r="B4704" s="5">
        <v>1.9906999999999999</v>
      </c>
      <c r="C4704" s="18">
        <f t="shared" si="73"/>
        <v>736313</v>
      </c>
    </row>
    <row r="4705" spans="1:3" x14ac:dyDescent="0.15">
      <c r="A4705" s="4">
        <v>42354</v>
      </c>
      <c r="B4705" s="5">
        <v>1.9927999999999999</v>
      </c>
      <c r="C4705" s="18">
        <f t="shared" si="73"/>
        <v>736314</v>
      </c>
    </row>
    <row r="4706" spans="1:3" x14ac:dyDescent="0.15">
      <c r="A4706" s="4">
        <v>42355</v>
      </c>
      <c r="B4706" s="5">
        <v>1.9067000000000001</v>
      </c>
      <c r="C4706" s="18">
        <f t="shared" si="73"/>
        <v>736315</v>
      </c>
    </row>
    <row r="4707" spans="1:3" x14ac:dyDescent="0.15">
      <c r="A4707" s="4">
        <v>42356</v>
      </c>
      <c r="B4707" s="5">
        <v>1.8963000000000001</v>
      </c>
      <c r="C4707" s="18">
        <f t="shared" si="73"/>
        <v>736316</v>
      </c>
    </row>
    <row r="4708" spans="1:3" x14ac:dyDescent="0.15">
      <c r="A4708" s="4">
        <v>42359</v>
      </c>
      <c r="B4708" s="5">
        <v>1.88</v>
      </c>
      <c r="C4708" s="18">
        <f t="shared" si="73"/>
        <v>736319</v>
      </c>
    </row>
    <row r="4709" spans="1:3" x14ac:dyDescent="0.15">
      <c r="A4709" s="4">
        <v>42360</v>
      </c>
      <c r="B4709" s="5">
        <v>1.9400999999999999</v>
      </c>
      <c r="C4709" s="18">
        <f t="shared" si="73"/>
        <v>736320</v>
      </c>
    </row>
    <row r="4710" spans="1:3" x14ac:dyDescent="0.15">
      <c r="A4710" s="4">
        <v>42361</v>
      </c>
      <c r="B4710" s="5">
        <v>1.9944</v>
      </c>
      <c r="C4710" s="18">
        <f t="shared" si="73"/>
        <v>736321</v>
      </c>
    </row>
    <row r="4711" spans="1:3" x14ac:dyDescent="0.15">
      <c r="A4711" s="4">
        <v>42362</v>
      </c>
      <c r="B4711" s="5">
        <v>1.9761</v>
      </c>
      <c r="C4711" s="18">
        <f t="shared" si="73"/>
        <v>736322</v>
      </c>
    </row>
    <row r="4712" spans="1:3" hidden="1" x14ac:dyDescent="0.15">
      <c r="A4712" s="4">
        <v>42363</v>
      </c>
      <c r="B4712" s="5"/>
      <c r="C4712" s="18">
        <f t="shared" si="73"/>
        <v>736323</v>
      </c>
    </row>
    <row r="4713" spans="1:3" hidden="1" x14ac:dyDescent="0.15">
      <c r="A4713" s="4">
        <v>42366</v>
      </c>
      <c r="B4713" s="5"/>
      <c r="C4713" s="18">
        <f t="shared" si="73"/>
        <v>736326</v>
      </c>
    </row>
    <row r="4714" spans="1:3" x14ac:dyDescent="0.15">
      <c r="A4714" s="4">
        <v>42367</v>
      </c>
      <c r="B4714" s="5">
        <v>1.9735</v>
      </c>
      <c r="C4714" s="18">
        <f t="shared" si="73"/>
        <v>736327</v>
      </c>
    </row>
    <row r="4715" spans="1:3" x14ac:dyDescent="0.15">
      <c r="A4715" s="4">
        <v>42368</v>
      </c>
      <c r="B4715" s="5">
        <v>2.0565000000000002</v>
      </c>
      <c r="C4715" s="18">
        <f t="shared" si="73"/>
        <v>736328</v>
      </c>
    </row>
    <row r="4716" spans="1:3" x14ac:dyDescent="0.15">
      <c r="A4716" s="4">
        <v>42369</v>
      </c>
      <c r="B4716" s="5">
        <v>2.0247999999999999</v>
      </c>
      <c r="C4716" s="18">
        <f t="shared" si="73"/>
        <v>736329</v>
      </c>
    </row>
    <row r="4717" spans="1:3" hidden="1" x14ac:dyDescent="0.15">
      <c r="A4717" s="4">
        <v>42370</v>
      </c>
      <c r="B4717" s="5"/>
      <c r="C4717" s="18">
        <f t="shared" si="73"/>
        <v>736330</v>
      </c>
    </row>
    <row r="4718" spans="1:3" x14ac:dyDescent="0.15">
      <c r="A4718" s="4">
        <v>42373</v>
      </c>
      <c r="B4718" s="5">
        <v>1.9456</v>
      </c>
      <c r="C4718" s="18">
        <f t="shared" si="73"/>
        <v>736333</v>
      </c>
    </row>
    <row r="4719" spans="1:3" x14ac:dyDescent="0.15">
      <c r="A4719" s="4">
        <v>42374</v>
      </c>
      <c r="B4719" s="5">
        <v>1.9379999999999999</v>
      </c>
      <c r="C4719" s="18">
        <f t="shared" si="73"/>
        <v>736334</v>
      </c>
    </row>
    <row r="4720" spans="1:3" x14ac:dyDescent="0.15">
      <c r="A4720" s="4">
        <v>42375</v>
      </c>
      <c r="B4720" s="5">
        <v>1.8539000000000001</v>
      </c>
      <c r="C4720" s="18">
        <f t="shared" si="73"/>
        <v>736335</v>
      </c>
    </row>
    <row r="4721" spans="1:3" x14ac:dyDescent="0.15">
      <c r="A4721" s="4">
        <v>42376</v>
      </c>
      <c r="B4721" s="5">
        <v>1.8662000000000001</v>
      </c>
      <c r="C4721" s="18">
        <f t="shared" si="73"/>
        <v>736336</v>
      </c>
    </row>
    <row r="4722" spans="1:3" x14ac:dyDescent="0.15">
      <c r="A4722" s="4">
        <v>42377</v>
      </c>
      <c r="B4722" s="5">
        <v>1.823</v>
      </c>
      <c r="C4722" s="18">
        <f t="shared" si="73"/>
        <v>736337</v>
      </c>
    </row>
    <row r="4723" spans="1:3" x14ac:dyDescent="0.15">
      <c r="A4723" s="4">
        <v>42380</v>
      </c>
      <c r="B4723" s="5">
        <v>1.8269</v>
      </c>
      <c r="C4723" s="18">
        <f t="shared" si="73"/>
        <v>736340</v>
      </c>
    </row>
    <row r="4724" spans="1:3" x14ac:dyDescent="0.15">
      <c r="A4724" s="4">
        <v>42381</v>
      </c>
      <c r="B4724" s="5">
        <v>1.8089</v>
      </c>
      <c r="C4724" s="18">
        <f t="shared" si="73"/>
        <v>736341</v>
      </c>
    </row>
    <row r="4725" spans="1:3" x14ac:dyDescent="0.15">
      <c r="A4725" s="4">
        <v>42382</v>
      </c>
      <c r="B4725" s="5">
        <v>1.7974000000000001</v>
      </c>
      <c r="C4725" s="18">
        <f t="shared" si="73"/>
        <v>736342</v>
      </c>
    </row>
    <row r="4726" spans="1:3" x14ac:dyDescent="0.15">
      <c r="A4726" s="4">
        <v>42383</v>
      </c>
      <c r="B4726" s="5">
        <v>1.7841</v>
      </c>
      <c r="C4726" s="18">
        <f t="shared" si="73"/>
        <v>736343</v>
      </c>
    </row>
    <row r="4727" spans="1:3" x14ac:dyDescent="0.15">
      <c r="A4727" s="4">
        <v>42384</v>
      </c>
      <c r="B4727" s="5">
        <v>1.7092000000000001</v>
      </c>
      <c r="C4727" s="18">
        <f t="shared" si="73"/>
        <v>736344</v>
      </c>
    </row>
    <row r="4728" spans="1:3" x14ac:dyDescent="0.15">
      <c r="A4728" s="4">
        <v>42387</v>
      </c>
      <c r="B4728" s="5">
        <v>1.7471000000000001</v>
      </c>
      <c r="C4728" s="18">
        <f t="shared" si="73"/>
        <v>736347</v>
      </c>
    </row>
    <row r="4729" spans="1:3" x14ac:dyDescent="0.15">
      <c r="A4729" s="4">
        <v>42388</v>
      </c>
      <c r="B4729" s="5">
        <v>1.7667999999999999</v>
      </c>
      <c r="C4729" s="18">
        <f t="shared" si="73"/>
        <v>736348</v>
      </c>
    </row>
    <row r="4730" spans="1:3" x14ac:dyDescent="0.15">
      <c r="A4730" s="4">
        <v>42389</v>
      </c>
      <c r="B4730" s="5">
        <v>1.6871</v>
      </c>
      <c r="C4730" s="18">
        <f t="shared" si="73"/>
        <v>736349</v>
      </c>
    </row>
    <row r="4731" spans="1:3" x14ac:dyDescent="0.15">
      <c r="A4731" s="4">
        <v>42390</v>
      </c>
      <c r="B4731" s="5">
        <v>1.7362</v>
      </c>
      <c r="C4731" s="18">
        <f t="shared" si="73"/>
        <v>736350</v>
      </c>
    </row>
    <row r="4732" spans="1:3" x14ac:dyDescent="0.15">
      <c r="A4732" s="4">
        <v>42391</v>
      </c>
      <c r="B4732" s="5">
        <v>1.7781</v>
      </c>
      <c r="C4732" s="18">
        <f t="shared" si="73"/>
        <v>736351</v>
      </c>
    </row>
    <row r="4733" spans="1:3" x14ac:dyDescent="0.15">
      <c r="A4733" s="4">
        <v>42394</v>
      </c>
      <c r="B4733" s="5">
        <v>1.7453000000000001</v>
      </c>
      <c r="C4733" s="18">
        <f t="shared" si="73"/>
        <v>736354</v>
      </c>
    </row>
    <row r="4734" spans="1:3" x14ac:dyDescent="0.15">
      <c r="A4734" s="4">
        <v>42395</v>
      </c>
      <c r="B4734" s="5">
        <v>1.7509999999999999</v>
      </c>
      <c r="C4734" s="18">
        <f t="shared" si="73"/>
        <v>736355</v>
      </c>
    </row>
    <row r="4735" spans="1:3" x14ac:dyDescent="0.15">
      <c r="A4735" s="4">
        <v>42396</v>
      </c>
      <c r="B4735" s="5">
        <v>1.7490000000000001</v>
      </c>
      <c r="C4735" s="18">
        <f t="shared" si="73"/>
        <v>736356</v>
      </c>
    </row>
    <row r="4736" spans="1:3" x14ac:dyDescent="0.15">
      <c r="A4736" s="4">
        <v>42397</v>
      </c>
      <c r="B4736" s="5">
        <v>1.7221</v>
      </c>
      <c r="C4736" s="18">
        <f t="shared" si="73"/>
        <v>736357</v>
      </c>
    </row>
    <row r="4737" spans="1:3" x14ac:dyDescent="0.15">
      <c r="A4737" s="4">
        <v>42398</v>
      </c>
      <c r="B4737" s="5">
        <v>1.6305000000000001</v>
      </c>
      <c r="C4737" s="18">
        <f t="shared" si="73"/>
        <v>736358</v>
      </c>
    </row>
    <row r="4738" spans="1:3" hidden="1" x14ac:dyDescent="0.15">
      <c r="A4738" s="4">
        <v>42400</v>
      </c>
      <c r="B4738" s="5"/>
      <c r="C4738" s="18">
        <f t="shared" si="73"/>
        <v>736360</v>
      </c>
    </row>
    <row r="4739" spans="1:3" x14ac:dyDescent="0.15">
      <c r="A4739" s="4">
        <v>42401</v>
      </c>
      <c r="B4739" s="5">
        <v>1.6898</v>
      </c>
      <c r="C4739" s="18">
        <f t="shared" ref="C4739:C4802" si="74">A4739+693960</f>
        <v>736361</v>
      </c>
    </row>
    <row r="4740" spans="1:3" x14ac:dyDescent="0.15">
      <c r="A4740" s="4">
        <v>42402</v>
      </c>
      <c r="B4740" s="5">
        <v>1.6157999999999999</v>
      </c>
      <c r="C4740" s="18">
        <f t="shared" si="74"/>
        <v>736362</v>
      </c>
    </row>
    <row r="4741" spans="1:3" x14ac:dyDescent="0.15">
      <c r="A4741" s="4">
        <v>42403</v>
      </c>
      <c r="B4741" s="5">
        <v>1.5731999999999999</v>
      </c>
      <c r="C4741" s="18">
        <f t="shared" si="74"/>
        <v>736363</v>
      </c>
    </row>
    <row r="4742" spans="1:3" x14ac:dyDescent="0.15">
      <c r="A4742" s="4">
        <v>42404</v>
      </c>
      <c r="B4742" s="5">
        <v>1.6265000000000001</v>
      </c>
      <c r="C4742" s="18">
        <f t="shared" si="74"/>
        <v>736364</v>
      </c>
    </row>
    <row r="4743" spans="1:3" x14ac:dyDescent="0.15">
      <c r="A4743" s="4">
        <v>42405</v>
      </c>
      <c r="B4743" s="5">
        <v>1.6276999999999999</v>
      </c>
      <c r="C4743" s="18">
        <f t="shared" si="74"/>
        <v>736365</v>
      </c>
    </row>
    <row r="4744" spans="1:3" x14ac:dyDescent="0.15">
      <c r="A4744" s="4">
        <v>42408</v>
      </c>
      <c r="B4744" s="5">
        <v>1.4691000000000001</v>
      </c>
      <c r="C4744" s="18">
        <f t="shared" si="74"/>
        <v>736368</v>
      </c>
    </row>
    <row r="4745" spans="1:3" x14ac:dyDescent="0.15">
      <c r="A4745" s="4">
        <v>42409</v>
      </c>
      <c r="B4745" s="5">
        <v>1.4774</v>
      </c>
      <c r="C4745" s="18">
        <f t="shared" si="74"/>
        <v>736369</v>
      </c>
    </row>
    <row r="4746" spans="1:3" x14ac:dyDescent="0.15">
      <c r="A4746" s="4">
        <v>42410</v>
      </c>
      <c r="B4746" s="5">
        <v>1.4853000000000001</v>
      </c>
      <c r="C4746" s="18">
        <f t="shared" si="74"/>
        <v>736370</v>
      </c>
    </row>
    <row r="4747" spans="1:3" x14ac:dyDescent="0.15">
      <c r="A4747" s="4">
        <v>42411</v>
      </c>
      <c r="B4747" s="5">
        <v>1.3436999999999999</v>
      </c>
      <c r="C4747" s="18">
        <f t="shared" si="74"/>
        <v>736371</v>
      </c>
    </row>
    <row r="4748" spans="1:3" x14ac:dyDescent="0.15">
      <c r="A4748" s="4">
        <v>42412</v>
      </c>
      <c r="B4748" s="5">
        <v>1.4639</v>
      </c>
      <c r="C4748" s="18">
        <f t="shared" si="74"/>
        <v>736372</v>
      </c>
    </row>
    <row r="4749" spans="1:3" x14ac:dyDescent="0.15">
      <c r="A4749" s="4">
        <v>42415</v>
      </c>
      <c r="B4749" s="5">
        <v>1.4856</v>
      </c>
      <c r="C4749" s="18">
        <f t="shared" si="74"/>
        <v>736375</v>
      </c>
    </row>
    <row r="4750" spans="1:3" x14ac:dyDescent="0.15">
      <c r="A4750" s="4">
        <v>42416</v>
      </c>
      <c r="B4750" s="5">
        <v>1.4876</v>
      </c>
      <c r="C4750" s="18">
        <f t="shared" si="74"/>
        <v>736376</v>
      </c>
    </row>
    <row r="4751" spans="1:3" x14ac:dyDescent="0.15">
      <c r="A4751" s="4">
        <v>42417</v>
      </c>
      <c r="B4751" s="5">
        <v>1.5463</v>
      </c>
      <c r="C4751" s="18">
        <f t="shared" si="74"/>
        <v>736377</v>
      </c>
    </row>
    <row r="4752" spans="1:3" x14ac:dyDescent="0.15">
      <c r="A4752" s="4">
        <v>42418</v>
      </c>
      <c r="B4752" s="5">
        <v>1.5042</v>
      </c>
      <c r="C4752" s="18">
        <f t="shared" si="74"/>
        <v>736378</v>
      </c>
    </row>
    <row r="4753" spans="1:3" x14ac:dyDescent="0.15">
      <c r="A4753" s="4">
        <v>42419</v>
      </c>
      <c r="B4753" s="5">
        <v>1.4706999999999999</v>
      </c>
      <c r="C4753" s="18">
        <f t="shared" si="74"/>
        <v>736379</v>
      </c>
    </row>
    <row r="4754" spans="1:3" x14ac:dyDescent="0.15">
      <c r="A4754" s="4">
        <v>42422</v>
      </c>
      <c r="B4754" s="5">
        <v>1.4670000000000001</v>
      </c>
      <c r="C4754" s="18">
        <f t="shared" si="74"/>
        <v>736382</v>
      </c>
    </row>
    <row r="4755" spans="1:3" x14ac:dyDescent="0.15">
      <c r="A4755" s="4">
        <v>42423</v>
      </c>
      <c r="B4755" s="5">
        <v>1.4931000000000001</v>
      </c>
      <c r="C4755" s="18">
        <f t="shared" si="74"/>
        <v>736383</v>
      </c>
    </row>
    <row r="4756" spans="1:3" x14ac:dyDescent="0.15">
      <c r="A4756" s="4">
        <v>42424</v>
      </c>
      <c r="B4756" s="5">
        <v>1.4185000000000001</v>
      </c>
      <c r="C4756" s="18">
        <f t="shared" si="74"/>
        <v>736384</v>
      </c>
    </row>
    <row r="4757" spans="1:3" x14ac:dyDescent="0.15">
      <c r="A4757" s="4">
        <v>42425</v>
      </c>
      <c r="B4757" s="5">
        <v>1.4392</v>
      </c>
      <c r="C4757" s="18">
        <f t="shared" si="74"/>
        <v>736385</v>
      </c>
    </row>
    <row r="4758" spans="1:3" x14ac:dyDescent="0.15">
      <c r="A4758" s="4">
        <v>42426</v>
      </c>
      <c r="B4758" s="5">
        <v>1.4790000000000001</v>
      </c>
      <c r="C4758" s="18">
        <f t="shared" si="74"/>
        <v>736386</v>
      </c>
    </row>
    <row r="4759" spans="1:3" x14ac:dyDescent="0.15">
      <c r="A4759" s="4">
        <v>42429</v>
      </c>
      <c r="B4759" s="5">
        <v>1.4032</v>
      </c>
      <c r="C4759" s="18">
        <f t="shared" si="74"/>
        <v>736389</v>
      </c>
    </row>
    <row r="4760" spans="1:3" x14ac:dyDescent="0.15">
      <c r="A4760" s="4">
        <v>42430</v>
      </c>
      <c r="B4760" s="5">
        <v>1.4574</v>
      </c>
      <c r="C4760" s="18">
        <f t="shared" si="74"/>
        <v>736390</v>
      </c>
    </row>
    <row r="4761" spans="1:3" x14ac:dyDescent="0.15">
      <c r="A4761" s="4">
        <v>42431</v>
      </c>
      <c r="B4761" s="5">
        <v>1.5296000000000001</v>
      </c>
      <c r="C4761" s="18">
        <f t="shared" si="74"/>
        <v>736391</v>
      </c>
    </row>
    <row r="4762" spans="1:3" x14ac:dyDescent="0.15">
      <c r="A4762" s="4">
        <v>42432</v>
      </c>
      <c r="B4762" s="5">
        <v>1.5184</v>
      </c>
      <c r="C4762" s="18">
        <f t="shared" si="74"/>
        <v>736392</v>
      </c>
    </row>
    <row r="4763" spans="1:3" x14ac:dyDescent="0.15">
      <c r="A4763" s="4">
        <v>42433</v>
      </c>
      <c r="B4763" s="5">
        <v>1.5605</v>
      </c>
      <c r="C4763" s="18">
        <f t="shared" si="74"/>
        <v>736393</v>
      </c>
    </row>
    <row r="4764" spans="1:3" x14ac:dyDescent="0.15">
      <c r="A4764" s="4">
        <v>42436</v>
      </c>
      <c r="B4764" s="5">
        <v>1.5492999999999999</v>
      </c>
      <c r="C4764" s="18">
        <f t="shared" si="74"/>
        <v>736396</v>
      </c>
    </row>
    <row r="4765" spans="1:3" x14ac:dyDescent="0.15">
      <c r="A4765" s="4">
        <v>42437</v>
      </c>
      <c r="B4765" s="5">
        <v>1.4450000000000001</v>
      </c>
      <c r="C4765" s="18">
        <f t="shared" si="74"/>
        <v>736397</v>
      </c>
    </row>
    <row r="4766" spans="1:3" x14ac:dyDescent="0.15">
      <c r="A4766" s="4">
        <v>42438</v>
      </c>
      <c r="B4766" s="5">
        <v>1.5468</v>
      </c>
      <c r="C4766" s="18">
        <f t="shared" si="74"/>
        <v>736398</v>
      </c>
    </row>
    <row r="4767" spans="1:3" x14ac:dyDescent="0.15">
      <c r="A4767" s="4">
        <v>42439</v>
      </c>
      <c r="B4767" s="5">
        <v>1.6016999999999999</v>
      </c>
      <c r="C4767" s="18">
        <f t="shared" si="74"/>
        <v>736399</v>
      </c>
    </row>
    <row r="4768" spans="1:3" x14ac:dyDescent="0.15">
      <c r="A4768" s="4">
        <v>42440</v>
      </c>
      <c r="B4768" s="5">
        <v>1.6466000000000001</v>
      </c>
      <c r="C4768" s="18">
        <f t="shared" si="74"/>
        <v>736400</v>
      </c>
    </row>
    <row r="4769" spans="1:3" x14ac:dyDescent="0.15">
      <c r="A4769" s="4">
        <v>42443</v>
      </c>
      <c r="B4769" s="5">
        <v>1.6178999999999999</v>
      </c>
      <c r="C4769" s="18">
        <f t="shared" si="74"/>
        <v>736403</v>
      </c>
    </row>
    <row r="4770" spans="1:3" x14ac:dyDescent="0.15">
      <c r="A4770" s="4">
        <v>42444</v>
      </c>
      <c r="B4770" s="5">
        <v>1.6016999999999999</v>
      </c>
      <c r="C4770" s="18">
        <f t="shared" si="74"/>
        <v>736404</v>
      </c>
    </row>
    <row r="4771" spans="1:3" x14ac:dyDescent="0.15">
      <c r="A4771" s="4">
        <v>42445</v>
      </c>
      <c r="B4771" s="5">
        <v>1.5894999999999999</v>
      </c>
      <c r="C4771" s="18">
        <f t="shared" si="74"/>
        <v>736405</v>
      </c>
    </row>
    <row r="4772" spans="1:3" x14ac:dyDescent="0.15">
      <c r="A4772" s="4">
        <v>42446</v>
      </c>
      <c r="B4772" s="5">
        <v>1.5313000000000001</v>
      </c>
      <c r="C4772" s="18">
        <f t="shared" si="74"/>
        <v>736406</v>
      </c>
    </row>
    <row r="4773" spans="1:3" x14ac:dyDescent="0.15">
      <c r="A4773" s="4">
        <v>42447</v>
      </c>
      <c r="B4773" s="5">
        <v>1.5357000000000001</v>
      </c>
      <c r="C4773" s="18">
        <f t="shared" si="74"/>
        <v>736407</v>
      </c>
    </row>
    <row r="4774" spans="1:3" x14ac:dyDescent="0.15">
      <c r="A4774" s="4">
        <v>42450</v>
      </c>
      <c r="B4774" s="5">
        <v>1.5515000000000001</v>
      </c>
      <c r="C4774" s="18">
        <f t="shared" si="74"/>
        <v>736410</v>
      </c>
    </row>
    <row r="4775" spans="1:3" x14ac:dyDescent="0.15">
      <c r="A4775" s="4">
        <v>42451</v>
      </c>
      <c r="B4775" s="5">
        <v>1.5308999999999999</v>
      </c>
      <c r="C4775" s="18">
        <f t="shared" si="74"/>
        <v>736411</v>
      </c>
    </row>
    <row r="4776" spans="1:3" x14ac:dyDescent="0.15">
      <c r="A4776" s="4">
        <v>42452</v>
      </c>
      <c r="B4776" s="5">
        <v>1.5250999999999999</v>
      </c>
      <c r="C4776" s="18">
        <f t="shared" si="74"/>
        <v>736412</v>
      </c>
    </row>
    <row r="4777" spans="1:3" x14ac:dyDescent="0.15">
      <c r="A4777" s="4">
        <v>42453</v>
      </c>
      <c r="B4777" s="5">
        <v>1.5421</v>
      </c>
      <c r="C4777" s="18">
        <f t="shared" si="74"/>
        <v>736413</v>
      </c>
    </row>
    <row r="4778" spans="1:3" hidden="1" x14ac:dyDescent="0.15">
      <c r="A4778" s="4">
        <v>42457</v>
      </c>
      <c r="B4778" s="5"/>
      <c r="C4778" s="18">
        <f t="shared" si="74"/>
        <v>736417</v>
      </c>
    </row>
    <row r="4779" spans="1:3" x14ac:dyDescent="0.15">
      <c r="A4779" s="4">
        <v>42458</v>
      </c>
      <c r="B4779" s="5">
        <v>1.4995000000000001</v>
      </c>
      <c r="C4779" s="18">
        <f t="shared" si="74"/>
        <v>736418</v>
      </c>
    </row>
    <row r="4780" spans="1:3" x14ac:dyDescent="0.15">
      <c r="A4780" s="4">
        <v>42459</v>
      </c>
      <c r="B4780" s="5">
        <v>1.534</v>
      </c>
      <c r="C4780" s="18">
        <f t="shared" si="74"/>
        <v>736419</v>
      </c>
    </row>
    <row r="4781" spans="1:3" x14ac:dyDescent="0.15">
      <c r="A4781" s="4">
        <v>42460</v>
      </c>
      <c r="B4781" s="5">
        <v>1.4963</v>
      </c>
      <c r="C4781" s="18">
        <f t="shared" si="74"/>
        <v>736420</v>
      </c>
    </row>
    <row r="4782" spans="1:3" x14ac:dyDescent="0.15">
      <c r="A4782" s="4">
        <v>42461</v>
      </c>
      <c r="B4782" s="5">
        <v>1.5143</v>
      </c>
      <c r="C4782" s="18">
        <f t="shared" si="74"/>
        <v>736421</v>
      </c>
    </row>
    <row r="4783" spans="1:3" x14ac:dyDescent="0.15">
      <c r="A4783" s="4">
        <v>42464</v>
      </c>
      <c r="B4783" s="5">
        <v>1.5096000000000001</v>
      </c>
      <c r="C4783" s="18">
        <f t="shared" si="74"/>
        <v>736424</v>
      </c>
    </row>
    <row r="4784" spans="1:3" x14ac:dyDescent="0.15">
      <c r="A4784" s="4">
        <v>42465</v>
      </c>
      <c r="B4784" s="5">
        <v>1.4568000000000001</v>
      </c>
      <c r="C4784" s="18">
        <f t="shared" si="74"/>
        <v>736425</v>
      </c>
    </row>
    <row r="4785" spans="1:3" x14ac:dyDescent="0.15">
      <c r="A4785" s="4">
        <v>42466</v>
      </c>
      <c r="B4785" s="5">
        <v>1.4718</v>
      </c>
      <c r="C4785" s="18">
        <f t="shared" si="74"/>
        <v>736426</v>
      </c>
    </row>
    <row r="4786" spans="1:3" x14ac:dyDescent="0.15">
      <c r="A4786" s="4">
        <v>42467</v>
      </c>
      <c r="B4786" s="5">
        <v>1.4140999999999999</v>
      </c>
      <c r="C4786" s="18">
        <f t="shared" si="74"/>
        <v>736427</v>
      </c>
    </row>
    <row r="4787" spans="1:3" x14ac:dyDescent="0.15">
      <c r="A4787" s="4">
        <v>42468</v>
      </c>
      <c r="B4787" s="5">
        <v>1.4581</v>
      </c>
      <c r="C4787" s="18">
        <f t="shared" si="74"/>
        <v>736428</v>
      </c>
    </row>
    <row r="4788" spans="1:3" x14ac:dyDescent="0.15">
      <c r="A4788" s="4">
        <v>42471</v>
      </c>
      <c r="B4788" s="5">
        <v>1.4858</v>
      </c>
      <c r="C4788" s="18">
        <f t="shared" si="74"/>
        <v>736431</v>
      </c>
    </row>
    <row r="4789" spans="1:3" x14ac:dyDescent="0.15">
      <c r="A4789" s="4">
        <v>42472</v>
      </c>
      <c r="B4789" s="5">
        <v>1.5329999999999999</v>
      </c>
      <c r="C4789" s="18">
        <f t="shared" si="74"/>
        <v>736432</v>
      </c>
    </row>
    <row r="4790" spans="1:3" x14ac:dyDescent="0.15">
      <c r="A4790" s="4">
        <v>42473</v>
      </c>
      <c r="B4790" s="5">
        <v>1.5202</v>
      </c>
      <c r="C4790" s="18">
        <f t="shared" si="74"/>
        <v>736433</v>
      </c>
    </row>
    <row r="4791" spans="1:3" x14ac:dyDescent="0.15">
      <c r="A4791" s="4">
        <v>42474</v>
      </c>
      <c r="B4791" s="5">
        <v>1.5331999999999999</v>
      </c>
      <c r="C4791" s="18">
        <f t="shared" si="74"/>
        <v>736434</v>
      </c>
    </row>
    <row r="4792" spans="1:3" x14ac:dyDescent="0.15">
      <c r="A4792" s="4">
        <v>42475</v>
      </c>
      <c r="B4792" s="5">
        <v>1.5074000000000001</v>
      </c>
      <c r="C4792" s="18">
        <f t="shared" si="74"/>
        <v>736435</v>
      </c>
    </row>
    <row r="4793" spans="1:3" x14ac:dyDescent="0.15">
      <c r="A4793" s="4">
        <v>42478</v>
      </c>
      <c r="B4793" s="5">
        <v>1.5645</v>
      </c>
      <c r="C4793" s="18">
        <f t="shared" si="74"/>
        <v>736438</v>
      </c>
    </row>
    <row r="4794" spans="1:3" x14ac:dyDescent="0.15">
      <c r="A4794" s="4">
        <v>42479</v>
      </c>
      <c r="B4794" s="5">
        <v>1.6073999999999999</v>
      </c>
      <c r="C4794" s="18">
        <f t="shared" si="74"/>
        <v>736439</v>
      </c>
    </row>
    <row r="4795" spans="1:3" x14ac:dyDescent="0.15">
      <c r="A4795" s="4">
        <v>42480</v>
      </c>
      <c r="B4795" s="5">
        <v>1.5528999999999999</v>
      </c>
      <c r="C4795" s="18">
        <f t="shared" si="74"/>
        <v>736440</v>
      </c>
    </row>
    <row r="4796" spans="1:3" x14ac:dyDescent="0.15">
      <c r="A4796" s="4">
        <v>42481</v>
      </c>
      <c r="B4796" s="5">
        <v>1.6618999999999999</v>
      </c>
      <c r="C4796" s="18">
        <f t="shared" si="74"/>
        <v>736441</v>
      </c>
    </row>
    <row r="4797" spans="1:3" x14ac:dyDescent="0.15">
      <c r="A4797" s="4">
        <v>42482</v>
      </c>
      <c r="B4797" s="5">
        <v>1.6808000000000001</v>
      </c>
      <c r="C4797" s="18">
        <f t="shared" si="74"/>
        <v>736442</v>
      </c>
    </row>
    <row r="4798" spans="1:3" x14ac:dyDescent="0.15">
      <c r="A4798" s="4">
        <v>42485</v>
      </c>
      <c r="B4798" s="5">
        <v>1.6823999999999999</v>
      </c>
      <c r="C4798" s="18">
        <f t="shared" si="74"/>
        <v>736445</v>
      </c>
    </row>
    <row r="4799" spans="1:3" x14ac:dyDescent="0.15">
      <c r="A4799" s="4">
        <v>42486</v>
      </c>
      <c r="B4799" s="5">
        <v>1.7373000000000001</v>
      </c>
      <c r="C4799" s="18">
        <f t="shared" si="74"/>
        <v>736446</v>
      </c>
    </row>
    <row r="4800" spans="1:3" x14ac:dyDescent="0.15">
      <c r="A4800" s="4">
        <v>42487</v>
      </c>
      <c r="B4800" s="5">
        <v>1.6997</v>
      </c>
      <c r="C4800" s="18">
        <f t="shared" si="74"/>
        <v>736447</v>
      </c>
    </row>
    <row r="4801" spans="1:3" x14ac:dyDescent="0.15">
      <c r="A4801" s="4">
        <v>42488</v>
      </c>
      <c r="B4801" s="5">
        <v>1.6751</v>
      </c>
      <c r="C4801" s="18">
        <f t="shared" si="74"/>
        <v>736448</v>
      </c>
    </row>
    <row r="4802" spans="1:3" x14ac:dyDescent="0.15">
      <c r="A4802" s="4">
        <v>42489</v>
      </c>
      <c r="B4802" s="5">
        <v>1.6779999999999999</v>
      </c>
      <c r="C4802" s="18">
        <f t="shared" si="74"/>
        <v>736449</v>
      </c>
    </row>
    <row r="4803" spans="1:3" hidden="1" x14ac:dyDescent="0.15">
      <c r="A4803" s="4">
        <v>42490</v>
      </c>
      <c r="B4803" s="5"/>
      <c r="C4803" s="18">
        <f t="shared" ref="C4803:C4866" si="75">A4803+693960</f>
        <v>736450</v>
      </c>
    </row>
    <row r="4804" spans="1:3" hidden="1" x14ac:dyDescent="0.15">
      <c r="A4804" s="4">
        <v>42492</v>
      </c>
      <c r="B4804" s="5"/>
      <c r="C4804" s="18">
        <f t="shared" si="75"/>
        <v>736452</v>
      </c>
    </row>
    <row r="4805" spans="1:3" x14ac:dyDescent="0.15">
      <c r="A4805" s="4">
        <v>42493</v>
      </c>
      <c r="B4805" s="5">
        <v>1.6062000000000001</v>
      </c>
      <c r="C4805" s="18">
        <f t="shared" si="75"/>
        <v>736453</v>
      </c>
    </row>
    <row r="4806" spans="1:3" x14ac:dyDescent="0.15">
      <c r="A4806" s="4">
        <v>42494</v>
      </c>
      <c r="B4806" s="5">
        <v>1.6128</v>
      </c>
      <c r="C4806" s="18">
        <f t="shared" si="75"/>
        <v>736454</v>
      </c>
    </row>
    <row r="4807" spans="1:3" x14ac:dyDescent="0.15">
      <c r="A4807" s="4">
        <v>42495</v>
      </c>
      <c r="B4807" s="5">
        <v>1.5671999999999999</v>
      </c>
      <c r="C4807" s="18">
        <f t="shared" si="75"/>
        <v>736455</v>
      </c>
    </row>
    <row r="4808" spans="1:3" x14ac:dyDescent="0.15">
      <c r="A4808" s="4">
        <v>42496</v>
      </c>
      <c r="B4808" s="5">
        <v>1.5145</v>
      </c>
      <c r="C4808" s="18">
        <f t="shared" si="75"/>
        <v>736456</v>
      </c>
    </row>
    <row r="4809" spans="1:3" x14ac:dyDescent="0.15">
      <c r="A4809" s="4">
        <v>42499</v>
      </c>
      <c r="B4809" s="5">
        <v>1.514</v>
      </c>
      <c r="C4809" s="18">
        <f t="shared" si="75"/>
        <v>736459</v>
      </c>
    </row>
    <row r="4810" spans="1:3" x14ac:dyDescent="0.15">
      <c r="A4810" s="4">
        <v>42500</v>
      </c>
      <c r="B4810" s="5">
        <v>1.5022</v>
      </c>
      <c r="C4810" s="18">
        <f t="shared" si="75"/>
        <v>736460</v>
      </c>
    </row>
    <row r="4811" spans="1:3" x14ac:dyDescent="0.15">
      <c r="A4811" s="4">
        <v>42501</v>
      </c>
      <c r="B4811" s="5">
        <v>1.4952000000000001</v>
      </c>
      <c r="C4811" s="18">
        <f t="shared" si="75"/>
        <v>736461</v>
      </c>
    </row>
    <row r="4812" spans="1:3" x14ac:dyDescent="0.15">
      <c r="A4812" s="4">
        <v>42502</v>
      </c>
      <c r="B4812" s="5">
        <v>1.5058</v>
      </c>
      <c r="C4812" s="18">
        <f t="shared" si="75"/>
        <v>736462</v>
      </c>
    </row>
    <row r="4813" spans="1:3" x14ac:dyDescent="0.15">
      <c r="A4813" s="4">
        <v>42503</v>
      </c>
      <c r="B4813" s="5">
        <v>1.4772000000000001</v>
      </c>
      <c r="C4813" s="18">
        <f t="shared" si="75"/>
        <v>736463</v>
      </c>
    </row>
    <row r="4814" spans="1:3" x14ac:dyDescent="0.15">
      <c r="A4814" s="4">
        <v>42506</v>
      </c>
      <c r="B4814" s="5">
        <v>1.4965999999999999</v>
      </c>
      <c r="C4814" s="18">
        <f t="shared" si="75"/>
        <v>736466</v>
      </c>
    </row>
    <row r="4815" spans="1:3" x14ac:dyDescent="0.15">
      <c r="A4815" s="4">
        <v>42507</v>
      </c>
      <c r="B4815" s="5">
        <v>1.4701</v>
      </c>
      <c r="C4815" s="18">
        <f t="shared" si="75"/>
        <v>736467</v>
      </c>
    </row>
    <row r="4816" spans="1:3" x14ac:dyDescent="0.15">
      <c r="A4816" s="4">
        <v>42508</v>
      </c>
      <c r="B4816" s="5">
        <v>1.5414000000000001</v>
      </c>
      <c r="C4816" s="18">
        <f t="shared" si="75"/>
        <v>736468</v>
      </c>
    </row>
    <row r="4817" spans="1:3" x14ac:dyDescent="0.15">
      <c r="A4817" s="4">
        <v>42509</v>
      </c>
      <c r="B4817" s="5">
        <v>1.5382</v>
      </c>
      <c r="C4817" s="18">
        <f t="shared" si="75"/>
        <v>736469</v>
      </c>
    </row>
    <row r="4818" spans="1:3" x14ac:dyDescent="0.15">
      <c r="A4818" s="4">
        <v>42510</v>
      </c>
      <c r="B4818" s="5">
        <v>1.5686</v>
      </c>
      <c r="C4818" s="18">
        <f t="shared" si="75"/>
        <v>736470</v>
      </c>
    </row>
    <row r="4819" spans="1:3" x14ac:dyDescent="0.15">
      <c r="A4819" s="4">
        <v>42513</v>
      </c>
      <c r="B4819" s="5">
        <v>1.5661</v>
      </c>
      <c r="C4819" s="18">
        <f t="shared" si="75"/>
        <v>736473</v>
      </c>
    </row>
    <row r="4820" spans="1:3" x14ac:dyDescent="0.15">
      <c r="A4820" s="4">
        <v>42514</v>
      </c>
      <c r="B4820" s="5">
        <v>1.5807</v>
      </c>
      <c r="C4820" s="18">
        <f t="shared" si="75"/>
        <v>736474</v>
      </c>
    </row>
    <row r="4821" spans="1:3" x14ac:dyDescent="0.15">
      <c r="A4821" s="4">
        <v>42515</v>
      </c>
      <c r="B4821" s="5">
        <v>1.5566</v>
      </c>
      <c r="C4821" s="18">
        <f t="shared" si="75"/>
        <v>736475</v>
      </c>
    </row>
    <row r="4822" spans="1:3" x14ac:dyDescent="0.15">
      <c r="A4822" s="4">
        <v>42516</v>
      </c>
      <c r="B4822" s="5">
        <v>1.5241</v>
      </c>
      <c r="C4822" s="18">
        <f t="shared" si="75"/>
        <v>736476</v>
      </c>
    </row>
    <row r="4823" spans="1:3" x14ac:dyDescent="0.15">
      <c r="A4823" s="4">
        <v>42517</v>
      </c>
      <c r="B4823" s="5">
        <v>1.5477000000000001</v>
      </c>
      <c r="C4823" s="18">
        <f t="shared" si="75"/>
        <v>736477</v>
      </c>
    </row>
    <row r="4824" spans="1:3" hidden="1" x14ac:dyDescent="0.15">
      <c r="A4824" s="4">
        <v>42520</v>
      </c>
      <c r="B4824" s="5"/>
      <c r="C4824" s="18">
        <f t="shared" si="75"/>
        <v>736480</v>
      </c>
    </row>
    <row r="4825" spans="1:3" x14ac:dyDescent="0.15">
      <c r="A4825" s="4">
        <v>42521</v>
      </c>
      <c r="B4825" s="5">
        <v>1.5465</v>
      </c>
      <c r="C4825" s="18">
        <f t="shared" si="75"/>
        <v>736481</v>
      </c>
    </row>
    <row r="4826" spans="1:3" x14ac:dyDescent="0.15">
      <c r="A4826" s="4">
        <v>42522</v>
      </c>
      <c r="B4826" s="5">
        <v>1.4844999999999999</v>
      </c>
      <c r="C4826" s="18">
        <f t="shared" si="75"/>
        <v>736482</v>
      </c>
    </row>
    <row r="4827" spans="1:3" x14ac:dyDescent="0.15">
      <c r="A4827" s="4">
        <v>42523</v>
      </c>
      <c r="B4827" s="5">
        <v>1.4596</v>
      </c>
      <c r="C4827" s="18">
        <f t="shared" si="75"/>
        <v>736483</v>
      </c>
    </row>
    <row r="4828" spans="1:3" x14ac:dyDescent="0.15">
      <c r="A4828" s="4">
        <v>42524</v>
      </c>
      <c r="B4828" s="5">
        <v>1.3958999999999999</v>
      </c>
      <c r="C4828" s="18">
        <f t="shared" si="75"/>
        <v>736484</v>
      </c>
    </row>
    <row r="4829" spans="1:3" x14ac:dyDescent="0.15">
      <c r="A4829" s="4">
        <v>42527</v>
      </c>
      <c r="B4829" s="5">
        <v>1.4026000000000001</v>
      </c>
      <c r="C4829" s="18">
        <f t="shared" si="75"/>
        <v>736487</v>
      </c>
    </row>
    <row r="4830" spans="1:3" x14ac:dyDescent="0.15">
      <c r="A4830" s="4">
        <v>42528</v>
      </c>
      <c r="B4830" s="5">
        <v>1.3817999999999999</v>
      </c>
      <c r="C4830" s="18">
        <f t="shared" si="75"/>
        <v>736488</v>
      </c>
    </row>
    <row r="4831" spans="1:3" x14ac:dyDescent="0.15">
      <c r="A4831" s="4">
        <v>42529</v>
      </c>
      <c r="B4831" s="5">
        <v>1.3661000000000001</v>
      </c>
      <c r="C4831" s="18">
        <f t="shared" si="75"/>
        <v>736489</v>
      </c>
    </row>
    <row r="4832" spans="1:3" x14ac:dyDescent="0.15">
      <c r="A4832" s="4">
        <v>42530</v>
      </c>
      <c r="B4832" s="5">
        <v>1.3532</v>
      </c>
      <c r="C4832" s="18">
        <f t="shared" si="75"/>
        <v>736490</v>
      </c>
    </row>
    <row r="4833" spans="1:3" x14ac:dyDescent="0.15">
      <c r="A4833" s="4">
        <v>42531</v>
      </c>
      <c r="B4833" s="5">
        <v>1.3402000000000001</v>
      </c>
      <c r="C4833" s="18">
        <f t="shared" si="75"/>
        <v>736491</v>
      </c>
    </row>
    <row r="4834" spans="1:3" x14ac:dyDescent="0.15">
      <c r="A4834" s="4">
        <v>42534</v>
      </c>
      <c r="B4834" s="5">
        <v>1.3338000000000001</v>
      </c>
      <c r="C4834" s="18">
        <f t="shared" si="75"/>
        <v>736494</v>
      </c>
    </row>
    <row r="4835" spans="1:3" x14ac:dyDescent="0.15">
      <c r="A4835" s="4">
        <v>42535</v>
      </c>
      <c r="B4835" s="5">
        <v>1.2537</v>
      </c>
      <c r="C4835" s="18">
        <f t="shared" si="75"/>
        <v>736495</v>
      </c>
    </row>
    <row r="4836" spans="1:3" x14ac:dyDescent="0.15">
      <c r="A4836" s="4">
        <v>42536</v>
      </c>
      <c r="B4836" s="5">
        <v>1.2391000000000001</v>
      </c>
      <c r="C4836" s="18">
        <f t="shared" si="75"/>
        <v>736496</v>
      </c>
    </row>
    <row r="4837" spans="1:3" x14ac:dyDescent="0.15">
      <c r="A4837" s="4">
        <v>42537</v>
      </c>
      <c r="B4837" s="5">
        <v>1.2254</v>
      </c>
      <c r="C4837" s="18">
        <f t="shared" si="75"/>
        <v>736497</v>
      </c>
    </row>
    <row r="4838" spans="1:3" x14ac:dyDescent="0.15">
      <c r="A4838" s="4">
        <v>42538</v>
      </c>
      <c r="B4838" s="5">
        <v>1.2698</v>
      </c>
      <c r="C4838" s="18">
        <f t="shared" si="75"/>
        <v>736498</v>
      </c>
    </row>
    <row r="4839" spans="1:3" x14ac:dyDescent="0.15">
      <c r="A4839" s="4">
        <v>42541</v>
      </c>
      <c r="B4839" s="5">
        <v>1.3716999999999999</v>
      </c>
      <c r="C4839" s="18">
        <f t="shared" si="75"/>
        <v>736501</v>
      </c>
    </row>
    <row r="4840" spans="1:3" x14ac:dyDescent="0.15">
      <c r="A4840" s="4">
        <v>42542</v>
      </c>
      <c r="B4840" s="5">
        <v>1.4087000000000001</v>
      </c>
      <c r="C4840" s="18">
        <f t="shared" si="75"/>
        <v>736502</v>
      </c>
    </row>
    <row r="4841" spans="1:3" x14ac:dyDescent="0.15">
      <c r="A4841" s="4">
        <v>42543</v>
      </c>
      <c r="B4841" s="5">
        <v>1.4443999999999999</v>
      </c>
      <c r="C4841" s="18">
        <f t="shared" si="75"/>
        <v>736503</v>
      </c>
    </row>
    <row r="4842" spans="1:3" x14ac:dyDescent="0.15">
      <c r="A4842" s="4">
        <v>42544</v>
      </c>
      <c r="B4842" s="5">
        <v>1.4829000000000001</v>
      </c>
      <c r="C4842" s="18">
        <f t="shared" si="75"/>
        <v>736504</v>
      </c>
    </row>
    <row r="4843" spans="1:3" x14ac:dyDescent="0.15">
      <c r="A4843" s="4">
        <v>42545</v>
      </c>
      <c r="B4843" s="5">
        <v>1.2182999999999999</v>
      </c>
      <c r="C4843" s="18">
        <f t="shared" si="75"/>
        <v>736505</v>
      </c>
    </row>
    <row r="4844" spans="1:3" x14ac:dyDescent="0.15">
      <c r="A4844" s="4">
        <v>42548</v>
      </c>
      <c r="B4844" s="5">
        <v>1.1293</v>
      </c>
      <c r="C4844" s="18">
        <f t="shared" si="75"/>
        <v>736508</v>
      </c>
    </row>
    <row r="4845" spans="1:3" x14ac:dyDescent="0.15">
      <c r="A4845" s="4">
        <v>42549</v>
      </c>
      <c r="B4845" s="5">
        <v>1.1325000000000001</v>
      </c>
      <c r="C4845" s="18">
        <f t="shared" si="75"/>
        <v>736509</v>
      </c>
    </row>
    <row r="4846" spans="1:3" x14ac:dyDescent="0.15">
      <c r="A4846" s="4">
        <v>42550</v>
      </c>
      <c r="B4846" s="5">
        <v>1.0966</v>
      </c>
      <c r="C4846" s="18">
        <f t="shared" si="75"/>
        <v>736510</v>
      </c>
    </row>
    <row r="4847" spans="1:3" x14ac:dyDescent="0.15">
      <c r="A4847" s="4">
        <v>42551</v>
      </c>
      <c r="B4847" s="5">
        <v>1.0416000000000001</v>
      </c>
      <c r="C4847" s="18">
        <f t="shared" si="75"/>
        <v>736511</v>
      </c>
    </row>
    <row r="4848" spans="1:3" x14ac:dyDescent="0.15">
      <c r="A4848" s="4">
        <v>42552</v>
      </c>
      <c r="B4848" s="5">
        <v>1.0032000000000001</v>
      </c>
      <c r="C4848" s="18">
        <f t="shared" si="75"/>
        <v>736512</v>
      </c>
    </row>
    <row r="4849" spans="1:3" x14ac:dyDescent="0.15">
      <c r="A4849" s="4">
        <v>42555</v>
      </c>
      <c r="B4849" s="5">
        <v>0.97970000000000002</v>
      </c>
      <c r="C4849" s="18">
        <f t="shared" si="75"/>
        <v>736515</v>
      </c>
    </row>
    <row r="4850" spans="1:3" x14ac:dyDescent="0.15">
      <c r="A4850" s="4">
        <v>42556</v>
      </c>
      <c r="B4850" s="5">
        <v>0.94820000000000004</v>
      </c>
      <c r="C4850" s="18">
        <f t="shared" si="75"/>
        <v>736516</v>
      </c>
    </row>
    <row r="4851" spans="1:3" x14ac:dyDescent="0.15">
      <c r="A4851" s="4">
        <v>42557</v>
      </c>
      <c r="B4851" s="5">
        <v>0.93799999999999994</v>
      </c>
      <c r="C4851" s="18">
        <f t="shared" si="75"/>
        <v>736517</v>
      </c>
    </row>
    <row r="4852" spans="1:3" x14ac:dyDescent="0.15">
      <c r="A4852" s="4">
        <v>42558</v>
      </c>
      <c r="B4852" s="5">
        <v>0.97629999999999995</v>
      </c>
      <c r="C4852" s="18">
        <f t="shared" si="75"/>
        <v>736518</v>
      </c>
    </row>
    <row r="4853" spans="1:3" x14ac:dyDescent="0.15">
      <c r="A4853" s="4">
        <v>42559</v>
      </c>
      <c r="B4853" s="5">
        <v>0.93659999999999999</v>
      </c>
      <c r="C4853" s="18">
        <f t="shared" si="75"/>
        <v>736519</v>
      </c>
    </row>
    <row r="4854" spans="1:3" x14ac:dyDescent="0.15">
      <c r="A4854" s="4">
        <v>42562</v>
      </c>
      <c r="B4854" s="5">
        <v>0.92949999999999999</v>
      </c>
      <c r="C4854" s="18">
        <f t="shared" si="75"/>
        <v>736522</v>
      </c>
    </row>
    <row r="4855" spans="1:3" x14ac:dyDescent="0.15">
      <c r="A4855" s="4">
        <v>42563</v>
      </c>
      <c r="B4855" s="5">
        <v>1.0013000000000001</v>
      </c>
      <c r="C4855" s="18">
        <f t="shared" si="75"/>
        <v>736523</v>
      </c>
    </row>
    <row r="4856" spans="1:3" x14ac:dyDescent="0.15">
      <c r="A4856" s="4">
        <v>42564</v>
      </c>
      <c r="B4856" s="5">
        <v>0.9325</v>
      </c>
      <c r="C4856" s="18">
        <f t="shared" si="75"/>
        <v>736524</v>
      </c>
    </row>
    <row r="4857" spans="1:3" x14ac:dyDescent="0.15">
      <c r="A4857" s="4">
        <v>42565</v>
      </c>
      <c r="B4857" s="5">
        <v>0.95430000000000004</v>
      </c>
      <c r="C4857" s="18">
        <f t="shared" si="75"/>
        <v>736525</v>
      </c>
    </row>
    <row r="4858" spans="1:3" x14ac:dyDescent="0.15">
      <c r="A4858" s="4">
        <v>42566</v>
      </c>
      <c r="B4858" s="5">
        <v>0.97019999999999995</v>
      </c>
      <c r="C4858" s="18">
        <f t="shared" si="75"/>
        <v>736526</v>
      </c>
    </row>
    <row r="4859" spans="1:3" x14ac:dyDescent="0.15">
      <c r="A4859" s="4">
        <v>42569</v>
      </c>
      <c r="B4859" s="5">
        <v>0.97809999999999997</v>
      </c>
      <c r="C4859" s="18">
        <f t="shared" si="75"/>
        <v>736529</v>
      </c>
    </row>
    <row r="4860" spans="1:3" x14ac:dyDescent="0.15">
      <c r="A4860" s="4">
        <v>42570</v>
      </c>
      <c r="B4860" s="5">
        <v>0.98640000000000005</v>
      </c>
      <c r="C4860" s="18">
        <f t="shared" si="75"/>
        <v>736530</v>
      </c>
    </row>
    <row r="4861" spans="1:3" x14ac:dyDescent="0.15">
      <c r="A4861" s="4">
        <v>42571</v>
      </c>
      <c r="B4861" s="5">
        <v>0.99119999999999997</v>
      </c>
      <c r="C4861" s="18">
        <f t="shared" si="75"/>
        <v>736531</v>
      </c>
    </row>
    <row r="4862" spans="1:3" x14ac:dyDescent="0.15">
      <c r="A4862" s="4">
        <v>42572</v>
      </c>
      <c r="B4862" s="5">
        <v>0.99629999999999996</v>
      </c>
      <c r="C4862" s="18">
        <f t="shared" si="75"/>
        <v>736532</v>
      </c>
    </row>
    <row r="4863" spans="1:3" x14ac:dyDescent="0.15">
      <c r="A4863" s="4">
        <v>42573</v>
      </c>
      <c r="B4863" s="5">
        <v>0.97809999999999997</v>
      </c>
      <c r="C4863" s="18">
        <f t="shared" si="75"/>
        <v>736533</v>
      </c>
    </row>
    <row r="4864" spans="1:3" x14ac:dyDescent="0.15">
      <c r="A4864" s="4">
        <v>42576</v>
      </c>
      <c r="B4864" s="5">
        <v>0.97640000000000005</v>
      </c>
      <c r="C4864" s="18">
        <f t="shared" si="75"/>
        <v>736536</v>
      </c>
    </row>
    <row r="4865" spans="1:3" x14ac:dyDescent="0.15">
      <c r="A4865" s="4">
        <v>42577</v>
      </c>
      <c r="B4865" s="5">
        <v>1.0163</v>
      </c>
      <c r="C4865" s="18">
        <f t="shared" si="75"/>
        <v>736537</v>
      </c>
    </row>
    <row r="4866" spans="1:3" x14ac:dyDescent="0.15">
      <c r="A4866" s="4">
        <v>42578</v>
      </c>
      <c r="B4866" s="5">
        <v>0.90200000000000002</v>
      </c>
      <c r="C4866" s="18">
        <f t="shared" si="75"/>
        <v>736538</v>
      </c>
    </row>
    <row r="4867" spans="1:3" x14ac:dyDescent="0.15">
      <c r="A4867" s="4">
        <v>42579</v>
      </c>
      <c r="B4867" s="5">
        <v>0.83789999999999998</v>
      </c>
      <c r="C4867" s="18">
        <f t="shared" ref="C4867:C4930" si="76">A4867+693960</f>
        <v>736539</v>
      </c>
    </row>
    <row r="4868" spans="1:3" x14ac:dyDescent="0.15">
      <c r="A4868" s="4">
        <v>42580</v>
      </c>
      <c r="B4868" s="5">
        <v>0.86229999999999996</v>
      </c>
      <c r="C4868" s="18">
        <f t="shared" si="76"/>
        <v>736540</v>
      </c>
    </row>
    <row r="4869" spans="1:3" hidden="1" x14ac:dyDescent="0.15">
      <c r="A4869" s="4">
        <v>42582</v>
      </c>
      <c r="B4869" s="5"/>
      <c r="C4869" s="18">
        <f t="shared" si="76"/>
        <v>736542</v>
      </c>
    </row>
    <row r="4870" spans="1:3" x14ac:dyDescent="0.15">
      <c r="A4870" s="4">
        <v>42583</v>
      </c>
      <c r="B4870" s="5">
        <v>0.87409999999999999</v>
      </c>
      <c r="C4870" s="18">
        <f t="shared" si="76"/>
        <v>736543</v>
      </c>
    </row>
    <row r="4871" spans="1:3" x14ac:dyDescent="0.15">
      <c r="A4871" s="4">
        <v>42584</v>
      </c>
      <c r="B4871" s="5">
        <v>0.97889999999999999</v>
      </c>
      <c r="C4871" s="18">
        <f t="shared" si="76"/>
        <v>736544</v>
      </c>
    </row>
    <row r="4872" spans="1:3" x14ac:dyDescent="0.15">
      <c r="A4872" s="4">
        <v>42585</v>
      </c>
      <c r="B4872" s="5">
        <v>0.92900000000000005</v>
      </c>
      <c r="C4872" s="18">
        <f t="shared" si="76"/>
        <v>736545</v>
      </c>
    </row>
    <row r="4873" spans="1:3" x14ac:dyDescent="0.15">
      <c r="A4873" s="4">
        <v>42586</v>
      </c>
      <c r="B4873" s="5">
        <v>0.75890000000000002</v>
      </c>
      <c r="C4873" s="18">
        <f t="shared" si="76"/>
        <v>736546</v>
      </c>
    </row>
    <row r="4874" spans="1:3" x14ac:dyDescent="0.15">
      <c r="A4874" s="4">
        <v>42587</v>
      </c>
      <c r="B4874" s="5">
        <v>0.79849999999999999</v>
      </c>
      <c r="C4874" s="18">
        <f t="shared" si="76"/>
        <v>736547</v>
      </c>
    </row>
    <row r="4875" spans="1:3" x14ac:dyDescent="0.15">
      <c r="A4875" s="4">
        <v>42590</v>
      </c>
      <c r="B4875" s="5">
        <v>0.71460000000000001</v>
      </c>
      <c r="C4875" s="18">
        <f t="shared" si="76"/>
        <v>736550</v>
      </c>
    </row>
    <row r="4876" spans="1:3" x14ac:dyDescent="0.15">
      <c r="A4876" s="4">
        <v>42591</v>
      </c>
      <c r="B4876" s="5">
        <v>0.68899999999999995</v>
      </c>
      <c r="C4876" s="18">
        <f t="shared" si="76"/>
        <v>736551</v>
      </c>
    </row>
    <row r="4877" spans="1:3" x14ac:dyDescent="0.15">
      <c r="A4877" s="4">
        <v>42592</v>
      </c>
      <c r="B4877" s="5">
        <v>0.6401</v>
      </c>
      <c r="C4877" s="18">
        <f t="shared" si="76"/>
        <v>736552</v>
      </c>
    </row>
    <row r="4878" spans="1:3" x14ac:dyDescent="0.15">
      <c r="A4878" s="4">
        <v>42593</v>
      </c>
      <c r="B4878" s="5">
        <v>0.62580000000000002</v>
      </c>
      <c r="C4878" s="18">
        <f t="shared" si="76"/>
        <v>736553</v>
      </c>
    </row>
    <row r="4879" spans="1:3" x14ac:dyDescent="0.15">
      <c r="A4879" s="4">
        <v>42594</v>
      </c>
      <c r="B4879" s="5">
        <v>0.6119</v>
      </c>
      <c r="C4879" s="18">
        <f t="shared" si="76"/>
        <v>736554</v>
      </c>
    </row>
    <row r="4880" spans="1:3" x14ac:dyDescent="0.15">
      <c r="A4880" s="4">
        <v>42597</v>
      </c>
      <c r="B4880" s="5">
        <v>0.63900000000000001</v>
      </c>
      <c r="C4880" s="18">
        <f t="shared" si="76"/>
        <v>736557</v>
      </c>
    </row>
    <row r="4881" spans="1:3" x14ac:dyDescent="0.15">
      <c r="A4881" s="4">
        <v>42598</v>
      </c>
      <c r="B4881" s="5">
        <v>0.7883</v>
      </c>
      <c r="C4881" s="18">
        <f t="shared" si="76"/>
        <v>736558</v>
      </c>
    </row>
    <row r="4882" spans="1:3" x14ac:dyDescent="0.15">
      <c r="A4882" s="4">
        <v>42599</v>
      </c>
      <c r="B4882" s="5">
        <v>0.75509999999999999</v>
      </c>
      <c r="C4882" s="18">
        <f t="shared" si="76"/>
        <v>736559</v>
      </c>
    </row>
    <row r="4883" spans="1:3" x14ac:dyDescent="0.15">
      <c r="A4883" s="4">
        <v>42600</v>
      </c>
      <c r="B4883" s="5">
        <v>0.75560000000000005</v>
      </c>
      <c r="C4883" s="18">
        <f t="shared" si="76"/>
        <v>736560</v>
      </c>
    </row>
    <row r="4884" spans="1:3" x14ac:dyDescent="0.15">
      <c r="A4884" s="4">
        <v>42601</v>
      </c>
      <c r="B4884" s="5">
        <v>0.75219999999999998</v>
      </c>
      <c r="C4884" s="18">
        <f t="shared" si="76"/>
        <v>736561</v>
      </c>
    </row>
    <row r="4885" spans="1:3" x14ac:dyDescent="0.15">
      <c r="A4885" s="4">
        <v>42604</v>
      </c>
      <c r="B4885" s="5">
        <v>0.6744</v>
      </c>
      <c r="C4885" s="18">
        <f t="shared" si="76"/>
        <v>736564</v>
      </c>
    </row>
    <row r="4886" spans="1:3" x14ac:dyDescent="0.15">
      <c r="A4886" s="4">
        <v>42605</v>
      </c>
      <c r="B4886" s="5">
        <v>0.70540000000000003</v>
      </c>
      <c r="C4886" s="18">
        <f t="shared" si="76"/>
        <v>736565</v>
      </c>
    </row>
    <row r="4887" spans="1:3" x14ac:dyDescent="0.15">
      <c r="A4887" s="4">
        <v>42606</v>
      </c>
      <c r="B4887" s="5">
        <v>0.74029999999999996</v>
      </c>
      <c r="C4887" s="18">
        <f t="shared" si="76"/>
        <v>736566</v>
      </c>
    </row>
    <row r="4888" spans="1:3" x14ac:dyDescent="0.15">
      <c r="A4888" s="4">
        <v>42607</v>
      </c>
      <c r="B4888" s="5">
        <v>0.7379</v>
      </c>
      <c r="C4888" s="18">
        <f t="shared" si="76"/>
        <v>736567</v>
      </c>
    </row>
    <row r="4889" spans="1:3" x14ac:dyDescent="0.15">
      <c r="A4889" s="4">
        <v>42608</v>
      </c>
      <c r="B4889" s="5">
        <v>0.7006</v>
      </c>
      <c r="C4889" s="18">
        <f t="shared" si="76"/>
        <v>736568</v>
      </c>
    </row>
    <row r="4890" spans="1:3" hidden="1" x14ac:dyDescent="0.15">
      <c r="A4890" s="4">
        <v>42611</v>
      </c>
      <c r="B4890" s="5"/>
      <c r="C4890" s="18">
        <f t="shared" si="76"/>
        <v>736571</v>
      </c>
    </row>
    <row r="4891" spans="1:3" x14ac:dyDescent="0.15">
      <c r="A4891" s="4">
        <v>42612</v>
      </c>
      <c r="B4891" s="5">
        <v>0.72809999999999997</v>
      </c>
      <c r="C4891" s="18">
        <f t="shared" si="76"/>
        <v>736572</v>
      </c>
    </row>
    <row r="4892" spans="1:3" x14ac:dyDescent="0.15">
      <c r="A4892" s="4">
        <v>42613</v>
      </c>
      <c r="B4892" s="5">
        <v>0.72860000000000003</v>
      </c>
      <c r="C4892" s="18">
        <f t="shared" si="76"/>
        <v>736573</v>
      </c>
    </row>
    <row r="4893" spans="1:3" x14ac:dyDescent="0.15">
      <c r="A4893" s="4">
        <v>42614</v>
      </c>
      <c r="B4893" s="5">
        <v>0.73699999999999999</v>
      </c>
      <c r="C4893" s="18">
        <f t="shared" si="76"/>
        <v>736574</v>
      </c>
    </row>
    <row r="4894" spans="1:3" x14ac:dyDescent="0.15">
      <c r="A4894" s="4">
        <v>42615</v>
      </c>
      <c r="B4894" s="5">
        <v>0.81040000000000001</v>
      </c>
      <c r="C4894" s="18">
        <f t="shared" si="76"/>
        <v>736575</v>
      </c>
    </row>
    <row r="4895" spans="1:3" x14ac:dyDescent="0.15">
      <c r="A4895" s="4">
        <v>42618</v>
      </c>
      <c r="B4895" s="5">
        <v>0.78380000000000005</v>
      </c>
      <c r="C4895" s="18">
        <f t="shared" si="76"/>
        <v>736578</v>
      </c>
    </row>
    <row r="4896" spans="1:3" x14ac:dyDescent="0.15">
      <c r="A4896" s="4">
        <v>42619</v>
      </c>
      <c r="B4896" s="5">
        <v>0.74529999999999996</v>
      </c>
      <c r="C4896" s="18">
        <f t="shared" si="76"/>
        <v>736579</v>
      </c>
    </row>
    <row r="4897" spans="1:3" x14ac:dyDescent="0.15">
      <c r="A4897" s="4">
        <v>42620</v>
      </c>
      <c r="B4897" s="5">
        <v>0.73709999999999998</v>
      </c>
      <c r="C4897" s="18">
        <f t="shared" si="76"/>
        <v>736580</v>
      </c>
    </row>
    <row r="4898" spans="1:3" x14ac:dyDescent="0.15">
      <c r="A4898" s="4">
        <v>42621</v>
      </c>
      <c r="B4898" s="5">
        <v>0.82450000000000001</v>
      </c>
      <c r="C4898" s="18">
        <f t="shared" si="76"/>
        <v>736581</v>
      </c>
    </row>
    <row r="4899" spans="1:3" x14ac:dyDescent="0.15">
      <c r="A4899" s="4">
        <v>42622</v>
      </c>
      <c r="B4899" s="5">
        <v>0.88560000000000005</v>
      </c>
      <c r="C4899" s="18">
        <f t="shared" si="76"/>
        <v>736582</v>
      </c>
    </row>
    <row r="4900" spans="1:3" x14ac:dyDescent="0.15">
      <c r="A4900" s="4">
        <v>42625</v>
      </c>
      <c r="B4900" s="5">
        <v>0.88670000000000004</v>
      </c>
      <c r="C4900" s="18">
        <f t="shared" si="76"/>
        <v>736585</v>
      </c>
    </row>
    <row r="4901" spans="1:3" x14ac:dyDescent="0.15">
      <c r="A4901" s="4">
        <v>42626</v>
      </c>
      <c r="B4901" s="5">
        <v>0.91359999999999997</v>
      </c>
      <c r="C4901" s="18">
        <f t="shared" si="76"/>
        <v>736586</v>
      </c>
    </row>
    <row r="4902" spans="1:3" x14ac:dyDescent="0.15">
      <c r="A4902" s="4">
        <v>42627</v>
      </c>
      <c r="B4902" s="5">
        <v>0.91549999999999998</v>
      </c>
      <c r="C4902" s="18">
        <f t="shared" si="76"/>
        <v>736587</v>
      </c>
    </row>
    <row r="4903" spans="1:3" x14ac:dyDescent="0.15">
      <c r="A4903" s="4">
        <v>42628</v>
      </c>
      <c r="B4903" s="5">
        <v>0.92300000000000004</v>
      </c>
      <c r="C4903" s="18">
        <f t="shared" si="76"/>
        <v>736588</v>
      </c>
    </row>
    <row r="4904" spans="1:3" x14ac:dyDescent="0.15">
      <c r="A4904" s="4">
        <v>42629</v>
      </c>
      <c r="B4904" s="5">
        <v>0.90810000000000002</v>
      </c>
      <c r="C4904" s="18">
        <f t="shared" si="76"/>
        <v>736589</v>
      </c>
    </row>
    <row r="4905" spans="1:3" x14ac:dyDescent="0.15">
      <c r="A4905" s="4">
        <v>42632</v>
      </c>
      <c r="B4905" s="5">
        <v>0.95079999999999998</v>
      </c>
      <c r="C4905" s="18">
        <f t="shared" si="76"/>
        <v>736592</v>
      </c>
    </row>
    <row r="4906" spans="1:3" x14ac:dyDescent="0.15">
      <c r="A4906" s="4">
        <v>42633</v>
      </c>
      <c r="B4906" s="5">
        <v>0.83250000000000002</v>
      </c>
      <c r="C4906" s="18">
        <f t="shared" si="76"/>
        <v>736593</v>
      </c>
    </row>
    <row r="4907" spans="1:3" x14ac:dyDescent="0.15">
      <c r="A4907" s="4">
        <v>42634</v>
      </c>
      <c r="B4907" s="5">
        <v>0.83930000000000005</v>
      </c>
      <c r="C4907" s="18">
        <f t="shared" si="76"/>
        <v>736594</v>
      </c>
    </row>
    <row r="4908" spans="1:3" x14ac:dyDescent="0.15">
      <c r="A4908" s="4">
        <v>42635</v>
      </c>
      <c r="B4908" s="5">
        <v>0.76790000000000003</v>
      </c>
      <c r="C4908" s="18">
        <f t="shared" si="76"/>
        <v>736595</v>
      </c>
    </row>
    <row r="4909" spans="1:3" x14ac:dyDescent="0.15">
      <c r="A4909" s="4">
        <v>42636</v>
      </c>
      <c r="B4909" s="5">
        <v>0.82820000000000005</v>
      </c>
      <c r="C4909" s="18">
        <f t="shared" si="76"/>
        <v>736596</v>
      </c>
    </row>
    <row r="4910" spans="1:3" x14ac:dyDescent="0.15">
      <c r="A4910" s="4">
        <v>42639</v>
      </c>
      <c r="B4910" s="5">
        <v>0.77900000000000003</v>
      </c>
      <c r="C4910" s="18">
        <f t="shared" si="76"/>
        <v>736599</v>
      </c>
    </row>
    <row r="4911" spans="1:3" x14ac:dyDescent="0.15">
      <c r="A4911" s="4">
        <v>42640</v>
      </c>
      <c r="B4911" s="5">
        <v>0.73170000000000002</v>
      </c>
      <c r="C4911" s="18">
        <f t="shared" si="76"/>
        <v>736600</v>
      </c>
    </row>
    <row r="4912" spans="1:3" x14ac:dyDescent="0.15">
      <c r="A4912" s="4">
        <v>42641</v>
      </c>
      <c r="B4912" s="5">
        <v>0.71220000000000006</v>
      </c>
      <c r="C4912" s="18">
        <f t="shared" si="76"/>
        <v>736601</v>
      </c>
    </row>
    <row r="4913" spans="1:3" x14ac:dyDescent="0.15">
      <c r="A4913" s="4">
        <v>42642</v>
      </c>
      <c r="B4913" s="5">
        <v>0.79930000000000001</v>
      </c>
      <c r="C4913" s="18">
        <f t="shared" si="76"/>
        <v>736602</v>
      </c>
    </row>
    <row r="4914" spans="1:3" x14ac:dyDescent="0.15">
      <c r="A4914" s="4">
        <v>42643</v>
      </c>
      <c r="B4914" s="5">
        <v>0.82330000000000003</v>
      </c>
      <c r="C4914" s="18">
        <f t="shared" si="76"/>
        <v>736603</v>
      </c>
    </row>
    <row r="4915" spans="1:3" x14ac:dyDescent="0.15">
      <c r="A4915" s="4">
        <v>42646</v>
      </c>
      <c r="B4915" s="5">
        <v>0.83689999999999998</v>
      </c>
      <c r="C4915" s="18">
        <f t="shared" si="76"/>
        <v>736606</v>
      </c>
    </row>
    <row r="4916" spans="1:3" x14ac:dyDescent="0.15">
      <c r="A4916" s="4">
        <v>42647</v>
      </c>
      <c r="B4916" s="5">
        <v>0.8246</v>
      </c>
      <c r="C4916" s="18">
        <f t="shared" si="76"/>
        <v>736607</v>
      </c>
    </row>
    <row r="4917" spans="1:3" x14ac:dyDescent="0.15">
      <c r="A4917" s="4">
        <v>42648</v>
      </c>
      <c r="B4917" s="5">
        <v>0.85029999999999994</v>
      </c>
      <c r="C4917" s="18">
        <f t="shared" si="76"/>
        <v>736608</v>
      </c>
    </row>
    <row r="4918" spans="1:3" x14ac:dyDescent="0.15">
      <c r="A4918" s="4">
        <v>42649</v>
      </c>
      <c r="B4918" s="5">
        <v>0.96040000000000003</v>
      </c>
      <c r="C4918" s="18">
        <f t="shared" si="76"/>
        <v>736609</v>
      </c>
    </row>
    <row r="4919" spans="1:3" x14ac:dyDescent="0.15">
      <c r="A4919" s="4">
        <v>42650</v>
      </c>
      <c r="B4919" s="5">
        <v>1.0016</v>
      </c>
      <c r="C4919" s="18">
        <f t="shared" si="76"/>
        <v>736610</v>
      </c>
    </row>
    <row r="4920" spans="1:3" x14ac:dyDescent="0.15">
      <c r="A4920" s="4">
        <v>42653</v>
      </c>
      <c r="B4920" s="5">
        <v>1.0492999999999999</v>
      </c>
      <c r="C4920" s="18">
        <f t="shared" si="76"/>
        <v>736613</v>
      </c>
    </row>
    <row r="4921" spans="1:3" x14ac:dyDescent="0.15">
      <c r="A4921" s="4">
        <v>42654</v>
      </c>
      <c r="B4921" s="5">
        <v>1.0221</v>
      </c>
      <c r="C4921" s="18">
        <f t="shared" si="76"/>
        <v>736614</v>
      </c>
    </row>
    <row r="4922" spans="1:3" x14ac:dyDescent="0.15">
      <c r="A4922" s="4">
        <v>42655</v>
      </c>
      <c r="B4922" s="5">
        <v>1.0738000000000001</v>
      </c>
      <c r="C4922" s="18">
        <f t="shared" si="76"/>
        <v>736615</v>
      </c>
    </row>
    <row r="4923" spans="1:3" x14ac:dyDescent="0.15">
      <c r="A4923" s="4">
        <v>42656</v>
      </c>
      <c r="B4923" s="5">
        <v>1.0457000000000001</v>
      </c>
      <c r="C4923" s="18">
        <f t="shared" si="76"/>
        <v>736616</v>
      </c>
    </row>
    <row r="4924" spans="1:3" x14ac:dyDescent="0.15">
      <c r="A4924" s="4">
        <v>42657</v>
      </c>
      <c r="B4924" s="5">
        <v>1.1297999999999999</v>
      </c>
      <c r="C4924" s="18">
        <f t="shared" si="76"/>
        <v>736617</v>
      </c>
    </row>
    <row r="4925" spans="1:3" x14ac:dyDescent="0.15">
      <c r="A4925" s="4">
        <v>42660</v>
      </c>
      <c r="B4925" s="5">
        <v>1.1492</v>
      </c>
      <c r="C4925" s="18">
        <f t="shared" si="76"/>
        <v>736620</v>
      </c>
    </row>
    <row r="4926" spans="1:3" x14ac:dyDescent="0.15">
      <c r="A4926" s="4">
        <v>42661</v>
      </c>
      <c r="B4926" s="5">
        <v>1.1142000000000001</v>
      </c>
      <c r="C4926" s="18">
        <f t="shared" si="76"/>
        <v>736621</v>
      </c>
    </row>
    <row r="4927" spans="1:3" x14ac:dyDescent="0.15">
      <c r="A4927" s="4">
        <v>42662</v>
      </c>
      <c r="B4927" s="5">
        <v>1.1100000000000001</v>
      </c>
      <c r="C4927" s="18">
        <f t="shared" si="76"/>
        <v>736622</v>
      </c>
    </row>
    <row r="4928" spans="1:3" x14ac:dyDescent="0.15">
      <c r="A4928" s="4">
        <v>42663</v>
      </c>
      <c r="B4928" s="5">
        <v>1.1117999999999999</v>
      </c>
      <c r="C4928" s="18">
        <f t="shared" si="76"/>
        <v>736623</v>
      </c>
    </row>
    <row r="4929" spans="1:3" x14ac:dyDescent="0.15">
      <c r="A4929" s="4">
        <v>42664</v>
      </c>
      <c r="B4929" s="5">
        <v>1.1073999999999999</v>
      </c>
      <c r="C4929" s="18">
        <f t="shared" si="76"/>
        <v>736624</v>
      </c>
    </row>
    <row r="4930" spans="1:3" x14ac:dyDescent="0.15">
      <c r="A4930" s="4">
        <v>42667</v>
      </c>
      <c r="B4930" s="5">
        <v>1.1211</v>
      </c>
      <c r="C4930" s="18">
        <f t="shared" si="76"/>
        <v>736627</v>
      </c>
    </row>
    <row r="4931" spans="1:3" x14ac:dyDescent="0.15">
      <c r="A4931" s="4">
        <v>42668</v>
      </c>
      <c r="B4931" s="5">
        <v>1.1092</v>
      </c>
      <c r="C4931" s="18">
        <f t="shared" ref="C4931:C4994" si="77">A4931+693960</f>
        <v>736628</v>
      </c>
    </row>
    <row r="4932" spans="1:3" x14ac:dyDescent="0.15">
      <c r="A4932" s="4">
        <v>42669</v>
      </c>
      <c r="B4932" s="5">
        <v>1.1894</v>
      </c>
      <c r="C4932" s="18">
        <f t="shared" si="77"/>
        <v>736629</v>
      </c>
    </row>
    <row r="4933" spans="1:3" x14ac:dyDescent="0.15">
      <c r="A4933" s="4">
        <v>42670</v>
      </c>
      <c r="B4933" s="5">
        <v>1.2709999999999999</v>
      </c>
      <c r="C4933" s="18">
        <f t="shared" si="77"/>
        <v>736630</v>
      </c>
    </row>
    <row r="4934" spans="1:3" x14ac:dyDescent="0.15">
      <c r="A4934" s="4">
        <v>42671</v>
      </c>
      <c r="B4934" s="5">
        <v>1.2887999999999999</v>
      </c>
      <c r="C4934" s="18">
        <f t="shared" si="77"/>
        <v>736631</v>
      </c>
    </row>
    <row r="4935" spans="1:3" x14ac:dyDescent="0.15">
      <c r="A4935" s="4">
        <v>42674</v>
      </c>
      <c r="B4935" s="5">
        <v>1.2705</v>
      </c>
      <c r="C4935" s="18">
        <f t="shared" si="77"/>
        <v>736634</v>
      </c>
    </row>
    <row r="4936" spans="1:3" x14ac:dyDescent="0.15">
      <c r="A4936" s="4">
        <v>42675</v>
      </c>
      <c r="B4936" s="5">
        <v>1.3160000000000001</v>
      </c>
      <c r="C4936" s="18">
        <f t="shared" si="77"/>
        <v>736635</v>
      </c>
    </row>
    <row r="4937" spans="1:3" x14ac:dyDescent="0.15">
      <c r="A4937" s="4">
        <v>42676</v>
      </c>
      <c r="B4937" s="5">
        <v>1.2235</v>
      </c>
      <c r="C4937" s="18">
        <f t="shared" si="77"/>
        <v>736636</v>
      </c>
    </row>
    <row r="4938" spans="1:3" x14ac:dyDescent="0.15">
      <c r="A4938" s="4">
        <v>42677</v>
      </c>
      <c r="B4938" s="5">
        <v>1.2473000000000001</v>
      </c>
      <c r="C4938" s="18">
        <f t="shared" si="77"/>
        <v>736637</v>
      </c>
    </row>
    <row r="4939" spans="1:3" x14ac:dyDescent="0.15">
      <c r="A4939" s="4">
        <v>42678</v>
      </c>
      <c r="B4939" s="5">
        <v>1.1745000000000001</v>
      </c>
      <c r="C4939" s="18">
        <f t="shared" si="77"/>
        <v>736638</v>
      </c>
    </row>
    <row r="4940" spans="1:3" x14ac:dyDescent="0.15">
      <c r="A4940" s="4">
        <v>42681</v>
      </c>
      <c r="B4940" s="5">
        <v>1.2311000000000001</v>
      </c>
      <c r="C4940" s="18">
        <f t="shared" si="77"/>
        <v>736641</v>
      </c>
    </row>
    <row r="4941" spans="1:3" x14ac:dyDescent="0.15">
      <c r="A4941" s="4">
        <v>42682</v>
      </c>
      <c r="B4941" s="5">
        <v>1.2688999999999999</v>
      </c>
      <c r="C4941" s="18">
        <f t="shared" si="77"/>
        <v>736642</v>
      </c>
    </row>
    <row r="4942" spans="1:3" x14ac:dyDescent="0.15">
      <c r="A4942" s="4">
        <v>42683</v>
      </c>
      <c r="B4942" s="5">
        <v>1.2732000000000001</v>
      </c>
      <c r="C4942" s="18">
        <f t="shared" si="77"/>
        <v>736643</v>
      </c>
    </row>
    <row r="4943" spans="1:3" x14ac:dyDescent="0.15">
      <c r="A4943" s="4">
        <v>42684</v>
      </c>
      <c r="B4943" s="5">
        <v>1.3771</v>
      </c>
      <c r="C4943" s="18">
        <f t="shared" si="77"/>
        <v>736644</v>
      </c>
    </row>
    <row r="4944" spans="1:3" x14ac:dyDescent="0.15">
      <c r="A4944" s="4">
        <v>42685</v>
      </c>
      <c r="B4944" s="5">
        <v>1.3956</v>
      </c>
      <c r="C4944" s="18">
        <f t="shared" si="77"/>
        <v>736645</v>
      </c>
    </row>
    <row r="4945" spans="1:3" x14ac:dyDescent="0.15">
      <c r="A4945" s="4">
        <v>42688</v>
      </c>
      <c r="B4945" s="5">
        <v>1.4686999999999999</v>
      </c>
      <c r="C4945" s="18">
        <f t="shared" si="77"/>
        <v>736648</v>
      </c>
    </row>
    <row r="4946" spans="1:3" x14ac:dyDescent="0.15">
      <c r="A4946" s="4">
        <v>42689</v>
      </c>
      <c r="B4946" s="5">
        <v>1.4112</v>
      </c>
      <c r="C4946" s="18">
        <f t="shared" si="77"/>
        <v>736649</v>
      </c>
    </row>
    <row r="4947" spans="1:3" x14ac:dyDescent="0.15">
      <c r="A4947" s="4">
        <v>42690</v>
      </c>
      <c r="B4947" s="5">
        <v>1.4394</v>
      </c>
      <c r="C4947" s="18">
        <f t="shared" si="77"/>
        <v>736650</v>
      </c>
    </row>
    <row r="4948" spans="1:3" x14ac:dyDescent="0.15">
      <c r="A4948" s="4">
        <v>42691</v>
      </c>
      <c r="B4948" s="5">
        <v>1.4279999999999999</v>
      </c>
      <c r="C4948" s="18">
        <f t="shared" si="77"/>
        <v>736651</v>
      </c>
    </row>
    <row r="4949" spans="1:3" x14ac:dyDescent="0.15">
      <c r="A4949" s="4">
        <v>42692</v>
      </c>
      <c r="B4949" s="5">
        <v>1.5055000000000001</v>
      </c>
      <c r="C4949" s="18">
        <f t="shared" si="77"/>
        <v>736652</v>
      </c>
    </row>
    <row r="4950" spans="1:3" x14ac:dyDescent="0.15">
      <c r="A4950" s="4">
        <v>42695</v>
      </c>
      <c r="B4950" s="5">
        <v>1.4608000000000001</v>
      </c>
      <c r="C4950" s="18">
        <f t="shared" si="77"/>
        <v>736655</v>
      </c>
    </row>
    <row r="4951" spans="1:3" x14ac:dyDescent="0.15">
      <c r="A4951" s="4">
        <v>42696</v>
      </c>
      <c r="B4951" s="5">
        <v>1.4358</v>
      </c>
      <c r="C4951" s="18">
        <f t="shared" si="77"/>
        <v>736656</v>
      </c>
    </row>
    <row r="4952" spans="1:3" x14ac:dyDescent="0.15">
      <c r="A4952" s="4">
        <v>42697</v>
      </c>
      <c r="B4952" s="5">
        <v>1.5065999999999999</v>
      </c>
      <c r="C4952" s="18">
        <f t="shared" si="77"/>
        <v>736657</v>
      </c>
    </row>
    <row r="4953" spans="1:3" x14ac:dyDescent="0.15">
      <c r="A4953" s="4">
        <v>42698</v>
      </c>
      <c r="B4953" s="5">
        <v>1.4742999999999999</v>
      </c>
      <c r="C4953" s="18">
        <f t="shared" si="77"/>
        <v>736658</v>
      </c>
    </row>
    <row r="4954" spans="1:3" x14ac:dyDescent="0.15">
      <c r="A4954" s="4">
        <v>42699</v>
      </c>
      <c r="B4954" s="5">
        <v>1.4593</v>
      </c>
      <c r="C4954" s="18">
        <f t="shared" si="77"/>
        <v>736659</v>
      </c>
    </row>
    <row r="4955" spans="1:3" x14ac:dyDescent="0.15">
      <c r="A4955" s="4">
        <v>42702</v>
      </c>
      <c r="B4955" s="5">
        <v>1.4201999999999999</v>
      </c>
      <c r="C4955" s="18">
        <f t="shared" si="77"/>
        <v>736662</v>
      </c>
    </row>
    <row r="4956" spans="1:3" x14ac:dyDescent="0.15">
      <c r="A4956" s="4">
        <v>42703</v>
      </c>
      <c r="B4956" s="5">
        <v>1.429</v>
      </c>
      <c r="C4956" s="18">
        <f t="shared" si="77"/>
        <v>736663</v>
      </c>
    </row>
    <row r="4957" spans="1:3" x14ac:dyDescent="0.15">
      <c r="A4957" s="4">
        <v>42704</v>
      </c>
      <c r="B4957" s="5">
        <v>1.4528000000000001</v>
      </c>
      <c r="C4957" s="18">
        <f t="shared" si="77"/>
        <v>736664</v>
      </c>
    </row>
    <row r="4958" spans="1:3" x14ac:dyDescent="0.15">
      <c r="A4958" s="4">
        <v>42705</v>
      </c>
      <c r="B4958" s="5">
        <v>1.5126999999999999</v>
      </c>
      <c r="C4958" s="18">
        <f t="shared" si="77"/>
        <v>736665</v>
      </c>
    </row>
    <row r="4959" spans="1:3" x14ac:dyDescent="0.15">
      <c r="A4959" s="4">
        <v>42706</v>
      </c>
      <c r="B4959" s="5">
        <v>1.4215</v>
      </c>
      <c r="C4959" s="18">
        <f t="shared" si="77"/>
        <v>736666</v>
      </c>
    </row>
    <row r="4960" spans="1:3" x14ac:dyDescent="0.15">
      <c r="A4960" s="4">
        <v>42709</v>
      </c>
      <c r="B4960" s="5">
        <v>1.4420999999999999</v>
      </c>
      <c r="C4960" s="18">
        <f t="shared" si="77"/>
        <v>736669</v>
      </c>
    </row>
    <row r="4961" spans="1:3" x14ac:dyDescent="0.15">
      <c r="A4961" s="4">
        <v>42710</v>
      </c>
      <c r="B4961" s="5">
        <v>1.458</v>
      </c>
      <c r="C4961" s="18">
        <f t="shared" si="77"/>
        <v>736670</v>
      </c>
    </row>
    <row r="4962" spans="1:3" x14ac:dyDescent="0.15">
      <c r="A4962" s="4">
        <v>42711</v>
      </c>
      <c r="B4962" s="5">
        <v>1.4129</v>
      </c>
      <c r="C4962" s="18">
        <f t="shared" si="77"/>
        <v>736671</v>
      </c>
    </row>
    <row r="4963" spans="1:3" x14ac:dyDescent="0.15">
      <c r="A4963" s="4">
        <v>42712</v>
      </c>
      <c r="B4963" s="5">
        <v>1.4287000000000001</v>
      </c>
      <c r="C4963" s="18">
        <f t="shared" si="77"/>
        <v>736672</v>
      </c>
    </row>
    <row r="4964" spans="1:3" x14ac:dyDescent="0.15">
      <c r="A4964" s="4">
        <v>42713</v>
      </c>
      <c r="B4964" s="5">
        <v>1.4809000000000001</v>
      </c>
      <c r="C4964" s="18">
        <f t="shared" si="77"/>
        <v>736673</v>
      </c>
    </row>
    <row r="4965" spans="1:3" x14ac:dyDescent="0.15">
      <c r="A4965" s="4">
        <v>42716</v>
      </c>
      <c r="B4965" s="5">
        <v>1.5286999999999999</v>
      </c>
      <c r="C4965" s="18">
        <f t="shared" si="77"/>
        <v>736676</v>
      </c>
    </row>
    <row r="4966" spans="1:3" x14ac:dyDescent="0.15">
      <c r="A4966" s="4">
        <v>42717</v>
      </c>
      <c r="B4966" s="5">
        <v>1.4754</v>
      </c>
      <c r="C4966" s="18">
        <f t="shared" si="77"/>
        <v>736677</v>
      </c>
    </row>
    <row r="4967" spans="1:3" x14ac:dyDescent="0.15">
      <c r="A4967" s="4">
        <v>42718</v>
      </c>
      <c r="B4967" s="5">
        <v>1.4329000000000001</v>
      </c>
      <c r="C4967" s="18">
        <f t="shared" si="77"/>
        <v>736678</v>
      </c>
    </row>
    <row r="4968" spans="1:3" x14ac:dyDescent="0.15">
      <c r="A4968" s="4">
        <v>42719</v>
      </c>
      <c r="B4968" s="5">
        <v>1.5468999999999999</v>
      </c>
      <c r="C4968" s="18">
        <f t="shared" si="77"/>
        <v>736679</v>
      </c>
    </row>
    <row r="4969" spans="1:3" x14ac:dyDescent="0.15">
      <c r="A4969" s="4">
        <v>42720</v>
      </c>
      <c r="B4969" s="5">
        <v>1.4982</v>
      </c>
      <c r="C4969" s="18">
        <f t="shared" si="77"/>
        <v>736680</v>
      </c>
    </row>
    <row r="4970" spans="1:3" x14ac:dyDescent="0.15">
      <c r="A4970" s="4">
        <v>42723</v>
      </c>
      <c r="B4970" s="5">
        <v>1.4538</v>
      </c>
      <c r="C4970" s="18">
        <f t="shared" si="77"/>
        <v>736683</v>
      </c>
    </row>
    <row r="4971" spans="1:3" x14ac:dyDescent="0.15">
      <c r="A4971" s="4">
        <v>42724</v>
      </c>
      <c r="B4971" s="5">
        <v>1.4629000000000001</v>
      </c>
      <c r="C4971" s="18">
        <f t="shared" si="77"/>
        <v>736684</v>
      </c>
    </row>
    <row r="4972" spans="1:3" x14ac:dyDescent="0.15">
      <c r="A4972" s="4">
        <v>42725</v>
      </c>
      <c r="B4972" s="5">
        <v>1.4200999999999999</v>
      </c>
      <c r="C4972" s="18">
        <f t="shared" si="77"/>
        <v>736685</v>
      </c>
    </row>
    <row r="4973" spans="1:3" x14ac:dyDescent="0.15">
      <c r="A4973" s="4">
        <v>42726</v>
      </c>
      <c r="B4973" s="5">
        <v>1.4132</v>
      </c>
      <c r="C4973" s="18">
        <f t="shared" si="77"/>
        <v>736686</v>
      </c>
    </row>
    <row r="4974" spans="1:3" x14ac:dyDescent="0.15">
      <c r="A4974" s="4">
        <v>42727</v>
      </c>
      <c r="B4974" s="5">
        <v>1.3852</v>
      </c>
      <c r="C4974" s="18">
        <f t="shared" si="77"/>
        <v>736687</v>
      </c>
    </row>
    <row r="4975" spans="1:3" hidden="1" x14ac:dyDescent="0.15">
      <c r="A4975" s="4">
        <v>42730</v>
      </c>
      <c r="B4975" s="5"/>
      <c r="C4975" s="18">
        <f t="shared" si="77"/>
        <v>736690</v>
      </c>
    </row>
    <row r="4976" spans="1:3" hidden="1" x14ac:dyDescent="0.15">
      <c r="A4976" s="4">
        <v>42731</v>
      </c>
      <c r="B4976" s="5"/>
      <c r="C4976" s="18">
        <f t="shared" si="77"/>
        <v>736691</v>
      </c>
    </row>
    <row r="4977" spans="1:3" x14ac:dyDescent="0.15">
      <c r="A4977" s="4">
        <v>42732</v>
      </c>
      <c r="B4977" s="5">
        <v>1.3445</v>
      </c>
      <c r="C4977" s="18">
        <f t="shared" si="77"/>
        <v>736692</v>
      </c>
    </row>
    <row r="4978" spans="1:3" x14ac:dyDescent="0.15">
      <c r="A4978" s="4">
        <v>42733</v>
      </c>
      <c r="B4978" s="5">
        <v>1.2726</v>
      </c>
      <c r="C4978" s="18">
        <f t="shared" si="77"/>
        <v>736693</v>
      </c>
    </row>
    <row r="4979" spans="1:3" x14ac:dyDescent="0.15">
      <c r="A4979" s="4">
        <v>42734</v>
      </c>
      <c r="B4979" s="5">
        <v>1.2817000000000001</v>
      </c>
      <c r="C4979" s="18">
        <f t="shared" si="77"/>
        <v>736694</v>
      </c>
    </row>
    <row r="4980" spans="1:3" hidden="1" x14ac:dyDescent="0.15">
      <c r="A4980" s="4">
        <v>42735</v>
      </c>
      <c r="B4980" s="5"/>
      <c r="C4980" s="18">
        <f t="shared" si="77"/>
        <v>736695</v>
      </c>
    </row>
    <row r="4981" spans="1:3" hidden="1" x14ac:dyDescent="0.15">
      <c r="A4981" s="4">
        <v>42737</v>
      </c>
      <c r="B4981" s="5"/>
      <c r="C4981" s="18">
        <f t="shared" si="77"/>
        <v>736697</v>
      </c>
    </row>
    <row r="4982" spans="1:3" x14ac:dyDescent="0.15">
      <c r="A4982" s="4">
        <v>42738</v>
      </c>
      <c r="B4982" s="5">
        <v>1.3825000000000001</v>
      </c>
      <c r="C4982" s="18">
        <f t="shared" si="77"/>
        <v>736698</v>
      </c>
    </row>
    <row r="4983" spans="1:3" x14ac:dyDescent="0.15">
      <c r="A4983" s="4">
        <v>42739</v>
      </c>
      <c r="B4983" s="5">
        <v>1.3754</v>
      </c>
      <c r="C4983" s="18">
        <f t="shared" si="77"/>
        <v>736699</v>
      </c>
    </row>
    <row r="4984" spans="1:3" x14ac:dyDescent="0.15">
      <c r="A4984" s="4">
        <v>42740</v>
      </c>
      <c r="B4984" s="5">
        <v>1.3694999999999999</v>
      </c>
      <c r="C4984" s="18">
        <f t="shared" si="77"/>
        <v>736700</v>
      </c>
    </row>
    <row r="4985" spans="1:3" x14ac:dyDescent="0.15">
      <c r="A4985" s="4">
        <v>42741</v>
      </c>
      <c r="B4985" s="5">
        <v>1.4195</v>
      </c>
      <c r="C4985" s="18">
        <f t="shared" si="77"/>
        <v>736701</v>
      </c>
    </row>
    <row r="4986" spans="1:3" x14ac:dyDescent="0.15">
      <c r="A4986" s="4">
        <v>42744</v>
      </c>
      <c r="B4986" s="5">
        <v>1.3956</v>
      </c>
      <c r="C4986" s="18">
        <f t="shared" si="77"/>
        <v>736704</v>
      </c>
    </row>
    <row r="4987" spans="1:3" x14ac:dyDescent="0.15">
      <c r="A4987" s="4">
        <v>42745</v>
      </c>
      <c r="B4987" s="5">
        <v>1.401</v>
      </c>
      <c r="C4987" s="18">
        <f t="shared" si="77"/>
        <v>736705</v>
      </c>
    </row>
    <row r="4988" spans="1:3" x14ac:dyDescent="0.15">
      <c r="A4988" s="4">
        <v>42746</v>
      </c>
      <c r="B4988" s="5">
        <v>1.4023000000000001</v>
      </c>
      <c r="C4988" s="18">
        <f t="shared" si="77"/>
        <v>736706</v>
      </c>
    </row>
    <row r="4989" spans="1:3" x14ac:dyDescent="0.15">
      <c r="A4989" s="4">
        <v>42747</v>
      </c>
      <c r="B4989" s="5">
        <v>1.3416999999999999</v>
      </c>
      <c r="C4989" s="18">
        <f t="shared" si="77"/>
        <v>736707</v>
      </c>
    </row>
    <row r="4990" spans="1:3" x14ac:dyDescent="0.15">
      <c r="A4990" s="4">
        <v>42748</v>
      </c>
      <c r="B4990" s="5">
        <v>1.4077</v>
      </c>
      <c r="C4990" s="18">
        <f t="shared" si="77"/>
        <v>736708</v>
      </c>
    </row>
    <row r="4991" spans="1:3" x14ac:dyDescent="0.15">
      <c r="A4991" s="4">
        <v>42751</v>
      </c>
      <c r="B4991" s="5">
        <v>1.3716999999999999</v>
      </c>
      <c r="C4991" s="18">
        <f t="shared" si="77"/>
        <v>736711</v>
      </c>
    </row>
    <row r="4992" spans="1:3" x14ac:dyDescent="0.15">
      <c r="A4992" s="4">
        <v>42752</v>
      </c>
      <c r="B4992" s="5">
        <v>1.3474999999999999</v>
      </c>
      <c r="C4992" s="18">
        <f t="shared" si="77"/>
        <v>736712</v>
      </c>
    </row>
    <row r="4993" spans="1:3" x14ac:dyDescent="0.15">
      <c r="A4993" s="4">
        <v>42753</v>
      </c>
      <c r="B4993" s="5">
        <v>1.3701000000000001</v>
      </c>
      <c r="C4993" s="18">
        <f t="shared" si="77"/>
        <v>736713</v>
      </c>
    </row>
    <row r="4994" spans="1:3" x14ac:dyDescent="0.15">
      <c r="A4994" s="4">
        <v>42754</v>
      </c>
      <c r="B4994" s="5">
        <v>1.4343999999999999</v>
      </c>
      <c r="C4994" s="18">
        <f t="shared" si="77"/>
        <v>736714</v>
      </c>
    </row>
    <row r="4995" spans="1:3" x14ac:dyDescent="0.15">
      <c r="A4995" s="4">
        <v>42755</v>
      </c>
      <c r="B4995" s="5">
        <v>1.4628000000000001</v>
      </c>
      <c r="C4995" s="18">
        <f t="shared" ref="C4995:C5058" si="78">A4995+693960</f>
        <v>736715</v>
      </c>
    </row>
    <row r="4996" spans="1:3" x14ac:dyDescent="0.15">
      <c r="A4996" s="4">
        <v>42758</v>
      </c>
      <c r="B4996" s="5">
        <v>1.4242999999999999</v>
      </c>
      <c r="C4996" s="18">
        <f t="shared" si="78"/>
        <v>736718</v>
      </c>
    </row>
    <row r="4997" spans="1:3" x14ac:dyDescent="0.15">
      <c r="A4997" s="4">
        <v>42759</v>
      </c>
      <c r="B4997" s="5">
        <v>1.4235</v>
      </c>
      <c r="C4997" s="18">
        <f t="shared" si="78"/>
        <v>736719</v>
      </c>
    </row>
    <row r="4998" spans="1:3" x14ac:dyDescent="0.15">
      <c r="A4998" s="4">
        <v>42760</v>
      </c>
      <c r="B4998" s="5">
        <v>1.4995000000000001</v>
      </c>
      <c r="C4998" s="18">
        <f t="shared" si="78"/>
        <v>736720</v>
      </c>
    </row>
    <row r="4999" spans="1:3" x14ac:dyDescent="0.15">
      <c r="A4999" s="4">
        <v>42761</v>
      </c>
      <c r="B4999" s="5">
        <v>1.5458000000000001</v>
      </c>
      <c r="C4999" s="18">
        <f t="shared" si="78"/>
        <v>736721</v>
      </c>
    </row>
    <row r="5000" spans="1:3" x14ac:dyDescent="0.15">
      <c r="A5000" s="4">
        <v>42762</v>
      </c>
      <c r="B5000" s="5">
        <v>1.5082</v>
      </c>
      <c r="C5000" s="18">
        <f t="shared" si="78"/>
        <v>736722</v>
      </c>
    </row>
    <row r="5001" spans="1:3" x14ac:dyDescent="0.15">
      <c r="A5001" s="4">
        <v>42765</v>
      </c>
      <c r="B5001" s="5">
        <v>1.4837</v>
      </c>
      <c r="C5001" s="18">
        <f t="shared" si="78"/>
        <v>736725</v>
      </c>
    </row>
    <row r="5002" spans="1:3" x14ac:dyDescent="0.15">
      <c r="A5002" s="4">
        <v>42766</v>
      </c>
      <c r="B5002" s="5">
        <v>1.4603999999999999</v>
      </c>
      <c r="C5002" s="18">
        <f t="shared" si="78"/>
        <v>736726</v>
      </c>
    </row>
    <row r="5003" spans="1:3" x14ac:dyDescent="0.15">
      <c r="A5003" s="4">
        <v>42767</v>
      </c>
      <c r="B5003" s="5">
        <v>1.5051000000000001</v>
      </c>
      <c r="C5003" s="18">
        <f t="shared" si="78"/>
        <v>736727</v>
      </c>
    </row>
    <row r="5004" spans="1:3" x14ac:dyDescent="0.15">
      <c r="A5004" s="4">
        <v>42768</v>
      </c>
      <c r="B5004" s="5">
        <v>1.4390000000000001</v>
      </c>
      <c r="C5004" s="18">
        <f t="shared" si="78"/>
        <v>736728</v>
      </c>
    </row>
    <row r="5005" spans="1:3" x14ac:dyDescent="0.15">
      <c r="A5005" s="4">
        <v>42769</v>
      </c>
      <c r="B5005" s="5">
        <v>1.4169</v>
      </c>
      <c r="C5005" s="18">
        <f t="shared" si="78"/>
        <v>736729</v>
      </c>
    </row>
    <row r="5006" spans="1:3" x14ac:dyDescent="0.15">
      <c r="A5006" s="4">
        <v>42772</v>
      </c>
      <c r="B5006" s="5">
        <v>1.3796999999999999</v>
      </c>
      <c r="C5006" s="18">
        <f t="shared" si="78"/>
        <v>736732</v>
      </c>
    </row>
    <row r="5007" spans="1:3" x14ac:dyDescent="0.15">
      <c r="A5007" s="4">
        <v>42773</v>
      </c>
      <c r="B5007" s="5">
        <v>1.3493999999999999</v>
      </c>
      <c r="C5007" s="18">
        <f t="shared" si="78"/>
        <v>736733</v>
      </c>
    </row>
    <row r="5008" spans="1:3" x14ac:dyDescent="0.15">
      <c r="A5008" s="4">
        <v>42774</v>
      </c>
      <c r="B5008" s="5">
        <v>1.2827999999999999</v>
      </c>
      <c r="C5008" s="18">
        <f t="shared" si="78"/>
        <v>736734</v>
      </c>
    </row>
    <row r="5009" spans="1:3" x14ac:dyDescent="0.15">
      <c r="A5009" s="4">
        <v>42775</v>
      </c>
      <c r="B5009" s="5">
        <v>1.2910999999999999</v>
      </c>
      <c r="C5009" s="18">
        <f t="shared" si="78"/>
        <v>736735</v>
      </c>
    </row>
    <row r="5010" spans="1:3" x14ac:dyDescent="0.15">
      <c r="A5010" s="4">
        <v>42776</v>
      </c>
      <c r="B5010" s="5">
        <v>1.3265</v>
      </c>
      <c r="C5010" s="18">
        <f t="shared" si="78"/>
        <v>736736</v>
      </c>
    </row>
    <row r="5011" spans="1:3" x14ac:dyDescent="0.15">
      <c r="A5011" s="4">
        <v>42779</v>
      </c>
      <c r="B5011" s="5">
        <v>1.3493999999999999</v>
      </c>
      <c r="C5011" s="18">
        <f t="shared" si="78"/>
        <v>736739</v>
      </c>
    </row>
    <row r="5012" spans="1:3" x14ac:dyDescent="0.15">
      <c r="A5012" s="4">
        <v>42780</v>
      </c>
      <c r="B5012" s="5">
        <v>1.3686</v>
      </c>
      <c r="C5012" s="18">
        <f t="shared" si="78"/>
        <v>736740</v>
      </c>
    </row>
    <row r="5013" spans="1:3" x14ac:dyDescent="0.15">
      <c r="A5013" s="4">
        <v>42781</v>
      </c>
      <c r="B5013" s="5">
        <v>1.3660000000000001</v>
      </c>
      <c r="C5013" s="18">
        <f t="shared" si="78"/>
        <v>736741</v>
      </c>
    </row>
    <row r="5014" spans="1:3" x14ac:dyDescent="0.15">
      <c r="A5014" s="4">
        <v>42782</v>
      </c>
      <c r="B5014" s="5">
        <v>1.3149999999999999</v>
      </c>
      <c r="C5014" s="18">
        <f t="shared" si="78"/>
        <v>736742</v>
      </c>
    </row>
    <row r="5015" spans="1:3" x14ac:dyDescent="0.15">
      <c r="A5015" s="4">
        <v>42783</v>
      </c>
      <c r="B5015" s="5">
        <v>1.2698</v>
      </c>
      <c r="C5015" s="18">
        <f t="shared" si="78"/>
        <v>736743</v>
      </c>
    </row>
    <row r="5016" spans="1:3" x14ac:dyDescent="0.15">
      <c r="A5016" s="4">
        <v>42786</v>
      </c>
      <c r="B5016" s="5">
        <v>1.2833000000000001</v>
      </c>
      <c r="C5016" s="18">
        <f t="shared" si="78"/>
        <v>736746</v>
      </c>
    </row>
    <row r="5017" spans="1:3" x14ac:dyDescent="0.15">
      <c r="A5017" s="4">
        <v>42787</v>
      </c>
      <c r="B5017" s="5">
        <v>1.304</v>
      </c>
      <c r="C5017" s="18">
        <f t="shared" si="78"/>
        <v>736747</v>
      </c>
    </row>
    <row r="5018" spans="1:3" x14ac:dyDescent="0.15">
      <c r="A5018" s="4">
        <v>42788</v>
      </c>
      <c r="B5018" s="5">
        <v>1.2621</v>
      </c>
      <c r="C5018" s="18">
        <f t="shared" si="78"/>
        <v>736748</v>
      </c>
    </row>
    <row r="5019" spans="1:3" x14ac:dyDescent="0.15">
      <c r="A5019" s="4">
        <v>42789</v>
      </c>
      <c r="B5019" s="5">
        <v>1.2115</v>
      </c>
      <c r="C5019" s="18">
        <f t="shared" si="78"/>
        <v>736749</v>
      </c>
    </row>
    <row r="5020" spans="1:3" x14ac:dyDescent="0.15">
      <c r="A5020" s="4">
        <v>42790</v>
      </c>
      <c r="B5020" s="5">
        <v>1.1391</v>
      </c>
      <c r="C5020" s="18">
        <f t="shared" si="78"/>
        <v>736750</v>
      </c>
    </row>
    <row r="5021" spans="1:3" x14ac:dyDescent="0.15">
      <c r="A5021" s="4">
        <v>42793</v>
      </c>
      <c r="B5021" s="5">
        <v>1.1345000000000001</v>
      </c>
      <c r="C5021" s="18">
        <f t="shared" si="78"/>
        <v>736753</v>
      </c>
    </row>
    <row r="5022" spans="1:3" x14ac:dyDescent="0.15">
      <c r="A5022" s="4">
        <v>42794</v>
      </c>
      <c r="B5022" s="5">
        <v>1.1227</v>
      </c>
      <c r="C5022" s="18">
        <f t="shared" si="78"/>
        <v>736754</v>
      </c>
    </row>
    <row r="5023" spans="1:3" x14ac:dyDescent="0.15">
      <c r="A5023" s="4">
        <v>42795</v>
      </c>
      <c r="B5023" s="5">
        <v>1.1749000000000001</v>
      </c>
      <c r="C5023" s="18">
        <f t="shared" si="78"/>
        <v>736755</v>
      </c>
    </row>
    <row r="5024" spans="1:3" x14ac:dyDescent="0.15">
      <c r="A5024" s="4">
        <v>42796</v>
      </c>
      <c r="B5024" s="5">
        <v>1.1881999999999999</v>
      </c>
      <c r="C5024" s="18">
        <f t="shared" si="78"/>
        <v>736756</v>
      </c>
    </row>
    <row r="5025" spans="1:3" x14ac:dyDescent="0.15">
      <c r="A5025" s="4">
        <v>42797</v>
      </c>
      <c r="B5025" s="5">
        <v>1.1763999999999999</v>
      </c>
      <c r="C5025" s="18">
        <f t="shared" si="78"/>
        <v>736757</v>
      </c>
    </row>
    <row r="5026" spans="1:3" x14ac:dyDescent="0.15">
      <c r="A5026" s="4">
        <v>42800</v>
      </c>
      <c r="B5026" s="5">
        <v>1.1950000000000001</v>
      </c>
      <c r="C5026" s="18">
        <f t="shared" si="78"/>
        <v>736760</v>
      </c>
    </row>
    <row r="5027" spans="1:3" x14ac:dyDescent="0.15">
      <c r="A5027" s="4">
        <v>42801</v>
      </c>
      <c r="B5027" s="5">
        <v>1.1684000000000001</v>
      </c>
      <c r="C5027" s="18">
        <f t="shared" si="78"/>
        <v>736761</v>
      </c>
    </row>
    <row r="5028" spans="1:3" x14ac:dyDescent="0.15">
      <c r="A5028" s="4">
        <v>42802</v>
      </c>
      <c r="B5028" s="5">
        <v>1.2149000000000001</v>
      </c>
      <c r="C5028" s="18">
        <f t="shared" si="78"/>
        <v>736762</v>
      </c>
    </row>
    <row r="5029" spans="1:3" x14ac:dyDescent="0.15">
      <c r="A5029" s="4">
        <v>42803</v>
      </c>
      <c r="B5029" s="5">
        <v>1.2015</v>
      </c>
      <c r="C5029" s="18">
        <f t="shared" si="78"/>
        <v>736763</v>
      </c>
    </row>
    <row r="5030" spans="1:3" x14ac:dyDescent="0.15">
      <c r="A5030" s="4">
        <v>42804</v>
      </c>
      <c r="B5030" s="5">
        <v>1.2306999999999999</v>
      </c>
      <c r="C5030" s="18">
        <f t="shared" si="78"/>
        <v>736764</v>
      </c>
    </row>
    <row r="5031" spans="1:3" x14ac:dyDescent="0.15">
      <c r="A5031" s="4">
        <v>42807</v>
      </c>
      <c r="B5031" s="5">
        <v>1.2410000000000001</v>
      </c>
      <c r="C5031" s="18">
        <f t="shared" si="78"/>
        <v>736767</v>
      </c>
    </row>
    <row r="5032" spans="1:3" x14ac:dyDescent="0.15">
      <c r="A5032" s="4">
        <v>42808</v>
      </c>
      <c r="B5032" s="5">
        <v>1.2269000000000001</v>
      </c>
      <c r="C5032" s="18">
        <f t="shared" si="78"/>
        <v>736768</v>
      </c>
    </row>
    <row r="5033" spans="1:3" x14ac:dyDescent="0.15">
      <c r="A5033" s="4">
        <v>42809</v>
      </c>
      <c r="B5033" s="5">
        <v>1.2118</v>
      </c>
      <c r="C5033" s="18">
        <f t="shared" si="78"/>
        <v>736769</v>
      </c>
    </row>
    <row r="5034" spans="1:3" x14ac:dyDescent="0.15">
      <c r="A5034" s="4">
        <v>42810</v>
      </c>
      <c r="B5034" s="5">
        <v>1.2333000000000001</v>
      </c>
      <c r="C5034" s="18">
        <f t="shared" si="78"/>
        <v>736770</v>
      </c>
    </row>
    <row r="5035" spans="1:3" x14ac:dyDescent="0.15">
      <c r="A5035" s="4">
        <v>42811</v>
      </c>
      <c r="B5035" s="5">
        <v>1.2236</v>
      </c>
      <c r="C5035" s="18">
        <f t="shared" si="78"/>
        <v>736771</v>
      </c>
    </row>
    <row r="5036" spans="1:3" x14ac:dyDescent="0.15">
      <c r="A5036" s="4">
        <v>42814</v>
      </c>
      <c r="B5036" s="5">
        <v>1.2211000000000001</v>
      </c>
      <c r="C5036" s="18">
        <f t="shared" si="78"/>
        <v>736774</v>
      </c>
    </row>
    <row r="5037" spans="1:3" x14ac:dyDescent="0.15">
      <c r="A5037" s="4">
        <v>42815</v>
      </c>
      <c r="B5037" s="5">
        <v>1.2390000000000001</v>
      </c>
      <c r="C5037" s="18">
        <f t="shared" si="78"/>
        <v>736775</v>
      </c>
    </row>
    <row r="5038" spans="1:3" x14ac:dyDescent="0.15">
      <c r="A5038" s="4">
        <v>42816</v>
      </c>
      <c r="B5038" s="5">
        <v>1.1631</v>
      </c>
      <c r="C5038" s="18">
        <f t="shared" si="78"/>
        <v>736776</v>
      </c>
    </row>
    <row r="5039" spans="1:3" x14ac:dyDescent="0.15">
      <c r="A5039" s="4">
        <v>42817</v>
      </c>
      <c r="B5039" s="5">
        <v>1.2141999999999999</v>
      </c>
      <c r="C5039" s="18">
        <f t="shared" si="78"/>
        <v>736777</v>
      </c>
    </row>
    <row r="5040" spans="1:3" x14ac:dyDescent="0.15">
      <c r="A5040" s="4">
        <v>42818</v>
      </c>
      <c r="B5040" s="5">
        <v>1.1943999999999999</v>
      </c>
      <c r="C5040" s="18">
        <f t="shared" si="78"/>
        <v>736778</v>
      </c>
    </row>
    <row r="5041" spans="1:3" x14ac:dyDescent="0.15">
      <c r="A5041" s="4">
        <v>42821</v>
      </c>
      <c r="B5041" s="5">
        <v>1.1695</v>
      </c>
      <c r="C5041" s="18">
        <f t="shared" si="78"/>
        <v>736781</v>
      </c>
    </row>
    <row r="5042" spans="1:3" x14ac:dyDescent="0.15">
      <c r="A5042" s="4">
        <v>42822</v>
      </c>
      <c r="B5042" s="5">
        <v>1.1838</v>
      </c>
      <c r="C5042" s="18">
        <f t="shared" si="78"/>
        <v>736782</v>
      </c>
    </row>
    <row r="5043" spans="1:3" x14ac:dyDescent="0.15">
      <c r="A5043" s="4">
        <v>42823</v>
      </c>
      <c r="B5043" s="5">
        <v>1.1504000000000001</v>
      </c>
      <c r="C5043" s="18">
        <f t="shared" si="78"/>
        <v>736783</v>
      </c>
    </row>
    <row r="5044" spans="1:3" x14ac:dyDescent="0.15">
      <c r="A5044" s="4">
        <v>42824</v>
      </c>
      <c r="B5044" s="5">
        <v>1.1171</v>
      </c>
      <c r="C5044" s="18">
        <f t="shared" si="78"/>
        <v>736784</v>
      </c>
    </row>
    <row r="5045" spans="1:3" x14ac:dyDescent="0.15">
      <c r="A5045" s="4">
        <v>42825</v>
      </c>
      <c r="B5045" s="5">
        <v>1.1220000000000001</v>
      </c>
      <c r="C5045" s="18">
        <f t="shared" si="78"/>
        <v>736785</v>
      </c>
    </row>
    <row r="5046" spans="1:3" x14ac:dyDescent="0.15">
      <c r="A5046" s="4">
        <v>42828</v>
      </c>
      <c r="B5046" s="5">
        <v>1.0644</v>
      </c>
      <c r="C5046" s="18">
        <f t="shared" si="78"/>
        <v>736788</v>
      </c>
    </row>
    <row r="5047" spans="1:3" x14ac:dyDescent="0.15">
      <c r="A5047" s="4">
        <v>42829</v>
      </c>
      <c r="B5047" s="5">
        <v>1.0618000000000001</v>
      </c>
      <c r="C5047" s="18">
        <f t="shared" si="78"/>
        <v>736789</v>
      </c>
    </row>
    <row r="5048" spans="1:3" x14ac:dyDescent="0.15">
      <c r="A5048" s="4">
        <v>42830</v>
      </c>
      <c r="B5048" s="5">
        <v>1.0945</v>
      </c>
      <c r="C5048" s="18">
        <f t="shared" si="78"/>
        <v>736790</v>
      </c>
    </row>
    <row r="5049" spans="1:3" x14ac:dyDescent="0.15">
      <c r="A5049" s="4">
        <v>42831</v>
      </c>
      <c r="B5049" s="5">
        <v>1.0985</v>
      </c>
      <c r="C5049" s="18">
        <f t="shared" si="78"/>
        <v>736791</v>
      </c>
    </row>
    <row r="5050" spans="1:3" x14ac:dyDescent="0.15">
      <c r="A5050" s="4">
        <v>42832</v>
      </c>
      <c r="B5050" s="5">
        <v>1.0815999999999999</v>
      </c>
      <c r="C5050" s="18">
        <f t="shared" si="78"/>
        <v>736792</v>
      </c>
    </row>
    <row r="5051" spans="1:3" x14ac:dyDescent="0.15">
      <c r="A5051" s="4">
        <v>42835</v>
      </c>
      <c r="B5051" s="5">
        <v>1.0962000000000001</v>
      </c>
      <c r="C5051" s="18">
        <f t="shared" si="78"/>
        <v>736795</v>
      </c>
    </row>
    <row r="5052" spans="1:3" x14ac:dyDescent="0.15">
      <c r="A5052" s="4">
        <v>42836</v>
      </c>
      <c r="B5052" s="5">
        <v>1.0587</v>
      </c>
      <c r="C5052" s="18">
        <f t="shared" si="78"/>
        <v>736796</v>
      </c>
    </row>
    <row r="5053" spans="1:3" x14ac:dyDescent="0.15">
      <c r="A5053" s="4">
        <v>42837</v>
      </c>
      <c r="B5053" s="5">
        <v>1.0619000000000001</v>
      </c>
      <c r="C5053" s="18">
        <f t="shared" si="78"/>
        <v>736797</v>
      </c>
    </row>
    <row r="5054" spans="1:3" x14ac:dyDescent="0.15">
      <c r="A5054" s="4">
        <v>42838</v>
      </c>
      <c r="B5054" s="5">
        <v>1.0556000000000001</v>
      </c>
      <c r="C5054" s="18">
        <f t="shared" si="78"/>
        <v>736798</v>
      </c>
    </row>
    <row r="5055" spans="1:3" hidden="1" x14ac:dyDescent="0.15">
      <c r="A5055" s="4">
        <v>42839</v>
      </c>
      <c r="B5055" s="5"/>
      <c r="C5055" s="18">
        <f t="shared" si="78"/>
        <v>736799</v>
      </c>
    </row>
    <row r="5056" spans="1:3" hidden="1" x14ac:dyDescent="0.15">
      <c r="A5056" s="4">
        <v>42842</v>
      </c>
      <c r="B5056" s="5"/>
      <c r="C5056" s="18">
        <f t="shared" si="78"/>
        <v>736802</v>
      </c>
    </row>
    <row r="5057" spans="1:3" x14ac:dyDescent="0.15">
      <c r="A5057" s="4">
        <v>42843</v>
      </c>
      <c r="B5057" s="5">
        <v>1.0481</v>
      </c>
      <c r="C5057" s="18">
        <f t="shared" si="78"/>
        <v>736803</v>
      </c>
    </row>
    <row r="5058" spans="1:3" x14ac:dyDescent="0.15">
      <c r="A5058" s="4">
        <v>42844</v>
      </c>
      <c r="B5058" s="5">
        <v>1.0768</v>
      </c>
      <c r="C5058" s="18">
        <f t="shared" si="78"/>
        <v>736804</v>
      </c>
    </row>
    <row r="5059" spans="1:3" x14ac:dyDescent="0.15">
      <c r="A5059" s="4">
        <v>42845</v>
      </c>
      <c r="B5059" s="5">
        <v>1.0803</v>
      </c>
      <c r="C5059" s="18">
        <f t="shared" ref="C5059:C5066" si="79">A5059+693960</f>
        <v>736805</v>
      </c>
    </row>
    <row r="5060" spans="1:3" x14ac:dyDescent="0.15">
      <c r="A5060" s="4">
        <v>42846</v>
      </c>
      <c r="B5060" s="5">
        <v>1.0553999999999999</v>
      </c>
      <c r="C5060" s="18">
        <f t="shared" si="79"/>
        <v>736806</v>
      </c>
    </row>
    <row r="5061" spans="1:3" x14ac:dyDescent="0.15">
      <c r="A5061" s="4">
        <v>42849</v>
      </c>
      <c r="B5061" s="5">
        <v>1.0885</v>
      </c>
      <c r="C5061" s="18">
        <f t="shared" si="79"/>
        <v>736809</v>
      </c>
    </row>
    <row r="5062" spans="1:3" x14ac:dyDescent="0.15">
      <c r="A5062" s="4">
        <v>42850</v>
      </c>
      <c r="B5062" s="5">
        <v>1.1024</v>
      </c>
      <c r="C5062" s="18">
        <f t="shared" si="79"/>
        <v>736810</v>
      </c>
    </row>
    <row r="5063" spans="1:3" x14ac:dyDescent="0.15">
      <c r="A5063" s="4">
        <v>42851</v>
      </c>
      <c r="B5063" s="5">
        <v>1.1072</v>
      </c>
      <c r="C5063" s="18">
        <f t="shared" si="79"/>
        <v>736811</v>
      </c>
    </row>
    <row r="5064" spans="1:3" x14ac:dyDescent="0.15">
      <c r="A5064" s="4">
        <v>42852</v>
      </c>
      <c r="B5064" s="5">
        <v>1.0865</v>
      </c>
      <c r="C5064" s="18">
        <f t="shared" si="79"/>
        <v>736812</v>
      </c>
    </row>
    <row r="5065" spans="1:3" hidden="1" x14ac:dyDescent="0.15">
      <c r="A5065" s="4">
        <v>42853</v>
      </c>
      <c r="C5065" s="18">
        <f t="shared" si="79"/>
        <v>736813</v>
      </c>
    </row>
    <row r="5066" spans="1:3" hidden="1" x14ac:dyDescent="0.15">
      <c r="A5066" s="4">
        <v>42856</v>
      </c>
      <c r="C5066" s="18">
        <f t="shared" si="79"/>
        <v>736816</v>
      </c>
    </row>
  </sheetData>
  <autoFilter ref="A1:B5066">
    <filterColumn colId="1">
      <customFilters>
        <customFilter operator="notEqual" val=" "/>
      </customFilters>
    </filterColumn>
  </autoFilter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5823"/>
  <sheetViews>
    <sheetView topLeftCell="A2594" workbookViewId="0">
      <selection activeCell="D2612" sqref="D2612"/>
    </sheetView>
  </sheetViews>
  <sheetFormatPr baseColWidth="10" defaultRowHeight="14" x14ac:dyDescent="0.15"/>
  <sheetData>
    <row r="1" spans="1:4" x14ac:dyDescent="0.15">
      <c r="B1" t="s">
        <v>89</v>
      </c>
    </row>
    <row r="2" spans="1:4" x14ac:dyDescent="0.15">
      <c r="A2" s="19">
        <v>34730</v>
      </c>
      <c r="B2" s="5">
        <v>7.6</v>
      </c>
      <c r="D2">
        <f>A2+693960</f>
        <v>728690</v>
      </c>
    </row>
    <row r="3" spans="1:4" x14ac:dyDescent="0.15">
      <c r="A3" s="19">
        <v>34731</v>
      </c>
      <c r="B3" s="5">
        <v>7.66</v>
      </c>
      <c r="D3">
        <f t="shared" ref="D3:D66" si="0">A3+693960</f>
        <v>728691</v>
      </c>
    </row>
    <row r="4" spans="1:4" x14ac:dyDescent="0.15">
      <c r="A4" s="19">
        <v>34732</v>
      </c>
      <c r="B4" s="5">
        <v>7.68</v>
      </c>
      <c r="D4">
        <f t="shared" si="0"/>
        <v>728692</v>
      </c>
    </row>
    <row r="5" spans="1:4" x14ac:dyDescent="0.15">
      <c r="A5" s="19">
        <v>34733</v>
      </c>
      <c r="B5" s="5">
        <v>7.49</v>
      </c>
      <c r="D5">
        <f t="shared" si="0"/>
        <v>728693</v>
      </c>
    </row>
    <row r="6" spans="1:4" x14ac:dyDescent="0.15">
      <c r="A6" s="19">
        <v>34736</v>
      </c>
      <c r="B6" s="5">
        <v>7.53</v>
      </c>
      <c r="D6">
        <f t="shared" si="0"/>
        <v>728696</v>
      </c>
    </row>
    <row r="7" spans="1:4" x14ac:dyDescent="0.15">
      <c r="A7" s="19">
        <v>34737</v>
      </c>
      <c r="B7" s="5">
        <v>7.52</v>
      </c>
      <c r="D7">
        <f t="shared" si="0"/>
        <v>728697</v>
      </c>
    </row>
    <row r="8" spans="1:4" x14ac:dyDescent="0.15">
      <c r="A8" s="19">
        <v>34738</v>
      </c>
      <c r="B8" s="5">
        <v>7.53</v>
      </c>
      <c r="D8">
        <f t="shared" si="0"/>
        <v>728698</v>
      </c>
    </row>
    <row r="9" spans="1:4" x14ac:dyDescent="0.15">
      <c r="A9" s="19">
        <v>34739</v>
      </c>
      <c r="B9" s="5">
        <v>7.58</v>
      </c>
      <c r="D9">
        <f t="shared" si="0"/>
        <v>728699</v>
      </c>
    </row>
    <row r="10" spans="1:4" x14ac:dyDescent="0.15">
      <c r="A10" s="19">
        <v>34740</v>
      </c>
      <c r="B10" s="5">
        <v>7.62</v>
      </c>
      <c r="D10">
        <f t="shared" si="0"/>
        <v>728700</v>
      </c>
    </row>
    <row r="11" spans="1:4" x14ac:dyDescent="0.15">
      <c r="A11" s="19">
        <v>34743</v>
      </c>
      <c r="B11" s="5">
        <v>7.61</v>
      </c>
      <c r="D11">
        <f t="shared" si="0"/>
        <v>728703</v>
      </c>
    </row>
    <row r="12" spans="1:4" x14ac:dyDescent="0.15">
      <c r="A12" s="19">
        <v>34744</v>
      </c>
      <c r="B12" s="5">
        <v>7.51</v>
      </c>
      <c r="D12">
        <f t="shared" si="0"/>
        <v>728704</v>
      </c>
    </row>
    <row r="13" spans="1:4" x14ac:dyDescent="0.15">
      <c r="A13" s="19">
        <v>34745</v>
      </c>
      <c r="B13" s="5">
        <v>7.45</v>
      </c>
      <c r="D13">
        <f t="shared" si="0"/>
        <v>728705</v>
      </c>
    </row>
    <row r="14" spans="1:4" x14ac:dyDescent="0.15">
      <c r="A14" s="19">
        <v>34746</v>
      </c>
      <c r="B14" s="5">
        <v>7.4</v>
      </c>
      <c r="D14">
        <f t="shared" si="0"/>
        <v>728706</v>
      </c>
    </row>
    <row r="15" spans="1:4" x14ac:dyDescent="0.15">
      <c r="A15" s="19">
        <v>34747</v>
      </c>
      <c r="B15" s="5">
        <v>7.43</v>
      </c>
      <c r="D15">
        <f t="shared" si="0"/>
        <v>728707</v>
      </c>
    </row>
    <row r="16" spans="1:4" hidden="1" x14ac:dyDescent="0.15">
      <c r="A16" s="19">
        <v>34750</v>
      </c>
      <c r="B16" s="5"/>
      <c r="D16">
        <f t="shared" si="0"/>
        <v>728710</v>
      </c>
    </row>
    <row r="17" spans="1:4" x14ac:dyDescent="0.15">
      <c r="A17" s="19">
        <v>34751</v>
      </c>
      <c r="B17" s="5">
        <v>7.44</v>
      </c>
      <c r="D17">
        <f t="shared" si="0"/>
        <v>728711</v>
      </c>
    </row>
    <row r="18" spans="1:4" x14ac:dyDescent="0.15">
      <c r="A18" s="19">
        <v>34752</v>
      </c>
      <c r="B18" s="5">
        <v>7.34</v>
      </c>
      <c r="D18">
        <f t="shared" si="0"/>
        <v>728712</v>
      </c>
    </row>
    <row r="19" spans="1:4" x14ac:dyDescent="0.15">
      <c r="A19" s="19">
        <v>34753</v>
      </c>
      <c r="B19" s="5">
        <v>7.34</v>
      </c>
      <c r="D19">
        <f t="shared" si="0"/>
        <v>728713</v>
      </c>
    </row>
    <row r="20" spans="1:4" x14ac:dyDescent="0.15">
      <c r="A20" s="19">
        <v>34754</v>
      </c>
      <c r="B20" s="5">
        <v>7.33</v>
      </c>
      <c r="D20">
        <f t="shared" si="0"/>
        <v>728714</v>
      </c>
    </row>
    <row r="21" spans="1:4" x14ac:dyDescent="0.15">
      <c r="A21" s="19">
        <v>34757</v>
      </c>
      <c r="B21" s="5">
        <v>7.24</v>
      </c>
      <c r="D21">
        <f t="shared" si="0"/>
        <v>728717</v>
      </c>
    </row>
    <row r="22" spans="1:4" x14ac:dyDescent="0.15">
      <c r="A22" s="19">
        <v>34758</v>
      </c>
      <c r="B22" s="5">
        <v>7.22</v>
      </c>
      <c r="D22">
        <f t="shared" si="0"/>
        <v>728718</v>
      </c>
    </row>
    <row r="23" spans="1:4" x14ac:dyDescent="0.15">
      <c r="A23" s="19">
        <v>34759</v>
      </c>
      <c r="B23" s="5">
        <v>7.23</v>
      </c>
      <c r="D23">
        <f t="shared" si="0"/>
        <v>728719</v>
      </c>
    </row>
    <row r="24" spans="1:4" x14ac:dyDescent="0.15">
      <c r="A24" s="19">
        <v>34760</v>
      </c>
      <c r="B24" s="5">
        <v>7.3</v>
      </c>
      <c r="D24">
        <f t="shared" si="0"/>
        <v>728720</v>
      </c>
    </row>
    <row r="25" spans="1:4" x14ac:dyDescent="0.15">
      <c r="A25" s="19">
        <v>34761</v>
      </c>
      <c r="B25" s="5">
        <v>7.36</v>
      </c>
      <c r="D25">
        <f t="shared" si="0"/>
        <v>728721</v>
      </c>
    </row>
    <row r="26" spans="1:4" x14ac:dyDescent="0.15">
      <c r="A26" s="19">
        <v>34764</v>
      </c>
      <c r="B26" s="5">
        <v>7.41</v>
      </c>
      <c r="D26">
        <f t="shared" si="0"/>
        <v>728724</v>
      </c>
    </row>
    <row r="27" spans="1:4" x14ac:dyDescent="0.15">
      <c r="A27" s="19">
        <v>34765</v>
      </c>
      <c r="B27" s="5">
        <v>7.44</v>
      </c>
      <c r="D27">
        <f t="shared" si="0"/>
        <v>728725</v>
      </c>
    </row>
    <row r="28" spans="1:4" x14ac:dyDescent="0.15">
      <c r="A28" s="19">
        <v>34766</v>
      </c>
      <c r="B28" s="5">
        <v>7.36</v>
      </c>
      <c r="D28">
        <f t="shared" si="0"/>
        <v>728726</v>
      </c>
    </row>
    <row r="29" spans="1:4" x14ac:dyDescent="0.15">
      <c r="A29" s="19">
        <v>34767</v>
      </c>
      <c r="B29" s="5">
        <v>7.3</v>
      </c>
      <c r="D29">
        <f t="shared" si="0"/>
        <v>728727</v>
      </c>
    </row>
    <row r="30" spans="1:4" x14ac:dyDescent="0.15">
      <c r="A30" s="19">
        <v>34768</v>
      </c>
      <c r="B30" s="5">
        <v>7.23</v>
      </c>
      <c r="D30">
        <f t="shared" si="0"/>
        <v>728728</v>
      </c>
    </row>
    <row r="31" spans="1:4" x14ac:dyDescent="0.15">
      <c r="A31" s="19">
        <v>34771</v>
      </c>
      <c r="B31" s="5">
        <v>7.19</v>
      </c>
      <c r="D31">
        <f t="shared" si="0"/>
        <v>728731</v>
      </c>
    </row>
    <row r="32" spans="1:4" x14ac:dyDescent="0.15">
      <c r="A32" s="19">
        <v>34772</v>
      </c>
      <c r="B32" s="5">
        <v>7.09</v>
      </c>
      <c r="D32">
        <f t="shared" si="0"/>
        <v>728732</v>
      </c>
    </row>
    <row r="33" spans="1:4" x14ac:dyDescent="0.15">
      <c r="A33" s="19">
        <v>34773</v>
      </c>
      <c r="B33" s="5">
        <v>7.09</v>
      </c>
      <c r="D33">
        <f t="shared" si="0"/>
        <v>728733</v>
      </c>
    </row>
    <row r="34" spans="1:4" x14ac:dyDescent="0.15">
      <c r="A34" s="19">
        <v>34774</v>
      </c>
      <c r="B34" s="5">
        <v>7.05</v>
      </c>
      <c r="D34">
        <f t="shared" si="0"/>
        <v>728734</v>
      </c>
    </row>
    <row r="35" spans="1:4" x14ac:dyDescent="0.15">
      <c r="A35" s="19">
        <v>34775</v>
      </c>
      <c r="B35" s="5">
        <v>7.12</v>
      </c>
      <c r="D35">
        <f t="shared" si="0"/>
        <v>728735</v>
      </c>
    </row>
    <row r="36" spans="1:4" x14ac:dyDescent="0.15">
      <c r="A36" s="19">
        <v>34778</v>
      </c>
      <c r="B36" s="5">
        <v>7.12</v>
      </c>
      <c r="D36">
        <f t="shared" si="0"/>
        <v>728738</v>
      </c>
    </row>
    <row r="37" spans="1:4" x14ac:dyDescent="0.15">
      <c r="A37" s="19">
        <v>34779</v>
      </c>
      <c r="B37" s="5">
        <v>7.16</v>
      </c>
      <c r="D37">
        <f t="shared" si="0"/>
        <v>728739</v>
      </c>
    </row>
    <row r="38" spans="1:4" x14ac:dyDescent="0.15">
      <c r="A38" s="19">
        <v>34780</v>
      </c>
      <c r="B38" s="5">
        <v>7.21</v>
      </c>
      <c r="D38">
        <f t="shared" si="0"/>
        <v>728740</v>
      </c>
    </row>
    <row r="39" spans="1:4" x14ac:dyDescent="0.15">
      <c r="A39" s="19">
        <v>34781</v>
      </c>
      <c r="B39" s="5">
        <v>7.21</v>
      </c>
      <c r="D39">
        <f t="shared" si="0"/>
        <v>728741</v>
      </c>
    </row>
    <row r="40" spans="1:4" x14ac:dyDescent="0.15">
      <c r="A40" s="19">
        <v>34782</v>
      </c>
      <c r="B40" s="5">
        <v>7.09</v>
      </c>
      <c r="D40">
        <f t="shared" si="0"/>
        <v>728742</v>
      </c>
    </row>
    <row r="41" spans="1:4" x14ac:dyDescent="0.15">
      <c r="A41" s="19">
        <v>34785</v>
      </c>
      <c r="B41" s="5">
        <v>7.05</v>
      </c>
      <c r="D41">
        <f t="shared" si="0"/>
        <v>728745</v>
      </c>
    </row>
    <row r="42" spans="1:4" x14ac:dyDescent="0.15">
      <c r="A42" s="19">
        <v>34786</v>
      </c>
      <c r="B42" s="5">
        <v>7.16</v>
      </c>
      <c r="D42">
        <f t="shared" si="0"/>
        <v>728746</v>
      </c>
    </row>
    <row r="43" spans="1:4" x14ac:dyDescent="0.15">
      <c r="A43" s="19">
        <v>34787</v>
      </c>
      <c r="B43" s="5">
        <v>7.16</v>
      </c>
      <c r="D43">
        <f t="shared" si="0"/>
        <v>728747</v>
      </c>
    </row>
    <row r="44" spans="1:4" x14ac:dyDescent="0.15">
      <c r="A44" s="19">
        <v>34788</v>
      </c>
      <c r="B44" s="5">
        <v>7.18</v>
      </c>
      <c r="D44">
        <f t="shared" si="0"/>
        <v>728748</v>
      </c>
    </row>
    <row r="45" spans="1:4" x14ac:dyDescent="0.15">
      <c r="A45" s="19">
        <v>34789</v>
      </c>
      <c r="B45" s="5">
        <v>7.2</v>
      </c>
      <c r="D45">
        <f t="shared" si="0"/>
        <v>728749</v>
      </c>
    </row>
    <row r="46" spans="1:4" x14ac:dyDescent="0.15">
      <c r="A46" s="19">
        <v>34792</v>
      </c>
      <c r="B46" s="5">
        <v>7.14</v>
      </c>
      <c r="D46">
        <f t="shared" si="0"/>
        <v>728752</v>
      </c>
    </row>
    <row r="47" spans="1:4" x14ac:dyDescent="0.15">
      <c r="A47" s="19">
        <v>34793</v>
      </c>
      <c r="B47" s="5">
        <v>7.12</v>
      </c>
      <c r="D47">
        <f t="shared" si="0"/>
        <v>728753</v>
      </c>
    </row>
    <row r="48" spans="1:4" x14ac:dyDescent="0.15">
      <c r="A48" s="19">
        <v>34794</v>
      </c>
      <c r="B48" s="5">
        <v>7.12</v>
      </c>
      <c r="D48">
        <f t="shared" si="0"/>
        <v>728754</v>
      </c>
    </row>
    <row r="49" spans="1:4" x14ac:dyDescent="0.15">
      <c r="A49" s="19">
        <v>34795</v>
      </c>
      <c r="B49" s="5">
        <v>7.09</v>
      </c>
      <c r="D49">
        <f t="shared" si="0"/>
        <v>728755</v>
      </c>
    </row>
    <row r="50" spans="1:4" x14ac:dyDescent="0.15">
      <c r="A50" s="19">
        <v>34796</v>
      </c>
      <c r="B50" s="5">
        <v>7.11</v>
      </c>
      <c r="D50">
        <f t="shared" si="0"/>
        <v>728756</v>
      </c>
    </row>
    <row r="51" spans="1:4" x14ac:dyDescent="0.15">
      <c r="A51" s="19">
        <v>34799</v>
      </c>
      <c r="B51" s="5">
        <v>7.12</v>
      </c>
      <c r="D51">
        <f t="shared" si="0"/>
        <v>728759</v>
      </c>
    </row>
    <row r="52" spans="1:4" x14ac:dyDescent="0.15">
      <c r="A52" s="19">
        <v>34800</v>
      </c>
      <c r="B52" s="5">
        <v>7.09</v>
      </c>
      <c r="D52">
        <f t="shared" si="0"/>
        <v>728760</v>
      </c>
    </row>
    <row r="53" spans="1:4" x14ac:dyDescent="0.15">
      <c r="A53" s="19">
        <v>34801</v>
      </c>
      <c r="B53" s="5">
        <v>7.06</v>
      </c>
      <c r="D53">
        <f t="shared" si="0"/>
        <v>728761</v>
      </c>
    </row>
    <row r="54" spans="1:4" x14ac:dyDescent="0.15">
      <c r="A54" s="19">
        <v>34802</v>
      </c>
      <c r="B54" s="5">
        <v>7.03</v>
      </c>
      <c r="D54">
        <f t="shared" si="0"/>
        <v>728762</v>
      </c>
    </row>
    <row r="55" spans="1:4" hidden="1" x14ac:dyDescent="0.15">
      <c r="A55" s="19">
        <v>34803</v>
      </c>
      <c r="B55" s="5"/>
      <c r="D55">
        <f t="shared" si="0"/>
        <v>728763</v>
      </c>
    </row>
    <row r="56" spans="1:4" x14ac:dyDescent="0.15">
      <c r="A56" s="19">
        <v>34806</v>
      </c>
      <c r="B56" s="5">
        <v>7.04</v>
      </c>
      <c r="D56">
        <f t="shared" si="0"/>
        <v>728766</v>
      </c>
    </row>
    <row r="57" spans="1:4" x14ac:dyDescent="0.15">
      <c r="A57" s="19">
        <v>34807</v>
      </c>
      <c r="B57" s="5">
        <v>7.04</v>
      </c>
      <c r="D57">
        <f t="shared" si="0"/>
        <v>728767</v>
      </c>
    </row>
    <row r="58" spans="1:4" x14ac:dyDescent="0.15">
      <c r="A58" s="19">
        <v>34808</v>
      </c>
      <c r="B58" s="5">
        <v>7.06</v>
      </c>
      <c r="D58">
        <f t="shared" si="0"/>
        <v>728768</v>
      </c>
    </row>
    <row r="59" spans="1:4" x14ac:dyDescent="0.15">
      <c r="A59" s="19">
        <v>34809</v>
      </c>
      <c r="B59" s="5">
        <v>7.02</v>
      </c>
      <c r="D59">
        <f t="shared" si="0"/>
        <v>728769</v>
      </c>
    </row>
    <row r="60" spans="1:4" x14ac:dyDescent="0.15">
      <c r="A60" s="19">
        <v>34810</v>
      </c>
      <c r="B60" s="5">
        <v>7.01</v>
      </c>
      <c r="D60">
        <f t="shared" si="0"/>
        <v>728770</v>
      </c>
    </row>
    <row r="61" spans="1:4" x14ac:dyDescent="0.15">
      <c r="A61" s="19">
        <v>34813</v>
      </c>
      <c r="B61" s="5">
        <v>7.01</v>
      </c>
      <c r="D61">
        <f t="shared" si="0"/>
        <v>728773</v>
      </c>
    </row>
    <row r="62" spans="1:4" x14ac:dyDescent="0.15">
      <c r="A62" s="19">
        <v>34814</v>
      </c>
      <c r="B62" s="5">
        <v>7.01</v>
      </c>
      <c r="D62">
        <f t="shared" si="0"/>
        <v>728774</v>
      </c>
    </row>
    <row r="63" spans="1:4" x14ac:dyDescent="0.15">
      <c r="A63" s="19">
        <v>34815</v>
      </c>
      <c r="B63" s="5">
        <v>7.01</v>
      </c>
      <c r="D63">
        <f t="shared" si="0"/>
        <v>728775</v>
      </c>
    </row>
    <row r="64" spans="1:4" x14ac:dyDescent="0.15">
      <c r="A64" s="19">
        <v>34816</v>
      </c>
      <c r="B64" s="5">
        <v>7.04</v>
      </c>
      <c r="D64">
        <f t="shared" si="0"/>
        <v>728776</v>
      </c>
    </row>
    <row r="65" spans="1:4" x14ac:dyDescent="0.15">
      <c r="A65" s="19">
        <v>34817</v>
      </c>
      <c r="B65" s="5">
        <v>7.07</v>
      </c>
      <c r="D65">
        <f t="shared" si="0"/>
        <v>728777</v>
      </c>
    </row>
    <row r="66" spans="1:4" x14ac:dyDescent="0.15">
      <c r="A66" s="19">
        <v>34820</v>
      </c>
      <c r="B66" s="5">
        <v>7.09</v>
      </c>
      <c r="D66">
        <f t="shared" si="0"/>
        <v>728780</v>
      </c>
    </row>
    <row r="67" spans="1:4" x14ac:dyDescent="0.15">
      <c r="A67" s="19">
        <v>34821</v>
      </c>
      <c r="B67" s="5">
        <v>7.04</v>
      </c>
      <c r="D67">
        <f t="shared" ref="D67:D130" si="1">A67+693960</f>
        <v>728781</v>
      </c>
    </row>
    <row r="68" spans="1:4" x14ac:dyDescent="0.15">
      <c r="A68" s="19">
        <v>34822</v>
      </c>
      <c r="B68" s="5">
        <v>6.96</v>
      </c>
      <c r="D68">
        <f t="shared" si="1"/>
        <v>728782</v>
      </c>
    </row>
    <row r="69" spans="1:4" x14ac:dyDescent="0.15">
      <c r="A69" s="19">
        <v>34823</v>
      </c>
      <c r="B69" s="5">
        <v>6.85</v>
      </c>
      <c r="D69">
        <f t="shared" si="1"/>
        <v>728783</v>
      </c>
    </row>
    <row r="70" spans="1:4" x14ac:dyDescent="0.15">
      <c r="A70" s="19">
        <v>34824</v>
      </c>
      <c r="B70" s="5">
        <v>6.69</v>
      </c>
      <c r="D70">
        <f t="shared" si="1"/>
        <v>728784</v>
      </c>
    </row>
    <row r="71" spans="1:4" x14ac:dyDescent="0.15">
      <c r="A71" s="19">
        <v>34827</v>
      </c>
      <c r="B71" s="5">
        <v>6.7</v>
      </c>
      <c r="D71">
        <f t="shared" si="1"/>
        <v>728787</v>
      </c>
    </row>
    <row r="72" spans="1:4" x14ac:dyDescent="0.15">
      <c r="A72" s="19">
        <v>34828</v>
      </c>
      <c r="B72" s="5">
        <v>6.61</v>
      </c>
      <c r="D72">
        <f t="shared" si="1"/>
        <v>728788</v>
      </c>
    </row>
    <row r="73" spans="1:4" x14ac:dyDescent="0.15">
      <c r="A73" s="19">
        <v>34829</v>
      </c>
      <c r="B73" s="5">
        <v>6.66</v>
      </c>
      <c r="D73">
        <f t="shared" si="1"/>
        <v>728789</v>
      </c>
    </row>
    <row r="74" spans="1:4" x14ac:dyDescent="0.15">
      <c r="A74" s="19">
        <v>34830</v>
      </c>
      <c r="B74" s="5">
        <v>6.68</v>
      </c>
      <c r="D74">
        <f t="shared" si="1"/>
        <v>728790</v>
      </c>
    </row>
    <row r="75" spans="1:4" x14ac:dyDescent="0.15">
      <c r="A75" s="19">
        <v>34831</v>
      </c>
      <c r="B75" s="5">
        <v>6.67</v>
      </c>
      <c r="D75">
        <f t="shared" si="1"/>
        <v>728791</v>
      </c>
    </row>
    <row r="76" spans="1:4" x14ac:dyDescent="0.15">
      <c r="A76" s="19">
        <v>34834</v>
      </c>
      <c r="B76" s="5">
        <v>6.62</v>
      </c>
      <c r="D76">
        <f t="shared" si="1"/>
        <v>728794</v>
      </c>
    </row>
    <row r="77" spans="1:4" x14ac:dyDescent="0.15">
      <c r="A77" s="19">
        <v>34835</v>
      </c>
      <c r="B77" s="5">
        <v>6.57</v>
      </c>
      <c r="D77">
        <f t="shared" si="1"/>
        <v>728795</v>
      </c>
    </row>
    <row r="78" spans="1:4" x14ac:dyDescent="0.15">
      <c r="A78" s="19">
        <v>34836</v>
      </c>
      <c r="B78" s="5">
        <v>6.53</v>
      </c>
      <c r="D78">
        <f t="shared" si="1"/>
        <v>728796</v>
      </c>
    </row>
    <row r="79" spans="1:4" x14ac:dyDescent="0.15">
      <c r="A79" s="19">
        <v>34837</v>
      </c>
      <c r="B79" s="5">
        <v>6.61</v>
      </c>
      <c r="D79">
        <f t="shared" si="1"/>
        <v>728797</v>
      </c>
    </row>
    <row r="80" spans="1:4" x14ac:dyDescent="0.15">
      <c r="A80" s="19">
        <v>34838</v>
      </c>
      <c r="B80" s="5">
        <v>6.61</v>
      </c>
      <c r="D80">
        <f t="shared" si="1"/>
        <v>728798</v>
      </c>
    </row>
    <row r="81" spans="1:4" x14ac:dyDescent="0.15">
      <c r="A81" s="19">
        <v>34841</v>
      </c>
      <c r="B81" s="5">
        <v>6.63</v>
      </c>
      <c r="D81">
        <f t="shared" si="1"/>
        <v>728801</v>
      </c>
    </row>
    <row r="82" spans="1:4" x14ac:dyDescent="0.15">
      <c r="A82" s="19">
        <v>34842</v>
      </c>
      <c r="B82" s="5">
        <v>6.57</v>
      </c>
      <c r="D82">
        <f t="shared" si="1"/>
        <v>728802</v>
      </c>
    </row>
    <row r="83" spans="1:4" x14ac:dyDescent="0.15">
      <c r="A83" s="19">
        <v>34843</v>
      </c>
      <c r="B83" s="5">
        <v>6.44</v>
      </c>
      <c r="D83">
        <f t="shared" si="1"/>
        <v>728803</v>
      </c>
    </row>
    <row r="84" spans="1:4" x14ac:dyDescent="0.15">
      <c r="A84" s="19">
        <v>34844</v>
      </c>
      <c r="B84" s="5">
        <v>6.39</v>
      </c>
      <c r="D84">
        <f t="shared" si="1"/>
        <v>728804</v>
      </c>
    </row>
    <row r="85" spans="1:4" x14ac:dyDescent="0.15">
      <c r="A85" s="19">
        <v>34845</v>
      </c>
      <c r="B85" s="5">
        <v>6.4</v>
      </c>
      <c r="D85">
        <f t="shared" si="1"/>
        <v>728805</v>
      </c>
    </row>
    <row r="86" spans="1:4" hidden="1" x14ac:dyDescent="0.15">
      <c r="A86" s="19">
        <v>34848</v>
      </c>
      <c r="B86" s="5"/>
      <c r="D86">
        <f t="shared" si="1"/>
        <v>728808</v>
      </c>
    </row>
    <row r="87" spans="1:4" x14ac:dyDescent="0.15">
      <c r="A87" s="19">
        <v>34849</v>
      </c>
      <c r="B87" s="5">
        <v>6.3</v>
      </c>
      <c r="D87">
        <f t="shared" si="1"/>
        <v>728809</v>
      </c>
    </row>
    <row r="88" spans="1:4" x14ac:dyDescent="0.15">
      <c r="A88" s="19">
        <v>34850</v>
      </c>
      <c r="B88" s="5">
        <v>6.3</v>
      </c>
      <c r="D88">
        <f t="shared" si="1"/>
        <v>728810</v>
      </c>
    </row>
    <row r="89" spans="1:4" x14ac:dyDescent="0.15">
      <c r="A89" s="19">
        <v>34851</v>
      </c>
      <c r="B89" s="5">
        <v>6.2</v>
      </c>
      <c r="D89">
        <f t="shared" si="1"/>
        <v>728811</v>
      </c>
    </row>
    <row r="90" spans="1:4" x14ac:dyDescent="0.15">
      <c r="A90" s="19">
        <v>34852</v>
      </c>
      <c r="B90" s="5">
        <v>6.1</v>
      </c>
      <c r="D90">
        <f t="shared" si="1"/>
        <v>728812</v>
      </c>
    </row>
    <row r="91" spans="1:4" x14ac:dyDescent="0.15">
      <c r="A91" s="19">
        <v>34855</v>
      </c>
      <c r="B91" s="5">
        <v>6.08</v>
      </c>
      <c r="D91">
        <f t="shared" si="1"/>
        <v>728815</v>
      </c>
    </row>
    <row r="92" spans="1:4" x14ac:dyDescent="0.15">
      <c r="A92" s="19">
        <v>34856</v>
      </c>
      <c r="B92" s="5">
        <v>6.08</v>
      </c>
      <c r="D92">
        <f t="shared" si="1"/>
        <v>728816</v>
      </c>
    </row>
    <row r="93" spans="1:4" x14ac:dyDescent="0.15">
      <c r="A93" s="19">
        <v>34857</v>
      </c>
      <c r="B93" s="5">
        <v>6.2</v>
      </c>
      <c r="D93">
        <f t="shared" si="1"/>
        <v>728817</v>
      </c>
    </row>
    <row r="94" spans="1:4" x14ac:dyDescent="0.15">
      <c r="A94" s="19">
        <v>34858</v>
      </c>
      <c r="B94" s="5">
        <v>6.22</v>
      </c>
      <c r="D94">
        <f t="shared" si="1"/>
        <v>728818</v>
      </c>
    </row>
    <row r="95" spans="1:4" x14ac:dyDescent="0.15">
      <c r="A95" s="19">
        <v>34859</v>
      </c>
      <c r="B95" s="5">
        <v>6.4</v>
      </c>
      <c r="D95">
        <f t="shared" si="1"/>
        <v>728819</v>
      </c>
    </row>
    <row r="96" spans="1:4" x14ac:dyDescent="0.15">
      <c r="A96" s="19">
        <v>34862</v>
      </c>
      <c r="B96" s="5">
        <v>6.37</v>
      </c>
      <c r="D96">
        <f t="shared" si="1"/>
        <v>728822</v>
      </c>
    </row>
    <row r="97" spans="1:4" x14ac:dyDescent="0.15">
      <c r="A97" s="19">
        <v>34863</v>
      </c>
      <c r="B97" s="5">
        <v>6.14</v>
      </c>
      <c r="D97">
        <f t="shared" si="1"/>
        <v>728823</v>
      </c>
    </row>
    <row r="98" spans="1:4" x14ac:dyDescent="0.15">
      <c r="A98" s="19">
        <v>34864</v>
      </c>
      <c r="B98" s="5">
        <v>6.15</v>
      </c>
      <c r="D98">
        <f t="shared" si="1"/>
        <v>728824</v>
      </c>
    </row>
    <row r="99" spans="1:4" x14ac:dyDescent="0.15">
      <c r="A99" s="19">
        <v>34865</v>
      </c>
      <c r="B99" s="5">
        <v>6.18</v>
      </c>
      <c r="D99">
        <f t="shared" si="1"/>
        <v>728825</v>
      </c>
    </row>
    <row r="100" spans="1:4" x14ac:dyDescent="0.15">
      <c r="A100" s="19">
        <v>34866</v>
      </c>
      <c r="B100" s="5">
        <v>6.21</v>
      </c>
      <c r="D100">
        <f t="shared" si="1"/>
        <v>728826</v>
      </c>
    </row>
    <row r="101" spans="1:4" x14ac:dyDescent="0.15">
      <c r="A101" s="19">
        <v>34869</v>
      </c>
      <c r="B101" s="5">
        <v>6.13</v>
      </c>
      <c r="D101">
        <f t="shared" si="1"/>
        <v>728829</v>
      </c>
    </row>
    <row r="102" spans="1:4" x14ac:dyDescent="0.15">
      <c r="A102" s="19">
        <v>34870</v>
      </c>
      <c r="B102" s="5">
        <v>6.16</v>
      </c>
      <c r="D102">
        <f t="shared" si="1"/>
        <v>728830</v>
      </c>
    </row>
    <row r="103" spans="1:4" x14ac:dyDescent="0.15">
      <c r="A103" s="19">
        <v>34871</v>
      </c>
      <c r="B103" s="5">
        <v>6.13</v>
      </c>
      <c r="D103">
        <f t="shared" si="1"/>
        <v>728831</v>
      </c>
    </row>
    <row r="104" spans="1:4" x14ac:dyDescent="0.15">
      <c r="A104" s="19">
        <v>34872</v>
      </c>
      <c r="B104" s="5">
        <v>6.04</v>
      </c>
      <c r="D104">
        <f t="shared" si="1"/>
        <v>728832</v>
      </c>
    </row>
    <row r="105" spans="1:4" x14ac:dyDescent="0.15">
      <c r="A105" s="19">
        <v>34873</v>
      </c>
      <c r="B105" s="5">
        <v>6.06</v>
      </c>
      <c r="D105">
        <f t="shared" si="1"/>
        <v>728833</v>
      </c>
    </row>
    <row r="106" spans="1:4" x14ac:dyDescent="0.15">
      <c r="A106" s="19">
        <v>34876</v>
      </c>
      <c r="B106" s="5">
        <v>6.11</v>
      </c>
      <c r="D106">
        <f t="shared" si="1"/>
        <v>728836</v>
      </c>
    </row>
    <row r="107" spans="1:4" x14ac:dyDescent="0.15">
      <c r="A107" s="19">
        <v>34877</v>
      </c>
      <c r="B107" s="5">
        <v>6.15</v>
      </c>
      <c r="D107">
        <f t="shared" si="1"/>
        <v>728837</v>
      </c>
    </row>
    <row r="108" spans="1:4" x14ac:dyDescent="0.15">
      <c r="A108" s="19">
        <v>34878</v>
      </c>
      <c r="B108" s="5">
        <v>6.1</v>
      </c>
      <c r="D108">
        <f t="shared" si="1"/>
        <v>728838</v>
      </c>
    </row>
    <row r="109" spans="1:4" x14ac:dyDescent="0.15">
      <c r="A109" s="19">
        <v>34879</v>
      </c>
      <c r="B109" s="5">
        <v>6.28</v>
      </c>
      <c r="D109">
        <f t="shared" si="1"/>
        <v>728839</v>
      </c>
    </row>
    <row r="110" spans="1:4" x14ac:dyDescent="0.15">
      <c r="A110" s="19">
        <v>34880</v>
      </c>
      <c r="B110" s="5">
        <v>6.21</v>
      </c>
      <c r="D110">
        <f t="shared" si="1"/>
        <v>728840</v>
      </c>
    </row>
    <row r="111" spans="1:4" x14ac:dyDescent="0.15">
      <c r="A111" s="19">
        <v>34883</v>
      </c>
      <c r="B111" s="5">
        <v>6.21</v>
      </c>
      <c r="D111">
        <f t="shared" si="1"/>
        <v>728843</v>
      </c>
    </row>
    <row r="112" spans="1:4" hidden="1" x14ac:dyDescent="0.15">
      <c r="A112" s="19">
        <v>34884</v>
      </c>
      <c r="B112" s="5"/>
      <c r="D112">
        <f t="shared" si="1"/>
        <v>728844</v>
      </c>
    </row>
    <row r="113" spans="1:4" x14ac:dyDescent="0.15">
      <c r="A113" s="19">
        <v>34885</v>
      </c>
      <c r="B113" s="5">
        <v>6.19</v>
      </c>
      <c r="D113">
        <f t="shared" si="1"/>
        <v>728845</v>
      </c>
    </row>
    <row r="114" spans="1:4" x14ac:dyDescent="0.15">
      <c r="A114" s="19">
        <v>34886</v>
      </c>
      <c r="B114" s="5">
        <v>6.05</v>
      </c>
      <c r="D114">
        <f t="shared" si="1"/>
        <v>728846</v>
      </c>
    </row>
    <row r="115" spans="1:4" x14ac:dyDescent="0.15">
      <c r="A115" s="19">
        <v>34887</v>
      </c>
      <c r="B115" s="5">
        <v>6.04</v>
      </c>
      <c r="D115">
        <f t="shared" si="1"/>
        <v>728847</v>
      </c>
    </row>
    <row r="116" spans="1:4" x14ac:dyDescent="0.15">
      <c r="A116" s="19">
        <v>34890</v>
      </c>
      <c r="B116" s="5">
        <v>6.04</v>
      </c>
      <c r="D116">
        <f t="shared" si="1"/>
        <v>728850</v>
      </c>
    </row>
    <row r="117" spans="1:4" x14ac:dyDescent="0.15">
      <c r="A117" s="19">
        <v>34891</v>
      </c>
      <c r="B117" s="5">
        <v>6.09</v>
      </c>
      <c r="D117">
        <f t="shared" si="1"/>
        <v>728851</v>
      </c>
    </row>
    <row r="118" spans="1:4" x14ac:dyDescent="0.15">
      <c r="A118" s="19">
        <v>34892</v>
      </c>
      <c r="B118" s="5">
        <v>6.1</v>
      </c>
      <c r="D118">
        <f t="shared" si="1"/>
        <v>728852</v>
      </c>
    </row>
    <row r="119" spans="1:4" x14ac:dyDescent="0.15">
      <c r="A119" s="19">
        <v>34893</v>
      </c>
      <c r="B119" s="5">
        <v>6.09</v>
      </c>
      <c r="D119">
        <f t="shared" si="1"/>
        <v>728853</v>
      </c>
    </row>
    <row r="120" spans="1:4" x14ac:dyDescent="0.15">
      <c r="A120" s="19">
        <v>34894</v>
      </c>
      <c r="B120" s="5">
        <v>6.15</v>
      </c>
      <c r="D120">
        <f t="shared" si="1"/>
        <v>728854</v>
      </c>
    </row>
    <row r="121" spans="1:4" x14ac:dyDescent="0.15">
      <c r="A121" s="19">
        <v>34897</v>
      </c>
      <c r="B121" s="5">
        <v>6.22</v>
      </c>
      <c r="D121">
        <f t="shared" si="1"/>
        <v>728857</v>
      </c>
    </row>
    <row r="122" spans="1:4" x14ac:dyDescent="0.15">
      <c r="A122" s="19">
        <v>34898</v>
      </c>
      <c r="B122" s="5">
        <v>6.25</v>
      </c>
      <c r="D122">
        <f t="shared" si="1"/>
        <v>728858</v>
      </c>
    </row>
    <row r="123" spans="1:4" x14ac:dyDescent="0.15">
      <c r="A123" s="19">
        <v>34899</v>
      </c>
      <c r="B123" s="5">
        <v>6.43</v>
      </c>
      <c r="D123">
        <f t="shared" si="1"/>
        <v>728859</v>
      </c>
    </row>
    <row r="124" spans="1:4" x14ac:dyDescent="0.15">
      <c r="A124" s="19">
        <v>34900</v>
      </c>
      <c r="B124" s="5">
        <v>6.43</v>
      </c>
      <c r="D124">
        <f t="shared" si="1"/>
        <v>728860</v>
      </c>
    </row>
    <row r="125" spans="1:4" x14ac:dyDescent="0.15">
      <c r="A125" s="19">
        <v>34901</v>
      </c>
      <c r="B125" s="5">
        <v>6.53</v>
      </c>
      <c r="D125">
        <f t="shared" si="1"/>
        <v>728861</v>
      </c>
    </row>
    <row r="126" spans="1:4" x14ac:dyDescent="0.15">
      <c r="A126" s="19">
        <v>34904</v>
      </c>
      <c r="B126" s="5">
        <v>6.46</v>
      </c>
      <c r="D126">
        <f t="shared" si="1"/>
        <v>728864</v>
      </c>
    </row>
    <row r="127" spans="1:4" x14ac:dyDescent="0.15">
      <c r="A127" s="19">
        <v>34905</v>
      </c>
      <c r="B127" s="5">
        <v>6.43</v>
      </c>
      <c r="D127">
        <f t="shared" si="1"/>
        <v>728865</v>
      </c>
    </row>
    <row r="128" spans="1:4" x14ac:dyDescent="0.15">
      <c r="A128" s="19">
        <v>34906</v>
      </c>
      <c r="B128" s="5">
        <v>6.48</v>
      </c>
      <c r="D128">
        <f t="shared" si="1"/>
        <v>728866</v>
      </c>
    </row>
    <row r="129" spans="1:4" x14ac:dyDescent="0.15">
      <c r="A129" s="19">
        <v>34907</v>
      </c>
      <c r="B129" s="5">
        <v>6.43</v>
      </c>
      <c r="D129">
        <f t="shared" si="1"/>
        <v>728867</v>
      </c>
    </row>
    <row r="130" spans="1:4" x14ac:dyDescent="0.15">
      <c r="A130" s="19">
        <v>34908</v>
      </c>
      <c r="B130" s="5">
        <v>6.49</v>
      </c>
      <c r="D130">
        <f t="shared" si="1"/>
        <v>728868</v>
      </c>
    </row>
    <row r="131" spans="1:4" x14ac:dyDescent="0.15">
      <c r="A131" s="19">
        <v>34911</v>
      </c>
      <c r="B131" s="5">
        <v>6.45</v>
      </c>
      <c r="D131">
        <f t="shared" ref="D131:D194" si="2">A131+693960</f>
        <v>728871</v>
      </c>
    </row>
    <row r="132" spans="1:4" x14ac:dyDescent="0.15">
      <c r="A132" s="19">
        <v>34912</v>
      </c>
      <c r="B132" s="5">
        <v>6.5</v>
      </c>
      <c r="D132">
        <f t="shared" si="2"/>
        <v>728872</v>
      </c>
    </row>
    <row r="133" spans="1:4" x14ac:dyDescent="0.15">
      <c r="A133" s="19">
        <v>34913</v>
      </c>
      <c r="B133" s="5">
        <v>6.44</v>
      </c>
      <c r="D133">
        <f t="shared" si="2"/>
        <v>728873</v>
      </c>
    </row>
    <row r="134" spans="1:4" x14ac:dyDescent="0.15">
      <c r="A134" s="19">
        <v>34914</v>
      </c>
      <c r="B134" s="5">
        <v>6.53</v>
      </c>
      <c r="D134">
        <f t="shared" si="2"/>
        <v>728874</v>
      </c>
    </row>
    <row r="135" spans="1:4" x14ac:dyDescent="0.15">
      <c r="A135" s="19">
        <v>34915</v>
      </c>
      <c r="B135" s="5">
        <v>6.5</v>
      </c>
      <c r="D135">
        <f t="shared" si="2"/>
        <v>728875</v>
      </c>
    </row>
    <row r="136" spans="1:4" x14ac:dyDescent="0.15">
      <c r="A136" s="19">
        <v>34918</v>
      </c>
      <c r="B136" s="5">
        <v>6.48</v>
      </c>
      <c r="D136">
        <f t="shared" si="2"/>
        <v>728878</v>
      </c>
    </row>
    <row r="137" spans="1:4" x14ac:dyDescent="0.15">
      <c r="A137" s="19">
        <v>34919</v>
      </c>
      <c r="B137" s="5">
        <v>6.47</v>
      </c>
      <c r="D137">
        <f t="shared" si="2"/>
        <v>728879</v>
      </c>
    </row>
    <row r="138" spans="1:4" x14ac:dyDescent="0.15">
      <c r="A138" s="19">
        <v>34920</v>
      </c>
      <c r="B138" s="5">
        <v>6.47</v>
      </c>
      <c r="D138">
        <f t="shared" si="2"/>
        <v>728880</v>
      </c>
    </row>
    <row r="139" spans="1:4" x14ac:dyDescent="0.15">
      <c r="A139" s="19">
        <v>34921</v>
      </c>
      <c r="B139" s="5">
        <v>6.51</v>
      </c>
      <c r="D139">
        <f t="shared" si="2"/>
        <v>728881</v>
      </c>
    </row>
    <row r="140" spans="1:4" x14ac:dyDescent="0.15">
      <c r="A140" s="19">
        <v>34922</v>
      </c>
      <c r="B140" s="5">
        <v>6.59</v>
      </c>
      <c r="D140">
        <f t="shared" si="2"/>
        <v>728882</v>
      </c>
    </row>
    <row r="141" spans="1:4" x14ac:dyDescent="0.15">
      <c r="A141" s="19">
        <v>34925</v>
      </c>
      <c r="B141" s="5">
        <v>6.59</v>
      </c>
      <c r="D141">
        <f t="shared" si="2"/>
        <v>728885</v>
      </c>
    </row>
    <row r="142" spans="1:4" x14ac:dyDescent="0.15">
      <c r="A142" s="19">
        <v>34926</v>
      </c>
      <c r="B142" s="5">
        <v>6.57</v>
      </c>
      <c r="D142">
        <f t="shared" si="2"/>
        <v>728886</v>
      </c>
    </row>
    <row r="143" spans="1:4" x14ac:dyDescent="0.15">
      <c r="A143" s="19">
        <v>34927</v>
      </c>
      <c r="B143" s="5">
        <v>6.54</v>
      </c>
      <c r="D143">
        <f t="shared" si="2"/>
        <v>728887</v>
      </c>
    </row>
    <row r="144" spans="1:4" x14ac:dyDescent="0.15">
      <c r="A144" s="19">
        <v>34928</v>
      </c>
      <c r="B144" s="5">
        <v>6.57</v>
      </c>
      <c r="D144">
        <f t="shared" si="2"/>
        <v>728888</v>
      </c>
    </row>
    <row r="145" spans="1:4" x14ac:dyDescent="0.15">
      <c r="A145" s="19">
        <v>34929</v>
      </c>
      <c r="B145" s="5">
        <v>6.57</v>
      </c>
      <c r="D145">
        <f t="shared" si="2"/>
        <v>728889</v>
      </c>
    </row>
    <row r="146" spans="1:4" x14ac:dyDescent="0.15">
      <c r="A146" s="19">
        <v>34932</v>
      </c>
      <c r="B146" s="5">
        <v>6.54</v>
      </c>
      <c r="D146">
        <f t="shared" si="2"/>
        <v>728892</v>
      </c>
    </row>
    <row r="147" spans="1:4" x14ac:dyDescent="0.15">
      <c r="A147" s="19">
        <v>34933</v>
      </c>
      <c r="B147" s="5">
        <v>6.57</v>
      </c>
      <c r="D147">
        <f t="shared" si="2"/>
        <v>728893</v>
      </c>
    </row>
    <row r="148" spans="1:4" x14ac:dyDescent="0.15">
      <c r="A148" s="19">
        <v>34934</v>
      </c>
      <c r="B148" s="5">
        <v>6.6</v>
      </c>
      <c r="D148">
        <f t="shared" si="2"/>
        <v>728894</v>
      </c>
    </row>
    <row r="149" spans="1:4" x14ac:dyDescent="0.15">
      <c r="A149" s="19">
        <v>34935</v>
      </c>
      <c r="B149" s="5">
        <v>6.5</v>
      </c>
      <c r="D149">
        <f t="shared" si="2"/>
        <v>728895</v>
      </c>
    </row>
    <row r="150" spans="1:4" x14ac:dyDescent="0.15">
      <c r="A150" s="19">
        <v>34936</v>
      </c>
      <c r="B150" s="5">
        <v>6.38</v>
      </c>
      <c r="D150">
        <f t="shared" si="2"/>
        <v>728896</v>
      </c>
    </row>
    <row r="151" spans="1:4" x14ac:dyDescent="0.15">
      <c r="A151" s="19">
        <v>34939</v>
      </c>
      <c r="B151" s="5">
        <v>6.34</v>
      </c>
      <c r="D151">
        <f t="shared" si="2"/>
        <v>728899</v>
      </c>
    </row>
    <row r="152" spans="1:4" x14ac:dyDescent="0.15">
      <c r="A152" s="19">
        <v>34940</v>
      </c>
      <c r="B152" s="5">
        <v>6.36</v>
      </c>
      <c r="D152">
        <f t="shared" si="2"/>
        <v>728900</v>
      </c>
    </row>
    <row r="153" spans="1:4" x14ac:dyDescent="0.15">
      <c r="A153" s="19">
        <v>34941</v>
      </c>
      <c r="B153" s="5">
        <v>6.33</v>
      </c>
      <c r="D153">
        <f t="shared" si="2"/>
        <v>728901</v>
      </c>
    </row>
    <row r="154" spans="1:4" x14ac:dyDescent="0.15">
      <c r="A154" s="19">
        <v>34942</v>
      </c>
      <c r="B154" s="5">
        <v>6.28</v>
      </c>
      <c r="D154">
        <f t="shared" si="2"/>
        <v>728902</v>
      </c>
    </row>
    <row r="155" spans="1:4" x14ac:dyDescent="0.15">
      <c r="A155" s="19">
        <v>34943</v>
      </c>
      <c r="B155" s="5">
        <v>6.22</v>
      </c>
      <c r="D155">
        <f t="shared" si="2"/>
        <v>728903</v>
      </c>
    </row>
    <row r="156" spans="1:4" hidden="1" x14ac:dyDescent="0.15">
      <c r="A156" s="19">
        <v>34946</v>
      </c>
      <c r="B156" s="5"/>
      <c r="D156">
        <f t="shared" si="2"/>
        <v>728906</v>
      </c>
    </row>
    <row r="157" spans="1:4" x14ac:dyDescent="0.15">
      <c r="A157" s="19">
        <v>34947</v>
      </c>
      <c r="B157" s="5">
        <v>6.18</v>
      </c>
      <c r="D157">
        <f t="shared" si="2"/>
        <v>728907</v>
      </c>
    </row>
    <row r="158" spans="1:4" x14ac:dyDescent="0.15">
      <c r="A158" s="19">
        <v>34948</v>
      </c>
      <c r="B158" s="5">
        <v>6.17</v>
      </c>
      <c r="D158">
        <f t="shared" si="2"/>
        <v>728908</v>
      </c>
    </row>
    <row r="159" spans="1:4" x14ac:dyDescent="0.15">
      <c r="A159" s="19">
        <v>34949</v>
      </c>
      <c r="B159" s="5">
        <v>6.21</v>
      </c>
      <c r="D159">
        <f t="shared" si="2"/>
        <v>728909</v>
      </c>
    </row>
    <row r="160" spans="1:4" x14ac:dyDescent="0.15">
      <c r="A160" s="19">
        <v>34950</v>
      </c>
      <c r="B160" s="5">
        <v>6.24</v>
      </c>
      <c r="D160">
        <f t="shared" si="2"/>
        <v>728910</v>
      </c>
    </row>
    <row r="161" spans="1:4" x14ac:dyDescent="0.15">
      <c r="A161" s="19">
        <v>34953</v>
      </c>
      <c r="B161" s="5">
        <v>6.24</v>
      </c>
      <c r="D161">
        <f t="shared" si="2"/>
        <v>728913</v>
      </c>
    </row>
    <row r="162" spans="1:4" x14ac:dyDescent="0.15">
      <c r="A162" s="19">
        <v>34954</v>
      </c>
      <c r="B162" s="5">
        <v>6.16</v>
      </c>
      <c r="D162">
        <f t="shared" si="2"/>
        <v>728914</v>
      </c>
    </row>
    <row r="163" spans="1:4" x14ac:dyDescent="0.15">
      <c r="A163" s="19">
        <v>34955</v>
      </c>
      <c r="B163" s="5">
        <v>6.18</v>
      </c>
      <c r="D163">
        <f t="shared" si="2"/>
        <v>728915</v>
      </c>
    </row>
    <row r="164" spans="1:4" x14ac:dyDescent="0.15">
      <c r="A164" s="19">
        <v>34956</v>
      </c>
      <c r="B164" s="5">
        <v>6.08</v>
      </c>
      <c r="D164">
        <f t="shared" si="2"/>
        <v>728916</v>
      </c>
    </row>
    <row r="165" spans="1:4" x14ac:dyDescent="0.15">
      <c r="A165" s="19">
        <v>34957</v>
      </c>
      <c r="B165" s="5">
        <v>6.11</v>
      </c>
      <c r="D165">
        <f t="shared" si="2"/>
        <v>728917</v>
      </c>
    </row>
    <row r="166" spans="1:4" x14ac:dyDescent="0.15">
      <c r="A166" s="19">
        <v>34960</v>
      </c>
      <c r="B166" s="5">
        <v>6.17</v>
      </c>
      <c r="D166">
        <f t="shared" si="2"/>
        <v>728920</v>
      </c>
    </row>
    <row r="167" spans="1:4" x14ac:dyDescent="0.15">
      <c r="A167" s="19">
        <v>34961</v>
      </c>
      <c r="B167" s="5">
        <v>6.14</v>
      </c>
      <c r="D167">
        <f t="shared" si="2"/>
        <v>728921</v>
      </c>
    </row>
    <row r="168" spans="1:4" x14ac:dyDescent="0.15">
      <c r="A168" s="19">
        <v>34962</v>
      </c>
      <c r="B168" s="5">
        <v>6.1</v>
      </c>
      <c r="D168">
        <f t="shared" si="2"/>
        <v>728922</v>
      </c>
    </row>
    <row r="169" spans="1:4" x14ac:dyDescent="0.15">
      <c r="A169" s="19">
        <v>34963</v>
      </c>
      <c r="B169" s="5">
        <v>6.21</v>
      </c>
      <c r="D169">
        <f t="shared" si="2"/>
        <v>728923</v>
      </c>
    </row>
    <row r="170" spans="1:4" x14ac:dyDescent="0.15">
      <c r="A170" s="19">
        <v>34964</v>
      </c>
      <c r="B170" s="5">
        <v>6.25</v>
      </c>
      <c r="D170">
        <f t="shared" si="2"/>
        <v>728924</v>
      </c>
    </row>
    <row r="171" spans="1:4" x14ac:dyDescent="0.15">
      <c r="A171" s="19">
        <v>34967</v>
      </c>
      <c r="B171" s="5">
        <v>6.26</v>
      </c>
      <c r="D171">
        <f t="shared" si="2"/>
        <v>728927</v>
      </c>
    </row>
    <row r="172" spans="1:4" x14ac:dyDescent="0.15">
      <c r="A172" s="19">
        <v>34968</v>
      </c>
      <c r="B172" s="5">
        <v>6.28</v>
      </c>
      <c r="D172">
        <f t="shared" si="2"/>
        <v>728928</v>
      </c>
    </row>
    <row r="173" spans="1:4" x14ac:dyDescent="0.15">
      <c r="A173" s="19">
        <v>34969</v>
      </c>
      <c r="B173" s="5">
        <v>6.3</v>
      </c>
      <c r="D173">
        <f t="shared" si="2"/>
        <v>728929</v>
      </c>
    </row>
    <row r="174" spans="1:4" x14ac:dyDescent="0.15">
      <c r="A174" s="19">
        <v>34970</v>
      </c>
      <c r="B174" s="5">
        <v>6.28</v>
      </c>
      <c r="D174">
        <f t="shared" si="2"/>
        <v>728930</v>
      </c>
    </row>
    <row r="175" spans="1:4" x14ac:dyDescent="0.15">
      <c r="A175" s="19">
        <v>34971</v>
      </c>
      <c r="B175" s="5">
        <v>6.17</v>
      </c>
      <c r="D175">
        <f t="shared" si="2"/>
        <v>728931</v>
      </c>
    </row>
    <row r="176" spans="1:4" x14ac:dyDescent="0.15">
      <c r="A176" s="19">
        <v>34974</v>
      </c>
      <c r="B176" s="5">
        <v>6.15</v>
      </c>
      <c r="D176">
        <f t="shared" si="2"/>
        <v>728934</v>
      </c>
    </row>
    <row r="177" spans="1:4" x14ac:dyDescent="0.15">
      <c r="A177" s="19">
        <v>34975</v>
      </c>
      <c r="B177" s="5">
        <v>6.13</v>
      </c>
      <c r="D177">
        <f t="shared" si="2"/>
        <v>728935</v>
      </c>
    </row>
    <row r="178" spans="1:4" x14ac:dyDescent="0.15">
      <c r="A178" s="19">
        <v>34976</v>
      </c>
      <c r="B178" s="5">
        <v>6.12</v>
      </c>
      <c r="D178">
        <f t="shared" si="2"/>
        <v>728936</v>
      </c>
    </row>
    <row r="179" spans="1:4" x14ac:dyDescent="0.15">
      <c r="A179" s="19">
        <v>34977</v>
      </c>
      <c r="B179" s="5">
        <v>6.06</v>
      </c>
      <c r="D179">
        <f t="shared" si="2"/>
        <v>728937</v>
      </c>
    </row>
    <row r="180" spans="1:4" x14ac:dyDescent="0.15">
      <c r="A180" s="19">
        <v>34978</v>
      </c>
      <c r="B180" s="5">
        <v>6.06</v>
      </c>
      <c r="D180">
        <f t="shared" si="2"/>
        <v>728938</v>
      </c>
    </row>
    <row r="181" spans="1:4" hidden="1" x14ac:dyDescent="0.15">
      <c r="A181" s="19">
        <v>34981</v>
      </c>
      <c r="B181" s="5"/>
      <c r="D181">
        <f t="shared" si="2"/>
        <v>728941</v>
      </c>
    </row>
    <row r="182" spans="1:4" x14ac:dyDescent="0.15">
      <c r="A182" s="19">
        <v>34982</v>
      </c>
      <c r="B182" s="5">
        <v>6.07</v>
      </c>
      <c r="D182">
        <f t="shared" si="2"/>
        <v>728942</v>
      </c>
    </row>
    <row r="183" spans="1:4" x14ac:dyDescent="0.15">
      <c r="A183" s="19">
        <v>34983</v>
      </c>
      <c r="B183" s="5">
        <v>6.09</v>
      </c>
      <c r="D183">
        <f t="shared" si="2"/>
        <v>728943</v>
      </c>
    </row>
    <row r="184" spans="1:4" x14ac:dyDescent="0.15">
      <c r="A184" s="19">
        <v>34984</v>
      </c>
      <c r="B184" s="5">
        <v>6.07</v>
      </c>
      <c r="D184">
        <f t="shared" si="2"/>
        <v>728944</v>
      </c>
    </row>
    <row r="185" spans="1:4" x14ac:dyDescent="0.15">
      <c r="A185" s="19">
        <v>34985</v>
      </c>
      <c r="B185" s="5">
        <v>5.97</v>
      </c>
      <c r="D185">
        <f t="shared" si="2"/>
        <v>728945</v>
      </c>
    </row>
    <row r="186" spans="1:4" x14ac:dyDescent="0.15">
      <c r="A186" s="19">
        <v>34988</v>
      </c>
      <c r="B186" s="5">
        <v>5.97</v>
      </c>
      <c r="D186">
        <f t="shared" si="2"/>
        <v>728948</v>
      </c>
    </row>
    <row r="187" spans="1:4" x14ac:dyDescent="0.15">
      <c r="A187" s="19">
        <v>34989</v>
      </c>
      <c r="B187" s="5">
        <v>5.97</v>
      </c>
      <c r="D187">
        <f t="shared" si="2"/>
        <v>728949</v>
      </c>
    </row>
    <row r="188" spans="1:4" x14ac:dyDescent="0.15">
      <c r="A188" s="19">
        <v>34990</v>
      </c>
      <c r="B188" s="5">
        <v>5.99</v>
      </c>
      <c r="D188">
        <f t="shared" si="2"/>
        <v>728950</v>
      </c>
    </row>
    <row r="189" spans="1:4" x14ac:dyDescent="0.15">
      <c r="A189" s="19">
        <v>34991</v>
      </c>
      <c r="B189" s="5">
        <v>5.98</v>
      </c>
      <c r="D189">
        <f t="shared" si="2"/>
        <v>728951</v>
      </c>
    </row>
    <row r="190" spans="1:4" x14ac:dyDescent="0.15">
      <c r="A190" s="19">
        <v>34992</v>
      </c>
      <c r="B190" s="5">
        <v>6.04</v>
      </c>
      <c r="D190">
        <f t="shared" si="2"/>
        <v>728952</v>
      </c>
    </row>
    <row r="191" spans="1:4" x14ac:dyDescent="0.15">
      <c r="A191" s="19">
        <v>34995</v>
      </c>
      <c r="B191" s="5">
        <v>6.07</v>
      </c>
      <c r="D191">
        <f t="shared" si="2"/>
        <v>728955</v>
      </c>
    </row>
    <row r="192" spans="1:4" x14ac:dyDescent="0.15">
      <c r="A192" s="19">
        <v>34996</v>
      </c>
      <c r="B192" s="5">
        <v>6.02</v>
      </c>
      <c r="D192">
        <f t="shared" si="2"/>
        <v>728956</v>
      </c>
    </row>
    <row r="193" spans="1:4" x14ac:dyDescent="0.15">
      <c r="A193" s="19">
        <v>34997</v>
      </c>
      <c r="B193" s="5">
        <v>6</v>
      </c>
      <c r="D193">
        <f t="shared" si="2"/>
        <v>728957</v>
      </c>
    </row>
    <row r="194" spans="1:4" x14ac:dyDescent="0.15">
      <c r="A194" s="19">
        <v>34998</v>
      </c>
      <c r="B194" s="5">
        <v>6.06</v>
      </c>
      <c r="D194">
        <f t="shared" si="2"/>
        <v>728958</v>
      </c>
    </row>
    <row r="195" spans="1:4" x14ac:dyDescent="0.15">
      <c r="A195" s="19">
        <v>34999</v>
      </c>
      <c r="B195" s="5">
        <v>6.05</v>
      </c>
      <c r="D195">
        <f t="shared" ref="D195:D258" si="3">A195+693960</f>
        <v>728959</v>
      </c>
    </row>
    <row r="196" spans="1:4" x14ac:dyDescent="0.15">
      <c r="A196" s="19">
        <v>35002</v>
      </c>
      <c r="B196" s="5">
        <v>6.04</v>
      </c>
      <c r="D196">
        <f t="shared" si="3"/>
        <v>728962</v>
      </c>
    </row>
    <row r="197" spans="1:4" x14ac:dyDescent="0.15">
      <c r="A197" s="19">
        <v>35003</v>
      </c>
      <c r="B197" s="5">
        <v>6.03</v>
      </c>
      <c r="D197">
        <f t="shared" si="3"/>
        <v>728963</v>
      </c>
    </row>
    <row r="198" spans="1:4" x14ac:dyDescent="0.15">
      <c r="A198" s="19">
        <v>35004</v>
      </c>
      <c r="B198" s="5">
        <v>5.98</v>
      </c>
      <c r="D198">
        <f t="shared" si="3"/>
        <v>728964</v>
      </c>
    </row>
    <row r="199" spans="1:4" x14ac:dyDescent="0.15">
      <c r="A199" s="19">
        <v>35005</v>
      </c>
      <c r="B199" s="5">
        <v>5.92</v>
      </c>
      <c r="D199">
        <f t="shared" si="3"/>
        <v>728965</v>
      </c>
    </row>
    <row r="200" spans="1:4" x14ac:dyDescent="0.15">
      <c r="A200" s="19">
        <v>35006</v>
      </c>
      <c r="B200" s="5">
        <v>5.94</v>
      </c>
      <c r="D200">
        <f t="shared" si="3"/>
        <v>728966</v>
      </c>
    </row>
    <row r="201" spans="1:4" x14ac:dyDescent="0.15">
      <c r="A201" s="19">
        <v>35009</v>
      </c>
      <c r="B201" s="5">
        <v>5.96</v>
      </c>
      <c r="D201">
        <f t="shared" si="3"/>
        <v>728969</v>
      </c>
    </row>
    <row r="202" spans="1:4" x14ac:dyDescent="0.15">
      <c r="A202" s="19">
        <v>35010</v>
      </c>
      <c r="B202" s="5">
        <v>5.99</v>
      </c>
      <c r="D202">
        <f t="shared" si="3"/>
        <v>728970</v>
      </c>
    </row>
    <row r="203" spans="1:4" x14ac:dyDescent="0.15">
      <c r="A203" s="19">
        <v>35011</v>
      </c>
      <c r="B203" s="5">
        <v>5.92</v>
      </c>
      <c r="D203">
        <f t="shared" si="3"/>
        <v>728971</v>
      </c>
    </row>
    <row r="204" spans="1:4" x14ac:dyDescent="0.15">
      <c r="A204" s="19">
        <v>35012</v>
      </c>
      <c r="B204" s="5">
        <v>5.97</v>
      </c>
      <c r="D204">
        <f t="shared" si="3"/>
        <v>728972</v>
      </c>
    </row>
    <row r="205" spans="1:4" x14ac:dyDescent="0.15">
      <c r="A205" s="19">
        <v>35013</v>
      </c>
      <c r="B205" s="5">
        <v>6</v>
      </c>
      <c r="D205">
        <f t="shared" si="3"/>
        <v>728973</v>
      </c>
    </row>
    <row r="206" spans="1:4" x14ac:dyDescent="0.15">
      <c r="A206" s="19">
        <v>35016</v>
      </c>
      <c r="B206" s="5">
        <v>5.98</v>
      </c>
      <c r="D206">
        <f t="shared" si="3"/>
        <v>728976</v>
      </c>
    </row>
    <row r="207" spans="1:4" x14ac:dyDescent="0.15">
      <c r="A207" s="19">
        <v>35017</v>
      </c>
      <c r="B207" s="5">
        <v>5.97</v>
      </c>
      <c r="D207">
        <f t="shared" si="3"/>
        <v>728977</v>
      </c>
    </row>
    <row r="208" spans="1:4" x14ac:dyDescent="0.15">
      <c r="A208" s="19">
        <v>35018</v>
      </c>
      <c r="B208" s="5">
        <v>6</v>
      </c>
      <c r="D208">
        <f t="shared" si="3"/>
        <v>728978</v>
      </c>
    </row>
    <row r="209" spans="1:4" x14ac:dyDescent="0.15">
      <c r="A209" s="19">
        <v>35019</v>
      </c>
      <c r="B209" s="5">
        <v>5.93</v>
      </c>
      <c r="D209">
        <f t="shared" si="3"/>
        <v>728979</v>
      </c>
    </row>
    <row r="210" spans="1:4" x14ac:dyDescent="0.15">
      <c r="A210" s="19">
        <v>35020</v>
      </c>
      <c r="B210" s="5">
        <v>5.92</v>
      </c>
      <c r="D210">
        <f t="shared" si="3"/>
        <v>728980</v>
      </c>
    </row>
    <row r="211" spans="1:4" x14ac:dyDescent="0.15">
      <c r="A211" s="19">
        <v>35023</v>
      </c>
      <c r="B211" s="5">
        <v>5.93</v>
      </c>
      <c r="D211">
        <f t="shared" si="3"/>
        <v>728983</v>
      </c>
    </row>
    <row r="212" spans="1:4" x14ac:dyDescent="0.15">
      <c r="A212" s="19">
        <v>35024</v>
      </c>
      <c r="B212" s="5">
        <v>5.92</v>
      </c>
      <c r="D212">
        <f t="shared" si="3"/>
        <v>728984</v>
      </c>
    </row>
    <row r="213" spans="1:4" x14ac:dyDescent="0.15">
      <c r="A213" s="19">
        <v>35025</v>
      </c>
      <c r="B213" s="5">
        <v>5.93</v>
      </c>
      <c r="D213">
        <f t="shared" si="3"/>
        <v>728985</v>
      </c>
    </row>
    <row r="214" spans="1:4" hidden="1" x14ac:dyDescent="0.15">
      <c r="A214" s="19">
        <v>35026</v>
      </c>
      <c r="B214" s="5"/>
      <c r="D214">
        <f t="shared" si="3"/>
        <v>728986</v>
      </c>
    </row>
    <row r="215" spans="1:4" x14ac:dyDescent="0.15">
      <c r="A215" s="19">
        <v>35027</v>
      </c>
      <c r="B215" s="5">
        <v>5.91</v>
      </c>
      <c r="D215">
        <f t="shared" si="3"/>
        <v>728987</v>
      </c>
    </row>
    <row r="216" spans="1:4" x14ac:dyDescent="0.15">
      <c r="A216" s="19">
        <v>35030</v>
      </c>
      <c r="B216" s="5">
        <v>5.88</v>
      </c>
      <c r="D216">
        <f t="shared" si="3"/>
        <v>728990</v>
      </c>
    </row>
    <row r="217" spans="1:4" x14ac:dyDescent="0.15">
      <c r="A217" s="19">
        <v>35031</v>
      </c>
      <c r="B217" s="5">
        <v>5.88</v>
      </c>
      <c r="D217">
        <f t="shared" si="3"/>
        <v>728991</v>
      </c>
    </row>
    <row r="218" spans="1:4" x14ac:dyDescent="0.15">
      <c r="A218" s="19">
        <v>35032</v>
      </c>
      <c r="B218" s="5">
        <v>5.85</v>
      </c>
      <c r="D218">
        <f t="shared" si="3"/>
        <v>728992</v>
      </c>
    </row>
    <row r="219" spans="1:4" x14ac:dyDescent="0.15">
      <c r="A219" s="19">
        <v>35033</v>
      </c>
      <c r="B219" s="5">
        <v>5.76</v>
      </c>
      <c r="D219">
        <f t="shared" si="3"/>
        <v>728993</v>
      </c>
    </row>
    <row r="220" spans="1:4" x14ac:dyDescent="0.15">
      <c r="A220" s="19">
        <v>35034</v>
      </c>
      <c r="B220" s="5">
        <v>5.71</v>
      </c>
      <c r="D220">
        <f t="shared" si="3"/>
        <v>728994</v>
      </c>
    </row>
    <row r="221" spans="1:4" x14ac:dyDescent="0.15">
      <c r="A221" s="19">
        <v>35037</v>
      </c>
      <c r="B221" s="5">
        <v>5.63</v>
      </c>
      <c r="D221">
        <f t="shared" si="3"/>
        <v>728997</v>
      </c>
    </row>
    <row r="222" spans="1:4" x14ac:dyDescent="0.15">
      <c r="A222" s="19">
        <v>35038</v>
      </c>
      <c r="B222" s="5">
        <v>5.65</v>
      </c>
      <c r="D222">
        <f t="shared" si="3"/>
        <v>728998</v>
      </c>
    </row>
    <row r="223" spans="1:4" x14ac:dyDescent="0.15">
      <c r="A223" s="19">
        <v>35039</v>
      </c>
      <c r="B223" s="5">
        <v>5.67</v>
      </c>
      <c r="D223">
        <f t="shared" si="3"/>
        <v>728999</v>
      </c>
    </row>
    <row r="224" spans="1:4" x14ac:dyDescent="0.15">
      <c r="A224" s="19">
        <v>35040</v>
      </c>
      <c r="B224" s="5">
        <v>5.72</v>
      </c>
      <c r="D224">
        <f t="shared" si="3"/>
        <v>729000</v>
      </c>
    </row>
    <row r="225" spans="1:4" x14ac:dyDescent="0.15">
      <c r="A225" s="19">
        <v>35041</v>
      </c>
      <c r="B225" s="5">
        <v>5.73</v>
      </c>
      <c r="D225">
        <f t="shared" si="3"/>
        <v>729001</v>
      </c>
    </row>
    <row r="226" spans="1:4" x14ac:dyDescent="0.15">
      <c r="A226" s="19">
        <v>35044</v>
      </c>
      <c r="B226" s="5">
        <v>5.71</v>
      </c>
      <c r="D226">
        <f t="shared" si="3"/>
        <v>729004</v>
      </c>
    </row>
    <row r="227" spans="1:4" x14ac:dyDescent="0.15">
      <c r="A227" s="19">
        <v>35045</v>
      </c>
      <c r="B227" s="5">
        <v>5.72</v>
      </c>
      <c r="D227">
        <f t="shared" si="3"/>
        <v>729005</v>
      </c>
    </row>
    <row r="228" spans="1:4" x14ac:dyDescent="0.15">
      <c r="A228" s="19">
        <v>35046</v>
      </c>
      <c r="B228" s="5">
        <v>5.74</v>
      </c>
      <c r="D228">
        <f t="shared" si="3"/>
        <v>729006</v>
      </c>
    </row>
    <row r="229" spans="1:4" x14ac:dyDescent="0.15">
      <c r="A229" s="19">
        <v>35047</v>
      </c>
      <c r="B229" s="5">
        <v>5.74</v>
      </c>
      <c r="D229">
        <f t="shared" si="3"/>
        <v>729007</v>
      </c>
    </row>
    <row r="230" spans="1:4" x14ac:dyDescent="0.15">
      <c r="A230" s="19">
        <v>35048</v>
      </c>
      <c r="B230" s="5">
        <v>5.75</v>
      </c>
      <c r="D230">
        <f t="shared" si="3"/>
        <v>729008</v>
      </c>
    </row>
    <row r="231" spans="1:4" x14ac:dyDescent="0.15">
      <c r="A231" s="19">
        <v>35051</v>
      </c>
      <c r="B231" s="5">
        <v>5.85</v>
      </c>
      <c r="D231">
        <f t="shared" si="3"/>
        <v>729011</v>
      </c>
    </row>
    <row r="232" spans="1:4" x14ac:dyDescent="0.15">
      <c r="A232" s="19">
        <v>35052</v>
      </c>
      <c r="B232" s="5">
        <v>5.81</v>
      </c>
      <c r="D232">
        <f t="shared" si="3"/>
        <v>729012</v>
      </c>
    </row>
    <row r="233" spans="1:4" x14ac:dyDescent="0.15">
      <c r="A233" s="19">
        <v>35053</v>
      </c>
      <c r="B233" s="5">
        <v>5.76</v>
      </c>
      <c r="D233">
        <f t="shared" si="3"/>
        <v>729013</v>
      </c>
    </row>
    <row r="234" spans="1:4" x14ac:dyDescent="0.15">
      <c r="A234" s="19">
        <v>35054</v>
      </c>
      <c r="B234" s="5">
        <v>5.77</v>
      </c>
      <c r="D234">
        <f t="shared" si="3"/>
        <v>729014</v>
      </c>
    </row>
    <row r="235" spans="1:4" x14ac:dyDescent="0.15">
      <c r="A235" s="19">
        <v>35055</v>
      </c>
      <c r="B235" s="5">
        <v>5.71</v>
      </c>
      <c r="D235">
        <f t="shared" si="3"/>
        <v>729015</v>
      </c>
    </row>
    <row r="236" spans="1:4" x14ac:dyDescent="0.15">
      <c r="A236" s="19">
        <v>35059</v>
      </c>
      <c r="B236" s="5">
        <v>5.69</v>
      </c>
      <c r="D236">
        <f t="shared" si="3"/>
        <v>729019</v>
      </c>
    </row>
    <row r="237" spans="1:4" x14ac:dyDescent="0.15">
      <c r="A237" s="19">
        <v>35060</v>
      </c>
      <c r="B237" s="5">
        <v>5.66</v>
      </c>
      <c r="D237">
        <f t="shared" si="3"/>
        <v>729020</v>
      </c>
    </row>
    <row r="238" spans="1:4" x14ac:dyDescent="0.15">
      <c r="A238" s="19">
        <v>35061</v>
      </c>
      <c r="B238" s="5">
        <v>5.63</v>
      </c>
      <c r="D238">
        <f t="shared" si="3"/>
        <v>729021</v>
      </c>
    </row>
    <row r="239" spans="1:4" x14ac:dyDescent="0.15">
      <c r="A239" s="19">
        <v>35062</v>
      </c>
      <c r="B239" s="5">
        <v>5.58</v>
      </c>
      <c r="D239">
        <f t="shared" si="3"/>
        <v>729022</v>
      </c>
    </row>
    <row r="240" spans="1:4" x14ac:dyDescent="0.15">
      <c r="A240" s="19">
        <v>35066</v>
      </c>
      <c r="B240" s="5">
        <v>5.6</v>
      </c>
      <c r="D240">
        <f t="shared" si="3"/>
        <v>729026</v>
      </c>
    </row>
    <row r="241" spans="1:4" x14ac:dyDescent="0.15">
      <c r="A241" s="19">
        <v>35067</v>
      </c>
      <c r="B241" s="5">
        <v>5.58</v>
      </c>
      <c r="D241">
        <f t="shared" si="3"/>
        <v>729027</v>
      </c>
    </row>
    <row r="242" spans="1:4" x14ac:dyDescent="0.15">
      <c r="A242" s="19">
        <v>35068</v>
      </c>
      <c r="B242" s="5">
        <v>5.65</v>
      </c>
      <c r="D242">
        <f t="shared" si="3"/>
        <v>729028</v>
      </c>
    </row>
    <row r="243" spans="1:4" x14ac:dyDescent="0.15">
      <c r="A243" s="19">
        <v>35069</v>
      </c>
      <c r="B243" s="5">
        <v>5.69</v>
      </c>
      <c r="D243">
        <f t="shared" si="3"/>
        <v>729029</v>
      </c>
    </row>
    <row r="244" spans="1:4" x14ac:dyDescent="0.15">
      <c r="A244" s="19">
        <v>35072</v>
      </c>
      <c r="B244" s="5">
        <v>5.68</v>
      </c>
      <c r="D244">
        <f t="shared" si="3"/>
        <v>729032</v>
      </c>
    </row>
    <row r="245" spans="1:4" x14ac:dyDescent="0.15">
      <c r="A245" s="19">
        <v>35073</v>
      </c>
      <c r="B245" s="5">
        <v>5.7</v>
      </c>
      <c r="D245">
        <f t="shared" si="3"/>
        <v>729033</v>
      </c>
    </row>
    <row r="246" spans="1:4" x14ac:dyDescent="0.15">
      <c r="A246" s="19">
        <v>35074</v>
      </c>
      <c r="B246" s="5">
        <v>5.8</v>
      </c>
      <c r="D246">
        <f t="shared" si="3"/>
        <v>729034</v>
      </c>
    </row>
    <row r="247" spans="1:4" x14ac:dyDescent="0.15">
      <c r="A247" s="19">
        <v>35075</v>
      </c>
      <c r="B247" s="5">
        <v>5.78</v>
      </c>
      <c r="D247">
        <f t="shared" si="3"/>
        <v>729035</v>
      </c>
    </row>
    <row r="248" spans="1:4" x14ac:dyDescent="0.15">
      <c r="A248" s="19">
        <v>35076</v>
      </c>
      <c r="B248" s="5">
        <v>5.75</v>
      </c>
      <c r="D248">
        <f t="shared" si="3"/>
        <v>729036</v>
      </c>
    </row>
    <row r="249" spans="1:4" hidden="1" x14ac:dyDescent="0.15">
      <c r="A249" s="19">
        <v>35079</v>
      </c>
      <c r="B249" s="5"/>
      <c r="D249">
        <f t="shared" si="3"/>
        <v>729039</v>
      </c>
    </row>
    <row r="250" spans="1:4" x14ac:dyDescent="0.15">
      <c r="A250" s="19">
        <v>35080</v>
      </c>
      <c r="B250" s="5">
        <v>5.66</v>
      </c>
      <c r="D250">
        <f t="shared" si="3"/>
        <v>729040</v>
      </c>
    </row>
    <row r="251" spans="1:4" x14ac:dyDescent="0.15">
      <c r="A251" s="19">
        <v>35081</v>
      </c>
      <c r="B251" s="5">
        <v>5.58</v>
      </c>
      <c r="D251">
        <f t="shared" si="3"/>
        <v>729041</v>
      </c>
    </row>
    <row r="252" spans="1:4" x14ac:dyDescent="0.15">
      <c r="A252" s="19">
        <v>35082</v>
      </c>
      <c r="B252" s="5">
        <v>5.53</v>
      </c>
      <c r="D252">
        <f t="shared" si="3"/>
        <v>729042</v>
      </c>
    </row>
    <row r="253" spans="1:4" x14ac:dyDescent="0.15">
      <c r="A253" s="19">
        <v>35083</v>
      </c>
      <c r="B253" s="5">
        <v>5.54</v>
      </c>
      <c r="D253">
        <f t="shared" si="3"/>
        <v>729043</v>
      </c>
    </row>
    <row r="254" spans="1:4" x14ac:dyDescent="0.15">
      <c r="A254" s="19">
        <v>35086</v>
      </c>
      <c r="B254" s="5">
        <v>5.61</v>
      </c>
      <c r="D254">
        <f t="shared" si="3"/>
        <v>729046</v>
      </c>
    </row>
    <row r="255" spans="1:4" x14ac:dyDescent="0.15">
      <c r="A255" s="19">
        <v>35087</v>
      </c>
      <c r="B255" s="5">
        <v>5.66</v>
      </c>
      <c r="D255">
        <f t="shared" si="3"/>
        <v>729047</v>
      </c>
    </row>
    <row r="256" spans="1:4" x14ac:dyDescent="0.15">
      <c r="A256" s="19">
        <v>35088</v>
      </c>
      <c r="B256" s="5">
        <v>5.62</v>
      </c>
      <c r="D256">
        <f t="shared" si="3"/>
        <v>729048</v>
      </c>
    </row>
    <row r="257" spans="1:4" x14ac:dyDescent="0.15">
      <c r="A257" s="19">
        <v>35089</v>
      </c>
      <c r="B257" s="5">
        <v>5.7</v>
      </c>
      <c r="D257">
        <f t="shared" si="3"/>
        <v>729049</v>
      </c>
    </row>
    <row r="258" spans="1:4" x14ac:dyDescent="0.15">
      <c r="A258" s="19">
        <v>35090</v>
      </c>
      <c r="B258" s="5">
        <v>5.65</v>
      </c>
      <c r="D258">
        <f t="shared" si="3"/>
        <v>729050</v>
      </c>
    </row>
    <row r="259" spans="1:4" x14ac:dyDescent="0.15">
      <c r="A259" s="19">
        <v>35093</v>
      </c>
      <c r="B259" s="5">
        <v>5.69</v>
      </c>
      <c r="D259">
        <f t="shared" ref="D259:D322" si="4">A259+693960</f>
        <v>729053</v>
      </c>
    </row>
    <row r="260" spans="1:4" x14ac:dyDescent="0.15">
      <c r="A260" s="19">
        <v>35094</v>
      </c>
      <c r="B260" s="5">
        <v>5.63</v>
      </c>
      <c r="D260">
        <f t="shared" si="4"/>
        <v>729054</v>
      </c>
    </row>
    <row r="261" spans="1:4" x14ac:dyDescent="0.15">
      <c r="A261" s="19">
        <v>35095</v>
      </c>
      <c r="B261" s="5">
        <v>5.6</v>
      </c>
      <c r="D261">
        <f t="shared" si="4"/>
        <v>729055</v>
      </c>
    </row>
    <row r="262" spans="1:4" x14ac:dyDescent="0.15">
      <c r="A262" s="19">
        <v>35096</v>
      </c>
      <c r="B262" s="5">
        <v>5.63</v>
      </c>
      <c r="D262">
        <f t="shared" si="4"/>
        <v>729056</v>
      </c>
    </row>
    <row r="263" spans="1:4" x14ac:dyDescent="0.15">
      <c r="A263" s="19">
        <v>35097</v>
      </c>
      <c r="B263" s="5">
        <v>5.66</v>
      </c>
      <c r="D263">
        <f t="shared" si="4"/>
        <v>729057</v>
      </c>
    </row>
    <row r="264" spans="1:4" x14ac:dyDescent="0.15">
      <c r="A264" s="19">
        <v>35100</v>
      </c>
      <c r="B264" s="5">
        <v>5.7</v>
      </c>
      <c r="D264">
        <f t="shared" si="4"/>
        <v>729060</v>
      </c>
    </row>
    <row r="265" spans="1:4" x14ac:dyDescent="0.15">
      <c r="A265" s="19">
        <v>35101</v>
      </c>
      <c r="B265" s="5">
        <v>5.68</v>
      </c>
      <c r="D265">
        <f t="shared" si="4"/>
        <v>729061</v>
      </c>
    </row>
    <row r="266" spans="1:4" x14ac:dyDescent="0.15">
      <c r="A266" s="19">
        <v>35102</v>
      </c>
      <c r="B266" s="5">
        <v>5.66</v>
      </c>
      <c r="D266">
        <f t="shared" si="4"/>
        <v>729062</v>
      </c>
    </row>
    <row r="267" spans="1:4" x14ac:dyDescent="0.15">
      <c r="A267" s="19">
        <v>35103</v>
      </c>
      <c r="B267" s="5">
        <v>5.66</v>
      </c>
      <c r="D267">
        <f t="shared" si="4"/>
        <v>729063</v>
      </c>
    </row>
    <row r="268" spans="1:4" x14ac:dyDescent="0.15">
      <c r="A268" s="19">
        <v>35104</v>
      </c>
      <c r="B268" s="5">
        <v>5.66</v>
      </c>
      <c r="D268">
        <f t="shared" si="4"/>
        <v>729064</v>
      </c>
    </row>
    <row r="269" spans="1:4" x14ac:dyDescent="0.15">
      <c r="A269" s="19">
        <v>35107</v>
      </c>
      <c r="B269" s="5">
        <v>5.61</v>
      </c>
      <c r="D269">
        <f t="shared" si="4"/>
        <v>729067</v>
      </c>
    </row>
    <row r="270" spans="1:4" x14ac:dyDescent="0.15">
      <c r="A270" s="19">
        <v>35108</v>
      </c>
      <c r="B270" s="5">
        <v>5.58</v>
      </c>
      <c r="D270">
        <f t="shared" si="4"/>
        <v>729068</v>
      </c>
    </row>
    <row r="271" spans="1:4" x14ac:dyDescent="0.15">
      <c r="A271" s="19">
        <v>35109</v>
      </c>
      <c r="B271" s="5">
        <v>5.62</v>
      </c>
      <c r="D271">
        <f t="shared" si="4"/>
        <v>729069</v>
      </c>
    </row>
    <row r="272" spans="1:4" x14ac:dyDescent="0.15">
      <c r="A272" s="19">
        <v>35110</v>
      </c>
      <c r="B272" s="5">
        <v>5.7</v>
      </c>
      <c r="D272">
        <f t="shared" si="4"/>
        <v>729070</v>
      </c>
    </row>
    <row r="273" spans="1:4" x14ac:dyDescent="0.15">
      <c r="A273" s="19">
        <v>35111</v>
      </c>
      <c r="B273" s="5">
        <v>5.76</v>
      </c>
      <c r="D273">
        <f t="shared" si="4"/>
        <v>729071</v>
      </c>
    </row>
    <row r="274" spans="1:4" hidden="1" x14ac:dyDescent="0.15">
      <c r="A274" s="19">
        <v>35114</v>
      </c>
      <c r="B274" s="5"/>
      <c r="D274">
        <f t="shared" si="4"/>
        <v>729074</v>
      </c>
    </row>
    <row r="275" spans="1:4" x14ac:dyDescent="0.15">
      <c r="A275" s="19">
        <v>35115</v>
      </c>
      <c r="B275" s="5">
        <v>6.01</v>
      </c>
      <c r="D275">
        <f t="shared" si="4"/>
        <v>729075</v>
      </c>
    </row>
    <row r="276" spans="1:4" x14ac:dyDescent="0.15">
      <c r="A276" s="19">
        <v>35116</v>
      </c>
      <c r="B276" s="5">
        <v>5.98</v>
      </c>
      <c r="D276">
        <f t="shared" si="4"/>
        <v>729076</v>
      </c>
    </row>
    <row r="277" spans="1:4" x14ac:dyDescent="0.15">
      <c r="A277" s="19">
        <v>35117</v>
      </c>
      <c r="B277" s="5">
        <v>5.92</v>
      </c>
      <c r="D277">
        <f t="shared" si="4"/>
        <v>729077</v>
      </c>
    </row>
    <row r="278" spans="1:4" x14ac:dyDescent="0.15">
      <c r="A278" s="19">
        <v>35118</v>
      </c>
      <c r="B278" s="5">
        <v>5.97</v>
      </c>
      <c r="D278">
        <f t="shared" si="4"/>
        <v>729078</v>
      </c>
    </row>
    <row r="279" spans="1:4" x14ac:dyDescent="0.15">
      <c r="A279" s="19">
        <v>35121</v>
      </c>
      <c r="B279" s="5">
        <v>6.01</v>
      </c>
      <c r="D279">
        <f t="shared" si="4"/>
        <v>729081</v>
      </c>
    </row>
    <row r="280" spans="1:4" x14ac:dyDescent="0.15">
      <c r="A280" s="19">
        <v>35122</v>
      </c>
      <c r="B280" s="5">
        <v>6.06</v>
      </c>
      <c r="D280">
        <f t="shared" si="4"/>
        <v>729082</v>
      </c>
    </row>
    <row r="281" spans="1:4" x14ac:dyDescent="0.15">
      <c r="A281" s="19">
        <v>35123</v>
      </c>
      <c r="B281" s="5">
        <v>6.11</v>
      </c>
      <c r="D281">
        <f t="shared" si="4"/>
        <v>729083</v>
      </c>
    </row>
    <row r="282" spans="1:4" x14ac:dyDescent="0.15">
      <c r="A282" s="19">
        <v>35124</v>
      </c>
      <c r="B282" s="5">
        <v>6.13</v>
      </c>
      <c r="D282">
        <f t="shared" si="4"/>
        <v>729084</v>
      </c>
    </row>
    <row r="283" spans="1:4" x14ac:dyDescent="0.15">
      <c r="A283" s="19">
        <v>35125</v>
      </c>
      <c r="B283" s="5">
        <v>5.99</v>
      </c>
      <c r="D283">
        <f t="shared" si="4"/>
        <v>729085</v>
      </c>
    </row>
    <row r="284" spans="1:4" x14ac:dyDescent="0.15">
      <c r="A284" s="19">
        <v>35128</v>
      </c>
      <c r="B284" s="5">
        <v>5.92</v>
      </c>
      <c r="D284">
        <f t="shared" si="4"/>
        <v>729088</v>
      </c>
    </row>
    <row r="285" spans="1:4" x14ac:dyDescent="0.15">
      <c r="A285" s="19">
        <v>35129</v>
      </c>
      <c r="B285" s="5">
        <v>5.96</v>
      </c>
      <c r="D285">
        <f t="shared" si="4"/>
        <v>729089</v>
      </c>
    </row>
    <row r="286" spans="1:4" x14ac:dyDescent="0.15">
      <c r="A286" s="19">
        <v>35130</v>
      </c>
      <c r="B286" s="5">
        <v>6.05</v>
      </c>
      <c r="D286">
        <f t="shared" si="4"/>
        <v>729090</v>
      </c>
    </row>
    <row r="287" spans="1:4" x14ac:dyDescent="0.15">
      <c r="A287" s="19">
        <v>35131</v>
      </c>
      <c r="B287" s="5">
        <v>6.07</v>
      </c>
      <c r="D287">
        <f t="shared" si="4"/>
        <v>729091</v>
      </c>
    </row>
    <row r="288" spans="1:4" x14ac:dyDescent="0.15">
      <c r="A288" s="19">
        <v>35132</v>
      </c>
      <c r="B288" s="5">
        <v>6.41</v>
      </c>
      <c r="D288">
        <f t="shared" si="4"/>
        <v>729092</v>
      </c>
    </row>
    <row r="289" spans="1:4" x14ac:dyDescent="0.15">
      <c r="A289" s="19">
        <v>35135</v>
      </c>
      <c r="B289" s="5">
        <v>6.33</v>
      </c>
      <c r="D289">
        <f t="shared" si="4"/>
        <v>729095</v>
      </c>
    </row>
    <row r="290" spans="1:4" x14ac:dyDescent="0.15">
      <c r="A290" s="19">
        <v>35136</v>
      </c>
      <c r="B290" s="5">
        <v>6.36</v>
      </c>
      <c r="D290">
        <f t="shared" si="4"/>
        <v>729096</v>
      </c>
    </row>
    <row r="291" spans="1:4" x14ac:dyDescent="0.15">
      <c r="A291" s="19">
        <v>35137</v>
      </c>
      <c r="B291" s="5">
        <v>6.35</v>
      </c>
      <c r="D291">
        <f t="shared" si="4"/>
        <v>729097</v>
      </c>
    </row>
    <row r="292" spans="1:4" x14ac:dyDescent="0.15">
      <c r="A292" s="19">
        <v>35138</v>
      </c>
      <c r="B292" s="5">
        <v>6.36</v>
      </c>
      <c r="D292">
        <f t="shared" si="4"/>
        <v>729098</v>
      </c>
    </row>
    <row r="293" spans="1:4" x14ac:dyDescent="0.15">
      <c r="A293" s="19">
        <v>35139</v>
      </c>
      <c r="B293" s="5">
        <v>6.46</v>
      </c>
      <c r="D293">
        <f t="shared" si="4"/>
        <v>729099</v>
      </c>
    </row>
    <row r="294" spans="1:4" x14ac:dyDescent="0.15">
      <c r="A294" s="19">
        <v>35142</v>
      </c>
      <c r="B294" s="5">
        <v>6.43</v>
      </c>
      <c r="D294">
        <f t="shared" si="4"/>
        <v>729102</v>
      </c>
    </row>
    <row r="295" spans="1:4" x14ac:dyDescent="0.15">
      <c r="A295" s="19">
        <v>35143</v>
      </c>
      <c r="B295" s="5">
        <v>6.41</v>
      </c>
      <c r="D295">
        <f t="shared" si="4"/>
        <v>729103</v>
      </c>
    </row>
    <row r="296" spans="1:4" x14ac:dyDescent="0.15">
      <c r="A296" s="19">
        <v>35144</v>
      </c>
      <c r="B296" s="5">
        <v>6.34</v>
      </c>
      <c r="D296">
        <f t="shared" si="4"/>
        <v>729104</v>
      </c>
    </row>
    <row r="297" spans="1:4" x14ac:dyDescent="0.15">
      <c r="A297" s="19">
        <v>35145</v>
      </c>
      <c r="B297" s="5">
        <v>6.28</v>
      </c>
      <c r="D297">
        <f t="shared" si="4"/>
        <v>729105</v>
      </c>
    </row>
    <row r="298" spans="1:4" x14ac:dyDescent="0.15">
      <c r="A298" s="19">
        <v>35146</v>
      </c>
      <c r="B298" s="5">
        <v>6.32</v>
      </c>
      <c r="D298">
        <f t="shared" si="4"/>
        <v>729106</v>
      </c>
    </row>
    <row r="299" spans="1:4" x14ac:dyDescent="0.15">
      <c r="A299" s="19">
        <v>35149</v>
      </c>
      <c r="B299" s="5">
        <v>6.26</v>
      </c>
      <c r="D299">
        <f t="shared" si="4"/>
        <v>729109</v>
      </c>
    </row>
    <row r="300" spans="1:4" x14ac:dyDescent="0.15">
      <c r="A300" s="19">
        <v>35150</v>
      </c>
      <c r="B300" s="5">
        <v>6.25</v>
      </c>
      <c r="D300">
        <f t="shared" si="4"/>
        <v>729110</v>
      </c>
    </row>
    <row r="301" spans="1:4" x14ac:dyDescent="0.15">
      <c r="A301" s="19">
        <v>35151</v>
      </c>
      <c r="B301" s="5">
        <v>6.34</v>
      </c>
      <c r="D301">
        <f t="shared" si="4"/>
        <v>729111</v>
      </c>
    </row>
    <row r="302" spans="1:4" x14ac:dyDescent="0.15">
      <c r="A302" s="19">
        <v>35152</v>
      </c>
      <c r="B302" s="5">
        <v>6.41</v>
      </c>
      <c r="D302">
        <f t="shared" si="4"/>
        <v>729112</v>
      </c>
    </row>
    <row r="303" spans="1:4" x14ac:dyDescent="0.15">
      <c r="A303" s="19">
        <v>35153</v>
      </c>
      <c r="B303" s="5">
        <v>6.34</v>
      </c>
      <c r="D303">
        <f t="shared" si="4"/>
        <v>729113</v>
      </c>
    </row>
    <row r="304" spans="1:4" x14ac:dyDescent="0.15">
      <c r="A304" s="19">
        <v>35156</v>
      </c>
      <c r="B304" s="5">
        <v>6.31</v>
      </c>
      <c r="D304">
        <f t="shared" si="4"/>
        <v>729116</v>
      </c>
    </row>
    <row r="305" spans="1:4" x14ac:dyDescent="0.15">
      <c r="A305" s="19">
        <v>35157</v>
      </c>
      <c r="B305" s="5">
        <v>6.25</v>
      </c>
      <c r="D305">
        <f t="shared" si="4"/>
        <v>729117</v>
      </c>
    </row>
    <row r="306" spans="1:4" x14ac:dyDescent="0.15">
      <c r="A306" s="19">
        <v>35158</v>
      </c>
      <c r="B306" s="5">
        <v>6.27</v>
      </c>
      <c r="D306">
        <f t="shared" si="4"/>
        <v>729118</v>
      </c>
    </row>
    <row r="307" spans="1:4" x14ac:dyDescent="0.15">
      <c r="A307" s="19">
        <v>35159</v>
      </c>
      <c r="B307" s="5">
        <v>6.33</v>
      </c>
      <c r="D307">
        <f t="shared" si="4"/>
        <v>729119</v>
      </c>
    </row>
    <row r="308" spans="1:4" x14ac:dyDescent="0.15">
      <c r="A308" s="19">
        <v>35160</v>
      </c>
      <c r="B308" s="5">
        <v>6.57</v>
      </c>
      <c r="D308">
        <f t="shared" si="4"/>
        <v>729120</v>
      </c>
    </row>
    <row r="309" spans="1:4" x14ac:dyDescent="0.15">
      <c r="A309" s="19">
        <v>35163</v>
      </c>
      <c r="B309" s="5">
        <v>6.63</v>
      </c>
      <c r="D309">
        <f t="shared" si="4"/>
        <v>729123</v>
      </c>
    </row>
    <row r="310" spans="1:4" x14ac:dyDescent="0.15">
      <c r="A310" s="19">
        <v>35164</v>
      </c>
      <c r="B310" s="5">
        <v>6.56</v>
      </c>
      <c r="D310">
        <f t="shared" si="4"/>
        <v>729124</v>
      </c>
    </row>
    <row r="311" spans="1:4" x14ac:dyDescent="0.15">
      <c r="A311" s="19">
        <v>35165</v>
      </c>
      <c r="B311" s="5">
        <v>6.63</v>
      </c>
      <c r="D311">
        <f t="shared" si="4"/>
        <v>729125</v>
      </c>
    </row>
    <row r="312" spans="1:4" x14ac:dyDescent="0.15">
      <c r="A312" s="19">
        <v>35166</v>
      </c>
      <c r="B312" s="5">
        <v>6.68</v>
      </c>
      <c r="D312">
        <f t="shared" si="4"/>
        <v>729126</v>
      </c>
    </row>
    <row r="313" spans="1:4" x14ac:dyDescent="0.15">
      <c r="A313" s="19">
        <v>35167</v>
      </c>
      <c r="B313" s="5">
        <v>6.52</v>
      </c>
      <c r="D313">
        <f t="shared" si="4"/>
        <v>729127</v>
      </c>
    </row>
    <row r="314" spans="1:4" x14ac:dyDescent="0.15">
      <c r="A314" s="19">
        <v>35170</v>
      </c>
      <c r="B314" s="5">
        <v>6.47</v>
      </c>
      <c r="D314">
        <f t="shared" si="4"/>
        <v>729130</v>
      </c>
    </row>
    <row r="315" spans="1:4" x14ac:dyDescent="0.15">
      <c r="A315" s="19">
        <v>35171</v>
      </c>
      <c r="B315" s="5">
        <v>6.48</v>
      </c>
      <c r="D315">
        <f t="shared" si="4"/>
        <v>729131</v>
      </c>
    </row>
    <row r="316" spans="1:4" x14ac:dyDescent="0.15">
      <c r="A316" s="19">
        <v>35172</v>
      </c>
      <c r="B316" s="5">
        <v>6.52</v>
      </c>
      <c r="D316">
        <f t="shared" si="4"/>
        <v>729132</v>
      </c>
    </row>
    <row r="317" spans="1:4" x14ac:dyDescent="0.15">
      <c r="A317" s="19">
        <v>35173</v>
      </c>
      <c r="B317" s="5">
        <v>6.58</v>
      </c>
      <c r="D317">
        <f t="shared" si="4"/>
        <v>729133</v>
      </c>
    </row>
    <row r="318" spans="1:4" x14ac:dyDescent="0.15">
      <c r="A318" s="19">
        <v>35174</v>
      </c>
      <c r="B318" s="5">
        <v>6.53</v>
      </c>
      <c r="D318">
        <f t="shared" si="4"/>
        <v>729134</v>
      </c>
    </row>
    <row r="319" spans="1:4" x14ac:dyDescent="0.15">
      <c r="A319" s="19">
        <v>35177</v>
      </c>
      <c r="B319" s="5">
        <v>6.48</v>
      </c>
      <c r="D319">
        <f t="shared" si="4"/>
        <v>729137</v>
      </c>
    </row>
    <row r="320" spans="1:4" x14ac:dyDescent="0.15">
      <c r="A320" s="19">
        <v>35178</v>
      </c>
      <c r="B320" s="5">
        <v>6.52</v>
      </c>
      <c r="D320">
        <f t="shared" si="4"/>
        <v>729138</v>
      </c>
    </row>
    <row r="321" spans="1:4" x14ac:dyDescent="0.15">
      <c r="A321" s="19">
        <v>35179</v>
      </c>
      <c r="B321" s="5">
        <v>6.57</v>
      </c>
      <c r="D321">
        <f t="shared" si="4"/>
        <v>729139</v>
      </c>
    </row>
    <row r="322" spans="1:4" x14ac:dyDescent="0.15">
      <c r="A322" s="19">
        <v>35180</v>
      </c>
      <c r="B322" s="5">
        <v>6.56</v>
      </c>
      <c r="D322">
        <f t="shared" si="4"/>
        <v>729140</v>
      </c>
    </row>
    <row r="323" spans="1:4" x14ac:dyDescent="0.15">
      <c r="A323" s="19">
        <v>35181</v>
      </c>
      <c r="B323" s="5">
        <v>6.54</v>
      </c>
      <c r="D323">
        <f t="shared" ref="D323:D386" si="5">A323+693960</f>
        <v>729141</v>
      </c>
    </row>
    <row r="324" spans="1:4" x14ac:dyDescent="0.15">
      <c r="A324" s="19">
        <v>35184</v>
      </c>
      <c r="B324" s="5">
        <v>6.59</v>
      </c>
      <c r="D324">
        <f t="shared" si="5"/>
        <v>729144</v>
      </c>
    </row>
    <row r="325" spans="1:4" x14ac:dyDescent="0.15">
      <c r="A325" s="19">
        <v>35185</v>
      </c>
      <c r="B325" s="5">
        <v>6.66</v>
      </c>
      <c r="D325">
        <f t="shared" si="5"/>
        <v>729145</v>
      </c>
    </row>
    <row r="326" spans="1:4" x14ac:dyDescent="0.15">
      <c r="A326" s="19">
        <v>35186</v>
      </c>
      <c r="B326" s="5">
        <v>6.68</v>
      </c>
      <c r="D326">
        <f t="shared" si="5"/>
        <v>729146</v>
      </c>
    </row>
    <row r="327" spans="1:4" x14ac:dyDescent="0.15">
      <c r="A327" s="19">
        <v>35187</v>
      </c>
      <c r="B327" s="5">
        <v>6.85</v>
      </c>
      <c r="D327">
        <f t="shared" si="5"/>
        <v>729147</v>
      </c>
    </row>
    <row r="328" spans="1:4" x14ac:dyDescent="0.15">
      <c r="A328" s="19">
        <v>35188</v>
      </c>
      <c r="B328" s="5">
        <v>6.9</v>
      </c>
      <c r="D328">
        <f t="shared" si="5"/>
        <v>729148</v>
      </c>
    </row>
    <row r="329" spans="1:4" x14ac:dyDescent="0.15">
      <c r="A329" s="19">
        <v>35191</v>
      </c>
      <c r="B329" s="5">
        <v>6.86</v>
      </c>
      <c r="D329">
        <f t="shared" si="5"/>
        <v>729151</v>
      </c>
    </row>
    <row r="330" spans="1:4" x14ac:dyDescent="0.15">
      <c r="A330" s="19">
        <v>35192</v>
      </c>
      <c r="B330" s="5">
        <v>6.87</v>
      </c>
      <c r="D330">
        <f t="shared" si="5"/>
        <v>729152</v>
      </c>
    </row>
    <row r="331" spans="1:4" x14ac:dyDescent="0.15">
      <c r="A331" s="19">
        <v>35193</v>
      </c>
      <c r="B331" s="5">
        <v>6.78</v>
      </c>
      <c r="D331">
        <f t="shared" si="5"/>
        <v>729153</v>
      </c>
    </row>
    <row r="332" spans="1:4" x14ac:dyDescent="0.15">
      <c r="A332" s="19">
        <v>35194</v>
      </c>
      <c r="B332" s="5">
        <v>6.84</v>
      </c>
      <c r="D332">
        <f t="shared" si="5"/>
        <v>729154</v>
      </c>
    </row>
    <row r="333" spans="1:4" x14ac:dyDescent="0.15">
      <c r="A333" s="19">
        <v>35195</v>
      </c>
      <c r="B333" s="5">
        <v>6.75</v>
      </c>
      <c r="D333">
        <f t="shared" si="5"/>
        <v>729155</v>
      </c>
    </row>
    <row r="334" spans="1:4" x14ac:dyDescent="0.15">
      <c r="A334" s="19">
        <v>35198</v>
      </c>
      <c r="B334" s="5">
        <v>6.72</v>
      </c>
      <c r="D334">
        <f t="shared" si="5"/>
        <v>729158</v>
      </c>
    </row>
    <row r="335" spans="1:4" x14ac:dyDescent="0.15">
      <c r="A335" s="19">
        <v>35199</v>
      </c>
      <c r="B335" s="5">
        <v>6.66</v>
      </c>
      <c r="D335">
        <f t="shared" si="5"/>
        <v>729159</v>
      </c>
    </row>
    <row r="336" spans="1:4" x14ac:dyDescent="0.15">
      <c r="A336" s="19">
        <v>35200</v>
      </c>
      <c r="B336" s="5">
        <v>6.65</v>
      </c>
      <c r="D336">
        <f t="shared" si="5"/>
        <v>729160</v>
      </c>
    </row>
    <row r="337" spans="1:4" x14ac:dyDescent="0.15">
      <c r="A337" s="19">
        <v>35201</v>
      </c>
      <c r="B337" s="5">
        <v>6.7</v>
      </c>
      <c r="D337">
        <f t="shared" si="5"/>
        <v>729161</v>
      </c>
    </row>
    <row r="338" spans="1:4" x14ac:dyDescent="0.15">
      <c r="A338" s="19">
        <v>35202</v>
      </c>
      <c r="B338" s="5">
        <v>6.65</v>
      </c>
      <c r="D338">
        <f t="shared" si="5"/>
        <v>729162</v>
      </c>
    </row>
    <row r="339" spans="1:4" x14ac:dyDescent="0.15">
      <c r="A339" s="19">
        <v>35205</v>
      </c>
      <c r="B339" s="5">
        <v>6.62</v>
      </c>
      <c r="D339">
        <f t="shared" si="5"/>
        <v>729165</v>
      </c>
    </row>
    <row r="340" spans="1:4" x14ac:dyDescent="0.15">
      <c r="A340" s="19">
        <v>35206</v>
      </c>
      <c r="B340" s="5">
        <v>6.65</v>
      </c>
      <c r="D340">
        <f t="shared" si="5"/>
        <v>729166</v>
      </c>
    </row>
    <row r="341" spans="1:4" x14ac:dyDescent="0.15">
      <c r="A341" s="19">
        <v>35207</v>
      </c>
      <c r="B341" s="5">
        <v>6.63</v>
      </c>
      <c r="D341">
        <f t="shared" si="5"/>
        <v>729167</v>
      </c>
    </row>
    <row r="342" spans="1:4" x14ac:dyDescent="0.15">
      <c r="A342" s="19">
        <v>35208</v>
      </c>
      <c r="B342" s="5">
        <v>6.68</v>
      </c>
      <c r="D342">
        <f t="shared" si="5"/>
        <v>729168</v>
      </c>
    </row>
    <row r="343" spans="1:4" x14ac:dyDescent="0.15">
      <c r="A343" s="19">
        <v>35209</v>
      </c>
      <c r="B343" s="5">
        <v>6.65</v>
      </c>
      <c r="D343">
        <f t="shared" si="5"/>
        <v>729169</v>
      </c>
    </row>
    <row r="344" spans="1:4" hidden="1" x14ac:dyDescent="0.15">
      <c r="A344" s="19">
        <v>35212</v>
      </c>
      <c r="B344" s="5"/>
      <c r="D344">
        <f t="shared" si="5"/>
        <v>729172</v>
      </c>
    </row>
    <row r="345" spans="1:4" x14ac:dyDescent="0.15">
      <c r="A345" s="19">
        <v>35213</v>
      </c>
      <c r="B345" s="5">
        <v>6.67</v>
      </c>
      <c r="D345">
        <f t="shared" si="5"/>
        <v>729173</v>
      </c>
    </row>
    <row r="346" spans="1:4" x14ac:dyDescent="0.15">
      <c r="A346" s="19">
        <v>35214</v>
      </c>
      <c r="B346" s="5">
        <v>6.77</v>
      </c>
      <c r="D346">
        <f t="shared" si="5"/>
        <v>729174</v>
      </c>
    </row>
    <row r="347" spans="1:4" x14ac:dyDescent="0.15">
      <c r="A347" s="19">
        <v>35215</v>
      </c>
      <c r="B347" s="5">
        <v>6.78</v>
      </c>
      <c r="D347">
        <f t="shared" si="5"/>
        <v>729175</v>
      </c>
    </row>
    <row r="348" spans="1:4" x14ac:dyDescent="0.15">
      <c r="A348" s="19">
        <v>35216</v>
      </c>
      <c r="B348" s="5">
        <v>6.85</v>
      </c>
      <c r="D348">
        <f t="shared" si="5"/>
        <v>729176</v>
      </c>
    </row>
    <row r="349" spans="1:4" x14ac:dyDescent="0.15">
      <c r="A349" s="19">
        <v>35219</v>
      </c>
      <c r="B349" s="5">
        <v>6.87</v>
      </c>
      <c r="D349">
        <f t="shared" si="5"/>
        <v>729179</v>
      </c>
    </row>
    <row r="350" spans="1:4" x14ac:dyDescent="0.15">
      <c r="A350" s="19">
        <v>35220</v>
      </c>
      <c r="B350" s="5">
        <v>6.86</v>
      </c>
      <c r="D350">
        <f t="shared" si="5"/>
        <v>729180</v>
      </c>
    </row>
    <row r="351" spans="1:4" x14ac:dyDescent="0.15">
      <c r="A351" s="19">
        <v>35221</v>
      </c>
      <c r="B351" s="5">
        <v>6.82</v>
      </c>
      <c r="D351">
        <f t="shared" si="5"/>
        <v>729181</v>
      </c>
    </row>
    <row r="352" spans="1:4" x14ac:dyDescent="0.15">
      <c r="A352" s="19">
        <v>35222</v>
      </c>
      <c r="B352" s="5">
        <v>6.76</v>
      </c>
      <c r="D352">
        <f t="shared" si="5"/>
        <v>729182</v>
      </c>
    </row>
    <row r="353" spans="1:4" x14ac:dyDescent="0.15">
      <c r="A353" s="19">
        <v>35223</v>
      </c>
      <c r="B353" s="5">
        <v>6.93</v>
      </c>
      <c r="D353">
        <f t="shared" si="5"/>
        <v>729183</v>
      </c>
    </row>
    <row r="354" spans="1:4" x14ac:dyDescent="0.15">
      <c r="A354" s="19">
        <v>35226</v>
      </c>
      <c r="B354" s="5">
        <v>6.97</v>
      </c>
      <c r="D354">
        <f t="shared" si="5"/>
        <v>729186</v>
      </c>
    </row>
    <row r="355" spans="1:4" x14ac:dyDescent="0.15">
      <c r="A355" s="19">
        <v>35227</v>
      </c>
      <c r="B355" s="5">
        <v>6.99</v>
      </c>
      <c r="D355">
        <f t="shared" si="5"/>
        <v>729187</v>
      </c>
    </row>
    <row r="356" spans="1:4" x14ac:dyDescent="0.15">
      <c r="A356" s="19">
        <v>35228</v>
      </c>
      <c r="B356" s="5">
        <v>7.03</v>
      </c>
      <c r="D356">
        <f t="shared" si="5"/>
        <v>729188</v>
      </c>
    </row>
    <row r="357" spans="1:4" x14ac:dyDescent="0.15">
      <c r="A357" s="19">
        <v>35229</v>
      </c>
      <c r="B357" s="5">
        <v>7.01</v>
      </c>
      <c r="D357">
        <f t="shared" si="5"/>
        <v>729189</v>
      </c>
    </row>
    <row r="358" spans="1:4" x14ac:dyDescent="0.15">
      <c r="A358" s="19">
        <v>35230</v>
      </c>
      <c r="B358" s="5">
        <v>6.95</v>
      </c>
      <c r="D358">
        <f t="shared" si="5"/>
        <v>729190</v>
      </c>
    </row>
    <row r="359" spans="1:4" x14ac:dyDescent="0.15">
      <c r="A359" s="19">
        <v>35233</v>
      </c>
      <c r="B359" s="5">
        <v>6.9</v>
      </c>
      <c r="D359">
        <f t="shared" si="5"/>
        <v>729193</v>
      </c>
    </row>
    <row r="360" spans="1:4" x14ac:dyDescent="0.15">
      <c r="A360" s="19">
        <v>35234</v>
      </c>
      <c r="B360" s="5">
        <v>6.93</v>
      </c>
      <c r="D360">
        <f t="shared" si="5"/>
        <v>729194</v>
      </c>
    </row>
    <row r="361" spans="1:4" x14ac:dyDescent="0.15">
      <c r="A361" s="19">
        <v>35235</v>
      </c>
      <c r="B361" s="5">
        <v>6.96</v>
      </c>
      <c r="D361">
        <f t="shared" si="5"/>
        <v>729195</v>
      </c>
    </row>
    <row r="362" spans="1:4" x14ac:dyDescent="0.15">
      <c r="A362" s="19">
        <v>35236</v>
      </c>
      <c r="B362" s="5">
        <v>6.98</v>
      </c>
      <c r="D362">
        <f t="shared" si="5"/>
        <v>729196</v>
      </c>
    </row>
    <row r="363" spans="1:4" x14ac:dyDescent="0.15">
      <c r="A363" s="19">
        <v>35237</v>
      </c>
      <c r="B363" s="5">
        <v>6.96</v>
      </c>
      <c r="D363">
        <f t="shared" si="5"/>
        <v>729197</v>
      </c>
    </row>
    <row r="364" spans="1:4" x14ac:dyDescent="0.15">
      <c r="A364" s="19">
        <v>35240</v>
      </c>
      <c r="B364" s="5">
        <v>6.94</v>
      </c>
      <c r="D364">
        <f t="shared" si="5"/>
        <v>729200</v>
      </c>
    </row>
    <row r="365" spans="1:4" x14ac:dyDescent="0.15">
      <c r="A365" s="19">
        <v>35241</v>
      </c>
      <c r="B365" s="5">
        <v>6.91</v>
      </c>
      <c r="D365">
        <f t="shared" si="5"/>
        <v>729201</v>
      </c>
    </row>
    <row r="366" spans="1:4" x14ac:dyDescent="0.15">
      <c r="A366" s="19">
        <v>35242</v>
      </c>
      <c r="B366" s="5">
        <v>6.91</v>
      </c>
      <c r="D366">
        <f t="shared" si="5"/>
        <v>729202</v>
      </c>
    </row>
    <row r="367" spans="1:4" x14ac:dyDescent="0.15">
      <c r="A367" s="19">
        <v>35243</v>
      </c>
      <c r="B367" s="5">
        <v>6.83</v>
      </c>
      <c r="D367">
        <f t="shared" si="5"/>
        <v>729203</v>
      </c>
    </row>
    <row r="368" spans="1:4" x14ac:dyDescent="0.15">
      <c r="A368" s="19">
        <v>35244</v>
      </c>
      <c r="B368" s="5">
        <v>6.73</v>
      </c>
      <c r="D368">
        <f t="shared" si="5"/>
        <v>729204</v>
      </c>
    </row>
    <row r="369" spans="1:4" x14ac:dyDescent="0.15">
      <c r="A369" s="19">
        <v>35247</v>
      </c>
      <c r="B369" s="5">
        <v>6.74</v>
      </c>
      <c r="D369">
        <f t="shared" si="5"/>
        <v>729207</v>
      </c>
    </row>
    <row r="370" spans="1:4" x14ac:dyDescent="0.15">
      <c r="A370" s="19">
        <v>35248</v>
      </c>
      <c r="B370" s="5">
        <v>6.8</v>
      </c>
      <c r="D370">
        <f t="shared" si="5"/>
        <v>729208</v>
      </c>
    </row>
    <row r="371" spans="1:4" x14ac:dyDescent="0.15">
      <c r="A371" s="19">
        <v>35249</v>
      </c>
      <c r="B371" s="5">
        <v>6.78</v>
      </c>
      <c r="D371">
        <f t="shared" si="5"/>
        <v>729209</v>
      </c>
    </row>
    <row r="372" spans="1:4" hidden="1" x14ac:dyDescent="0.15">
      <c r="A372" s="19">
        <v>35250</v>
      </c>
      <c r="B372" s="5"/>
      <c r="D372">
        <f t="shared" si="5"/>
        <v>729210</v>
      </c>
    </row>
    <row r="373" spans="1:4" x14ac:dyDescent="0.15">
      <c r="A373" s="19">
        <v>35251</v>
      </c>
      <c r="B373" s="5">
        <v>7.06</v>
      </c>
      <c r="D373">
        <f t="shared" si="5"/>
        <v>729211</v>
      </c>
    </row>
    <row r="374" spans="1:4" x14ac:dyDescent="0.15">
      <c r="A374" s="19">
        <v>35254</v>
      </c>
      <c r="B374" s="5">
        <v>7.05</v>
      </c>
      <c r="D374">
        <f t="shared" si="5"/>
        <v>729214</v>
      </c>
    </row>
    <row r="375" spans="1:4" x14ac:dyDescent="0.15">
      <c r="A375" s="19">
        <v>35255</v>
      </c>
      <c r="B375" s="5">
        <v>7</v>
      </c>
      <c r="D375">
        <f t="shared" si="5"/>
        <v>729215</v>
      </c>
    </row>
    <row r="376" spans="1:4" x14ac:dyDescent="0.15">
      <c r="A376" s="19">
        <v>35256</v>
      </c>
      <c r="B376" s="5">
        <v>6.95</v>
      </c>
      <c r="D376">
        <f t="shared" si="5"/>
        <v>729216</v>
      </c>
    </row>
    <row r="377" spans="1:4" x14ac:dyDescent="0.15">
      <c r="A377" s="19">
        <v>35257</v>
      </c>
      <c r="B377" s="5">
        <v>6.9</v>
      </c>
      <c r="D377">
        <f t="shared" si="5"/>
        <v>729217</v>
      </c>
    </row>
    <row r="378" spans="1:4" x14ac:dyDescent="0.15">
      <c r="A378" s="19">
        <v>35258</v>
      </c>
      <c r="B378" s="5">
        <v>6.85</v>
      </c>
      <c r="D378">
        <f t="shared" si="5"/>
        <v>729218</v>
      </c>
    </row>
    <row r="379" spans="1:4" x14ac:dyDescent="0.15">
      <c r="A379" s="19">
        <v>35261</v>
      </c>
      <c r="B379" s="5">
        <v>6.89</v>
      </c>
      <c r="D379">
        <f t="shared" si="5"/>
        <v>729221</v>
      </c>
    </row>
    <row r="380" spans="1:4" x14ac:dyDescent="0.15">
      <c r="A380" s="19">
        <v>35262</v>
      </c>
      <c r="B380" s="5">
        <v>6.84</v>
      </c>
      <c r="D380">
        <f t="shared" si="5"/>
        <v>729222</v>
      </c>
    </row>
    <row r="381" spans="1:4" x14ac:dyDescent="0.15">
      <c r="A381" s="19">
        <v>35263</v>
      </c>
      <c r="B381" s="5">
        <v>6.83</v>
      </c>
      <c r="D381">
        <f t="shared" si="5"/>
        <v>729223</v>
      </c>
    </row>
    <row r="382" spans="1:4" x14ac:dyDescent="0.15">
      <c r="A382" s="19">
        <v>35264</v>
      </c>
      <c r="B382" s="5">
        <v>6.72</v>
      </c>
      <c r="D382">
        <f t="shared" si="5"/>
        <v>729224</v>
      </c>
    </row>
    <row r="383" spans="1:4" x14ac:dyDescent="0.15">
      <c r="A383" s="19">
        <v>35265</v>
      </c>
      <c r="B383" s="5">
        <v>6.78</v>
      </c>
      <c r="D383">
        <f t="shared" si="5"/>
        <v>729225</v>
      </c>
    </row>
    <row r="384" spans="1:4" x14ac:dyDescent="0.15">
      <c r="A384" s="19">
        <v>35268</v>
      </c>
      <c r="B384" s="5">
        <v>6.84</v>
      </c>
      <c r="D384">
        <f t="shared" si="5"/>
        <v>729228</v>
      </c>
    </row>
    <row r="385" spans="1:4" x14ac:dyDescent="0.15">
      <c r="A385" s="19">
        <v>35269</v>
      </c>
      <c r="B385" s="5">
        <v>6.8</v>
      </c>
      <c r="D385">
        <f t="shared" si="5"/>
        <v>729229</v>
      </c>
    </row>
    <row r="386" spans="1:4" x14ac:dyDescent="0.15">
      <c r="A386" s="19">
        <v>35270</v>
      </c>
      <c r="B386" s="5">
        <v>6.87</v>
      </c>
      <c r="D386">
        <f t="shared" si="5"/>
        <v>729230</v>
      </c>
    </row>
    <row r="387" spans="1:4" x14ac:dyDescent="0.15">
      <c r="A387" s="19">
        <v>35271</v>
      </c>
      <c r="B387" s="5">
        <v>6.87</v>
      </c>
      <c r="D387">
        <f t="shared" ref="D387:D450" si="6">A387+693960</f>
        <v>729231</v>
      </c>
    </row>
    <row r="388" spans="1:4" x14ac:dyDescent="0.15">
      <c r="A388" s="19">
        <v>35272</v>
      </c>
      <c r="B388" s="5">
        <v>6.85</v>
      </c>
      <c r="D388">
        <f t="shared" si="6"/>
        <v>729232</v>
      </c>
    </row>
    <row r="389" spans="1:4" x14ac:dyDescent="0.15">
      <c r="A389" s="19">
        <v>35275</v>
      </c>
      <c r="B389" s="5">
        <v>6.93</v>
      </c>
      <c r="D389">
        <f t="shared" si="6"/>
        <v>729235</v>
      </c>
    </row>
    <row r="390" spans="1:4" x14ac:dyDescent="0.15">
      <c r="A390" s="19">
        <v>35276</v>
      </c>
      <c r="B390" s="5">
        <v>6.89</v>
      </c>
      <c r="D390">
        <f t="shared" si="6"/>
        <v>729236</v>
      </c>
    </row>
    <row r="391" spans="1:4" x14ac:dyDescent="0.15">
      <c r="A391" s="19">
        <v>35277</v>
      </c>
      <c r="B391" s="5">
        <v>6.8</v>
      </c>
      <c r="D391">
        <f t="shared" si="6"/>
        <v>729237</v>
      </c>
    </row>
    <row r="392" spans="1:4" x14ac:dyDescent="0.15">
      <c r="A392" s="19">
        <v>35278</v>
      </c>
      <c r="B392" s="5">
        <v>6.65</v>
      </c>
      <c r="D392">
        <f t="shared" si="6"/>
        <v>729238</v>
      </c>
    </row>
    <row r="393" spans="1:4" x14ac:dyDescent="0.15">
      <c r="A393" s="19">
        <v>35279</v>
      </c>
      <c r="B393" s="5">
        <v>6.51</v>
      </c>
      <c r="D393">
        <f t="shared" si="6"/>
        <v>729239</v>
      </c>
    </row>
    <row r="394" spans="1:4" x14ac:dyDescent="0.15">
      <c r="A394" s="19">
        <v>35282</v>
      </c>
      <c r="B394" s="5">
        <v>6.53</v>
      </c>
      <c r="D394">
        <f t="shared" si="6"/>
        <v>729242</v>
      </c>
    </row>
    <row r="395" spans="1:4" x14ac:dyDescent="0.15">
      <c r="A395" s="19">
        <v>35283</v>
      </c>
      <c r="B395" s="5">
        <v>6.54</v>
      </c>
      <c r="D395">
        <f t="shared" si="6"/>
        <v>729243</v>
      </c>
    </row>
    <row r="396" spans="1:4" x14ac:dyDescent="0.15">
      <c r="A396" s="19">
        <v>35284</v>
      </c>
      <c r="B396" s="5">
        <v>6.55</v>
      </c>
      <c r="D396">
        <f t="shared" si="6"/>
        <v>729244</v>
      </c>
    </row>
    <row r="397" spans="1:4" x14ac:dyDescent="0.15">
      <c r="A397" s="19">
        <v>35285</v>
      </c>
      <c r="B397" s="5">
        <v>6.56</v>
      </c>
      <c r="D397">
        <f t="shared" si="6"/>
        <v>729245</v>
      </c>
    </row>
    <row r="398" spans="1:4" x14ac:dyDescent="0.15">
      <c r="A398" s="19">
        <v>35286</v>
      </c>
      <c r="B398" s="5">
        <v>6.5</v>
      </c>
      <c r="D398">
        <f t="shared" si="6"/>
        <v>729246</v>
      </c>
    </row>
    <row r="399" spans="1:4" x14ac:dyDescent="0.15">
      <c r="A399" s="19">
        <v>35289</v>
      </c>
      <c r="B399" s="5">
        <v>6.49</v>
      </c>
      <c r="D399">
        <f t="shared" si="6"/>
        <v>729249</v>
      </c>
    </row>
    <row r="400" spans="1:4" x14ac:dyDescent="0.15">
      <c r="A400" s="19">
        <v>35290</v>
      </c>
      <c r="B400" s="5">
        <v>6.57</v>
      </c>
      <c r="D400">
        <f t="shared" si="6"/>
        <v>729250</v>
      </c>
    </row>
    <row r="401" spans="1:4" x14ac:dyDescent="0.15">
      <c r="A401" s="19">
        <v>35291</v>
      </c>
      <c r="B401" s="5">
        <v>6.58</v>
      </c>
      <c r="D401">
        <f t="shared" si="6"/>
        <v>729251</v>
      </c>
    </row>
    <row r="402" spans="1:4" x14ac:dyDescent="0.15">
      <c r="A402" s="19">
        <v>35292</v>
      </c>
      <c r="B402" s="5">
        <v>6.62</v>
      </c>
      <c r="D402">
        <f t="shared" si="6"/>
        <v>729252</v>
      </c>
    </row>
    <row r="403" spans="1:4" x14ac:dyDescent="0.15">
      <c r="A403" s="19">
        <v>35293</v>
      </c>
      <c r="B403" s="5">
        <v>6.56</v>
      </c>
      <c r="D403">
        <f t="shared" si="6"/>
        <v>729253</v>
      </c>
    </row>
    <row r="404" spans="1:4" x14ac:dyDescent="0.15">
      <c r="A404" s="19">
        <v>35296</v>
      </c>
      <c r="B404" s="5">
        <v>6.59</v>
      </c>
      <c r="D404">
        <f t="shared" si="6"/>
        <v>729256</v>
      </c>
    </row>
    <row r="405" spans="1:4" x14ac:dyDescent="0.15">
      <c r="A405" s="19">
        <v>35297</v>
      </c>
      <c r="B405" s="5">
        <v>6.59</v>
      </c>
      <c r="D405">
        <f t="shared" si="6"/>
        <v>729257</v>
      </c>
    </row>
    <row r="406" spans="1:4" x14ac:dyDescent="0.15">
      <c r="A406" s="19">
        <v>35298</v>
      </c>
      <c r="B406" s="5">
        <v>6.61</v>
      </c>
      <c r="D406">
        <f t="shared" si="6"/>
        <v>729258</v>
      </c>
    </row>
    <row r="407" spans="1:4" x14ac:dyDescent="0.15">
      <c r="A407" s="19">
        <v>35299</v>
      </c>
      <c r="B407" s="5">
        <v>6.62</v>
      </c>
      <c r="D407">
        <f t="shared" si="6"/>
        <v>729259</v>
      </c>
    </row>
    <row r="408" spans="1:4" x14ac:dyDescent="0.15">
      <c r="A408" s="19">
        <v>35300</v>
      </c>
      <c r="B408" s="5">
        <v>6.72</v>
      </c>
      <c r="D408">
        <f t="shared" si="6"/>
        <v>729260</v>
      </c>
    </row>
    <row r="409" spans="1:4" x14ac:dyDescent="0.15">
      <c r="A409" s="19">
        <v>35303</v>
      </c>
      <c r="B409" s="5">
        <v>6.8</v>
      </c>
      <c r="D409">
        <f t="shared" si="6"/>
        <v>729263</v>
      </c>
    </row>
    <row r="410" spans="1:4" x14ac:dyDescent="0.15">
      <c r="A410" s="19">
        <v>35304</v>
      </c>
      <c r="B410" s="5">
        <v>6.78</v>
      </c>
      <c r="D410">
        <f t="shared" si="6"/>
        <v>729264</v>
      </c>
    </row>
    <row r="411" spans="1:4" x14ac:dyDescent="0.15">
      <c r="A411" s="19">
        <v>35305</v>
      </c>
      <c r="B411" s="5">
        <v>6.79</v>
      </c>
      <c r="D411">
        <f t="shared" si="6"/>
        <v>729265</v>
      </c>
    </row>
    <row r="412" spans="1:4" x14ac:dyDescent="0.15">
      <c r="A412" s="19">
        <v>35306</v>
      </c>
      <c r="B412" s="5">
        <v>6.86</v>
      </c>
      <c r="D412">
        <f t="shared" si="6"/>
        <v>729266</v>
      </c>
    </row>
    <row r="413" spans="1:4" x14ac:dyDescent="0.15">
      <c r="A413" s="19">
        <v>35307</v>
      </c>
      <c r="B413" s="5">
        <v>6.96</v>
      </c>
      <c r="D413">
        <f t="shared" si="6"/>
        <v>729267</v>
      </c>
    </row>
    <row r="414" spans="1:4" hidden="1" x14ac:dyDescent="0.15">
      <c r="A414" s="19">
        <v>35310</v>
      </c>
      <c r="B414" s="5"/>
      <c r="D414">
        <f t="shared" si="6"/>
        <v>729270</v>
      </c>
    </row>
    <row r="415" spans="1:4" x14ac:dyDescent="0.15">
      <c r="A415" s="19">
        <v>35311</v>
      </c>
      <c r="B415" s="5">
        <v>6.92</v>
      </c>
      <c r="D415">
        <f t="shared" si="6"/>
        <v>729271</v>
      </c>
    </row>
    <row r="416" spans="1:4" x14ac:dyDescent="0.15">
      <c r="A416" s="19">
        <v>35312</v>
      </c>
      <c r="B416" s="5">
        <v>6.94</v>
      </c>
      <c r="D416">
        <f t="shared" si="6"/>
        <v>729272</v>
      </c>
    </row>
    <row r="417" spans="1:4" x14ac:dyDescent="0.15">
      <c r="A417" s="19">
        <v>35313</v>
      </c>
      <c r="B417" s="5">
        <v>6.98</v>
      </c>
      <c r="D417">
        <f t="shared" si="6"/>
        <v>729273</v>
      </c>
    </row>
    <row r="418" spans="1:4" x14ac:dyDescent="0.15">
      <c r="A418" s="19">
        <v>35314</v>
      </c>
      <c r="B418" s="5">
        <v>6.94</v>
      </c>
      <c r="D418">
        <f t="shared" si="6"/>
        <v>729274</v>
      </c>
    </row>
    <row r="419" spans="1:4" x14ac:dyDescent="0.15">
      <c r="A419" s="19">
        <v>35317</v>
      </c>
      <c r="B419" s="5">
        <v>6.9</v>
      </c>
      <c r="D419">
        <f t="shared" si="6"/>
        <v>729277</v>
      </c>
    </row>
    <row r="420" spans="1:4" x14ac:dyDescent="0.15">
      <c r="A420" s="19">
        <v>35318</v>
      </c>
      <c r="B420" s="5">
        <v>6.94</v>
      </c>
      <c r="D420">
        <f t="shared" si="6"/>
        <v>729278</v>
      </c>
    </row>
    <row r="421" spans="1:4" x14ac:dyDescent="0.15">
      <c r="A421" s="19">
        <v>35319</v>
      </c>
      <c r="B421" s="5">
        <v>6.94</v>
      </c>
      <c r="D421">
        <f t="shared" si="6"/>
        <v>729279</v>
      </c>
    </row>
    <row r="422" spans="1:4" x14ac:dyDescent="0.15">
      <c r="A422" s="19">
        <v>35320</v>
      </c>
      <c r="B422" s="5">
        <v>6.88</v>
      </c>
      <c r="D422">
        <f t="shared" si="6"/>
        <v>729280</v>
      </c>
    </row>
    <row r="423" spans="1:4" x14ac:dyDescent="0.15">
      <c r="A423" s="19">
        <v>35321</v>
      </c>
      <c r="B423" s="5">
        <v>6.74</v>
      </c>
      <c r="D423">
        <f t="shared" si="6"/>
        <v>729281</v>
      </c>
    </row>
    <row r="424" spans="1:4" x14ac:dyDescent="0.15">
      <c r="A424" s="19">
        <v>35324</v>
      </c>
      <c r="B424" s="5">
        <v>6.73</v>
      </c>
      <c r="D424">
        <f t="shared" si="6"/>
        <v>729284</v>
      </c>
    </row>
    <row r="425" spans="1:4" x14ac:dyDescent="0.15">
      <c r="A425" s="19">
        <v>35325</v>
      </c>
      <c r="B425" s="5">
        <v>6.81</v>
      </c>
      <c r="D425">
        <f t="shared" si="6"/>
        <v>729285</v>
      </c>
    </row>
    <row r="426" spans="1:4" x14ac:dyDescent="0.15">
      <c r="A426" s="19">
        <v>35326</v>
      </c>
      <c r="B426" s="5">
        <v>6.83</v>
      </c>
      <c r="D426">
        <f t="shared" si="6"/>
        <v>729286</v>
      </c>
    </row>
    <row r="427" spans="1:4" x14ac:dyDescent="0.15">
      <c r="A427" s="19">
        <v>35327</v>
      </c>
      <c r="B427" s="5">
        <v>6.87</v>
      </c>
      <c r="D427">
        <f t="shared" si="6"/>
        <v>729287</v>
      </c>
    </row>
    <row r="428" spans="1:4" x14ac:dyDescent="0.15">
      <c r="A428" s="19">
        <v>35328</v>
      </c>
      <c r="B428" s="5">
        <v>6.85</v>
      </c>
      <c r="D428">
        <f t="shared" si="6"/>
        <v>729288</v>
      </c>
    </row>
    <row r="429" spans="1:4" x14ac:dyDescent="0.15">
      <c r="A429" s="19">
        <v>35331</v>
      </c>
      <c r="B429" s="5">
        <v>6.83</v>
      </c>
      <c r="D429">
        <f t="shared" si="6"/>
        <v>729291</v>
      </c>
    </row>
    <row r="430" spans="1:4" x14ac:dyDescent="0.15">
      <c r="A430" s="19">
        <v>35332</v>
      </c>
      <c r="B430" s="5">
        <v>6.77</v>
      </c>
      <c r="D430">
        <f t="shared" si="6"/>
        <v>729292</v>
      </c>
    </row>
    <row r="431" spans="1:4" x14ac:dyDescent="0.15">
      <c r="A431" s="19">
        <v>35333</v>
      </c>
      <c r="B431" s="5">
        <v>6.71</v>
      </c>
      <c r="D431">
        <f t="shared" si="6"/>
        <v>729293</v>
      </c>
    </row>
    <row r="432" spans="1:4" x14ac:dyDescent="0.15">
      <c r="A432" s="19">
        <v>35334</v>
      </c>
      <c r="B432" s="5">
        <v>6.66</v>
      </c>
      <c r="D432">
        <f t="shared" si="6"/>
        <v>729294</v>
      </c>
    </row>
    <row r="433" spans="1:4" x14ac:dyDescent="0.15">
      <c r="A433" s="19">
        <v>35335</v>
      </c>
      <c r="B433" s="5">
        <v>6.68</v>
      </c>
      <c r="D433">
        <f t="shared" si="6"/>
        <v>729295</v>
      </c>
    </row>
    <row r="434" spans="1:4" x14ac:dyDescent="0.15">
      <c r="A434" s="19">
        <v>35338</v>
      </c>
      <c r="B434" s="5">
        <v>6.72</v>
      </c>
      <c r="D434">
        <f t="shared" si="6"/>
        <v>729298</v>
      </c>
    </row>
    <row r="435" spans="1:4" x14ac:dyDescent="0.15">
      <c r="A435" s="19">
        <v>35339</v>
      </c>
      <c r="B435" s="5">
        <v>6.65</v>
      </c>
      <c r="D435">
        <f t="shared" si="6"/>
        <v>729299</v>
      </c>
    </row>
    <row r="436" spans="1:4" x14ac:dyDescent="0.15">
      <c r="A436" s="19">
        <v>35340</v>
      </c>
      <c r="B436" s="5">
        <v>6.61</v>
      </c>
      <c r="D436">
        <f t="shared" si="6"/>
        <v>729300</v>
      </c>
    </row>
    <row r="437" spans="1:4" x14ac:dyDescent="0.15">
      <c r="A437" s="19">
        <v>35341</v>
      </c>
      <c r="B437" s="5">
        <v>6.61</v>
      </c>
      <c r="D437">
        <f t="shared" si="6"/>
        <v>729301</v>
      </c>
    </row>
    <row r="438" spans="1:4" x14ac:dyDescent="0.15">
      <c r="A438" s="19">
        <v>35342</v>
      </c>
      <c r="B438" s="5">
        <v>6.48</v>
      </c>
      <c r="D438">
        <f t="shared" si="6"/>
        <v>729302</v>
      </c>
    </row>
    <row r="439" spans="1:4" x14ac:dyDescent="0.15">
      <c r="A439" s="19">
        <v>35345</v>
      </c>
      <c r="B439" s="5">
        <v>6.53</v>
      </c>
      <c r="D439">
        <f t="shared" si="6"/>
        <v>729305</v>
      </c>
    </row>
    <row r="440" spans="1:4" x14ac:dyDescent="0.15">
      <c r="A440" s="19">
        <v>35346</v>
      </c>
      <c r="B440" s="5">
        <v>6.53</v>
      </c>
      <c r="D440">
        <f t="shared" si="6"/>
        <v>729306</v>
      </c>
    </row>
    <row r="441" spans="1:4" x14ac:dyDescent="0.15">
      <c r="A441" s="19">
        <v>35347</v>
      </c>
      <c r="B441" s="5">
        <v>6.55</v>
      </c>
      <c r="D441">
        <f t="shared" si="6"/>
        <v>729307</v>
      </c>
    </row>
    <row r="442" spans="1:4" x14ac:dyDescent="0.15">
      <c r="A442" s="19">
        <v>35348</v>
      </c>
      <c r="B442" s="5">
        <v>6.61</v>
      </c>
      <c r="D442">
        <f t="shared" si="6"/>
        <v>729308</v>
      </c>
    </row>
    <row r="443" spans="1:4" x14ac:dyDescent="0.15">
      <c r="A443" s="19">
        <v>35349</v>
      </c>
      <c r="B443" s="5">
        <v>6.55</v>
      </c>
      <c r="D443">
        <f t="shared" si="6"/>
        <v>729309</v>
      </c>
    </row>
    <row r="444" spans="1:4" hidden="1" x14ac:dyDescent="0.15">
      <c r="A444" s="19">
        <v>35352</v>
      </c>
      <c r="B444" s="5"/>
      <c r="D444">
        <f t="shared" si="6"/>
        <v>729312</v>
      </c>
    </row>
    <row r="445" spans="1:4" x14ac:dyDescent="0.15">
      <c r="A445" s="19">
        <v>35353</v>
      </c>
      <c r="B445" s="5">
        <v>6.56</v>
      </c>
      <c r="D445">
        <f t="shared" si="6"/>
        <v>729313</v>
      </c>
    </row>
    <row r="446" spans="1:4" x14ac:dyDescent="0.15">
      <c r="A446" s="19">
        <v>35354</v>
      </c>
      <c r="B446" s="5">
        <v>6.57</v>
      </c>
      <c r="D446">
        <f t="shared" si="6"/>
        <v>729314</v>
      </c>
    </row>
    <row r="447" spans="1:4" x14ac:dyDescent="0.15">
      <c r="A447" s="19">
        <v>35355</v>
      </c>
      <c r="B447" s="5">
        <v>6.51</v>
      </c>
      <c r="D447">
        <f t="shared" si="6"/>
        <v>729315</v>
      </c>
    </row>
    <row r="448" spans="1:4" x14ac:dyDescent="0.15">
      <c r="A448" s="19">
        <v>35356</v>
      </c>
      <c r="B448" s="5">
        <v>6.5</v>
      </c>
      <c r="D448">
        <f t="shared" si="6"/>
        <v>729316</v>
      </c>
    </row>
    <row r="449" spans="1:4" x14ac:dyDescent="0.15">
      <c r="A449" s="19">
        <v>35359</v>
      </c>
      <c r="B449" s="5">
        <v>6.52</v>
      </c>
      <c r="D449">
        <f t="shared" si="6"/>
        <v>729319</v>
      </c>
    </row>
    <row r="450" spans="1:4" x14ac:dyDescent="0.15">
      <c r="A450" s="19">
        <v>35360</v>
      </c>
      <c r="B450" s="5">
        <v>6.56</v>
      </c>
      <c r="D450">
        <f t="shared" si="6"/>
        <v>729320</v>
      </c>
    </row>
    <row r="451" spans="1:4" x14ac:dyDescent="0.15">
      <c r="A451" s="19">
        <v>35361</v>
      </c>
      <c r="B451" s="5">
        <v>6.56</v>
      </c>
      <c r="D451">
        <f t="shared" ref="D451:D514" si="7">A451+693960</f>
        <v>729321</v>
      </c>
    </row>
    <row r="452" spans="1:4" x14ac:dyDescent="0.15">
      <c r="A452" s="19">
        <v>35362</v>
      </c>
      <c r="B452" s="5">
        <v>6.57</v>
      </c>
      <c r="D452">
        <f t="shared" si="7"/>
        <v>729322</v>
      </c>
    </row>
    <row r="453" spans="1:4" x14ac:dyDescent="0.15">
      <c r="A453" s="19">
        <v>35363</v>
      </c>
      <c r="B453" s="5">
        <v>6.54</v>
      </c>
      <c r="D453">
        <f t="shared" si="7"/>
        <v>729323</v>
      </c>
    </row>
    <row r="454" spans="1:4" x14ac:dyDescent="0.15">
      <c r="A454" s="19">
        <v>35366</v>
      </c>
      <c r="B454" s="5">
        <v>6.56</v>
      </c>
      <c r="D454">
        <f t="shared" si="7"/>
        <v>729326</v>
      </c>
    </row>
    <row r="455" spans="1:4" x14ac:dyDescent="0.15">
      <c r="A455" s="19">
        <v>35367</v>
      </c>
      <c r="B455" s="5">
        <v>6.4</v>
      </c>
      <c r="D455">
        <f t="shared" si="7"/>
        <v>729327</v>
      </c>
    </row>
    <row r="456" spans="1:4" x14ac:dyDescent="0.15">
      <c r="A456" s="19">
        <v>35368</v>
      </c>
      <c r="B456" s="5">
        <v>6.4</v>
      </c>
      <c r="D456">
        <f t="shared" si="7"/>
        <v>729328</v>
      </c>
    </row>
    <row r="457" spans="1:4" x14ac:dyDescent="0.15">
      <c r="A457" s="19">
        <v>35369</v>
      </c>
      <c r="B457" s="5">
        <v>6.37</v>
      </c>
      <c r="D457">
        <f t="shared" si="7"/>
        <v>729329</v>
      </c>
    </row>
    <row r="458" spans="1:4" x14ac:dyDescent="0.15">
      <c r="A458" s="19">
        <v>35370</v>
      </c>
      <c r="B458" s="5">
        <v>6.38</v>
      </c>
      <c r="D458">
        <f t="shared" si="7"/>
        <v>729330</v>
      </c>
    </row>
    <row r="459" spans="1:4" x14ac:dyDescent="0.15">
      <c r="A459" s="19">
        <v>35373</v>
      </c>
      <c r="B459" s="5">
        <v>6.36</v>
      </c>
      <c r="D459">
        <f t="shared" si="7"/>
        <v>729333</v>
      </c>
    </row>
    <row r="460" spans="1:4" x14ac:dyDescent="0.15">
      <c r="A460" s="19">
        <v>35374</v>
      </c>
      <c r="B460" s="5">
        <v>6.28</v>
      </c>
      <c r="D460">
        <f t="shared" si="7"/>
        <v>729334</v>
      </c>
    </row>
    <row r="461" spans="1:4" x14ac:dyDescent="0.15">
      <c r="A461" s="19">
        <v>35375</v>
      </c>
      <c r="B461" s="5">
        <v>6.3</v>
      </c>
      <c r="D461">
        <f t="shared" si="7"/>
        <v>729335</v>
      </c>
    </row>
    <row r="462" spans="1:4" x14ac:dyDescent="0.15">
      <c r="A462" s="19">
        <v>35376</v>
      </c>
      <c r="B462" s="5">
        <v>6.26</v>
      </c>
      <c r="D462">
        <f t="shared" si="7"/>
        <v>729336</v>
      </c>
    </row>
    <row r="463" spans="1:4" x14ac:dyDescent="0.15">
      <c r="A463" s="19">
        <v>35377</v>
      </c>
      <c r="B463" s="5">
        <v>6.29</v>
      </c>
      <c r="D463">
        <f t="shared" si="7"/>
        <v>729337</v>
      </c>
    </row>
    <row r="464" spans="1:4" hidden="1" x14ac:dyDescent="0.15">
      <c r="A464" s="19">
        <v>35380</v>
      </c>
      <c r="B464" s="5"/>
      <c r="D464">
        <f t="shared" si="7"/>
        <v>729340</v>
      </c>
    </row>
    <row r="465" spans="1:4" x14ac:dyDescent="0.15">
      <c r="A465" s="19">
        <v>35381</v>
      </c>
      <c r="B465" s="5">
        <v>6.19</v>
      </c>
      <c r="D465">
        <f t="shared" si="7"/>
        <v>729341</v>
      </c>
    </row>
    <row r="466" spans="1:4" x14ac:dyDescent="0.15">
      <c r="A466" s="19">
        <v>35382</v>
      </c>
      <c r="B466" s="5">
        <v>6.2</v>
      </c>
      <c r="D466">
        <f t="shared" si="7"/>
        <v>729342</v>
      </c>
    </row>
    <row r="467" spans="1:4" x14ac:dyDescent="0.15">
      <c r="A467" s="19">
        <v>35383</v>
      </c>
      <c r="B467" s="5">
        <v>6.15</v>
      </c>
      <c r="D467">
        <f t="shared" si="7"/>
        <v>729343</v>
      </c>
    </row>
    <row r="468" spans="1:4" x14ac:dyDescent="0.15">
      <c r="A468" s="19">
        <v>35384</v>
      </c>
      <c r="B468" s="5">
        <v>6.19</v>
      </c>
      <c r="D468">
        <f t="shared" si="7"/>
        <v>729344</v>
      </c>
    </row>
    <row r="469" spans="1:4" x14ac:dyDescent="0.15">
      <c r="A469" s="19">
        <v>35387</v>
      </c>
      <c r="B469" s="5">
        <v>6.2</v>
      </c>
      <c r="D469">
        <f t="shared" si="7"/>
        <v>729347</v>
      </c>
    </row>
    <row r="470" spans="1:4" x14ac:dyDescent="0.15">
      <c r="A470" s="19">
        <v>35388</v>
      </c>
      <c r="B470" s="5">
        <v>6.17</v>
      </c>
      <c r="D470">
        <f t="shared" si="7"/>
        <v>729348</v>
      </c>
    </row>
    <row r="471" spans="1:4" x14ac:dyDescent="0.15">
      <c r="A471" s="19">
        <v>35389</v>
      </c>
      <c r="B471" s="5">
        <v>6.14</v>
      </c>
      <c r="D471">
        <f t="shared" si="7"/>
        <v>729349</v>
      </c>
    </row>
    <row r="472" spans="1:4" x14ac:dyDescent="0.15">
      <c r="A472" s="19">
        <v>35390</v>
      </c>
      <c r="B472" s="5">
        <v>6.15</v>
      </c>
      <c r="D472">
        <f t="shared" si="7"/>
        <v>729350</v>
      </c>
    </row>
    <row r="473" spans="1:4" x14ac:dyDescent="0.15">
      <c r="A473" s="19">
        <v>35391</v>
      </c>
      <c r="B473" s="5">
        <v>6.15</v>
      </c>
      <c r="D473">
        <f t="shared" si="7"/>
        <v>729351</v>
      </c>
    </row>
    <row r="474" spans="1:4" x14ac:dyDescent="0.15">
      <c r="A474" s="19">
        <v>35394</v>
      </c>
      <c r="B474" s="5">
        <v>6.13</v>
      </c>
      <c r="D474">
        <f t="shared" si="7"/>
        <v>729354</v>
      </c>
    </row>
    <row r="475" spans="1:4" x14ac:dyDescent="0.15">
      <c r="A475" s="19">
        <v>35395</v>
      </c>
      <c r="B475" s="5">
        <v>6.13</v>
      </c>
      <c r="D475">
        <f t="shared" si="7"/>
        <v>729355</v>
      </c>
    </row>
    <row r="476" spans="1:4" x14ac:dyDescent="0.15">
      <c r="A476" s="19">
        <v>35396</v>
      </c>
      <c r="B476" s="5">
        <v>6.14</v>
      </c>
      <c r="D476">
        <f t="shared" si="7"/>
        <v>729356</v>
      </c>
    </row>
    <row r="477" spans="1:4" hidden="1" x14ac:dyDescent="0.15">
      <c r="A477" s="19">
        <v>35397</v>
      </c>
      <c r="B477" s="5"/>
      <c r="D477">
        <f t="shared" si="7"/>
        <v>729357</v>
      </c>
    </row>
    <row r="478" spans="1:4" x14ac:dyDescent="0.15">
      <c r="A478" s="19">
        <v>35398</v>
      </c>
      <c r="B478" s="5">
        <v>6.06</v>
      </c>
      <c r="D478">
        <f t="shared" si="7"/>
        <v>729358</v>
      </c>
    </row>
    <row r="479" spans="1:4" x14ac:dyDescent="0.15">
      <c r="A479" s="19">
        <v>35401</v>
      </c>
      <c r="B479" s="5">
        <v>6.08</v>
      </c>
      <c r="D479">
        <f t="shared" si="7"/>
        <v>729361</v>
      </c>
    </row>
    <row r="480" spans="1:4" x14ac:dyDescent="0.15">
      <c r="A480" s="19">
        <v>35402</v>
      </c>
      <c r="B480" s="5">
        <v>6.06</v>
      </c>
      <c r="D480">
        <f t="shared" si="7"/>
        <v>729362</v>
      </c>
    </row>
    <row r="481" spans="1:4" x14ac:dyDescent="0.15">
      <c r="A481" s="19">
        <v>35403</v>
      </c>
      <c r="B481" s="5">
        <v>6.11</v>
      </c>
      <c r="D481">
        <f t="shared" si="7"/>
        <v>729363</v>
      </c>
    </row>
    <row r="482" spans="1:4" x14ac:dyDescent="0.15">
      <c r="A482" s="19">
        <v>35404</v>
      </c>
      <c r="B482" s="5">
        <v>6.22</v>
      </c>
      <c r="D482">
        <f t="shared" si="7"/>
        <v>729364</v>
      </c>
    </row>
    <row r="483" spans="1:4" x14ac:dyDescent="0.15">
      <c r="A483" s="19">
        <v>35405</v>
      </c>
      <c r="B483" s="5">
        <v>6.26</v>
      </c>
      <c r="D483">
        <f t="shared" si="7"/>
        <v>729365</v>
      </c>
    </row>
    <row r="484" spans="1:4" x14ac:dyDescent="0.15">
      <c r="A484" s="19">
        <v>35408</v>
      </c>
      <c r="B484" s="5">
        <v>6.21</v>
      </c>
      <c r="D484">
        <f t="shared" si="7"/>
        <v>729368</v>
      </c>
    </row>
    <row r="485" spans="1:4" x14ac:dyDescent="0.15">
      <c r="A485" s="19">
        <v>35409</v>
      </c>
      <c r="B485" s="5">
        <v>6.23</v>
      </c>
      <c r="D485">
        <f t="shared" si="7"/>
        <v>729369</v>
      </c>
    </row>
    <row r="486" spans="1:4" x14ac:dyDescent="0.15">
      <c r="A486" s="19">
        <v>35410</v>
      </c>
      <c r="B486" s="5">
        <v>6.38</v>
      </c>
      <c r="D486">
        <f t="shared" si="7"/>
        <v>729370</v>
      </c>
    </row>
    <row r="487" spans="1:4" x14ac:dyDescent="0.15">
      <c r="A487" s="19">
        <v>35411</v>
      </c>
      <c r="B487" s="5">
        <v>6.4</v>
      </c>
      <c r="D487">
        <f t="shared" si="7"/>
        <v>729371</v>
      </c>
    </row>
    <row r="488" spans="1:4" x14ac:dyDescent="0.15">
      <c r="A488" s="19">
        <v>35412</v>
      </c>
      <c r="B488" s="5">
        <v>6.33</v>
      </c>
      <c r="D488">
        <f t="shared" si="7"/>
        <v>729372</v>
      </c>
    </row>
    <row r="489" spans="1:4" x14ac:dyDescent="0.15">
      <c r="A489" s="19">
        <v>35415</v>
      </c>
      <c r="B489" s="5">
        <v>6.39</v>
      </c>
      <c r="D489">
        <f t="shared" si="7"/>
        <v>729375</v>
      </c>
    </row>
    <row r="490" spans="1:4" x14ac:dyDescent="0.15">
      <c r="A490" s="19">
        <v>35416</v>
      </c>
      <c r="B490" s="5">
        <v>6.42</v>
      </c>
      <c r="D490">
        <f t="shared" si="7"/>
        <v>729376</v>
      </c>
    </row>
    <row r="491" spans="1:4" x14ac:dyDescent="0.15">
      <c r="A491" s="19">
        <v>35417</v>
      </c>
      <c r="B491" s="5">
        <v>6.46</v>
      </c>
      <c r="D491">
        <f t="shared" si="7"/>
        <v>729377</v>
      </c>
    </row>
    <row r="492" spans="1:4" x14ac:dyDescent="0.15">
      <c r="A492" s="19">
        <v>35418</v>
      </c>
      <c r="B492" s="5">
        <v>6.36</v>
      </c>
      <c r="D492">
        <f t="shared" si="7"/>
        <v>729378</v>
      </c>
    </row>
    <row r="493" spans="1:4" x14ac:dyDescent="0.15">
      <c r="A493" s="19">
        <v>35419</v>
      </c>
      <c r="B493" s="5">
        <v>6.35</v>
      </c>
      <c r="D493">
        <f t="shared" si="7"/>
        <v>729379</v>
      </c>
    </row>
    <row r="494" spans="1:4" x14ac:dyDescent="0.15">
      <c r="A494" s="19">
        <v>35422</v>
      </c>
      <c r="B494" s="5">
        <v>6.34</v>
      </c>
      <c r="D494">
        <f t="shared" si="7"/>
        <v>729382</v>
      </c>
    </row>
    <row r="495" spans="1:4" x14ac:dyDescent="0.15">
      <c r="A495" s="19">
        <v>35423</v>
      </c>
      <c r="B495" s="5">
        <v>6.36</v>
      </c>
      <c r="D495">
        <f t="shared" si="7"/>
        <v>729383</v>
      </c>
    </row>
    <row r="496" spans="1:4" x14ac:dyDescent="0.15">
      <c r="A496" s="19">
        <v>35425</v>
      </c>
      <c r="B496" s="5">
        <v>6.35</v>
      </c>
      <c r="D496">
        <f t="shared" si="7"/>
        <v>729385</v>
      </c>
    </row>
    <row r="497" spans="1:4" x14ac:dyDescent="0.15">
      <c r="A497" s="19">
        <v>35426</v>
      </c>
      <c r="B497" s="5">
        <v>6.3</v>
      </c>
      <c r="D497">
        <f t="shared" si="7"/>
        <v>729386</v>
      </c>
    </row>
    <row r="498" spans="1:4" x14ac:dyDescent="0.15">
      <c r="A498" s="19">
        <v>35429</v>
      </c>
      <c r="B498" s="5">
        <v>6.31</v>
      </c>
      <c r="D498">
        <f t="shared" si="7"/>
        <v>729389</v>
      </c>
    </row>
    <row r="499" spans="1:4" x14ac:dyDescent="0.15">
      <c r="A499" s="19">
        <v>35430</v>
      </c>
      <c r="B499" s="5">
        <v>6.43</v>
      </c>
      <c r="D499">
        <f t="shared" si="7"/>
        <v>729390</v>
      </c>
    </row>
    <row r="500" spans="1:4" x14ac:dyDescent="0.15">
      <c r="A500" s="19">
        <v>35432</v>
      </c>
      <c r="B500" s="5">
        <v>6.54</v>
      </c>
      <c r="D500">
        <f t="shared" si="7"/>
        <v>729392</v>
      </c>
    </row>
    <row r="501" spans="1:4" x14ac:dyDescent="0.15">
      <c r="A501" s="19">
        <v>35433</v>
      </c>
      <c r="B501" s="5">
        <v>6.52</v>
      </c>
      <c r="D501">
        <f t="shared" si="7"/>
        <v>729393</v>
      </c>
    </row>
    <row r="502" spans="1:4" x14ac:dyDescent="0.15">
      <c r="A502" s="19">
        <v>35436</v>
      </c>
      <c r="B502" s="5">
        <v>6.54</v>
      </c>
      <c r="D502">
        <f t="shared" si="7"/>
        <v>729396</v>
      </c>
    </row>
    <row r="503" spans="1:4" x14ac:dyDescent="0.15">
      <c r="A503" s="19">
        <v>35437</v>
      </c>
      <c r="B503" s="5">
        <v>6.57</v>
      </c>
      <c r="D503">
        <f t="shared" si="7"/>
        <v>729397</v>
      </c>
    </row>
    <row r="504" spans="1:4" x14ac:dyDescent="0.15">
      <c r="A504" s="19">
        <v>35438</v>
      </c>
      <c r="B504" s="5">
        <v>6.6</v>
      </c>
      <c r="D504">
        <f t="shared" si="7"/>
        <v>729398</v>
      </c>
    </row>
    <row r="505" spans="1:4" x14ac:dyDescent="0.15">
      <c r="A505" s="19">
        <v>35439</v>
      </c>
      <c r="B505" s="5">
        <v>6.52</v>
      </c>
      <c r="D505">
        <f t="shared" si="7"/>
        <v>729399</v>
      </c>
    </row>
    <row r="506" spans="1:4" x14ac:dyDescent="0.15">
      <c r="A506" s="19">
        <v>35440</v>
      </c>
      <c r="B506" s="5">
        <v>6.63</v>
      </c>
      <c r="D506">
        <f t="shared" si="7"/>
        <v>729400</v>
      </c>
    </row>
    <row r="507" spans="1:4" x14ac:dyDescent="0.15">
      <c r="A507" s="19">
        <v>35443</v>
      </c>
      <c r="B507" s="5">
        <v>6.63</v>
      </c>
      <c r="D507">
        <f t="shared" si="7"/>
        <v>729403</v>
      </c>
    </row>
    <row r="508" spans="1:4" x14ac:dyDescent="0.15">
      <c r="A508" s="19">
        <v>35444</v>
      </c>
      <c r="B508" s="5">
        <v>6.53</v>
      </c>
      <c r="D508">
        <f t="shared" si="7"/>
        <v>729404</v>
      </c>
    </row>
    <row r="509" spans="1:4" x14ac:dyDescent="0.15">
      <c r="A509" s="19">
        <v>35445</v>
      </c>
      <c r="B509" s="5">
        <v>6.53</v>
      </c>
      <c r="D509">
        <f t="shared" si="7"/>
        <v>729405</v>
      </c>
    </row>
    <row r="510" spans="1:4" x14ac:dyDescent="0.15">
      <c r="A510" s="19">
        <v>35446</v>
      </c>
      <c r="B510" s="5">
        <v>6.57</v>
      </c>
      <c r="D510">
        <f t="shared" si="7"/>
        <v>729406</v>
      </c>
    </row>
    <row r="511" spans="1:4" x14ac:dyDescent="0.15">
      <c r="A511" s="19">
        <v>35447</v>
      </c>
      <c r="B511" s="5">
        <v>6.56</v>
      </c>
      <c r="D511">
        <f t="shared" si="7"/>
        <v>729407</v>
      </c>
    </row>
    <row r="512" spans="1:4" hidden="1" x14ac:dyDescent="0.15">
      <c r="A512" s="19">
        <v>35450</v>
      </c>
      <c r="B512" s="5"/>
      <c r="D512">
        <f t="shared" si="7"/>
        <v>729410</v>
      </c>
    </row>
    <row r="513" spans="1:4" x14ac:dyDescent="0.15">
      <c r="A513" s="19">
        <v>35451</v>
      </c>
      <c r="B513" s="5">
        <v>6.52</v>
      </c>
      <c r="D513">
        <f t="shared" si="7"/>
        <v>729411</v>
      </c>
    </row>
    <row r="514" spans="1:4" x14ac:dyDescent="0.15">
      <c r="A514" s="19">
        <v>35452</v>
      </c>
      <c r="B514" s="5">
        <v>6.56</v>
      </c>
      <c r="D514">
        <f t="shared" si="7"/>
        <v>729412</v>
      </c>
    </row>
    <row r="515" spans="1:4" x14ac:dyDescent="0.15">
      <c r="A515" s="19">
        <v>35453</v>
      </c>
      <c r="B515" s="5">
        <v>6.6</v>
      </c>
      <c r="D515">
        <f t="shared" ref="D515:D578" si="8">A515+693960</f>
        <v>729413</v>
      </c>
    </row>
    <row r="516" spans="1:4" x14ac:dyDescent="0.15">
      <c r="A516" s="19">
        <v>35454</v>
      </c>
      <c r="B516" s="5">
        <v>6.64</v>
      </c>
      <c r="D516">
        <f t="shared" si="8"/>
        <v>729414</v>
      </c>
    </row>
    <row r="517" spans="1:4" x14ac:dyDescent="0.15">
      <c r="A517" s="19">
        <v>35457</v>
      </c>
      <c r="B517" s="5">
        <v>6.69</v>
      </c>
      <c r="D517">
        <f t="shared" si="8"/>
        <v>729417</v>
      </c>
    </row>
    <row r="518" spans="1:4" x14ac:dyDescent="0.15">
      <c r="A518" s="19">
        <v>35458</v>
      </c>
      <c r="B518" s="5">
        <v>6.64</v>
      </c>
      <c r="D518">
        <f t="shared" si="8"/>
        <v>729418</v>
      </c>
    </row>
    <row r="519" spans="1:4" x14ac:dyDescent="0.15">
      <c r="A519" s="19">
        <v>35459</v>
      </c>
      <c r="B519" s="5">
        <v>6.63</v>
      </c>
      <c r="D519">
        <f t="shared" si="8"/>
        <v>729419</v>
      </c>
    </row>
    <row r="520" spans="1:4" x14ac:dyDescent="0.15">
      <c r="A520" s="19">
        <v>35460</v>
      </c>
      <c r="B520" s="5">
        <v>6.61</v>
      </c>
      <c r="D520">
        <f t="shared" si="8"/>
        <v>729420</v>
      </c>
    </row>
    <row r="521" spans="1:4" x14ac:dyDescent="0.15">
      <c r="A521" s="19">
        <v>35461</v>
      </c>
      <c r="B521" s="5">
        <v>6.53</v>
      </c>
      <c r="D521">
        <f t="shared" si="8"/>
        <v>729421</v>
      </c>
    </row>
    <row r="522" spans="1:4" x14ac:dyDescent="0.15">
      <c r="A522" s="19">
        <v>35464</v>
      </c>
      <c r="B522" s="5">
        <v>6.47</v>
      </c>
      <c r="D522">
        <f t="shared" si="8"/>
        <v>729424</v>
      </c>
    </row>
    <row r="523" spans="1:4" x14ac:dyDescent="0.15">
      <c r="A523" s="19">
        <v>35465</v>
      </c>
      <c r="B523" s="5">
        <v>6.45</v>
      </c>
      <c r="D523">
        <f t="shared" si="8"/>
        <v>729425</v>
      </c>
    </row>
    <row r="524" spans="1:4" x14ac:dyDescent="0.15">
      <c r="A524" s="19">
        <v>35466</v>
      </c>
      <c r="B524" s="5">
        <v>6.47</v>
      </c>
      <c r="D524">
        <f t="shared" si="8"/>
        <v>729426</v>
      </c>
    </row>
    <row r="525" spans="1:4" x14ac:dyDescent="0.15">
      <c r="A525" s="19">
        <v>35467</v>
      </c>
      <c r="B525" s="5">
        <v>6.49</v>
      </c>
      <c r="D525">
        <f t="shared" si="8"/>
        <v>729427</v>
      </c>
    </row>
    <row r="526" spans="1:4" x14ac:dyDescent="0.15">
      <c r="A526" s="19">
        <v>35468</v>
      </c>
      <c r="B526" s="5">
        <v>6.43</v>
      </c>
      <c r="D526">
        <f t="shared" si="8"/>
        <v>729428</v>
      </c>
    </row>
    <row r="527" spans="1:4" x14ac:dyDescent="0.15">
      <c r="A527" s="19">
        <v>35471</v>
      </c>
      <c r="B527" s="5">
        <v>6.43</v>
      </c>
      <c r="D527">
        <f t="shared" si="8"/>
        <v>729431</v>
      </c>
    </row>
    <row r="528" spans="1:4" x14ac:dyDescent="0.15">
      <c r="A528" s="19">
        <v>35472</v>
      </c>
      <c r="B528" s="5">
        <v>6.43</v>
      </c>
      <c r="D528">
        <f t="shared" si="8"/>
        <v>729432</v>
      </c>
    </row>
    <row r="529" spans="1:4" x14ac:dyDescent="0.15">
      <c r="A529" s="19">
        <v>35473</v>
      </c>
      <c r="B529" s="5">
        <v>6.39</v>
      </c>
      <c r="D529">
        <f t="shared" si="8"/>
        <v>729433</v>
      </c>
    </row>
    <row r="530" spans="1:4" x14ac:dyDescent="0.15">
      <c r="A530" s="19">
        <v>35474</v>
      </c>
      <c r="B530" s="5">
        <v>6.32</v>
      </c>
      <c r="D530">
        <f t="shared" si="8"/>
        <v>729434</v>
      </c>
    </row>
    <row r="531" spans="1:4" x14ac:dyDescent="0.15">
      <c r="A531" s="19">
        <v>35475</v>
      </c>
      <c r="B531" s="5">
        <v>6.28</v>
      </c>
      <c r="D531">
        <f t="shared" si="8"/>
        <v>729435</v>
      </c>
    </row>
    <row r="532" spans="1:4" hidden="1" x14ac:dyDescent="0.15">
      <c r="A532" s="19">
        <v>35478</v>
      </c>
      <c r="B532" s="5"/>
      <c r="D532">
        <f t="shared" si="8"/>
        <v>729438</v>
      </c>
    </row>
    <row r="533" spans="1:4" x14ac:dyDescent="0.15">
      <c r="A533" s="19">
        <v>35479</v>
      </c>
      <c r="B533" s="5">
        <v>6.28</v>
      </c>
      <c r="D533">
        <f t="shared" si="8"/>
        <v>729439</v>
      </c>
    </row>
    <row r="534" spans="1:4" x14ac:dyDescent="0.15">
      <c r="A534" s="19">
        <v>35480</v>
      </c>
      <c r="B534" s="5">
        <v>6.3</v>
      </c>
      <c r="D534">
        <f t="shared" si="8"/>
        <v>729440</v>
      </c>
    </row>
    <row r="535" spans="1:4" x14ac:dyDescent="0.15">
      <c r="A535" s="19">
        <v>35481</v>
      </c>
      <c r="B535" s="5">
        <v>6.38</v>
      </c>
      <c r="D535">
        <f t="shared" si="8"/>
        <v>729441</v>
      </c>
    </row>
    <row r="536" spans="1:4" x14ac:dyDescent="0.15">
      <c r="A536" s="19">
        <v>35482</v>
      </c>
      <c r="B536" s="5">
        <v>6.36</v>
      </c>
      <c r="D536">
        <f t="shared" si="8"/>
        <v>729442</v>
      </c>
    </row>
    <row r="537" spans="1:4" x14ac:dyDescent="0.15">
      <c r="A537" s="19">
        <v>35485</v>
      </c>
      <c r="B537" s="5">
        <v>6.39</v>
      </c>
      <c r="D537">
        <f t="shared" si="8"/>
        <v>729445</v>
      </c>
    </row>
    <row r="538" spans="1:4" x14ac:dyDescent="0.15">
      <c r="A538" s="19">
        <v>35486</v>
      </c>
      <c r="B538" s="5">
        <v>6.4</v>
      </c>
      <c r="D538">
        <f t="shared" si="8"/>
        <v>729446</v>
      </c>
    </row>
    <row r="539" spans="1:4" x14ac:dyDescent="0.15">
      <c r="A539" s="19">
        <v>35487</v>
      </c>
      <c r="B539" s="5">
        <v>6.56</v>
      </c>
      <c r="D539">
        <f t="shared" si="8"/>
        <v>729447</v>
      </c>
    </row>
    <row r="540" spans="1:4" x14ac:dyDescent="0.15">
      <c r="A540" s="19">
        <v>35488</v>
      </c>
      <c r="B540" s="5">
        <v>6.58</v>
      </c>
      <c r="D540">
        <f t="shared" si="8"/>
        <v>729448</v>
      </c>
    </row>
    <row r="541" spans="1:4" x14ac:dyDescent="0.15">
      <c r="A541" s="19">
        <v>35489</v>
      </c>
      <c r="B541" s="5">
        <v>6.56</v>
      </c>
      <c r="D541">
        <f t="shared" si="8"/>
        <v>729449</v>
      </c>
    </row>
    <row r="542" spans="1:4" x14ac:dyDescent="0.15">
      <c r="A542" s="19">
        <v>35492</v>
      </c>
      <c r="B542" s="5">
        <v>6.58</v>
      </c>
      <c r="D542">
        <f t="shared" si="8"/>
        <v>729452</v>
      </c>
    </row>
    <row r="543" spans="1:4" x14ac:dyDescent="0.15">
      <c r="A543" s="19">
        <v>35493</v>
      </c>
      <c r="B543" s="5">
        <v>6.6</v>
      </c>
      <c r="D543">
        <f t="shared" si="8"/>
        <v>729453</v>
      </c>
    </row>
    <row r="544" spans="1:4" x14ac:dyDescent="0.15">
      <c r="A544" s="19">
        <v>35494</v>
      </c>
      <c r="B544" s="5">
        <v>6.6</v>
      </c>
      <c r="D544">
        <f t="shared" si="8"/>
        <v>729454</v>
      </c>
    </row>
    <row r="545" spans="1:4" x14ac:dyDescent="0.15">
      <c r="A545" s="19">
        <v>35495</v>
      </c>
      <c r="B545" s="5">
        <v>6.62</v>
      </c>
      <c r="D545">
        <f t="shared" si="8"/>
        <v>729455</v>
      </c>
    </row>
    <row r="546" spans="1:4" x14ac:dyDescent="0.15">
      <c r="A546" s="19">
        <v>35496</v>
      </c>
      <c r="B546" s="5">
        <v>6.57</v>
      </c>
      <c r="D546">
        <f t="shared" si="8"/>
        <v>729456</v>
      </c>
    </row>
    <row r="547" spans="1:4" x14ac:dyDescent="0.15">
      <c r="A547" s="19">
        <v>35499</v>
      </c>
      <c r="B547" s="5">
        <v>6.56</v>
      </c>
      <c r="D547">
        <f t="shared" si="8"/>
        <v>729459</v>
      </c>
    </row>
    <row r="548" spans="1:4" x14ac:dyDescent="0.15">
      <c r="A548" s="19">
        <v>35500</v>
      </c>
      <c r="B548" s="5">
        <v>6.57</v>
      </c>
      <c r="D548">
        <f t="shared" si="8"/>
        <v>729460</v>
      </c>
    </row>
    <row r="549" spans="1:4" x14ac:dyDescent="0.15">
      <c r="A549" s="19">
        <v>35501</v>
      </c>
      <c r="B549" s="5">
        <v>6.6</v>
      </c>
      <c r="D549">
        <f t="shared" si="8"/>
        <v>729461</v>
      </c>
    </row>
    <row r="550" spans="1:4" x14ac:dyDescent="0.15">
      <c r="A550" s="19">
        <v>35502</v>
      </c>
      <c r="B550" s="5">
        <v>6.72</v>
      </c>
      <c r="D550">
        <f t="shared" si="8"/>
        <v>729462</v>
      </c>
    </row>
    <row r="551" spans="1:4" x14ac:dyDescent="0.15">
      <c r="A551" s="19">
        <v>35503</v>
      </c>
      <c r="B551" s="5">
        <v>6.71</v>
      </c>
      <c r="D551">
        <f t="shared" si="8"/>
        <v>729463</v>
      </c>
    </row>
    <row r="552" spans="1:4" x14ac:dyDescent="0.15">
      <c r="A552" s="19">
        <v>35506</v>
      </c>
      <c r="B552" s="5">
        <v>6.72</v>
      </c>
      <c r="D552">
        <f t="shared" si="8"/>
        <v>729466</v>
      </c>
    </row>
    <row r="553" spans="1:4" x14ac:dyDescent="0.15">
      <c r="A553" s="19">
        <v>35507</v>
      </c>
      <c r="B553" s="5">
        <v>6.72</v>
      </c>
      <c r="D553">
        <f t="shared" si="8"/>
        <v>729467</v>
      </c>
    </row>
    <row r="554" spans="1:4" x14ac:dyDescent="0.15">
      <c r="A554" s="19">
        <v>35508</v>
      </c>
      <c r="B554" s="5">
        <v>6.74</v>
      </c>
      <c r="D554">
        <f t="shared" si="8"/>
        <v>729468</v>
      </c>
    </row>
    <row r="555" spans="1:4" x14ac:dyDescent="0.15">
      <c r="A555" s="19">
        <v>35509</v>
      </c>
      <c r="B555" s="5">
        <v>6.75</v>
      </c>
      <c r="D555">
        <f t="shared" si="8"/>
        <v>729469</v>
      </c>
    </row>
    <row r="556" spans="1:4" x14ac:dyDescent="0.15">
      <c r="A556" s="19">
        <v>35510</v>
      </c>
      <c r="B556" s="5">
        <v>6.74</v>
      </c>
      <c r="D556">
        <f t="shared" si="8"/>
        <v>729470</v>
      </c>
    </row>
    <row r="557" spans="1:4" x14ac:dyDescent="0.15">
      <c r="A557" s="19">
        <v>35513</v>
      </c>
      <c r="B557" s="5">
        <v>6.72</v>
      </c>
      <c r="D557">
        <f t="shared" si="8"/>
        <v>729473</v>
      </c>
    </row>
    <row r="558" spans="1:4" x14ac:dyDescent="0.15">
      <c r="A558" s="19">
        <v>35514</v>
      </c>
      <c r="B558" s="5">
        <v>6.75</v>
      </c>
      <c r="D558">
        <f t="shared" si="8"/>
        <v>729474</v>
      </c>
    </row>
    <row r="559" spans="1:4" x14ac:dyDescent="0.15">
      <c r="A559" s="19">
        <v>35515</v>
      </c>
      <c r="B559" s="5">
        <v>6.8</v>
      </c>
      <c r="D559">
        <f t="shared" si="8"/>
        <v>729475</v>
      </c>
    </row>
    <row r="560" spans="1:4" x14ac:dyDescent="0.15">
      <c r="A560" s="19">
        <v>35516</v>
      </c>
      <c r="B560" s="5">
        <v>6.9</v>
      </c>
      <c r="D560">
        <f t="shared" si="8"/>
        <v>729476</v>
      </c>
    </row>
    <row r="561" spans="1:4" hidden="1" x14ac:dyDescent="0.15">
      <c r="A561" s="19">
        <v>35517</v>
      </c>
      <c r="B561" s="5"/>
      <c r="D561">
        <f t="shared" si="8"/>
        <v>729477</v>
      </c>
    </row>
    <row r="562" spans="1:4" x14ac:dyDescent="0.15">
      <c r="A562" s="19">
        <v>35520</v>
      </c>
      <c r="B562" s="5">
        <v>6.92</v>
      </c>
      <c r="D562">
        <f t="shared" si="8"/>
        <v>729480</v>
      </c>
    </row>
    <row r="563" spans="1:4" x14ac:dyDescent="0.15">
      <c r="A563" s="19">
        <v>35521</v>
      </c>
      <c r="B563" s="5">
        <v>6.9</v>
      </c>
      <c r="D563">
        <f t="shared" si="8"/>
        <v>729481</v>
      </c>
    </row>
    <row r="564" spans="1:4" x14ac:dyDescent="0.15">
      <c r="A564" s="19">
        <v>35522</v>
      </c>
      <c r="B564" s="5">
        <v>6.88</v>
      </c>
      <c r="D564">
        <f t="shared" si="8"/>
        <v>729482</v>
      </c>
    </row>
    <row r="565" spans="1:4" x14ac:dyDescent="0.15">
      <c r="A565" s="19">
        <v>35523</v>
      </c>
      <c r="B565" s="5">
        <v>6.86</v>
      </c>
      <c r="D565">
        <f t="shared" si="8"/>
        <v>729483</v>
      </c>
    </row>
    <row r="566" spans="1:4" x14ac:dyDescent="0.15">
      <c r="A566" s="19">
        <v>35524</v>
      </c>
      <c r="B566" s="5">
        <v>6.92</v>
      </c>
      <c r="D566">
        <f t="shared" si="8"/>
        <v>729484</v>
      </c>
    </row>
    <row r="567" spans="1:4" x14ac:dyDescent="0.15">
      <c r="A567" s="19">
        <v>35527</v>
      </c>
      <c r="B567" s="5">
        <v>6.87</v>
      </c>
      <c r="D567">
        <f t="shared" si="8"/>
        <v>729487</v>
      </c>
    </row>
    <row r="568" spans="1:4" x14ac:dyDescent="0.15">
      <c r="A568" s="19">
        <v>35528</v>
      </c>
      <c r="B568" s="5">
        <v>6.91</v>
      </c>
      <c r="D568">
        <f t="shared" si="8"/>
        <v>729488</v>
      </c>
    </row>
    <row r="569" spans="1:4" x14ac:dyDescent="0.15">
      <c r="A569" s="19">
        <v>35529</v>
      </c>
      <c r="B569" s="5">
        <v>6.91</v>
      </c>
      <c r="D569">
        <f t="shared" si="8"/>
        <v>729489</v>
      </c>
    </row>
    <row r="570" spans="1:4" x14ac:dyDescent="0.15">
      <c r="A570" s="19">
        <v>35530</v>
      </c>
      <c r="B570" s="5">
        <v>6.91</v>
      </c>
      <c r="D570">
        <f t="shared" si="8"/>
        <v>729490</v>
      </c>
    </row>
    <row r="571" spans="1:4" x14ac:dyDescent="0.15">
      <c r="A571" s="19">
        <v>35531</v>
      </c>
      <c r="B571" s="5">
        <v>6.98</v>
      </c>
      <c r="D571">
        <f t="shared" si="8"/>
        <v>729491</v>
      </c>
    </row>
    <row r="572" spans="1:4" x14ac:dyDescent="0.15">
      <c r="A572" s="19">
        <v>35534</v>
      </c>
      <c r="B572" s="5">
        <v>6.98</v>
      </c>
      <c r="D572">
        <f t="shared" si="8"/>
        <v>729494</v>
      </c>
    </row>
    <row r="573" spans="1:4" x14ac:dyDescent="0.15">
      <c r="A573" s="19">
        <v>35535</v>
      </c>
      <c r="B573" s="5">
        <v>6.88</v>
      </c>
      <c r="D573">
        <f t="shared" si="8"/>
        <v>729495</v>
      </c>
    </row>
    <row r="574" spans="1:4" x14ac:dyDescent="0.15">
      <c r="A574" s="19">
        <v>35536</v>
      </c>
      <c r="B574" s="5">
        <v>6.9</v>
      </c>
      <c r="D574">
        <f t="shared" si="8"/>
        <v>729496</v>
      </c>
    </row>
    <row r="575" spans="1:4" x14ac:dyDescent="0.15">
      <c r="A575" s="19">
        <v>35537</v>
      </c>
      <c r="B575" s="5">
        <v>6.86</v>
      </c>
      <c r="D575">
        <f t="shared" si="8"/>
        <v>729497</v>
      </c>
    </row>
    <row r="576" spans="1:4" x14ac:dyDescent="0.15">
      <c r="A576" s="19">
        <v>35538</v>
      </c>
      <c r="B576" s="5">
        <v>6.84</v>
      </c>
      <c r="D576">
        <f t="shared" si="8"/>
        <v>729498</v>
      </c>
    </row>
    <row r="577" spans="1:4" x14ac:dyDescent="0.15">
      <c r="A577" s="19">
        <v>35541</v>
      </c>
      <c r="B577" s="5">
        <v>6.87</v>
      </c>
      <c r="D577">
        <f t="shared" si="8"/>
        <v>729501</v>
      </c>
    </row>
    <row r="578" spans="1:4" x14ac:dyDescent="0.15">
      <c r="A578" s="19">
        <v>35542</v>
      </c>
      <c r="B578" s="5">
        <v>6.84</v>
      </c>
      <c r="D578">
        <f t="shared" si="8"/>
        <v>729502</v>
      </c>
    </row>
    <row r="579" spans="1:4" x14ac:dyDescent="0.15">
      <c r="A579" s="19">
        <v>35543</v>
      </c>
      <c r="B579" s="5">
        <v>6.89</v>
      </c>
      <c r="D579">
        <f t="shared" ref="D579:D642" si="9">A579+693960</f>
        <v>729503</v>
      </c>
    </row>
    <row r="580" spans="1:4" x14ac:dyDescent="0.15">
      <c r="A580" s="19">
        <v>35544</v>
      </c>
      <c r="B580" s="5">
        <v>6.93</v>
      </c>
      <c r="D580">
        <f t="shared" si="9"/>
        <v>729504</v>
      </c>
    </row>
    <row r="581" spans="1:4" x14ac:dyDescent="0.15">
      <c r="A581" s="19">
        <v>35545</v>
      </c>
      <c r="B581" s="5">
        <v>6.94</v>
      </c>
      <c r="D581">
        <f t="shared" si="9"/>
        <v>729505</v>
      </c>
    </row>
    <row r="582" spans="1:4" x14ac:dyDescent="0.15">
      <c r="A582" s="19">
        <v>35548</v>
      </c>
      <c r="B582" s="5">
        <v>6.92</v>
      </c>
      <c r="D582">
        <f t="shared" si="9"/>
        <v>729508</v>
      </c>
    </row>
    <row r="583" spans="1:4" x14ac:dyDescent="0.15">
      <c r="A583" s="19">
        <v>35549</v>
      </c>
      <c r="B583" s="5">
        <v>6.77</v>
      </c>
      <c r="D583">
        <f t="shared" si="9"/>
        <v>729509</v>
      </c>
    </row>
    <row r="584" spans="1:4" x14ac:dyDescent="0.15">
      <c r="A584" s="19">
        <v>35550</v>
      </c>
      <c r="B584" s="5">
        <v>6.72</v>
      </c>
      <c r="D584">
        <f t="shared" si="9"/>
        <v>729510</v>
      </c>
    </row>
    <row r="585" spans="1:4" x14ac:dyDescent="0.15">
      <c r="A585" s="19">
        <v>35551</v>
      </c>
      <c r="B585" s="5">
        <v>6.69</v>
      </c>
      <c r="D585">
        <f t="shared" si="9"/>
        <v>729511</v>
      </c>
    </row>
    <row r="586" spans="1:4" x14ac:dyDescent="0.15">
      <c r="A586" s="19">
        <v>35552</v>
      </c>
      <c r="B586" s="5">
        <v>6.68</v>
      </c>
      <c r="D586">
        <f t="shared" si="9"/>
        <v>729512</v>
      </c>
    </row>
    <row r="587" spans="1:4" x14ac:dyDescent="0.15">
      <c r="A587" s="19">
        <v>35555</v>
      </c>
      <c r="B587" s="5">
        <v>6.67</v>
      </c>
      <c r="D587">
        <f t="shared" si="9"/>
        <v>729515</v>
      </c>
    </row>
    <row r="588" spans="1:4" x14ac:dyDescent="0.15">
      <c r="A588" s="19">
        <v>35556</v>
      </c>
      <c r="B588" s="5">
        <v>6.67</v>
      </c>
      <c r="D588">
        <f t="shared" si="9"/>
        <v>729516</v>
      </c>
    </row>
    <row r="589" spans="1:4" x14ac:dyDescent="0.15">
      <c r="A589" s="19">
        <v>35557</v>
      </c>
      <c r="B589" s="5">
        <v>6.76</v>
      </c>
      <c r="D589">
        <f t="shared" si="9"/>
        <v>729517</v>
      </c>
    </row>
    <row r="590" spans="1:4" x14ac:dyDescent="0.15">
      <c r="A590" s="19">
        <v>35558</v>
      </c>
      <c r="B590" s="5">
        <v>6.72</v>
      </c>
      <c r="D590">
        <f t="shared" si="9"/>
        <v>729518</v>
      </c>
    </row>
    <row r="591" spans="1:4" x14ac:dyDescent="0.15">
      <c r="A591" s="19">
        <v>35559</v>
      </c>
      <c r="B591" s="5">
        <v>6.67</v>
      </c>
      <c r="D591">
        <f t="shared" si="9"/>
        <v>729519</v>
      </c>
    </row>
    <row r="592" spans="1:4" x14ac:dyDescent="0.15">
      <c r="A592" s="19">
        <v>35562</v>
      </c>
      <c r="B592" s="5">
        <v>6.65</v>
      </c>
      <c r="D592">
        <f t="shared" si="9"/>
        <v>729522</v>
      </c>
    </row>
    <row r="593" spans="1:4" x14ac:dyDescent="0.15">
      <c r="A593" s="19">
        <v>35563</v>
      </c>
      <c r="B593" s="5">
        <v>6.71</v>
      </c>
      <c r="D593">
        <f t="shared" si="9"/>
        <v>729523</v>
      </c>
    </row>
    <row r="594" spans="1:4" x14ac:dyDescent="0.15">
      <c r="A594" s="19">
        <v>35564</v>
      </c>
      <c r="B594" s="5">
        <v>6.68</v>
      </c>
      <c r="D594">
        <f t="shared" si="9"/>
        <v>729524</v>
      </c>
    </row>
    <row r="595" spans="1:4" x14ac:dyDescent="0.15">
      <c r="A595" s="19">
        <v>35565</v>
      </c>
      <c r="B595" s="5">
        <v>6.67</v>
      </c>
      <c r="D595">
        <f t="shared" si="9"/>
        <v>729525</v>
      </c>
    </row>
    <row r="596" spans="1:4" x14ac:dyDescent="0.15">
      <c r="A596" s="19">
        <v>35566</v>
      </c>
      <c r="B596" s="5">
        <v>6.7</v>
      </c>
      <c r="D596">
        <f t="shared" si="9"/>
        <v>729526</v>
      </c>
    </row>
    <row r="597" spans="1:4" x14ac:dyDescent="0.15">
      <c r="A597" s="19">
        <v>35569</v>
      </c>
      <c r="B597" s="5">
        <v>6.71</v>
      </c>
      <c r="D597">
        <f t="shared" si="9"/>
        <v>729529</v>
      </c>
    </row>
    <row r="598" spans="1:4" x14ac:dyDescent="0.15">
      <c r="A598" s="19">
        <v>35570</v>
      </c>
      <c r="B598" s="5">
        <v>6.7</v>
      </c>
      <c r="D598">
        <f t="shared" si="9"/>
        <v>729530</v>
      </c>
    </row>
    <row r="599" spans="1:4" x14ac:dyDescent="0.15">
      <c r="A599" s="19">
        <v>35571</v>
      </c>
      <c r="B599" s="5">
        <v>6.74</v>
      </c>
      <c r="D599">
        <f t="shared" si="9"/>
        <v>729531</v>
      </c>
    </row>
    <row r="600" spans="1:4" x14ac:dyDescent="0.15">
      <c r="A600" s="19">
        <v>35572</v>
      </c>
      <c r="B600" s="5">
        <v>6.76</v>
      </c>
      <c r="D600">
        <f t="shared" si="9"/>
        <v>729532</v>
      </c>
    </row>
    <row r="601" spans="1:4" x14ac:dyDescent="0.15">
      <c r="A601" s="19">
        <v>35573</v>
      </c>
      <c r="B601" s="5">
        <v>6.74</v>
      </c>
      <c r="D601">
        <f t="shared" si="9"/>
        <v>729533</v>
      </c>
    </row>
    <row r="602" spans="1:4" hidden="1" x14ac:dyDescent="0.15">
      <c r="A602" s="19">
        <v>35576</v>
      </c>
      <c r="B602" s="5"/>
      <c r="D602">
        <f t="shared" si="9"/>
        <v>729536</v>
      </c>
    </row>
    <row r="603" spans="1:4" x14ac:dyDescent="0.15">
      <c r="A603" s="19">
        <v>35577</v>
      </c>
      <c r="B603" s="5">
        <v>6.79</v>
      </c>
      <c r="D603">
        <f t="shared" si="9"/>
        <v>729537</v>
      </c>
    </row>
    <row r="604" spans="1:4" x14ac:dyDescent="0.15">
      <c r="A604" s="19">
        <v>35578</v>
      </c>
      <c r="B604" s="5">
        <v>6.8</v>
      </c>
      <c r="D604">
        <f t="shared" si="9"/>
        <v>729538</v>
      </c>
    </row>
    <row r="605" spans="1:4" x14ac:dyDescent="0.15">
      <c r="A605" s="19">
        <v>35579</v>
      </c>
      <c r="B605" s="5">
        <v>6.75</v>
      </c>
      <c r="D605">
        <f t="shared" si="9"/>
        <v>729539</v>
      </c>
    </row>
    <row r="606" spans="1:4" x14ac:dyDescent="0.15">
      <c r="A606" s="19">
        <v>35580</v>
      </c>
      <c r="B606" s="5">
        <v>6.67</v>
      </c>
      <c r="D606">
        <f t="shared" si="9"/>
        <v>729540</v>
      </c>
    </row>
    <row r="607" spans="1:4" x14ac:dyDescent="0.15">
      <c r="A607" s="19">
        <v>35583</v>
      </c>
      <c r="B607" s="5">
        <v>6.66</v>
      </c>
      <c r="D607">
        <f t="shared" si="9"/>
        <v>729543</v>
      </c>
    </row>
    <row r="608" spans="1:4" x14ac:dyDescent="0.15">
      <c r="A608" s="19">
        <v>35584</v>
      </c>
      <c r="B608" s="5">
        <v>6.63</v>
      </c>
      <c r="D608">
        <f t="shared" si="9"/>
        <v>729544</v>
      </c>
    </row>
    <row r="609" spans="1:4" x14ac:dyDescent="0.15">
      <c r="A609" s="19">
        <v>35585</v>
      </c>
      <c r="B609" s="5">
        <v>6.62</v>
      </c>
      <c r="D609">
        <f t="shared" si="9"/>
        <v>729545</v>
      </c>
    </row>
    <row r="610" spans="1:4" x14ac:dyDescent="0.15">
      <c r="A610" s="19">
        <v>35586</v>
      </c>
      <c r="B610" s="5">
        <v>6.62</v>
      </c>
      <c r="D610">
        <f t="shared" si="9"/>
        <v>729546</v>
      </c>
    </row>
    <row r="611" spans="1:4" x14ac:dyDescent="0.15">
      <c r="A611" s="19">
        <v>35587</v>
      </c>
      <c r="B611" s="5">
        <v>6.51</v>
      </c>
      <c r="D611">
        <f t="shared" si="9"/>
        <v>729547</v>
      </c>
    </row>
    <row r="612" spans="1:4" x14ac:dyDescent="0.15">
      <c r="A612" s="19">
        <v>35590</v>
      </c>
      <c r="B612" s="5">
        <v>6.55</v>
      </c>
      <c r="D612">
        <f t="shared" si="9"/>
        <v>729550</v>
      </c>
    </row>
    <row r="613" spans="1:4" x14ac:dyDescent="0.15">
      <c r="A613" s="19">
        <v>35591</v>
      </c>
      <c r="B613" s="5">
        <v>6.57</v>
      </c>
      <c r="D613">
        <f t="shared" si="9"/>
        <v>729551</v>
      </c>
    </row>
    <row r="614" spans="1:4" x14ac:dyDescent="0.15">
      <c r="A614" s="19">
        <v>35592</v>
      </c>
      <c r="B614" s="5">
        <v>6.56</v>
      </c>
      <c r="D614">
        <f t="shared" si="9"/>
        <v>729552</v>
      </c>
    </row>
    <row r="615" spans="1:4" x14ac:dyDescent="0.15">
      <c r="A615" s="19">
        <v>35593</v>
      </c>
      <c r="B615" s="5">
        <v>6.48</v>
      </c>
      <c r="D615">
        <f t="shared" si="9"/>
        <v>729553</v>
      </c>
    </row>
    <row r="616" spans="1:4" x14ac:dyDescent="0.15">
      <c r="A616" s="19">
        <v>35594</v>
      </c>
      <c r="B616" s="5">
        <v>6.43</v>
      </c>
      <c r="D616">
        <f t="shared" si="9"/>
        <v>729554</v>
      </c>
    </row>
    <row r="617" spans="1:4" x14ac:dyDescent="0.15">
      <c r="A617" s="19">
        <v>35597</v>
      </c>
      <c r="B617" s="5">
        <v>6.4</v>
      </c>
      <c r="D617">
        <f t="shared" si="9"/>
        <v>729557</v>
      </c>
    </row>
    <row r="618" spans="1:4" x14ac:dyDescent="0.15">
      <c r="A618" s="19">
        <v>35598</v>
      </c>
      <c r="B618" s="5">
        <v>6.43</v>
      </c>
      <c r="D618">
        <f t="shared" si="9"/>
        <v>729558</v>
      </c>
    </row>
    <row r="619" spans="1:4" x14ac:dyDescent="0.15">
      <c r="A619" s="19">
        <v>35599</v>
      </c>
      <c r="B619" s="5">
        <v>6.4</v>
      </c>
      <c r="D619">
        <f t="shared" si="9"/>
        <v>729559</v>
      </c>
    </row>
    <row r="620" spans="1:4" x14ac:dyDescent="0.15">
      <c r="A620" s="19">
        <v>35600</v>
      </c>
      <c r="B620" s="5">
        <v>6.4</v>
      </c>
      <c r="D620">
        <f t="shared" si="9"/>
        <v>729560</v>
      </c>
    </row>
    <row r="621" spans="1:4" x14ac:dyDescent="0.15">
      <c r="A621" s="19">
        <v>35601</v>
      </c>
      <c r="B621" s="5">
        <v>6.37</v>
      </c>
      <c r="D621">
        <f t="shared" si="9"/>
        <v>729561</v>
      </c>
    </row>
    <row r="622" spans="1:4" x14ac:dyDescent="0.15">
      <c r="A622" s="19">
        <v>35604</v>
      </c>
      <c r="B622" s="5">
        <v>6.4</v>
      </c>
      <c r="D622">
        <f t="shared" si="9"/>
        <v>729564</v>
      </c>
    </row>
    <row r="623" spans="1:4" x14ac:dyDescent="0.15">
      <c r="A623" s="19">
        <v>35605</v>
      </c>
      <c r="B623" s="5">
        <v>6.42</v>
      </c>
      <c r="D623">
        <f t="shared" si="9"/>
        <v>729565</v>
      </c>
    </row>
    <row r="624" spans="1:4" x14ac:dyDescent="0.15">
      <c r="A624" s="19">
        <v>35606</v>
      </c>
      <c r="B624" s="5">
        <v>6.45</v>
      </c>
      <c r="D624">
        <f t="shared" si="9"/>
        <v>729566</v>
      </c>
    </row>
    <row r="625" spans="1:4" x14ac:dyDescent="0.15">
      <c r="A625" s="19">
        <v>35607</v>
      </c>
      <c r="B625" s="5">
        <v>6.5</v>
      </c>
      <c r="D625">
        <f t="shared" si="9"/>
        <v>729567</v>
      </c>
    </row>
    <row r="626" spans="1:4" x14ac:dyDescent="0.15">
      <c r="A626" s="19">
        <v>35608</v>
      </c>
      <c r="B626" s="5">
        <v>6.46</v>
      </c>
      <c r="D626">
        <f t="shared" si="9"/>
        <v>729568</v>
      </c>
    </row>
    <row r="627" spans="1:4" x14ac:dyDescent="0.15">
      <c r="A627" s="19">
        <v>35611</v>
      </c>
      <c r="B627" s="5">
        <v>6.51</v>
      </c>
      <c r="D627">
        <f t="shared" si="9"/>
        <v>729571</v>
      </c>
    </row>
    <row r="628" spans="1:4" x14ac:dyDescent="0.15">
      <c r="A628" s="19">
        <v>35612</v>
      </c>
      <c r="B628" s="5">
        <v>6.45</v>
      </c>
      <c r="D628">
        <f t="shared" si="9"/>
        <v>729572</v>
      </c>
    </row>
    <row r="629" spans="1:4" x14ac:dyDescent="0.15">
      <c r="A629" s="19">
        <v>35613</v>
      </c>
      <c r="B629" s="5">
        <v>6.42</v>
      </c>
      <c r="D629">
        <f t="shared" si="9"/>
        <v>729573</v>
      </c>
    </row>
    <row r="630" spans="1:4" x14ac:dyDescent="0.15">
      <c r="A630" s="19">
        <v>35614</v>
      </c>
      <c r="B630" s="5">
        <v>6.31</v>
      </c>
      <c r="D630">
        <f t="shared" si="9"/>
        <v>729574</v>
      </c>
    </row>
    <row r="631" spans="1:4" hidden="1" x14ac:dyDescent="0.15">
      <c r="A631" s="19">
        <v>35615</v>
      </c>
      <c r="B631" s="5"/>
      <c r="D631">
        <f t="shared" si="9"/>
        <v>729575</v>
      </c>
    </row>
    <row r="632" spans="1:4" x14ac:dyDescent="0.15">
      <c r="A632" s="19">
        <v>35618</v>
      </c>
      <c r="B632" s="5">
        <v>6.27</v>
      </c>
      <c r="D632">
        <f t="shared" si="9"/>
        <v>729578</v>
      </c>
    </row>
    <row r="633" spans="1:4" x14ac:dyDescent="0.15">
      <c r="A633" s="19">
        <v>35619</v>
      </c>
      <c r="B633" s="5">
        <v>6.27</v>
      </c>
      <c r="D633">
        <f t="shared" si="9"/>
        <v>729579</v>
      </c>
    </row>
    <row r="634" spans="1:4" x14ac:dyDescent="0.15">
      <c r="A634" s="19">
        <v>35620</v>
      </c>
      <c r="B634" s="5">
        <v>6.25</v>
      </c>
      <c r="D634">
        <f t="shared" si="9"/>
        <v>729580</v>
      </c>
    </row>
    <row r="635" spans="1:4" x14ac:dyDescent="0.15">
      <c r="A635" s="19">
        <v>35621</v>
      </c>
      <c r="B635" s="5">
        <v>6.26</v>
      </c>
      <c r="D635">
        <f t="shared" si="9"/>
        <v>729581</v>
      </c>
    </row>
    <row r="636" spans="1:4" x14ac:dyDescent="0.15">
      <c r="A636" s="19">
        <v>35622</v>
      </c>
      <c r="B636" s="5">
        <v>6.23</v>
      </c>
      <c r="D636">
        <f t="shared" si="9"/>
        <v>729582</v>
      </c>
    </row>
    <row r="637" spans="1:4" x14ac:dyDescent="0.15">
      <c r="A637" s="19">
        <v>35625</v>
      </c>
      <c r="B637" s="5">
        <v>6.26</v>
      </c>
      <c r="D637">
        <f t="shared" si="9"/>
        <v>729585</v>
      </c>
    </row>
    <row r="638" spans="1:4" x14ac:dyDescent="0.15">
      <c r="A638" s="19">
        <v>35626</v>
      </c>
      <c r="B638" s="5">
        <v>6.26</v>
      </c>
      <c r="D638">
        <f t="shared" si="9"/>
        <v>729586</v>
      </c>
    </row>
    <row r="639" spans="1:4" x14ac:dyDescent="0.15">
      <c r="A639" s="19">
        <v>35627</v>
      </c>
      <c r="B639" s="5">
        <v>6.2</v>
      </c>
      <c r="D639">
        <f t="shared" si="9"/>
        <v>729587</v>
      </c>
    </row>
    <row r="640" spans="1:4" x14ac:dyDescent="0.15">
      <c r="A640" s="19">
        <v>35628</v>
      </c>
      <c r="B640" s="5">
        <v>6.19</v>
      </c>
      <c r="D640">
        <f t="shared" si="9"/>
        <v>729588</v>
      </c>
    </row>
    <row r="641" spans="1:4" x14ac:dyDescent="0.15">
      <c r="A641" s="19">
        <v>35629</v>
      </c>
      <c r="B641" s="5">
        <v>6.24</v>
      </c>
      <c r="D641">
        <f t="shared" si="9"/>
        <v>729589</v>
      </c>
    </row>
    <row r="642" spans="1:4" x14ac:dyDescent="0.15">
      <c r="A642" s="19">
        <v>35632</v>
      </c>
      <c r="B642" s="5">
        <v>6.27</v>
      </c>
      <c r="D642">
        <f t="shared" si="9"/>
        <v>729592</v>
      </c>
    </row>
    <row r="643" spans="1:4" x14ac:dyDescent="0.15">
      <c r="A643" s="19">
        <v>35633</v>
      </c>
      <c r="B643" s="5">
        <v>6.15</v>
      </c>
      <c r="D643">
        <f t="shared" ref="D643:D706" si="10">A643+693960</f>
        <v>729593</v>
      </c>
    </row>
    <row r="644" spans="1:4" x14ac:dyDescent="0.15">
      <c r="A644" s="19">
        <v>35634</v>
      </c>
      <c r="B644" s="5">
        <v>6.14</v>
      </c>
      <c r="D644">
        <f t="shared" si="10"/>
        <v>729594</v>
      </c>
    </row>
    <row r="645" spans="1:4" x14ac:dyDescent="0.15">
      <c r="A645" s="19">
        <v>35635</v>
      </c>
      <c r="B645" s="5">
        <v>6.16</v>
      </c>
      <c r="D645">
        <f t="shared" si="10"/>
        <v>729595</v>
      </c>
    </row>
    <row r="646" spans="1:4" x14ac:dyDescent="0.15">
      <c r="A646" s="19">
        <v>35636</v>
      </c>
      <c r="B646" s="5">
        <v>6.18</v>
      </c>
      <c r="D646">
        <f t="shared" si="10"/>
        <v>729596</v>
      </c>
    </row>
    <row r="647" spans="1:4" x14ac:dyDescent="0.15">
      <c r="A647" s="19">
        <v>35639</v>
      </c>
      <c r="B647" s="5">
        <v>6.16</v>
      </c>
      <c r="D647">
        <f t="shared" si="10"/>
        <v>729599</v>
      </c>
    </row>
    <row r="648" spans="1:4" x14ac:dyDescent="0.15">
      <c r="A648" s="19">
        <v>35640</v>
      </c>
      <c r="B648" s="5">
        <v>6.11</v>
      </c>
      <c r="D648">
        <f t="shared" si="10"/>
        <v>729600</v>
      </c>
    </row>
    <row r="649" spans="1:4" x14ac:dyDescent="0.15">
      <c r="A649" s="19">
        <v>35641</v>
      </c>
      <c r="B649" s="5">
        <v>6.05</v>
      </c>
      <c r="D649">
        <f t="shared" si="10"/>
        <v>729601</v>
      </c>
    </row>
    <row r="650" spans="1:4" x14ac:dyDescent="0.15">
      <c r="A650" s="19">
        <v>35642</v>
      </c>
      <c r="B650" s="5">
        <v>6.02</v>
      </c>
      <c r="D650">
        <f t="shared" si="10"/>
        <v>729602</v>
      </c>
    </row>
    <row r="651" spans="1:4" x14ac:dyDescent="0.15">
      <c r="A651" s="19">
        <v>35643</v>
      </c>
      <c r="B651" s="5">
        <v>6.2</v>
      </c>
      <c r="D651">
        <f t="shared" si="10"/>
        <v>729603</v>
      </c>
    </row>
    <row r="652" spans="1:4" x14ac:dyDescent="0.15">
      <c r="A652" s="19">
        <v>35646</v>
      </c>
      <c r="B652" s="5">
        <v>6.23</v>
      </c>
      <c r="D652">
        <f t="shared" si="10"/>
        <v>729606</v>
      </c>
    </row>
    <row r="653" spans="1:4" x14ac:dyDescent="0.15">
      <c r="A653" s="19">
        <v>35647</v>
      </c>
      <c r="B653" s="5">
        <v>6.23</v>
      </c>
      <c r="D653">
        <f t="shared" si="10"/>
        <v>729607</v>
      </c>
    </row>
    <row r="654" spans="1:4" x14ac:dyDescent="0.15">
      <c r="A654" s="19">
        <v>35648</v>
      </c>
      <c r="B654" s="5">
        <v>6.21</v>
      </c>
      <c r="D654">
        <f t="shared" si="10"/>
        <v>729608</v>
      </c>
    </row>
    <row r="655" spans="1:4" x14ac:dyDescent="0.15">
      <c r="A655" s="19">
        <v>35649</v>
      </c>
      <c r="B655" s="5">
        <v>6.24</v>
      </c>
      <c r="D655">
        <f t="shared" si="10"/>
        <v>729609</v>
      </c>
    </row>
    <row r="656" spans="1:4" x14ac:dyDescent="0.15">
      <c r="A656" s="19">
        <v>35650</v>
      </c>
      <c r="B656" s="5">
        <v>6.38</v>
      </c>
      <c r="D656">
        <f t="shared" si="10"/>
        <v>729610</v>
      </c>
    </row>
    <row r="657" spans="1:4" x14ac:dyDescent="0.15">
      <c r="A657" s="19">
        <v>35653</v>
      </c>
      <c r="B657" s="5">
        <v>6.36</v>
      </c>
      <c r="D657">
        <f t="shared" si="10"/>
        <v>729613</v>
      </c>
    </row>
    <row r="658" spans="1:4" x14ac:dyDescent="0.15">
      <c r="A658" s="19">
        <v>35654</v>
      </c>
      <c r="B658" s="5">
        <v>6.39</v>
      </c>
      <c r="D658">
        <f t="shared" si="10"/>
        <v>729614</v>
      </c>
    </row>
    <row r="659" spans="1:4" x14ac:dyDescent="0.15">
      <c r="A659" s="19">
        <v>35655</v>
      </c>
      <c r="B659" s="5">
        <v>6.36</v>
      </c>
      <c r="D659">
        <f t="shared" si="10"/>
        <v>729615</v>
      </c>
    </row>
    <row r="660" spans="1:4" x14ac:dyDescent="0.15">
      <c r="A660" s="19">
        <v>35656</v>
      </c>
      <c r="B660" s="5">
        <v>6.27</v>
      </c>
      <c r="D660">
        <f t="shared" si="10"/>
        <v>729616</v>
      </c>
    </row>
    <row r="661" spans="1:4" x14ac:dyDescent="0.15">
      <c r="A661" s="19">
        <v>35657</v>
      </c>
      <c r="B661" s="5">
        <v>6.27</v>
      </c>
      <c r="D661">
        <f t="shared" si="10"/>
        <v>729617</v>
      </c>
    </row>
    <row r="662" spans="1:4" x14ac:dyDescent="0.15">
      <c r="A662" s="19">
        <v>35660</v>
      </c>
      <c r="B662" s="5">
        <v>6.21</v>
      </c>
      <c r="D662">
        <f t="shared" si="10"/>
        <v>729620</v>
      </c>
    </row>
    <row r="663" spans="1:4" x14ac:dyDescent="0.15">
      <c r="A663" s="19">
        <v>35661</v>
      </c>
      <c r="B663" s="5">
        <v>6.21</v>
      </c>
      <c r="D663">
        <f t="shared" si="10"/>
        <v>729621</v>
      </c>
    </row>
    <row r="664" spans="1:4" x14ac:dyDescent="0.15">
      <c r="A664" s="19">
        <v>35662</v>
      </c>
      <c r="B664" s="5">
        <v>6.24</v>
      </c>
      <c r="D664">
        <f t="shared" si="10"/>
        <v>729622</v>
      </c>
    </row>
    <row r="665" spans="1:4" x14ac:dyDescent="0.15">
      <c r="A665" s="19">
        <v>35663</v>
      </c>
      <c r="B665" s="5">
        <v>6.3</v>
      </c>
      <c r="D665">
        <f t="shared" si="10"/>
        <v>729623</v>
      </c>
    </row>
    <row r="666" spans="1:4" x14ac:dyDescent="0.15">
      <c r="A666" s="19">
        <v>35664</v>
      </c>
      <c r="B666" s="5">
        <v>6.38</v>
      </c>
      <c r="D666">
        <f t="shared" si="10"/>
        <v>729624</v>
      </c>
    </row>
    <row r="667" spans="1:4" x14ac:dyDescent="0.15">
      <c r="A667" s="19">
        <v>35667</v>
      </c>
      <c r="B667" s="5">
        <v>6.39</v>
      </c>
      <c r="D667">
        <f t="shared" si="10"/>
        <v>729627</v>
      </c>
    </row>
    <row r="668" spans="1:4" x14ac:dyDescent="0.15">
      <c r="A668" s="19">
        <v>35668</v>
      </c>
      <c r="B668" s="5">
        <v>6.38</v>
      </c>
      <c r="D668">
        <f t="shared" si="10"/>
        <v>729628</v>
      </c>
    </row>
    <row r="669" spans="1:4" x14ac:dyDescent="0.15">
      <c r="A669" s="19">
        <v>35669</v>
      </c>
      <c r="B669" s="5">
        <v>6.38</v>
      </c>
      <c r="D669">
        <f t="shared" si="10"/>
        <v>729629</v>
      </c>
    </row>
    <row r="670" spans="1:4" x14ac:dyDescent="0.15">
      <c r="A670" s="19">
        <v>35670</v>
      </c>
      <c r="B670" s="5">
        <v>6.3</v>
      </c>
      <c r="D670">
        <f t="shared" si="10"/>
        <v>729630</v>
      </c>
    </row>
    <row r="671" spans="1:4" x14ac:dyDescent="0.15">
      <c r="A671" s="19">
        <v>35671</v>
      </c>
      <c r="B671" s="5">
        <v>6.34</v>
      </c>
      <c r="D671">
        <f t="shared" si="10"/>
        <v>729631</v>
      </c>
    </row>
    <row r="672" spans="1:4" hidden="1" x14ac:dyDescent="0.15">
      <c r="A672" s="19">
        <v>35674</v>
      </c>
      <c r="B672" s="5"/>
      <c r="D672">
        <f t="shared" si="10"/>
        <v>729634</v>
      </c>
    </row>
    <row r="673" spans="1:4" x14ac:dyDescent="0.15">
      <c r="A673" s="19">
        <v>35675</v>
      </c>
      <c r="B673" s="5">
        <v>6.31</v>
      </c>
      <c r="D673">
        <f t="shared" si="10"/>
        <v>729635</v>
      </c>
    </row>
    <row r="674" spans="1:4" x14ac:dyDescent="0.15">
      <c r="A674" s="19">
        <v>35676</v>
      </c>
      <c r="B674" s="5">
        <v>6.33</v>
      </c>
      <c r="D674">
        <f t="shared" si="10"/>
        <v>729636</v>
      </c>
    </row>
    <row r="675" spans="1:4" x14ac:dyDescent="0.15">
      <c r="A675" s="19">
        <v>35677</v>
      </c>
      <c r="B675" s="5">
        <v>6.33</v>
      </c>
      <c r="D675">
        <f t="shared" si="10"/>
        <v>729637</v>
      </c>
    </row>
    <row r="676" spans="1:4" x14ac:dyDescent="0.15">
      <c r="A676" s="19">
        <v>35678</v>
      </c>
      <c r="B676" s="5">
        <v>6.37</v>
      </c>
      <c r="D676">
        <f t="shared" si="10"/>
        <v>729638</v>
      </c>
    </row>
    <row r="677" spans="1:4" x14ac:dyDescent="0.15">
      <c r="A677" s="19">
        <v>35681</v>
      </c>
      <c r="B677" s="5">
        <v>6.33</v>
      </c>
      <c r="D677">
        <f t="shared" si="10"/>
        <v>729641</v>
      </c>
    </row>
    <row r="678" spans="1:4" x14ac:dyDescent="0.15">
      <c r="A678" s="19">
        <v>35682</v>
      </c>
      <c r="B678" s="5">
        <v>6.34</v>
      </c>
      <c r="D678">
        <f t="shared" si="10"/>
        <v>729642</v>
      </c>
    </row>
    <row r="679" spans="1:4" x14ac:dyDescent="0.15">
      <c r="A679" s="19">
        <v>35683</v>
      </c>
      <c r="B679" s="5">
        <v>6.37</v>
      </c>
      <c r="D679">
        <f t="shared" si="10"/>
        <v>729643</v>
      </c>
    </row>
    <row r="680" spans="1:4" x14ac:dyDescent="0.15">
      <c r="A680" s="19">
        <v>35684</v>
      </c>
      <c r="B680" s="5">
        <v>6.39</v>
      </c>
      <c r="D680">
        <f t="shared" si="10"/>
        <v>729644</v>
      </c>
    </row>
    <row r="681" spans="1:4" x14ac:dyDescent="0.15">
      <c r="A681" s="19">
        <v>35685</v>
      </c>
      <c r="B681" s="5">
        <v>6.29</v>
      </c>
      <c r="D681">
        <f t="shared" si="10"/>
        <v>729645</v>
      </c>
    </row>
    <row r="682" spans="1:4" x14ac:dyDescent="0.15">
      <c r="A682" s="19">
        <v>35688</v>
      </c>
      <c r="B682" s="5">
        <v>6.28</v>
      </c>
      <c r="D682">
        <f t="shared" si="10"/>
        <v>729648</v>
      </c>
    </row>
    <row r="683" spans="1:4" x14ac:dyDescent="0.15">
      <c r="A683" s="19">
        <v>35689</v>
      </c>
      <c r="B683" s="5">
        <v>6.11</v>
      </c>
      <c r="D683">
        <f t="shared" si="10"/>
        <v>729649</v>
      </c>
    </row>
    <row r="684" spans="1:4" x14ac:dyDescent="0.15">
      <c r="A684" s="19">
        <v>35690</v>
      </c>
      <c r="B684" s="5">
        <v>6.1</v>
      </c>
      <c r="D684">
        <f t="shared" si="10"/>
        <v>729650</v>
      </c>
    </row>
    <row r="685" spans="1:4" x14ac:dyDescent="0.15">
      <c r="A685" s="19">
        <v>35691</v>
      </c>
      <c r="B685" s="5">
        <v>6.11</v>
      </c>
      <c r="D685">
        <f t="shared" si="10"/>
        <v>729651</v>
      </c>
    </row>
    <row r="686" spans="1:4" x14ac:dyDescent="0.15">
      <c r="A686" s="19">
        <v>35692</v>
      </c>
      <c r="B686" s="5">
        <v>6.09</v>
      </c>
      <c r="D686">
        <f t="shared" si="10"/>
        <v>729652</v>
      </c>
    </row>
    <row r="687" spans="1:4" x14ac:dyDescent="0.15">
      <c r="A687" s="19">
        <v>35695</v>
      </c>
      <c r="B687" s="5">
        <v>6.06</v>
      </c>
      <c r="D687">
        <f t="shared" si="10"/>
        <v>729655</v>
      </c>
    </row>
    <row r="688" spans="1:4" x14ac:dyDescent="0.15">
      <c r="A688" s="19">
        <v>35696</v>
      </c>
      <c r="B688" s="5">
        <v>6.1</v>
      </c>
      <c r="D688">
        <f t="shared" si="10"/>
        <v>729656</v>
      </c>
    </row>
    <row r="689" spans="1:4" x14ac:dyDescent="0.15">
      <c r="A689" s="19">
        <v>35697</v>
      </c>
      <c r="B689" s="5">
        <v>6.04</v>
      </c>
      <c r="D689">
        <f t="shared" si="10"/>
        <v>729657</v>
      </c>
    </row>
    <row r="690" spans="1:4" x14ac:dyDescent="0.15">
      <c r="A690" s="19">
        <v>35698</v>
      </c>
      <c r="B690" s="5">
        <v>6.13</v>
      </c>
      <c r="D690">
        <f t="shared" si="10"/>
        <v>729658</v>
      </c>
    </row>
    <row r="691" spans="1:4" x14ac:dyDescent="0.15">
      <c r="A691" s="19">
        <v>35699</v>
      </c>
      <c r="B691" s="5">
        <v>6.08</v>
      </c>
      <c r="D691">
        <f t="shared" si="10"/>
        <v>729659</v>
      </c>
    </row>
    <row r="692" spans="1:4" x14ac:dyDescent="0.15">
      <c r="A692" s="19">
        <v>35702</v>
      </c>
      <c r="B692" s="5">
        <v>6.1</v>
      </c>
      <c r="D692">
        <f t="shared" si="10"/>
        <v>729662</v>
      </c>
    </row>
    <row r="693" spans="1:4" x14ac:dyDescent="0.15">
      <c r="A693" s="19">
        <v>35703</v>
      </c>
      <c r="B693" s="5">
        <v>6.12</v>
      </c>
      <c r="D693">
        <f t="shared" si="10"/>
        <v>729663</v>
      </c>
    </row>
    <row r="694" spans="1:4" x14ac:dyDescent="0.15">
      <c r="A694" s="19">
        <v>35704</v>
      </c>
      <c r="B694" s="5">
        <v>6.04</v>
      </c>
      <c r="D694">
        <f t="shared" si="10"/>
        <v>729664</v>
      </c>
    </row>
    <row r="695" spans="1:4" x14ac:dyDescent="0.15">
      <c r="A695" s="19">
        <v>35705</v>
      </c>
      <c r="B695" s="5">
        <v>6.01</v>
      </c>
      <c r="D695">
        <f t="shared" si="10"/>
        <v>729665</v>
      </c>
    </row>
    <row r="696" spans="1:4" x14ac:dyDescent="0.15">
      <c r="A696" s="19">
        <v>35706</v>
      </c>
      <c r="B696" s="5">
        <v>6.01</v>
      </c>
      <c r="D696">
        <f t="shared" si="10"/>
        <v>729666</v>
      </c>
    </row>
    <row r="697" spans="1:4" x14ac:dyDescent="0.15">
      <c r="A697" s="19">
        <v>35709</v>
      </c>
      <c r="B697" s="5">
        <v>5.96</v>
      </c>
      <c r="D697">
        <f t="shared" si="10"/>
        <v>729669</v>
      </c>
    </row>
    <row r="698" spans="1:4" x14ac:dyDescent="0.15">
      <c r="A698" s="19">
        <v>35710</v>
      </c>
      <c r="B698" s="5">
        <v>5.94</v>
      </c>
      <c r="D698">
        <f t="shared" si="10"/>
        <v>729670</v>
      </c>
    </row>
    <row r="699" spans="1:4" x14ac:dyDescent="0.15">
      <c r="A699" s="19">
        <v>35711</v>
      </c>
      <c r="B699" s="5">
        <v>6.08</v>
      </c>
      <c r="D699">
        <f t="shared" si="10"/>
        <v>729671</v>
      </c>
    </row>
    <row r="700" spans="1:4" x14ac:dyDescent="0.15">
      <c r="A700" s="19">
        <v>35712</v>
      </c>
      <c r="B700" s="5">
        <v>6.09</v>
      </c>
      <c r="D700">
        <f t="shared" si="10"/>
        <v>729672</v>
      </c>
    </row>
    <row r="701" spans="1:4" x14ac:dyDescent="0.15">
      <c r="A701" s="19">
        <v>35713</v>
      </c>
      <c r="B701" s="5">
        <v>6.15</v>
      </c>
      <c r="D701">
        <f t="shared" si="10"/>
        <v>729673</v>
      </c>
    </row>
    <row r="702" spans="1:4" hidden="1" x14ac:dyDescent="0.15">
      <c r="A702" s="19">
        <v>35716</v>
      </c>
      <c r="B702" s="5"/>
      <c r="D702">
        <f t="shared" si="10"/>
        <v>729676</v>
      </c>
    </row>
    <row r="703" spans="1:4" x14ac:dyDescent="0.15">
      <c r="A703" s="19">
        <v>35717</v>
      </c>
      <c r="B703" s="5">
        <v>6.07</v>
      </c>
      <c r="D703">
        <f t="shared" si="10"/>
        <v>729677</v>
      </c>
    </row>
    <row r="704" spans="1:4" x14ac:dyDescent="0.15">
      <c r="A704" s="19">
        <v>35718</v>
      </c>
      <c r="B704" s="5">
        <v>6.1</v>
      </c>
      <c r="D704">
        <f t="shared" si="10"/>
        <v>729678</v>
      </c>
    </row>
    <row r="705" spans="1:4" x14ac:dyDescent="0.15">
      <c r="A705" s="19">
        <v>35719</v>
      </c>
      <c r="B705" s="5">
        <v>6.09</v>
      </c>
      <c r="D705">
        <f t="shared" si="10"/>
        <v>729679</v>
      </c>
    </row>
    <row r="706" spans="1:4" x14ac:dyDescent="0.15">
      <c r="A706" s="19">
        <v>35720</v>
      </c>
      <c r="B706" s="5">
        <v>6.17</v>
      </c>
      <c r="D706">
        <f t="shared" si="10"/>
        <v>729680</v>
      </c>
    </row>
    <row r="707" spans="1:4" x14ac:dyDescent="0.15">
      <c r="A707" s="19">
        <v>35723</v>
      </c>
      <c r="B707" s="5">
        <v>6.15</v>
      </c>
      <c r="D707">
        <f t="shared" ref="D707:D770" si="11">A707+693960</f>
        <v>729683</v>
      </c>
    </row>
    <row r="708" spans="1:4" x14ac:dyDescent="0.15">
      <c r="A708" s="19">
        <v>35724</v>
      </c>
      <c r="B708" s="5">
        <v>6.14</v>
      </c>
      <c r="D708">
        <f t="shared" si="11"/>
        <v>729684</v>
      </c>
    </row>
    <row r="709" spans="1:4" x14ac:dyDescent="0.15">
      <c r="A709" s="19">
        <v>35725</v>
      </c>
      <c r="B709" s="5">
        <v>6.12</v>
      </c>
      <c r="D709">
        <f t="shared" si="11"/>
        <v>729685</v>
      </c>
    </row>
    <row r="710" spans="1:4" x14ac:dyDescent="0.15">
      <c r="A710" s="19">
        <v>35726</v>
      </c>
      <c r="B710" s="5">
        <v>6.04</v>
      </c>
      <c r="D710">
        <f t="shared" si="11"/>
        <v>729686</v>
      </c>
    </row>
    <row r="711" spans="1:4" x14ac:dyDescent="0.15">
      <c r="A711" s="19">
        <v>35727</v>
      </c>
      <c r="B711" s="5">
        <v>6.01</v>
      </c>
      <c r="D711">
        <f t="shared" si="11"/>
        <v>729687</v>
      </c>
    </row>
    <row r="712" spans="1:4" x14ac:dyDescent="0.15">
      <c r="A712" s="19">
        <v>35730</v>
      </c>
      <c r="B712" s="5">
        <v>5.91</v>
      </c>
      <c r="D712">
        <f t="shared" si="11"/>
        <v>729690</v>
      </c>
    </row>
    <row r="713" spans="1:4" x14ac:dyDescent="0.15">
      <c r="A713" s="19">
        <v>35731</v>
      </c>
      <c r="B713" s="5">
        <v>5.98</v>
      </c>
      <c r="D713">
        <f t="shared" si="11"/>
        <v>729691</v>
      </c>
    </row>
    <row r="714" spans="1:4" x14ac:dyDescent="0.15">
      <c r="A714" s="19">
        <v>35732</v>
      </c>
      <c r="B714" s="5">
        <v>5.91</v>
      </c>
      <c r="D714">
        <f t="shared" si="11"/>
        <v>729692</v>
      </c>
    </row>
    <row r="715" spans="1:4" x14ac:dyDescent="0.15">
      <c r="A715" s="19">
        <v>35733</v>
      </c>
      <c r="B715" s="5">
        <v>5.84</v>
      </c>
      <c r="D715">
        <f t="shared" si="11"/>
        <v>729693</v>
      </c>
    </row>
    <row r="716" spans="1:4" x14ac:dyDescent="0.15">
      <c r="A716" s="19">
        <v>35734</v>
      </c>
      <c r="B716" s="5">
        <v>5.84</v>
      </c>
      <c r="D716">
        <f t="shared" si="11"/>
        <v>729694</v>
      </c>
    </row>
    <row r="717" spans="1:4" x14ac:dyDescent="0.15">
      <c r="A717" s="19">
        <v>35737</v>
      </c>
      <c r="B717" s="5">
        <v>5.91</v>
      </c>
      <c r="D717">
        <f t="shared" si="11"/>
        <v>729697</v>
      </c>
    </row>
    <row r="718" spans="1:4" x14ac:dyDescent="0.15">
      <c r="A718" s="19">
        <v>35738</v>
      </c>
      <c r="B718" s="5">
        <v>5.95</v>
      </c>
      <c r="D718">
        <f t="shared" si="11"/>
        <v>729698</v>
      </c>
    </row>
    <row r="719" spans="1:4" x14ac:dyDescent="0.15">
      <c r="A719" s="19">
        <v>35739</v>
      </c>
      <c r="B719" s="5">
        <v>5.95</v>
      </c>
      <c r="D719">
        <f t="shared" si="11"/>
        <v>729699</v>
      </c>
    </row>
    <row r="720" spans="1:4" x14ac:dyDescent="0.15">
      <c r="A720" s="19">
        <v>35740</v>
      </c>
      <c r="B720" s="5">
        <v>5.9</v>
      </c>
      <c r="D720">
        <f t="shared" si="11"/>
        <v>729700</v>
      </c>
    </row>
    <row r="721" spans="1:4" x14ac:dyDescent="0.15">
      <c r="A721" s="19">
        <v>35741</v>
      </c>
      <c r="B721" s="5">
        <v>5.9</v>
      </c>
      <c r="D721">
        <f t="shared" si="11"/>
        <v>729701</v>
      </c>
    </row>
    <row r="722" spans="1:4" x14ac:dyDescent="0.15">
      <c r="A722" s="19">
        <v>35744</v>
      </c>
      <c r="B722" s="5">
        <v>5.91</v>
      </c>
      <c r="D722">
        <f t="shared" si="11"/>
        <v>729704</v>
      </c>
    </row>
    <row r="723" spans="1:4" hidden="1" x14ac:dyDescent="0.15">
      <c r="A723" s="19">
        <v>35745</v>
      </c>
      <c r="B723" s="5"/>
      <c r="D723">
        <f t="shared" si="11"/>
        <v>729705</v>
      </c>
    </row>
    <row r="724" spans="1:4" x14ac:dyDescent="0.15">
      <c r="A724" s="19">
        <v>35746</v>
      </c>
      <c r="B724" s="5">
        <v>5.89</v>
      </c>
      <c r="D724">
        <f t="shared" si="11"/>
        <v>729706</v>
      </c>
    </row>
    <row r="725" spans="1:4" x14ac:dyDescent="0.15">
      <c r="A725" s="19">
        <v>35747</v>
      </c>
      <c r="B725" s="5">
        <v>5.87</v>
      </c>
      <c r="D725">
        <f t="shared" si="11"/>
        <v>729707</v>
      </c>
    </row>
    <row r="726" spans="1:4" x14ac:dyDescent="0.15">
      <c r="A726" s="19">
        <v>35748</v>
      </c>
      <c r="B726" s="5">
        <v>5.86</v>
      </c>
      <c r="D726">
        <f t="shared" si="11"/>
        <v>729708</v>
      </c>
    </row>
    <row r="727" spans="1:4" x14ac:dyDescent="0.15">
      <c r="A727" s="19">
        <v>35751</v>
      </c>
      <c r="B727" s="5">
        <v>5.85</v>
      </c>
      <c r="D727">
        <f t="shared" si="11"/>
        <v>729711</v>
      </c>
    </row>
    <row r="728" spans="1:4" x14ac:dyDescent="0.15">
      <c r="A728" s="19">
        <v>35752</v>
      </c>
      <c r="B728" s="5">
        <v>5.85</v>
      </c>
      <c r="D728">
        <f t="shared" si="11"/>
        <v>729712</v>
      </c>
    </row>
    <row r="729" spans="1:4" x14ac:dyDescent="0.15">
      <c r="A729" s="19">
        <v>35753</v>
      </c>
      <c r="B729" s="5">
        <v>5.82</v>
      </c>
      <c r="D729">
        <f t="shared" si="11"/>
        <v>729713</v>
      </c>
    </row>
    <row r="730" spans="1:4" x14ac:dyDescent="0.15">
      <c r="A730" s="19">
        <v>35754</v>
      </c>
      <c r="B730" s="5">
        <v>5.84</v>
      </c>
      <c r="D730">
        <f t="shared" si="11"/>
        <v>729714</v>
      </c>
    </row>
    <row r="731" spans="1:4" x14ac:dyDescent="0.15">
      <c r="A731" s="19">
        <v>35755</v>
      </c>
      <c r="B731" s="5">
        <v>5.82</v>
      </c>
      <c r="D731">
        <f t="shared" si="11"/>
        <v>729715</v>
      </c>
    </row>
    <row r="732" spans="1:4" x14ac:dyDescent="0.15">
      <c r="A732" s="19">
        <v>35758</v>
      </c>
      <c r="B732" s="5">
        <v>5.86</v>
      </c>
      <c r="D732">
        <f t="shared" si="11"/>
        <v>729718</v>
      </c>
    </row>
    <row r="733" spans="1:4" x14ac:dyDescent="0.15">
      <c r="A733" s="19">
        <v>35759</v>
      </c>
      <c r="B733" s="5">
        <v>5.85</v>
      </c>
      <c r="D733">
        <f t="shared" si="11"/>
        <v>729719</v>
      </c>
    </row>
    <row r="734" spans="1:4" x14ac:dyDescent="0.15">
      <c r="A734" s="19">
        <v>35760</v>
      </c>
      <c r="B734" s="5">
        <v>5.86</v>
      </c>
      <c r="D734">
        <f t="shared" si="11"/>
        <v>729720</v>
      </c>
    </row>
    <row r="735" spans="1:4" hidden="1" x14ac:dyDescent="0.15">
      <c r="A735" s="19">
        <v>35761</v>
      </c>
      <c r="B735" s="5"/>
      <c r="D735">
        <f t="shared" si="11"/>
        <v>729721</v>
      </c>
    </row>
    <row r="736" spans="1:4" x14ac:dyDescent="0.15">
      <c r="A736" s="19">
        <v>35762</v>
      </c>
      <c r="B736" s="5">
        <v>5.86</v>
      </c>
      <c r="D736">
        <f t="shared" si="11"/>
        <v>729722</v>
      </c>
    </row>
    <row r="737" spans="1:4" x14ac:dyDescent="0.15">
      <c r="A737" s="19">
        <v>35765</v>
      </c>
      <c r="B737" s="5">
        <v>5.86</v>
      </c>
      <c r="D737">
        <f t="shared" si="11"/>
        <v>729725</v>
      </c>
    </row>
    <row r="738" spans="1:4" x14ac:dyDescent="0.15">
      <c r="A738" s="19">
        <v>35766</v>
      </c>
      <c r="B738" s="5">
        <v>5.86</v>
      </c>
      <c r="D738">
        <f t="shared" si="11"/>
        <v>729726</v>
      </c>
    </row>
    <row r="739" spans="1:4" x14ac:dyDescent="0.15">
      <c r="A739" s="19">
        <v>35767</v>
      </c>
      <c r="B739" s="5">
        <v>5.83</v>
      </c>
      <c r="D739">
        <f t="shared" si="11"/>
        <v>729727</v>
      </c>
    </row>
    <row r="740" spans="1:4" x14ac:dyDescent="0.15">
      <c r="A740" s="19">
        <v>35768</v>
      </c>
      <c r="B740" s="5">
        <v>5.84</v>
      </c>
      <c r="D740">
        <f t="shared" si="11"/>
        <v>729728</v>
      </c>
    </row>
    <row r="741" spans="1:4" x14ac:dyDescent="0.15">
      <c r="A741" s="19">
        <v>35769</v>
      </c>
      <c r="B741" s="5">
        <v>5.92</v>
      </c>
      <c r="D741">
        <f t="shared" si="11"/>
        <v>729729</v>
      </c>
    </row>
    <row r="742" spans="1:4" x14ac:dyDescent="0.15">
      <c r="A742" s="19">
        <v>35772</v>
      </c>
      <c r="B742" s="5">
        <v>5.96</v>
      </c>
      <c r="D742">
        <f t="shared" si="11"/>
        <v>729732</v>
      </c>
    </row>
    <row r="743" spans="1:4" x14ac:dyDescent="0.15">
      <c r="A743" s="19">
        <v>35773</v>
      </c>
      <c r="B743" s="5">
        <v>5.95</v>
      </c>
      <c r="D743">
        <f t="shared" si="11"/>
        <v>729733</v>
      </c>
    </row>
    <row r="744" spans="1:4" x14ac:dyDescent="0.15">
      <c r="A744" s="19">
        <v>35774</v>
      </c>
      <c r="B744" s="5">
        <v>5.9</v>
      </c>
      <c r="D744">
        <f t="shared" si="11"/>
        <v>729734</v>
      </c>
    </row>
    <row r="745" spans="1:4" x14ac:dyDescent="0.15">
      <c r="A745" s="19">
        <v>35775</v>
      </c>
      <c r="B745" s="5">
        <v>5.82</v>
      </c>
      <c r="D745">
        <f t="shared" si="11"/>
        <v>729735</v>
      </c>
    </row>
    <row r="746" spans="1:4" x14ac:dyDescent="0.15">
      <c r="A746" s="19">
        <v>35776</v>
      </c>
      <c r="B746" s="5">
        <v>5.74</v>
      </c>
      <c r="D746">
        <f t="shared" si="11"/>
        <v>729736</v>
      </c>
    </row>
    <row r="747" spans="1:4" x14ac:dyDescent="0.15">
      <c r="A747" s="19">
        <v>35779</v>
      </c>
      <c r="B747" s="5">
        <v>5.78</v>
      </c>
      <c r="D747">
        <f t="shared" si="11"/>
        <v>729739</v>
      </c>
    </row>
    <row r="748" spans="1:4" x14ac:dyDescent="0.15">
      <c r="A748" s="19">
        <v>35780</v>
      </c>
      <c r="B748" s="5">
        <v>5.77</v>
      </c>
      <c r="D748">
        <f t="shared" si="11"/>
        <v>729740</v>
      </c>
    </row>
    <row r="749" spans="1:4" x14ac:dyDescent="0.15">
      <c r="A749" s="19">
        <v>35781</v>
      </c>
      <c r="B749" s="5">
        <v>5.81</v>
      </c>
      <c r="D749">
        <f t="shared" si="11"/>
        <v>729741</v>
      </c>
    </row>
    <row r="750" spans="1:4" x14ac:dyDescent="0.15">
      <c r="A750" s="19">
        <v>35782</v>
      </c>
      <c r="B750" s="5">
        <v>5.76</v>
      </c>
      <c r="D750">
        <f t="shared" si="11"/>
        <v>729742</v>
      </c>
    </row>
    <row r="751" spans="1:4" x14ac:dyDescent="0.15">
      <c r="A751" s="19">
        <v>35783</v>
      </c>
      <c r="B751" s="5">
        <v>5.72</v>
      </c>
      <c r="D751">
        <f t="shared" si="11"/>
        <v>729743</v>
      </c>
    </row>
    <row r="752" spans="1:4" x14ac:dyDescent="0.15">
      <c r="A752" s="19">
        <v>35786</v>
      </c>
      <c r="B752" s="5">
        <v>5.72</v>
      </c>
      <c r="D752">
        <f t="shared" si="11"/>
        <v>729746</v>
      </c>
    </row>
    <row r="753" spans="1:4" x14ac:dyDescent="0.15">
      <c r="A753" s="19">
        <v>35787</v>
      </c>
      <c r="B753" s="5">
        <v>5.73</v>
      </c>
      <c r="D753">
        <f t="shared" si="11"/>
        <v>729747</v>
      </c>
    </row>
    <row r="754" spans="1:4" x14ac:dyDescent="0.15">
      <c r="A754" s="19">
        <v>35788</v>
      </c>
      <c r="B754" s="5">
        <v>5.76</v>
      </c>
      <c r="D754">
        <f t="shared" si="11"/>
        <v>729748</v>
      </c>
    </row>
    <row r="755" spans="1:4" x14ac:dyDescent="0.15">
      <c r="A755" s="19">
        <v>35790</v>
      </c>
      <c r="B755" s="5">
        <v>5.75</v>
      </c>
      <c r="D755">
        <f t="shared" si="11"/>
        <v>729750</v>
      </c>
    </row>
    <row r="756" spans="1:4" x14ac:dyDescent="0.15">
      <c r="A756" s="19">
        <v>35793</v>
      </c>
      <c r="B756" s="5">
        <v>5.76</v>
      </c>
      <c r="D756">
        <f t="shared" si="11"/>
        <v>729753</v>
      </c>
    </row>
    <row r="757" spans="1:4" x14ac:dyDescent="0.15">
      <c r="A757" s="19">
        <v>35794</v>
      </c>
      <c r="B757" s="5">
        <v>5.8</v>
      </c>
      <c r="D757">
        <f t="shared" si="11"/>
        <v>729754</v>
      </c>
    </row>
    <row r="758" spans="1:4" x14ac:dyDescent="0.15">
      <c r="A758" s="19">
        <v>35795</v>
      </c>
      <c r="B758" s="5">
        <v>5.75</v>
      </c>
      <c r="D758">
        <f t="shared" si="11"/>
        <v>729755</v>
      </c>
    </row>
    <row r="759" spans="1:4" x14ac:dyDescent="0.15">
      <c r="A759" s="19">
        <v>35797</v>
      </c>
      <c r="B759" s="5">
        <v>5.67</v>
      </c>
      <c r="D759">
        <f t="shared" si="11"/>
        <v>729757</v>
      </c>
    </row>
    <row r="760" spans="1:4" x14ac:dyDescent="0.15">
      <c r="A760" s="19">
        <v>35800</v>
      </c>
      <c r="B760" s="5">
        <v>5.52</v>
      </c>
      <c r="D760">
        <f t="shared" si="11"/>
        <v>729760</v>
      </c>
    </row>
    <row r="761" spans="1:4" x14ac:dyDescent="0.15">
      <c r="A761" s="19">
        <v>35801</v>
      </c>
      <c r="B761" s="5">
        <v>5.49</v>
      </c>
      <c r="D761">
        <f t="shared" si="11"/>
        <v>729761</v>
      </c>
    </row>
    <row r="762" spans="1:4" x14ac:dyDescent="0.15">
      <c r="A762" s="19">
        <v>35802</v>
      </c>
      <c r="B762" s="5">
        <v>5.55</v>
      </c>
      <c r="D762">
        <f t="shared" si="11"/>
        <v>729762</v>
      </c>
    </row>
    <row r="763" spans="1:4" x14ac:dyDescent="0.15">
      <c r="A763" s="19">
        <v>35803</v>
      </c>
      <c r="B763" s="5">
        <v>5.49</v>
      </c>
      <c r="D763">
        <f t="shared" si="11"/>
        <v>729763</v>
      </c>
    </row>
    <row r="764" spans="1:4" x14ac:dyDescent="0.15">
      <c r="A764" s="19">
        <v>35804</v>
      </c>
      <c r="B764" s="5">
        <v>5.4</v>
      </c>
      <c r="D764">
        <f t="shared" si="11"/>
        <v>729764</v>
      </c>
    </row>
    <row r="765" spans="1:4" x14ac:dyDescent="0.15">
      <c r="A765" s="19">
        <v>35807</v>
      </c>
      <c r="B765" s="5">
        <v>5.39</v>
      </c>
      <c r="D765">
        <f t="shared" si="11"/>
        <v>729767</v>
      </c>
    </row>
    <row r="766" spans="1:4" x14ac:dyDescent="0.15">
      <c r="A766" s="19">
        <v>35808</v>
      </c>
      <c r="B766" s="5">
        <v>5.41</v>
      </c>
      <c r="D766">
        <f t="shared" si="11"/>
        <v>729768</v>
      </c>
    </row>
    <row r="767" spans="1:4" x14ac:dyDescent="0.15">
      <c r="A767" s="19">
        <v>35809</v>
      </c>
      <c r="B767" s="5">
        <v>5.45</v>
      </c>
      <c r="D767">
        <f t="shared" si="11"/>
        <v>729769</v>
      </c>
    </row>
    <row r="768" spans="1:4" x14ac:dyDescent="0.15">
      <c r="A768" s="19">
        <v>35810</v>
      </c>
      <c r="B768" s="5">
        <v>5.48</v>
      </c>
      <c r="D768">
        <f t="shared" si="11"/>
        <v>729770</v>
      </c>
    </row>
    <row r="769" spans="1:4" x14ac:dyDescent="0.15">
      <c r="A769" s="19">
        <v>35811</v>
      </c>
      <c r="B769" s="5">
        <v>5.54</v>
      </c>
      <c r="D769">
        <f t="shared" si="11"/>
        <v>729771</v>
      </c>
    </row>
    <row r="770" spans="1:4" hidden="1" x14ac:dyDescent="0.15">
      <c r="A770" s="19">
        <v>35814</v>
      </c>
      <c r="B770" s="5"/>
      <c r="D770">
        <f t="shared" si="11"/>
        <v>729774</v>
      </c>
    </row>
    <row r="771" spans="1:4" x14ac:dyDescent="0.15">
      <c r="A771" s="19">
        <v>35815</v>
      </c>
      <c r="B771" s="5">
        <v>5.57</v>
      </c>
      <c r="D771">
        <f t="shared" ref="D771:D834" si="12">A771+693960</f>
        <v>729775</v>
      </c>
    </row>
    <row r="772" spans="1:4" x14ac:dyDescent="0.15">
      <c r="A772" s="19">
        <v>35816</v>
      </c>
      <c r="B772" s="5">
        <v>5.54</v>
      </c>
      <c r="D772">
        <f t="shared" si="12"/>
        <v>729776</v>
      </c>
    </row>
    <row r="773" spans="1:4" x14ac:dyDescent="0.15">
      <c r="A773" s="19">
        <v>35817</v>
      </c>
      <c r="B773" s="5">
        <v>5.56</v>
      </c>
      <c r="D773">
        <f t="shared" si="12"/>
        <v>729777</v>
      </c>
    </row>
    <row r="774" spans="1:4" x14ac:dyDescent="0.15">
      <c r="A774" s="19">
        <v>35818</v>
      </c>
      <c r="B774" s="5">
        <v>5.7</v>
      </c>
      <c r="D774">
        <f t="shared" si="12"/>
        <v>729778</v>
      </c>
    </row>
    <row r="775" spans="1:4" x14ac:dyDescent="0.15">
      <c r="A775" s="19">
        <v>35821</v>
      </c>
      <c r="B775" s="5">
        <v>5.63</v>
      </c>
      <c r="D775">
        <f t="shared" si="12"/>
        <v>729781</v>
      </c>
    </row>
    <row r="776" spans="1:4" x14ac:dyDescent="0.15">
      <c r="A776" s="19">
        <v>35822</v>
      </c>
      <c r="B776" s="5">
        <v>5.7</v>
      </c>
      <c r="D776">
        <f t="shared" si="12"/>
        <v>729782</v>
      </c>
    </row>
    <row r="777" spans="1:4" x14ac:dyDescent="0.15">
      <c r="A777" s="19">
        <v>35823</v>
      </c>
      <c r="B777" s="5">
        <v>5.69</v>
      </c>
      <c r="D777">
        <f t="shared" si="12"/>
        <v>729783</v>
      </c>
    </row>
    <row r="778" spans="1:4" x14ac:dyDescent="0.15">
      <c r="A778" s="19">
        <v>35824</v>
      </c>
      <c r="B778" s="5">
        <v>5.58</v>
      </c>
      <c r="D778">
        <f t="shared" si="12"/>
        <v>729784</v>
      </c>
    </row>
    <row r="779" spans="1:4" x14ac:dyDescent="0.15">
      <c r="A779" s="19">
        <v>35825</v>
      </c>
      <c r="B779" s="5">
        <v>5.53</v>
      </c>
      <c r="D779">
        <f t="shared" si="12"/>
        <v>729785</v>
      </c>
    </row>
    <row r="780" spans="1:4" x14ac:dyDescent="0.15">
      <c r="A780" s="19">
        <v>35828</v>
      </c>
      <c r="B780" s="5">
        <v>5.57</v>
      </c>
      <c r="D780">
        <f t="shared" si="12"/>
        <v>729788</v>
      </c>
    </row>
    <row r="781" spans="1:4" x14ac:dyDescent="0.15">
      <c r="A781" s="19">
        <v>35829</v>
      </c>
      <c r="B781" s="5">
        <v>5.56</v>
      </c>
      <c r="D781">
        <f t="shared" si="12"/>
        <v>729789</v>
      </c>
    </row>
    <row r="782" spans="1:4" x14ac:dyDescent="0.15">
      <c r="A782" s="19">
        <v>35830</v>
      </c>
      <c r="B782" s="5">
        <v>5.57</v>
      </c>
      <c r="D782">
        <f t="shared" si="12"/>
        <v>729790</v>
      </c>
    </row>
    <row r="783" spans="1:4" x14ac:dyDescent="0.15">
      <c r="A783" s="19">
        <v>35831</v>
      </c>
      <c r="B783" s="5">
        <v>5.62</v>
      </c>
      <c r="D783">
        <f t="shared" si="12"/>
        <v>729791</v>
      </c>
    </row>
    <row r="784" spans="1:4" x14ac:dyDescent="0.15">
      <c r="A784" s="19">
        <v>35832</v>
      </c>
      <c r="B784" s="5">
        <v>5.62</v>
      </c>
      <c r="D784">
        <f t="shared" si="12"/>
        <v>729792</v>
      </c>
    </row>
    <row r="785" spans="1:4" x14ac:dyDescent="0.15">
      <c r="A785" s="19">
        <v>35835</v>
      </c>
      <c r="B785" s="5">
        <v>5.65</v>
      </c>
      <c r="D785">
        <f t="shared" si="12"/>
        <v>729795</v>
      </c>
    </row>
    <row r="786" spans="1:4" x14ac:dyDescent="0.15">
      <c r="A786" s="19">
        <v>35836</v>
      </c>
      <c r="B786" s="5">
        <v>5.64</v>
      </c>
      <c r="D786">
        <f t="shared" si="12"/>
        <v>729796</v>
      </c>
    </row>
    <row r="787" spans="1:4" x14ac:dyDescent="0.15">
      <c r="A787" s="19">
        <v>35837</v>
      </c>
      <c r="B787" s="5">
        <v>5.53</v>
      </c>
      <c r="D787">
        <f t="shared" si="12"/>
        <v>729797</v>
      </c>
    </row>
    <row r="788" spans="1:4" x14ac:dyDescent="0.15">
      <c r="A788" s="19">
        <v>35838</v>
      </c>
      <c r="B788" s="5">
        <v>5.52</v>
      </c>
      <c r="D788">
        <f t="shared" si="12"/>
        <v>729798</v>
      </c>
    </row>
    <row r="789" spans="1:4" x14ac:dyDescent="0.15">
      <c r="A789" s="19">
        <v>35839</v>
      </c>
      <c r="B789" s="5">
        <v>5.49</v>
      </c>
      <c r="D789">
        <f t="shared" si="12"/>
        <v>729799</v>
      </c>
    </row>
    <row r="790" spans="1:4" hidden="1" x14ac:dyDescent="0.15">
      <c r="A790" s="19">
        <v>35842</v>
      </c>
      <c r="B790" s="5"/>
      <c r="D790">
        <f t="shared" si="12"/>
        <v>729802</v>
      </c>
    </row>
    <row r="791" spans="1:4" x14ac:dyDescent="0.15">
      <c r="A791" s="19">
        <v>35843</v>
      </c>
      <c r="B791" s="5">
        <v>5.44</v>
      </c>
      <c r="D791">
        <f t="shared" si="12"/>
        <v>729803</v>
      </c>
    </row>
    <row r="792" spans="1:4" x14ac:dyDescent="0.15">
      <c r="A792" s="19">
        <v>35844</v>
      </c>
      <c r="B792" s="5">
        <v>5.49</v>
      </c>
      <c r="D792">
        <f t="shared" si="12"/>
        <v>729804</v>
      </c>
    </row>
    <row r="793" spans="1:4" x14ac:dyDescent="0.15">
      <c r="A793" s="19">
        <v>35845</v>
      </c>
      <c r="B793" s="5">
        <v>5.51</v>
      </c>
      <c r="D793">
        <f t="shared" si="12"/>
        <v>729805</v>
      </c>
    </row>
    <row r="794" spans="1:4" x14ac:dyDescent="0.15">
      <c r="A794" s="19">
        <v>35846</v>
      </c>
      <c r="B794" s="5">
        <v>5.54</v>
      </c>
      <c r="D794">
        <f t="shared" si="12"/>
        <v>729806</v>
      </c>
    </row>
    <row r="795" spans="1:4" x14ac:dyDescent="0.15">
      <c r="A795" s="19">
        <v>35849</v>
      </c>
      <c r="B795" s="5">
        <v>5.58</v>
      </c>
      <c r="D795">
        <f t="shared" si="12"/>
        <v>729809</v>
      </c>
    </row>
    <row r="796" spans="1:4" x14ac:dyDescent="0.15">
      <c r="A796" s="19">
        <v>35850</v>
      </c>
      <c r="B796" s="5">
        <v>5.69</v>
      </c>
      <c r="D796">
        <f t="shared" si="12"/>
        <v>729810</v>
      </c>
    </row>
    <row r="797" spans="1:4" x14ac:dyDescent="0.15">
      <c r="A797" s="19">
        <v>35851</v>
      </c>
      <c r="B797" s="5">
        <v>5.63</v>
      </c>
      <c r="D797">
        <f t="shared" si="12"/>
        <v>729811</v>
      </c>
    </row>
    <row r="798" spans="1:4" x14ac:dyDescent="0.15">
      <c r="A798" s="19">
        <v>35852</v>
      </c>
      <c r="B798" s="5">
        <v>5.65</v>
      </c>
      <c r="D798">
        <f t="shared" si="12"/>
        <v>729812</v>
      </c>
    </row>
    <row r="799" spans="1:4" x14ac:dyDescent="0.15">
      <c r="A799" s="19">
        <v>35853</v>
      </c>
      <c r="B799" s="5">
        <v>5.62</v>
      </c>
      <c r="D799">
        <f t="shared" si="12"/>
        <v>729813</v>
      </c>
    </row>
    <row r="800" spans="1:4" x14ac:dyDescent="0.15">
      <c r="A800" s="19">
        <v>35856</v>
      </c>
      <c r="B800" s="5">
        <v>5.72</v>
      </c>
      <c r="D800">
        <f t="shared" si="12"/>
        <v>729816</v>
      </c>
    </row>
    <row r="801" spans="1:4" x14ac:dyDescent="0.15">
      <c r="A801" s="19">
        <v>35857</v>
      </c>
      <c r="B801" s="5">
        <v>5.77</v>
      </c>
      <c r="D801">
        <f t="shared" si="12"/>
        <v>729817</v>
      </c>
    </row>
    <row r="802" spans="1:4" x14ac:dyDescent="0.15">
      <c r="A802" s="19">
        <v>35858</v>
      </c>
      <c r="B802" s="5">
        <v>5.76</v>
      </c>
      <c r="D802">
        <f t="shared" si="12"/>
        <v>729818</v>
      </c>
    </row>
    <row r="803" spans="1:4" x14ac:dyDescent="0.15">
      <c r="A803" s="19">
        <v>35859</v>
      </c>
      <c r="B803" s="5">
        <v>5.78</v>
      </c>
      <c r="D803">
        <f t="shared" si="12"/>
        <v>729819</v>
      </c>
    </row>
    <row r="804" spans="1:4" x14ac:dyDescent="0.15">
      <c r="A804" s="19">
        <v>35860</v>
      </c>
      <c r="B804" s="5">
        <v>5.73</v>
      </c>
      <c r="D804">
        <f t="shared" si="12"/>
        <v>729820</v>
      </c>
    </row>
    <row r="805" spans="1:4" x14ac:dyDescent="0.15">
      <c r="A805" s="19">
        <v>35863</v>
      </c>
      <c r="B805" s="5">
        <v>5.67</v>
      </c>
      <c r="D805">
        <f t="shared" si="12"/>
        <v>729823</v>
      </c>
    </row>
    <row r="806" spans="1:4" x14ac:dyDescent="0.15">
      <c r="A806" s="19">
        <v>35864</v>
      </c>
      <c r="B806" s="5">
        <v>5.67</v>
      </c>
      <c r="D806">
        <f t="shared" si="12"/>
        <v>729824</v>
      </c>
    </row>
    <row r="807" spans="1:4" x14ac:dyDescent="0.15">
      <c r="A807" s="19">
        <v>35865</v>
      </c>
      <c r="B807" s="5">
        <v>5.63</v>
      </c>
      <c r="D807">
        <f t="shared" si="12"/>
        <v>729825</v>
      </c>
    </row>
    <row r="808" spans="1:4" x14ac:dyDescent="0.15">
      <c r="A808" s="19">
        <v>35866</v>
      </c>
      <c r="B808" s="5">
        <v>5.56</v>
      </c>
      <c r="D808">
        <f t="shared" si="12"/>
        <v>729826</v>
      </c>
    </row>
    <row r="809" spans="1:4" x14ac:dyDescent="0.15">
      <c r="A809" s="19">
        <v>35867</v>
      </c>
      <c r="B809" s="5">
        <v>5.58</v>
      </c>
      <c r="D809">
        <f t="shared" si="12"/>
        <v>729827</v>
      </c>
    </row>
    <row r="810" spans="1:4" x14ac:dyDescent="0.15">
      <c r="A810" s="19">
        <v>35870</v>
      </c>
      <c r="B810" s="5">
        <v>5.54</v>
      </c>
      <c r="D810">
        <f t="shared" si="12"/>
        <v>729830</v>
      </c>
    </row>
    <row r="811" spans="1:4" x14ac:dyDescent="0.15">
      <c r="A811" s="19">
        <v>35871</v>
      </c>
      <c r="B811" s="5">
        <v>5.56</v>
      </c>
      <c r="D811">
        <f t="shared" si="12"/>
        <v>729831</v>
      </c>
    </row>
    <row r="812" spans="1:4" x14ac:dyDescent="0.15">
      <c r="A812" s="19">
        <v>35872</v>
      </c>
      <c r="B812" s="5">
        <v>5.58</v>
      </c>
      <c r="D812">
        <f t="shared" si="12"/>
        <v>729832</v>
      </c>
    </row>
    <row r="813" spans="1:4" x14ac:dyDescent="0.15">
      <c r="A813" s="19">
        <v>35873</v>
      </c>
      <c r="B813" s="5">
        <v>5.58</v>
      </c>
      <c r="D813">
        <f t="shared" si="12"/>
        <v>729833</v>
      </c>
    </row>
    <row r="814" spans="1:4" x14ac:dyDescent="0.15">
      <c r="A814" s="19">
        <v>35874</v>
      </c>
      <c r="B814" s="5">
        <v>5.57</v>
      </c>
      <c r="D814">
        <f t="shared" si="12"/>
        <v>729834</v>
      </c>
    </row>
    <row r="815" spans="1:4" x14ac:dyDescent="0.15">
      <c r="A815" s="19">
        <v>35877</v>
      </c>
      <c r="B815" s="5">
        <v>5.57</v>
      </c>
      <c r="D815">
        <f t="shared" si="12"/>
        <v>729837</v>
      </c>
    </row>
    <row r="816" spans="1:4" x14ac:dyDescent="0.15">
      <c r="A816" s="19">
        <v>35878</v>
      </c>
      <c r="B816" s="5">
        <v>5.58</v>
      </c>
      <c r="D816">
        <f t="shared" si="12"/>
        <v>729838</v>
      </c>
    </row>
    <row r="817" spans="1:4" x14ac:dyDescent="0.15">
      <c r="A817" s="19">
        <v>35879</v>
      </c>
      <c r="B817" s="5">
        <v>5.64</v>
      </c>
      <c r="D817">
        <f t="shared" si="12"/>
        <v>729839</v>
      </c>
    </row>
    <row r="818" spans="1:4" x14ac:dyDescent="0.15">
      <c r="A818" s="19">
        <v>35880</v>
      </c>
      <c r="B818" s="5">
        <v>5.68</v>
      </c>
      <c r="D818">
        <f t="shared" si="12"/>
        <v>729840</v>
      </c>
    </row>
    <row r="819" spans="1:4" x14ac:dyDescent="0.15">
      <c r="A819" s="19">
        <v>35881</v>
      </c>
      <c r="B819" s="5">
        <v>5.68</v>
      </c>
      <c r="D819">
        <f t="shared" si="12"/>
        <v>729841</v>
      </c>
    </row>
    <row r="820" spans="1:4" x14ac:dyDescent="0.15">
      <c r="A820" s="19">
        <v>35884</v>
      </c>
      <c r="B820" s="5">
        <v>5.72</v>
      </c>
      <c r="D820">
        <f t="shared" si="12"/>
        <v>729844</v>
      </c>
    </row>
    <row r="821" spans="1:4" x14ac:dyDescent="0.15">
      <c r="A821" s="19">
        <v>35885</v>
      </c>
      <c r="B821" s="5">
        <v>5.67</v>
      </c>
      <c r="D821">
        <f t="shared" si="12"/>
        <v>729845</v>
      </c>
    </row>
    <row r="822" spans="1:4" x14ac:dyDescent="0.15">
      <c r="A822" s="19">
        <v>35886</v>
      </c>
      <c r="B822" s="5">
        <v>5.62</v>
      </c>
      <c r="D822">
        <f t="shared" si="12"/>
        <v>729846</v>
      </c>
    </row>
    <row r="823" spans="1:4" x14ac:dyDescent="0.15">
      <c r="A823" s="19">
        <v>35887</v>
      </c>
      <c r="B823" s="5">
        <v>5.56</v>
      </c>
      <c r="D823">
        <f t="shared" si="12"/>
        <v>729847</v>
      </c>
    </row>
    <row r="824" spans="1:4" x14ac:dyDescent="0.15">
      <c r="A824" s="19">
        <v>35888</v>
      </c>
      <c r="B824" s="5">
        <v>5.47</v>
      </c>
      <c r="D824">
        <f t="shared" si="12"/>
        <v>729848</v>
      </c>
    </row>
    <row r="825" spans="1:4" x14ac:dyDescent="0.15">
      <c r="A825" s="19">
        <v>35891</v>
      </c>
      <c r="B825" s="5">
        <v>5.51</v>
      </c>
      <c r="D825">
        <f t="shared" si="12"/>
        <v>729851</v>
      </c>
    </row>
    <row r="826" spans="1:4" x14ac:dyDescent="0.15">
      <c r="A826" s="19">
        <v>35892</v>
      </c>
      <c r="B826" s="5">
        <v>5.53</v>
      </c>
      <c r="D826">
        <f t="shared" si="12"/>
        <v>729852</v>
      </c>
    </row>
    <row r="827" spans="1:4" x14ac:dyDescent="0.15">
      <c r="A827" s="19">
        <v>35893</v>
      </c>
      <c r="B827" s="5">
        <v>5.58</v>
      </c>
      <c r="D827">
        <f t="shared" si="12"/>
        <v>729853</v>
      </c>
    </row>
    <row r="828" spans="1:4" x14ac:dyDescent="0.15">
      <c r="A828" s="19">
        <v>35894</v>
      </c>
      <c r="B828" s="5">
        <v>5.59</v>
      </c>
      <c r="D828">
        <f t="shared" si="12"/>
        <v>729854</v>
      </c>
    </row>
    <row r="829" spans="1:4" hidden="1" x14ac:dyDescent="0.15">
      <c r="A829" s="19">
        <v>35895</v>
      </c>
      <c r="B829" s="5"/>
      <c r="D829">
        <f t="shared" si="12"/>
        <v>729855</v>
      </c>
    </row>
    <row r="830" spans="1:4" x14ac:dyDescent="0.15">
      <c r="A830" s="19">
        <v>35898</v>
      </c>
      <c r="B830" s="5">
        <v>5.66</v>
      </c>
      <c r="D830">
        <f t="shared" si="12"/>
        <v>729858</v>
      </c>
    </row>
    <row r="831" spans="1:4" x14ac:dyDescent="0.15">
      <c r="A831" s="19">
        <v>35899</v>
      </c>
      <c r="B831" s="5">
        <v>5.63</v>
      </c>
      <c r="D831">
        <f t="shared" si="12"/>
        <v>729859</v>
      </c>
    </row>
    <row r="832" spans="1:4" x14ac:dyDescent="0.15">
      <c r="A832" s="19">
        <v>35900</v>
      </c>
      <c r="B832" s="5">
        <v>5.6</v>
      </c>
      <c r="D832">
        <f t="shared" si="12"/>
        <v>729860</v>
      </c>
    </row>
    <row r="833" spans="1:4" x14ac:dyDescent="0.15">
      <c r="A833" s="19">
        <v>35901</v>
      </c>
      <c r="B833" s="5">
        <v>5.59</v>
      </c>
      <c r="D833">
        <f t="shared" si="12"/>
        <v>729861</v>
      </c>
    </row>
    <row r="834" spans="1:4" x14ac:dyDescent="0.15">
      <c r="A834" s="19">
        <v>35902</v>
      </c>
      <c r="B834" s="5">
        <v>5.59</v>
      </c>
      <c r="D834">
        <f t="shared" si="12"/>
        <v>729862</v>
      </c>
    </row>
    <row r="835" spans="1:4" x14ac:dyDescent="0.15">
      <c r="A835" s="19">
        <v>35905</v>
      </c>
      <c r="B835" s="5">
        <v>5.65</v>
      </c>
      <c r="D835">
        <f t="shared" ref="D835:D898" si="13">A835+693960</f>
        <v>729865</v>
      </c>
    </row>
    <row r="836" spans="1:4" x14ac:dyDescent="0.15">
      <c r="A836" s="19">
        <v>35906</v>
      </c>
      <c r="B836" s="5">
        <v>5.68</v>
      </c>
      <c r="D836">
        <f t="shared" si="13"/>
        <v>729866</v>
      </c>
    </row>
    <row r="837" spans="1:4" x14ac:dyDescent="0.15">
      <c r="A837" s="19">
        <v>35907</v>
      </c>
      <c r="B837" s="5">
        <v>5.68</v>
      </c>
      <c r="D837">
        <f t="shared" si="13"/>
        <v>729867</v>
      </c>
    </row>
    <row r="838" spans="1:4" x14ac:dyDescent="0.15">
      <c r="A838" s="19">
        <v>35908</v>
      </c>
      <c r="B838" s="5">
        <v>5.69</v>
      </c>
      <c r="D838">
        <f t="shared" si="13"/>
        <v>729868</v>
      </c>
    </row>
    <row r="839" spans="1:4" x14ac:dyDescent="0.15">
      <c r="A839" s="19">
        <v>35909</v>
      </c>
      <c r="B839" s="5">
        <v>5.67</v>
      </c>
      <c r="D839">
        <f t="shared" si="13"/>
        <v>729869</v>
      </c>
    </row>
    <row r="840" spans="1:4" x14ac:dyDescent="0.15">
      <c r="A840" s="19">
        <v>35912</v>
      </c>
      <c r="B840" s="5">
        <v>5.8</v>
      </c>
      <c r="D840">
        <f t="shared" si="13"/>
        <v>729872</v>
      </c>
    </row>
    <row r="841" spans="1:4" x14ac:dyDescent="0.15">
      <c r="A841" s="19">
        <v>35913</v>
      </c>
      <c r="B841" s="5">
        <v>5.8</v>
      </c>
      <c r="D841">
        <f t="shared" si="13"/>
        <v>729873</v>
      </c>
    </row>
    <row r="842" spans="1:4" x14ac:dyDescent="0.15">
      <c r="A842" s="19">
        <v>35914</v>
      </c>
      <c r="B842" s="5">
        <v>5.81</v>
      </c>
      <c r="D842">
        <f t="shared" si="13"/>
        <v>729874</v>
      </c>
    </row>
    <row r="843" spans="1:4" x14ac:dyDescent="0.15">
      <c r="A843" s="19">
        <v>35915</v>
      </c>
      <c r="B843" s="5">
        <v>5.68</v>
      </c>
      <c r="D843">
        <f t="shared" si="13"/>
        <v>729875</v>
      </c>
    </row>
    <row r="844" spans="1:4" x14ac:dyDescent="0.15">
      <c r="A844" s="19">
        <v>35916</v>
      </c>
      <c r="B844" s="5">
        <v>5.67</v>
      </c>
      <c r="D844">
        <f t="shared" si="13"/>
        <v>729876</v>
      </c>
    </row>
    <row r="845" spans="1:4" x14ac:dyDescent="0.15">
      <c r="A845" s="19">
        <v>35919</v>
      </c>
      <c r="B845" s="5">
        <v>5.67</v>
      </c>
      <c r="D845">
        <f t="shared" si="13"/>
        <v>729879</v>
      </c>
    </row>
    <row r="846" spans="1:4" x14ac:dyDescent="0.15">
      <c r="A846" s="19">
        <v>35920</v>
      </c>
      <c r="B846" s="5">
        <v>5.7</v>
      </c>
      <c r="D846">
        <f t="shared" si="13"/>
        <v>729880</v>
      </c>
    </row>
    <row r="847" spans="1:4" x14ac:dyDescent="0.15">
      <c r="A847" s="19">
        <v>35921</v>
      </c>
      <c r="B847" s="5">
        <v>5.67</v>
      </c>
      <c r="D847">
        <f t="shared" si="13"/>
        <v>729881</v>
      </c>
    </row>
    <row r="848" spans="1:4" x14ac:dyDescent="0.15">
      <c r="A848" s="19">
        <v>35922</v>
      </c>
      <c r="B848" s="5">
        <v>5.67</v>
      </c>
      <c r="D848">
        <f t="shared" si="13"/>
        <v>729882</v>
      </c>
    </row>
    <row r="849" spans="1:4" x14ac:dyDescent="0.15">
      <c r="A849" s="19">
        <v>35923</v>
      </c>
      <c r="B849" s="5">
        <v>5.71</v>
      </c>
      <c r="D849">
        <f t="shared" si="13"/>
        <v>729883</v>
      </c>
    </row>
    <row r="850" spans="1:4" x14ac:dyDescent="0.15">
      <c r="A850" s="19">
        <v>35926</v>
      </c>
      <c r="B850" s="5">
        <v>5.79</v>
      </c>
      <c r="D850">
        <f t="shared" si="13"/>
        <v>729886</v>
      </c>
    </row>
    <row r="851" spans="1:4" x14ac:dyDescent="0.15">
      <c r="A851" s="19">
        <v>35927</v>
      </c>
      <c r="B851" s="5">
        <v>5.7</v>
      </c>
      <c r="D851">
        <f t="shared" si="13"/>
        <v>729887</v>
      </c>
    </row>
    <row r="852" spans="1:4" x14ac:dyDescent="0.15">
      <c r="A852" s="19">
        <v>35928</v>
      </c>
      <c r="B852" s="5">
        <v>5.64</v>
      </c>
      <c r="D852">
        <f t="shared" si="13"/>
        <v>729888</v>
      </c>
    </row>
    <row r="853" spans="1:4" x14ac:dyDescent="0.15">
      <c r="A853" s="19">
        <v>35929</v>
      </c>
      <c r="B853" s="5">
        <v>5.67</v>
      </c>
      <c r="D853">
        <f t="shared" si="13"/>
        <v>729889</v>
      </c>
    </row>
    <row r="854" spans="1:4" x14ac:dyDescent="0.15">
      <c r="A854" s="19">
        <v>35930</v>
      </c>
      <c r="B854" s="5">
        <v>5.68</v>
      </c>
      <c r="D854">
        <f t="shared" si="13"/>
        <v>729890</v>
      </c>
    </row>
    <row r="855" spans="1:4" x14ac:dyDescent="0.15">
      <c r="A855" s="19">
        <v>35933</v>
      </c>
      <c r="B855" s="5">
        <v>5.64</v>
      </c>
      <c r="D855">
        <f t="shared" si="13"/>
        <v>729893</v>
      </c>
    </row>
    <row r="856" spans="1:4" x14ac:dyDescent="0.15">
      <c r="A856" s="19">
        <v>35934</v>
      </c>
      <c r="B856" s="5">
        <v>5.65</v>
      </c>
      <c r="D856">
        <f t="shared" si="13"/>
        <v>729894</v>
      </c>
    </row>
    <row r="857" spans="1:4" x14ac:dyDescent="0.15">
      <c r="A857" s="19">
        <v>35935</v>
      </c>
      <c r="B857" s="5">
        <v>5.61</v>
      </c>
      <c r="D857">
        <f t="shared" si="13"/>
        <v>729895</v>
      </c>
    </row>
    <row r="858" spans="1:4" x14ac:dyDescent="0.15">
      <c r="A858" s="19">
        <v>35936</v>
      </c>
      <c r="B858" s="5">
        <v>5.65</v>
      </c>
      <c r="D858">
        <f t="shared" si="13"/>
        <v>729896</v>
      </c>
    </row>
    <row r="859" spans="1:4" x14ac:dyDescent="0.15">
      <c r="A859" s="19">
        <v>35937</v>
      </c>
      <c r="B859" s="5">
        <v>5.64</v>
      </c>
      <c r="D859">
        <f t="shared" si="13"/>
        <v>729897</v>
      </c>
    </row>
    <row r="860" spans="1:4" hidden="1" x14ac:dyDescent="0.15">
      <c r="A860" s="19">
        <v>35940</v>
      </c>
      <c r="B860" s="5"/>
      <c r="D860">
        <f t="shared" si="13"/>
        <v>729900</v>
      </c>
    </row>
    <row r="861" spans="1:4" x14ac:dyDescent="0.15">
      <c r="A861" s="19">
        <v>35941</v>
      </c>
      <c r="B861" s="5">
        <v>5.59</v>
      </c>
      <c r="D861">
        <f t="shared" si="13"/>
        <v>729901</v>
      </c>
    </row>
    <row r="862" spans="1:4" x14ac:dyDescent="0.15">
      <c r="A862" s="19">
        <v>35942</v>
      </c>
      <c r="B862" s="5">
        <v>5.56</v>
      </c>
      <c r="D862">
        <f t="shared" si="13"/>
        <v>729902</v>
      </c>
    </row>
    <row r="863" spans="1:4" x14ac:dyDescent="0.15">
      <c r="A863" s="19">
        <v>35943</v>
      </c>
      <c r="B863" s="5">
        <v>5.58</v>
      </c>
      <c r="D863">
        <f t="shared" si="13"/>
        <v>729903</v>
      </c>
    </row>
    <row r="864" spans="1:4" x14ac:dyDescent="0.15">
      <c r="A864" s="19">
        <v>35944</v>
      </c>
      <c r="B864" s="5">
        <v>5.56</v>
      </c>
      <c r="D864">
        <f t="shared" si="13"/>
        <v>729904</v>
      </c>
    </row>
    <row r="865" spans="1:4" x14ac:dyDescent="0.15">
      <c r="A865" s="19">
        <v>35947</v>
      </c>
      <c r="B865" s="5">
        <v>5.53</v>
      </c>
      <c r="D865">
        <f t="shared" si="13"/>
        <v>729907</v>
      </c>
    </row>
    <row r="866" spans="1:4" x14ac:dyDescent="0.15">
      <c r="A866" s="19">
        <v>35948</v>
      </c>
      <c r="B866" s="5">
        <v>5.56</v>
      </c>
      <c r="D866">
        <f t="shared" si="13"/>
        <v>729908</v>
      </c>
    </row>
    <row r="867" spans="1:4" x14ac:dyDescent="0.15">
      <c r="A867" s="19">
        <v>35949</v>
      </c>
      <c r="B867" s="5">
        <v>5.57</v>
      </c>
      <c r="D867">
        <f t="shared" si="13"/>
        <v>729909</v>
      </c>
    </row>
    <row r="868" spans="1:4" x14ac:dyDescent="0.15">
      <c r="A868" s="19">
        <v>35950</v>
      </c>
      <c r="B868" s="5">
        <v>5.59</v>
      </c>
      <c r="D868">
        <f t="shared" si="13"/>
        <v>729910</v>
      </c>
    </row>
    <row r="869" spans="1:4" x14ac:dyDescent="0.15">
      <c r="A869" s="19">
        <v>35951</v>
      </c>
      <c r="B869" s="5">
        <v>5.58</v>
      </c>
      <c r="D869">
        <f t="shared" si="13"/>
        <v>729911</v>
      </c>
    </row>
    <row r="870" spans="1:4" x14ac:dyDescent="0.15">
      <c r="A870" s="19">
        <v>35954</v>
      </c>
      <c r="B870" s="5">
        <v>5.58</v>
      </c>
      <c r="D870">
        <f t="shared" si="13"/>
        <v>729914</v>
      </c>
    </row>
    <row r="871" spans="1:4" x14ac:dyDescent="0.15">
      <c r="A871" s="19">
        <v>35955</v>
      </c>
      <c r="B871" s="5">
        <v>5.59</v>
      </c>
      <c r="D871">
        <f t="shared" si="13"/>
        <v>729915</v>
      </c>
    </row>
    <row r="872" spans="1:4" x14ac:dyDescent="0.15">
      <c r="A872" s="19">
        <v>35956</v>
      </c>
      <c r="B872" s="5">
        <v>5.51</v>
      </c>
      <c r="D872">
        <f t="shared" si="13"/>
        <v>729916</v>
      </c>
    </row>
    <row r="873" spans="1:4" x14ac:dyDescent="0.15">
      <c r="A873" s="19">
        <v>35957</v>
      </c>
      <c r="B873" s="5">
        <v>5.44</v>
      </c>
      <c r="D873">
        <f t="shared" si="13"/>
        <v>729917</v>
      </c>
    </row>
    <row r="874" spans="1:4" x14ac:dyDescent="0.15">
      <c r="A874" s="19">
        <v>35958</v>
      </c>
      <c r="B874" s="5">
        <v>5.43</v>
      </c>
      <c r="D874">
        <f t="shared" si="13"/>
        <v>729918</v>
      </c>
    </row>
    <row r="875" spans="1:4" x14ac:dyDescent="0.15">
      <c r="A875" s="19">
        <v>35961</v>
      </c>
      <c r="B875" s="5">
        <v>5.38</v>
      </c>
      <c r="D875">
        <f t="shared" si="13"/>
        <v>729921</v>
      </c>
    </row>
    <row r="876" spans="1:4" x14ac:dyDescent="0.15">
      <c r="A876" s="19">
        <v>35962</v>
      </c>
      <c r="B876" s="5">
        <v>5.45</v>
      </c>
      <c r="D876">
        <f t="shared" si="13"/>
        <v>729922</v>
      </c>
    </row>
    <row r="877" spans="1:4" x14ac:dyDescent="0.15">
      <c r="A877" s="19">
        <v>35963</v>
      </c>
      <c r="B877" s="5">
        <v>5.54</v>
      </c>
      <c r="D877">
        <f t="shared" si="13"/>
        <v>729923</v>
      </c>
    </row>
    <row r="878" spans="1:4" x14ac:dyDescent="0.15">
      <c r="A878" s="19">
        <v>35964</v>
      </c>
      <c r="B878" s="5">
        <v>5.5</v>
      </c>
      <c r="D878">
        <f t="shared" si="13"/>
        <v>729924</v>
      </c>
    </row>
    <row r="879" spans="1:4" x14ac:dyDescent="0.15">
      <c r="A879" s="19">
        <v>35965</v>
      </c>
      <c r="B879" s="5">
        <v>5.47</v>
      </c>
      <c r="D879">
        <f t="shared" si="13"/>
        <v>729925</v>
      </c>
    </row>
    <row r="880" spans="1:4" x14ac:dyDescent="0.15">
      <c r="A880" s="19">
        <v>35968</v>
      </c>
      <c r="B880" s="5">
        <v>5.46</v>
      </c>
      <c r="D880">
        <f t="shared" si="13"/>
        <v>729928</v>
      </c>
    </row>
    <row r="881" spans="1:4" x14ac:dyDescent="0.15">
      <c r="A881" s="19">
        <v>35969</v>
      </c>
      <c r="B881" s="5">
        <v>5.45</v>
      </c>
      <c r="D881">
        <f t="shared" si="13"/>
        <v>729929</v>
      </c>
    </row>
    <row r="882" spans="1:4" x14ac:dyDescent="0.15">
      <c r="A882" s="19">
        <v>35970</v>
      </c>
      <c r="B882" s="5">
        <v>5.46</v>
      </c>
      <c r="D882">
        <f t="shared" si="13"/>
        <v>729930</v>
      </c>
    </row>
    <row r="883" spans="1:4" x14ac:dyDescent="0.15">
      <c r="A883" s="19">
        <v>35971</v>
      </c>
      <c r="B883" s="5">
        <v>5.46</v>
      </c>
      <c r="D883">
        <f t="shared" si="13"/>
        <v>729931</v>
      </c>
    </row>
    <row r="884" spans="1:4" x14ac:dyDescent="0.15">
      <c r="A884" s="19">
        <v>35972</v>
      </c>
      <c r="B884" s="5">
        <v>5.46</v>
      </c>
      <c r="D884">
        <f t="shared" si="13"/>
        <v>729932</v>
      </c>
    </row>
    <row r="885" spans="1:4" x14ac:dyDescent="0.15">
      <c r="A885" s="19">
        <v>35975</v>
      </c>
      <c r="B885" s="5">
        <v>5.47</v>
      </c>
      <c r="D885">
        <f t="shared" si="13"/>
        <v>729935</v>
      </c>
    </row>
    <row r="886" spans="1:4" x14ac:dyDescent="0.15">
      <c r="A886" s="19">
        <v>35976</v>
      </c>
      <c r="B886" s="5">
        <v>5.44</v>
      </c>
      <c r="D886">
        <f t="shared" si="13"/>
        <v>729936</v>
      </c>
    </row>
    <row r="887" spans="1:4" x14ac:dyDescent="0.15">
      <c r="A887" s="19">
        <v>35977</v>
      </c>
      <c r="B887" s="5">
        <v>5.44</v>
      </c>
      <c r="D887">
        <f t="shared" si="13"/>
        <v>729937</v>
      </c>
    </row>
    <row r="888" spans="1:4" x14ac:dyDescent="0.15">
      <c r="A888" s="19">
        <v>35978</v>
      </c>
      <c r="B888" s="5">
        <v>5.42</v>
      </c>
      <c r="D888">
        <f t="shared" si="13"/>
        <v>729938</v>
      </c>
    </row>
    <row r="889" spans="1:4" hidden="1" x14ac:dyDescent="0.15">
      <c r="A889" s="19">
        <v>35979</v>
      </c>
      <c r="B889" s="5"/>
      <c r="D889">
        <f t="shared" si="13"/>
        <v>729939</v>
      </c>
    </row>
    <row r="890" spans="1:4" x14ac:dyDescent="0.15">
      <c r="A890" s="19">
        <v>35982</v>
      </c>
      <c r="B890" s="5">
        <v>5.39</v>
      </c>
      <c r="D890">
        <f t="shared" si="13"/>
        <v>729942</v>
      </c>
    </row>
    <row r="891" spans="1:4" x14ac:dyDescent="0.15">
      <c r="A891" s="19">
        <v>35983</v>
      </c>
      <c r="B891" s="5">
        <v>5.42</v>
      </c>
      <c r="D891">
        <f t="shared" si="13"/>
        <v>729943</v>
      </c>
    </row>
    <row r="892" spans="1:4" x14ac:dyDescent="0.15">
      <c r="A892" s="19">
        <v>35984</v>
      </c>
      <c r="B892" s="5">
        <v>5.43</v>
      </c>
      <c r="D892">
        <f t="shared" si="13"/>
        <v>729944</v>
      </c>
    </row>
    <row r="893" spans="1:4" x14ac:dyDescent="0.15">
      <c r="A893" s="19">
        <v>35985</v>
      </c>
      <c r="B893" s="5">
        <v>5.41</v>
      </c>
      <c r="D893">
        <f t="shared" si="13"/>
        <v>729945</v>
      </c>
    </row>
    <row r="894" spans="1:4" x14ac:dyDescent="0.15">
      <c r="A894" s="19">
        <v>35986</v>
      </c>
      <c r="B894" s="5">
        <v>5.42</v>
      </c>
      <c r="D894">
        <f t="shared" si="13"/>
        <v>729946</v>
      </c>
    </row>
    <row r="895" spans="1:4" x14ac:dyDescent="0.15">
      <c r="A895" s="19">
        <v>35989</v>
      </c>
      <c r="B895" s="5">
        <v>5.46</v>
      </c>
      <c r="D895">
        <f t="shared" si="13"/>
        <v>729949</v>
      </c>
    </row>
    <row r="896" spans="1:4" x14ac:dyDescent="0.15">
      <c r="A896" s="19">
        <v>35990</v>
      </c>
      <c r="B896" s="5">
        <v>5.49</v>
      </c>
      <c r="D896">
        <f t="shared" si="13"/>
        <v>729950</v>
      </c>
    </row>
    <row r="897" spans="1:4" x14ac:dyDescent="0.15">
      <c r="A897" s="19">
        <v>35991</v>
      </c>
      <c r="B897" s="5">
        <v>5.48</v>
      </c>
      <c r="D897">
        <f t="shared" si="13"/>
        <v>729951</v>
      </c>
    </row>
    <row r="898" spans="1:4" x14ac:dyDescent="0.15">
      <c r="A898" s="19">
        <v>35992</v>
      </c>
      <c r="B898" s="5">
        <v>5.5</v>
      </c>
      <c r="D898">
        <f t="shared" si="13"/>
        <v>729952</v>
      </c>
    </row>
    <row r="899" spans="1:4" x14ac:dyDescent="0.15">
      <c r="A899" s="19">
        <v>35993</v>
      </c>
      <c r="B899" s="5">
        <v>5.51</v>
      </c>
      <c r="D899">
        <f t="shared" ref="D899:D962" si="14">A899+693960</f>
        <v>729953</v>
      </c>
    </row>
    <row r="900" spans="1:4" x14ac:dyDescent="0.15">
      <c r="A900" s="19">
        <v>35996</v>
      </c>
      <c r="B900" s="5">
        <v>5.48</v>
      </c>
      <c r="D900">
        <f t="shared" si="14"/>
        <v>729956</v>
      </c>
    </row>
    <row r="901" spans="1:4" x14ac:dyDescent="0.15">
      <c r="A901" s="19">
        <v>35997</v>
      </c>
      <c r="B901" s="5">
        <v>5.45</v>
      </c>
      <c r="D901">
        <f t="shared" si="14"/>
        <v>729957</v>
      </c>
    </row>
    <row r="902" spans="1:4" x14ac:dyDescent="0.15">
      <c r="A902" s="19">
        <v>35998</v>
      </c>
      <c r="B902" s="5">
        <v>5.46</v>
      </c>
      <c r="D902">
        <f t="shared" si="14"/>
        <v>729958</v>
      </c>
    </row>
    <row r="903" spans="1:4" x14ac:dyDescent="0.15">
      <c r="A903" s="19">
        <v>35999</v>
      </c>
      <c r="B903" s="5">
        <v>5.45</v>
      </c>
      <c r="D903">
        <f t="shared" si="14"/>
        <v>729959</v>
      </c>
    </row>
    <row r="904" spans="1:4" x14ac:dyDescent="0.15">
      <c r="A904" s="19">
        <v>36000</v>
      </c>
      <c r="B904" s="5">
        <v>5.45</v>
      </c>
      <c r="D904">
        <f t="shared" si="14"/>
        <v>729960</v>
      </c>
    </row>
    <row r="905" spans="1:4" x14ac:dyDescent="0.15">
      <c r="A905" s="19">
        <v>36003</v>
      </c>
      <c r="B905" s="5">
        <v>5.47</v>
      </c>
      <c r="D905">
        <f t="shared" si="14"/>
        <v>729963</v>
      </c>
    </row>
    <row r="906" spans="1:4" x14ac:dyDescent="0.15">
      <c r="A906" s="19">
        <v>36004</v>
      </c>
      <c r="B906" s="5">
        <v>5.5</v>
      </c>
      <c r="D906">
        <f t="shared" si="14"/>
        <v>729964</v>
      </c>
    </row>
    <row r="907" spans="1:4" x14ac:dyDescent="0.15">
      <c r="A907" s="19">
        <v>36005</v>
      </c>
      <c r="B907" s="5">
        <v>5.52</v>
      </c>
      <c r="D907">
        <f t="shared" si="14"/>
        <v>729965</v>
      </c>
    </row>
    <row r="908" spans="1:4" x14ac:dyDescent="0.15">
      <c r="A908" s="19">
        <v>36006</v>
      </c>
      <c r="B908" s="5">
        <v>5.5</v>
      </c>
      <c r="D908">
        <f t="shared" si="14"/>
        <v>729966</v>
      </c>
    </row>
    <row r="909" spans="1:4" x14ac:dyDescent="0.15">
      <c r="A909" s="19">
        <v>36007</v>
      </c>
      <c r="B909" s="5">
        <v>5.5</v>
      </c>
      <c r="D909">
        <f t="shared" si="14"/>
        <v>729967</v>
      </c>
    </row>
    <row r="910" spans="1:4" x14ac:dyDescent="0.15">
      <c r="A910" s="19">
        <v>36010</v>
      </c>
      <c r="B910" s="5">
        <v>5.46</v>
      </c>
      <c r="D910">
        <f t="shared" si="14"/>
        <v>729970</v>
      </c>
    </row>
    <row r="911" spans="1:4" x14ac:dyDescent="0.15">
      <c r="A911" s="19">
        <v>36011</v>
      </c>
      <c r="B911" s="5">
        <v>5.43</v>
      </c>
      <c r="D911">
        <f t="shared" si="14"/>
        <v>729971</v>
      </c>
    </row>
    <row r="912" spans="1:4" x14ac:dyDescent="0.15">
      <c r="A912" s="19">
        <v>36012</v>
      </c>
      <c r="B912" s="5">
        <v>5.43</v>
      </c>
      <c r="D912">
        <f t="shared" si="14"/>
        <v>729972</v>
      </c>
    </row>
    <row r="913" spans="1:4" x14ac:dyDescent="0.15">
      <c r="A913" s="19">
        <v>36013</v>
      </c>
      <c r="B913" s="5">
        <v>5.44</v>
      </c>
      <c r="D913">
        <f t="shared" si="14"/>
        <v>729973</v>
      </c>
    </row>
    <row r="914" spans="1:4" x14ac:dyDescent="0.15">
      <c r="A914" s="19">
        <v>36014</v>
      </c>
      <c r="B914" s="5">
        <v>5.4</v>
      </c>
      <c r="D914">
        <f t="shared" si="14"/>
        <v>729974</v>
      </c>
    </row>
    <row r="915" spans="1:4" x14ac:dyDescent="0.15">
      <c r="A915" s="19">
        <v>36017</v>
      </c>
      <c r="B915" s="5">
        <v>5.41</v>
      </c>
      <c r="D915">
        <f t="shared" si="14"/>
        <v>729977</v>
      </c>
    </row>
    <row r="916" spans="1:4" x14ac:dyDescent="0.15">
      <c r="A916" s="19">
        <v>36018</v>
      </c>
      <c r="B916" s="5">
        <v>5.37</v>
      </c>
      <c r="D916">
        <f t="shared" si="14"/>
        <v>729978</v>
      </c>
    </row>
    <row r="917" spans="1:4" x14ac:dyDescent="0.15">
      <c r="A917" s="19">
        <v>36019</v>
      </c>
      <c r="B917" s="5">
        <v>5.4</v>
      </c>
      <c r="D917">
        <f t="shared" si="14"/>
        <v>729979</v>
      </c>
    </row>
    <row r="918" spans="1:4" x14ac:dyDescent="0.15">
      <c r="A918" s="19">
        <v>36020</v>
      </c>
      <c r="B918" s="5">
        <v>5.44</v>
      </c>
      <c r="D918">
        <f t="shared" si="14"/>
        <v>729980</v>
      </c>
    </row>
    <row r="919" spans="1:4" x14ac:dyDescent="0.15">
      <c r="A919" s="19">
        <v>36021</v>
      </c>
      <c r="B919" s="5">
        <v>5.4</v>
      </c>
      <c r="D919">
        <f t="shared" si="14"/>
        <v>729981</v>
      </c>
    </row>
    <row r="920" spans="1:4" x14ac:dyDescent="0.15">
      <c r="A920" s="19">
        <v>36024</v>
      </c>
      <c r="B920" s="5">
        <v>5.4</v>
      </c>
      <c r="D920">
        <f t="shared" si="14"/>
        <v>729984</v>
      </c>
    </row>
    <row r="921" spans="1:4" x14ac:dyDescent="0.15">
      <c r="A921" s="19">
        <v>36025</v>
      </c>
      <c r="B921" s="5">
        <v>5.41</v>
      </c>
      <c r="D921">
        <f t="shared" si="14"/>
        <v>729985</v>
      </c>
    </row>
    <row r="922" spans="1:4" x14ac:dyDescent="0.15">
      <c r="A922" s="19">
        <v>36026</v>
      </c>
      <c r="B922" s="5">
        <v>5.42</v>
      </c>
      <c r="D922">
        <f t="shared" si="14"/>
        <v>729986</v>
      </c>
    </row>
    <row r="923" spans="1:4" x14ac:dyDescent="0.15">
      <c r="A923" s="19">
        <v>36027</v>
      </c>
      <c r="B923" s="5">
        <v>5.38</v>
      </c>
      <c r="D923">
        <f t="shared" si="14"/>
        <v>729987</v>
      </c>
    </row>
    <row r="924" spans="1:4" x14ac:dyDescent="0.15">
      <c r="A924" s="19">
        <v>36028</v>
      </c>
      <c r="B924" s="5">
        <v>5.32</v>
      </c>
      <c r="D924">
        <f t="shared" si="14"/>
        <v>729988</v>
      </c>
    </row>
    <row r="925" spans="1:4" x14ac:dyDescent="0.15">
      <c r="A925" s="19">
        <v>36031</v>
      </c>
      <c r="B925" s="5">
        <v>5.3</v>
      </c>
      <c r="D925">
        <f t="shared" si="14"/>
        <v>729991</v>
      </c>
    </row>
    <row r="926" spans="1:4" x14ac:dyDescent="0.15">
      <c r="A926" s="19">
        <v>36032</v>
      </c>
      <c r="B926" s="5">
        <v>5.25</v>
      </c>
      <c r="D926">
        <f t="shared" si="14"/>
        <v>729992</v>
      </c>
    </row>
    <row r="927" spans="1:4" x14ac:dyDescent="0.15">
      <c r="A927" s="19">
        <v>36033</v>
      </c>
      <c r="B927" s="5">
        <v>5.26</v>
      </c>
      <c r="D927">
        <f t="shared" si="14"/>
        <v>729993</v>
      </c>
    </row>
    <row r="928" spans="1:4" x14ac:dyDescent="0.15">
      <c r="A928" s="19">
        <v>36034</v>
      </c>
      <c r="B928" s="5">
        <v>5.12</v>
      </c>
      <c r="D928">
        <f t="shared" si="14"/>
        <v>729994</v>
      </c>
    </row>
    <row r="929" spans="1:4" x14ac:dyDescent="0.15">
      <c r="A929" s="19">
        <v>36035</v>
      </c>
      <c r="B929" s="5">
        <v>5.09</v>
      </c>
      <c r="D929">
        <f t="shared" si="14"/>
        <v>729995</v>
      </c>
    </row>
    <row r="930" spans="1:4" x14ac:dyDescent="0.15">
      <c r="A930" s="19">
        <v>36038</v>
      </c>
      <c r="B930" s="5">
        <v>5.05</v>
      </c>
      <c r="D930">
        <f t="shared" si="14"/>
        <v>729998</v>
      </c>
    </row>
    <row r="931" spans="1:4" x14ac:dyDescent="0.15">
      <c r="A931" s="19">
        <v>36039</v>
      </c>
      <c r="B931" s="5">
        <v>5.05</v>
      </c>
      <c r="D931">
        <f t="shared" si="14"/>
        <v>729999</v>
      </c>
    </row>
    <row r="932" spans="1:4" x14ac:dyDescent="0.15">
      <c r="A932" s="19">
        <v>36040</v>
      </c>
      <c r="B932" s="5">
        <v>5.0999999999999996</v>
      </c>
      <c r="D932">
        <f t="shared" si="14"/>
        <v>730000</v>
      </c>
    </row>
    <row r="933" spans="1:4" x14ac:dyDescent="0.15">
      <c r="A933" s="19">
        <v>36041</v>
      </c>
      <c r="B933" s="5">
        <v>5.03</v>
      </c>
      <c r="D933">
        <f t="shared" si="14"/>
        <v>730001</v>
      </c>
    </row>
    <row r="934" spans="1:4" x14ac:dyDescent="0.15">
      <c r="A934" s="19">
        <v>36042</v>
      </c>
      <c r="B934" s="5">
        <v>5.0199999999999996</v>
      </c>
      <c r="D934">
        <f t="shared" si="14"/>
        <v>730002</v>
      </c>
    </row>
    <row r="935" spans="1:4" hidden="1" x14ac:dyDescent="0.15">
      <c r="A935" s="19">
        <v>36045</v>
      </c>
      <c r="B935" s="5"/>
      <c r="D935">
        <f t="shared" si="14"/>
        <v>730005</v>
      </c>
    </row>
    <row r="936" spans="1:4" x14ac:dyDescent="0.15">
      <c r="A936" s="19">
        <v>36046</v>
      </c>
      <c r="B936" s="5">
        <v>5.04</v>
      </c>
      <c r="D936">
        <f t="shared" si="14"/>
        <v>730006</v>
      </c>
    </row>
    <row r="937" spans="1:4" x14ac:dyDescent="0.15">
      <c r="A937" s="19">
        <v>36047</v>
      </c>
      <c r="B937" s="5">
        <v>4.95</v>
      </c>
      <c r="D937">
        <f t="shared" si="14"/>
        <v>730007</v>
      </c>
    </row>
    <row r="938" spans="1:4" x14ac:dyDescent="0.15">
      <c r="A938" s="19">
        <v>36048</v>
      </c>
      <c r="B938" s="5">
        <v>4.76</v>
      </c>
      <c r="D938">
        <f t="shared" si="14"/>
        <v>730008</v>
      </c>
    </row>
    <row r="939" spans="1:4" x14ac:dyDescent="0.15">
      <c r="A939" s="19">
        <v>36049</v>
      </c>
      <c r="B939" s="5">
        <v>4.8499999999999996</v>
      </c>
      <c r="D939">
        <f t="shared" si="14"/>
        <v>730009</v>
      </c>
    </row>
    <row r="940" spans="1:4" x14ac:dyDescent="0.15">
      <c r="A940" s="19">
        <v>36052</v>
      </c>
      <c r="B940" s="5">
        <v>4.87</v>
      </c>
      <c r="D940">
        <f t="shared" si="14"/>
        <v>730012</v>
      </c>
    </row>
    <row r="941" spans="1:4" x14ac:dyDescent="0.15">
      <c r="A941" s="19">
        <v>36053</v>
      </c>
      <c r="B941" s="5">
        <v>4.9000000000000004</v>
      </c>
      <c r="D941">
        <f t="shared" si="14"/>
        <v>730013</v>
      </c>
    </row>
    <row r="942" spans="1:4" x14ac:dyDescent="0.15">
      <c r="A942" s="19">
        <v>36054</v>
      </c>
      <c r="B942" s="5">
        <v>4.88</v>
      </c>
      <c r="D942">
        <f t="shared" si="14"/>
        <v>730014</v>
      </c>
    </row>
    <row r="943" spans="1:4" x14ac:dyDescent="0.15">
      <c r="A943" s="19">
        <v>36055</v>
      </c>
      <c r="B943" s="5">
        <v>4.8</v>
      </c>
      <c r="D943">
        <f t="shared" si="14"/>
        <v>730015</v>
      </c>
    </row>
    <row r="944" spans="1:4" x14ac:dyDescent="0.15">
      <c r="A944" s="19">
        <v>36056</v>
      </c>
      <c r="B944" s="5">
        <v>4.7</v>
      </c>
      <c r="D944">
        <f t="shared" si="14"/>
        <v>730016</v>
      </c>
    </row>
    <row r="945" spans="1:4" x14ac:dyDescent="0.15">
      <c r="A945" s="19">
        <v>36059</v>
      </c>
      <c r="B945" s="5">
        <v>4.6900000000000004</v>
      </c>
      <c r="D945">
        <f t="shared" si="14"/>
        <v>730019</v>
      </c>
    </row>
    <row r="946" spans="1:4" x14ac:dyDescent="0.15">
      <c r="A946" s="19">
        <v>36060</v>
      </c>
      <c r="B946" s="5">
        <v>4.7300000000000004</v>
      </c>
      <c r="D946">
        <f t="shared" si="14"/>
        <v>730020</v>
      </c>
    </row>
    <row r="947" spans="1:4" x14ac:dyDescent="0.15">
      <c r="A947" s="19">
        <v>36061</v>
      </c>
      <c r="B947" s="5">
        <v>4.6900000000000004</v>
      </c>
      <c r="D947">
        <f t="shared" si="14"/>
        <v>730021</v>
      </c>
    </row>
    <row r="948" spans="1:4" x14ac:dyDescent="0.15">
      <c r="A948" s="19">
        <v>36062</v>
      </c>
      <c r="B948" s="5">
        <v>4.6399999999999997</v>
      </c>
      <c r="D948">
        <f t="shared" si="14"/>
        <v>730022</v>
      </c>
    </row>
    <row r="949" spans="1:4" x14ac:dyDescent="0.15">
      <c r="A949" s="19">
        <v>36063</v>
      </c>
      <c r="B949" s="5">
        <v>4.5999999999999996</v>
      </c>
      <c r="D949">
        <f t="shared" si="14"/>
        <v>730023</v>
      </c>
    </row>
    <row r="950" spans="1:4" x14ac:dyDescent="0.15">
      <c r="A950" s="19">
        <v>36066</v>
      </c>
      <c r="B950" s="5">
        <v>4.6100000000000003</v>
      </c>
      <c r="D950">
        <f t="shared" si="14"/>
        <v>730026</v>
      </c>
    </row>
    <row r="951" spans="1:4" x14ac:dyDescent="0.15">
      <c r="A951" s="19">
        <v>36067</v>
      </c>
      <c r="B951" s="5">
        <v>4.59</v>
      </c>
      <c r="D951">
        <f t="shared" si="14"/>
        <v>730027</v>
      </c>
    </row>
    <row r="952" spans="1:4" x14ac:dyDescent="0.15">
      <c r="A952" s="19">
        <v>36068</v>
      </c>
      <c r="B952" s="5">
        <v>4.4400000000000004</v>
      </c>
      <c r="D952">
        <f t="shared" si="14"/>
        <v>730028</v>
      </c>
    </row>
    <row r="953" spans="1:4" x14ac:dyDescent="0.15">
      <c r="A953" s="19">
        <v>36069</v>
      </c>
      <c r="B953" s="5">
        <v>4.33</v>
      </c>
      <c r="D953">
        <f t="shared" si="14"/>
        <v>730029</v>
      </c>
    </row>
    <row r="954" spans="1:4" x14ac:dyDescent="0.15">
      <c r="A954" s="19">
        <v>36070</v>
      </c>
      <c r="B954" s="5">
        <v>4.3099999999999996</v>
      </c>
      <c r="D954">
        <f t="shared" si="14"/>
        <v>730030</v>
      </c>
    </row>
    <row r="955" spans="1:4" x14ac:dyDescent="0.15">
      <c r="A955" s="19">
        <v>36073</v>
      </c>
      <c r="B955" s="5">
        <v>4.16</v>
      </c>
      <c r="D955">
        <f t="shared" si="14"/>
        <v>730033</v>
      </c>
    </row>
    <row r="956" spans="1:4" x14ac:dyDescent="0.15">
      <c r="A956" s="19">
        <v>36074</v>
      </c>
      <c r="B956" s="5">
        <v>4.24</v>
      </c>
      <c r="D956">
        <f t="shared" si="14"/>
        <v>730034</v>
      </c>
    </row>
    <row r="957" spans="1:4" x14ac:dyDescent="0.15">
      <c r="A957" s="19">
        <v>36075</v>
      </c>
      <c r="B957" s="5">
        <v>4.34</v>
      </c>
      <c r="D957">
        <f t="shared" si="14"/>
        <v>730035</v>
      </c>
    </row>
    <row r="958" spans="1:4" x14ac:dyDescent="0.15">
      <c r="A958" s="19">
        <v>36076</v>
      </c>
      <c r="B958" s="5">
        <v>4.5599999999999996</v>
      </c>
      <c r="D958">
        <f t="shared" si="14"/>
        <v>730036</v>
      </c>
    </row>
    <row r="959" spans="1:4" x14ac:dyDescent="0.15">
      <c r="A959" s="19">
        <v>36077</v>
      </c>
      <c r="B959" s="5">
        <v>4.7699999999999996</v>
      </c>
      <c r="D959">
        <f t="shared" si="14"/>
        <v>730037</v>
      </c>
    </row>
    <row r="960" spans="1:4" hidden="1" x14ac:dyDescent="0.15">
      <c r="A960" s="19">
        <v>36080</v>
      </c>
      <c r="B960" s="5"/>
      <c r="D960">
        <f t="shared" si="14"/>
        <v>730040</v>
      </c>
    </row>
    <row r="961" spans="1:4" x14ac:dyDescent="0.15">
      <c r="A961" s="19">
        <v>36081</v>
      </c>
      <c r="B961" s="5">
        <v>4.7300000000000004</v>
      </c>
      <c r="D961">
        <f t="shared" si="14"/>
        <v>730041</v>
      </c>
    </row>
    <row r="962" spans="1:4" x14ac:dyDescent="0.15">
      <c r="A962" s="19">
        <v>36082</v>
      </c>
      <c r="B962" s="5">
        <v>4.58</v>
      </c>
      <c r="D962">
        <f t="shared" si="14"/>
        <v>730042</v>
      </c>
    </row>
    <row r="963" spans="1:4" x14ac:dyDescent="0.15">
      <c r="A963" s="19">
        <v>36083</v>
      </c>
      <c r="B963" s="5">
        <v>4.58</v>
      </c>
      <c r="D963">
        <f t="shared" ref="D963:D1026" si="15">A963+693960</f>
        <v>730043</v>
      </c>
    </row>
    <row r="964" spans="1:4" x14ac:dyDescent="0.15">
      <c r="A964" s="19">
        <v>36084</v>
      </c>
      <c r="B964" s="5">
        <v>4.4400000000000004</v>
      </c>
      <c r="D964">
        <f t="shared" si="15"/>
        <v>730044</v>
      </c>
    </row>
    <row r="965" spans="1:4" x14ac:dyDescent="0.15">
      <c r="A965" s="19">
        <v>36087</v>
      </c>
      <c r="B965" s="5">
        <v>4.47</v>
      </c>
      <c r="D965">
        <f t="shared" si="15"/>
        <v>730047</v>
      </c>
    </row>
    <row r="966" spans="1:4" x14ac:dyDescent="0.15">
      <c r="A966" s="19">
        <v>36088</v>
      </c>
      <c r="B966" s="5">
        <v>4.57</v>
      </c>
      <c r="D966">
        <f t="shared" si="15"/>
        <v>730048</v>
      </c>
    </row>
    <row r="967" spans="1:4" x14ac:dyDescent="0.15">
      <c r="A967" s="19">
        <v>36089</v>
      </c>
      <c r="B967" s="5">
        <v>4.59</v>
      </c>
      <c r="D967">
        <f t="shared" si="15"/>
        <v>730049</v>
      </c>
    </row>
    <row r="968" spans="1:4" x14ac:dyDescent="0.15">
      <c r="A968" s="19">
        <v>36090</v>
      </c>
      <c r="B968" s="5">
        <v>4.62</v>
      </c>
      <c r="D968">
        <f t="shared" si="15"/>
        <v>730050</v>
      </c>
    </row>
    <row r="969" spans="1:4" x14ac:dyDescent="0.15">
      <c r="A969" s="19">
        <v>36091</v>
      </c>
      <c r="B969" s="5">
        <v>4.7</v>
      </c>
      <c r="D969">
        <f t="shared" si="15"/>
        <v>730051</v>
      </c>
    </row>
    <row r="970" spans="1:4" x14ac:dyDescent="0.15">
      <c r="A970" s="19">
        <v>36094</v>
      </c>
      <c r="B970" s="5">
        <v>4.7300000000000004</v>
      </c>
      <c r="D970">
        <f t="shared" si="15"/>
        <v>730054</v>
      </c>
    </row>
    <row r="971" spans="1:4" x14ac:dyDescent="0.15">
      <c r="A971" s="19">
        <v>36095</v>
      </c>
      <c r="B971" s="5">
        <v>4.63</v>
      </c>
      <c r="D971">
        <f t="shared" si="15"/>
        <v>730055</v>
      </c>
    </row>
    <row r="972" spans="1:4" x14ac:dyDescent="0.15">
      <c r="A972" s="19">
        <v>36096</v>
      </c>
      <c r="B972" s="5">
        <v>4.5999999999999996</v>
      </c>
      <c r="D972">
        <f t="shared" si="15"/>
        <v>730056</v>
      </c>
    </row>
    <row r="973" spans="1:4" x14ac:dyDescent="0.15">
      <c r="A973" s="19">
        <v>36097</v>
      </c>
      <c r="B973" s="5">
        <v>4.54</v>
      </c>
      <c r="D973">
        <f t="shared" si="15"/>
        <v>730057</v>
      </c>
    </row>
    <row r="974" spans="1:4" x14ac:dyDescent="0.15">
      <c r="A974" s="19">
        <v>36098</v>
      </c>
      <c r="B974" s="5">
        <v>4.6399999999999997</v>
      </c>
      <c r="D974">
        <f t="shared" si="15"/>
        <v>730058</v>
      </c>
    </row>
    <row r="975" spans="1:4" x14ac:dyDescent="0.15">
      <c r="A975" s="19">
        <v>36101</v>
      </c>
      <c r="B975" s="5">
        <v>4.7699999999999996</v>
      </c>
      <c r="D975">
        <f t="shared" si="15"/>
        <v>730061</v>
      </c>
    </row>
    <row r="976" spans="1:4" x14ac:dyDescent="0.15">
      <c r="A976" s="19">
        <v>36102</v>
      </c>
      <c r="B976" s="5">
        <v>4.78</v>
      </c>
      <c r="D976">
        <f t="shared" si="15"/>
        <v>730062</v>
      </c>
    </row>
    <row r="977" spans="1:4" x14ac:dyDescent="0.15">
      <c r="A977" s="19">
        <v>36103</v>
      </c>
      <c r="B977" s="5">
        <v>4.83</v>
      </c>
      <c r="D977">
        <f t="shared" si="15"/>
        <v>730063</v>
      </c>
    </row>
    <row r="978" spans="1:4" x14ac:dyDescent="0.15">
      <c r="A978" s="19">
        <v>36104</v>
      </c>
      <c r="B978" s="5">
        <v>4.82</v>
      </c>
      <c r="D978">
        <f t="shared" si="15"/>
        <v>730064</v>
      </c>
    </row>
    <row r="979" spans="1:4" x14ac:dyDescent="0.15">
      <c r="A979" s="19">
        <v>36105</v>
      </c>
      <c r="B979" s="5">
        <v>4.93</v>
      </c>
      <c r="D979">
        <f t="shared" si="15"/>
        <v>730065</v>
      </c>
    </row>
    <row r="980" spans="1:4" x14ac:dyDescent="0.15">
      <c r="A980" s="19">
        <v>36108</v>
      </c>
      <c r="B980" s="5">
        <v>4.88</v>
      </c>
      <c r="D980">
        <f t="shared" si="15"/>
        <v>730068</v>
      </c>
    </row>
    <row r="981" spans="1:4" x14ac:dyDescent="0.15">
      <c r="A981" s="19">
        <v>36109</v>
      </c>
      <c r="B981" s="5">
        <v>4.8099999999999996</v>
      </c>
      <c r="D981">
        <f t="shared" si="15"/>
        <v>730069</v>
      </c>
    </row>
    <row r="982" spans="1:4" hidden="1" x14ac:dyDescent="0.15">
      <c r="A982" s="19">
        <v>36110</v>
      </c>
      <c r="B982" s="5"/>
      <c r="D982">
        <f t="shared" si="15"/>
        <v>730070</v>
      </c>
    </row>
    <row r="983" spans="1:4" x14ac:dyDescent="0.15">
      <c r="A983" s="19">
        <v>36111</v>
      </c>
      <c r="B983" s="5">
        <v>4.7699999999999996</v>
      </c>
      <c r="D983">
        <f t="shared" si="15"/>
        <v>730071</v>
      </c>
    </row>
    <row r="984" spans="1:4" x14ac:dyDescent="0.15">
      <c r="A984" s="19">
        <v>36112</v>
      </c>
      <c r="B984" s="5">
        <v>4.82</v>
      </c>
      <c r="D984">
        <f t="shared" si="15"/>
        <v>730072</v>
      </c>
    </row>
    <row r="985" spans="1:4" x14ac:dyDescent="0.15">
      <c r="A985" s="19">
        <v>36115</v>
      </c>
      <c r="B985" s="5">
        <v>4.8499999999999996</v>
      </c>
      <c r="D985">
        <f t="shared" si="15"/>
        <v>730075</v>
      </c>
    </row>
    <row r="986" spans="1:4" x14ac:dyDescent="0.15">
      <c r="A986" s="19">
        <v>36116</v>
      </c>
      <c r="B986" s="5">
        <v>4.87</v>
      </c>
      <c r="D986">
        <f t="shared" si="15"/>
        <v>730076</v>
      </c>
    </row>
    <row r="987" spans="1:4" x14ac:dyDescent="0.15">
      <c r="A987" s="19">
        <v>36117</v>
      </c>
      <c r="B987" s="5">
        <v>4.8499999999999996</v>
      </c>
      <c r="D987">
        <f t="shared" si="15"/>
        <v>730077</v>
      </c>
    </row>
    <row r="988" spans="1:4" x14ac:dyDescent="0.15">
      <c r="A988" s="19">
        <v>36118</v>
      </c>
      <c r="B988" s="5">
        <v>4.8499999999999996</v>
      </c>
      <c r="D988">
        <f t="shared" si="15"/>
        <v>730078</v>
      </c>
    </row>
    <row r="989" spans="1:4" x14ac:dyDescent="0.15">
      <c r="A989" s="19">
        <v>36119</v>
      </c>
      <c r="B989" s="5">
        <v>4.82</v>
      </c>
      <c r="D989">
        <f t="shared" si="15"/>
        <v>730079</v>
      </c>
    </row>
    <row r="990" spans="1:4" x14ac:dyDescent="0.15">
      <c r="A990" s="19">
        <v>36122</v>
      </c>
      <c r="B990" s="5">
        <v>4.84</v>
      </c>
      <c r="D990">
        <f t="shared" si="15"/>
        <v>730082</v>
      </c>
    </row>
    <row r="991" spans="1:4" x14ac:dyDescent="0.15">
      <c r="A991" s="19">
        <v>36123</v>
      </c>
      <c r="B991" s="5">
        <v>4.8499999999999996</v>
      </c>
      <c r="D991">
        <f t="shared" si="15"/>
        <v>730083</v>
      </c>
    </row>
    <row r="992" spans="1:4" x14ac:dyDescent="0.15">
      <c r="A992" s="19">
        <v>36124</v>
      </c>
      <c r="B992" s="5">
        <v>4.83</v>
      </c>
      <c r="D992">
        <f t="shared" si="15"/>
        <v>730084</v>
      </c>
    </row>
    <row r="993" spans="1:4" hidden="1" x14ac:dyDescent="0.15">
      <c r="A993" s="19">
        <v>36125</v>
      </c>
      <c r="B993" s="5"/>
      <c r="D993">
        <f t="shared" si="15"/>
        <v>730085</v>
      </c>
    </row>
    <row r="994" spans="1:4" x14ac:dyDescent="0.15">
      <c r="A994" s="19">
        <v>36126</v>
      </c>
      <c r="B994" s="5">
        <v>4.8099999999999996</v>
      </c>
      <c r="D994">
        <f t="shared" si="15"/>
        <v>730086</v>
      </c>
    </row>
    <row r="995" spans="1:4" x14ac:dyDescent="0.15">
      <c r="A995" s="19">
        <v>36129</v>
      </c>
      <c r="B995" s="5">
        <v>4.74</v>
      </c>
      <c r="D995">
        <f t="shared" si="15"/>
        <v>730089</v>
      </c>
    </row>
    <row r="996" spans="1:4" x14ac:dyDescent="0.15">
      <c r="A996" s="19">
        <v>36130</v>
      </c>
      <c r="B996" s="5">
        <v>4.67</v>
      </c>
      <c r="D996">
        <f t="shared" si="15"/>
        <v>730090</v>
      </c>
    </row>
    <row r="997" spans="1:4" x14ac:dyDescent="0.15">
      <c r="A997" s="19">
        <v>36131</v>
      </c>
      <c r="B997" s="5">
        <v>4.59</v>
      </c>
      <c r="D997">
        <f t="shared" si="15"/>
        <v>730091</v>
      </c>
    </row>
    <row r="998" spans="1:4" x14ac:dyDescent="0.15">
      <c r="A998" s="19">
        <v>36132</v>
      </c>
      <c r="B998" s="5">
        <v>4.58</v>
      </c>
      <c r="D998">
        <f t="shared" si="15"/>
        <v>730092</v>
      </c>
    </row>
    <row r="999" spans="1:4" x14ac:dyDescent="0.15">
      <c r="A999" s="19">
        <v>36133</v>
      </c>
      <c r="B999" s="5">
        <v>4.62</v>
      </c>
      <c r="D999">
        <f t="shared" si="15"/>
        <v>730093</v>
      </c>
    </row>
    <row r="1000" spans="1:4" x14ac:dyDescent="0.15">
      <c r="A1000" s="19">
        <v>36136</v>
      </c>
      <c r="B1000" s="5">
        <v>4.6900000000000004</v>
      </c>
      <c r="D1000">
        <f t="shared" si="15"/>
        <v>730096</v>
      </c>
    </row>
    <row r="1001" spans="1:4" x14ac:dyDescent="0.15">
      <c r="A1001" s="19">
        <v>36137</v>
      </c>
      <c r="B1001" s="5">
        <v>4.5999999999999996</v>
      </c>
      <c r="D1001">
        <f t="shared" si="15"/>
        <v>730097</v>
      </c>
    </row>
    <row r="1002" spans="1:4" x14ac:dyDescent="0.15">
      <c r="A1002" s="19">
        <v>36138</v>
      </c>
      <c r="B1002" s="5">
        <v>4.5599999999999996</v>
      </c>
      <c r="D1002">
        <f t="shared" si="15"/>
        <v>730098</v>
      </c>
    </row>
    <row r="1003" spans="1:4" x14ac:dyDescent="0.15">
      <c r="A1003" s="19">
        <v>36139</v>
      </c>
      <c r="B1003" s="5">
        <v>4.53</v>
      </c>
      <c r="D1003">
        <f t="shared" si="15"/>
        <v>730099</v>
      </c>
    </row>
    <row r="1004" spans="1:4" x14ac:dyDescent="0.15">
      <c r="A1004" s="19">
        <v>36140</v>
      </c>
      <c r="B1004" s="5">
        <v>4.6100000000000003</v>
      </c>
      <c r="D1004">
        <f t="shared" si="15"/>
        <v>730100</v>
      </c>
    </row>
    <row r="1005" spans="1:4" x14ac:dyDescent="0.15">
      <c r="A1005" s="19">
        <v>36143</v>
      </c>
      <c r="B1005" s="5">
        <v>4.58</v>
      </c>
      <c r="D1005">
        <f t="shared" si="15"/>
        <v>730103</v>
      </c>
    </row>
    <row r="1006" spans="1:4" x14ac:dyDescent="0.15">
      <c r="A1006" s="19">
        <v>36144</v>
      </c>
      <c r="B1006" s="5">
        <v>4.62</v>
      </c>
      <c r="D1006">
        <f t="shared" si="15"/>
        <v>730104</v>
      </c>
    </row>
    <row r="1007" spans="1:4" x14ac:dyDescent="0.15">
      <c r="A1007" s="19">
        <v>36145</v>
      </c>
      <c r="B1007" s="5">
        <v>4.58</v>
      </c>
      <c r="D1007">
        <f t="shared" si="15"/>
        <v>730105</v>
      </c>
    </row>
    <row r="1008" spans="1:4" x14ac:dyDescent="0.15">
      <c r="A1008" s="19">
        <v>36146</v>
      </c>
      <c r="B1008" s="5">
        <v>4.58</v>
      </c>
      <c r="D1008">
        <f t="shared" si="15"/>
        <v>730106</v>
      </c>
    </row>
    <row r="1009" spans="1:4" x14ac:dyDescent="0.15">
      <c r="A1009" s="19">
        <v>36147</v>
      </c>
      <c r="B1009" s="5">
        <v>4.58</v>
      </c>
      <c r="D1009">
        <f t="shared" si="15"/>
        <v>730107</v>
      </c>
    </row>
    <row r="1010" spans="1:4" x14ac:dyDescent="0.15">
      <c r="A1010" s="19">
        <v>36150</v>
      </c>
      <c r="B1010" s="5">
        <v>4.6399999999999997</v>
      </c>
      <c r="D1010">
        <f t="shared" si="15"/>
        <v>730110</v>
      </c>
    </row>
    <row r="1011" spans="1:4" x14ac:dyDescent="0.15">
      <c r="A1011" s="19">
        <v>36151</v>
      </c>
      <c r="B1011" s="5">
        <v>4.7</v>
      </c>
      <c r="D1011">
        <f t="shared" si="15"/>
        <v>730111</v>
      </c>
    </row>
    <row r="1012" spans="1:4" x14ac:dyDescent="0.15">
      <c r="A1012" s="19">
        <v>36152</v>
      </c>
      <c r="B1012" s="5">
        <v>4.8099999999999996</v>
      </c>
      <c r="D1012">
        <f t="shared" si="15"/>
        <v>730112</v>
      </c>
    </row>
    <row r="1013" spans="1:4" x14ac:dyDescent="0.15">
      <c r="A1013" s="19">
        <v>36153</v>
      </c>
      <c r="B1013" s="5">
        <v>4.8600000000000003</v>
      </c>
      <c r="D1013">
        <f t="shared" si="15"/>
        <v>730113</v>
      </c>
    </row>
    <row r="1014" spans="1:4" hidden="1" x14ac:dyDescent="0.15">
      <c r="A1014" s="19">
        <v>36154</v>
      </c>
      <c r="B1014" s="5"/>
      <c r="D1014">
        <f t="shared" si="15"/>
        <v>730114</v>
      </c>
    </row>
    <row r="1015" spans="1:4" x14ac:dyDescent="0.15">
      <c r="A1015" s="19">
        <v>36157</v>
      </c>
      <c r="B1015" s="5">
        <v>4.78</v>
      </c>
      <c r="D1015">
        <f t="shared" si="15"/>
        <v>730117</v>
      </c>
    </row>
    <row r="1016" spans="1:4" x14ac:dyDescent="0.15">
      <c r="A1016" s="19">
        <v>36158</v>
      </c>
      <c r="B1016" s="5">
        <v>4.71</v>
      </c>
      <c r="D1016">
        <f t="shared" si="15"/>
        <v>730118</v>
      </c>
    </row>
    <row r="1017" spans="1:4" x14ac:dyDescent="0.15">
      <c r="A1017" s="19">
        <v>36159</v>
      </c>
      <c r="B1017" s="5">
        <v>4.6500000000000004</v>
      </c>
      <c r="D1017">
        <f t="shared" si="15"/>
        <v>730119</v>
      </c>
    </row>
    <row r="1018" spans="1:4" x14ac:dyDescent="0.15">
      <c r="A1018" s="19">
        <v>36160</v>
      </c>
      <c r="B1018" s="5">
        <v>4.6500000000000004</v>
      </c>
      <c r="D1018">
        <f t="shared" si="15"/>
        <v>730120</v>
      </c>
    </row>
    <row r="1019" spans="1:4" x14ac:dyDescent="0.15">
      <c r="A1019" s="19">
        <v>36164</v>
      </c>
      <c r="B1019" s="5">
        <v>4.6900000000000004</v>
      </c>
      <c r="D1019">
        <f t="shared" si="15"/>
        <v>730124</v>
      </c>
    </row>
    <row r="1020" spans="1:4" x14ac:dyDescent="0.15">
      <c r="A1020" s="19">
        <v>36165</v>
      </c>
      <c r="B1020" s="5">
        <v>4.74</v>
      </c>
      <c r="D1020">
        <f t="shared" si="15"/>
        <v>730125</v>
      </c>
    </row>
    <row r="1021" spans="1:4" x14ac:dyDescent="0.15">
      <c r="A1021" s="19">
        <v>36166</v>
      </c>
      <c r="B1021" s="5">
        <v>4.7300000000000004</v>
      </c>
      <c r="D1021">
        <f t="shared" si="15"/>
        <v>730126</v>
      </c>
    </row>
    <row r="1022" spans="1:4" x14ac:dyDescent="0.15">
      <c r="A1022" s="19">
        <v>36167</v>
      </c>
      <c r="B1022" s="5">
        <v>4.7699999999999996</v>
      </c>
      <c r="D1022">
        <f t="shared" si="15"/>
        <v>730127</v>
      </c>
    </row>
    <row r="1023" spans="1:4" x14ac:dyDescent="0.15">
      <c r="A1023" s="19">
        <v>36168</v>
      </c>
      <c r="B1023" s="5">
        <v>4.8600000000000003</v>
      </c>
      <c r="D1023">
        <f t="shared" si="15"/>
        <v>730128</v>
      </c>
    </row>
    <row r="1024" spans="1:4" x14ac:dyDescent="0.15">
      <c r="A1024" s="19">
        <v>36171</v>
      </c>
      <c r="B1024" s="5">
        <v>4.9000000000000004</v>
      </c>
      <c r="D1024">
        <f t="shared" si="15"/>
        <v>730131</v>
      </c>
    </row>
    <row r="1025" spans="1:4" x14ac:dyDescent="0.15">
      <c r="A1025" s="19">
        <v>36172</v>
      </c>
      <c r="B1025" s="5">
        <v>4.82</v>
      </c>
      <c r="D1025">
        <f t="shared" si="15"/>
        <v>730132</v>
      </c>
    </row>
    <row r="1026" spans="1:4" x14ac:dyDescent="0.15">
      <c r="A1026" s="19">
        <v>36173</v>
      </c>
      <c r="B1026" s="5">
        <v>4.74</v>
      </c>
      <c r="D1026">
        <f t="shared" si="15"/>
        <v>730133</v>
      </c>
    </row>
    <row r="1027" spans="1:4" x14ac:dyDescent="0.15">
      <c r="A1027" s="19">
        <v>36174</v>
      </c>
      <c r="B1027" s="5">
        <v>4.63</v>
      </c>
      <c r="D1027">
        <f t="shared" ref="D1027:D1090" si="16">A1027+693960</f>
        <v>730134</v>
      </c>
    </row>
    <row r="1028" spans="1:4" x14ac:dyDescent="0.15">
      <c r="A1028" s="19">
        <v>36175</v>
      </c>
      <c r="B1028" s="5">
        <v>4.66</v>
      </c>
      <c r="D1028">
        <f t="shared" si="16"/>
        <v>730135</v>
      </c>
    </row>
    <row r="1029" spans="1:4" hidden="1" x14ac:dyDescent="0.15">
      <c r="A1029" s="19">
        <v>36178</v>
      </c>
      <c r="B1029" s="5"/>
      <c r="D1029">
        <f t="shared" si="16"/>
        <v>730138</v>
      </c>
    </row>
    <row r="1030" spans="1:4" x14ac:dyDescent="0.15">
      <c r="A1030" s="19">
        <v>36179</v>
      </c>
      <c r="B1030" s="5">
        <v>4.71</v>
      </c>
      <c r="D1030">
        <f t="shared" si="16"/>
        <v>730139</v>
      </c>
    </row>
    <row r="1031" spans="1:4" x14ac:dyDescent="0.15">
      <c r="A1031" s="19">
        <v>36180</v>
      </c>
      <c r="B1031" s="5">
        <v>4.76</v>
      </c>
      <c r="D1031">
        <f t="shared" si="16"/>
        <v>730140</v>
      </c>
    </row>
    <row r="1032" spans="1:4" x14ac:dyDescent="0.15">
      <c r="A1032" s="19">
        <v>36181</v>
      </c>
      <c r="B1032" s="5">
        <v>4.7</v>
      </c>
      <c r="D1032">
        <f t="shared" si="16"/>
        <v>730141</v>
      </c>
    </row>
    <row r="1033" spans="1:4" x14ac:dyDescent="0.15">
      <c r="A1033" s="19">
        <v>36182</v>
      </c>
      <c r="B1033" s="5">
        <v>4.6399999999999997</v>
      </c>
      <c r="D1033">
        <f t="shared" si="16"/>
        <v>730142</v>
      </c>
    </row>
    <row r="1034" spans="1:4" x14ac:dyDescent="0.15">
      <c r="A1034" s="19">
        <v>36185</v>
      </c>
      <c r="B1034" s="5">
        <v>4.67</v>
      </c>
      <c r="D1034">
        <f t="shared" si="16"/>
        <v>730145</v>
      </c>
    </row>
    <row r="1035" spans="1:4" x14ac:dyDescent="0.15">
      <c r="A1035" s="19">
        <v>36186</v>
      </c>
      <c r="B1035" s="5">
        <v>4.6900000000000004</v>
      </c>
      <c r="D1035">
        <f t="shared" si="16"/>
        <v>730146</v>
      </c>
    </row>
    <row r="1036" spans="1:4" x14ac:dyDescent="0.15">
      <c r="A1036" s="19">
        <v>36187</v>
      </c>
      <c r="B1036" s="5">
        <v>4.68</v>
      </c>
      <c r="D1036">
        <f t="shared" si="16"/>
        <v>730147</v>
      </c>
    </row>
    <row r="1037" spans="1:4" x14ac:dyDescent="0.15">
      <c r="A1037" s="19">
        <v>36188</v>
      </c>
      <c r="B1037" s="5">
        <v>4.67</v>
      </c>
      <c r="D1037">
        <f t="shared" si="16"/>
        <v>730148</v>
      </c>
    </row>
    <row r="1038" spans="1:4" x14ac:dyDescent="0.15">
      <c r="A1038" s="19">
        <v>36189</v>
      </c>
      <c r="B1038" s="5">
        <v>4.66</v>
      </c>
      <c r="D1038">
        <f t="shared" si="16"/>
        <v>730149</v>
      </c>
    </row>
    <row r="1039" spans="1:4" x14ac:dyDescent="0.15">
      <c r="A1039" s="19">
        <v>36192</v>
      </c>
      <c r="B1039" s="5">
        <v>4.75</v>
      </c>
      <c r="D1039">
        <f t="shared" si="16"/>
        <v>730152</v>
      </c>
    </row>
    <row r="1040" spans="1:4" x14ac:dyDescent="0.15">
      <c r="A1040" s="19">
        <v>36193</v>
      </c>
      <c r="B1040" s="5">
        <v>4.79</v>
      </c>
      <c r="D1040">
        <f t="shared" si="16"/>
        <v>730153</v>
      </c>
    </row>
    <row r="1041" spans="1:4" x14ac:dyDescent="0.15">
      <c r="A1041" s="19">
        <v>36194</v>
      </c>
      <c r="B1041" s="5">
        <v>4.83</v>
      </c>
      <c r="D1041">
        <f t="shared" si="16"/>
        <v>730154</v>
      </c>
    </row>
    <row r="1042" spans="1:4" x14ac:dyDescent="0.15">
      <c r="A1042" s="19">
        <v>36195</v>
      </c>
      <c r="B1042" s="5">
        <v>4.8899999999999997</v>
      </c>
      <c r="D1042">
        <f t="shared" si="16"/>
        <v>730155</v>
      </c>
    </row>
    <row r="1043" spans="1:4" x14ac:dyDescent="0.15">
      <c r="A1043" s="19">
        <v>36196</v>
      </c>
      <c r="B1043" s="5">
        <v>4.9400000000000004</v>
      </c>
      <c r="D1043">
        <f t="shared" si="16"/>
        <v>730156</v>
      </c>
    </row>
    <row r="1044" spans="1:4" x14ac:dyDescent="0.15">
      <c r="A1044" s="19">
        <v>36199</v>
      </c>
      <c r="B1044" s="5">
        <v>4.9400000000000004</v>
      </c>
      <c r="D1044">
        <f t="shared" si="16"/>
        <v>730159</v>
      </c>
    </row>
    <row r="1045" spans="1:4" x14ac:dyDescent="0.15">
      <c r="A1045" s="19">
        <v>36200</v>
      </c>
      <c r="B1045" s="5">
        <v>4.91</v>
      </c>
      <c r="D1045">
        <f t="shared" si="16"/>
        <v>730160</v>
      </c>
    </row>
    <row r="1046" spans="1:4" x14ac:dyDescent="0.15">
      <c r="A1046" s="19">
        <v>36201</v>
      </c>
      <c r="B1046" s="5">
        <v>4.9000000000000004</v>
      </c>
      <c r="D1046">
        <f t="shared" si="16"/>
        <v>730161</v>
      </c>
    </row>
    <row r="1047" spans="1:4" x14ac:dyDescent="0.15">
      <c r="A1047" s="19">
        <v>36202</v>
      </c>
      <c r="B1047" s="5">
        <v>4.93</v>
      </c>
      <c r="D1047">
        <f t="shared" si="16"/>
        <v>730162</v>
      </c>
    </row>
    <row r="1048" spans="1:4" x14ac:dyDescent="0.15">
      <c r="A1048" s="19">
        <v>36203</v>
      </c>
      <c r="B1048" s="5">
        <v>5.0599999999999996</v>
      </c>
      <c r="D1048">
        <f t="shared" si="16"/>
        <v>730163</v>
      </c>
    </row>
    <row r="1049" spans="1:4" hidden="1" x14ac:dyDescent="0.15">
      <c r="A1049" s="19">
        <v>36206</v>
      </c>
      <c r="B1049" s="5"/>
      <c r="D1049">
        <f t="shared" si="16"/>
        <v>730166</v>
      </c>
    </row>
    <row r="1050" spans="1:4" x14ac:dyDescent="0.15">
      <c r="A1050" s="19">
        <v>36207</v>
      </c>
      <c r="B1050" s="5">
        <v>5.03</v>
      </c>
      <c r="D1050">
        <f t="shared" si="16"/>
        <v>730167</v>
      </c>
    </row>
    <row r="1051" spans="1:4" x14ac:dyDescent="0.15">
      <c r="A1051" s="19">
        <v>36208</v>
      </c>
      <c r="B1051" s="5">
        <v>4.9800000000000004</v>
      </c>
      <c r="D1051">
        <f t="shared" si="16"/>
        <v>730168</v>
      </c>
    </row>
    <row r="1052" spans="1:4" x14ac:dyDescent="0.15">
      <c r="A1052" s="19">
        <v>36209</v>
      </c>
      <c r="B1052" s="5">
        <v>5.04</v>
      </c>
      <c r="D1052">
        <f t="shared" si="16"/>
        <v>730169</v>
      </c>
    </row>
    <row r="1053" spans="1:4" x14ac:dyDescent="0.15">
      <c r="A1053" s="19">
        <v>36210</v>
      </c>
      <c r="B1053" s="5">
        <v>5.07</v>
      </c>
      <c r="D1053">
        <f t="shared" si="16"/>
        <v>730170</v>
      </c>
    </row>
    <row r="1054" spans="1:4" x14ac:dyDescent="0.15">
      <c r="A1054" s="19">
        <v>36213</v>
      </c>
      <c r="B1054" s="5">
        <v>5.03</v>
      </c>
      <c r="D1054">
        <f t="shared" si="16"/>
        <v>730173</v>
      </c>
    </row>
    <row r="1055" spans="1:4" x14ac:dyDescent="0.15">
      <c r="A1055" s="19">
        <v>36214</v>
      </c>
      <c r="B1055" s="5">
        <v>5.0999999999999996</v>
      </c>
      <c r="D1055">
        <f t="shared" si="16"/>
        <v>730174</v>
      </c>
    </row>
    <row r="1056" spans="1:4" x14ac:dyDescent="0.15">
      <c r="A1056" s="19">
        <v>36215</v>
      </c>
      <c r="B1056" s="5">
        <v>5.18</v>
      </c>
      <c r="D1056">
        <f t="shared" si="16"/>
        <v>730175</v>
      </c>
    </row>
    <row r="1057" spans="1:4" x14ac:dyDescent="0.15">
      <c r="A1057" s="19">
        <v>36216</v>
      </c>
      <c r="B1057" s="5">
        <v>5.32</v>
      </c>
      <c r="D1057">
        <f t="shared" si="16"/>
        <v>730176</v>
      </c>
    </row>
    <row r="1058" spans="1:4" x14ac:dyDescent="0.15">
      <c r="A1058" s="19">
        <v>36217</v>
      </c>
      <c r="B1058" s="5">
        <v>5.29</v>
      </c>
      <c r="D1058">
        <f t="shared" si="16"/>
        <v>730177</v>
      </c>
    </row>
    <row r="1059" spans="1:4" x14ac:dyDescent="0.15">
      <c r="A1059" s="19">
        <v>36220</v>
      </c>
      <c r="B1059" s="5">
        <v>5.4</v>
      </c>
      <c r="D1059">
        <f t="shared" si="16"/>
        <v>730180</v>
      </c>
    </row>
    <row r="1060" spans="1:4" x14ac:dyDescent="0.15">
      <c r="A1060" s="19">
        <v>36221</v>
      </c>
      <c r="B1060" s="5">
        <v>5.35</v>
      </c>
      <c r="D1060">
        <f t="shared" si="16"/>
        <v>730181</v>
      </c>
    </row>
    <row r="1061" spans="1:4" x14ac:dyDescent="0.15">
      <c r="A1061" s="19">
        <v>36222</v>
      </c>
      <c r="B1061" s="5">
        <v>5.39</v>
      </c>
      <c r="D1061">
        <f t="shared" si="16"/>
        <v>730182</v>
      </c>
    </row>
    <row r="1062" spans="1:4" x14ac:dyDescent="0.15">
      <c r="A1062" s="19">
        <v>36223</v>
      </c>
      <c r="B1062" s="5">
        <v>5.41</v>
      </c>
      <c r="D1062">
        <f t="shared" si="16"/>
        <v>730183</v>
      </c>
    </row>
    <row r="1063" spans="1:4" x14ac:dyDescent="0.15">
      <c r="A1063" s="19">
        <v>36224</v>
      </c>
      <c r="B1063" s="5">
        <v>5.34</v>
      </c>
      <c r="D1063">
        <f t="shared" si="16"/>
        <v>730184</v>
      </c>
    </row>
    <row r="1064" spans="1:4" x14ac:dyDescent="0.15">
      <c r="A1064" s="19">
        <v>36227</v>
      </c>
      <c r="B1064" s="5">
        <v>5.29</v>
      </c>
      <c r="D1064">
        <f t="shared" si="16"/>
        <v>730187</v>
      </c>
    </row>
    <row r="1065" spans="1:4" x14ac:dyDescent="0.15">
      <c r="A1065" s="19">
        <v>36228</v>
      </c>
      <c r="B1065" s="5">
        <v>5.18</v>
      </c>
      <c r="D1065">
        <f t="shared" si="16"/>
        <v>730188</v>
      </c>
    </row>
    <row r="1066" spans="1:4" x14ac:dyDescent="0.15">
      <c r="A1066" s="19">
        <v>36229</v>
      </c>
      <c r="B1066" s="5">
        <v>5.2</v>
      </c>
      <c r="D1066">
        <f t="shared" si="16"/>
        <v>730189</v>
      </c>
    </row>
    <row r="1067" spans="1:4" x14ac:dyDescent="0.15">
      <c r="A1067" s="19">
        <v>36230</v>
      </c>
      <c r="B1067" s="5">
        <v>5.21</v>
      </c>
      <c r="D1067">
        <f t="shared" si="16"/>
        <v>730190</v>
      </c>
    </row>
    <row r="1068" spans="1:4" x14ac:dyDescent="0.15">
      <c r="A1068" s="19">
        <v>36231</v>
      </c>
      <c r="B1068" s="5">
        <v>5.16</v>
      </c>
      <c r="D1068">
        <f t="shared" si="16"/>
        <v>730191</v>
      </c>
    </row>
    <row r="1069" spans="1:4" x14ac:dyDescent="0.15">
      <c r="A1069" s="19">
        <v>36234</v>
      </c>
      <c r="B1069" s="5">
        <v>5.15</v>
      </c>
      <c r="D1069">
        <f t="shared" si="16"/>
        <v>730194</v>
      </c>
    </row>
    <row r="1070" spans="1:4" x14ac:dyDescent="0.15">
      <c r="A1070" s="19">
        <v>36235</v>
      </c>
      <c r="B1070" s="5">
        <v>5.1100000000000003</v>
      </c>
      <c r="D1070">
        <f t="shared" si="16"/>
        <v>730195</v>
      </c>
    </row>
    <row r="1071" spans="1:4" x14ac:dyDescent="0.15">
      <c r="A1071" s="19">
        <v>36236</v>
      </c>
      <c r="B1071" s="5">
        <v>5.14</v>
      </c>
      <c r="D1071">
        <f t="shared" si="16"/>
        <v>730196</v>
      </c>
    </row>
    <row r="1072" spans="1:4" x14ac:dyDescent="0.15">
      <c r="A1072" s="19">
        <v>36237</v>
      </c>
      <c r="B1072" s="5">
        <v>5.1100000000000003</v>
      </c>
      <c r="D1072">
        <f t="shared" si="16"/>
        <v>730197</v>
      </c>
    </row>
    <row r="1073" spans="1:4" x14ac:dyDescent="0.15">
      <c r="A1073" s="19">
        <v>36238</v>
      </c>
      <c r="B1073" s="5">
        <v>5.17</v>
      </c>
      <c r="D1073">
        <f t="shared" si="16"/>
        <v>730198</v>
      </c>
    </row>
    <row r="1074" spans="1:4" x14ac:dyDescent="0.15">
      <c r="A1074" s="19">
        <v>36241</v>
      </c>
      <c r="B1074" s="5">
        <v>5.21</v>
      </c>
      <c r="D1074">
        <f t="shared" si="16"/>
        <v>730201</v>
      </c>
    </row>
    <row r="1075" spans="1:4" x14ac:dyDescent="0.15">
      <c r="A1075" s="19">
        <v>36242</v>
      </c>
      <c r="B1075" s="5">
        <v>5.2</v>
      </c>
      <c r="D1075">
        <f t="shared" si="16"/>
        <v>730202</v>
      </c>
    </row>
    <row r="1076" spans="1:4" x14ac:dyDescent="0.15">
      <c r="A1076" s="19">
        <v>36243</v>
      </c>
      <c r="B1076" s="5">
        <v>5.17</v>
      </c>
      <c r="D1076">
        <f t="shared" si="16"/>
        <v>730203</v>
      </c>
    </row>
    <row r="1077" spans="1:4" x14ac:dyDescent="0.15">
      <c r="A1077" s="19">
        <v>36244</v>
      </c>
      <c r="B1077" s="5">
        <v>5.21</v>
      </c>
      <c r="D1077">
        <f t="shared" si="16"/>
        <v>730204</v>
      </c>
    </row>
    <row r="1078" spans="1:4" x14ac:dyDescent="0.15">
      <c r="A1078" s="19">
        <v>36245</v>
      </c>
      <c r="B1078" s="5">
        <v>5.21</v>
      </c>
      <c r="D1078">
        <f t="shared" si="16"/>
        <v>730205</v>
      </c>
    </row>
    <row r="1079" spans="1:4" x14ac:dyDescent="0.15">
      <c r="A1079" s="19">
        <v>36248</v>
      </c>
      <c r="B1079" s="5">
        <v>5.28</v>
      </c>
      <c r="D1079">
        <f t="shared" si="16"/>
        <v>730208</v>
      </c>
    </row>
    <row r="1080" spans="1:4" x14ac:dyDescent="0.15">
      <c r="A1080" s="19">
        <v>36249</v>
      </c>
      <c r="B1080" s="5">
        <v>5.21</v>
      </c>
      <c r="D1080">
        <f t="shared" si="16"/>
        <v>730209</v>
      </c>
    </row>
    <row r="1081" spans="1:4" x14ac:dyDescent="0.15">
      <c r="A1081" s="19">
        <v>36250</v>
      </c>
      <c r="B1081" s="5">
        <v>5.25</v>
      </c>
      <c r="D1081">
        <f t="shared" si="16"/>
        <v>730210</v>
      </c>
    </row>
    <row r="1082" spans="1:4" x14ac:dyDescent="0.15">
      <c r="A1082" s="19">
        <v>36251</v>
      </c>
      <c r="B1082" s="5">
        <v>5.27</v>
      </c>
      <c r="D1082">
        <f t="shared" si="16"/>
        <v>730211</v>
      </c>
    </row>
    <row r="1083" spans="1:4" x14ac:dyDescent="0.15">
      <c r="A1083" s="19">
        <v>36252</v>
      </c>
      <c r="B1083" s="5">
        <v>5.2</v>
      </c>
      <c r="D1083">
        <f t="shared" si="16"/>
        <v>730212</v>
      </c>
    </row>
    <row r="1084" spans="1:4" x14ac:dyDescent="0.15">
      <c r="A1084" s="19">
        <v>36255</v>
      </c>
      <c r="B1084" s="5">
        <v>5.2</v>
      </c>
      <c r="D1084">
        <f t="shared" si="16"/>
        <v>730215</v>
      </c>
    </row>
    <row r="1085" spans="1:4" x14ac:dyDescent="0.15">
      <c r="A1085" s="19">
        <v>36256</v>
      </c>
      <c r="B1085" s="5">
        <v>5.13</v>
      </c>
      <c r="D1085">
        <f t="shared" si="16"/>
        <v>730216</v>
      </c>
    </row>
    <row r="1086" spans="1:4" x14ac:dyDescent="0.15">
      <c r="A1086" s="19">
        <v>36257</v>
      </c>
      <c r="B1086" s="5">
        <v>5.14</v>
      </c>
      <c r="D1086">
        <f t="shared" si="16"/>
        <v>730217</v>
      </c>
    </row>
    <row r="1087" spans="1:4" x14ac:dyDescent="0.15">
      <c r="A1087" s="19">
        <v>36258</v>
      </c>
      <c r="B1087" s="5">
        <v>5.03</v>
      </c>
      <c r="D1087">
        <f t="shared" si="16"/>
        <v>730218</v>
      </c>
    </row>
    <row r="1088" spans="1:4" x14ac:dyDescent="0.15">
      <c r="A1088" s="19">
        <v>36259</v>
      </c>
      <c r="B1088" s="5">
        <v>5.05</v>
      </c>
      <c r="D1088">
        <f t="shared" si="16"/>
        <v>730219</v>
      </c>
    </row>
    <row r="1089" spans="1:4" x14ac:dyDescent="0.15">
      <c r="A1089" s="19">
        <v>36262</v>
      </c>
      <c r="B1089" s="5">
        <v>5.0599999999999996</v>
      </c>
      <c r="D1089">
        <f t="shared" si="16"/>
        <v>730222</v>
      </c>
    </row>
    <row r="1090" spans="1:4" x14ac:dyDescent="0.15">
      <c r="A1090" s="19">
        <v>36263</v>
      </c>
      <c r="B1090" s="5">
        <v>5.12</v>
      </c>
      <c r="D1090">
        <f t="shared" si="16"/>
        <v>730223</v>
      </c>
    </row>
    <row r="1091" spans="1:4" x14ac:dyDescent="0.15">
      <c r="A1091" s="19">
        <v>36264</v>
      </c>
      <c r="B1091" s="5">
        <v>5.13</v>
      </c>
      <c r="D1091">
        <f t="shared" ref="D1091:D1154" si="17">A1091+693960</f>
        <v>730224</v>
      </c>
    </row>
    <row r="1092" spans="1:4" x14ac:dyDescent="0.15">
      <c r="A1092" s="19">
        <v>36265</v>
      </c>
      <c r="B1092" s="5">
        <v>5.18</v>
      </c>
      <c r="D1092">
        <f t="shared" si="17"/>
        <v>730225</v>
      </c>
    </row>
    <row r="1093" spans="1:4" x14ac:dyDescent="0.15">
      <c r="A1093" s="19">
        <v>36266</v>
      </c>
      <c r="B1093" s="5">
        <v>5.23</v>
      </c>
      <c r="D1093">
        <f t="shared" si="17"/>
        <v>730226</v>
      </c>
    </row>
    <row r="1094" spans="1:4" x14ac:dyDescent="0.15">
      <c r="A1094" s="19">
        <v>36269</v>
      </c>
      <c r="B1094" s="5">
        <v>5.18</v>
      </c>
      <c r="D1094">
        <f t="shared" si="17"/>
        <v>730229</v>
      </c>
    </row>
    <row r="1095" spans="1:4" x14ac:dyDescent="0.15">
      <c r="A1095" s="19">
        <v>36270</v>
      </c>
      <c r="B1095" s="5">
        <v>5.16</v>
      </c>
      <c r="D1095">
        <f t="shared" si="17"/>
        <v>730230</v>
      </c>
    </row>
    <row r="1096" spans="1:4" x14ac:dyDescent="0.15">
      <c r="A1096" s="19">
        <v>36271</v>
      </c>
      <c r="B1096" s="5">
        <v>5.17</v>
      </c>
      <c r="D1096">
        <f t="shared" si="17"/>
        <v>730231</v>
      </c>
    </row>
    <row r="1097" spans="1:4" x14ac:dyDescent="0.15">
      <c r="A1097" s="19">
        <v>36272</v>
      </c>
      <c r="B1097" s="5">
        <v>5.25</v>
      </c>
      <c r="D1097">
        <f t="shared" si="17"/>
        <v>730232</v>
      </c>
    </row>
    <row r="1098" spans="1:4" x14ac:dyDescent="0.15">
      <c r="A1098" s="19">
        <v>36273</v>
      </c>
      <c r="B1098" s="5">
        <v>5.26</v>
      </c>
      <c r="D1098">
        <f t="shared" si="17"/>
        <v>730233</v>
      </c>
    </row>
    <row r="1099" spans="1:4" x14ac:dyDescent="0.15">
      <c r="A1099" s="19">
        <v>36276</v>
      </c>
      <c r="B1099" s="5">
        <v>5.23</v>
      </c>
      <c r="D1099">
        <f t="shared" si="17"/>
        <v>730236</v>
      </c>
    </row>
    <row r="1100" spans="1:4" x14ac:dyDescent="0.15">
      <c r="A1100" s="19">
        <v>36277</v>
      </c>
      <c r="B1100" s="5">
        <v>5.22</v>
      </c>
      <c r="D1100">
        <f t="shared" si="17"/>
        <v>730237</v>
      </c>
    </row>
    <row r="1101" spans="1:4" x14ac:dyDescent="0.15">
      <c r="A1101" s="19">
        <v>36278</v>
      </c>
      <c r="B1101" s="5">
        <v>5.27</v>
      </c>
      <c r="D1101">
        <f t="shared" si="17"/>
        <v>730238</v>
      </c>
    </row>
    <row r="1102" spans="1:4" x14ac:dyDescent="0.15">
      <c r="A1102" s="19">
        <v>36279</v>
      </c>
      <c r="B1102" s="5">
        <v>5.22</v>
      </c>
      <c r="D1102">
        <f t="shared" si="17"/>
        <v>730239</v>
      </c>
    </row>
    <row r="1103" spans="1:4" x14ac:dyDescent="0.15">
      <c r="A1103" s="19">
        <v>36280</v>
      </c>
      <c r="B1103" s="5">
        <v>5.36</v>
      </c>
      <c r="D1103">
        <f t="shared" si="17"/>
        <v>730240</v>
      </c>
    </row>
    <row r="1104" spans="1:4" x14ac:dyDescent="0.15">
      <c r="A1104" s="19">
        <v>36283</v>
      </c>
      <c r="B1104" s="5">
        <v>5.38</v>
      </c>
      <c r="D1104">
        <f t="shared" si="17"/>
        <v>730243</v>
      </c>
    </row>
    <row r="1105" spans="1:4" x14ac:dyDescent="0.15">
      <c r="A1105" s="19">
        <v>36284</v>
      </c>
      <c r="B1105" s="5">
        <v>5.42</v>
      </c>
      <c r="D1105">
        <f t="shared" si="17"/>
        <v>730244</v>
      </c>
    </row>
    <row r="1106" spans="1:4" x14ac:dyDescent="0.15">
      <c r="A1106" s="19">
        <v>36285</v>
      </c>
      <c r="B1106" s="5">
        <v>5.4</v>
      </c>
      <c r="D1106">
        <f t="shared" si="17"/>
        <v>730245</v>
      </c>
    </row>
    <row r="1107" spans="1:4" x14ac:dyDescent="0.15">
      <c r="A1107" s="19">
        <v>36286</v>
      </c>
      <c r="B1107" s="5">
        <v>5.52</v>
      </c>
      <c r="D1107">
        <f t="shared" si="17"/>
        <v>730246</v>
      </c>
    </row>
    <row r="1108" spans="1:4" x14ac:dyDescent="0.15">
      <c r="A1108" s="19">
        <v>36287</v>
      </c>
      <c r="B1108" s="5">
        <v>5.54</v>
      </c>
      <c r="D1108">
        <f t="shared" si="17"/>
        <v>730247</v>
      </c>
    </row>
    <row r="1109" spans="1:4" x14ac:dyDescent="0.15">
      <c r="A1109" s="19">
        <v>36290</v>
      </c>
      <c r="B1109" s="5">
        <v>5.54</v>
      </c>
      <c r="D1109">
        <f t="shared" si="17"/>
        <v>730250</v>
      </c>
    </row>
    <row r="1110" spans="1:4" x14ac:dyDescent="0.15">
      <c r="A1110" s="19">
        <v>36291</v>
      </c>
      <c r="B1110" s="5">
        <v>5.59</v>
      </c>
      <c r="D1110">
        <f t="shared" si="17"/>
        <v>730251</v>
      </c>
    </row>
    <row r="1111" spans="1:4" x14ac:dyDescent="0.15">
      <c r="A1111" s="19">
        <v>36292</v>
      </c>
      <c r="B1111" s="5">
        <v>5.51</v>
      </c>
      <c r="D1111">
        <f t="shared" si="17"/>
        <v>730252</v>
      </c>
    </row>
    <row r="1112" spans="1:4" x14ac:dyDescent="0.15">
      <c r="A1112" s="19">
        <v>36293</v>
      </c>
      <c r="B1112" s="5">
        <v>5.41</v>
      </c>
      <c r="D1112">
        <f t="shared" si="17"/>
        <v>730253</v>
      </c>
    </row>
    <row r="1113" spans="1:4" x14ac:dyDescent="0.15">
      <c r="A1113" s="19">
        <v>36294</v>
      </c>
      <c r="B1113" s="5">
        <v>5.62</v>
      </c>
      <c r="D1113">
        <f t="shared" si="17"/>
        <v>730254</v>
      </c>
    </row>
    <row r="1114" spans="1:4" x14ac:dyDescent="0.15">
      <c r="A1114" s="19">
        <v>36297</v>
      </c>
      <c r="B1114" s="5">
        <v>5.66</v>
      </c>
      <c r="D1114">
        <f t="shared" si="17"/>
        <v>730257</v>
      </c>
    </row>
    <row r="1115" spans="1:4" x14ac:dyDescent="0.15">
      <c r="A1115" s="19">
        <v>36298</v>
      </c>
      <c r="B1115" s="5">
        <v>5.68</v>
      </c>
      <c r="D1115">
        <f t="shared" si="17"/>
        <v>730258</v>
      </c>
    </row>
    <row r="1116" spans="1:4" x14ac:dyDescent="0.15">
      <c r="A1116" s="19">
        <v>36299</v>
      </c>
      <c r="B1116" s="5">
        <v>5.6</v>
      </c>
      <c r="D1116">
        <f t="shared" si="17"/>
        <v>730259</v>
      </c>
    </row>
    <row r="1117" spans="1:4" x14ac:dyDescent="0.15">
      <c r="A1117" s="19">
        <v>36300</v>
      </c>
      <c r="B1117" s="5">
        <v>5.6</v>
      </c>
      <c r="D1117">
        <f t="shared" si="17"/>
        <v>730260</v>
      </c>
    </row>
    <row r="1118" spans="1:4" x14ac:dyDescent="0.15">
      <c r="A1118" s="19">
        <v>36301</v>
      </c>
      <c r="B1118" s="5">
        <v>5.52</v>
      </c>
      <c r="D1118">
        <f t="shared" si="17"/>
        <v>730261</v>
      </c>
    </row>
    <row r="1119" spans="1:4" x14ac:dyDescent="0.15">
      <c r="A1119" s="19">
        <v>36304</v>
      </c>
      <c r="B1119" s="5">
        <v>5.5</v>
      </c>
      <c r="D1119">
        <f t="shared" si="17"/>
        <v>730264</v>
      </c>
    </row>
    <row r="1120" spans="1:4" x14ac:dyDescent="0.15">
      <c r="A1120" s="19">
        <v>36305</v>
      </c>
      <c r="B1120" s="5">
        <v>5.49</v>
      </c>
      <c r="D1120">
        <f t="shared" si="17"/>
        <v>730265</v>
      </c>
    </row>
    <row r="1121" spans="1:4" x14ac:dyDescent="0.15">
      <c r="A1121" s="19">
        <v>36306</v>
      </c>
      <c r="B1121" s="5">
        <v>5.55</v>
      </c>
      <c r="D1121">
        <f t="shared" si="17"/>
        <v>730266</v>
      </c>
    </row>
    <row r="1122" spans="1:4" x14ac:dyDescent="0.15">
      <c r="A1122" s="19">
        <v>36307</v>
      </c>
      <c r="B1122" s="5">
        <v>5.62</v>
      </c>
      <c r="D1122">
        <f t="shared" si="17"/>
        <v>730267</v>
      </c>
    </row>
    <row r="1123" spans="1:4" x14ac:dyDescent="0.15">
      <c r="A1123" s="19">
        <v>36308</v>
      </c>
      <c r="B1123" s="5">
        <v>5.64</v>
      </c>
      <c r="D1123">
        <f t="shared" si="17"/>
        <v>730268</v>
      </c>
    </row>
    <row r="1124" spans="1:4" hidden="1" x14ac:dyDescent="0.15">
      <c r="A1124" s="19">
        <v>36311</v>
      </c>
      <c r="B1124" s="5"/>
      <c r="D1124">
        <f t="shared" si="17"/>
        <v>730271</v>
      </c>
    </row>
    <row r="1125" spans="1:4" x14ac:dyDescent="0.15">
      <c r="A1125" s="19">
        <v>36312</v>
      </c>
      <c r="B1125" s="5">
        <v>5.78</v>
      </c>
      <c r="D1125">
        <f t="shared" si="17"/>
        <v>730272</v>
      </c>
    </row>
    <row r="1126" spans="1:4" x14ac:dyDescent="0.15">
      <c r="A1126" s="19">
        <v>36313</v>
      </c>
      <c r="B1126" s="5">
        <v>5.8</v>
      </c>
      <c r="D1126">
        <f t="shared" si="17"/>
        <v>730273</v>
      </c>
    </row>
    <row r="1127" spans="1:4" x14ac:dyDescent="0.15">
      <c r="A1127" s="19">
        <v>36314</v>
      </c>
      <c r="B1127" s="5">
        <v>5.8</v>
      </c>
      <c r="D1127">
        <f t="shared" si="17"/>
        <v>730274</v>
      </c>
    </row>
    <row r="1128" spans="1:4" x14ac:dyDescent="0.15">
      <c r="A1128" s="19">
        <v>36315</v>
      </c>
      <c r="B1128" s="5">
        <v>5.82</v>
      </c>
      <c r="D1128">
        <f t="shared" si="17"/>
        <v>730275</v>
      </c>
    </row>
    <row r="1129" spans="1:4" x14ac:dyDescent="0.15">
      <c r="A1129" s="19">
        <v>36318</v>
      </c>
      <c r="B1129" s="5">
        <v>5.81</v>
      </c>
      <c r="D1129">
        <f t="shared" si="17"/>
        <v>730278</v>
      </c>
    </row>
    <row r="1130" spans="1:4" x14ac:dyDescent="0.15">
      <c r="A1130" s="19">
        <v>36319</v>
      </c>
      <c r="B1130" s="5">
        <v>5.83</v>
      </c>
      <c r="D1130">
        <f t="shared" si="17"/>
        <v>730279</v>
      </c>
    </row>
    <row r="1131" spans="1:4" x14ac:dyDescent="0.15">
      <c r="A1131" s="19">
        <v>36320</v>
      </c>
      <c r="B1131" s="5">
        <v>5.87</v>
      </c>
      <c r="D1131">
        <f t="shared" si="17"/>
        <v>730280</v>
      </c>
    </row>
    <row r="1132" spans="1:4" x14ac:dyDescent="0.15">
      <c r="A1132" s="19">
        <v>36321</v>
      </c>
      <c r="B1132" s="5">
        <v>5.92</v>
      </c>
      <c r="D1132">
        <f t="shared" si="17"/>
        <v>730281</v>
      </c>
    </row>
    <row r="1133" spans="1:4" x14ac:dyDescent="0.15">
      <c r="A1133" s="19">
        <v>36322</v>
      </c>
      <c r="B1133" s="5">
        <v>6.02</v>
      </c>
      <c r="D1133">
        <f t="shared" si="17"/>
        <v>730282</v>
      </c>
    </row>
    <row r="1134" spans="1:4" x14ac:dyDescent="0.15">
      <c r="A1134" s="19">
        <v>36325</v>
      </c>
      <c r="B1134" s="5">
        <v>5.98</v>
      </c>
      <c r="D1134">
        <f t="shared" si="17"/>
        <v>730285</v>
      </c>
    </row>
    <row r="1135" spans="1:4" x14ac:dyDescent="0.15">
      <c r="A1135" s="19">
        <v>36326</v>
      </c>
      <c r="B1135" s="5">
        <v>5.98</v>
      </c>
      <c r="D1135">
        <f t="shared" si="17"/>
        <v>730286</v>
      </c>
    </row>
    <row r="1136" spans="1:4" x14ac:dyDescent="0.15">
      <c r="A1136" s="19">
        <v>36327</v>
      </c>
      <c r="B1136" s="5">
        <v>5.94</v>
      </c>
      <c r="D1136">
        <f t="shared" si="17"/>
        <v>730287</v>
      </c>
    </row>
    <row r="1137" spans="1:4" x14ac:dyDescent="0.15">
      <c r="A1137" s="19">
        <v>36328</v>
      </c>
      <c r="B1137" s="5">
        <v>5.79</v>
      </c>
      <c r="D1137">
        <f t="shared" si="17"/>
        <v>730288</v>
      </c>
    </row>
    <row r="1138" spans="1:4" x14ac:dyDescent="0.15">
      <c r="A1138" s="19">
        <v>36329</v>
      </c>
      <c r="B1138" s="5">
        <v>5.84</v>
      </c>
      <c r="D1138">
        <f t="shared" si="17"/>
        <v>730289</v>
      </c>
    </row>
    <row r="1139" spans="1:4" x14ac:dyDescent="0.15">
      <c r="A1139" s="19">
        <v>36332</v>
      </c>
      <c r="B1139" s="5">
        <v>5.9</v>
      </c>
      <c r="D1139">
        <f t="shared" si="17"/>
        <v>730292</v>
      </c>
    </row>
    <row r="1140" spans="1:4" x14ac:dyDescent="0.15">
      <c r="A1140" s="19">
        <v>36333</v>
      </c>
      <c r="B1140" s="5">
        <v>5.94</v>
      </c>
      <c r="D1140">
        <f t="shared" si="17"/>
        <v>730293</v>
      </c>
    </row>
    <row r="1141" spans="1:4" x14ac:dyDescent="0.15">
      <c r="A1141" s="19">
        <v>36334</v>
      </c>
      <c r="B1141" s="5">
        <v>6</v>
      </c>
      <c r="D1141">
        <f t="shared" si="17"/>
        <v>730294</v>
      </c>
    </row>
    <row r="1142" spans="1:4" x14ac:dyDescent="0.15">
      <c r="A1142" s="19">
        <v>36335</v>
      </c>
      <c r="B1142" s="5">
        <v>6.05</v>
      </c>
      <c r="D1142">
        <f t="shared" si="17"/>
        <v>730295</v>
      </c>
    </row>
    <row r="1143" spans="1:4" x14ac:dyDescent="0.15">
      <c r="A1143" s="19">
        <v>36336</v>
      </c>
      <c r="B1143" s="5">
        <v>6.02</v>
      </c>
      <c r="D1143">
        <f t="shared" si="17"/>
        <v>730296</v>
      </c>
    </row>
    <row r="1144" spans="1:4" x14ac:dyDescent="0.15">
      <c r="A1144" s="19">
        <v>36339</v>
      </c>
      <c r="B1144" s="5">
        <v>5.96</v>
      </c>
      <c r="D1144">
        <f t="shared" si="17"/>
        <v>730299</v>
      </c>
    </row>
    <row r="1145" spans="1:4" x14ac:dyDescent="0.15">
      <c r="A1145" s="19">
        <v>36340</v>
      </c>
      <c r="B1145" s="5">
        <v>5.93</v>
      </c>
      <c r="D1145">
        <f t="shared" si="17"/>
        <v>730300</v>
      </c>
    </row>
    <row r="1146" spans="1:4" x14ac:dyDescent="0.15">
      <c r="A1146" s="19">
        <v>36341</v>
      </c>
      <c r="B1146" s="5">
        <v>5.81</v>
      </c>
      <c r="D1146">
        <f t="shared" si="17"/>
        <v>730301</v>
      </c>
    </row>
    <row r="1147" spans="1:4" x14ac:dyDescent="0.15">
      <c r="A1147" s="19">
        <v>36342</v>
      </c>
      <c r="B1147" s="5">
        <v>5.85</v>
      </c>
      <c r="D1147">
        <f t="shared" si="17"/>
        <v>730302</v>
      </c>
    </row>
    <row r="1148" spans="1:4" x14ac:dyDescent="0.15">
      <c r="A1148" s="19">
        <v>36343</v>
      </c>
      <c r="B1148" s="5">
        <v>5.82</v>
      </c>
      <c r="D1148">
        <f t="shared" si="17"/>
        <v>730303</v>
      </c>
    </row>
    <row r="1149" spans="1:4" hidden="1" x14ac:dyDescent="0.15">
      <c r="A1149" s="19">
        <v>36346</v>
      </c>
      <c r="B1149" s="5"/>
      <c r="D1149">
        <f t="shared" si="17"/>
        <v>730306</v>
      </c>
    </row>
    <row r="1150" spans="1:4" x14ac:dyDescent="0.15">
      <c r="A1150" s="19">
        <v>36347</v>
      </c>
      <c r="B1150" s="5">
        <v>5.88</v>
      </c>
      <c r="D1150">
        <f t="shared" si="17"/>
        <v>730307</v>
      </c>
    </row>
    <row r="1151" spans="1:4" x14ac:dyDescent="0.15">
      <c r="A1151" s="19">
        <v>36348</v>
      </c>
      <c r="B1151" s="5">
        <v>5.92</v>
      </c>
      <c r="D1151">
        <f t="shared" si="17"/>
        <v>730308</v>
      </c>
    </row>
    <row r="1152" spans="1:4" x14ac:dyDescent="0.15">
      <c r="A1152" s="19">
        <v>36349</v>
      </c>
      <c r="B1152" s="5">
        <v>5.85</v>
      </c>
      <c r="D1152">
        <f t="shared" si="17"/>
        <v>730309</v>
      </c>
    </row>
    <row r="1153" spans="1:4" x14ac:dyDescent="0.15">
      <c r="A1153" s="19">
        <v>36350</v>
      </c>
      <c r="B1153" s="5">
        <v>5.84</v>
      </c>
      <c r="D1153">
        <f t="shared" si="17"/>
        <v>730310</v>
      </c>
    </row>
    <row r="1154" spans="1:4" x14ac:dyDescent="0.15">
      <c r="A1154" s="19">
        <v>36353</v>
      </c>
      <c r="B1154" s="5">
        <v>5.74</v>
      </c>
      <c r="D1154">
        <f t="shared" si="17"/>
        <v>730313</v>
      </c>
    </row>
    <row r="1155" spans="1:4" x14ac:dyDescent="0.15">
      <c r="A1155" s="19">
        <v>36354</v>
      </c>
      <c r="B1155" s="5">
        <v>5.71</v>
      </c>
      <c r="D1155">
        <f t="shared" ref="D1155:D1218" si="18">A1155+693960</f>
        <v>730314</v>
      </c>
    </row>
    <row r="1156" spans="1:4" x14ac:dyDescent="0.15">
      <c r="A1156" s="19">
        <v>36355</v>
      </c>
      <c r="B1156" s="5">
        <v>5.74</v>
      </c>
      <c r="D1156">
        <f t="shared" si="18"/>
        <v>730315</v>
      </c>
    </row>
    <row r="1157" spans="1:4" x14ac:dyDescent="0.15">
      <c r="A1157" s="19">
        <v>36356</v>
      </c>
      <c r="B1157" s="5">
        <v>5.72</v>
      </c>
      <c r="D1157">
        <f t="shared" si="18"/>
        <v>730316</v>
      </c>
    </row>
    <row r="1158" spans="1:4" x14ac:dyDescent="0.15">
      <c r="A1158" s="19">
        <v>36357</v>
      </c>
      <c r="B1158" s="5">
        <v>5.68</v>
      </c>
      <c r="D1158">
        <f t="shared" si="18"/>
        <v>730317</v>
      </c>
    </row>
    <row r="1159" spans="1:4" x14ac:dyDescent="0.15">
      <c r="A1159" s="19">
        <v>36360</v>
      </c>
      <c r="B1159" s="5">
        <v>5.66</v>
      </c>
      <c r="D1159">
        <f t="shared" si="18"/>
        <v>730320</v>
      </c>
    </row>
    <row r="1160" spans="1:4" x14ac:dyDescent="0.15">
      <c r="A1160" s="19">
        <v>36361</v>
      </c>
      <c r="B1160" s="5">
        <v>5.65</v>
      </c>
      <c r="D1160">
        <f t="shared" si="18"/>
        <v>730321</v>
      </c>
    </row>
    <row r="1161" spans="1:4" x14ac:dyDescent="0.15">
      <c r="A1161" s="19">
        <v>36362</v>
      </c>
      <c r="B1161" s="5">
        <v>5.66</v>
      </c>
      <c r="D1161">
        <f t="shared" si="18"/>
        <v>730322</v>
      </c>
    </row>
    <row r="1162" spans="1:4" x14ac:dyDescent="0.15">
      <c r="A1162" s="19">
        <v>36363</v>
      </c>
      <c r="B1162" s="5">
        <v>5.78</v>
      </c>
      <c r="D1162">
        <f t="shared" si="18"/>
        <v>730323</v>
      </c>
    </row>
    <row r="1163" spans="1:4" x14ac:dyDescent="0.15">
      <c r="A1163" s="19">
        <v>36364</v>
      </c>
      <c r="B1163" s="5">
        <v>5.84</v>
      </c>
      <c r="D1163">
        <f t="shared" si="18"/>
        <v>730324</v>
      </c>
    </row>
    <row r="1164" spans="1:4" x14ac:dyDescent="0.15">
      <c r="A1164" s="19">
        <v>36367</v>
      </c>
      <c r="B1164" s="5">
        <v>5.86</v>
      </c>
      <c r="D1164">
        <f t="shared" si="18"/>
        <v>730327</v>
      </c>
    </row>
    <row r="1165" spans="1:4" x14ac:dyDescent="0.15">
      <c r="A1165" s="19">
        <v>36368</v>
      </c>
      <c r="B1165" s="5">
        <v>5.82</v>
      </c>
      <c r="D1165">
        <f t="shared" si="18"/>
        <v>730328</v>
      </c>
    </row>
    <row r="1166" spans="1:4" x14ac:dyDescent="0.15">
      <c r="A1166" s="19">
        <v>36369</v>
      </c>
      <c r="B1166" s="5">
        <v>5.81</v>
      </c>
      <c r="D1166">
        <f t="shared" si="18"/>
        <v>730329</v>
      </c>
    </row>
    <row r="1167" spans="1:4" x14ac:dyDescent="0.15">
      <c r="A1167" s="19">
        <v>36370</v>
      </c>
      <c r="B1167" s="5">
        <v>5.88</v>
      </c>
      <c r="D1167">
        <f t="shared" si="18"/>
        <v>730330</v>
      </c>
    </row>
    <row r="1168" spans="1:4" x14ac:dyDescent="0.15">
      <c r="A1168" s="19">
        <v>36371</v>
      </c>
      <c r="B1168" s="5">
        <v>5.92</v>
      </c>
      <c r="D1168">
        <f t="shared" si="18"/>
        <v>730331</v>
      </c>
    </row>
    <row r="1169" spans="1:4" hidden="1" x14ac:dyDescent="0.15">
      <c r="A1169" s="19">
        <v>36372</v>
      </c>
      <c r="B1169" s="5"/>
      <c r="D1169">
        <f t="shared" si="18"/>
        <v>730332</v>
      </c>
    </row>
    <row r="1170" spans="1:4" x14ac:dyDescent="0.15">
      <c r="A1170" s="19">
        <v>36374</v>
      </c>
      <c r="B1170" s="5">
        <v>5.92</v>
      </c>
      <c r="D1170">
        <f t="shared" si="18"/>
        <v>730334</v>
      </c>
    </row>
    <row r="1171" spans="1:4" x14ac:dyDescent="0.15">
      <c r="A1171" s="19">
        <v>36375</v>
      </c>
      <c r="B1171" s="5">
        <v>5.95</v>
      </c>
      <c r="D1171">
        <f t="shared" si="18"/>
        <v>730335</v>
      </c>
    </row>
    <row r="1172" spans="1:4" x14ac:dyDescent="0.15">
      <c r="A1172" s="19">
        <v>36376</v>
      </c>
      <c r="B1172" s="5">
        <v>5.96</v>
      </c>
      <c r="D1172">
        <f t="shared" si="18"/>
        <v>730336</v>
      </c>
    </row>
    <row r="1173" spans="1:4" x14ac:dyDescent="0.15">
      <c r="A1173" s="19">
        <v>36377</v>
      </c>
      <c r="B1173" s="5">
        <v>5.88</v>
      </c>
      <c r="D1173">
        <f t="shared" si="18"/>
        <v>730337</v>
      </c>
    </row>
    <row r="1174" spans="1:4" x14ac:dyDescent="0.15">
      <c r="A1174" s="19">
        <v>36378</v>
      </c>
      <c r="B1174" s="5">
        <v>6.02</v>
      </c>
      <c r="D1174">
        <f t="shared" si="18"/>
        <v>730338</v>
      </c>
    </row>
    <row r="1175" spans="1:4" x14ac:dyDescent="0.15">
      <c r="A1175" s="19">
        <v>36381</v>
      </c>
      <c r="B1175" s="5">
        <v>6.13</v>
      </c>
      <c r="D1175">
        <f t="shared" si="18"/>
        <v>730341</v>
      </c>
    </row>
    <row r="1176" spans="1:4" x14ac:dyDescent="0.15">
      <c r="A1176" s="19">
        <v>36382</v>
      </c>
      <c r="B1176" s="5">
        <v>6.16</v>
      </c>
      <c r="D1176">
        <f t="shared" si="18"/>
        <v>730342</v>
      </c>
    </row>
    <row r="1177" spans="1:4" x14ac:dyDescent="0.15">
      <c r="A1177" s="19">
        <v>36383</v>
      </c>
      <c r="B1177" s="5">
        <v>6.05</v>
      </c>
      <c r="D1177">
        <f t="shared" si="18"/>
        <v>730343</v>
      </c>
    </row>
    <row r="1178" spans="1:4" x14ac:dyDescent="0.15">
      <c r="A1178" s="19">
        <v>36384</v>
      </c>
      <c r="B1178" s="5">
        <v>6.08</v>
      </c>
      <c r="D1178">
        <f t="shared" si="18"/>
        <v>730344</v>
      </c>
    </row>
    <row r="1179" spans="1:4" x14ac:dyDescent="0.15">
      <c r="A1179" s="19">
        <v>36385</v>
      </c>
      <c r="B1179" s="5">
        <v>5.98</v>
      </c>
      <c r="D1179">
        <f t="shared" si="18"/>
        <v>730345</v>
      </c>
    </row>
    <row r="1180" spans="1:4" x14ac:dyDescent="0.15">
      <c r="A1180" s="19">
        <v>36388</v>
      </c>
      <c r="B1180" s="5">
        <v>5.98</v>
      </c>
      <c r="D1180">
        <f t="shared" si="18"/>
        <v>730348</v>
      </c>
    </row>
    <row r="1181" spans="1:4" x14ac:dyDescent="0.15">
      <c r="A1181" s="19">
        <v>36389</v>
      </c>
      <c r="B1181" s="5">
        <v>5.89</v>
      </c>
      <c r="D1181">
        <f t="shared" si="18"/>
        <v>730349</v>
      </c>
    </row>
    <row r="1182" spans="1:4" x14ac:dyDescent="0.15">
      <c r="A1182" s="19">
        <v>36390</v>
      </c>
      <c r="B1182" s="5">
        <v>5.88</v>
      </c>
      <c r="D1182">
        <f t="shared" si="18"/>
        <v>730350</v>
      </c>
    </row>
    <row r="1183" spans="1:4" x14ac:dyDescent="0.15">
      <c r="A1183" s="19">
        <v>36391</v>
      </c>
      <c r="B1183" s="5">
        <v>5.9</v>
      </c>
      <c r="D1183">
        <f t="shared" si="18"/>
        <v>730351</v>
      </c>
    </row>
    <row r="1184" spans="1:4" x14ac:dyDescent="0.15">
      <c r="A1184" s="19">
        <v>36392</v>
      </c>
      <c r="B1184" s="5">
        <v>5.88</v>
      </c>
      <c r="D1184">
        <f t="shared" si="18"/>
        <v>730352</v>
      </c>
    </row>
    <row r="1185" spans="1:4" x14ac:dyDescent="0.15">
      <c r="A1185" s="19">
        <v>36395</v>
      </c>
      <c r="B1185" s="5">
        <v>5.89</v>
      </c>
      <c r="D1185">
        <f t="shared" si="18"/>
        <v>730355</v>
      </c>
    </row>
    <row r="1186" spans="1:4" x14ac:dyDescent="0.15">
      <c r="A1186" s="19">
        <v>36396</v>
      </c>
      <c r="B1186" s="5">
        <v>5.85</v>
      </c>
      <c r="D1186">
        <f t="shared" si="18"/>
        <v>730356</v>
      </c>
    </row>
    <row r="1187" spans="1:4" x14ac:dyDescent="0.15">
      <c r="A1187" s="19">
        <v>36397</v>
      </c>
      <c r="B1187" s="5">
        <v>5.73</v>
      </c>
      <c r="D1187">
        <f t="shared" si="18"/>
        <v>730357</v>
      </c>
    </row>
    <row r="1188" spans="1:4" x14ac:dyDescent="0.15">
      <c r="A1188" s="19">
        <v>36398</v>
      </c>
      <c r="B1188" s="5">
        <v>5.75</v>
      </c>
      <c r="D1188">
        <f t="shared" si="18"/>
        <v>730358</v>
      </c>
    </row>
    <row r="1189" spans="1:4" x14ac:dyDescent="0.15">
      <c r="A1189" s="19">
        <v>36399</v>
      </c>
      <c r="B1189" s="5">
        <v>5.85</v>
      </c>
      <c r="D1189">
        <f t="shared" si="18"/>
        <v>730359</v>
      </c>
    </row>
    <row r="1190" spans="1:4" x14ac:dyDescent="0.15">
      <c r="A1190" s="19">
        <v>36402</v>
      </c>
      <c r="B1190" s="5">
        <v>5.95</v>
      </c>
      <c r="D1190">
        <f t="shared" si="18"/>
        <v>730362</v>
      </c>
    </row>
    <row r="1191" spans="1:4" x14ac:dyDescent="0.15">
      <c r="A1191" s="19">
        <v>36403</v>
      </c>
      <c r="B1191" s="5">
        <v>5.98</v>
      </c>
      <c r="D1191">
        <f t="shared" si="18"/>
        <v>730363</v>
      </c>
    </row>
    <row r="1192" spans="1:4" x14ac:dyDescent="0.15">
      <c r="A1192" s="19">
        <v>36404</v>
      </c>
      <c r="B1192" s="5">
        <v>5.99</v>
      </c>
      <c r="D1192">
        <f t="shared" si="18"/>
        <v>730364</v>
      </c>
    </row>
    <row r="1193" spans="1:4" x14ac:dyDescent="0.15">
      <c r="A1193" s="19">
        <v>36405</v>
      </c>
      <c r="B1193" s="5">
        <v>6.03</v>
      </c>
      <c r="D1193">
        <f t="shared" si="18"/>
        <v>730365</v>
      </c>
    </row>
    <row r="1194" spans="1:4" x14ac:dyDescent="0.15">
      <c r="A1194" s="19">
        <v>36406</v>
      </c>
      <c r="B1194" s="5">
        <v>5.89</v>
      </c>
      <c r="D1194">
        <f t="shared" si="18"/>
        <v>730366</v>
      </c>
    </row>
    <row r="1195" spans="1:4" hidden="1" x14ac:dyDescent="0.15">
      <c r="A1195" s="19">
        <v>36409</v>
      </c>
      <c r="B1195" s="5"/>
      <c r="D1195">
        <f t="shared" si="18"/>
        <v>730369</v>
      </c>
    </row>
    <row r="1196" spans="1:4" x14ac:dyDescent="0.15">
      <c r="A1196" s="19">
        <v>36410</v>
      </c>
      <c r="B1196" s="5">
        <v>5.95</v>
      </c>
      <c r="D1196">
        <f t="shared" si="18"/>
        <v>730370</v>
      </c>
    </row>
    <row r="1197" spans="1:4" x14ac:dyDescent="0.15">
      <c r="A1197" s="19">
        <v>36411</v>
      </c>
      <c r="B1197" s="5">
        <v>5.93</v>
      </c>
      <c r="D1197">
        <f t="shared" si="18"/>
        <v>730371</v>
      </c>
    </row>
    <row r="1198" spans="1:4" x14ac:dyDescent="0.15">
      <c r="A1198" s="19">
        <v>36412</v>
      </c>
      <c r="B1198" s="5">
        <v>5.97</v>
      </c>
      <c r="D1198">
        <f t="shared" si="18"/>
        <v>730372</v>
      </c>
    </row>
    <row r="1199" spans="1:4" x14ac:dyDescent="0.15">
      <c r="A1199" s="19">
        <v>36413</v>
      </c>
      <c r="B1199" s="5">
        <v>5.89</v>
      </c>
      <c r="D1199">
        <f t="shared" si="18"/>
        <v>730373</v>
      </c>
    </row>
    <row r="1200" spans="1:4" x14ac:dyDescent="0.15">
      <c r="A1200" s="19">
        <v>36416</v>
      </c>
      <c r="B1200" s="5">
        <v>5.92</v>
      </c>
      <c r="D1200">
        <f t="shared" si="18"/>
        <v>730376</v>
      </c>
    </row>
    <row r="1201" spans="1:4" x14ac:dyDescent="0.15">
      <c r="A1201" s="19">
        <v>36417</v>
      </c>
      <c r="B1201" s="5">
        <v>5.96</v>
      </c>
      <c r="D1201">
        <f t="shared" si="18"/>
        <v>730377</v>
      </c>
    </row>
    <row r="1202" spans="1:4" x14ac:dyDescent="0.15">
      <c r="A1202" s="19">
        <v>36418</v>
      </c>
      <c r="B1202" s="5">
        <v>5.94</v>
      </c>
      <c r="D1202">
        <f t="shared" si="18"/>
        <v>730378</v>
      </c>
    </row>
    <row r="1203" spans="1:4" x14ac:dyDescent="0.15">
      <c r="A1203" s="19">
        <v>36419</v>
      </c>
      <c r="B1203" s="5">
        <v>5.9</v>
      </c>
      <c r="D1203">
        <f t="shared" si="18"/>
        <v>730379</v>
      </c>
    </row>
    <row r="1204" spans="1:4" x14ac:dyDescent="0.15">
      <c r="A1204" s="19">
        <v>36420</v>
      </c>
      <c r="B1204" s="5">
        <v>5.87</v>
      </c>
      <c r="D1204">
        <f t="shared" si="18"/>
        <v>730380</v>
      </c>
    </row>
    <row r="1205" spans="1:4" x14ac:dyDescent="0.15">
      <c r="A1205" s="19">
        <v>36423</v>
      </c>
      <c r="B1205" s="5">
        <v>5.91</v>
      </c>
      <c r="D1205">
        <f t="shared" si="18"/>
        <v>730383</v>
      </c>
    </row>
    <row r="1206" spans="1:4" x14ac:dyDescent="0.15">
      <c r="A1206" s="19">
        <v>36424</v>
      </c>
      <c r="B1206" s="5">
        <v>5.94</v>
      </c>
      <c r="D1206">
        <f t="shared" si="18"/>
        <v>730384</v>
      </c>
    </row>
    <row r="1207" spans="1:4" x14ac:dyDescent="0.15">
      <c r="A1207" s="19">
        <v>36425</v>
      </c>
      <c r="B1207" s="5">
        <v>5.92</v>
      </c>
      <c r="D1207">
        <f t="shared" si="18"/>
        <v>730385</v>
      </c>
    </row>
    <row r="1208" spans="1:4" x14ac:dyDescent="0.15">
      <c r="A1208" s="19">
        <v>36426</v>
      </c>
      <c r="B1208" s="5">
        <v>5.87</v>
      </c>
      <c r="D1208">
        <f t="shared" si="18"/>
        <v>730386</v>
      </c>
    </row>
    <row r="1209" spans="1:4" x14ac:dyDescent="0.15">
      <c r="A1209" s="19">
        <v>36427</v>
      </c>
      <c r="B1209" s="5">
        <v>5.75</v>
      </c>
      <c r="D1209">
        <f t="shared" si="18"/>
        <v>730387</v>
      </c>
    </row>
    <row r="1210" spans="1:4" x14ac:dyDescent="0.15">
      <c r="A1210" s="19">
        <v>36430</v>
      </c>
      <c r="B1210" s="5">
        <v>5.83</v>
      </c>
      <c r="D1210">
        <f t="shared" si="18"/>
        <v>730390</v>
      </c>
    </row>
    <row r="1211" spans="1:4" x14ac:dyDescent="0.15">
      <c r="A1211" s="19">
        <v>36431</v>
      </c>
      <c r="B1211" s="5">
        <v>5.89</v>
      </c>
      <c r="D1211">
        <f t="shared" si="18"/>
        <v>730391</v>
      </c>
    </row>
    <row r="1212" spans="1:4" x14ac:dyDescent="0.15">
      <c r="A1212" s="19">
        <v>36432</v>
      </c>
      <c r="B1212" s="5">
        <v>5.97</v>
      </c>
      <c r="D1212">
        <f t="shared" si="18"/>
        <v>730392</v>
      </c>
    </row>
    <row r="1213" spans="1:4" x14ac:dyDescent="0.15">
      <c r="A1213" s="19">
        <v>36433</v>
      </c>
      <c r="B1213" s="5">
        <v>5.9</v>
      </c>
      <c r="D1213">
        <f t="shared" si="18"/>
        <v>730393</v>
      </c>
    </row>
    <row r="1214" spans="1:4" x14ac:dyDescent="0.15">
      <c r="A1214" s="19">
        <v>36434</v>
      </c>
      <c r="B1214" s="5">
        <v>6</v>
      </c>
      <c r="D1214">
        <f t="shared" si="18"/>
        <v>730394</v>
      </c>
    </row>
    <row r="1215" spans="1:4" x14ac:dyDescent="0.15">
      <c r="A1215" s="19">
        <v>36437</v>
      </c>
      <c r="B1215" s="5">
        <v>5.95</v>
      </c>
      <c r="D1215">
        <f t="shared" si="18"/>
        <v>730397</v>
      </c>
    </row>
    <row r="1216" spans="1:4" x14ac:dyDescent="0.15">
      <c r="A1216" s="19">
        <v>36438</v>
      </c>
      <c r="B1216" s="5">
        <v>6.02</v>
      </c>
      <c r="D1216">
        <f t="shared" si="18"/>
        <v>730398</v>
      </c>
    </row>
    <row r="1217" spans="1:4" x14ac:dyDescent="0.15">
      <c r="A1217" s="19">
        <v>36439</v>
      </c>
      <c r="B1217" s="5">
        <v>6.04</v>
      </c>
      <c r="D1217">
        <f t="shared" si="18"/>
        <v>730399</v>
      </c>
    </row>
    <row r="1218" spans="1:4" x14ac:dyDescent="0.15">
      <c r="A1218" s="19">
        <v>36440</v>
      </c>
      <c r="B1218" s="5">
        <v>6.05</v>
      </c>
      <c r="D1218">
        <f t="shared" si="18"/>
        <v>730400</v>
      </c>
    </row>
    <row r="1219" spans="1:4" x14ac:dyDescent="0.15">
      <c r="A1219" s="19">
        <v>36441</v>
      </c>
      <c r="B1219" s="5">
        <v>6.04</v>
      </c>
      <c r="D1219">
        <f t="shared" ref="D1219:D1282" si="19">A1219+693960</f>
        <v>730401</v>
      </c>
    </row>
    <row r="1220" spans="1:4" hidden="1" x14ac:dyDescent="0.15">
      <c r="A1220" s="19">
        <v>36444</v>
      </c>
      <c r="B1220" s="5"/>
      <c r="D1220">
        <f t="shared" si="19"/>
        <v>730404</v>
      </c>
    </row>
    <row r="1221" spans="1:4" x14ac:dyDescent="0.15">
      <c r="A1221" s="19">
        <v>36445</v>
      </c>
      <c r="B1221" s="5">
        <v>6.07</v>
      </c>
      <c r="D1221">
        <f t="shared" si="19"/>
        <v>730405</v>
      </c>
    </row>
    <row r="1222" spans="1:4" x14ac:dyDescent="0.15">
      <c r="A1222" s="19">
        <v>36446</v>
      </c>
      <c r="B1222" s="5">
        <v>6.12</v>
      </c>
      <c r="D1222">
        <f t="shared" si="19"/>
        <v>730406</v>
      </c>
    </row>
    <row r="1223" spans="1:4" x14ac:dyDescent="0.15">
      <c r="A1223" s="19">
        <v>36447</v>
      </c>
      <c r="B1223" s="5">
        <v>6.17</v>
      </c>
      <c r="D1223">
        <f t="shared" si="19"/>
        <v>730407</v>
      </c>
    </row>
    <row r="1224" spans="1:4" x14ac:dyDescent="0.15">
      <c r="A1224" s="19">
        <v>36448</v>
      </c>
      <c r="B1224" s="5">
        <v>6.09</v>
      </c>
      <c r="D1224">
        <f t="shared" si="19"/>
        <v>730408</v>
      </c>
    </row>
    <row r="1225" spans="1:4" x14ac:dyDescent="0.15">
      <c r="A1225" s="19">
        <v>36451</v>
      </c>
      <c r="B1225" s="5">
        <v>6.12</v>
      </c>
      <c r="D1225">
        <f t="shared" si="19"/>
        <v>730411</v>
      </c>
    </row>
    <row r="1226" spans="1:4" x14ac:dyDescent="0.15">
      <c r="A1226" s="19">
        <v>36452</v>
      </c>
      <c r="B1226" s="5">
        <v>6.18</v>
      </c>
      <c r="D1226">
        <f t="shared" si="19"/>
        <v>730412</v>
      </c>
    </row>
    <row r="1227" spans="1:4" x14ac:dyDescent="0.15">
      <c r="A1227" s="19">
        <v>36453</v>
      </c>
      <c r="B1227" s="5">
        <v>6.19</v>
      </c>
      <c r="D1227">
        <f t="shared" si="19"/>
        <v>730413</v>
      </c>
    </row>
    <row r="1228" spans="1:4" x14ac:dyDescent="0.15">
      <c r="A1228" s="19">
        <v>36454</v>
      </c>
      <c r="B1228" s="5">
        <v>6.2</v>
      </c>
      <c r="D1228">
        <f t="shared" si="19"/>
        <v>730414</v>
      </c>
    </row>
    <row r="1229" spans="1:4" x14ac:dyDescent="0.15">
      <c r="A1229" s="19">
        <v>36455</v>
      </c>
      <c r="B1229" s="5">
        <v>6.21</v>
      </c>
      <c r="D1229">
        <f t="shared" si="19"/>
        <v>730415</v>
      </c>
    </row>
    <row r="1230" spans="1:4" x14ac:dyDescent="0.15">
      <c r="A1230" s="19">
        <v>36458</v>
      </c>
      <c r="B1230" s="5">
        <v>6.22</v>
      </c>
      <c r="D1230">
        <f t="shared" si="19"/>
        <v>730418</v>
      </c>
    </row>
    <row r="1231" spans="1:4" x14ac:dyDescent="0.15">
      <c r="A1231" s="19">
        <v>36459</v>
      </c>
      <c r="B1231" s="5">
        <v>6.24</v>
      </c>
      <c r="D1231">
        <f t="shared" si="19"/>
        <v>730419</v>
      </c>
    </row>
    <row r="1232" spans="1:4" x14ac:dyDescent="0.15">
      <c r="A1232" s="19">
        <v>36460</v>
      </c>
      <c r="B1232" s="5">
        <v>6.19</v>
      </c>
      <c r="D1232">
        <f t="shared" si="19"/>
        <v>730420</v>
      </c>
    </row>
    <row r="1233" spans="1:4" x14ac:dyDescent="0.15">
      <c r="A1233" s="19">
        <v>36461</v>
      </c>
      <c r="B1233" s="5">
        <v>6.12</v>
      </c>
      <c r="D1233">
        <f t="shared" si="19"/>
        <v>730421</v>
      </c>
    </row>
    <row r="1234" spans="1:4" x14ac:dyDescent="0.15">
      <c r="A1234" s="19">
        <v>36462</v>
      </c>
      <c r="B1234" s="5">
        <v>6.02</v>
      </c>
      <c r="D1234">
        <f t="shared" si="19"/>
        <v>730422</v>
      </c>
    </row>
    <row r="1235" spans="1:4" hidden="1" x14ac:dyDescent="0.15">
      <c r="A1235" s="19">
        <v>36464</v>
      </c>
      <c r="B1235" s="5"/>
      <c r="D1235">
        <f t="shared" si="19"/>
        <v>730424</v>
      </c>
    </row>
    <row r="1236" spans="1:4" x14ac:dyDescent="0.15">
      <c r="A1236" s="19">
        <v>36465</v>
      </c>
      <c r="B1236" s="5">
        <v>6.06</v>
      </c>
      <c r="D1236">
        <f t="shared" si="19"/>
        <v>730425</v>
      </c>
    </row>
    <row r="1237" spans="1:4" x14ac:dyDescent="0.15">
      <c r="A1237" s="19">
        <v>36466</v>
      </c>
      <c r="B1237" s="5">
        <v>6.04</v>
      </c>
      <c r="D1237">
        <f t="shared" si="19"/>
        <v>730426</v>
      </c>
    </row>
    <row r="1238" spans="1:4" x14ac:dyDescent="0.15">
      <c r="A1238" s="19">
        <v>36467</v>
      </c>
      <c r="B1238" s="5">
        <v>6.01</v>
      </c>
      <c r="D1238">
        <f t="shared" si="19"/>
        <v>730427</v>
      </c>
    </row>
    <row r="1239" spans="1:4" x14ac:dyDescent="0.15">
      <c r="A1239" s="19">
        <v>36468</v>
      </c>
      <c r="B1239" s="5">
        <v>5.95</v>
      </c>
      <c r="D1239">
        <f t="shared" si="19"/>
        <v>730428</v>
      </c>
    </row>
    <row r="1240" spans="1:4" x14ac:dyDescent="0.15">
      <c r="A1240" s="19">
        <v>36469</v>
      </c>
      <c r="B1240" s="5">
        <v>5.92</v>
      </c>
      <c r="D1240">
        <f t="shared" si="19"/>
        <v>730429</v>
      </c>
    </row>
    <row r="1241" spans="1:4" x14ac:dyDescent="0.15">
      <c r="A1241" s="19">
        <v>36472</v>
      </c>
      <c r="B1241" s="5">
        <v>5.95</v>
      </c>
      <c r="D1241">
        <f t="shared" si="19"/>
        <v>730432</v>
      </c>
    </row>
    <row r="1242" spans="1:4" x14ac:dyDescent="0.15">
      <c r="A1242" s="19">
        <v>36473</v>
      </c>
      <c r="B1242" s="5">
        <v>5.97</v>
      </c>
      <c r="D1242">
        <f t="shared" si="19"/>
        <v>730433</v>
      </c>
    </row>
    <row r="1243" spans="1:4" x14ac:dyDescent="0.15">
      <c r="A1243" s="19">
        <v>36474</v>
      </c>
      <c r="B1243" s="5">
        <v>6</v>
      </c>
      <c r="D1243">
        <f t="shared" si="19"/>
        <v>730434</v>
      </c>
    </row>
    <row r="1244" spans="1:4" hidden="1" x14ac:dyDescent="0.15">
      <c r="A1244" s="19">
        <v>36475</v>
      </c>
      <c r="B1244" s="5"/>
      <c r="D1244">
        <f t="shared" si="19"/>
        <v>730435</v>
      </c>
    </row>
    <row r="1245" spans="1:4" x14ac:dyDescent="0.15">
      <c r="A1245" s="19">
        <v>36476</v>
      </c>
      <c r="B1245" s="5">
        <v>5.93</v>
      </c>
      <c r="D1245">
        <f t="shared" si="19"/>
        <v>730436</v>
      </c>
    </row>
    <row r="1246" spans="1:4" x14ac:dyDescent="0.15">
      <c r="A1246" s="19">
        <v>36479</v>
      </c>
      <c r="B1246" s="5">
        <v>5.94</v>
      </c>
      <c r="D1246">
        <f t="shared" si="19"/>
        <v>730439</v>
      </c>
    </row>
    <row r="1247" spans="1:4" x14ac:dyDescent="0.15">
      <c r="A1247" s="19">
        <v>36480</v>
      </c>
      <c r="B1247" s="5">
        <v>5.97</v>
      </c>
      <c r="D1247">
        <f t="shared" si="19"/>
        <v>730440</v>
      </c>
    </row>
    <row r="1248" spans="1:4" x14ac:dyDescent="0.15">
      <c r="A1248" s="19">
        <v>36481</v>
      </c>
      <c r="B1248" s="5">
        <v>6.04</v>
      </c>
      <c r="D1248">
        <f t="shared" si="19"/>
        <v>730441</v>
      </c>
    </row>
    <row r="1249" spans="1:4" x14ac:dyDescent="0.15">
      <c r="A1249" s="19">
        <v>36482</v>
      </c>
      <c r="B1249" s="5">
        <v>6.06</v>
      </c>
      <c r="D1249">
        <f t="shared" si="19"/>
        <v>730442</v>
      </c>
    </row>
    <row r="1250" spans="1:4" x14ac:dyDescent="0.15">
      <c r="A1250" s="19">
        <v>36483</v>
      </c>
      <c r="B1250" s="5">
        <v>6.07</v>
      </c>
      <c r="D1250">
        <f t="shared" si="19"/>
        <v>730443</v>
      </c>
    </row>
    <row r="1251" spans="1:4" x14ac:dyDescent="0.15">
      <c r="A1251" s="19">
        <v>36486</v>
      </c>
      <c r="B1251" s="5">
        <v>6.09</v>
      </c>
      <c r="D1251">
        <f t="shared" si="19"/>
        <v>730446</v>
      </c>
    </row>
    <row r="1252" spans="1:4" x14ac:dyDescent="0.15">
      <c r="A1252" s="19">
        <v>36487</v>
      </c>
      <c r="B1252" s="5">
        <v>6.08</v>
      </c>
      <c r="D1252">
        <f t="shared" si="19"/>
        <v>730447</v>
      </c>
    </row>
    <row r="1253" spans="1:4" x14ac:dyDescent="0.15">
      <c r="A1253" s="19">
        <v>36488</v>
      </c>
      <c r="B1253" s="5">
        <v>6.09</v>
      </c>
      <c r="D1253">
        <f t="shared" si="19"/>
        <v>730448</v>
      </c>
    </row>
    <row r="1254" spans="1:4" hidden="1" x14ac:dyDescent="0.15">
      <c r="A1254" s="19">
        <v>36489</v>
      </c>
      <c r="B1254" s="5"/>
      <c r="D1254">
        <f t="shared" si="19"/>
        <v>730449</v>
      </c>
    </row>
    <row r="1255" spans="1:4" x14ac:dyDescent="0.15">
      <c r="A1255" s="19">
        <v>36490</v>
      </c>
      <c r="B1255" s="5">
        <v>6.12</v>
      </c>
      <c r="D1255">
        <f t="shared" si="19"/>
        <v>730450</v>
      </c>
    </row>
    <row r="1256" spans="1:4" x14ac:dyDescent="0.15">
      <c r="A1256" s="19">
        <v>36493</v>
      </c>
      <c r="B1256" s="5">
        <v>6.21</v>
      </c>
      <c r="D1256">
        <f t="shared" si="19"/>
        <v>730453</v>
      </c>
    </row>
    <row r="1257" spans="1:4" x14ac:dyDescent="0.15">
      <c r="A1257" s="19">
        <v>36494</v>
      </c>
      <c r="B1257" s="5">
        <v>6.18</v>
      </c>
      <c r="D1257">
        <f t="shared" si="19"/>
        <v>730454</v>
      </c>
    </row>
    <row r="1258" spans="1:4" x14ac:dyDescent="0.15">
      <c r="A1258" s="19">
        <v>36495</v>
      </c>
      <c r="B1258" s="5">
        <v>6.21</v>
      </c>
      <c r="D1258">
        <f t="shared" si="19"/>
        <v>730455</v>
      </c>
    </row>
    <row r="1259" spans="1:4" x14ac:dyDescent="0.15">
      <c r="A1259" s="19">
        <v>36496</v>
      </c>
      <c r="B1259" s="5">
        <v>6.24</v>
      </c>
      <c r="D1259">
        <f t="shared" si="19"/>
        <v>730456</v>
      </c>
    </row>
    <row r="1260" spans="1:4" x14ac:dyDescent="0.15">
      <c r="A1260" s="19">
        <v>36497</v>
      </c>
      <c r="B1260" s="5">
        <v>6.17</v>
      </c>
      <c r="D1260">
        <f t="shared" si="19"/>
        <v>730457</v>
      </c>
    </row>
    <row r="1261" spans="1:4" x14ac:dyDescent="0.15">
      <c r="A1261" s="19">
        <v>36500</v>
      </c>
      <c r="B1261" s="5">
        <v>6.16</v>
      </c>
      <c r="D1261">
        <f t="shared" si="19"/>
        <v>730460</v>
      </c>
    </row>
    <row r="1262" spans="1:4" x14ac:dyDescent="0.15">
      <c r="A1262" s="19">
        <v>36501</v>
      </c>
      <c r="B1262" s="5">
        <v>6.11</v>
      </c>
      <c r="D1262">
        <f t="shared" si="19"/>
        <v>730461</v>
      </c>
    </row>
    <row r="1263" spans="1:4" x14ac:dyDescent="0.15">
      <c r="A1263" s="19">
        <v>36502</v>
      </c>
      <c r="B1263" s="5">
        <v>6.15</v>
      </c>
      <c r="D1263">
        <f t="shared" si="19"/>
        <v>730462</v>
      </c>
    </row>
    <row r="1264" spans="1:4" x14ac:dyDescent="0.15">
      <c r="A1264" s="19">
        <v>36503</v>
      </c>
      <c r="B1264" s="5">
        <v>6.14</v>
      </c>
      <c r="D1264">
        <f t="shared" si="19"/>
        <v>730463</v>
      </c>
    </row>
    <row r="1265" spans="1:4" x14ac:dyDescent="0.15">
      <c r="A1265" s="19">
        <v>36504</v>
      </c>
      <c r="B1265" s="5">
        <v>6.08</v>
      </c>
      <c r="D1265">
        <f t="shared" si="19"/>
        <v>730464</v>
      </c>
    </row>
    <row r="1266" spans="1:4" x14ac:dyDescent="0.15">
      <c r="A1266" s="19">
        <v>36507</v>
      </c>
      <c r="B1266" s="5">
        <v>6.11</v>
      </c>
      <c r="D1266">
        <f t="shared" si="19"/>
        <v>730467</v>
      </c>
    </row>
    <row r="1267" spans="1:4" x14ac:dyDescent="0.15">
      <c r="A1267" s="19">
        <v>36508</v>
      </c>
      <c r="B1267" s="5">
        <v>6.22</v>
      </c>
      <c r="D1267">
        <f t="shared" si="19"/>
        <v>730468</v>
      </c>
    </row>
    <row r="1268" spans="1:4" x14ac:dyDescent="0.15">
      <c r="A1268" s="19">
        <v>36509</v>
      </c>
      <c r="B1268" s="5">
        <v>6.25</v>
      </c>
      <c r="D1268">
        <f t="shared" si="19"/>
        <v>730469</v>
      </c>
    </row>
    <row r="1269" spans="1:4" x14ac:dyDescent="0.15">
      <c r="A1269" s="19">
        <v>36510</v>
      </c>
      <c r="B1269" s="5">
        <v>6.31</v>
      </c>
      <c r="D1269">
        <f t="shared" si="19"/>
        <v>730470</v>
      </c>
    </row>
    <row r="1270" spans="1:4" x14ac:dyDescent="0.15">
      <c r="A1270" s="19">
        <v>36511</v>
      </c>
      <c r="B1270" s="5">
        <v>6.3</v>
      </c>
      <c r="D1270">
        <f t="shared" si="19"/>
        <v>730471</v>
      </c>
    </row>
    <row r="1271" spans="1:4" x14ac:dyDescent="0.15">
      <c r="A1271" s="19">
        <v>36514</v>
      </c>
      <c r="B1271" s="5">
        <v>6.36</v>
      </c>
      <c r="D1271">
        <f t="shared" si="19"/>
        <v>730474</v>
      </c>
    </row>
    <row r="1272" spans="1:4" x14ac:dyDescent="0.15">
      <c r="A1272" s="19">
        <v>36515</v>
      </c>
      <c r="B1272" s="5">
        <v>6.38</v>
      </c>
      <c r="D1272">
        <f t="shared" si="19"/>
        <v>730475</v>
      </c>
    </row>
    <row r="1273" spans="1:4" x14ac:dyDescent="0.15">
      <c r="A1273" s="19">
        <v>36516</v>
      </c>
      <c r="B1273" s="5">
        <v>6.39</v>
      </c>
      <c r="D1273">
        <f t="shared" si="19"/>
        <v>730476</v>
      </c>
    </row>
    <row r="1274" spans="1:4" x14ac:dyDescent="0.15">
      <c r="A1274" s="19">
        <v>36517</v>
      </c>
      <c r="B1274" s="5">
        <v>6.41</v>
      </c>
      <c r="D1274">
        <f t="shared" si="19"/>
        <v>730477</v>
      </c>
    </row>
    <row r="1275" spans="1:4" hidden="1" x14ac:dyDescent="0.15">
      <c r="A1275" s="19">
        <v>36518</v>
      </c>
      <c r="B1275" s="5"/>
      <c r="D1275">
        <f t="shared" si="19"/>
        <v>730478</v>
      </c>
    </row>
    <row r="1276" spans="1:4" x14ac:dyDescent="0.15">
      <c r="A1276" s="19">
        <v>36521</v>
      </c>
      <c r="B1276" s="5">
        <v>6.4</v>
      </c>
      <c r="D1276">
        <f t="shared" si="19"/>
        <v>730481</v>
      </c>
    </row>
    <row r="1277" spans="1:4" x14ac:dyDescent="0.15">
      <c r="A1277" s="19">
        <v>36522</v>
      </c>
      <c r="B1277" s="5">
        <v>6.43</v>
      </c>
      <c r="D1277">
        <f t="shared" si="19"/>
        <v>730482</v>
      </c>
    </row>
    <row r="1278" spans="1:4" x14ac:dyDescent="0.15">
      <c r="A1278" s="19">
        <v>36523</v>
      </c>
      <c r="B1278" s="5">
        <v>6.4</v>
      </c>
      <c r="D1278">
        <f t="shared" si="19"/>
        <v>730483</v>
      </c>
    </row>
    <row r="1279" spans="1:4" x14ac:dyDescent="0.15">
      <c r="A1279" s="19">
        <v>36524</v>
      </c>
      <c r="B1279" s="5">
        <v>6.39</v>
      </c>
      <c r="D1279">
        <f t="shared" si="19"/>
        <v>730484</v>
      </c>
    </row>
    <row r="1280" spans="1:4" x14ac:dyDescent="0.15">
      <c r="A1280" s="19">
        <v>36525</v>
      </c>
      <c r="B1280" s="5">
        <v>6.45</v>
      </c>
      <c r="D1280">
        <f t="shared" si="19"/>
        <v>730485</v>
      </c>
    </row>
    <row r="1281" spans="1:4" x14ac:dyDescent="0.15">
      <c r="A1281" s="19">
        <v>36528</v>
      </c>
      <c r="B1281" s="5">
        <v>6.58</v>
      </c>
      <c r="D1281">
        <f t="shared" si="19"/>
        <v>730488</v>
      </c>
    </row>
    <row r="1282" spans="1:4" x14ac:dyDescent="0.15">
      <c r="A1282" s="19">
        <v>36529</v>
      </c>
      <c r="B1282" s="5">
        <v>6.49</v>
      </c>
      <c r="D1282">
        <f t="shared" si="19"/>
        <v>730489</v>
      </c>
    </row>
    <row r="1283" spans="1:4" x14ac:dyDescent="0.15">
      <c r="A1283" s="19">
        <v>36530</v>
      </c>
      <c r="B1283" s="5">
        <v>6.62</v>
      </c>
      <c r="D1283">
        <f t="shared" ref="D1283:D1346" si="20">A1283+693960</f>
        <v>730490</v>
      </c>
    </row>
    <row r="1284" spans="1:4" x14ac:dyDescent="0.15">
      <c r="A1284" s="19">
        <v>36531</v>
      </c>
      <c r="B1284" s="5">
        <v>6.57</v>
      </c>
      <c r="D1284">
        <f t="shared" si="20"/>
        <v>730491</v>
      </c>
    </row>
    <row r="1285" spans="1:4" x14ac:dyDescent="0.15">
      <c r="A1285" s="19">
        <v>36532</v>
      </c>
      <c r="B1285" s="5">
        <v>6.52</v>
      </c>
      <c r="D1285">
        <f t="shared" si="20"/>
        <v>730492</v>
      </c>
    </row>
    <row r="1286" spans="1:4" x14ac:dyDescent="0.15">
      <c r="A1286" s="19">
        <v>36535</v>
      </c>
      <c r="B1286" s="5">
        <v>6.57</v>
      </c>
      <c r="D1286">
        <f t="shared" si="20"/>
        <v>730495</v>
      </c>
    </row>
    <row r="1287" spans="1:4" x14ac:dyDescent="0.15">
      <c r="A1287" s="19">
        <v>36536</v>
      </c>
      <c r="B1287" s="5">
        <v>6.67</v>
      </c>
      <c r="D1287">
        <f t="shared" si="20"/>
        <v>730496</v>
      </c>
    </row>
    <row r="1288" spans="1:4" x14ac:dyDescent="0.15">
      <c r="A1288" s="19">
        <v>36537</v>
      </c>
      <c r="B1288" s="5">
        <v>6.72</v>
      </c>
      <c r="D1288">
        <f t="shared" si="20"/>
        <v>730497</v>
      </c>
    </row>
    <row r="1289" spans="1:4" x14ac:dyDescent="0.15">
      <c r="A1289" s="19">
        <v>36538</v>
      </c>
      <c r="B1289" s="5">
        <v>6.63</v>
      </c>
      <c r="D1289">
        <f t="shared" si="20"/>
        <v>730498</v>
      </c>
    </row>
    <row r="1290" spans="1:4" x14ac:dyDescent="0.15">
      <c r="A1290" s="19">
        <v>36539</v>
      </c>
      <c r="B1290" s="5">
        <v>6.69</v>
      </c>
      <c r="D1290">
        <f t="shared" si="20"/>
        <v>730499</v>
      </c>
    </row>
    <row r="1291" spans="1:4" hidden="1" x14ac:dyDescent="0.15">
      <c r="A1291" s="19">
        <v>36542</v>
      </c>
      <c r="B1291" s="5"/>
      <c r="D1291">
        <f t="shared" si="20"/>
        <v>730502</v>
      </c>
    </row>
    <row r="1292" spans="1:4" x14ac:dyDescent="0.15">
      <c r="A1292" s="19">
        <v>36543</v>
      </c>
      <c r="B1292" s="5">
        <v>6.75</v>
      </c>
      <c r="D1292">
        <f t="shared" si="20"/>
        <v>730503</v>
      </c>
    </row>
    <row r="1293" spans="1:4" x14ac:dyDescent="0.15">
      <c r="A1293" s="19">
        <v>36544</v>
      </c>
      <c r="B1293" s="5">
        <v>6.73</v>
      </c>
      <c r="D1293">
        <f t="shared" si="20"/>
        <v>730504</v>
      </c>
    </row>
    <row r="1294" spans="1:4" x14ac:dyDescent="0.15">
      <c r="A1294" s="19">
        <v>36545</v>
      </c>
      <c r="B1294" s="5">
        <v>6.79</v>
      </c>
      <c r="D1294">
        <f t="shared" si="20"/>
        <v>730505</v>
      </c>
    </row>
    <row r="1295" spans="1:4" x14ac:dyDescent="0.15">
      <c r="A1295" s="19">
        <v>36546</v>
      </c>
      <c r="B1295" s="5">
        <v>6.79</v>
      </c>
      <c r="D1295">
        <f t="shared" si="20"/>
        <v>730506</v>
      </c>
    </row>
    <row r="1296" spans="1:4" x14ac:dyDescent="0.15">
      <c r="A1296" s="19">
        <v>36549</v>
      </c>
      <c r="B1296" s="5">
        <v>6.69</v>
      </c>
      <c r="D1296">
        <f t="shared" si="20"/>
        <v>730509</v>
      </c>
    </row>
    <row r="1297" spans="1:4" x14ac:dyDescent="0.15">
      <c r="A1297" s="19">
        <v>36550</v>
      </c>
      <c r="B1297" s="5">
        <v>6.7</v>
      </c>
      <c r="D1297">
        <f t="shared" si="20"/>
        <v>730510</v>
      </c>
    </row>
    <row r="1298" spans="1:4" x14ac:dyDescent="0.15">
      <c r="A1298" s="19">
        <v>36551</v>
      </c>
      <c r="B1298" s="5">
        <v>6.69</v>
      </c>
      <c r="D1298">
        <f t="shared" si="20"/>
        <v>730511</v>
      </c>
    </row>
    <row r="1299" spans="1:4" x14ac:dyDescent="0.15">
      <c r="A1299" s="19">
        <v>36552</v>
      </c>
      <c r="B1299" s="5">
        <v>6.68</v>
      </c>
      <c r="D1299">
        <f t="shared" si="20"/>
        <v>730512</v>
      </c>
    </row>
    <row r="1300" spans="1:4" x14ac:dyDescent="0.15">
      <c r="A1300" s="19">
        <v>36553</v>
      </c>
      <c r="B1300" s="5">
        <v>6.66</v>
      </c>
      <c r="D1300">
        <f t="shared" si="20"/>
        <v>730513</v>
      </c>
    </row>
    <row r="1301" spans="1:4" x14ac:dyDescent="0.15">
      <c r="A1301" s="19">
        <v>36556</v>
      </c>
      <c r="B1301" s="5">
        <v>6.68</v>
      </c>
      <c r="D1301">
        <f t="shared" si="20"/>
        <v>730516</v>
      </c>
    </row>
    <row r="1302" spans="1:4" x14ac:dyDescent="0.15">
      <c r="A1302" s="19">
        <v>36557</v>
      </c>
      <c r="B1302" s="5">
        <v>6.62</v>
      </c>
      <c r="D1302">
        <f t="shared" si="20"/>
        <v>730517</v>
      </c>
    </row>
    <row r="1303" spans="1:4" x14ac:dyDescent="0.15">
      <c r="A1303" s="19">
        <v>36558</v>
      </c>
      <c r="B1303" s="5">
        <v>6.6</v>
      </c>
      <c r="D1303">
        <f t="shared" si="20"/>
        <v>730518</v>
      </c>
    </row>
    <row r="1304" spans="1:4" x14ac:dyDescent="0.15">
      <c r="A1304" s="19">
        <v>36559</v>
      </c>
      <c r="B1304" s="5">
        <v>6.49</v>
      </c>
      <c r="D1304">
        <f t="shared" si="20"/>
        <v>730519</v>
      </c>
    </row>
    <row r="1305" spans="1:4" x14ac:dyDescent="0.15">
      <c r="A1305" s="19">
        <v>36560</v>
      </c>
      <c r="B1305" s="5">
        <v>6.53</v>
      </c>
      <c r="D1305">
        <f t="shared" si="20"/>
        <v>730520</v>
      </c>
    </row>
    <row r="1306" spans="1:4" x14ac:dyDescent="0.15">
      <c r="A1306" s="19">
        <v>36563</v>
      </c>
      <c r="B1306" s="5">
        <v>6.64</v>
      </c>
      <c r="D1306">
        <f t="shared" si="20"/>
        <v>730523</v>
      </c>
    </row>
    <row r="1307" spans="1:4" x14ac:dyDescent="0.15">
      <c r="A1307" s="19">
        <v>36564</v>
      </c>
      <c r="B1307" s="5">
        <v>6.59</v>
      </c>
      <c r="D1307">
        <f t="shared" si="20"/>
        <v>730524</v>
      </c>
    </row>
    <row r="1308" spans="1:4" x14ac:dyDescent="0.15">
      <c r="A1308" s="19">
        <v>36565</v>
      </c>
      <c r="B1308" s="5">
        <v>6.56</v>
      </c>
      <c r="D1308">
        <f t="shared" si="20"/>
        <v>730525</v>
      </c>
    </row>
    <row r="1309" spans="1:4" x14ac:dyDescent="0.15">
      <c r="A1309" s="19">
        <v>36566</v>
      </c>
      <c r="B1309" s="5">
        <v>6.67</v>
      </c>
      <c r="D1309">
        <f t="shared" si="20"/>
        <v>730526</v>
      </c>
    </row>
    <row r="1310" spans="1:4" x14ac:dyDescent="0.15">
      <c r="A1310" s="19">
        <v>36567</v>
      </c>
      <c r="B1310" s="5">
        <v>6.63</v>
      </c>
      <c r="D1310">
        <f t="shared" si="20"/>
        <v>730527</v>
      </c>
    </row>
    <row r="1311" spans="1:4" x14ac:dyDescent="0.15">
      <c r="A1311" s="19">
        <v>36570</v>
      </c>
      <c r="B1311" s="5">
        <v>6.56</v>
      </c>
      <c r="D1311">
        <f t="shared" si="20"/>
        <v>730530</v>
      </c>
    </row>
    <row r="1312" spans="1:4" x14ac:dyDescent="0.15">
      <c r="A1312" s="19">
        <v>36571</v>
      </c>
      <c r="B1312" s="5">
        <v>6.56</v>
      </c>
      <c r="D1312">
        <f t="shared" si="20"/>
        <v>730531</v>
      </c>
    </row>
    <row r="1313" spans="1:4" x14ac:dyDescent="0.15">
      <c r="A1313" s="19">
        <v>36572</v>
      </c>
      <c r="B1313" s="5">
        <v>6.56</v>
      </c>
      <c r="D1313">
        <f t="shared" si="20"/>
        <v>730532</v>
      </c>
    </row>
    <row r="1314" spans="1:4" x14ac:dyDescent="0.15">
      <c r="A1314" s="19">
        <v>36573</v>
      </c>
      <c r="B1314" s="5">
        <v>6.58</v>
      </c>
      <c r="D1314">
        <f t="shared" si="20"/>
        <v>730533</v>
      </c>
    </row>
    <row r="1315" spans="1:4" x14ac:dyDescent="0.15">
      <c r="A1315" s="19">
        <v>36574</v>
      </c>
      <c r="B1315" s="5">
        <v>6.49</v>
      </c>
      <c r="D1315">
        <f t="shared" si="20"/>
        <v>730534</v>
      </c>
    </row>
    <row r="1316" spans="1:4" hidden="1" x14ac:dyDescent="0.15">
      <c r="A1316" s="19">
        <v>36577</v>
      </c>
      <c r="B1316" s="5"/>
      <c r="D1316">
        <f t="shared" si="20"/>
        <v>730537</v>
      </c>
    </row>
    <row r="1317" spans="1:4" x14ac:dyDescent="0.15">
      <c r="A1317" s="19">
        <v>36578</v>
      </c>
      <c r="B1317" s="5">
        <v>6.36</v>
      </c>
      <c r="D1317">
        <f t="shared" si="20"/>
        <v>730538</v>
      </c>
    </row>
    <row r="1318" spans="1:4" x14ac:dyDescent="0.15">
      <c r="A1318" s="19">
        <v>36579</v>
      </c>
      <c r="B1318" s="5">
        <v>6.44</v>
      </c>
      <c r="D1318">
        <f t="shared" si="20"/>
        <v>730539</v>
      </c>
    </row>
    <row r="1319" spans="1:4" x14ac:dyDescent="0.15">
      <c r="A1319" s="19">
        <v>36580</v>
      </c>
      <c r="B1319" s="5">
        <v>6.36</v>
      </c>
      <c r="D1319">
        <f t="shared" si="20"/>
        <v>730540</v>
      </c>
    </row>
    <row r="1320" spans="1:4" x14ac:dyDescent="0.15">
      <c r="A1320" s="19">
        <v>36581</v>
      </c>
      <c r="B1320" s="5">
        <v>6.36</v>
      </c>
      <c r="D1320">
        <f t="shared" si="20"/>
        <v>730541</v>
      </c>
    </row>
    <row r="1321" spans="1:4" x14ac:dyDescent="0.15">
      <c r="A1321" s="19">
        <v>36584</v>
      </c>
      <c r="B1321" s="5">
        <v>6.37</v>
      </c>
      <c r="D1321">
        <f t="shared" si="20"/>
        <v>730544</v>
      </c>
    </row>
    <row r="1322" spans="1:4" x14ac:dyDescent="0.15">
      <c r="A1322" s="19">
        <v>36585</v>
      </c>
      <c r="B1322" s="5">
        <v>6.42</v>
      </c>
      <c r="D1322">
        <f t="shared" si="20"/>
        <v>730545</v>
      </c>
    </row>
    <row r="1323" spans="1:4" x14ac:dyDescent="0.15">
      <c r="A1323" s="19">
        <v>36586</v>
      </c>
      <c r="B1323" s="5">
        <v>6.39</v>
      </c>
      <c r="D1323">
        <f t="shared" si="20"/>
        <v>730546</v>
      </c>
    </row>
    <row r="1324" spans="1:4" x14ac:dyDescent="0.15">
      <c r="A1324" s="19">
        <v>36587</v>
      </c>
      <c r="B1324" s="5">
        <v>6.4</v>
      </c>
      <c r="D1324">
        <f t="shared" si="20"/>
        <v>730547</v>
      </c>
    </row>
    <row r="1325" spans="1:4" x14ac:dyDescent="0.15">
      <c r="A1325" s="19">
        <v>36588</v>
      </c>
      <c r="B1325" s="5">
        <v>6.39</v>
      </c>
      <c r="D1325">
        <f t="shared" si="20"/>
        <v>730548</v>
      </c>
    </row>
    <row r="1326" spans="1:4" x14ac:dyDescent="0.15">
      <c r="A1326" s="19">
        <v>36591</v>
      </c>
      <c r="B1326" s="5">
        <v>6.42</v>
      </c>
      <c r="D1326">
        <f t="shared" si="20"/>
        <v>730551</v>
      </c>
    </row>
    <row r="1327" spans="1:4" x14ac:dyDescent="0.15">
      <c r="A1327" s="19">
        <v>36592</v>
      </c>
      <c r="B1327" s="5">
        <v>6.39</v>
      </c>
      <c r="D1327">
        <f t="shared" si="20"/>
        <v>730552</v>
      </c>
    </row>
    <row r="1328" spans="1:4" x14ac:dyDescent="0.15">
      <c r="A1328" s="19">
        <v>36593</v>
      </c>
      <c r="B1328" s="5">
        <v>6.38</v>
      </c>
      <c r="D1328">
        <f t="shared" si="20"/>
        <v>730553</v>
      </c>
    </row>
    <row r="1329" spans="1:4" x14ac:dyDescent="0.15">
      <c r="A1329" s="19">
        <v>36594</v>
      </c>
      <c r="B1329" s="5">
        <v>6.35</v>
      </c>
      <c r="D1329">
        <f t="shared" si="20"/>
        <v>730554</v>
      </c>
    </row>
    <row r="1330" spans="1:4" x14ac:dyDescent="0.15">
      <c r="A1330" s="19">
        <v>36595</v>
      </c>
      <c r="B1330" s="5">
        <v>6.39</v>
      </c>
      <c r="D1330">
        <f t="shared" si="20"/>
        <v>730555</v>
      </c>
    </row>
    <row r="1331" spans="1:4" x14ac:dyDescent="0.15">
      <c r="A1331" s="19">
        <v>36598</v>
      </c>
      <c r="B1331" s="5">
        <v>6.36</v>
      </c>
      <c r="D1331">
        <f t="shared" si="20"/>
        <v>730558</v>
      </c>
    </row>
    <row r="1332" spans="1:4" x14ac:dyDescent="0.15">
      <c r="A1332" s="19">
        <v>36599</v>
      </c>
      <c r="B1332" s="5">
        <v>6.31</v>
      </c>
      <c r="D1332">
        <f t="shared" si="20"/>
        <v>730559</v>
      </c>
    </row>
    <row r="1333" spans="1:4" x14ac:dyDescent="0.15">
      <c r="A1333" s="19">
        <v>36600</v>
      </c>
      <c r="B1333" s="5">
        <v>6.29</v>
      </c>
      <c r="D1333">
        <f t="shared" si="20"/>
        <v>730560</v>
      </c>
    </row>
    <row r="1334" spans="1:4" x14ac:dyDescent="0.15">
      <c r="A1334" s="19">
        <v>36601</v>
      </c>
      <c r="B1334" s="5">
        <v>6.26</v>
      </c>
      <c r="D1334">
        <f t="shared" si="20"/>
        <v>730561</v>
      </c>
    </row>
    <row r="1335" spans="1:4" x14ac:dyDescent="0.15">
      <c r="A1335" s="19">
        <v>36602</v>
      </c>
      <c r="B1335" s="5">
        <v>6.2</v>
      </c>
      <c r="D1335">
        <f t="shared" si="20"/>
        <v>730562</v>
      </c>
    </row>
    <row r="1336" spans="1:4" x14ac:dyDescent="0.15">
      <c r="A1336" s="19">
        <v>36605</v>
      </c>
      <c r="B1336" s="5">
        <v>6.18</v>
      </c>
      <c r="D1336">
        <f t="shared" si="20"/>
        <v>730565</v>
      </c>
    </row>
    <row r="1337" spans="1:4" x14ac:dyDescent="0.15">
      <c r="A1337" s="19">
        <v>36606</v>
      </c>
      <c r="B1337" s="5">
        <v>6.13</v>
      </c>
      <c r="D1337">
        <f t="shared" si="20"/>
        <v>730566</v>
      </c>
    </row>
    <row r="1338" spans="1:4" x14ac:dyDescent="0.15">
      <c r="A1338" s="19">
        <v>36607</v>
      </c>
      <c r="B1338" s="5">
        <v>6.13</v>
      </c>
      <c r="D1338">
        <f t="shared" si="20"/>
        <v>730567</v>
      </c>
    </row>
    <row r="1339" spans="1:4" x14ac:dyDescent="0.15">
      <c r="A1339" s="19">
        <v>36608</v>
      </c>
      <c r="B1339" s="5">
        <v>6.08</v>
      </c>
      <c r="D1339">
        <f t="shared" si="20"/>
        <v>730568</v>
      </c>
    </row>
    <row r="1340" spans="1:4" x14ac:dyDescent="0.15">
      <c r="A1340" s="19">
        <v>36609</v>
      </c>
      <c r="B1340" s="5">
        <v>6.2</v>
      </c>
      <c r="D1340">
        <f t="shared" si="20"/>
        <v>730569</v>
      </c>
    </row>
    <row r="1341" spans="1:4" x14ac:dyDescent="0.15">
      <c r="A1341" s="19">
        <v>36612</v>
      </c>
      <c r="B1341" s="5">
        <v>6.21</v>
      </c>
      <c r="D1341">
        <f t="shared" si="20"/>
        <v>730572</v>
      </c>
    </row>
    <row r="1342" spans="1:4" x14ac:dyDescent="0.15">
      <c r="A1342" s="19">
        <v>36613</v>
      </c>
      <c r="B1342" s="5">
        <v>6.17</v>
      </c>
      <c r="D1342">
        <f t="shared" si="20"/>
        <v>730573</v>
      </c>
    </row>
    <row r="1343" spans="1:4" x14ac:dyDescent="0.15">
      <c r="A1343" s="19">
        <v>36614</v>
      </c>
      <c r="B1343" s="5">
        <v>6.18</v>
      </c>
      <c r="D1343">
        <f t="shared" si="20"/>
        <v>730574</v>
      </c>
    </row>
    <row r="1344" spans="1:4" x14ac:dyDescent="0.15">
      <c r="A1344" s="19">
        <v>36615</v>
      </c>
      <c r="B1344" s="5">
        <v>6.06</v>
      </c>
      <c r="D1344">
        <f t="shared" si="20"/>
        <v>730575</v>
      </c>
    </row>
    <row r="1345" spans="1:4" x14ac:dyDescent="0.15">
      <c r="A1345" s="19">
        <v>36616</v>
      </c>
      <c r="B1345" s="5">
        <v>6.03</v>
      </c>
      <c r="D1345">
        <f t="shared" si="20"/>
        <v>730576</v>
      </c>
    </row>
    <row r="1346" spans="1:4" x14ac:dyDescent="0.15">
      <c r="A1346" s="19">
        <v>36619</v>
      </c>
      <c r="B1346" s="5">
        <v>6</v>
      </c>
      <c r="D1346">
        <f t="shared" si="20"/>
        <v>730579</v>
      </c>
    </row>
    <row r="1347" spans="1:4" x14ac:dyDescent="0.15">
      <c r="A1347" s="19">
        <v>36620</v>
      </c>
      <c r="B1347" s="5">
        <v>5.9</v>
      </c>
      <c r="D1347">
        <f t="shared" ref="D1347:D1410" si="21">A1347+693960</f>
        <v>730580</v>
      </c>
    </row>
    <row r="1348" spans="1:4" x14ac:dyDescent="0.15">
      <c r="A1348" s="19">
        <v>36621</v>
      </c>
      <c r="B1348" s="5">
        <v>5.9</v>
      </c>
      <c r="D1348">
        <f t="shared" si="21"/>
        <v>730581</v>
      </c>
    </row>
    <row r="1349" spans="1:4" x14ac:dyDescent="0.15">
      <c r="A1349" s="19">
        <v>36622</v>
      </c>
      <c r="B1349" s="5">
        <v>5.93</v>
      </c>
      <c r="D1349">
        <f t="shared" si="21"/>
        <v>730582</v>
      </c>
    </row>
    <row r="1350" spans="1:4" x14ac:dyDescent="0.15">
      <c r="A1350" s="19">
        <v>36623</v>
      </c>
      <c r="B1350" s="5">
        <v>5.86</v>
      </c>
      <c r="D1350">
        <f t="shared" si="21"/>
        <v>730583</v>
      </c>
    </row>
    <row r="1351" spans="1:4" x14ac:dyDescent="0.15">
      <c r="A1351" s="19">
        <v>36626</v>
      </c>
      <c r="B1351" s="5">
        <v>5.8</v>
      </c>
      <c r="D1351">
        <f t="shared" si="21"/>
        <v>730586</v>
      </c>
    </row>
    <row r="1352" spans="1:4" x14ac:dyDescent="0.15">
      <c r="A1352" s="19">
        <v>36627</v>
      </c>
      <c r="B1352" s="5">
        <v>5.89</v>
      </c>
      <c r="D1352">
        <f t="shared" si="21"/>
        <v>730587</v>
      </c>
    </row>
    <row r="1353" spans="1:4" x14ac:dyDescent="0.15">
      <c r="A1353" s="19">
        <v>36628</v>
      </c>
      <c r="B1353" s="5">
        <v>5.97</v>
      </c>
      <c r="D1353">
        <f t="shared" si="21"/>
        <v>730588</v>
      </c>
    </row>
    <row r="1354" spans="1:4" x14ac:dyDescent="0.15">
      <c r="A1354" s="19">
        <v>36629</v>
      </c>
      <c r="B1354" s="5">
        <v>5.94</v>
      </c>
      <c r="D1354">
        <f t="shared" si="21"/>
        <v>730589</v>
      </c>
    </row>
    <row r="1355" spans="1:4" x14ac:dyDescent="0.15">
      <c r="A1355" s="19">
        <v>36630</v>
      </c>
      <c r="B1355" s="5">
        <v>5.85</v>
      </c>
      <c r="D1355">
        <f t="shared" si="21"/>
        <v>730590</v>
      </c>
    </row>
    <row r="1356" spans="1:4" x14ac:dyDescent="0.15">
      <c r="A1356" s="19">
        <v>36633</v>
      </c>
      <c r="B1356" s="5">
        <v>6.01</v>
      </c>
      <c r="D1356">
        <f t="shared" si="21"/>
        <v>730593</v>
      </c>
    </row>
    <row r="1357" spans="1:4" x14ac:dyDescent="0.15">
      <c r="A1357" s="19">
        <v>36634</v>
      </c>
      <c r="B1357" s="5">
        <v>6.05</v>
      </c>
      <c r="D1357">
        <f t="shared" si="21"/>
        <v>730594</v>
      </c>
    </row>
    <row r="1358" spans="1:4" x14ac:dyDescent="0.15">
      <c r="A1358" s="19">
        <v>36635</v>
      </c>
      <c r="B1358" s="5">
        <v>5.99</v>
      </c>
      <c r="D1358">
        <f t="shared" si="21"/>
        <v>730595</v>
      </c>
    </row>
    <row r="1359" spans="1:4" x14ac:dyDescent="0.15">
      <c r="A1359" s="19">
        <v>36636</v>
      </c>
      <c r="B1359" s="5">
        <v>5.99</v>
      </c>
      <c r="D1359">
        <f t="shared" si="21"/>
        <v>730596</v>
      </c>
    </row>
    <row r="1360" spans="1:4" x14ac:dyDescent="0.15">
      <c r="A1360" s="19">
        <v>36640</v>
      </c>
      <c r="B1360" s="5">
        <v>6</v>
      </c>
      <c r="D1360">
        <f t="shared" si="21"/>
        <v>730600</v>
      </c>
    </row>
    <row r="1361" spans="1:4" x14ac:dyDescent="0.15">
      <c r="A1361" s="19">
        <v>36641</v>
      </c>
      <c r="B1361" s="5">
        <v>6.14</v>
      </c>
      <c r="D1361">
        <f t="shared" si="21"/>
        <v>730601</v>
      </c>
    </row>
    <row r="1362" spans="1:4" x14ac:dyDescent="0.15">
      <c r="A1362" s="19">
        <v>36642</v>
      </c>
      <c r="B1362" s="5">
        <v>6.14</v>
      </c>
      <c r="D1362">
        <f t="shared" si="21"/>
        <v>730602</v>
      </c>
    </row>
    <row r="1363" spans="1:4" x14ac:dyDescent="0.15">
      <c r="A1363" s="19">
        <v>36643</v>
      </c>
      <c r="B1363" s="5">
        <v>6.23</v>
      </c>
      <c r="D1363">
        <f t="shared" si="21"/>
        <v>730603</v>
      </c>
    </row>
    <row r="1364" spans="1:4" x14ac:dyDescent="0.15">
      <c r="A1364" s="19">
        <v>36644</v>
      </c>
      <c r="B1364" s="5">
        <v>6.23</v>
      </c>
      <c r="D1364">
        <f t="shared" si="21"/>
        <v>730604</v>
      </c>
    </row>
    <row r="1365" spans="1:4" hidden="1" x14ac:dyDescent="0.15">
      <c r="A1365" s="19">
        <v>36646</v>
      </c>
      <c r="B1365" s="5"/>
      <c r="D1365">
        <f t="shared" si="21"/>
        <v>730606</v>
      </c>
    </row>
    <row r="1366" spans="1:4" x14ac:dyDescent="0.15">
      <c r="A1366" s="19">
        <v>36647</v>
      </c>
      <c r="B1366" s="5">
        <v>6.29</v>
      </c>
      <c r="D1366">
        <f t="shared" si="21"/>
        <v>730607</v>
      </c>
    </row>
    <row r="1367" spans="1:4" x14ac:dyDescent="0.15">
      <c r="A1367" s="19">
        <v>36648</v>
      </c>
      <c r="B1367" s="5">
        <v>6.32</v>
      </c>
      <c r="D1367">
        <f t="shared" si="21"/>
        <v>730608</v>
      </c>
    </row>
    <row r="1368" spans="1:4" x14ac:dyDescent="0.15">
      <c r="A1368" s="19">
        <v>36649</v>
      </c>
      <c r="B1368" s="5">
        <v>6.4</v>
      </c>
      <c r="D1368">
        <f t="shared" si="21"/>
        <v>730609</v>
      </c>
    </row>
    <row r="1369" spans="1:4" x14ac:dyDescent="0.15">
      <c r="A1369" s="19">
        <v>36650</v>
      </c>
      <c r="B1369" s="5">
        <v>6.46</v>
      </c>
      <c r="D1369">
        <f t="shared" si="21"/>
        <v>730610</v>
      </c>
    </row>
    <row r="1370" spans="1:4" x14ac:dyDescent="0.15">
      <c r="A1370" s="19">
        <v>36651</v>
      </c>
      <c r="B1370" s="5">
        <v>6.51</v>
      </c>
      <c r="D1370">
        <f t="shared" si="21"/>
        <v>730611</v>
      </c>
    </row>
    <row r="1371" spans="1:4" x14ac:dyDescent="0.15">
      <c r="A1371" s="19">
        <v>36654</v>
      </c>
      <c r="B1371" s="5">
        <v>6.57</v>
      </c>
      <c r="D1371">
        <f t="shared" si="21"/>
        <v>730614</v>
      </c>
    </row>
    <row r="1372" spans="1:4" x14ac:dyDescent="0.15">
      <c r="A1372" s="19">
        <v>36655</v>
      </c>
      <c r="B1372" s="5">
        <v>6.53</v>
      </c>
      <c r="D1372">
        <f t="shared" si="21"/>
        <v>730615</v>
      </c>
    </row>
    <row r="1373" spans="1:4" x14ac:dyDescent="0.15">
      <c r="A1373" s="19">
        <v>36656</v>
      </c>
      <c r="B1373" s="5">
        <v>6.47</v>
      </c>
      <c r="D1373">
        <f t="shared" si="21"/>
        <v>730616</v>
      </c>
    </row>
    <row r="1374" spans="1:4" x14ac:dyDescent="0.15">
      <c r="A1374" s="19">
        <v>36657</v>
      </c>
      <c r="B1374" s="5">
        <v>6.43</v>
      </c>
      <c r="D1374">
        <f t="shared" si="21"/>
        <v>730617</v>
      </c>
    </row>
    <row r="1375" spans="1:4" x14ac:dyDescent="0.15">
      <c r="A1375" s="19">
        <v>36658</v>
      </c>
      <c r="B1375" s="5">
        <v>6.51</v>
      </c>
      <c r="D1375">
        <f t="shared" si="21"/>
        <v>730618</v>
      </c>
    </row>
    <row r="1376" spans="1:4" x14ac:dyDescent="0.15">
      <c r="A1376" s="19">
        <v>36661</v>
      </c>
      <c r="B1376" s="5">
        <v>6.47</v>
      </c>
      <c r="D1376">
        <f t="shared" si="21"/>
        <v>730621</v>
      </c>
    </row>
    <row r="1377" spans="1:4" x14ac:dyDescent="0.15">
      <c r="A1377" s="19">
        <v>36662</v>
      </c>
      <c r="B1377" s="5">
        <v>6.43</v>
      </c>
      <c r="D1377">
        <f t="shared" si="21"/>
        <v>730622</v>
      </c>
    </row>
    <row r="1378" spans="1:4" x14ac:dyDescent="0.15">
      <c r="A1378" s="19">
        <v>36663</v>
      </c>
      <c r="B1378" s="5">
        <v>6.48</v>
      </c>
      <c r="D1378">
        <f t="shared" si="21"/>
        <v>730623</v>
      </c>
    </row>
    <row r="1379" spans="1:4" x14ac:dyDescent="0.15">
      <c r="A1379" s="19">
        <v>36664</v>
      </c>
      <c r="B1379" s="5">
        <v>6.56</v>
      </c>
      <c r="D1379">
        <f t="shared" si="21"/>
        <v>730624</v>
      </c>
    </row>
    <row r="1380" spans="1:4" x14ac:dyDescent="0.15">
      <c r="A1380" s="19">
        <v>36665</v>
      </c>
      <c r="B1380" s="5">
        <v>6.51</v>
      </c>
      <c r="D1380">
        <f t="shared" si="21"/>
        <v>730625</v>
      </c>
    </row>
    <row r="1381" spans="1:4" x14ac:dyDescent="0.15">
      <c r="A1381" s="19">
        <v>36668</v>
      </c>
      <c r="B1381" s="5">
        <v>6.44</v>
      </c>
      <c r="D1381">
        <f t="shared" si="21"/>
        <v>730628</v>
      </c>
    </row>
    <row r="1382" spans="1:4" x14ac:dyDescent="0.15">
      <c r="A1382" s="19">
        <v>36669</v>
      </c>
      <c r="B1382" s="5">
        <v>6.45</v>
      </c>
      <c r="D1382">
        <f t="shared" si="21"/>
        <v>730629</v>
      </c>
    </row>
    <row r="1383" spans="1:4" x14ac:dyDescent="0.15">
      <c r="A1383" s="19">
        <v>36670</v>
      </c>
      <c r="B1383" s="5">
        <v>6.47</v>
      </c>
      <c r="D1383">
        <f t="shared" si="21"/>
        <v>730630</v>
      </c>
    </row>
    <row r="1384" spans="1:4" x14ac:dyDescent="0.15">
      <c r="A1384" s="19">
        <v>36671</v>
      </c>
      <c r="B1384" s="5">
        <v>6.39</v>
      </c>
      <c r="D1384">
        <f t="shared" si="21"/>
        <v>730631</v>
      </c>
    </row>
    <row r="1385" spans="1:4" x14ac:dyDescent="0.15">
      <c r="A1385" s="19">
        <v>36672</v>
      </c>
      <c r="B1385" s="5">
        <v>6.33</v>
      </c>
      <c r="D1385">
        <f t="shared" si="21"/>
        <v>730632</v>
      </c>
    </row>
    <row r="1386" spans="1:4" hidden="1" x14ac:dyDescent="0.15">
      <c r="A1386" s="19">
        <v>36675</v>
      </c>
      <c r="B1386" s="5"/>
      <c r="D1386">
        <f t="shared" si="21"/>
        <v>730635</v>
      </c>
    </row>
    <row r="1387" spans="1:4" x14ac:dyDescent="0.15">
      <c r="A1387" s="19">
        <v>36676</v>
      </c>
      <c r="B1387" s="5">
        <v>6.38</v>
      </c>
      <c r="D1387">
        <f t="shared" si="21"/>
        <v>730636</v>
      </c>
    </row>
    <row r="1388" spans="1:4" x14ac:dyDescent="0.15">
      <c r="A1388" s="19">
        <v>36677</v>
      </c>
      <c r="B1388" s="5">
        <v>6.29</v>
      </c>
      <c r="D1388">
        <f t="shared" si="21"/>
        <v>730637</v>
      </c>
    </row>
    <row r="1389" spans="1:4" x14ac:dyDescent="0.15">
      <c r="A1389" s="19">
        <v>36678</v>
      </c>
      <c r="B1389" s="5">
        <v>6.2</v>
      </c>
      <c r="D1389">
        <f t="shared" si="21"/>
        <v>730638</v>
      </c>
    </row>
    <row r="1390" spans="1:4" x14ac:dyDescent="0.15">
      <c r="A1390" s="19">
        <v>36679</v>
      </c>
      <c r="B1390" s="5">
        <v>6.15</v>
      </c>
      <c r="D1390">
        <f t="shared" si="21"/>
        <v>730639</v>
      </c>
    </row>
    <row r="1391" spans="1:4" x14ac:dyDescent="0.15">
      <c r="A1391" s="19">
        <v>36682</v>
      </c>
      <c r="B1391" s="5">
        <v>6.12</v>
      </c>
      <c r="D1391">
        <f t="shared" si="21"/>
        <v>730642</v>
      </c>
    </row>
    <row r="1392" spans="1:4" x14ac:dyDescent="0.15">
      <c r="A1392" s="19">
        <v>36683</v>
      </c>
      <c r="B1392" s="5">
        <v>6.14</v>
      </c>
      <c r="D1392">
        <f t="shared" si="21"/>
        <v>730643</v>
      </c>
    </row>
    <row r="1393" spans="1:4" x14ac:dyDescent="0.15">
      <c r="A1393" s="19">
        <v>36684</v>
      </c>
      <c r="B1393" s="5">
        <v>6.13</v>
      </c>
      <c r="D1393">
        <f t="shared" si="21"/>
        <v>730644</v>
      </c>
    </row>
    <row r="1394" spans="1:4" x14ac:dyDescent="0.15">
      <c r="A1394" s="19">
        <v>36685</v>
      </c>
      <c r="B1394" s="5">
        <v>6.13</v>
      </c>
      <c r="D1394">
        <f t="shared" si="21"/>
        <v>730645</v>
      </c>
    </row>
    <row r="1395" spans="1:4" x14ac:dyDescent="0.15">
      <c r="A1395" s="19">
        <v>36686</v>
      </c>
      <c r="B1395" s="5">
        <v>6.13</v>
      </c>
      <c r="D1395">
        <f t="shared" si="21"/>
        <v>730646</v>
      </c>
    </row>
    <row r="1396" spans="1:4" x14ac:dyDescent="0.15">
      <c r="A1396" s="19">
        <v>36689</v>
      </c>
      <c r="B1396" s="5">
        <v>6.09</v>
      </c>
      <c r="D1396">
        <f t="shared" si="21"/>
        <v>730649</v>
      </c>
    </row>
    <row r="1397" spans="1:4" x14ac:dyDescent="0.15">
      <c r="A1397" s="19">
        <v>36690</v>
      </c>
      <c r="B1397" s="5">
        <v>6.11</v>
      </c>
      <c r="D1397">
        <f t="shared" si="21"/>
        <v>730650</v>
      </c>
    </row>
    <row r="1398" spans="1:4" x14ac:dyDescent="0.15">
      <c r="A1398" s="19">
        <v>36691</v>
      </c>
      <c r="B1398" s="5">
        <v>6.06</v>
      </c>
      <c r="D1398">
        <f t="shared" si="21"/>
        <v>730651</v>
      </c>
    </row>
    <row r="1399" spans="1:4" x14ac:dyDescent="0.15">
      <c r="A1399" s="19">
        <v>36692</v>
      </c>
      <c r="B1399" s="5">
        <v>6.05</v>
      </c>
      <c r="D1399">
        <f t="shared" si="21"/>
        <v>730652</v>
      </c>
    </row>
    <row r="1400" spans="1:4" x14ac:dyDescent="0.15">
      <c r="A1400" s="19">
        <v>36693</v>
      </c>
      <c r="B1400" s="5">
        <v>5.99</v>
      </c>
      <c r="D1400">
        <f t="shared" si="21"/>
        <v>730653</v>
      </c>
    </row>
    <row r="1401" spans="1:4" x14ac:dyDescent="0.15">
      <c r="A1401" s="19">
        <v>36696</v>
      </c>
      <c r="B1401" s="5">
        <v>6</v>
      </c>
      <c r="D1401">
        <f t="shared" si="21"/>
        <v>730656</v>
      </c>
    </row>
    <row r="1402" spans="1:4" x14ac:dyDescent="0.15">
      <c r="A1402" s="19">
        <v>36697</v>
      </c>
      <c r="B1402" s="5">
        <v>6.03</v>
      </c>
      <c r="D1402">
        <f t="shared" si="21"/>
        <v>730657</v>
      </c>
    </row>
    <row r="1403" spans="1:4" x14ac:dyDescent="0.15">
      <c r="A1403" s="19">
        <v>36698</v>
      </c>
      <c r="B1403" s="5">
        <v>6.11</v>
      </c>
      <c r="D1403">
        <f t="shared" si="21"/>
        <v>730658</v>
      </c>
    </row>
    <row r="1404" spans="1:4" x14ac:dyDescent="0.15">
      <c r="A1404" s="19">
        <v>36699</v>
      </c>
      <c r="B1404" s="5">
        <v>6.12</v>
      </c>
      <c r="D1404">
        <f t="shared" si="21"/>
        <v>730659</v>
      </c>
    </row>
    <row r="1405" spans="1:4" x14ac:dyDescent="0.15">
      <c r="A1405" s="19">
        <v>36700</v>
      </c>
      <c r="B1405" s="5">
        <v>6.19</v>
      </c>
      <c r="D1405">
        <f t="shared" si="21"/>
        <v>730660</v>
      </c>
    </row>
    <row r="1406" spans="1:4" x14ac:dyDescent="0.15">
      <c r="A1406" s="19">
        <v>36703</v>
      </c>
      <c r="B1406" s="5">
        <v>6.11</v>
      </c>
      <c r="D1406">
        <f t="shared" si="21"/>
        <v>730663</v>
      </c>
    </row>
    <row r="1407" spans="1:4" x14ac:dyDescent="0.15">
      <c r="A1407" s="19">
        <v>36704</v>
      </c>
      <c r="B1407" s="5">
        <v>6.1</v>
      </c>
      <c r="D1407">
        <f t="shared" si="21"/>
        <v>730664</v>
      </c>
    </row>
    <row r="1408" spans="1:4" x14ac:dyDescent="0.15">
      <c r="A1408" s="19">
        <v>36705</v>
      </c>
      <c r="B1408" s="5">
        <v>6.11</v>
      </c>
      <c r="D1408">
        <f t="shared" si="21"/>
        <v>730665</v>
      </c>
    </row>
    <row r="1409" spans="1:4" x14ac:dyDescent="0.15">
      <c r="A1409" s="19">
        <v>36706</v>
      </c>
      <c r="B1409" s="5">
        <v>6.04</v>
      </c>
      <c r="D1409">
        <f t="shared" si="21"/>
        <v>730666</v>
      </c>
    </row>
    <row r="1410" spans="1:4" x14ac:dyDescent="0.15">
      <c r="A1410" s="19">
        <v>36707</v>
      </c>
      <c r="B1410" s="5">
        <v>6.03</v>
      </c>
      <c r="D1410">
        <f t="shared" si="21"/>
        <v>730667</v>
      </c>
    </row>
    <row r="1411" spans="1:4" x14ac:dyDescent="0.15">
      <c r="A1411" s="19">
        <v>36710</v>
      </c>
      <c r="B1411" s="5">
        <v>6</v>
      </c>
      <c r="D1411">
        <f t="shared" ref="D1411:D1474" si="22">A1411+693960</f>
        <v>730670</v>
      </c>
    </row>
    <row r="1412" spans="1:4" hidden="1" x14ac:dyDescent="0.15">
      <c r="A1412" s="19">
        <v>36711</v>
      </c>
      <c r="B1412" s="5"/>
      <c r="D1412">
        <f t="shared" si="22"/>
        <v>730671</v>
      </c>
    </row>
    <row r="1413" spans="1:4" x14ac:dyDescent="0.15">
      <c r="A1413" s="19">
        <v>36712</v>
      </c>
      <c r="B1413" s="5">
        <v>5.99</v>
      </c>
      <c r="D1413">
        <f t="shared" si="22"/>
        <v>730672</v>
      </c>
    </row>
    <row r="1414" spans="1:4" x14ac:dyDescent="0.15">
      <c r="A1414" s="19">
        <v>36713</v>
      </c>
      <c r="B1414" s="5">
        <v>6.05</v>
      </c>
      <c r="D1414">
        <f t="shared" si="22"/>
        <v>730673</v>
      </c>
    </row>
    <row r="1415" spans="1:4" x14ac:dyDescent="0.15">
      <c r="A1415" s="19">
        <v>36714</v>
      </c>
      <c r="B1415" s="5">
        <v>6.01</v>
      </c>
      <c r="D1415">
        <f t="shared" si="22"/>
        <v>730674</v>
      </c>
    </row>
    <row r="1416" spans="1:4" x14ac:dyDescent="0.15">
      <c r="A1416" s="19">
        <v>36717</v>
      </c>
      <c r="B1416" s="5">
        <v>6.04</v>
      </c>
      <c r="D1416">
        <f t="shared" si="22"/>
        <v>730677</v>
      </c>
    </row>
    <row r="1417" spans="1:4" x14ac:dyDescent="0.15">
      <c r="A1417" s="19">
        <v>36718</v>
      </c>
      <c r="B1417" s="5">
        <v>6.06</v>
      </c>
      <c r="D1417">
        <f t="shared" si="22"/>
        <v>730678</v>
      </c>
    </row>
    <row r="1418" spans="1:4" x14ac:dyDescent="0.15">
      <c r="A1418" s="19">
        <v>36719</v>
      </c>
      <c r="B1418" s="5">
        <v>6.09</v>
      </c>
      <c r="D1418">
        <f t="shared" si="22"/>
        <v>730679</v>
      </c>
    </row>
    <row r="1419" spans="1:4" x14ac:dyDescent="0.15">
      <c r="A1419" s="19">
        <v>36720</v>
      </c>
      <c r="B1419" s="5">
        <v>6.01</v>
      </c>
      <c r="D1419">
        <f t="shared" si="22"/>
        <v>730680</v>
      </c>
    </row>
    <row r="1420" spans="1:4" x14ac:dyDescent="0.15">
      <c r="A1420" s="19">
        <v>36721</v>
      </c>
      <c r="B1420" s="5">
        <v>6.1</v>
      </c>
      <c r="D1420">
        <f t="shared" si="22"/>
        <v>730681</v>
      </c>
    </row>
    <row r="1421" spans="1:4" x14ac:dyDescent="0.15">
      <c r="A1421" s="19">
        <v>36724</v>
      </c>
      <c r="B1421" s="5">
        <v>6.17</v>
      </c>
      <c r="D1421">
        <f t="shared" si="22"/>
        <v>730684</v>
      </c>
    </row>
    <row r="1422" spans="1:4" x14ac:dyDescent="0.15">
      <c r="A1422" s="19">
        <v>36725</v>
      </c>
      <c r="B1422" s="5">
        <v>6.16</v>
      </c>
      <c r="D1422">
        <f t="shared" si="22"/>
        <v>730685</v>
      </c>
    </row>
    <row r="1423" spans="1:4" x14ac:dyDescent="0.15">
      <c r="A1423" s="19">
        <v>36726</v>
      </c>
      <c r="B1423" s="5">
        <v>6.16</v>
      </c>
      <c r="D1423">
        <f t="shared" si="22"/>
        <v>730686</v>
      </c>
    </row>
    <row r="1424" spans="1:4" x14ac:dyDescent="0.15">
      <c r="A1424" s="19">
        <v>36727</v>
      </c>
      <c r="B1424" s="5">
        <v>6.01</v>
      </c>
      <c r="D1424">
        <f t="shared" si="22"/>
        <v>730687</v>
      </c>
    </row>
    <row r="1425" spans="1:4" x14ac:dyDescent="0.15">
      <c r="A1425" s="19">
        <v>36728</v>
      </c>
      <c r="B1425" s="5">
        <v>6.01</v>
      </c>
      <c r="D1425">
        <f t="shared" si="22"/>
        <v>730688</v>
      </c>
    </row>
    <row r="1426" spans="1:4" x14ac:dyDescent="0.15">
      <c r="A1426" s="19">
        <v>36731</v>
      </c>
      <c r="B1426" s="5">
        <v>6.04</v>
      </c>
      <c r="D1426">
        <f t="shared" si="22"/>
        <v>730691</v>
      </c>
    </row>
    <row r="1427" spans="1:4" x14ac:dyDescent="0.15">
      <c r="A1427" s="19">
        <v>36732</v>
      </c>
      <c r="B1427" s="5">
        <v>6.04</v>
      </c>
      <c r="D1427">
        <f t="shared" si="22"/>
        <v>730692</v>
      </c>
    </row>
    <row r="1428" spans="1:4" x14ac:dyDescent="0.15">
      <c r="A1428" s="19">
        <v>36733</v>
      </c>
      <c r="B1428" s="5">
        <v>6.04</v>
      </c>
      <c r="D1428">
        <f t="shared" si="22"/>
        <v>730693</v>
      </c>
    </row>
    <row r="1429" spans="1:4" x14ac:dyDescent="0.15">
      <c r="A1429" s="19">
        <v>36734</v>
      </c>
      <c r="B1429" s="5">
        <v>6.02</v>
      </c>
      <c r="D1429">
        <f t="shared" si="22"/>
        <v>730694</v>
      </c>
    </row>
    <row r="1430" spans="1:4" x14ac:dyDescent="0.15">
      <c r="A1430" s="19">
        <v>36735</v>
      </c>
      <c r="B1430" s="5">
        <v>6.04</v>
      </c>
      <c r="D1430">
        <f t="shared" si="22"/>
        <v>730695</v>
      </c>
    </row>
    <row r="1431" spans="1:4" x14ac:dyDescent="0.15">
      <c r="A1431" s="19">
        <v>36738</v>
      </c>
      <c r="B1431" s="5">
        <v>6.04</v>
      </c>
      <c r="D1431">
        <f t="shared" si="22"/>
        <v>730698</v>
      </c>
    </row>
    <row r="1432" spans="1:4" x14ac:dyDescent="0.15">
      <c r="A1432" s="19">
        <v>36739</v>
      </c>
      <c r="B1432" s="5">
        <v>6</v>
      </c>
      <c r="D1432">
        <f t="shared" si="22"/>
        <v>730699</v>
      </c>
    </row>
    <row r="1433" spans="1:4" x14ac:dyDescent="0.15">
      <c r="A1433" s="19">
        <v>36740</v>
      </c>
      <c r="B1433" s="5">
        <v>5.98</v>
      </c>
      <c r="D1433">
        <f t="shared" si="22"/>
        <v>730700</v>
      </c>
    </row>
    <row r="1434" spans="1:4" x14ac:dyDescent="0.15">
      <c r="A1434" s="19">
        <v>36741</v>
      </c>
      <c r="B1434" s="5">
        <v>5.95</v>
      </c>
      <c r="D1434">
        <f t="shared" si="22"/>
        <v>730701</v>
      </c>
    </row>
    <row r="1435" spans="1:4" x14ac:dyDescent="0.15">
      <c r="A1435" s="19">
        <v>36742</v>
      </c>
      <c r="B1435" s="5">
        <v>5.91</v>
      </c>
      <c r="D1435">
        <f t="shared" si="22"/>
        <v>730702</v>
      </c>
    </row>
    <row r="1436" spans="1:4" x14ac:dyDescent="0.15">
      <c r="A1436" s="19">
        <v>36745</v>
      </c>
      <c r="B1436" s="5">
        <v>5.97</v>
      </c>
      <c r="D1436">
        <f t="shared" si="22"/>
        <v>730705</v>
      </c>
    </row>
    <row r="1437" spans="1:4" x14ac:dyDescent="0.15">
      <c r="A1437" s="19">
        <v>36746</v>
      </c>
      <c r="B1437" s="5">
        <v>5.93</v>
      </c>
      <c r="D1437">
        <f t="shared" si="22"/>
        <v>730706</v>
      </c>
    </row>
    <row r="1438" spans="1:4" x14ac:dyDescent="0.15">
      <c r="A1438" s="19">
        <v>36747</v>
      </c>
      <c r="B1438" s="5">
        <v>5.81</v>
      </c>
      <c r="D1438">
        <f t="shared" si="22"/>
        <v>730707</v>
      </c>
    </row>
    <row r="1439" spans="1:4" x14ac:dyDescent="0.15">
      <c r="A1439" s="19">
        <v>36748</v>
      </c>
      <c r="B1439" s="5">
        <v>5.76</v>
      </c>
      <c r="D1439">
        <f t="shared" si="22"/>
        <v>730708</v>
      </c>
    </row>
    <row r="1440" spans="1:4" x14ac:dyDescent="0.15">
      <c r="A1440" s="19">
        <v>36749</v>
      </c>
      <c r="B1440" s="5">
        <v>5.79</v>
      </c>
      <c r="D1440">
        <f t="shared" si="22"/>
        <v>730709</v>
      </c>
    </row>
    <row r="1441" spans="1:4" x14ac:dyDescent="0.15">
      <c r="A1441" s="19">
        <v>36752</v>
      </c>
      <c r="B1441" s="5">
        <v>5.78</v>
      </c>
      <c r="D1441">
        <f t="shared" si="22"/>
        <v>730712</v>
      </c>
    </row>
    <row r="1442" spans="1:4" x14ac:dyDescent="0.15">
      <c r="A1442" s="19">
        <v>36753</v>
      </c>
      <c r="B1442" s="5">
        <v>5.81</v>
      </c>
      <c r="D1442">
        <f t="shared" si="22"/>
        <v>730713</v>
      </c>
    </row>
    <row r="1443" spans="1:4" x14ac:dyDescent="0.15">
      <c r="A1443" s="19">
        <v>36754</v>
      </c>
      <c r="B1443" s="5">
        <v>5.83</v>
      </c>
      <c r="D1443">
        <f t="shared" si="22"/>
        <v>730714</v>
      </c>
    </row>
    <row r="1444" spans="1:4" x14ac:dyDescent="0.15">
      <c r="A1444" s="19">
        <v>36755</v>
      </c>
      <c r="B1444" s="5">
        <v>5.81</v>
      </c>
      <c r="D1444">
        <f t="shared" si="22"/>
        <v>730715</v>
      </c>
    </row>
    <row r="1445" spans="1:4" x14ac:dyDescent="0.15">
      <c r="A1445" s="19">
        <v>36756</v>
      </c>
      <c r="B1445" s="5">
        <v>5.78</v>
      </c>
      <c r="D1445">
        <f t="shared" si="22"/>
        <v>730716</v>
      </c>
    </row>
    <row r="1446" spans="1:4" x14ac:dyDescent="0.15">
      <c r="A1446" s="19">
        <v>36759</v>
      </c>
      <c r="B1446" s="5">
        <v>5.79</v>
      </c>
      <c r="D1446">
        <f t="shared" si="22"/>
        <v>730719</v>
      </c>
    </row>
    <row r="1447" spans="1:4" x14ac:dyDescent="0.15">
      <c r="A1447" s="19">
        <v>36760</v>
      </c>
      <c r="B1447" s="5">
        <v>5.78</v>
      </c>
      <c r="D1447">
        <f t="shared" si="22"/>
        <v>730720</v>
      </c>
    </row>
    <row r="1448" spans="1:4" x14ac:dyDescent="0.15">
      <c r="A1448" s="19">
        <v>36761</v>
      </c>
      <c r="B1448" s="5">
        <v>5.73</v>
      </c>
      <c r="D1448">
        <f t="shared" si="22"/>
        <v>730721</v>
      </c>
    </row>
    <row r="1449" spans="1:4" x14ac:dyDescent="0.15">
      <c r="A1449" s="19">
        <v>36762</v>
      </c>
      <c r="B1449" s="5">
        <v>5.73</v>
      </c>
      <c r="D1449">
        <f t="shared" si="22"/>
        <v>730722</v>
      </c>
    </row>
    <row r="1450" spans="1:4" x14ac:dyDescent="0.15">
      <c r="A1450" s="19">
        <v>36763</v>
      </c>
      <c r="B1450" s="5">
        <v>5.73</v>
      </c>
      <c r="D1450">
        <f t="shared" si="22"/>
        <v>730723</v>
      </c>
    </row>
    <row r="1451" spans="1:4" x14ac:dyDescent="0.15">
      <c r="A1451" s="19">
        <v>36766</v>
      </c>
      <c r="B1451" s="5">
        <v>5.78</v>
      </c>
      <c r="D1451">
        <f t="shared" si="22"/>
        <v>730726</v>
      </c>
    </row>
    <row r="1452" spans="1:4" x14ac:dyDescent="0.15">
      <c r="A1452" s="19">
        <v>36767</v>
      </c>
      <c r="B1452" s="5">
        <v>5.81</v>
      </c>
      <c r="D1452">
        <f t="shared" si="22"/>
        <v>730727</v>
      </c>
    </row>
    <row r="1453" spans="1:4" x14ac:dyDescent="0.15">
      <c r="A1453" s="19">
        <v>36768</v>
      </c>
      <c r="B1453" s="5">
        <v>5.81</v>
      </c>
      <c r="D1453">
        <f t="shared" si="22"/>
        <v>730728</v>
      </c>
    </row>
    <row r="1454" spans="1:4" x14ac:dyDescent="0.15">
      <c r="A1454" s="19">
        <v>36769</v>
      </c>
      <c r="B1454" s="5">
        <v>5.73</v>
      </c>
      <c r="D1454">
        <f t="shared" si="22"/>
        <v>730729</v>
      </c>
    </row>
    <row r="1455" spans="1:4" x14ac:dyDescent="0.15">
      <c r="A1455" s="19">
        <v>36770</v>
      </c>
      <c r="B1455" s="5">
        <v>5.68</v>
      </c>
      <c r="D1455">
        <f t="shared" si="22"/>
        <v>730730</v>
      </c>
    </row>
    <row r="1456" spans="1:4" hidden="1" x14ac:dyDescent="0.15">
      <c r="A1456" s="19">
        <v>36773</v>
      </c>
      <c r="B1456" s="5"/>
      <c r="D1456">
        <f t="shared" si="22"/>
        <v>730733</v>
      </c>
    </row>
    <row r="1457" spans="1:4" x14ac:dyDescent="0.15">
      <c r="A1457" s="19">
        <v>36774</v>
      </c>
      <c r="B1457" s="5">
        <v>5.69</v>
      </c>
      <c r="D1457">
        <f t="shared" si="22"/>
        <v>730734</v>
      </c>
    </row>
    <row r="1458" spans="1:4" x14ac:dyDescent="0.15">
      <c r="A1458" s="19">
        <v>36775</v>
      </c>
      <c r="B1458" s="5">
        <v>5.72</v>
      </c>
      <c r="D1458">
        <f t="shared" si="22"/>
        <v>730735</v>
      </c>
    </row>
    <row r="1459" spans="1:4" x14ac:dyDescent="0.15">
      <c r="A1459" s="19">
        <v>36776</v>
      </c>
      <c r="B1459" s="5">
        <v>5.76</v>
      </c>
      <c r="D1459">
        <f t="shared" si="22"/>
        <v>730736</v>
      </c>
    </row>
    <row r="1460" spans="1:4" x14ac:dyDescent="0.15">
      <c r="A1460" s="19">
        <v>36777</v>
      </c>
      <c r="B1460" s="5">
        <v>5.73</v>
      </c>
      <c r="D1460">
        <f t="shared" si="22"/>
        <v>730737</v>
      </c>
    </row>
    <row r="1461" spans="1:4" x14ac:dyDescent="0.15">
      <c r="A1461" s="19">
        <v>36780</v>
      </c>
      <c r="B1461" s="5">
        <v>5.77</v>
      </c>
      <c r="D1461">
        <f t="shared" si="22"/>
        <v>730740</v>
      </c>
    </row>
    <row r="1462" spans="1:4" x14ac:dyDescent="0.15">
      <c r="A1462" s="19">
        <v>36781</v>
      </c>
      <c r="B1462" s="5">
        <v>5.78</v>
      </c>
      <c r="D1462">
        <f t="shared" si="22"/>
        <v>730741</v>
      </c>
    </row>
    <row r="1463" spans="1:4" x14ac:dyDescent="0.15">
      <c r="A1463" s="19">
        <v>36782</v>
      </c>
      <c r="B1463" s="5">
        <v>5.74</v>
      </c>
      <c r="D1463">
        <f t="shared" si="22"/>
        <v>730742</v>
      </c>
    </row>
    <row r="1464" spans="1:4" x14ac:dyDescent="0.15">
      <c r="A1464" s="19">
        <v>36783</v>
      </c>
      <c r="B1464" s="5">
        <v>5.79</v>
      </c>
      <c r="D1464">
        <f t="shared" si="22"/>
        <v>730743</v>
      </c>
    </row>
    <row r="1465" spans="1:4" x14ac:dyDescent="0.15">
      <c r="A1465" s="19">
        <v>36784</v>
      </c>
      <c r="B1465" s="5">
        <v>5.84</v>
      </c>
      <c r="D1465">
        <f t="shared" si="22"/>
        <v>730744</v>
      </c>
    </row>
    <row r="1466" spans="1:4" x14ac:dyDescent="0.15">
      <c r="A1466" s="19">
        <v>36787</v>
      </c>
      <c r="B1466" s="5">
        <v>5.88</v>
      </c>
      <c r="D1466">
        <f t="shared" si="22"/>
        <v>730747</v>
      </c>
    </row>
    <row r="1467" spans="1:4" x14ac:dyDescent="0.15">
      <c r="A1467" s="19">
        <v>36788</v>
      </c>
      <c r="B1467" s="5">
        <v>5.86</v>
      </c>
      <c r="D1467">
        <f t="shared" si="22"/>
        <v>730748</v>
      </c>
    </row>
    <row r="1468" spans="1:4" x14ac:dyDescent="0.15">
      <c r="A1468" s="19">
        <v>36789</v>
      </c>
      <c r="B1468" s="5">
        <v>5.91</v>
      </c>
      <c r="D1468">
        <f t="shared" si="22"/>
        <v>730749</v>
      </c>
    </row>
    <row r="1469" spans="1:4" x14ac:dyDescent="0.15">
      <c r="A1469" s="19">
        <v>36790</v>
      </c>
      <c r="B1469" s="5">
        <v>5.88</v>
      </c>
      <c r="D1469">
        <f t="shared" si="22"/>
        <v>730750</v>
      </c>
    </row>
    <row r="1470" spans="1:4" x14ac:dyDescent="0.15">
      <c r="A1470" s="19">
        <v>36791</v>
      </c>
      <c r="B1470" s="5">
        <v>5.85</v>
      </c>
      <c r="D1470">
        <f t="shared" si="22"/>
        <v>730751</v>
      </c>
    </row>
    <row r="1471" spans="1:4" x14ac:dyDescent="0.15">
      <c r="A1471" s="19">
        <v>36794</v>
      </c>
      <c r="B1471" s="5">
        <v>5.84</v>
      </c>
      <c r="D1471">
        <f t="shared" si="22"/>
        <v>730754</v>
      </c>
    </row>
    <row r="1472" spans="1:4" x14ac:dyDescent="0.15">
      <c r="A1472" s="19">
        <v>36795</v>
      </c>
      <c r="B1472" s="5">
        <v>5.81</v>
      </c>
      <c r="D1472">
        <f t="shared" si="22"/>
        <v>730755</v>
      </c>
    </row>
    <row r="1473" spans="1:4" x14ac:dyDescent="0.15">
      <c r="A1473" s="19">
        <v>36796</v>
      </c>
      <c r="B1473" s="5">
        <v>5.83</v>
      </c>
      <c r="D1473">
        <f t="shared" si="22"/>
        <v>730756</v>
      </c>
    </row>
    <row r="1474" spans="1:4" x14ac:dyDescent="0.15">
      <c r="A1474" s="19">
        <v>36797</v>
      </c>
      <c r="B1474" s="5">
        <v>5.82</v>
      </c>
      <c r="D1474">
        <f t="shared" si="22"/>
        <v>730757</v>
      </c>
    </row>
    <row r="1475" spans="1:4" x14ac:dyDescent="0.15">
      <c r="A1475" s="19">
        <v>36798</v>
      </c>
      <c r="B1475" s="5">
        <v>5.8</v>
      </c>
      <c r="D1475">
        <f t="shared" ref="D1475:D1538" si="23">A1475+693960</f>
        <v>730758</v>
      </c>
    </row>
    <row r="1476" spans="1:4" hidden="1" x14ac:dyDescent="0.15">
      <c r="A1476" s="19">
        <v>36799</v>
      </c>
      <c r="B1476" s="5"/>
      <c r="D1476">
        <f t="shared" si="23"/>
        <v>730759</v>
      </c>
    </row>
    <row r="1477" spans="1:4" x14ac:dyDescent="0.15">
      <c r="A1477" s="19">
        <v>36801</v>
      </c>
      <c r="B1477" s="5">
        <v>5.83</v>
      </c>
      <c r="D1477">
        <f t="shared" si="23"/>
        <v>730761</v>
      </c>
    </row>
    <row r="1478" spans="1:4" x14ac:dyDescent="0.15">
      <c r="A1478" s="19">
        <v>36802</v>
      </c>
      <c r="B1478" s="5">
        <v>5.87</v>
      </c>
      <c r="D1478">
        <f t="shared" si="23"/>
        <v>730762</v>
      </c>
    </row>
    <row r="1479" spans="1:4" x14ac:dyDescent="0.15">
      <c r="A1479" s="19">
        <v>36803</v>
      </c>
      <c r="B1479" s="5">
        <v>5.9</v>
      </c>
      <c r="D1479">
        <f t="shared" si="23"/>
        <v>730763</v>
      </c>
    </row>
    <row r="1480" spans="1:4" x14ac:dyDescent="0.15">
      <c r="A1480" s="19">
        <v>36804</v>
      </c>
      <c r="B1480" s="5">
        <v>5.87</v>
      </c>
      <c r="D1480">
        <f t="shared" si="23"/>
        <v>730764</v>
      </c>
    </row>
    <row r="1481" spans="1:4" x14ac:dyDescent="0.15">
      <c r="A1481" s="19">
        <v>36805</v>
      </c>
      <c r="B1481" s="5">
        <v>5.82</v>
      </c>
      <c r="D1481">
        <f t="shared" si="23"/>
        <v>730765</v>
      </c>
    </row>
    <row r="1482" spans="1:4" hidden="1" x14ac:dyDescent="0.15">
      <c r="A1482" s="19">
        <v>36808</v>
      </c>
      <c r="B1482" s="5"/>
      <c r="D1482">
        <f t="shared" si="23"/>
        <v>730768</v>
      </c>
    </row>
    <row r="1483" spans="1:4" x14ac:dyDescent="0.15">
      <c r="A1483" s="19">
        <v>36809</v>
      </c>
      <c r="B1483" s="5">
        <v>5.8</v>
      </c>
      <c r="D1483">
        <f t="shared" si="23"/>
        <v>730769</v>
      </c>
    </row>
    <row r="1484" spans="1:4" x14ac:dyDescent="0.15">
      <c r="A1484" s="19">
        <v>36810</v>
      </c>
      <c r="B1484" s="5">
        <v>5.77</v>
      </c>
      <c r="D1484">
        <f t="shared" si="23"/>
        <v>730770</v>
      </c>
    </row>
    <row r="1485" spans="1:4" x14ac:dyDescent="0.15">
      <c r="A1485" s="19">
        <v>36811</v>
      </c>
      <c r="B1485" s="5">
        <v>5.73</v>
      </c>
      <c r="D1485">
        <f t="shared" si="23"/>
        <v>730771</v>
      </c>
    </row>
    <row r="1486" spans="1:4" x14ac:dyDescent="0.15">
      <c r="A1486" s="19">
        <v>36812</v>
      </c>
      <c r="B1486" s="5">
        <v>5.73</v>
      </c>
      <c r="D1486">
        <f t="shared" si="23"/>
        <v>730772</v>
      </c>
    </row>
    <row r="1487" spans="1:4" x14ac:dyDescent="0.15">
      <c r="A1487" s="19">
        <v>36815</v>
      </c>
      <c r="B1487" s="5">
        <v>5.74</v>
      </c>
      <c r="D1487">
        <f t="shared" si="23"/>
        <v>730775</v>
      </c>
    </row>
    <row r="1488" spans="1:4" x14ac:dyDescent="0.15">
      <c r="A1488" s="19">
        <v>36816</v>
      </c>
      <c r="B1488" s="5">
        <v>5.68</v>
      </c>
      <c r="D1488">
        <f t="shared" si="23"/>
        <v>730776</v>
      </c>
    </row>
    <row r="1489" spans="1:4" x14ac:dyDescent="0.15">
      <c r="A1489" s="19">
        <v>36817</v>
      </c>
      <c r="B1489" s="5">
        <v>5.66</v>
      </c>
      <c r="D1489">
        <f t="shared" si="23"/>
        <v>730777</v>
      </c>
    </row>
    <row r="1490" spans="1:4" x14ac:dyDescent="0.15">
      <c r="A1490" s="19">
        <v>36818</v>
      </c>
      <c r="B1490" s="5">
        <v>5.66</v>
      </c>
      <c r="D1490">
        <f t="shared" si="23"/>
        <v>730778</v>
      </c>
    </row>
    <row r="1491" spans="1:4" x14ac:dyDescent="0.15">
      <c r="A1491" s="19">
        <v>36819</v>
      </c>
      <c r="B1491" s="5">
        <v>5.64</v>
      </c>
      <c r="D1491">
        <f t="shared" si="23"/>
        <v>730779</v>
      </c>
    </row>
    <row r="1492" spans="1:4" x14ac:dyDescent="0.15">
      <c r="A1492" s="19">
        <v>36822</v>
      </c>
      <c r="B1492" s="5">
        <v>5.59</v>
      </c>
      <c r="D1492">
        <f t="shared" si="23"/>
        <v>730782</v>
      </c>
    </row>
    <row r="1493" spans="1:4" x14ac:dyDescent="0.15">
      <c r="A1493" s="19">
        <v>36823</v>
      </c>
      <c r="B1493" s="5">
        <v>5.63</v>
      </c>
      <c r="D1493">
        <f t="shared" si="23"/>
        <v>730783</v>
      </c>
    </row>
    <row r="1494" spans="1:4" x14ac:dyDescent="0.15">
      <c r="A1494" s="19">
        <v>36824</v>
      </c>
      <c r="B1494" s="5">
        <v>5.67</v>
      </c>
      <c r="D1494">
        <f t="shared" si="23"/>
        <v>730784</v>
      </c>
    </row>
    <row r="1495" spans="1:4" x14ac:dyDescent="0.15">
      <c r="A1495" s="19">
        <v>36825</v>
      </c>
      <c r="B1495" s="5">
        <v>5.69</v>
      </c>
      <c r="D1495">
        <f t="shared" si="23"/>
        <v>730785</v>
      </c>
    </row>
    <row r="1496" spans="1:4" x14ac:dyDescent="0.15">
      <c r="A1496" s="19">
        <v>36826</v>
      </c>
      <c r="B1496" s="5">
        <v>5.72</v>
      </c>
      <c r="D1496">
        <f t="shared" si="23"/>
        <v>730786</v>
      </c>
    </row>
    <row r="1497" spans="1:4" x14ac:dyDescent="0.15">
      <c r="A1497" s="19">
        <v>36829</v>
      </c>
      <c r="B1497" s="5">
        <v>5.74</v>
      </c>
      <c r="D1497">
        <f t="shared" si="23"/>
        <v>730789</v>
      </c>
    </row>
    <row r="1498" spans="1:4" x14ac:dyDescent="0.15">
      <c r="A1498" s="19">
        <v>36830</v>
      </c>
      <c r="B1498" s="5">
        <v>5.77</v>
      </c>
      <c r="D1498">
        <f t="shared" si="23"/>
        <v>730790</v>
      </c>
    </row>
    <row r="1499" spans="1:4" x14ac:dyDescent="0.15">
      <c r="A1499" s="19">
        <v>36831</v>
      </c>
      <c r="B1499" s="5">
        <v>5.74</v>
      </c>
      <c r="D1499">
        <f t="shared" si="23"/>
        <v>730791</v>
      </c>
    </row>
    <row r="1500" spans="1:4" x14ac:dyDescent="0.15">
      <c r="A1500" s="19">
        <v>36832</v>
      </c>
      <c r="B1500" s="5">
        <v>5.74</v>
      </c>
      <c r="D1500">
        <f t="shared" si="23"/>
        <v>730792</v>
      </c>
    </row>
    <row r="1501" spans="1:4" x14ac:dyDescent="0.15">
      <c r="A1501" s="19">
        <v>36833</v>
      </c>
      <c r="B1501" s="5">
        <v>5.83</v>
      </c>
      <c r="D1501">
        <f t="shared" si="23"/>
        <v>730793</v>
      </c>
    </row>
    <row r="1502" spans="1:4" x14ac:dyDescent="0.15">
      <c r="A1502" s="19">
        <v>36836</v>
      </c>
      <c r="B1502" s="5">
        <v>5.87</v>
      </c>
      <c r="D1502">
        <f t="shared" si="23"/>
        <v>730796</v>
      </c>
    </row>
    <row r="1503" spans="1:4" x14ac:dyDescent="0.15">
      <c r="A1503" s="19">
        <v>36837</v>
      </c>
      <c r="B1503" s="5">
        <v>5.87</v>
      </c>
      <c r="D1503">
        <f t="shared" si="23"/>
        <v>730797</v>
      </c>
    </row>
    <row r="1504" spans="1:4" x14ac:dyDescent="0.15">
      <c r="A1504" s="19">
        <v>36838</v>
      </c>
      <c r="B1504" s="5">
        <v>5.87</v>
      </c>
      <c r="D1504">
        <f t="shared" si="23"/>
        <v>730798</v>
      </c>
    </row>
    <row r="1505" spans="1:4" x14ac:dyDescent="0.15">
      <c r="A1505" s="19">
        <v>36839</v>
      </c>
      <c r="B1505" s="5">
        <v>5.82</v>
      </c>
      <c r="D1505">
        <f t="shared" si="23"/>
        <v>730799</v>
      </c>
    </row>
    <row r="1506" spans="1:4" x14ac:dyDescent="0.15">
      <c r="A1506" s="19">
        <v>36840</v>
      </c>
      <c r="B1506" s="5">
        <v>5.82</v>
      </c>
      <c r="D1506">
        <f t="shared" si="23"/>
        <v>730800</v>
      </c>
    </row>
    <row r="1507" spans="1:4" x14ac:dyDescent="0.15">
      <c r="A1507" s="19">
        <v>36843</v>
      </c>
      <c r="B1507" s="5">
        <v>5.77</v>
      </c>
      <c r="D1507">
        <f t="shared" si="23"/>
        <v>730803</v>
      </c>
    </row>
    <row r="1508" spans="1:4" x14ac:dyDescent="0.15">
      <c r="A1508" s="19">
        <v>36844</v>
      </c>
      <c r="B1508" s="5">
        <v>5.76</v>
      </c>
      <c r="D1508">
        <f t="shared" si="23"/>
        <v>730804</v>
      </c>
    </row>
    <row r="1509" spans="1:4" x14ac:dyDescent="0.15">
      <c r="A1509" s="19">
        <v>36845</v>
      </c>
      <c r="B1509" s="5">
        <v>5.72</v>
      </c>
      <c r="D1509">
        <f t="shared" si="23"/>
        <v>730805</v>
      </c>
    </row>
    <row r="1510" spans="1:4" x14ac:dyDescent="0.15">
      <c r="A1510" s="19">
        <v>36846</v>
      </c>
      <c r="B1510" s="5">
        <v>5.68</v>
      </c>
      <c r="D1510">
        <f t="shared" si="23"/>
        <v>730806</v>
      </c>
    </row>
    <row r="1511" spans="1:4" x14ac:dyDescent="0.15">
      <c r="A1511" s="19">
        <v>36847</v>
      </c>
      <c r="B1511" s="5">
        <v>5.71</v>
      </c>
      <c r="D1511">
        <f t="shared" si="23"/>
        <v>730807</v>
      </c>
    </row>
    <row r="1512" spans="1:4" x14ac:dyDescent="0.15">
      <c r="A1512" s="19">
        <v>36850</v>
      </c>
      <c r="B1512" s="5">
        <v>5.68</v>
      </c>
      <c r="D1512">
        <f t="shared" si="23"/>
        <v>730810</v>
      </c>
    </row>
    <row r="1513" spans="1:4" x14ac:dyDescent="0.15">
      <c r="A1513" s="19">
        <v>36851</v>
      </c>
      <c r="B1513" s="5">
        <v>5.67</v>
      </c>
      <c r="D1513">
        <f t="shared" si="23"/>
        <v>730811</v>
      </c>
    </row>
    <row r="1514" spans="1:4" x14ac:dyDescent="0.15">
      <c r="A1514" s="19">
        <v>36852</v>
      </c>
      <c r="B1514" s="5">
        <v>5.62</v>
      </c>
      <c r="D1514">
        <f t="shared" si="23"/>
        <v>730812</v>
      </c>
    </row>
    <row r="1515" spans="1:4" hidden="1" x14ac:dyDescent="0.15">
      <c r="A1515" s="19">
        <v>36853</v>
      </c>
      <c r="B1515" s="5"/>
      <c r="D1515">
        <f t="shared" si="23"/>
        <v>730813</v>
      </c>
    </row>
    <row r="1516" spans="1:4" x14ac:dyDescent="0.15">
      <c r="A1516" s="19">
        <v>36854</v>
      </c>
      <c r="B1516" s="5">
        <v>5.63</v>
      </c>
      <c r="D1516">
        <f t="shared" si="23"/>
        <v>730814</v>
      </c>
    </row>
    <row r="1517" spans="1:4" x14ac:dyDescent="0.15">
      <c r="A1517" s="19">
        <v>36857</v>
      </c>
      <c r="B1517" s="5">
        <v>5.64</v>
      </c>
      <c r="D1517">
        <f t="shared" si="23"/>
        <v>730817</v>
      </c>
    </row>
    <row r="1518" spans="1:4" x14ac:dyDescent="0.15">
      <c r="A1518" s="19">
        <v>36858</v>
      </c>
      <c r="B1518" s="5">
        <v>5.59</v>
      </c>
      <c r="D1518">
        <f t="shared" si="23"/>
        <v>730818</v>
      </c>
    </row>
    <row r="1519" spans="1:4" x14ac:dyDescent="0.15">
      <c r="A1519" s="19">
        <v>36859</v>
      </c>
      <c r="B1519" s="5">
        <v>5.55</v>
      </c>
      <c r="D1519">
        <f t="shared" si="23"/>
        <v>730819</v>
      </c>
    </row>
    <row r="1520" spans="1:4" x14ac:dyDescent="0.15">
      <c r="A1520" s="19">
        <v>36860</v>
      </c>
      <c r="B1520" s="5">
        <v>5.48</v>
      </c>
      <c r="D1520">
        <f t="shared" si="23"/>
        <v>730820</v>
      </c>
    </row>
    <row r="1521" spans="1:4" x14ac:dyDescent="0.15">
      <c r="A1521" s="19">
        <v>36861</v>
      </c>
      <c r="B1521" s="5">
        <v>5.52</v>
      </c>
      <c r="D1521">
        <f t="shared" si="23"/>
        <v>730821</v>
      </c>
    </row>
    <row r="1522" spans="1:4" x14ac:dyDescent="0.15">
      <c r="A1522" s="19">
        <v>36864</v>
      </c>
      <c r="B1522" s="5">
        <v>5.53</v>
      </c>
      <c r="D1522">
        <f t="shared" si="23"/>
        <v>730824</v>
      </c>
    </row>
    <row r="1523" spans="1:4" x14ac:dyDescent="0.15">
      <c r="A1523" s="19">
        <v>36865</v>
      </c>
      <c r="B1523" s="5">
        <v>5.43</v>
      </c>
      <c r="D1523">
        <f t="shared" si="23"/>
        <v>730825</v>
      </c>
    </row>
    <row r="1524" spans="1:4" x14ac:dyDescent="0.15">
      <c r="A1524" s="19">
        <v>36866</v>
      </c>
      <c r="B1524" s="5">
        <v>5.32</v>
      </c>
      <c r="D1524">
        <f t="shared" si="23"/>
        <v>730826</v>
      </c>
    </row>
    <row r="1525" spans="1:4" x14ac:dyDescent="0.15">
      <c r="A1525" s="19">
        <v>36867</v>
      </c>
      <c r="B1525" s="5">
        <v>5.32</v>
      </c>
      <c r="D1525">
        <f t="shared" si="23"/>
        <v>730827</v>
      </c>
    </row>
    <row r="1526" spans="1:4" x14ac:dyDescent="0.15">
      <c r="A1526" s="19">
        <v>36868</v>
      </c>
      <c r="B1526" s="5">
        <v>5.35</v>
      </c>
      <c r="D1526">
        <f t="shared" si="23"/>
        <v>730828</v>
      </c>
    </row>
    <row r="1527" spans="1:4" x14ac:dyDescent="0.15">
      <c r="A1527" s="19">
        <v>36871</v>
      </c>
      <c r="B1527" s="5">
        <v>5.37</v>
      </c>
      <c r="D1527">
        <f t="shared" si="23"/>
        <v>730831</v>
      </c>
    </row>
    <row r="1528" spans="1:4" x14ac:dyDescent="0.15">
      <c r="A1528" s="19">
        <v>36872</v>
      </c>
      <c r="B1528" s="5">
        <v>5.36</v>
      </c>
      <c r="D1528">
        <f t="shared" si="23"/>
        <v>730832</v>
      </c>
    </row>
    <row r="1529" spans="1:4" x14ac:dyDescent="0.15">
      <c r="A1529" s="19">
        <v>36873</v>
      </c>
      <c r="B1529" s="5">
        <v>5.29</v>
      </c>
      <c r="D1529">
        <f t="shared" si="23"/>
        <v>730833</v>
      </c>
    </row>
    <row r="1530" spans="1:4" x14ac:dyDescent="0.15">
      <c r="A1530" s="19">
        <v>36874</v>
      </c>
      <c r="B1530" s="5">
        <v>5.23</v>
      </c>
      <c r="D1530">
        <f t="shared" si="23"/>
        <v>730834</v>
      </c>
    </row>
    <row r="1531" spans="1:4" x14ac:dyDescent="0.15">
      <c r="A1531" s="19">
        <v>36875</v>
      </c>
      <c r="B1531" s="5">
        <v>5.2</v>
      </c>
      <c r="D1531">
        <f t="shared" si="23"/>
        <v>730835</v>
      </c>
    </row>
    <row r="1532" spans="1:4" x14ac:dyDescent="0.15">
      <c r="A1532" s="19">
        <v>36878</v>
      </c>
      <c r="B1532" s="5">
        <v>5.17</v>
      </c>
      <c r="D1532">
        <f t="shared" si="23"/>
        <v>730838</v>
      </c>
    </row>
    <row r="1533" spans="1:4" x14ac:dyDescent="0.15">
      <c r="A1533" s="19">
        <v>36879</v>
      </c>
      <c r="B1533" s="5">
        <v>5.19</v>
      </c>
      <c r="D1533">
        <f t="shared" si="23"/>
        <v>730839</v>
      </c>
    </row>
    <row r="1534" spans="1:4" x14ac:dyDescent="0.15">
      <c r="A1534" s="19">
        <v>36880</v>
      </c>
      <c r="B1534" s="5">
        <v>5.08</v>
      </c>
      <c r="D1534">
        <f t="shared" si="23"/>
        <v>730840</v>
      </c>
    </row>
    <row r="1535" spans="1:4" x14ac:dyDescent="0.15">
      <c r="A1535" s="19">
        <v>36881</v>
      </c>
      <c r="B1535" s="5">
        <v>5.03</v>
      </c>
      <c r="D1535">
        <f t="shared" si="23"/>
        <v>730841</v>
      </c>
    </row>
    <row r="1536" spans="1:4" x14ac:dyDescent="0.15">
      <c r="A1536" s="19">
        <v>36882</v>
      </c>
      <c r="B1536" s="5">
        <v>5.0199999999999996</v>
      </c>
      <c r="D1536">
        <f t="shared" si="23"/>
        <v>730842</v>
      </c>
    </row>
    <row r="1537" spans="1:4" x14ac:dyDescent="0.15">
      <c r="A1537" s="19">
        <v>36886</v>
      </c>
      <c r="B1537" s="5">
        <v>5.04</v>
      </c>
      <c r="D1537">
        <f t="shared" si="23"/>
        <v>730846</v>
      </c>
    </row>
    <row r="1538" spans="1:4" x14ac:dyDescent="0.15">
      <c r="A1538" s="19">
        <v>36887</v>
      </c>
      <c r="B1538" s="5">
        <v>5.1100000000000003</v>
      </c>
      <c r="D1538">
        <f t="shared" si="23"/>
        <v>730847</v>
      </c>
    </row>
    <row r="1539" spans="1:4" x14ac:dyDescent="0.15">
      <c r="A1539" s="19">
        <v>36888</v>
      </c>
      <c r="B1539" s="5">
        <v>5.13</v>
      </c>
      <c r="D1539">
        <f t="shared" ref="D1539:D1602" si="24">A1539+693960</f>
        <v>730848</v>
      </c>
    </row>
    <row r="1540" spans="1:4" x14ac:dyDescent="0.15">
      <c r="A1540" s="19">
        <v>36889</v>
      </c>
      <c r="B1540" s="5">
        <v>5.12</v>
      </c>
      <c r="D1540">
        <f t="shared" si="24"/>
        <v>730849</v>
      </c>
    </row>
    <row r="1541" spans="1:4" x14ac:dyDescent="0.15">
      <c r="A1541" s="19">
        <v>36893</v>
      </c>
      <c r="B1541" s="5">
        <v>4.92</v>
      </c>
      <c r="D1541">
        <f t="shared" si="24"/>
        <v>730853</v>
      </c>
    </row>
    <row r="1542" spans="1:4" x14ac:dyDescent="0.15">
      <c r="A1542" s="19">
        <v>36894</v>
      </c>
      <c r="B1542" s="5">
        <v>5.14</v>
      </c>
      <c r="D1542">
        <f t="shared" si="24"/>
        <v>730854</v>
      </c>
    </row>
    <row r="1543" spans="1:4" x14ac:dyDescent="0.15">
      <c r="A1543" s="19">
        <v>36895</v>
      </c>
      <c r="B1543" s="5">
        <v>5.03</v>
      </c>
      <c r="D1543">
        <f t="shared" si="24"/>
        <v>730855</v>
      </c>
    </row>
    <row r="1544" spans="1:4" x14ac:dyDescent="0.15">
      <c r="A1544" s="19">
        <v>36896</v>
      </c>
      <c r="B1544" s="5">
        <v>4.93</v>
      </c>
      <c r="D1544">
        <f t="shared" si="24"/>
        <v>730856</v>
      </c>
    </row>
    <row r="1545" spans="1:4" x14ac:dyDescent="0.15">
      <c r="A1545" s="19">
        <v>36899</v>
      </c>
      <c r="B1545" s="5">
        <v>4.9400000000000004</v>
      </c>
      <c r="D1545">
        <f t="shared" si="24"/>
        <v>730859</v>
      </c>
    </row>
    <row r="1546" spans="1:4" x14ac:dyDescent="0.15">
      <c r="A1546" s="19">
        <v>36900</v>
      </c>
      <c r="B1546" s="5">
        <v>4.9800000000000004</v>
      </c>
      <c r="D1546">
        <f t="shared" si="24"/>
        <v>730860</v>
      </c>
    </row>
    <row r="1547" spans="1:4" x14ac:dyDescent="0.15">
      <c r="A1547" s="19">
        <v>36901</v>
      </c>
      <c r="B1547" s="5">
        <v>5.0999999999999996</v>
      </c>
      <c r="D1547">
        <f t="shared" si="24"/>
        <v>730861</v>
      </c>
    </row>
    <row r="1548" spans="1:4" x14ac:dyDescent="0.15">
      <c r="A1548" s="19">
        <v>36902</v>
      </c>
      <c r="B1548" s="5">
        <v>5.14</v>
      </c>
      <c r="D1548">
        <f t="shared" si="24"/>
        <v>730862</v>
      </c>
    </row>
    <row r="1549" spans="1:4" x14ac:dyDescent="0.15">
      <c r="A1549" s="19">
        <v>36903</v>
      </c>
      <c r="B1549" s="5">
        <v>5.25</v>
      </c>
      <c r="D1549">
        <f t="shared" si="24"/>
        <v>730863</v>
      </c>
    </row>
    <row r="1550" spans="1:4" hidden="1" x14ac:dyDescent="0.15">
      <c r="A1550" s="19">
        <v>36906</v>
      </c>
      <c r="B1550" s="5"/>
      <c r="D1550">
        <f t="shared" si="24"/>
        <v>730866</v>
      </c>
    </row>
    <row r="1551" spans="1:4" x14ac:dyDescent="0.15">
      <c r="A1551" s="19">
        <v>36907</v>
      </c>
      <c r="B1551" s="5">
        <v>5.24</v>
      </c>
      <c r="D1551">
        <f t="shared" si="24"/>
        <v>730867</v>
      </c>
    </row>
    <row r="1552" spans="1:4" x14ac:dyDescent="0.15">
      <c r="A1552" s="19">
        <v>36908</v>
      </c>
      <c r="B1552" s="5">
        <v>5.19</v>
      </c>
      <c r="D1552">
        <f t="shared" si="24"/>
        <v>730868</v>
      </c>
    </row>
    <row r="1553" spans="1:4" x14ac:dyDescent="0.15">
      <c r="A1553" s="19">
        <v>36909</v>
      </c>
      <c r="B1553" s="5">
        <v>5.12</v>
      </c>
      <c r="D1553">
        <f t="shared" si="24"/>
        <v>730869</v>
      </c>
    </row>
    <row r="1554" spans="1:4" x14ac:dyDescent="0.15">
      <c r="A1554" s="19">
        <v>36910</v>
      </c>
      <c r="B1554" s="5">
        <v>5.19</v>
      </c>
      <c r="D1554">
        <f t="shared" si="24"/>
        <v>730870</v>
      </c>
    </row>
    <row r="1555" spans="1:4" x14ac:dyDescent="0.15">
      <c r="A1555" s="19">
        <v>36913</v>
      </c>
      <c r="B1555" s="5">
        <v>5.25</v>
      </c>
      <c r="D1555">
        <f t="shared" si="24"/>
        <v>730873</v>
      </c>
    </row>
    <row r="1556" spans="1:4" x14ac:dyDescent="0.15">
      <c r="A1556" s="19">
        <v>36914</v>
      </c>
      <c r="B1556" s="5">
        <v>5.3</v>
      </c>
      <c r="D1556">
        <f t="shared" si="24"/>
        <v>730874</v>
      </c>
    </row>
    <row r="1557" spans="1:4" x14ac:dyDescent="0.15">
      <c r="A1557" s="19">
        <v>36915</v>
      </c>
      <c r="B1557" s="5">
        <v>5.33</v>
      </c>
      <c r="D1557">
        <f t="shared" si="24"/>
        <v>730875</v>
      </c>
    </row>
    <row r="1558" spans="1:4" x14ac:dyDescent="0.15">
      <c r="A1558" s="19">
        <v>36916</v>
      </c>
      <c r="B1558" s="5">
        <v>5.29</v>
      </c>
      <c r="D1558">
        <f t="shared" si="24"/>
        <v>730876</v>
      </c>
    </row>
    <row r="1559" spans="1:4" x14ac:dyDescent="0.15">
      <c r="A1559" s="19">
        <v>36917</v>
      </c>
      <c r="B1559" s="5">
        <v>5.29</v>
      </c>
      <c r="D1559">
        <f t="shared" si="24"/>
        <v>730877</v>
      </c>
    </row>
    <row r="1560" spans="1:4" x14ac:dyDescent="0.15">
      <c r="A1560" s="19">
        <v>36920</v>
      </c>
      <c r="B1560" s="5">
        <v>5.32</v>
      </c>
      <c r="D1560">
        <f t="shared" si="24"/>
        <v>730880</v>
      </c>
    </row>
    <row r="1561" spans="1:4" x14ac:dyDescent="0.15">
      <c r="A1561" s="19">
        <v>36921</v>
      </c>
      <c r="B1561" s="5">
        <v>5.24</v>
      </c>
      <c r="D1561">
        <f t="shared" si="24"/>
        <v>730881</v>
      </c>
    </row>
    <row r="1562" spans="1:4" x14ac:dyDescent="0.15">
      <c r="A1562" s="19">
        <v>36922</v>
      </c>
      <c r="B1562" s="5">
        <v>5.19</v>
      </c>
      <c r="D1562">
        <f t="shared" si="24"/>
        <v>730882</v>
      </c>
    </row>
    <row r="1563" spans="1:4" x14ac:dyDescent="0.15">
      <c r="A1563" s="19">
        <v>36923</v>
      </c>
      <c r="B1563" s="5">
        <v>5.0999999999999996</v>
      </c>
      <c r="D1563">
        <f t="shared" si="24"/>
        <v>730883</v>
      </c>
    </row>
    <row r="1564" spans="1:4" x14ac:dyDescent="0.15">
      <c r="A1564" s="19">
        <v>36924</v>
      </c>
      <c r="B1564" s="5">
        <v>5.17</v>
      </c>
      <c r="D1564">
        <f t="shared" si="24"/>
        <v>730884</v>
      </c>
    </row>
    <row r="1565" spans="1:4" x14ac:dyDescent="0.15">
      <c r="A1565" s="19">
        <v>36927</v>
      </c>
      <c r="B1565" s="5">
        <v>5.18</v>
      </c>
      <c r="D1565">
        <f t="shared" si="24"/>
        <v>730887</v>
      </c>
    </row>
    <row r="1566" spans="1:4" x14ac:dyDescent="0.15">
      <c r="A1566" s="19">
        <v>36928</v>
      </c>
      <c r="B1566" s="5">
        <v>5.22</v>
      </c>
      <c r="D1566">
        <f t="shared" si="24"/>
        <v>730888</v>
      </c>
    </row>
    <row r="1567" spans="1:4" x14ac:dyDescent="0.15">
      <c r="A1567" s="19">
        <v>36929</v>
      </c>
      <c r="B1567" s="5">
        <v>5.0999999999999996</v>
      </c>
      <c r="D1567">
        <f t="shared" si="24"/>
        <v>730889</v>
      </c>
    </row>
    <row r="1568" spans="1:4" x14ac:dyDescent="0.15">
      <c r="A1568" s="19">
        <v>36930</v>
      </c>
      <c r="B1568" s="5">
        <v>5.0999999999999996</v>
      </c>
      <c r="D1568">
        <f t="shared" si="24"/>
        <v>730890</v>
      </c>
    </row>
    <row r="1569" spans="1:4" x14ac:dyDescent="0.15">
      <c r="A1569" s="19">
        <v>36931</v>
      </c>
      <c r="B1569" s="5">
        <v>5.03</v>
      </c>
      <c r="D1569">
        <f t="shared" si="24"/>
        <v>730891</v>
      </c>
    </row>
    <row r="1570" spans="1:4" x14ac:dyDescent="0.15">
      <c r="A1570" s="19">
        <v>36934</v>
      </c>
      <c r="B1570" s="5">
        <v>5.05</v>
      </c>
      <c r="D1570">
        <f t="shared" si="24"/>
        <v>730894</v>
      </c>
    </row>
    <row r="1571" spans="1:4" x14ac:dyDescent="0.15">
      <c r="A1571" s="19">
        <v>36935</v>
      </c>
      <c r="B1571" s="5">
        <v>5.07</v>
      </c>
      <c r="D1571">
        <f t="shared" si="24"/>
        <v>730895</v>
      </c>
    </row>
    <row r="1572" spans="1:4" x14ac:dyDescent="0.15">
      <c r="A1572" s="19">
        <v>36936</v>
      </c>
      <c r="B1572" s="5">
        <v>5.13</v>
      </c>
      <c r="D1572">
        <f t="shared" si="24"/>
        <v>730896</v>
      </c>
    </row>
    <row r="1573" spans="1:4" x14ac:dyDescent="0.15">
      <c r="A1573" s="19">
        <v>36937</v>
      </c>
      <c r="B1573" s="5">
        <v>5.19</v>
      </c>
      <c r="D1573">
        <f t="shared" si="24"/>
        <v>730897</v>
      </c>
    </row>
    <row r="1574" spans="1:4" x14ac:dyDescent="0.15">
      <c r="A1574" s="19">
        <v>36938</v>
      </c>
      <c r="B1574" s="5">
        <v>5.1100000000000003</v>
      </c>
      <c r="D1574">
        <f t="shared" si="24"/>
        <v>730898</v>
      </c>
    </row>
    <row r="1575" spans="1:4" hidden="1" x14ac:dyDescent="0.15">
      <c r="A1575" s="19">
        <v>36941</v>
      </c>
      <c r="B1575" s="5"/>
      <c r="D1575">
        <f t="shared" si="24"/>
        <v>730901</v>
      </c>
    </row>
    <row r="1576" spans="1:4" x14ac:dyDescent="0.15">
      <c r="A1576" s="19">
        <v>36942</v>
      </c>
      <c r="B1576" s="5">
        <v>5.1100000000000003</v>
      </c>
      <c r="D1576">
        <f t="shared" si="24"/>
        <v>730902</v>
      </c>
    </row>
    <row r="1577" spans="1:4" x14ac:dyDescent="0.15">
      <c r="A1577" s="19">
        <v>36943</v>
      </c>
      <c r="B1577" s="5">
        <v>5.14</v>
      </c>
      <c r="D1577">
        <f t="shared" si="24"/>
        <v>730903</v>
      </c>
    </row>
    <row r="1578" spans="1:4" x14ac:dyDescent="0.15">
      <c r="A1578" s="19">
        <v>36944</v>
      </c>
      <c r="B1578" s="5">
        <v>5.15</v>
      </c>
      <c r="D1578">
        <f t="shared" si="24"/>
        <v>730904</v>
      </c>
    </row>
    <row r="1579" spans="1:4" x14ac:dyDescent="0.15">
      <c r="A1579" s="19">
        <v>36945</v>
      </c>
      <c r="B1579" s="5">
        <v>5.0999999999999996</v>
      </c>
      <c r="D1579">
        <f t="shared" si="24"/>
        <v>730905</v>
      </c>
    </row>
    <row r="1580" spans="1:4" x14ac:dyDescent="0.15">
      <c r="A1580" s="19">
        <v>36948</v>
      </c>
      <c r="B1580" s="5">
        <v>5.05</v>
      </c>
      <c r="D1580">
        <f t="shared" si="24"/>
        <v>730908</v>
      </c>
    </row>
    <row r="1581" spans="1:4" x14ac:dyDescent="0.15">
      <c r="A1581" s="19">
        <v>36949</v>
      </c>
      <c r="B1581" s="5">
        <v>4.96</v>
      </c>
      <c r="D1581">
        <f t="shared" si="24"/>
        <v>730909</v>
      </c>
    </row>
    <row r="1582" spans="1:4" x14ac:dyDescent="0.15">
      <c r="A1582" s="19">
        <v>36950</v>
      </c>
      <c r="B1582" s="5">
        <v>4.92</v>
      </c>
      <c r="D1582">
        <f t="shared" si="24"/>
        <v>730910</v>
      </c>
    </row>
    <row r="1583" spans="1:4" x14ac:dyDescent="0.15">
      <c r="A1583" s="19">
        <v>36951</v>
      </c>
      <c r="B1583" s="5">
        <v>4.87</v>
      </c>
      <c r="D1583">
        <f t="shared" si="24"/>
        <v>730911</v>
      </c>
    </row>
    <row r="1584" spans="1:4" x14ac:dyDescent="0.15">
      <c r="A1584" s="19">
        <v>36952</v>
      </c>
      <c r="B1584" s="5">
        <v>4.95</v>
      </c>
      <c r="D1584">
        <f t="shared" si="24"/>
        <v>730912</v>
      </c>
    </row>
    <row r="1585" spans="1:4" x14ac:dyDescent="0.15">
      <c r="A1585" s="19">
        <v>36955</v>
      </c>
      <c r="B1585" s="5">
        <v>4.9800000000000004</v>
      </c>
      <c r="D1585">
        <f t="shared" si="24"/>
        <v>730915</v>
      </c>
    </row>
    <row r="1586" spans="1:4" x14ac:dyDescent="0.15">
      <c r="A1586" s="19">
        <v>36956</v>
      </c>
      <c r="B1586" s="5">
        <v>4.99</v>
      </c>
      <c r="D1586">
        <f t="shared" si="24"/>
        <v>730916</v>
      </c>
    </row>
    <row r="1587" spans="1:4" x14ac:dyDescent="0.15">
      <c r="A1587" s="19">
        <v>36957</v>
      </c>
      <c r="B1587" s="5">
        <v>4.92</v>
      </c>
      <c r="D1587">
        <f t="shared" si="24"/>
        <v>730917</v>
      </c>
    </row>
    <row r="1588" spans="1:4" x14ac:dyDescent="0.15">
      <c r="A1588" s="19">
        <v>36958</v>
      </c>
      <c r="B1588" s="5">
        <v>4.8899999999999997</v>
      </c>
      <c r="D1588">
        <f t="shared" si="24"/>
        <v>730918</v>
      </c>
    </row>
    <row r="1589" spans="1:4" x14ac:dyDescent="0.15">
      <c r="A1589" s="19">
        <v>36959</v>
      </c>
      <c r="B1589" s="5">
        <v>4.95</v>
      </c>
      <c r="D1589">
        <f t="shared" si="24"/>
        <v>730919</v>
      </c>
    </row>
    <row r="1590" spans="1:4" x14ac:dyDescent="0.15">
      <c r="A1590" s="19">
        <v>36962</v>
      </c>
      <c r="B1590" s="5">
        <v>4.92</v>
      </c>
      <c r="D1590">
        <f t="shared" si="24"/>
        <v>730922</v>
      </c>
    </row>
    <row r="1591" spans="1:4" x14ac:dyDescent="0.15">
      <c r="A1591" s="19">
        <v>36963</v>
      </c>
      <c r="B1591" s="5">
        <v>4.95</v>
      </c>
      <c r="D1591">
        <f t="shared" si="24"/>
        <v>730923</v>
      </c>
    </row>
    <row r="1592" spans="1:4" x14ac:dyDescent="0.15">
      <c r="A1592" s="19">
        <v>36964</v>
      </c>
      <c r="B1592" s="5">
        <v>4.84</v>
      </c>
      <c r="D1592">
        <f t="shared" si="24"/>
        <v>730924</v>
      </c>
    </row>
    <row r="1593" spans="1:4" x14ac:dyDescent="0.15">
      <c r="A1593" s="19">
        <v>36965</v>
      </c>
      <c r="B1593" s="5">
        <v>4.8099999999999996</v>
      </c>
      <c r="D1593">
        <f t="shared" si="24"/>
        <v>730925</v>
      </c>
    </row>
    <row r="1594" spans="1:4" x14ac:dyDescent="0.15">
      <c r="A1594" s="19">
        <v>36966</v>
      </c>
      <c r="B1594" s="5">
        <v>4.78</v>
      </c>
      <c r="D1594">
        <f t="shared" si="24"/>
        <v>730926</v>
      </c>
    </row>
    <row r="1595" spans="1:4" x14ac:dyDescent="0.15">
      <c r="A1595" s="19">
        <v>36969</v>
      </c>
      <c r="B1595" s="5">
        <v>4.82</v>
      </c>
      <c r="D1595">
        <f t="shared" si="24"/>
        <v>730929</v>
      </c>
    </row>
    <row r="1596" spans="1:4" x14ac:dyDescent="0.15">
      <c r="A1596" s="19">
        <v>36970</v>
      </c>
      <c r="B1596" s="5">
        <v>4.78</v>
      </c>
      <c r="D1596">
        <f t="shared" si="24"/>
        <v>730930</v>
      </c>
    </row>
    <row r="1597" spans="1:4" x14ac:dyDescent="0.15">
      <c r="A1597" s="19">
        <v>36971</v>
      </c>
      <c r="B1597" s="5">
        <v>4.7699999999999996</v>
      </c>
      <c r="D1597">
        <f t="shared" si="24"/>
        <v>730931</v>
      </c>
    </row>
    <row r="1598" spans="1:4" x14ac:dyDescent="0.15">
      <c r="A1598" s="19">
        <v>36972</v>
      </c>
      <c r="B1598" s="5">
        <v>4.7300000000000004</v>
      </c>
      <c r="D1598">
        <f t="shared" si="24"/>
        <v>730932</v>
      </c>
    </row>
    <row r="1599" spans="1:4" x14ac:dyDescent="0.15">
      <c r="A1599" s="19">
        <v>36973</v>
      </c>
      <c r="B1599" s="5">
        <v>4.8</v>
      </c>
      <c r="D1599">
        <f t="shared" si="24"/>
        <v>730933</v>
      </c>
    </row>
    <row r="1600" spans="1:4" x14ac:dyDescent="0.15">
      <c r="A1600" s="19">
        <v>36976</v>
      </c>
      <c r="B1600" s="5">
        <v>4.8499999999999996</v>
      </c>
      <c r="D1600">
        <f t="shared" si="24"/>
        <v>730936</v>
      </c>
    </row>
    <row r="1601" spans="1:4" x14ac:dyDescent="0.15">
      <c r="A1601" s="19">
        <v>36977</v>
      </c>
      <c r="B1601" s="5">
        <v>5</v>
      </c>
      <c r="D1601">
        <f t="shared" si="24"/>
        <v>730937</v>
      </c>
    </row>
    <row r="1602" spans="1:4" x14ac:dyDescent="0.15">
      <c r="A1602" s="19">
        <v>36978</v>
      </c>
      <c r="B1602" s="5">
        <v>4.97</v>
      </c>
      <c r="D1602">
        <f t="shared" si="24"/>
        <v>730938</v>
      </c>
    </row>
    <row r="1603" spans="1:4" x14ac:dyDescent="0.15">
      <c r="A1603" s="19">
        <v>36979</v>
      </c>
      <c r="B1603" s="5">
        <v>4.9800000000000004</v>
      </c>
      <c r="D1603">
        <f t="shared" ref="D1603:D1666" si="25">A1603+693960</f>
        <v>730939</v>
      </c>
    </row>
    <row r="1604" spans="1:4" x14ac:dyDescent="0.15">
      <c r="A1604" s="19">
        <v>36980</v>
      </c>
      <c r="B1604" s="5">
        <v>4.93</v>
      </c>
      <c r="D1604">
        <f t="shared" si="25"/>
        <v>730940</v>
      </c>
    </row>
    <row r="1605" spans="1:4" hidden="1" x14ac:dyDescent="0.15">
      <c r="A1605" s="19">
        <v>36981</v>
      </c>
      <c r="B1605" s="5"/>
      <c r="D1605">
        <f t="shared" si="25"/>
        <v>730941</v>
      </c>
    </row>
    <row r="1606" spans="1:4" x14ac:dyDescent="0.15">
      <c r="A1606" s="19">
        <v>36983</v>
      </c>
      <c r="B1606" s="5">
        <v>4.9800000000000004</v>
      </c>
      <c r="D1606">
        <f t="shared" si="25"/>
        <v>730943</v>
      </c>
    </row>
    <row r="1607" spans="1:4" x14ac:dyDescent="0.15">
      <c r="A1607" s="19">
        <v>36984</v>
      </c>
      <c r="B1607" s="5">
        <v>4.9400000000000004</v>
      </c>
      <c r="D1607">
        <f t="shared" si="25"/>
        <v>730944</v>
      </c>
    </row>
    <row r="1608" spans="1:4" x14ac:dyDescent="0.15">
      <c r="A1608" s="19">
        <v>36985</v>
      </c>
      <c r="B1608" s="5">
        <v>4.9400000000000004</v>
      </c>
      <c r="D1608">
        <f t="shared" si="25"/>
        <v>730945</v>
      </c>
    </row>
    <row r="1609" spans="1:4" x14ac:dyDescent="0.15">
      <c r="A1609" s="19">
        <v>36986</v>
      </c>
      <c r="B1609" s="5">
        <v>4.9800000000000004</v>
      </c>
      <c r="D1609">
        <f t="shared" si="25"/>
        <v>730946</v>
      </c>
    </row>
    <row r="1610" spans="1:4" x14ac:dyDescent="0.15">
      <c r="A1610" s="19">
        <v>36987</v>
      </c>
      <c r="B1610" s="5">
        <v>4.8899999999999997</v>
      </c>
      <c r="D1610">
        <f t="shared" si="25"/>
        <v>730947</v>
      </c>
    </row>
    <row r="1611" spans="1:4" x14ac:dyDescent="0.15">
      <c r="A1611" s="19">
        <v>36990</v>
      </c>
      <c r="B1611" s="5">
        <v>4.93</v>
      </c>
      <c r="D1611">
        <f t="shared" si="25"/>
        <v>730950</v>
      </c>
    </row>
    <row r="1612" spans="1:4" x14ac:dyDescent="0.15">
      <c r="A1612" s="19">
        <v>36991</v>
      </c>
      <c r="B1612" s="5">
        <v>5.09</v>
      </c>
      <c r="D1612">
        <f t="shared" si="25"/>
        <v>730951</v>
      </c>
    </row>
    <row r="1613" spans="1:4" x14ac:dyDescent="0.15">
      <c r="A1613" s="19">
        <v>36992</v>
      </c>
      <c r="B1613" s="5">
        <v>5.12</v>
      </c>
      <c r="D1613">
        <f t="shared" si="25"/>
        <v>730952</v>
      </c>
    </row>
    <row r="1614" spans="1:4" x14ac:dyDescent="0.15">
      <c r="A1614" s="19">
        <v>36993</v>
      </c>
      <c r="B1614" s="5">
        <v>5.17</v>
      </c>
      <c r="D1614">
        <f t="shared" si="25"/>
        <v>730953</v>
      </c>
    </row>
    <row r="1615" spans="1:4" x14ac:dyDescent="0.15">
      <c r="A1615" s="19">
        <v>36997</v>
      </c>
      <c r="B1615" s="5">
        <v>5.28</v>
      </c>
      <c r="D1615">
        <f t="shared" si="25"/>
        <v>730957</v>
      </c>
    </row>
    <row r="1616" spans="1:4" x14ac:dyDescent="0.15">
      <c r="A1616" s="19">
        <v>36998</v>
      </c>
      <c r="B1616" s="5">
        <v>5.21</v>
      </c>
      <c r="D1616">
        <f t="shared" si="25"/>
        <v>730958</v>
      </c>
    </row>
    <row r="1617" spans="1:4" x14ac:dyDescent="0.15">
      <c r="A1617" s="19">
        <v>36999</v>
      </c>
      <c r="B1617" s="5">
        <v>5.14</v>
      </c>
      <c r="D1617">
        <f t="shared" si="25"/>
        <v>730959</v>
      </c>
    </row>
    <row r="1618" spans="1:4" x14ac:dyDescent="0.15">
      <c r="A1618" s="19">
        <v>37000</v>
      </c>
      <c r="B1618" s="5">
        <v>5.27</v>
      </c>
      <c r="D1618">
        <f t="shared" si="25"/>
        <v>730960</v>
      </c>
    </row>
    <row r="1619" spans="1:4" x14ac:dyDescent="0.15">
      <c r="A1619" s="19">
        <v>37001</v>
      </c>
      <c r="B1619" s="5">
        <v>5.29</v>
      </c>
      <c r="D1619">
        <f t="shared" si="25"/>
        <v>730961</v>
      </c>
    </row>
    <row r="1620" spans="1:4" x14ac:dyDescent="0.15">
      <c r="A1620" s="19">
        <v>37004</v>
      </c>
      <c r="B1620" s="5">
        <v>5.2</v>
      </c>
      <c r="D1620">
        <f t="shared" si="25"/>
        <v>730964</v>
      </c>
    </row>
    <row r="1621" spans="1:4" x14ac:dyDescent="0.15">
      <c r="A1621" s="19">
        <v>37005</v>
      </c>
      <c r="B1621" s="5">
        <v>5.22</v>
      </c>
      <c r="D1621">
        <f t="shared" si="25"/>
        <v>730965</v>
      </c>
    </row>
    <row r="1622" spans="1:4" x14ac:dyDescent="0.15">
      <c r="A1622" s="19">
        <v>37006</v>
      </c>
      <c r="B1622" s="5">
        <v>5.28</v>
      </c>
      <c r="D1622">
        <f t="shared" si="25"/>
        <v>730966</v>
      </c>
    </row>
    <row r="1623" spans="1:4" x14ac:dyDescent="0.15">
      <c r="A1623" s="19">
        <v>37007</v>
      </c>
      <c r="B1623" s="5">
        <v>5.2</v>
      </c>
      <c r="D1623">
        <f t="shared" si="25"/>
        <v>730967</v>
      </c>
    </row>
    <row r="1624" spans="1:4" x14ac:dyDescent="0.15">
      <c r="A1624" s="19">
        <v>37008</v>
      </c>
      <c r="B1624" s="5">
        <v>5.34</v>
      </c>
      <c r="D1624">
        <f t="shared" si="25"/>
        <v>730968</v>
      </c>
    </row>
    <row r="1625" spans="1:4" x14ac:dyDescent="0.15">
      <c r="A1625" s="19">
        <v>37011</v>
      </c>
      <c r="B1625" s="5">
        <v>5.35</v>
      </c>
      <c r="D1625">
        <f t="shared" si="25"/>
        <v>730971</v>
      </c>
    </row>
    <row r="1626" spans="1:4" x14ac:dyDescent="0.15">
      <c r="A1626" s="19">
        <v>37012</v>
      </c>
      <c r="B1626" s="5">
        <v>5.3</v>
      </c>
      <c r="D1626">
        <f t="shared" si="25"/>
        <v>730972</v>
      </c>
    </row>
    <row r="1627" spans="1:4" x14ac:dyDescent="0.15">
      <c r="A1627" s="19">
        <v>37013</v>
      </c>
      <c r="B1627" s="5">
        <v>5.31</v>
      </c>
      <c r="D1627">
        <f t="shared" si="25"/>
        <v>730973</v>
      </c>
    </row>
    <row r="1628" spans="1:4" x14ac:dyDescent="0.15">
      <c r="A1628" s="19">
        <v>37014</v>
      </c>
      <c r="B1628" s="5">
        <v>5.22</v>
      </c>
      <c r="D1628">
        <f t="shared" si="25"/>
        <v>730974</v>
      </c>
    </row>
    <row r="1629" spans="1:4" x14ac:dyDescent="0.15">
      <c r="A1629" s="19">
        <v>37015</v>
      </c>
      <c r="B1629" s="5">
        <v>5.21</v>
      </c>
      <c r="D1629">
        <f t="shared" si="25"/>
        <v>730975</v>
      </c>
    </row>
    <row r="1630" spans="1:4" x14ac:dyDescent="0.15">
      <c r="A1630" s="19">
        <v>37018</v>
      </c>
      <c r="B1630" s="5">
        <v>5.21</v>
      </c>
      <c r="D1630">
        <f t="shared" si="25"/>
        <v>730978</v>
      </c>
    </row>
    <row r="1631" spans="1:4" x14ac:dyDescent="0.15">
      <c r="A1631" s="19">
        <v>37019</v>
      </c>
      <c r="B1631" s="5">
        <v>5.24</v>
      </c>
      <c r="D1631">
        <f t="shared" si="25"/>
        <v>730979</v>
      </c>
    </row>
    <row r="1632" spans="1:4" x14ac:dyDescent="0.15">
      <c r="A1632" s="19">
        <v>37020</v>
      </c>
      <c r="B1632" s="5">
        <v>5.2</v>
      </c>
      <c r="D1632">
        <f t="shared" si="25"/>
        <v>730980</v>
      </c>
    </row>
    <row r="1633" spans="1:4" x14ac:dyDescent="0.15">
      <c r="A1633" s="19">
        <v>37021</v>
      </c>
      <c r="B1633" s="5">
        <v>5.31</v>
      </c>
      <c r="D1633">
        <f t="shared" si="25"/>
        <v>730981</v>
      </c>
    </row>
    <row r="1634" spans="1:4" x14ac:dyDescent="0.15">
      <c r="A1634" s="19">
        <v>37022</v>
      </c>
      <c r="B1634" s="5">
        <v>5.51</v>
      </c>
      <c r="D1634">
        <f t="shared" si="25"/>
        <v>730982</v>
      </c>
    </row>
    <row r="1635" spans="1:4" x14ac:dyDescent="0.15">
      <c r="A1635" s="19">
        <v>37025</v>
      </c>
      <c r="B1635" s="5">
        <v>5.46</v>
      </c>
      <c r="D1635">
        <f t="shared" si="25"/>
        <v>730985</v>
      </c>
    </row>
    <row r="1636" spans="1:4" x14ac:dyDescent="0.15">
      <c r="A1636" s="19">
        <v>37026</v>
      </c>
      <c r="B1636" s="5">
        <v>5.5</v>
      </c>
      <c r="D1636">
        <f t="shared" si="25"/>
        <v>730986</v>
      </c>
    </row>
    <row r="1637" spans="1:4" x14ac:dyDescent="0.15">
      <c r="A1637" s="19">
        <v>37027</v>
      </c>
      <c r="B1637" s="5">
        <v>5.48</v>
      </c>
      <c r="D1637">
        <f t="shared" si="25"/>
        <v>730987</v>
      </c>
    </row>
    <row r="1638" spans="1:4" x14ac:dyDescent="0.15">
      <c r="A1638" s="19">
        <v>37028</v>
      </c>
      <c r="B1638" s="5">
        <v>5.46</v>
      </c>
      <c r="D1638">
        <f t="shared" si="25"/>
        <v>730988</v>
      </c>
    </row>
    <row r="1639" spans="1:4" x14ac:dyDescent="0.15">
      <c r="A1639" s="19">
        <v>37029</v>
      </c>
      <c r="B1639" s="5">
        <v>5.41</v>
      </c>
      <c r="D1639">
        <f t="shared" si="25"/>
        <v>730989</v>
      </c>
    </row>
    <row r="1640" spans="1:4" x14ac:dyDescent="0.15">
      <c r="A1640" s="19">
        <v>37032</v>
      </c>
      <c r="B1640" s="5">
        <v>5.41</v>
      </c>
      <c r="D1640">
        <f t="shared" si="25"/>
        <v>730992</v>
      </c>
    </row>
    <row r="1641" spans="1:4" x14ac:dyDescent="0.15">
      <c r="A1641" s="19">
        <v>37033</v>
      </c>
      <c r="B1641" s="5">
        <v>5.42</v>
      </c>
      <c r="D1641">
        <f t="shared" si="25"/>
        <v>730993</v>
      </c>
    </row>
    <row r="1642" spans="1:4" x14ac:dyDescent="0.15">
      <c r="A1642" s="19">
        <v>37034</v>
      </c>
      <c r="B1642" s="5">
        <v>5.41</v>
      </c>
      <c r="D1642">
        <f t="shared" si="25"/>
        <v>730994</v>
      </c>
    </row>
    <row r="1643" spans="1:4" x14ac:dyDescent="0.15">
      <c r="A1643" s="19">
        <v>37035</v>
      </c>
      <c r="B1643" s="5">
        <v>5.52</v>
      </c>
      <c r="D1643">
        <f t="shared" si="25"/>
        <v>730995</v>
      </c>
    </row>
    <row r="1644" spans="1:4" x14ac:dyDescent="0.15">
      <c r="A1644" s="19">
        <v>37036</v>
      </c>
      <c r="B1644" s="5">
        <v>5.52</v>
      </c>
      <c r="D1644">
        <f t="shared" si="25"/>
        <v>730996</v>
      </c>
    </row>
    <row r="1645" spans="1:4" hidden="1" x14ac:dyDescent="0.15">
      <c r="A1645" s="19">
        <v>37039</v>
      </c>
      <c r="B1645" s="5"/>
      <c r="D1645">
        <f t="shared" si="25"/>
        <v>730999</v>
      </c>
    </row>
    <row r="1646" spans="1:4" x14ac:dyDescent="0.15">
      <c r="A1646" s="19">
        <v>37040</v>
      </c>
      <c r="B1646" s="5">
        <v>5.54</v>
      </c>
      <c r="D1646">
        <f t="shared" si="25"/>
        <v>731000</v>
      </c>
    </row>
    <row r="1647" spans="1:4" x14ac:dyDescent="0.15">
      <c r="A1647" s="19">
        <v>37041</v>
      </c>
      <c r="B1647" s="5">
        <v>5.54</v>
      </c>
      <c r="D1647">
        <f t="shared" si="25"/>
        <v>731001</v>
      </c>
    </row>
    <row r="1648" spans="1:4" x14ac:dyDescent="0.15">
      <c r="A1648" s="19">
        <v>37042</v>
      </c>
      <c r="B1648" s="5">
        <v>5.43</v>
      </c>
      <c r="D1648">
        <f t="shared" si="25"/>
        <v>731002</v>
      </c>
    </row>
    <row r="1649" spans="1:4" x14ac:dyDescent="0.15">
      <c r="A1649" s="19">
        <v>37043</v>
      </c>
      <c r="B1649" s="5">
        <v>5.39</v>
      </c>
      <c r="D1649">
        <f t="shared" si="25"/>
        <v>731003</v>
      </c>
    </row>
    <row r="1650" spans="1:4" x14ac:dyDescent="0.15">
      <c r="A1650" s="19">
        <v>37046</v>
      </c>
      <c r="B1650" s="5">
        <v>5.35</v>
      </c>
      <c r="D1650">
        <f t="shared" si="25"/>
        <v>731006</v>
      </c>
    </row>
    <row r="1651" spans="1:4" x14ac:dyDescent="0.15">
      <c r="A1651" s="19">
        <v>37047</v>
      </c>
      <c r="B1651" s="5">
        <v>5.29</v>
      </c>
      <c r="D1651">
        <f t="shared" si="25"/>
        <v>731007</v>
      </c>
    </row>
    <row r="1652" spans="1:4" x14ac:dyDescent="0.15">
      <c r="A1652" s="19">
        <v>37048</v>
      </c>
      <c r="B1652" s="5">
        <v>5.27</v>
      </c>
      <c r="D1652">
        <f t="shared" si="25"/>
        <v>731008</v>
      </c>
    </row>
    <row r="1653" spans="1:4" x14ac:dyDescent="0.15">
      <c r="A1653" s="19">
        <v>37049</v>
      </c>
      <c r="B1653" s="5">
        <v>5.33</v>
      </c>
      <c r="D1653">
        <f t="shared" si="25"/>
        <v>731009</v>
      </c>
    </row>
    <row r="1654" spans="1:4" x14ac:dyDescent="0.15">
      <c r="A1654" s="19">
        <v>37050</v>
      </c>
      <c r="B1654" s="5">
        <v>5.38</v>
      </c>
      <c r="D1654">
        <f t="shared" si="25"/>
        <v>731010</v>
      </c>
    </row>
    <row r="1655" spans="1:4" x14ac:dyDescent="0.15">
      <c r="A1655" s="19">
        <v>37053</v>
      </c>
      <c r="B1655" s="5">
        <v>5.32</v>
      </c>
      <c r="D1655">
        <f t="shared" si="25"/>
        <v>731013</v>
      </c>
    </row>
    <row r="1656" spans="1:4" x14ac:dyDescent="0.15">
      <c r="A1656" s="19">
        <v>37054</v>
      </c>
      <c r="B1656" s="5">
        <v>5.27</v>
      </c>
      <c r="D1656">
        <f t="shared" si="25"/>
        <v>731014</v>
      </c>
    </row>
    <row r="1657" spans="1:4" x14ac:dyDescent="0.15">
      <c r="A1657" s="19">
        <v>37055</v>
      </c>
      <c r="B1657" s="5">
        <v>5.28</v>
      </c>
      <c r="D1657">
        <f t="shared" si="25"/>
        <v>731015</v>
      </c>
    </row>
    <row r="1658" spans="1:4" x14ac:dyDescent="0.15">
      <c r="A1658" s="19">
        <v>37056</v>
      </c>
      <c r="B1658" s="5">
        <v>5.26</v>
      </c>
      <c r="D1658">
        <f t="shared" si="25"/>
        <v>731016</v>
      </c>
    </row>
    <row r="1659" spans="1:4" x14ac:dyDescent="0.15">
      <c r="A1659" s="19">
        <v>37057</v>
      </c>
      <c r="B1659" s="5">
        <v>5.27</v>
      </c>
      <c r="D1659">
        <f t="shared" si="25"/>
        <v>731017</v>
      </c>
    </row>
    <row r="1660" spans="1:4" x14ac:dyDescent="0.15">
      <c r="A1660" s="19">
        <v>37060</v>
      </c>
      <c r="B1660" s="5">
        <v>5.27</v>
      </c>
      <c r="D1660">
        <f t="shared" si="25"/>
        <v>731020</v>
      </c>
    </row>
    <row r="1661" spans="1:4" x14ac:dyDescent="0.15">
      <c r="A1661" s="19">
        <v>37061</v>
      </c>
      <c r="B1661" s="5">
        <v>5.26</v>
      </c>
      <c r="D1661">
        <f t="shared" si="25"/>
        <v>731021</v>
      </c>
    </row>
    <row r="1662" spans="1:4" x14ac:dyDescent="0.15">
      <c r="A1662" s="19">
        <v>37062</v>
      </c>
      <c r="B1662" s="5">
        <v>5.24</v>
      </c>
      <c r="D1662">
        <f t="shared" si="25"/>
        <v>731022</v>
      </c>
    </row>
    <row r="1663" spans="1:4" x14ac:dyDescent="0.15">
      <c r="A1663" s="19">
        <v>37063</v>
      </c>
      <c r="B1663" s="5">
        <v>5.22</v>
      </c>
      <c r="D1663">
        <f t="shared" si="25"/>
        <v>731023</v>
      </c>
    </row>
    <row r="1664" spans="1:4" x14ac:dyDescent="0.15">
      <c r="A1664" s="19">
        <v>37064</v>
      </c>
      <c r="B1664" s="5">
        <v>5.14</v>
      </c>
      <c r="D1664">
        <f t="shared" si="25"/>
        <v>731024</v>
      </c>
    </row>
    <row r="1665" spans="1:4" x14ac:dyDescent="0.15">
      <c r="A1665" s="19">
        <v>37067</v>
      </c>
      <c r="B1665" s="5">
        <v>5.16</v>
      </c>
      <c r="D1665">
        <f t="shared" si="25"/>
        <v>731027</v>
      </c>
    </row>
    <row r="1666" spans="1:4" x14ac:dyDescent="0.15">
      <c r="A1666" s="19">
        <v>37068</v>
      </c>
      <c r="B1666" s="5">
        <v>5.24</v>
      </c>
      <c r="D1666">
        <f t="shared" si="25"/>
        <v>731028</v>
      </c>
    </row>
    <row r="1667" spans="1:4" x14ac:dyDescent="0.15">
      <c r="A1667" s="19">
        <v>37069</v>
      </c>
      <c r="B1667" s="5">
        <v>5.26</v>
      </c>
      <c r="D1667">
        <f t="shared" ref="D1667:D1730" si="26">A1667+693960</f>
        <v>731029</v>
      </c>
    </row>
    <row r="1668" spans="1:4" x14ac:dyDescent="0.15">
      <c r="A1668" s="19">
        <v>37070</v>
      </c>
      <c r="B1668" s="5">
        <v>5.35</v>
      </c>
      <c r="D1668">
        <f t="shared" si="26"/>
        <v>731030</v>
      </c>
    </row>
    <row r="1669" spans="1:4" x14ac:dyDescent="0.15">
      <c r="A1669" s="19">
        <v>37071</v>
      </c>
      <c r="B1669" s="5">
        <v>5.42</v>
      </c>
      <c r="D1669">
        <f t="shared" si="26"/>
        <v>731031</v>
      </c>
    </row>
    <row r="1670" spans="1:4" hidden="1" x14ac:dyDescent="0.15">
      <c r="A1670" s="19">
        <v>37072</v>
      </c>
      <c r="B1670" s="5"/>
      <c r="D1670">
        <f t="shared" si="26"/>
        <v>731032</v>
      </c>
    </row>
    <row r="1671" spans="1:4" x14ac:dyDescent="0.15">
      <c r="A1671" s="19">
        <v>37074</v>
      </c>
      <c r="B1671" s="5">
        <v>5.37</v>
      </c>
      <c r="D1671">
        <f t="shared" si="26"/>
        <v>731034</v>
      </c>
    </row>
    <row r="1672" spans="1:4" x14ac:dyDescent="0.15">
      <c r="A1672" s="19">
        <v>37075</v>
      </c>
      <c r="B1672" s="5">
        <v>5.41</v>
      </c>
      <c r="D1672">
        <f t="shared" si="26"/>
        <v>731035</v>
      </c>
    </row>
    <row r="1673" spans="1:4" hidden="1" x14ac:dyDescent="0.15">
      <c r="A1673" s="19">
        <v>37076</v>
      </c>
      <c r="B1673" s="5"/>
      <c r="D1673">
        <f t="shared" si="26"/>
        <v>731036</v>
      </c>
    </row>
    <row r="1674" spans="1:4" x14ac:dyDescent="0.15">
      <c r="A1674" s="19">
        <v>37077</v>
      </c>
      <c r="B1674" s="5">
        <v>5.44</v>
      </c>
      <c r="D1674">
        <f t="shared" si="26"/>
        <v>731037</v>
      </c>
    </row>
    <row r="1675" spans="1:4" x14ac:dyDescent="0.15">
      <c r="A1675" s="19">
        <v>37078</v>
      </c>
      <c r="B1675" s="5">
        <v>5.41</v>
      </c>
      <c r="D1675">
        <f t="shared" si="26"/>
        <v>731038</v>
      </c>
    </row>
    <row r="1676" spans="1:4" x14ac:dyDescent="0.15">
      <c r="A1676" s="19">
        <v>37081</v>
      </c>
      <c r="B1676" s="5">
        <v>5.37</v>
      </c>
      <c r="D1676">
        <f t="shared" si="26"/>
        <v>731041</v>
      </c>
    </row>
    <row r="1677" spans="1:4" x14ac:dyDescent="0.15">
      <c r="A1677" s="19">
        <v>37082</v>
      </c>
      <c r="B1677" s="5">
        <v>5.32</v>
      </c>
      <c r="D1677">
        <f t="shared" si="26"/>
        <v>731042</v>
      </c>
    </row>
    <row r="1678" spans="1:4" x14ac:dyDescent="0.15">
      <c r="A1678" s="19">
        <v>37083</v>
      </c>
      <c r="B1678" s="5">
        <v>5.31</v>
      </c>
      <c r="D1678">
        <f t="shared" si="26"/>
        <v>731043</v>
      </c>
    </row>
    <row r="1679" spans="1:4" x14ac:dyDescent="0.15">
      <c r="A1679" s="19">
        <v>37084</v>
      </c>
      <c r="B1679" s="5">
        <v>5.27</v>
      </c>
      <c r="D1679">
        <f t="shared" si="26"/>
        <v>731044</v>
      </c>
    </row>
    <row r="1680" spans="1:4" x14ac:dyDescent="0.15">
      <c r="A1680" s="19">
        <v>37085</v>
      </c>
      <c r="B1680" s="5">
        <v>5.27</v>
      </c>
      <c r="D1680">
        <f t="shared" si="26"/>
        <v>731045</v>
      </c>
    </row>
    <row r="1681" spans="1:4" x14ac:dyDescent="0.15">
      <c r="A1681" s="19">
        <v>37088</v>
      </c>
      <c r="B1681" s="5">
        <v>5.21</v>
      </c>
      <c r="D1681">
        <f t="shared" si="26"/>
        <v>731048</v>
      </c>
    </row>
    <row r="1682" spans="1:4" x14ac:dyDescent="0.15">
      <c r="A1682" s="19">
        <v>37089</v>
      </c>
      <c r="B1682" s="5">
        <v>5.22</v>
      </c>
      <c r="D1682">
        <f t="shared" si="26"/>
        <v>731049</v>
      </c>
    </row>
    <row r="1683" spans="1:4" x14ac:dyDescent="0.15">
      <c r="A1683" s="19">
        <v>37090</v>
      </c>
      <c r="B1683" s="5">
        <v>5.12</v>
      </c>
      <c r="D1683">
        <f t="shared" si="26"/>
        <v>731050</v>
      </c>
    </row>
    <row r="1684" spans="1:4" x14ac:dyDescent="0.15">
      <c r="A1684" s="19">
        <v>37091</v>
      </c>
      <c r="B1684" s="5">
        <v>5.13</v>
      </c>
      <c r="D1684">
        <f t="shared" si="26"/>
        <v>731051</v>
      </c>
    </row>
    <row r="1685" spans="1:4" x14ac:dyDescent="0.15">
      <c r="A1685" s="19">
        <v>37092</v>
      </c>
      <c r="B1685" s="5">
        <v>5.15</v>
      </c>
      <c r="D1685">
        <f t="shared" si="26"/>
        <v>731052</v>
      </c>
    </row>
    <row r="1686" spans="1:4" x14ac:dyDescent="0.15">
      <c r="A1686" s="19">
        <v>37095</v>
      </c>
      <c r="B1686" s="5">
        <v>5.13</v>
      </c>
      <c r="D1686">
        <f t="shared" si="26"/>
        <v>731055</v>
      </c>
    </row>
    <row r="1687" spans="1:4" x14ac:dyDescent="0.15">
      <c r="A1687" s="19">
        <v>37096</v>
      </c>
      <c r="B1687" s="5">
        <v>5.13</v>
      </c>
      <c r="D1687">
        <f t="shared" si="26"/>
        <v>731056</v>
      </c>
    </row>
    <row r="1688" spans="1:4" x14ac:dyDescent="0.15">
      <c r="A1688" s="19">
        <v>37097</v>
      </c>
      <c r="B1688" s="5">
        <v>5.2</v>
      </c>
      <c r="D1688">
        <f t="shared" si="26"/>
        <v>731057</v>
      </c>
    </row>
    <row r="1689" spans="1:4" x14ac:dyDescent="0.15">
      <c r="A1689" s="19">
        <v>37098</v>
      </c>
      <c r="B1689" s="5">
        <v>5.19</v>
      </c>
      <c r="D1689">
        <f t="shared" si="26"/>
        <v>731058</v>
      </c>
    </row>
    <row r="1690" spans="1:4" x14ac:dyDescent="0.15">
      <c r="A1690" s="19">
        <v>37099</v>
      </c>
      <c r="B1690" s="5">
        <v>5.13</v>
      </c>
      <c r="D1690">
        <f t="shared" si="26"/>
        <v>731059</v>
      </c>
    </row>
    <row r="1691" spans="1:4" x14ac:dyDescent="0.15">
      <c r="A1691" s="19">
        <v>37102</v>
      </c>
      <c r="B1691" s="5">
        <v>5.1100000000000003</v>
      </c>
      <c r="D1691">
        <f t="shared" si="26"/>
        <v>731062</v>
      </c>
    </row>
    <row r="1692" spans="1:4" x14ac:dyDescent="0.15">
      <c r="A1692" s="19">
        <v>37103</v>
      </c>
      <c r="B1692" s="5">
        <v>5.07</v>
      </c>
      <c r="D1692">
        <f t="shared" si="26"/>
        <v>731063</v>
      </c>
    </row>
    <row r="1693" spans="1:4" x14ac:dyDescent="0.15">
      <c r="A1693" s="19">
        <v>37104</v>
      </c>
      <c r="B1693" s="5">
        <v>5.1100000000000003</v>
      </c>
      <c r="D1693">
        <f t="shared" si="26"/>
        <v>731064</v>
      </c>
    </row>
    <row r="1694" spans="1:4" x14ac:dyDescent="0.15">
      <c r="A1694" s="19">
        <v>37105</v>
      </c>
      <c r="B1694" s="5">
        <v>5.17</v>
      </c>
      <c r="D1694">
        <f t="shared" si="26"/>
        <v>731065</v>
      </c>
    </row>
    <row r="1695" spans="1:4" x14ac:dyDescent="0.15">
      <c r="A1695" s="19">
        <v>37106</v>
      </c>
      <c r="B1695" s="5">
        <v>5.2</v>
      </c>
      <c r="D1695">
        <f t="shared" si="26"/>
        <v>731066</v>
      </c>
    </row>
    <row r="1696" spans="1:4" x14ac:dyDescent="0.15">
      <c r="A1696" s="19">
        <v>37109</v>
      </c>
      <c r="B1696" s="5">
        <v>5.19</v>
      </c>
      <c r="D1696">
        <f t="shared" si="26"/>
        <v>731069</v>
      </c>
    </row>
    <row r="1697" spans="1:4" x14ac:dyDescent="0.15">
      <c r="A1697" s="19">
        <v>37110</v>
      </c>
      <c r="B1697" s="5">
        <v>5.2</v>
      </c>
      <c r="D1697">
        <f t="shared" si="26"/>
        <v>731070</v>
      </c>
    </row>
    <row r="1698" spans="1:4" x14ac:dyDescent="0.15">
      <c r="A1698" s="19">
        <v>37111</v>
      </c>
      <c r="B1698" s="5">
        <v>4.99</v>
      </c>
      <c r="D1698">
        <f t="shared" si="26"/>
        <v>731071</v>
      </c>
    </row>
    <row r="1699" spans="1:4" x14ac:dyDescent="0.15">
      <c r="A1699" s="19">
        <v>37112</v>
      </c>
      <c r="B1699" s="5">
        <v>5.04</v>
      </c>
      <c r="D1699">
        <f t="shared" si="26"/>
        <v>731072</v>
      </c>
    </row>
    <row r="1700" spans="1:4" x14ac:dyDescent="0.15">
      <c r="A1700" s="19">
        <v>37113</v>
      </c>
      <c r="B1700" s="5">
        <v>4.99</v>
      </c>
      <c r="D1700">
        <f t="shared" si="26"/>
        <v>731073</v>
      </c>
    </row>
    <row r="1701" spans="1:4" x14ac:dyDescent="0.15">
      <c r="A1701" s="19">
        <v>37116</v>
      </c>
      <c r="B1701" s="5">
        <v>4.97</v>
      </c>
      <c r="D1701">
        <f t="shared" si="26"/>
        <v>731076</v>
      </c>
    </row>
    <row r="1702" spans="1:4" x14ac:dyDescent="0.15">
      <c r="A1702" s="19">
        <v>37117</v>
      </c>
      <c r="B1702" s="5">
        <v>4.97</v>
      </c>
      <c r="D1702">
        <f t="shared" si="26"/>
        <v>731077</v>
      </c>
    </row>
    <row r="1703" spans="1:4" x14ac:dyDescent="0.15">
      <c r="A1703" s="19">
        <v>37118</v>
      </c>
      <c r="B1703" s="5">
        <v>5</v>
      </c>
      <c r="D1703">
        <f t="shared" si="26"/>
        <v>731078</v>
      </c>
    </row>
    <row r="1704" spans="1:4" x14ac:dyDescent="0.15">
      <c r="A1704" s="19">
        <v>37119</v>
      </c>
      <c r="B1704" s="5">
        <v>4.95</v>
      </c>
      <c r="D1704">
        <f t="shared" si="26"/>
        <v>731079</v>
      </c>
    </row>
    <row r="1705" spans="1:4" x14ac:dyDescent="0.15">
      <c r="A1705" s="19">
        <v>37120</v>
      </c>
      <c r="B1705" s="5">
        <v>4.84</v>
      </c>
      <c r="D1705">
        <f t="shared" si="26"/>
        <v>731080</v>
      </c>
    </row>
    <row r="1706" spans="1:4" x14ac:dyDescent="0.15">
      <c r="A1706" s="19">
        <v>37123</v>
      </c>
      <c r="B1706" s="5">
        <v>4.91</v>
      </c>
      <c r="D1706">
        <f t="shared" si="26"/>
        <v>731083</v>
      </c>
    </row>
    <row r="1707" spans="1:4" x14ac:dyDescent="0.15">
      <c r="A1707" s="19">
        <v>37124</v>
      </c>
      <c r="B1707" s="5">
        <v>4.87</v>
      </c>
      <c r="D1707">
        <f t="shared" si="26"/>
        <v>731084</v>
      </c>
    </row>
    <row r="1708" spans="1:4" x14ac:dyDescent="0.15">
      <c r="A1708" s="19">
        <v>37125</v>
      </c>
      <c r="B1708" s="5">
        <v>4.91</v>
      </c>
      <c r="D1708">
        <f t="shared" si="26"/>
        <v>731085</v>
      </c>
    </row>
    <row r="1709" spans="1:4" x14ac:dyDescent="0.15">
      <c r="A1709" s="19">
        <v>37126</v>
      </c>
      <c r="B1709" s="5">
        <v>4.8899999999999997</v>
      </c>
      <c r="D1709">
        <f t="shared" si="26"/>
        <v>731086</v>
      </c>
    </row>
    <row r="1710" spans="1:4" x14ac:dyDescent="0.15">
      <c r="A1710" s="19">
        <v>37127</v>
      </c>
      <c r="B1710" s="5">
        <v>4.93</v>
      </c>
      <c r="D1710">
        <f t="shared" si="26"/>
        <v>731087</v>
      </c>
    </row>
    <row r="1711" spans="1:4" x14ac:dyDescent="0.15">
      <c r="A1711" s="19">
        <v>37130</v>
      </c>
      <c r="B1711" s="5">
        <v>4.9400000000000004</v>
      </c>
      <c r="D1711">
        <f t="shared" si="26"/>
        <v>731090</v>
      </c>
    </row>
    <row r="1712" spans="1:4" x14ac:dyDescent="0.15">
      <c r="A1712" s="19">
        <v>37131</v>
      </c>
      <c r="B1712" s="5">
        <v>4.8499999999999996</v>
      </c>
      <c r="D1712">
        <f t="shared" si="26"/>
        <v>731091</v>
      </c>
    </row>
    <row r="1713" spans="1:4" x14ac:dyDescent="0.15">
      <c r="A1713" s="19">
        <v>37132</v>
      </c>
      <c r="B1713" s="5">
        <v>4.78</v>
      </c>
      <c r="D1713">
        <f t="shared" si="26"/>
        <v>731092</v>
      </c>
    </row>
    <row r="1714" spans="1:4" x14ac:dyDescent="0.15">
      <c r="A1714" s="19">
        <v>37133</v>
      </c>
      <c r="B1714" s="5">
        <v>4.79</v>
      </c>
      <c r="D1714">
        <f t="shared" si="26"/>
        <v>731093</v>
      </c>
    </row>
    <row r="1715" spans="1:4" x14ac:dyDescent="0.15">
      <c r="A1715" s="19">
        <v>37134</v>
      </c>
      <c r="B1715" s="5">
        <v>4.8499999999999996</v>
      </c>
      <c r="D1715">
        <f t="shared" si="26"/>
        <v>731094</v>
      </c>
    </row>
    <row r="1716" spans="1:4" hidden="1" x14ac:dyDescent="0.15">
      <c r="A1716" s="19">
        <v>37137</v>
      </c>
      <c r="B1716" s="5"/>
      <c r="D1716">
        <f t="shared" si="26"/>
        <v>731097</v>
      </c>
    </row>
    <row r="1717" spans="1:4" x14ac:dyDescent="0.15">
      <c r="A1717" s="19">
        <v>37138</v>
      </c>
      <c r="B1717" s="5">
        <v>4.99</v>
      </c>
      <c r="D1717">
        <f t="shared" si="26"/>
        <v>731098</v>
      </c>
    </row>
    <row r="1718" spans="1:4" x14ac:dyDescent="0.15">
      <c r="A1718" s="19">
        <v>37139</v>
      </c>
      <c r="B1718" s="5">
        <v>4.97</v>
      </c>
      <c r="D1718">
        <f t="shared" si="26"/>
        <v>731099</v>
      </c>
    </row>
    <row r="1719" spans="1:4" x14ac:dyDescent="0.15">
      <c r="A1719" s="19">
        <v>37140</v>
      </c>
      <c r="B1719" s="5">
        <v>4.8600000000000003</v>
      </c>
      <c r="D1719">
        <f t="shared" si="26"/>
        <v>731100</v>
      </c>
    </row>
    <row r="1720" spans="1:4" x14ac:dyDescent="0.15">
      <c r="A1720" s="19">
        <v>37141</v>
      </c>
      <c r="B1720" s="5">
        <v>4.8</v>
      </c>
      <c r="D1720">
        <f t="shared" si="26"/>
        <v>731101</v>
      </c>
    </row>
    <row r="1721" spans="1:4" x14ac:dyDescent="0.15">
      <c r="A1721" s="19">
        <v>37144</v>
      </c>
      <c r="B1721" s="5">
        <v>4.84</v>
      </c>
      <c r="D1721">
        <f t="shared" si="26"/>
        <v>731104</v>
      </c>
    </row>
    <row r="1722" spans="1:4" hidden="1" x14ac:dyDescent="0.15">
      <c r="A1722" s="19">
        <v>37145</v>
      </c>
      <c r="B1722" s="5"/>
      <c r="D1722">
        <f t="shared" si="26"/>
        <v>731105</v>
      </c>
    </row>
    <row r="1723" spans="1:4" hidden="1" x14ac:dyDescent="0.15">
      <c r="A1723" s="19">
        <v>37146</v>
      </c>
      <c r="B1723" s="5"/>
      <c r="D1723">
        <f t="shared" si="26"/>
        <v>731106</v>
      </c>
    </row>
    <row r="1724" spans="1:4" x14ac:dyDescent="0.15">
      <c r="A1724" s="19">
        <v>37147</v>
      </c>
      <c r="B1724" s="5">
        <v>4.6399999999999997</v>
      </c>
      <c r="D1724">
        <f t="shared" si="26"/>
        <v>731107</v>
      </c>
    </row>
    <row r="1725" spans="1:4" x14ac:dyDescent="0.15">
      <c r="A1725" s="19">
        <v>37148</v>
      </c>
      <c r="B1725" s="5">
        <v>4.57</v>
      </c>
      <c r="D1725">
        <f t="shared" si="26"/>
        <v>731108</v>
      </c>
    </row>
    <row r="1726" spans="1:4" x14ac:dyDescent="0.15">
      <c r="A1726" s="19">
        <v>37151</v>
      </c>
      <c r="B1726" s="5">
        <v>4.63</v>
      </c>
      <c r="D1726">
        <f t="shared" si="26"/>
        <v>731111</v>
      </c>
    </row>
    <row r="1727" spans="1:4" x14ac:dyDescent="0.15">
      <c r="A1727" s="19">
        <v>37152</v>
      </c>
      <c r="B1727" s="5">
        <v>4.72</v>
      </c>
      <c r="D1727">
        <f t="shared" si="26"/>
        <v>731112</v>
      </c>
    </row>
    <row r="1728" spans="1:4" x14ac:dyDescent="0.15">
      <c r="A1728" s="19">
        <v>37153</v>
      </c>
      <c r="B1728" s="5">
        <v>4.6900000000000004</v>
      </c>
      <c r="D1728">
        <f t="shared" si="26"/>
        <v>731113</v>
      </c>
    </row>
    <row r="1729" spans="1:4" x14ac:dyDescent="0.15">
      <c r="A1729" s="19">
        <v>37154</v>
      </c>
      <c r="B1729" s="5">
        <v>4.75</v>
      </c>
      <c r="D1729">
        <f t="shared" si="26"/>
        <v>731114</v>
      </c>
    </row>
    <row r="1730" spans="1:4" x14ac:dyDescent="0.15">
      <c r="A1730" s="19">
        <v>37155</v>
      </c>
      <c r="B1730" s="5">
        <v>4.7</v>
      </c>
      <c r="D1730">
        <f t="shared" si="26"/>
        <v>731115</v>
      </c>
    </row>
    <row r="1731" spans="1:4" x14ac:dyDescent="0.15">
      <c r="A1731" s="19">
        <v>37158</v>
      </c>
      <c r="B1731" s="5">
        <v>4.7300000000000004</v>
      </c>
      <c r="D1731">
        <f t="shared" ref="D1731:D1794" si="27">A1731+693960</f>
        <v>731118</v>
      </c>
    </row>
    <row r="1732" spans="1:4" x14ac:dyDescent="0.15">
      <c r="A1732" s="19">
        <v>37159</v>
      </c>
      <c r="B1732" s="5">
        <v>4.72</v>
      </c>
      <c r="D1732">
        <f t="shared" si="27"/>
        <v>731119</v>
      </c>
    </row>
    <row r="1733" spans="1:4" x14ac:dyDescent="0.15">
      <c r="A1733" s="19">
        <v>37160</v>
      </c>
      <c r="B1733" s="5">
        <v>4.6500000000000004</v>
      </c>
      <c r="D1733">
        <f t="shared" si="27"/>
        <v>731120</v>
      </c>
    </row>
    <row r="1734" spans="1:4" x14ac:dyDescent="0.15">
      <c r="A1734" s="19">
        <v>37161</v>
      </c>
      <c r="B1734" s="5">
        <v>4.58</v>
      </c>
      <c r="D1734">
        <f t="shared" si="27"/>
        <v>731121</v>
      </c>
    </row>
    <row r="1735" spans="1:4" x14ac:dyDescent="0.15">
      <c r="A1735" s="19">
        <v>37162</v>
      </c>
      <c r="B1735" s="5">
        <v>4.5999999999999996</v>
      </c>
      <c r="D1735">
        <f t="shared" si="27"/>
        <v>731122</v>
      </c>
    </row>
    <row r="1736" spans="1:4" hidden="1" x14ac:dyDescent="0.15">
      <c r="A1736" s="19">
        <v>37164</v>
      </c>
      <c r="B1736" s="5"/>
      <c r="D1736">
        <f t="shared" si="27"/>
        <v>731124</v>
      </c>
    </row>
    <row r="1737" spans="1:4" x14ac:dyDescent="0.15">
      <c r="A1737" s="19">
        <v>37165</v>
      </c>
      <c r="B1737" s="5">
        <v>4.55</v>
      </c>
      <c r="D1737">
        <f t="shared" si="27"/>
        <v>731125</v>
      </c>
    </row>
    <row r="1738" spans="1:4" x14ac:dyDescent="0.15">
      <c r="A1738" s="19">
        <v>37166</v>
      </c>
      <c r="B1738" s="5">
        <v>4.53</v>
      </c>
      <c r="D1738">
        <f t="shared" si="27"/>
        <v>731126</v>
      </c>
    </row>
    <row r="1739" spans="1:4" x14ac:dyDescent="0.15">
      <c r="A1739" s="19">
        <v>37167</v>
      </c>
      <c r="B1739" s="5">
        <v>4.5</v>
      </c>
      <c r="D1739">
        <f t="shared" si="27"/>
        <v>731127</v>
      </c>
    </row>
    <row r="1740" spans="1:4" x14ac:dyDescent="0.15">
      <c r="A1740" s="19">
        <v>37168</v>
      </c>
      <c r="B1740" s="5">
        <v>4.53</v>
      </c>
      <c r="D1740">
        <f t="shared" si="27"/>
        <v>731128</v>
      </c>
    </row>
    <row r="1741" spans="1:4" x14ac:dyDescent="0.15">
      <c r="A1741" s="19">
        <v>37169</v>
      </c>
      <c r="B1741" s="5">
        <v>4.5199999999999996</v>
      </c>
      <c r="D1741">
        <f t="shared" si="27"/>
        <v>731129</v>
      </c>
    </row>
    <row r="1742" spans="1:4" hidden="1" x14ac:dyDescent="0.15">
      <c r="A1742" s="19">
        <v>37172</v>
      </c>
      <c r="B1742" s="5"/>
      <c r="D1742">
        <f t="shared" si="27"/>
        <v>731132</v>
      </c>
    </row>
    <row r="1743" spans="1:4" x14ac:dyDescent="0.15">
      <c r="A1743" s="19">
        <v>37173</v>
      </c>
      <c r="B1743" s="5">
        <v>4.62</v>
      </c>
      <c r="D1743">
        <f t="shared" si="27"/>
        <v>731133</v>
      </c>
    </row>
    <row r="1744" spans="1:4" x14ac:dyDescent="0.15">
      <c r="A1744" s="19">
        <v>37174</v>
      </c>
      <c r="B1744" s="5">
        <v>4.6100000000000003</v>
      </c>
      <c r="D1744">
        <f t="shared" si="27"/>
        <v>731134</v>
      </c>
    </row>
    <row r="1745" spans="1:4" x14ac:dyDescent="0.15">
      <c r="A1745" s="19">
        <v>37175</v>
      </c>
      <c r="B1745" s="5">
        <v>4.6900000000000004</v>
      </c>
      <c r="D1745">
        <f t="shared" si="27"/>
        <v>731135</v>
      </c>
    </row>
    <row r="1746" spans="1:4" x14ac:dyDescent="0.15">
      <c r="A1746" s="19">
        <v>37176</v>
      </c>
      <c r="B1746" s="5">
        <v>4.68</v>
      </c>
      <c r="D1746">
        <f t="shared" si="27"/>
        <v>731136</v>
      </c>
    </row>
    <row r="1747" spans="1:4" x14ac:dyDescent="0.15">
      <c r="A1747" s="19">
        <v>37179</v>
      </c>
      <c r="B1747" s="5">
        <v>4.62</v>
      </c>
      <c r="D1747">
        <f t="shared" si="27"/>
        <v>731139</v>
      </c>
    </row>
    <row r="1748" spans="1:4" x14ac:dyDescent="0.15">
      <c r="A1748" s="19">
        <v>37180</v>
      </c>
      <c r="B1748" s="5">
        <v>4.59</v>
      </c>
      <c r="D1748">
        <f t="shared" si="27"/>
        <v>731140</v>
      </c>
    </row>
    <row r="1749" spans="1:4" x14ac:dyDescent="0.15">
      <c r="A1749" s="19">
        <v>37181</v>
      </c>
      <c r="B1749" s="5">
        <v>4.59</v>
      </c>
      <c r="D1749">
        <f t="shared" si="27"/>
        <v>731141</v>
      </c>
    </row>
    <row r="1750" spans="1:4" x14ac:dyDescent="0.15">
      <c r="A1750" s="19">
        <v>37182</v>
      </c>
      <c r="B1750" s="5">
        <v>4.58</v>
      </c>
      <c r="D1750">
        <f t="shared" si="27"/>
        <v>731142</v>
      </c>
    </row>
    <row r="1751" spans="1:4" x14ac:dyDescent="0.15">
      <c r="A1751" s="19">
        <v>37183</v>
      </c>
      <c r="B1751" s="5">
        <v>4.63</v>
      </c>
      <c r="D1751">
        <f t="shared" si="27"/>
        <v>731143</v>
      </c>
    </row>
    <row r="1752" spans="1:4" x14ac:dyDescent="0.15">
      <c r="A1752" s="19">
        <v>37186</v>
      </c>
      <c r="B1752" s="5">
        <v>4.63</v>
      </c>
      <c r="D1752">
        <f t="shared" si="27"/>
        <v>731146</v>
      </c>
    </row>
    <row r="1753" spans="1:4" x14ac:dyDescent="0.15">
      <c r="A1753" s="19">
        <v>37187</v>
      </c>
      <c r="B1753" s="5">
        <v>4.66</v>
      </c>
      <c r="D1753">
        <f t="shared" si="27"/>
        <v>731147</v>
      </c>
    </row>
    <row r="1754" spans="1:4" x14ac:dyDescent="0.15">
      <c r="A1754" s="19">
        <v>37188</v>
      </c>
      <c r="B1754" s="5">
        <v>4.6100000000000003</v>
      </c>
      <c r="D1754">
        <f t="shared" si="27"/>
        <v>731148</v>
      </c>
    </row>
    <row r="1755" spans="1:4" x14ac:dyDescent="0.15">
      <c r="A1755" s="19">
        <v>37189</v>
      </c>
      <c r="B1755" s="5">
        <v>4.5599999999999996</v>
      </c>
      <c r="D1755">
        <f t="shared" si="27"/>
        <v>731149</v>
      </c>
    </row>
    <row r="1756" spans="1:4" x14ac:dyDescent="0.15">
      <c r="A1756" s="19">
        <v>37190</v>
      </c>
      <c r="B1756" s="5">
        <v>4.53</v>
      </c>
      <c r="D1756">
        <f t="shared" si="27"/>
        <v>731150</v>
      </c>
    </row>
    <row r="1757" spans="1:4" x14ac:dyDescent="0.15">
      <c r="A1757" s="19">
        <v>37193</v>
      </c>
      <c r="B1757" s="5">
        <v>4.5</v>
      </c>
      <c r="D1757">
        <f t="shared" si="27"/>
        <v>731153</v>
      </c>
    </row>
    <row r="1758" spans="1:4" x14ac:dyDescent="0.15">
      <c r="A1758" s="19">
        <v>37194</v>
      </c>
      <c r="B1758" s="5">
        <v>4.4400000000000004</v>
      </c>
      <c r="D1758">
        <f t="shared" si="27"/>
        <v>731154</v>
      </c>
    </row>
    <row r="1759" spans="1:4" x14ac:dyDescent="0.15">
      <c r="A1759" s="19">
        <v>37195</v>
      </c>
      <c r="B1759" s="5">
        <v>4.3</v>
      </c>
      <c r="D1759">
        <f t="shared" si="27"/>
        <v>731155</v>
      </c>
    </row>
    <row r="1760" spans="1:4" x14ac:dyDescent="0.15">
      <c r="A1760" s="19">
        <v>37196</v>
      </c>
      <c r="B1760" s="5">
        <v>4.24</v>
      </c>
      <c r="D1760">
        <f t="shared" si="27"/>
        <v>731156</v>
      </c>
    </row>
    <row r="1761" spans="1:4" x14ac:dyDescent="0.15">
      <c r="A1761" s="19">
        <v>37197</v>
      </c>
      <c r="B1761" s="5">
        <v>4.37</v>
      </c>
      <c r="D1761">
        <f t="shared" si="27"/>
        <v>731157</v>
      </c>
    </row>
    <row r="1762" spans="1:4" x14ac:dyDescent="0.15">
      <c r="A1762" s="19">
        <v>37200</v>
      </c>
      <c r="B1762" s="5">
        <v>4.3099999999999996</v>
      </c>
      <c r="D1762">
        <f t="shared" si="27"/>
        <v>731160</v>
      </c>
    </row>
    <row r="1763" spans="1:4" x14ac:dyDescent="0.15">
      <c r="A1763" s="19">
        <v>37201</v>
      </c>
      <c r="B1763" s="5">
        <v>4.3</v>
      </c>
      <c r="D1763">
        <f t="shared" si="27"/>
        <v>731161</v>
      </c>
    </row>
    <row r="1764" spans="1:4" x14ac:dyDescent="0.15">
      <c r="A1764" s="19">
        <v>37202</v>
      </c>
      <c r="B1764" s="5">
        <v>4.22</v>
      </c>
      <c r="D1764">
        <f t="shared" si="27"/>
        <v>731162</v>
      </c>
    </row>
    <row r="1765" spans="1:4" x14ac:dyDescent="0.15">
      <c r="A1765" s="19">
        <v>37203</v>
      </c>
      <c r="B1765" s="5">
        <v>4.32</v>
      </c>
      <c r="D1765">
        <f t="shared" si="27"/>
        <v>731163</v>
      </c>
    </row>
    <row r="1766" spans="1:4" x14ac:dyDescent="0.15">
      <c r="A1766" s="19">
        <v>37204</v>
      </c>
      <c r="B1766" s="5">
        <v>4.34</v>
      </c>
      <c r="D1766">
        <f t="shared" si="27"/>
        <v>731164</v>
      </c>
    </row>
    <row r="1767" spans="1:4" hidden="1" x14ac:dyDescent="0.15">
      <c r="A1767" s="19">
        <v>37207</v>
      </c>
      <c r="B1767" s="5"/>
      <c r="D1767">
        <f t="shared" si="27"/>
        <v>731167</v>
      </c>
    </row>
    <row r="1768" spans="1:4" x14ac:dyDescent="0.15">
      <c r="A1768" s="19">
        <v>37208</v>
      </c>
      <c r="B1768" s="5">
        <v>4.41</v>
      </c>
      <c r="D1768">
        <f t="shared" si="27"/>
        <v>731168</v>
      </c>
    </row>
    <row r="1769" spans="1:4" x14ac:dyDescent="0.15">
      <c r="A1769" s="19">
        <v>37209</v>
      </c>
      <c r="B1769" s="5">
        <v>4.54</v>
      </c>
      <c r="D1769">
        <f t="shared" si="27"/>
        <v>731169</v>
      </c>
    </row>
    <row r="1770" spans="1:4" x14ac:dyDescent="0.15">
      <c r="A1770" s="19">
        <v>37210</v>
      </c>
      <c r="B1770" s="5">
        <v>4.79</v>
      </c>
      <c r="D1770">
        <f t="shared" si="27"/>
        <v>731170</v>
      </c>
    </row>
    <row r="1771" spans="1:4" x14ac:dyDescent="0.15">
      <c r="A1771" s="19">
        <v>37211</v>
      </c>
      <c r="B1771" s="5">
        <v>4.91</v>
      </c>
      <c r="D1771">
        <f t="shared" si="27"/>
        <v>731171</v>
      </c>
    </row>
    <row r="1772" spans="1:4" x14ac:dyDescent="0.15">
      <c r="A1772" s="19">
        <v>37214</v>
      </c>
      <c r="B1772" s="5">
        <v>4.8</v>
      </c>
      <c r="D1772">
        <f t="shared" si="27"/>
        <v>731174</v>
      </c>
    </row>
    <row r="1773" spans="1:4" x14ac:dyDescent="0.15">
      <c r="A1773" s="19">
        <v>37215</v>
      </c>
      <c r="B1773" s="5">
        <v>4.88</v>
      </c>
      <c r="D1773">
        <f t="shared" si="27"/>
        <v>731175</v>
      </c>
    </row>
    <row r="1774" spans="1:4" x14ac:dyDescent="0.15">
      <c r="A1774" s="19">
        <v>37216</v>
      </c>
      <c r="B1774" s="5">
        <v>4.9800000000000004</v>
      </c>
      <c r="D1774">
        <f t="shared" si="27"/>
        <v>731176</v>
      </c>
    </row>
    <row r="1775" spans="1:4" hidden="1" x14ac:dyDescent="0.15">
      <c r="A1775" s="19">
        <v>37217</v>
      </c>
      <c r="B1775" s="5"/>
      <c r="D1775">
        <f t="shared" si="27"/>
        <v>731177</v>
      </c>
    </row>
    <row r="1776" spans="1:4" x14ac:dyDescent="0.15">
      <c r="A1776" s="19">
        <v>37218</v>
      </c>
      <c r="B1776" s="5">
        <v>5.04</v>
      </c>
      <c r="D1776">
        <f t="shared" si="27"/>
        <v>731178</v>
      </c>
    </row>
    <row r="1777" spans="1:4" x14ac:dyDescent="0.15">
      <c r="A1777" s="19">
        <v>37221</v>
      </c>
      <c r="B1777" s="5">
        <v>5.05</v>
      </c>
      <c r="D1777">
        <f t="shared" si="27"/>
        <v>731181</v>
      </c>
    </row>
    <row r="1778" spans="1:4" x14ac:dyDescent="0.15">
      <c r="A1778" s="19">
        <v>37222</v>
      </c>
      <c r="B1778" s="5">
        <v>4.9800000000000004</v>
      </c>
      <c r="D1778">
        <f t="shared" si="27"/>
        <v>731182</v>
      </c>
    </row>
    <row r="1779" spans="1:4" x14ac:dyDescent="0.15">
      <c r="A1779" s="19">
        <v>37223</v>
      </c>
      <c r="B1779" s="5">
        <v>4.9800000000000004</v>
      </c>
      <c r="D1779">
        <f t="shared" si="27"/>
        <v>731183</v>
      </c>
    </row>
    <row r="1780" spans="1:4" x14ac:dyDescent="0.15">
      <c r="A1780" s="19">
        <v>37224</v>
      </c>
      <c r="B1780" s="5">
        <v>4.79</v>
      </c>
      <c r="D1780">
        <f t="shared" si="27"/>
        <v>731184</v>
      </c>
    </row>
    <row r="1781" spans="1:4" x14ac:dyDescent="0.15">
      <c r="A1781" s="19">
        <v>37225</v>
      </c>
      <c r="B1781" s="5">
        <v>4.78</v>
      </c>
      <c r="D1781">
        <f t="shared" si="27"/>
        <v>731185</v>
      </c>
    </row>
    <row r="1782" spans="1:4" x14ac:dyDescent="0.15">
      <c r="A1782" s="19">
        <v>37228</v>
      </c>
      <c r="B1782" s="5">
        <v>4.75</v>
      </c>
      <c r="D1782">
        <f t="shared" si="27"/>
        <v>731188</v>
      </c>
    </row>
    <row r="1783" spans="1:4" x14ac:dyDescent="0.15">
      <c r="A1783" s="19">
        <v>37229</v>
      </c>
      <c r="B1783" s="5">
        <v>4.7</v>
      </c>
      <c r="D1783">
        <f t="shared" si="27"/>
        <v>731189</v>
      </c>
    </row>
    <row r="1784" spans="1:4" x14ac:dyDescent="0.15">
      <c r="A1784" s="19">
        <v>37230</v>
      </c>
      <c r="B1784" s="5">
        <v>4.92</v>
      </c>
      <c r="D1784">
        <f t="shared" si="27"/>
        <v>731190</v>
      </c>
    </row>
    <row r="1785" spans="1:4" x14ac:dyDescent="0.15">
      <c r="A1785" s="19">
        <v>37231</v>
      </c>
      <c r="B1785" s="5">
        <v>5.04</v>
      </c>
      <c r="D1785">
        <f t="shared" si="27"/>
        <v>731191</v>
      </c>
    </row>
    <row r="1786" spans="1:4" x14ac:dyDescent="0.15">
      <c r="A1786" s="19">
        <v>37232</v>
      </c>
      <c r="B1786" s="5">
        <v>5.2</v>
      </c>
      <c r="D1786">
        <f t="shared" si="27"/>
        <v>731192</v>
      </c>
    </row>
    <row r="1787" spans="1:4" x14ac:dyDescent="0.15">
      <c r="A1787" s="19">
        <v>37235</v>
      </c>
      <c r="B1787" s="5">
        <v>5.17</v>
      </c>
      <c r="D1787">
        <f t="shared" si="27"/>
        <v>731195</v>
      </c>
    </row>
    <row r="1788" spans="1:4" x14ac:dyDescent="0.15">
      <c r="A1788" s="19">
        <v>37236</v>
      </c>
      <c r="B1788" s="5">
        <v>5.13</v>
      </c>
      <c r="D1788">
        <f t="shared" si="27"/>
        <v>731196</v>
      </c>
    </row>
    <row r="1789" spans="1:4" x14ac:dyDescent="0.15">
      <c r="A1789" s="19">
        <v>37237</v>
      </c>
      <c r="B1789" s="5">
        <v>5.0199999999999996</v>
      </c>
      <c r="D1789">
        <f t="shared" si="27"/>
        <v>731197</v>
      </c>
    </row>
    <row r="1790" spans="1:4" x14ac:dyDescent="0.15">
      <c r="A1790" s="19">
        <v>37238</v>
      </c>
      <c r="B1790" s="5">
        <v>5.13</v>
      </c>
      <c r="D1790">
        <f t="shared" si="27"/>
        <v>731198</v>
      </c>
    </row>
    <row r="1791" spans="1:4" x14ac:dyDescent="0.15">
      <c r="A1791" s="19">
        <v>37239</v>
      </c>
      <c r="B1791" s="5">
        <v>5.24</v>
      </c>
      <c r="D1791">
        <f t="shared" si="27"/>
        <v>731199</v>
      </c>
    </row>
    <row r="1792" spans="1:4" x14ac:dyDescent="0.15">
      <c r="A1792" s="19">
        <v>37242</v>
      </c>
      <c r="B1792" s="5">
        <v>5.26</v>
      </c>
      <c r="D1792">
        <f t="shared" si="27"/>
        <v>731202</v>
      </c>
    </row>
    <row r="1793" spans="1:4" x14ac:dyDescent="0.15">
      <c r="A1793" s="19">
        <v>37243</v>
      </c>
      <c r="B1793" s="5">
        <v>5.16</v>
      </c>
      <c r="D1793">
        <f t="shared" si="27"/>
        <v>731203</v>
      </c>
    </row>
    <row r="1794" spans="1:4" x14ac:dyDescent="0.15">
      <c r="A1794" s="19">
        <v>37244</v>
      </c>
      <c r="B1794" s="5">
        <v>5.08</v>
      </c>
      <c r="D1794">
        <f t="shared" si="27"/>
        <v>731204</v>
      </c>
    </row>
    <row r="1795" spans="1:4" x14ac:dyDescent="0.15">
      <c r="A1795" s="19">
        <v>37245</v>
      </c>
      <c r="B1795" s="5">
        <v>5.08</v>
      </c>
      <c r="D1795">
        <f t="shared" ref="D1795:D1858" si="28">A1795+693960</f>
        <v>731205</v>
      </c>
    </row>
    <row r="1796" spans="1:4" x14ac:dyDescent="0.15">
      <c r="A1796" s="19">
        <v>37246</v>
      </c>
      <c r="B1796" s="5">
        <v>5.12</v>
      </c>
      <c r="D1796">
        <f t="shared" si="28"/>
        <v>731206</v>
      </c>
    </row>
    <row r="1797" spans="1:4" x14ac:dyDescent="0.15">
      <c r="A1797" s="19">
        <v>37249</v>
      </c>
      <c r="B1797" s="5">
        <v>5.18</v>
      </c>
      <c r="D1797">
        <f t="shared" si="28"/>
        <v>731209</v>
      </c>
    </row>
    <row r="1798" spans="1:4" x14ac:dyDescent="0.15">
      <c r="A1798" s="19">
        <v>37251</v>
      </c>
      <c r="B1798" s="5">
        <v>5.22</v>
      </c>
      <c r="D1798">
        <f t="shared" si="28"/>
        <v>731211</v>
      </c>
    </row>
    <row r="1799" spans="1:4" x14ac:dyDescent="0.15">
      <c r="A1799" s="19">
        <v>37252</v>
      </c>
      <c r="B1799" s="5">
        <v>5.13</v>
      </c>
      <c r="D1799">
        <f t="shared" si="28"/>
        <v>731212</v>
      </c>
    </row>
    <row r="1800" spans="1:4" x14ac:dyDescent="0.15">
      <c r="A1800" s="19">
        <v>37253</v>
      </c>
      <c r="B1800" s="5">
        <v>5.15</v>
      </c>
      <c r="D1800">
        <f t="shared" si="28"/>
        <v>731213</v>
      </c>
    </row>
    <row r="1801" spans="1:4" x14ac:dyDescent="0.15">
      <c r="A1801" s="19">
        <v>37256</v>
      </c>
      <c r="B1801" s="5">
        <v>5.07</v>
      </c>
      <c r="D1801">
        <f t="shared" si="28"/>
        <v>731216</v>
      </c>
    </row>
    <row r="1802" spans="1:4" x14ac:dyDescent="0.15">
      <c r="A1802" s="19">
        <v>37258</v>
      </c>
      <c r="B1802" s="5">
        <v>5.2</v>
      </c>
      <c r="D1802">
        <f t="shared" si="28"/>
        <v>731218</v>
      </c>
    </row>
    <row r="1803" spans="1:4" x14ac:dyDescent="0.15">
      <c r="A1803" s="19">
        <v>37259</v>
      </c>
      <c r="B1803" s="5">
        <v>5.16</v>
      </c>
      <c r="D1803">
        <f t="shared" si="28"/>
        <v>731219</v>
      </c>
    </row>
    <row r="1804" spans="1:4" x14ac:dyDescent="0.15">
      <c r="A1804" s="19">
        <v>37260</v>
      </c>
      <c r="B1804" s="5">
        <v>5.18</v>
      </c>
      <c r="D1804">
        <f t="shared" si="28"/>
        <v>731220</v>
      </c>
    </row>
    <row r="1805" spans="1:4" x14ac:dyDescent="0.15">
      <c r="A1805" s="19">
        <v>37263</v>
      </c>
      <c r="B1805" s="5">
        <v>5.09</v>
      </c>
      <c r="D1805">
        <f t="shared" si="28"/>
        <v>731223</v>
      </c>
    </row>
    <row r="1806" spans="1:4" x14ac:dyDescent="0.15">
      <c r="A1806" s="19">
        <v>37264</v>
      </c>
      <c r="B1806" s="5">
        <v>5.0999999999999996</v>
      </c>
      <c r="D1806">
        <f t="shared" si="28"/>
        <v>731224</v>
      </c>
    </row>
    <row r="1807" spans="1:4" x14ac:dyDescent="0.15">
      <c r="A1807" s="19">
        <v>37265</v>
      </c>
      <c r="B1807" s="5">
        <v>5.0999999999999996</v>
      </c>
      <c r="D1807">
        <f t="shared" si="28"/>
        <v>731225</v>
      </c>
    </row>
    <row r="1808" spans="1:4" x14ac:dyDescent="0.15">
      <c r="A1808" s="19">
        <v>37266</v>
      </c>
      <c r="B1808" s="5">
        <v>5</v>
      </c>
      <c r="D1808">
        <f t="shared" si="28"/>
        <v>731226</v>
      </c>
    </row>
    <row r="1809" spans="1:4" x14ac:dyDescent="0.15">
      <c r="A1809" s="19">
        <v>37267</v>
      </c>
      <c r="B1809" s="5">
        <v>4.92</v>
      </c>
      <c r="D1809">
        <f t="shared" si="28"/>
        <v>731227</v>
      </c>
    </row>
    <row r="1810" spans="1:4" x14ac:dyDescent="0.15">
      <c r="A1810" s="19">
        <v>37270</v>
      </c>
      <c r="B1810" s="5">
        <v>4.91</v>
      </c>
      <c r="D1810">
        <f t="shared" si="28"/>
        <v>731230</v>
      </c>
    </row>
    <row r="1811" spans="1:4" x14ac:dyDescent="0.15">
      <c r="A1811" s="19">
        <v>37271</v>
      </c>
      <c r="B1811" s="5">
        <v>4.88</v>
      </c>
      <c r="D1811">
        <f t="shared" si="28"/>
        <v>731231</v>
      </c>
    </row>
    <row r="1812" spans="1:4" x14ac:dyDescent="0.15">
      <c r="A1812" s="19">
        <v>37272</v>
      </c>
      <c r="B1812" s="5">
        <v>4.88</v>
      </c>
      <c r="D1812">
        <f t="shared" si="28"/>
        <v>731232</v>
      </c>
    </row>
    <row r="1813" spans="1:4" x14ac:dyDescent="0.15">
      <c r="A1813" s="19">
        <v>37273</v>
      </c>
      <c r="B1813" s="5">
        <v>4.9800000000000004</v>
      </c>
      <c r="D1813">
        <f t="shared" si="28"/>
        <v>731233</v>
      </c>
    </row>
    <row r="1814" spans="1:4" x14ac:dyDescent="0.15">
      <c r="A1814" s="19">
        <v>37274</v>
      </c>
      <c r="B1814" s="5">
        <v>4.9400000000000004</v>
      </c>
      <c r="D1814">
        <f t="shared" si="28"/>
        <v>731234</v>
      </c>
    </row>
    <row r="1815" spans="1:4" hidden="1" x14ac:dyDescent="0.15">
      <c r="A1815" s="19">
        <v>37277</v>
      </c>
      <c r="B1815" s="5"/>
      <c r="D1815">
        <f t="shared" si="28"/>
        <v>731237</v>
      </c>
    </row>
    <row r="1816" spans="1:4" x14ac:dyDescent="0.15">
      <c r="A1816" s="19">
        <v>37278</v>
      </c>
      <c r="B1816" s="5">
        <v>4.96</v>
      </c>
      <c r="D1816">
        <f t="shared" si="28"/>
        <v>731238</v>
      </c>
    </row>
    <row r="1817" spans="1:4" x14ac:dyDescent="0.15">
      <c r="A1817" s="19">
        <v>37279</v>
      </c>
      <c r="B1817" s="5">
        <v>5.05</v>
      </c>
      <c r="D1817">
        <f t="shared" si="28"/>
        <v>731239</v>
      </c>
    </row>
    <row r="1818" spans="1:4" x14ac:dyDescent="0.15">
      <c r="A1818" s="19">
        <v>37280</v>
      </c>
      <c r="B1818" s="5">
        <v>5.07</v>
      </c>
      <c r="D1818">
        <f t="shared" si="28"/>
        <v>731240</v>
      </c>
    </row>
    <row r="1819" spans="1:4" x14ac:dyDescent="0.15">
      <c r="A1819" s="19">
        <v>37281</v>
      </c>
      <c r="B1819" s="5">
        <v>5.0999999999999996</v>
      </c>
      <c r="D1819">
        <f t="shared" si="28"/>
        <v>731241</v>
      </c>
    </row>
    <row r="1820" spans="1:4" x14ac:dyDescent="0.15">
      <c r="A1820" s="19">
        <v>37284</v>
      </c>
      <c r="B1820" s="5">
        <v>5.12</v>
      </c>
      <c r="D1820">
        <f t="shared" si="28"/>
        <v>731244</v>
      </c>
    </row>
    <row r="1821" spans="1:4" x14ac:dyDescent="0.15">
      <c r="A1821" s="19">
        <v>37285</v>
      </c>
      <c r="B1821" s="5">
        <v>5.0199999999999996</v>
      </c>
      <c r="D1821">
        <f t="shared" si="28"/>
        <v>731245</v>
      </c>
    </row>
    <row r="1822" spans="1:4" x14ac:dyDescent="0.15">
      <c r="A1822" s="19">
        <v>37286</v>
      </c>
      <c r="B1822" s="5">
        <v>5.0199999999999996</v>
      </c>
      <c r="D1822">
        <f t="shared" si="28"/>
        <v>731246</v>
      </c>
    </row>
    <row r="1823" spans="1:4" x14ac:dyDescent="0.15">
      <c r="A1823" s="19">
        <v>37287</v>
      </c>
      <c r="B1823" s="5">
        <v>5.07</v>
      </c>
      <c r="D1823">
        <f t="shared" si="28"/>
        <v>731247</v>
      </c>
    </row>
    <row r="1824" spans="1:4" x14ac:dyDescent="0.15">
      <c r="A1824" s="19">
        <v>37288</v>
      </c>
      <c r="B1824" s="5">
        <v>5.0199999999999996</v>
      </c>
      <c r="D1824">
        <f t="shared" si="28"/>
        <v>731248</v>
      </c>
    </row>
    <row r="1825" spans="1:4" x14ac:dyDescent="0.15">
      <c r="A1825" s="19">
        <v>37291</v>
      </c>
      <c r="B1825" s="5">
        <v>4.9400000000000004</v>
      </c>
      <c r="D1825">
        <f t="shared" si="28"/>
        <v>731251</v>
      </c>
    </row>
    <row r="1826" spans="1:4" x14ac:dyDescent="0.15">
      <c r="A1826" s="19">
        <v>37292</v>
      </c>
      <c r="B1826" s="5">
        <v>4.92</v>
      </c>
      <c r="D1826">
        <f t="shared" si="28"/>
        <v>731252</v>
      </c>
    </row>
    <row r="1827" spans="1:4" x14ac:dyDescent="0.15">
      <c r="A1827" s="19">
        <v>37293</v>
      </c>
      <c r="B1827" s="5">
        <v>4.92</v>
      </c>
      <c r="D1827">
        <f t="shared" si="28"/>
        <v>731253</v>
      </c>
    </row>
    <row r="1828" spans="1:4" x14ac:dyDescent="0.15">
      <c r="A1828" s="19">
        <v>37294</v>
      </c>
      <c r="B1828" s="5">
        <v>4.93</v>
      </c>
      <c r="D1828">
        <f t="shared" si="28"/>
        <v>731254</v>
      </c>
    </row>
    <row r="1829" spans="1:4" x14ac:dyDescent="0.15">
      <c r="A1829" s="19">
        <v>37295</v>
      </c>
      <c r="B1829" s="5">
        <v>4.9000000000000004</v>
      </c>
      <c r="D1829">
        <f t="shared" si="28"/>
        <v>731255</v>
      </c>
    </row>
    <row r="1830" spans="1:4" x14ac:dyDescent="0.15">
      <c r="A1830" s="19">
        <v>37298</v>
      </c>
      <c r="B1830" s="5">
        <v>4.91</v>
      </c>
      <c r="D1830">
        <f t="shared" si="28"/>
        <v>731258</v>
      </c>
    </row>
    <row r="1831" spans="1:4" x14ac:dyDescent="0.15">
      <c r="A1831" s="19">
        <v>37299</v>
      </c>
      <c r="B1831" s="5">
        <v>4.97</v>
      </c>
      <c r="D1831">
        <f t="shared" si="28"/>
        <v>731259</v>
      </c>
    </row>
    <row r="1832" spans="1:4" x14ac:dyDescent="0.15">
      <c r="A1832" s="19">
        <v>37300</v>
      </c>
      <c r="B1832" s="5">
        <v>5.01</v>
      </c>
      <c r="D1832">
        <f t="shared" si="28"/>
        <v>731260</v>
      </c>
    </row>
    <row r="1833" spans="1:4" x14ac:dyDescent="0.15">
      <c r="A1833" s="19">
        <v>37301</v>
      </c>
      <c r="B1833" s="5">
        <v>4.95</v>
      </c>
      <c r="D1833">
        <f t="shared" si="28"/>
        <v>731261</v>
      </c>
    </row>
    <row r="1834" spans="1:4" x14ac:dyDescent="0.15">
      <c r="A1834" s="19">
        <v>37302</v>
      </c>
      <c r="B1834" s="5">
        <v>4.8600000000000003</v>
      </c>
      <c r="D1834">
        <f t="shared" si="28"/>
        <v>731262</v>
      </c>
    </row>
    <row r="1835" spans="1:4" hidden="1" x14ac:dyDescent="0.15">
      <c r="A1835" s="19">
        <v>37305</v>
      </c>
      <c r="B1835" s="5"/>
      <c r="D1835">
        <f t="shared" si="28"/>
        <v>731265</v>
      </c>
    </row>
    <row r="1836" spans="1:4" x14ac:dyDescent="0.15">
      <c r="A1836" s="19">
        <v>37306</v>
      </c>
      <c r="B1836" s="5">
        <v>4.88</v>
      </c>
      <c r="D1836">
        <f t="shared" si="28"/>
        <v>731266</v>
      </c>
    </row>
    <row r="1837" spans="1:4" x14ac:dyDescent="0.15">
      <c r="A1837" s="19">
        <v>37307</v>
      </c>
      <c r="B1837" s="5">
        <v>4.88</v>
      </c>
      <c r="D1837">
        <f t="shared" si="28"/>
        <v>731267</v>
      </c>
    </row>
    <row r="1838" spans="1:4" x14ac:dyDescent="0.15">
      <c r="A1838" s="19">
        <v>37308</v>
      </c>
      <c r="B1838" s="5">
        <v>4.88</v>
      </c>
      <c r="D1838">
        <f t="shared" si="28"/>
        <v>731268</v>
      </c>
    </row>
    <row r="1839" spans="1:4" x14ac:dyDescent="0.15">
      <c r="A1839" s="19">
        <v>37309</v>
      </c>
      <c r="B1839" s="5">
        <v>4.84</v>
      </c>
      <c r="D1839">
        <f t="shared" si="28"/>
        <v>731269</v>
      </c>
    </row>
    <row r="1840" spans="1:4" x14ac:dyDescent="0.15">
      <c r="A1840" s="19">
        <v>37312</v>
      </c>
      <c r="B1840" s="5">
        <v>4.8600000000000003</v>
      </c>
      <c r="D1840">
        <f t="shared" si="28"/>
        <v>731272</v>
      </c>
    </row>
    <row r="1841" spans="1:4" x14ac:dyDescent="0.15">
      <c r="A1841" s="19">
        <v>37313</v>
      </c>
      <c r="B1841" s="5">
        <v>4.93</v>
      </c>
      <c r="D1841">
        <f t="shared" si="28"/>
        <v>731273</v>
      </c>
    </row>
    <row r="1842" spans="1:4" x14ac:dyDescent="0.15">
      <c r="A1842" s="19">
        <v>37314</v>
      </c>
      <c r="B1842" s="5">
        <v>4.84</v>
      </c>
      <c r="D1842">
        <f t="shared" si="28"/>
        <v>731274</v>
      </c>
    </row>
    <row r="1843" spans="1:4" x14ac:dyDescent="0.15">
      <c r="A1843" s="19">
        <v>37315</v>
      </c>
      <c r="B1843" s="5">
        <v>4.88</v>
      </c>
      <c r="D1843">
        <f t="shared" si="28"/>
        <v>731275</v>
      </c>
    </row>
    <row r="1844" spans="1:4" x14ac:dyDescent="0.15">
      <c r="A1844" s="19">
        <v>37316</v>
      </c>
      <c r="B1844" s="5">
        <v>4.9800000000000004</v>
      </c>
      <c r="D1844">
        <f t="shared" si="28"/>
        <v>731276</v>
      </c>
    </row>
    <row r="1845" spans="1:4" x14ac:dyDescent="0.15">
      <c r="A1845" s="19">
        <v>37319</v>
      </c>
      <c r="B1845" s="5">
        <v>5.0199999999999996</v>
      </c>
      <c r="D1845">
        <f t="shared" si="28"/>
        <v>731279</v>
      </c>
    </row>
    <row r="1846" spans="1:4" x14ac:dyDescent="0.15">
      <c r="A1846" s="19">
        <v>37320</v>
      </c>
      <c r="B1846" s="5">
        <v>5.0199999999999996</v>
      </c>
      <c r="D1846">
        <f t="shared" si="28"/>
        <v>731280</v>
      </c>
    </row>
    <row r="1847" spans="1:4" x14ac:dyDescent="0.15">
      <c r="A1847" s="19">
        <v>37321</v>
      </c>
      <c r="B1847" s="5">
        <v>5.0599999999999996</v>
      </c>
      <c r="D1847">
        <f t="shared" si="28"/>
        <v>731281</v>
      </c>
    </row>
    <row r="1848" spans="1:4" x14ac:dyDescent="0.15">
      <c r="A1848" s="19">
        <v>37322</v>
      </c>
      <c r="B1848" s="5">
        <v>5.22</v>
      </c>
      <c r="D1848">
        <f t="shared" si="28"/>
        <v>731282</v>
      </c>
    </row>
    <row r="1849" spans="1:4" x14ac:dyDescent="0.15">
      <c r="A1849" s="19">
        <v>37323</v>
      </c>
      <c r="B1849" s="5">
        <v>5.33</v>
      </c>
      <c r="D1849">
        <f t="shared" si="28"/>
        <v>731283</v>
      </c>
    </row>
    <row r="1850" spans="1:4" x14ac:dyDescent="0.15">
      <c r="A1850" s="19">
        <v>37326</v>
      </c>
      <c r="B1850" s="5">
        <v>5.33</v>
      </c>
      <c r="D1850">
        <f t="shared" si="28"/>
        <v>731286</v>
      </c>
    </row>
    <row r="1851" spans="1:4" x14ac:dyDescent="0.15">
      <c r="A1851" s="19">
        <v>37327</v>
      </c>
      <c r="B1851" s="5">
        <v>5.32</v>
      </c>
      <c r="D1851">
        <f t="shared" si="28"/>
        <v>731287</v>
      </c>
    </row>
    <row r="1852" spans="1:4" x14ac:dyDescent="0.15">
      <c r="A1852" s="19">
        <v>37328</v>
      </c>
      <c r="B1852" s="5">
        <v>5.28</v>
      </c>
      <c r="D1852">
        <f t="shared" si="28"/>
        <v>731288</v>
      </c>
    </row>
    <row r="1853" spans="1:4" x14ac:dyDescent="0.15">
      <c r="A1853" s="19">
        <v>37329</v>
      </c>
      <c r="B1853" s="5">
        <v>5.4</v>
      </c>
      <c r="D1853">
        <f t="shared" si="28"/>
        <v>731289</v>
      </c>
    </row>
    <row r="1854" spans="1:4" x14ac:dyDescent="0.15">
      <c r="A1854" s="19">
        <v>37330</v>
      </c>
      <c r="B1854" s="5">
        <v>5.35</v>
      </c>
      <c r="D1854">
        <f t="shared" si="28"/>
        <v>731290</v>
      </c>
    </row>
    <row r="1855" spans="1:4" x14ac:dyDescent="0.15">
      <c r="A1855" s="19">
        <v>37333</v>
      </c>
      <c r="B1855" s="5">
        <v>5.32</v>
      </c>
      <c r="D1855">
        <f t="shared" si="28"/>
        <v>731293</v>
      </c>
    </row>
    <row r="1856" spans="1:4" x14ac:dyDescent="0.15">
      <c r="A1856" s="19">
        <v>37334</v>
      </c>
      <c r="B1856" s="5">
        <v>5.33</v>
      </c>
      <c r="D1856">
        <f t="shared" si="28"/>
        <v>731294</v>
      </c>
    </row>
    <row r="1857" spans="1:4" x14ac:dyDescent="0.15">
      <c r="A1857" s="19">
        <v>37335</v>
      </c>
      <c r="B1857" s="5">
        <v>5.4</v>
      </c>
      <c r="D1857">
        <f t="shared" si="28"/>
        <v>731295</v>
      </c>
    </row>
    <row r="1858" spans="1:4" x14ac:dyDescent="0.15">
      <c r="A1858" s="19">
        <v>37336</v>
      </c>
      <c r="B1858" s="5">
        <v>5.39</v>
      </c>
      <c r="D1858">
        <f t="shared" si="28"/>
        <v>731296</v>
      </c>
    </row>
    <row r="1859" spans="1:4" x14ac:dyDescent="0.15">
      <c r="A1859" s="19">
        <v>37337</v>
      </c>
      <c r="B1859" s="5">
        <v>5.4</v>
      </c>
      <c r="D1859">
        <f t="shared" ref="D1859:D1922" si="29">A1859+693960</f>
        <v>731297</v>
      </c>
    </row>
    <row r="1860" spans="1:4" x14ac:dyDescent="0.15">
      <c r="A1860" s="19">
        <v>37340</v>
      </c>
      <c r="B1860" s="5">
        <v>5.41</v>
      </c>
      <c r="D1860">
        <f t="shared" si="29"/>
        <v>731300</v>
      </c>
    </row>
    <row r="1861" spans="1:4" x14ac:dyDescent="0.15">
      <c r="A1861" s="19">
        <v>37341</v>
      </c>
      <c r="B1861" s="5">
        <v>5.35</v>
      </c>
      <c r="D1861">
        <f t="shared" si="29"/>
        <v>731301</v>
      </c>
    </row>
    <row r="1862" spans="1:4" x14ac:dyDescent="0.15">
      <c r="A1862" s="19">
        <v>37342</v>
      </c>
      <c r="B1862" s="5">
        <v>5.35</v>
      </c>
      <c r="D1862">
        <f t="shared" si="29"/>
        <v>731302</v>
      </c>
    </row>
    <row r="1863" spans="1:4" x14ac:dyDescent="0.15">
      <c r="A1863" s="19">
        <v>37343</v>
      </c>
      <c r="B1863" s="5">
        <v>5.42</v>
      </c>
      <c r="D1863">
        <f t="shared" si="29"/>
        <v>731303</v>
      </c>
    </row>
    <row r="1864" spans="1:4" hidden="1" x14ac:dyDescent="0.15">
      <c r="A1864" s="19">
        <v>37346</v>
      </c>
      <c r="B1864" s="5"/>
      <c r="D1864">
        <f t="shared" si="29"/>
        <v>731306</v>
      </c>
    </row>
    <row r="1865" spans="1:4" x14ac:dyDescent="0.15">
      <c r="A1865" s="19">
        <v>37347</v>
      </c>
      <c r="B1865" s="5">
        <v>5.44</v>
      </c>
      <c r="D1865">
        <f t="shared" si="29"/>
        <v>731307</v>
      </c>
    </row>
    <row r="1866" spans="1:4" x14ac:dyDescent="0.15">
      <c r="A1866" s="19">
        <v>37348</v>
      </c>
      <c r="B1866" s="5">
        <v>5.36</v>
      </c>
      <c r="D1866">
        <f t="shared" si="29"/>
        <v>731308</v>
      </c>
    </row>
    <row r="1867" spans="1:4" x14ac:dyDescent="0.15">
      <c r="A1867" s="19">
        <v>37349</v>
      </c>
      <c r="B1867" s="5">
        <v>5.3</v>
      </c>
      <c r="D1867">
        <f t="shared" si="29"/>
        <v>731309</v>
      </c>
    </row>
    <row r="1868" spans="1:4" x14ac:dyDescent="0.15">
      <c r="A1868" s="19">
        <v>37350</v>
      </c>
      <c r="B1868" s="5">
        <v>5.28</v>
      </c>
      <c r="D1868">
        <f t="shared" si="29"/>
        <v>731310</v>
      </c>
    </row>
    <row r="1869" spans="1:4" x14ac:dyDescent="0.15">
      <c r="A1869" s="19">
        <v>37351</v>
      </c>
      <c r="B1869" s="5">
        <v>5.22</v>
      </c>
      <c r="D1869">
        <f t="shared" si="29"/>
        <v>731311</v>
      </c>
    </row>
    <row r="1870" spans="1:4" x14ac:dyDescent="0.15">
      <c r="A1870" s="19">
        <v>37354</v>
      </c>
      <c r="B1870" s="5">
        <v>5.25</v>
      </c>
      <c r="D1870">
        <f t="shared" si="29"/>
        <v>731314</v>
      </c>
    </row>
    <row r="1871" spans="1:4" x14ac:dyDescent="0.15">
      <c r="A1871" s="19">
        <v>37355</v>
      </c>
      <c r="B1871" s="5">
        <v>5.22</v>
      </c>
      <c r="D1871">
        <f t="shared" si="29"/>
        <v>731315</v>
      </c>
    </row>
    <row r="1872" spans="1:4" x14ac:dyDescent="0.15">
      <c r="A1872" s="19">
        <v>37356</v>
      </c>
      <c r="B1872" s="5">
        <v>5.24</v>
      </c>
      <c r="D1872">
        <f t="shared" si="29"/>
        <v>731316</v>
      </c>
    </row>
    <row r="1873" spans="1:4" x14ac:dyDescent="0.15">
      <c r="A1873" s="19">
        <v>37357</v>
      </c>
      <c r="B1873" s="5">
        <v>5.22</v>
      </c>
      <c r="D1873">
        <f t="shared" si="29"/>
        <v>731317</v>
      </c>
    </row>
    <row r="1874" spans="1:4" x14ac:dyDescent="0.15">
      <c r="A1874" s="19">
        <v>37358</v>
      </c>
      <c r="B1874" s="5">
        <v>5.18</v>
      </c>
      <c r="D1874">
        <f t="shared" si="29"/>
        <v>731318</v>
      </c>
    </row>
    <row r="1875" spans="1:4" x14ac:dyDescent="0.15">
      <c r="A1875" s="19">
        <v>37361</v>
      </c>
      <c r="B1875" s="5">
        <v>5.15</v>
      </c>
      <c r="D1875">
        <f t="shared" si="29"/>
        <v>731321</v>
      </c>
    </row>
    <row r="1876" spans="1:4" x14ac:dyDescent="0.15">
      <c r="A1876" s="19">
        <v>37362</v>
      </c>
      <c r="B1876" s="5">
        <v>5.2</v>
      </c>
      <c r="D1876">
        <f t="shared" si="29"/>
        <v>731322</v>
      </c>
    </row>
    <row r="1877" spans="1:4" x14ac:dyDescent="0.15">
      <c r="A1877" s="19">
        <v>37363</v>
      </c>
      <c r="B1877" s="5">
        <v>5.24</v>
      </c>
      <c r="D1877">
        <f t="shared" si="29"/>
        <v>731323</v>
      </c>
    </row>
    <row r="1878" spans="1:4" x14ac:dyDescent="0.15">
      <c r="A1878" s="19">
        <v>37364</v>
      </c>
      <c r="B1878" s="5">
        <v>5.23</v>
      </c>
      <c r="D1878">
        <f t="shared" si="29"/>
        <v>731324</v>
      </c>
    </row>
    <row r="1879" spans="1:4" x14ac:dyDescent="0.15">
      <c r="A1879" s="19">
        <v>37365</v>
      </c>
      <c r="B1879" s="5">
        <v>5.21</v>
      </c>
      <c r="D1879">
        <f t="shared" si="29"/>
        <v>731325</v>
      </c>
    </row>
    <row r="1880" spans="1:4" x14ac:dyDescent="0.15">
      <c r="A1880" s="19">
        <v>37368</v>
      </c>
      <c r="B1880" s="5">
        <v>5.19</v>
      </c>
      <c r="D1880">
        <f t="shared" si="29"/>
        <v>731328</v>
      </c>
    </row>
    <row r="1881" spans="1:4" x14ac:dyDescent="0.15">
      <c r="A1881" s="19">
        <v>37369</v>
      </c>
      <c r="B1881" s="5">
        <v>5.18</v>
      </c>
      <c r="D1881">
        <f t="shared" si="29"/>
        <v>731329</v>
      </c>
    </row>
    <row r="1882" spans="1:4" x14ac:dyDescent="0.15">
      <c r="A1882" s="19">
        <v>37370</v>
      </c>
      <c r="B1882" s="5">
        <v>5.1100000000000003</v>
      </c>
      <c r="D1882">
        <f t="shared" si="29"/>
        <v>731330</v>
      </c>
    </row>
    <row r="1883" spans="1:4" x14ac:dyDescent="0.15">
      <c r="A1883" s="19">
        <v>37371</v>
      </c>
      <c r="B1883" s="5">
        <v>5.0999999999999996</v>
      </c>
      <c r="D1883">
        <f t="shared" si="29"/>
        <v>731331</v>
      </c>
    </row>
    <row r="1884" spans="1:4" x14ac:dyDescent="0.15">
      <c r="A1884" s="19">
        <v>37372</v>
      </c>
      <c r="B1884" s="5">
        <v>5.08</v>
      </c>
      <c r="D1884">
        <f t="shared" si="29"/>
        <v>731332</v>
      </c>
    </row>
    <row r="1885" spans="1:4" x14ac:dyDescent="0.15">
      <c r="A1885" s="19">
        <v>37375</v>
      </c>
      <c r="B1885" s="5">
        <v>5.13</v>
      </c>
      <c r="D1885">
        <f t="shared" si="29"/>
        <v>731335</v>
      </c>
    </row>
    <row r="1886" spans="1:4" x14ac:dyDescent="0.15">
      <c r="A1886" s="19">
        <v>37376</v>
      </c>
      <c r="B1886" s="5">
        <v>5.1100000000000003</v>
      </c>
      <c r="D1886">
        <f t="shared" si="29"/>
        <v>731336</v>
      </c>
    </row>
    <row r="1887" spans="1:4" x14ac:dyDescent="0.15">
      <c r="A1887" s="19">
        <v>37377</v>
      </c>
      <c r="B1887" s="5">
        <v>5.08</v>
      </c>
      <c r="D1887">
        <f t="shared" si="29"/>
        <v>731337</v>
      </c>
    </row>
    <row r="1888" spans="1:4" x14ac:dyDescent="0.15">
      <c r="A1888" s="19">
        <v>37378</v>
      </c>
      <c r="B1888" s="5">
        <v>5.13</v>
      </c>
      <c r="D1888">
        <f t="shared" si="29"/>
        <v>731338</v>
      </c>
    </row>
    <row r="1889" spans="1:4" x14ac:dyDescent="0.15">
      <c r="A1889" s="19">
        <v>37379</v>
      </c>
      <c r="B1889" s="5">
        <v>5.08</v>
      </c>
      <c r="D1889">
        <f t="shared" si="29"/>
        <v>731339</v>
      </c>
    </row>
    <row r="1890" spans="1:4" x14ac:dyDescent="0.15">
      <c r="A1890" s="19">
        <v>37382</v>
      </c>
      <c r="B1890" s="5">
        <v>5.0999999999999996</v>
      </c>
      <c r="D1890">
        <f t="shared" si="29"/>
        <v>731342</v>
      </c>
    </row>
    <row r="1891" spans="1:4" x14ac:dyDescent="0.15">
      <c r="A1891" s="19">
        <v>37383</v>
      </c>
      <c r="B1891" s="5">
        <v>5.09</v>
      </c>
      <c r="D1891">
        <f t="shared" si="29"/>
        <v>731343</v>
      </c>
    </row>
    <row r="1892" spans="1:4" x14ac:dyDescent="0.15">
      <c r="A1892" s="19">
        <v>37384</v>
      </c>
      <c r="B1892" s="5">
        <v>5.24</v>
      </c>
      <c r="D1892">
        <f t="shared" si="29"/>
        <v>731344</v>
      </c>
    </row>
    <row r="1893" spans="1:4" x14ac:dyDescent="0.15">
      <c r="A1893" s="19">
        <v>37385</v>
      </c>
      <c r="B1893" s="5">
        <v>5.2</v>
      </c>
      <c r="D1893">
        <f t="shared" si="29"/>
        <v>731345</v>
      </c>
    </row>
    <row r="1894" spans="1:4" x14ac:dyDescent="0.15">
      <c r="A1894" s="19">
        <v>37386</v>
      </c>
      <c r="B1894" s="5">
        <v>5.15</v>
      </c>
      <c r="D1894">
        <f t="shared" si="29"/>
        <v>731346</v>
      </c>
    </row>
    <row r="1895" spans="1:4" x14ac:dyDescent="0.15">
      <c r="A1895" s="19">
        <v>37389</v>
      </c>
      <c r="B1895" s="5">
        <v>5.23</v>
      </c>
      <c r="D1895">
        <f t="shared" si="29"/>
        <v>731349</v>
      </c>
    </row>
    <row r="1896" spans="1:4" x14ac:dyDescent="0.15">
      <c r="A1896" s="19">
        <v>37390</v>
      </c>
      <c r="B1896" s="5">
        <v>5.32</v>
      </c>
      <c r="D1896">
        <f t="shared" si="29"/>
        <v>731350</v>
      </c>
    </row>
    <row r="1897" spans="1:4" x14ac:dyDescent="0.15">
      <c r="A1897" s="19">
        <v>37391</v>
      </c>
      <c r="B1897" s="5">
        <v>5.28</v>
      </c>
      <c r="D1897">
        <f t="shared" si="29"/>
        <v>731351</v>
      </c>
    </row>
    <row r="1898" spans="1:4" x14ac:dyDescent="0.15">
      <c r="A1898" s="19">
        <v>37392</v>
      </c>
      <c r="B1898" s="5">
        <v>5.2</v>
      </c>
      <c r="D1898">
        <f t="shared" si="29"/>
        <v>731352</v>
      </c>
    </row>
    <row r="1899" spans="1:4" x14ac:dyDescent="0.15">
      <c r="A1899" s="19">
        <v>37393</v>
      </c>
      <c r="B1899" s="5">
        <v>5.27</v>
      </c>
      <c r="D1899">
        <f t="shared" si="29"/>
        <v>731353</v>
      </c>
    </row>
    <row r="1900" spans="1:4" x14ac:dyDescent="0.15">
      <c r="A1900" s="19">
        <v>37396</v>
      </c>
      <c r="B1900" s="5">
        <v>5.21</v>
      </c>
      <c r="D1900">
        <f t="shared" si="29"/>
        <v>731356</v>
      </c>
    </row>
    <row r="1901" spans="1:4" x14ac:dyDescent="0.15">
      <c r="A1901" s="19">
        <v>37397</v>
      </c>
      <c r="B1901" s="5">
        <v>5.18</v>
      </c>
      <c r="D1901">
        <f t="shared" si="29"/>
        <v>731357</v>
      </c>
    </row>
    <row r="1902" spans="1:4" x14ac:dyDescent="0.15">
      <c r="A1902" s="19">
        <v>37398</v>
      </c>
      <c r="B1902" s="5">
        <v>5.13</v>
      </c>
      <c r="D1902">
        <f t="shared" si="29"/>
        <v>731358</v>
      </c>
    </row>
    <row r="1903" spans="1:4" x14ac:dyDescent="0.15">
      <c r="A1903" s="19">
        <v>37399</v>
      </c>
      <c r="B1903" s="5">
        <v>5.16</v>
      </c>
      <c r="D1903">
        <f t="shared" si="29"/>
        <v>731359</v>
      </c>
    </row>
    <row r="1904" spans="1:4" x14ac:dyDescent="0.15">
      <c r="A1904" s="19">
        <v>37400</v>
      </c>
      <c r="B1904" s="5">
        <v>5.16</v>
      </c>
      <c r="D1904">
        <f t="shared" si="29"/>
        <v>731360</v>
      </c>
    </row>
    <row r="1905" spans="1:4" hidden="1" x14ac:dyDescent="0.15">
      <c r="A1905" s="19">
        <v>37403</v>
      </c>
      <c r="B1905" s="5"/>
      <c r="D1905">
        <f t="shared" si="29"/>
        <v>731363</v>
      </c>
    </row>
    <row r="1906" spans="1:4" x14ac:dyDescent="0.15">
      <c r="A1906" s="19">
        <v>37404</v>
      </c>
      <c r="B1906" s="5">
        <v>5.16</v>
      </c>
      <c r="D1906">
        <f t="shared" si="29"/>
        <v>731364</v>
      </c>
    </row>
    <row r="1907" spans="1:4" x14ac:dyDescent="0.15">
      <c r="A1907" s="19">
        <v>37405</v>
      </c>
      <c r="B1907" s="5">
        <v>5.1100000000000003</v>
      </c>
      <c r="D1907">
        <f t="shared" si="29"/>
        <v>731365</v>
      </c>
    </row>
    <row r="1908" spans="1:4" x14ac:dyDescent="0.15">
      <c r="A1908" s="19">
        <v>37406</v>
      </c>
      <c r="B1908" s="5">
        <v>5.0599999999999996</v>
      </c>
      <c r="D1908">
        <f t="shared" si="29"/>
        <v>731366</v>
      </c>
    </row>
    <row r="1909" spans="1:4" x14ac:dyDescent="0.15">
      <c r="A1909" s="19">
        <v>37407</v>
      </c>
      <c r="B1909" s="5">
        <v>5.08</v>
      </c>
      <c r="D1909">
        <f t="shared" si="29"/>
        <v>731367</v>
      </c>
    </row>
    <row r="1910" spans="1:4" x14ac:dyDescent="0.15">
      <c r="A1910" s="19">
        <v>37410</v>
      </c>
      <c r="B1910" s="5">
        <v>5.0599999999999996</v>
      </c>
      <c r="D1910">
        <f t="shared" si="29"/>
        <v>731370</v>
      </c>
    </row>
    <row r="1911" spans="1:4" x14ac:dyDescent="0.15">
      <c r="A1911" s="19">
        <v>37411</v>
      </c>
      <c r="B1911" s="5">
        <v>5.04</v>
      </c>
      <c r="D1911">
        <f t="shared" si="29"/>
        <v>731371</v>
      </c>
    </row>
    <row r="1912" spans="1:4" x14ac:dyDescent="0.15">
      <c r="A1912" s="19">
        <v>37412</v>
      </c>
      <c r="B1912" s="5">
        <v>5.08</v>
      </c>
      <c r="D1912">
        <f t="shared" si="29"/>
        <v>731372</v>
      </c>
    </row>
    <row r="1913" spans="1:4" x14ac:dyDescent="0.15">
      <c r="A1913" s="19">
        <v>37413</v>
      </c>
      <c r="B1913" s="5">
        <v>5.04</v>
      </c>
      <c r="D1913">
        <f t="shared" si="29"/>
        <v>731373</v>
      </c>
    </row>
    <row r="1914" spans="1:4" x14ac:dyDescent="0.15">
      <c r="A1914" s="19">
        <v>37414</v>
      </c>
      <c r="B1914" s="5">
        <v>5.0999999999999996</v>
      </c>
      <c r="D1914">
        <f t="shared" si="29"/>
        <v>731374</v>
      </c>
    </row>
    <row r="1915" spans="1:4" x14ac:dyDescent="0.15">
      <c r="A1915" s="19">
        <v>37417</v>
      </c>
      <c r="B1915" s="5">
        <v>5.07</v>
      </c>
      <c r="D1915">
        <f t="shared" si="29"/>
        <v>731377</v>
      </c>
    </row>
    <row r="1916" spans="1:4" x14ac:dyDescent="0.15">
      <c r="A1916" s="19">
        <v>37418</v>
      </c>
      <c r="B1916" s="5">
        <v>5.0199999999999996</v>
      </c>
      <c r="D1916">
        <f t="shared" si="29"/>
        <v>731378</v>
      </c>
    </row>
    <row r="1917" spans="1:4" x14ac:dyDescent="0.15">
      <c r="A1917" s="19">
        <v>37419</v>
      </c>
      <c r="B1917" s="5">
        <v>4.9800000000000004</v>
      </c>
      <c r="D1917">
        <f t="shared" si="29"/>
        <v>731379</v>
      </c>
    </row>
    <row r="1918" spans="1:4" x14ac:dyDescent="0.15">
      <c r="A1918" s="19">
        <v>37420</v>
      </c>
      <c r="B1918" s="5">
        <v>4.9400000000000004</v>
      </c>
      <c r="D1918">
        <f t="shared" si="29"/>
        <v>731380</v>
      </c>
    </row>
    <row r="1919" spans="1:4" x14ac:dyDescent="0.15">
      <c r="A1919" s="19">
        <v>37421</v>
      </c>
      <c r="B1919" s="5">
        <v>4.83</v>
      </c>
      <c r="D1919">
        <f t="shared" si="29"/>
        <v>731381</v>
      </c>
    </row>
    <row r="1920" spans="1:4" x14ac:dyDescent="0.15">
      <c r="A1920" s="19">
        <v>37424</v>
      </c>
      <c r="B1920" s="5">
        <v>4.8899999999999997</v>
      </c>
      <c r="D1920">
        <f t="shared" si="29"/>
        <v>731384</v>
      </c>
    </row>
    <row r="1921" spans="1:4" x14ac:dyDescent="0.15">
      <c r="A1921" s="19">
        <v>37425</v>
      </c>
      <c r="B1921" s="5">
        <v>4.88</v>
      </c>
      <c r="D1921">
        <f t="shared" si="29"/>
        <v>731385</v>
      </c>
    </row>
    <row r="1922" spans="1:4" x14ac:dyDescent="0.15">
      <c r="A1922" s="19">
        <v>37426</v>
      </c>
      <c r="B1922" s="5">
        <v>4.76</v>
      </c>
      <c r="D1922">
        <f t="shared" si="29"/>
        <v>731386</v>
      </c>
    </row>
    <row r="1923" spans="1:4" x14ac:dyDescent="0.15">
      <c r="A1923" s="19">
        <v>37427</v>
      </c>
      <c r="B1923" s="5">
        <v>4.8499999999999996</v>
      </c>
      <c r="D1923">
        <f t="shared" ref="D1923:D1986" si="30">A1923+693960</f>
        <v>731387</v>
      </c>
    </row>
    <row r="1924" spans="1:4" x14ac:dyDescent="0.15">
      <c r="A1924" s="19">
        <v>37428</v>
      </c>
      <c r="B1924" s="5">
        <v>4.79</v>
      </c>
      <c r="D1924">
        <f t="shared" si="30"/>
        <v>731388</v>
      </c>
    </row>
    <row r="1925" spans="1:4" x14ac:dyDescent="0.15">
      <c r="A1925" s="19">
        <v>37431</v>
      </c>
      <c r="B1925" s="5">
        <v>4.87</v>
      </c>
      <c r="D1925">
        <f t="shared" si="30"/>
        <v>731391</v>
      </c>
    </row>
    <row r="1926" spans="1:4" x14ac:dyDescent="0.15">
      <c r="A1926" s="19">
        <v>37432</v>
      </c>
      <c r="B1926" s="5">
        <v>4.88</v>
      </c>
      <c r="D1926">
        <f t="shared" si="30"/>
        <v>731392</v>
      </c>
    </row>
    <row r="1927" spans="1:4" x14ac:dyDescent="0.15">
      <c r="A1927" s="19">
        <v>37433</v>
      </c>
      <c r="B1927" s="5">
        <v>4.75</v>
      </c>
      <c r="D1927">
        <f t="shared" si="30"/>
        <v>731393</v>
      </c>
    </row>
    <row r="1928" spans="1:4" x14ac:dyDescent="0.15">
      <c r="A1928" s="19">
        <v>37434</v>
      </c>
      <c r="B1928" s="5">
        <v>4.84</v>
      </c>
      <c r="D1928">
        <f t="shared" si="30"/>
        <v>731394</v>
      </c>
    </row>
    <row r="1929" spans="1:4" x14ac:dyDescent="0.15">
      <c r="A1929" s="19">
        <v>37435</v>
      </c>
      <c r="B1929" s="5">
        <v>4.8600000000000003</v>
      </c>
      <c r="D1929">
        <f t="shared" si="30"/>
        <v>731395</v>
      </c>
    </row>
    <row r="1930" spans="1:4" hidden="1" x14ac:dyDescent="0.15">
      <c r="A1930" s="19">
        <v>37437</v>
      </c>
      <c r="B1930" s="5"/>
      <c r="D1930">
        <f t="shared" si="30"/>
        <v>731397</v>
      </c>
    </row>
    <row r="1931" spans="1:4" x14ac:dyDescent="0.15">
      <c r="A1931" s="19">
        <v>37438</v>
      </c>
      <c r="B1931" s="5">
        <v>4.8499999999999996</v>
      </c>
      <c r="D1931">
        <f t="shared" si="30"/>
        <v>731398</v>
      </c>
    </row>
    <row r="1932" spans="1:4" x14ac:dyDescent="0.15">
      <c r="A1932" s="19">
        <v>37439</v>
      </c>
      <c r="B1932" s="5">
        <v>4.7699999999999996</v>
      </c>
      <c r="D1932">
        <f t="shared" si="30"/>
        <v>731399</v>
      </c>
    </row>
    <row r="1933" spans="1:4" x14ac:dyDescent="0.15">
      <c r="A1933" s="19">
        <v>37440</v>
      </c>
      <c r="B1933" s="5">
        <v>4.78</v>
      </c>
      <c r="D1933">
        <f t="shared" si="30"/>
        <v>731400</v>
      </c>
    </row>
    <row r="1934" spans="1:4" hidden="1" x14ac:dyDescent="0.15">
      <c r="A1934" s="19">
        <v>37441</v>
      </c>
      <c r="B1934" s="5"/>
      <c r="D1934">
        <f t="shared" si="30"/>
        <v>731401</v>
      </c>
    </row>
    <row r="1935" spans="1:4" x14ac:dyDescent="0.15">
      <c r="A1935" s="19">
        <v>37442</v>
      </c>
      <c r="B1935" s="5">
        <v>4.9000000000000004</v>
      </c>
      <c r="D1935">
        <f t="shared" si="30"/>
        <v>731402</v>
      </c>
    </row>
    <row r="1936" spans="1:4" x14ac:dyDescent="0.15">
      <c r="A1936" s="19">
        <v>37445</v>
      </c>
      <c r="B1936" s="5">
        <v>4.84</v>
      </c>
      <c r="D1936">
        <f t="shared" si="30"/>
        <v>731405</v>
      </c>
    </row>
    <row r="1937" spans="1:4" x14ac:dyDescent="0.15">
      <c r="A1937" s="19">
        <v>37446</v>
      </c>
      <c r="B1937" s="5">
        <v>4.78</v>
      </c>
      <c r="D1937">
        <f t="shared" si="30"/>
        <v>731406</v>
      </c>
    </row>
    <row r="1938" spans="1:4" x14ac:dyDescent="0.15">
      <c r="A1938" s="19">
        <v>37447</v>
      </c>
      <c r="B1938" s="5">
        <v>4.66</v>
      </c>
      <c r="D1938">
        <f t="shared" si="30"/>
        <v>731407</v>
      </c>
    </row>
    <row r="1939" spans="1:4" x14ac:dyDescent="0.15">
      <c r="A1939" s="19">
        <v>37448</v>
      </c>
      <c r="B1939" s="5">
        <v>4.66</v>
      </c>
      <c r="D1939">
        <f t="shared" si="30"/>
        <v>731408</v>
      </c>
    </row>
    <row r="1940" spans="1:4" x14ac:dyDescent="0.15">
      <c r="A1940" s="19">
        <v>37449</v>
      </c>
      <c r="B1940" s="5">
        <v>4.63</v>
      </c>
      <c r="D1940">
        <f t="shared" si="30"/>
        <v>731409</v>
      </c>
    </row>
    <row r="1941" spans="1:4" x14ac:dyDescent="0.15">
      <c r="A1941" s="19">
        <v>37452</v>
      </c>
      <c r="B1941" s="5">
        <v>4.66</v>
      </c>
      <c r="D1941">
        <f t="shared" si="30"/>
        <v>731412</v>
      </c>
    </row>
    <row r="1942" spans="1:4" x14ac:dyDescent="0.15">
      <c r="A1942" s="19">
        <v>37453</v>
      </c>
      <c r="B1942" s="5">
        <v>4.75</v>
      </c>
      <c r="D1942">
        <f t="shared" si="30"/>
        <v>731413</v>
      </c>
    </row>
    <row r="1943" spans="1:4" x14ac:dyDescent="0.15">
      <c r="A1943" s="19">
        <v>37454</v>
      </c>
      <c r="B1943" s="5">
        <v>4.71</v>
      </c>
      <c r="D1943">
        <f t="shared" si="30"/>
        <v>731414</v>
      </c>
    </row>
    <row r="1944" spans="1:4" x14ac:dyDescent="0.15">
      <c r="A1944" s="19">
        <v>37455</v>
      </c>
      <c r="B1944" s="5">
        <v>4.66</v>
      </c>
      <c r="D1944">
        <f t="shared" si="30"/>
        <v>731415</v>
      </c>
    </row>
    <row r="1945" spans="1:4" x14ac:dyDescent="0.15">
      <c r="A1945" s="19">
        <v>37456</v>
      </c>
      <c r="B1945" s="5">
        <v>4.6100000000000003</v>
      </c>
      <c r="D1945">
        <f t="shared" si="30"/>
        <v>731416</v>
      </c>
    </row>
    <row r="1946" spans="1:4" x14ac:dyDescent="0.15">
      <c r="A1946" s="19">
        <v>37459</v>
      </c>
      <c r="B1946" s="5">
        <v>4.51</v>
      </c>
      <c r="D1946">
        <f t="shared" si="30"/>
        <v>731419</v>
      </c>
    </row>
    <row r="1947" spans="1:4" x14ac:dyDescent="0.15">
      <c r="A1947" s="19">
        <v>37460</v>
      </c>
      <c r="B1947" s="5">
        <v>4.47</v>
      </c>
      <c r="D1947">
        <f t="shared" si="30"/>
        <v>731420</v>
      </c>
    </row>
    <row r="1948" spans="1:4" x14ac:dyDescent="0.15">
      <c r="A1948" s="19">
        <v>37461</v>
      </c>
      <c r="B1948" s="5">
        <v>4.49</v>
      </c>
      <c r="D1948">
        <f t="shared" si="30"/>
        <v>731421</v>
      </c>
    </row>
    <row r="1949" spans="1:4" x14ac:dyDescent="0.15">
      <c r="A1949" s="19">
        <v>37462</v>
      </c>
      <c r="B1949" s="5">
        <v>4.43</v>
      </c>
      <c r="D1949">
        <f t="shared" si="30"/>
        <v>731422</v>
      </c>
    </row>
    <row r="1950" spans="1:4" x14ac:dyDescent="0.15">
      <c r="A1950" s="19">
        <v>37463</v>
      </c>
      <c r="B1950" s="5">
        <v>4.43</v>
      </c>
      <c r="D1950">
        <f t="shared" si="30"/>
        <v>731423</v>
      </c>
    </row>
    <row r="1951" spans="1:4" x14ac:dyDescent="0.15">
      <c r="A1951" s="19">
        <v>37466</v>
      </c>
      <c r="B1951" s="5">
        <v>4.62</v>
      </c>
      <c r="D1951">
        <f t="shared" si="30"/>
        <v>731426</v>
      </c>
    </row>
    <row r="1952" spans="1:4" x14ac:dyDescent="0.15">
      <c r="A1952" s="19">
        <v>37467</v>
      </c>
      <c r="B1952" s="5">
        <v>4.6500000000000004</v>
      </c>
      <c r="D1952">
        <f t="shared" si="30"/>
        <v>731427</v>
      </c>
    </row>
    <row r="1953" spans="1:4" x14ac:dyDescent="0.15">
      <c r="A1953" s="19">
        <v>37468</v>
      </c>
      <c r="B1953" s="5">
        <v>4.51</v>
      </c>
      <c r="D1953">
        <f t="shared" si="30"/>
        <v>731428</v>
      </c>
    </row>
    <row r="1954" spans="1:4" x14ac:dyDescent="0.15">
      <c r="A1954" s="19">
        <v>37469</v>
      </c>
      <c r="B1954" s="5">
        <v>4.47</v>
      </c>
      <c r="D1954">
        <f t="shared" si="30"/>
        <v>731429</v>
      </c>
    </row>
    <row r="1955" spans="1:4" x14ac:dyDescent="0.15">
      <c r="A1955" s="19">
        <v>37470</v>
      </c>
      <c r="B1955" s="5">
        <v>4.33</v>
      </c>
      <c r="D1955">
        <f t="shared" si="30"/>
        <v>731430</v>
      </c>
    </row>
    <row r="1956" spans="1:4" x14ac:dyDescent="0.15">
      <c r="A1956" s="19">
        <v>37473</v>
      </c>
      <c r="B1956" s="5">
        <v>4.29</v>
      </c>
      <c r="D1956">
        <f t="shared" si="30"/>
        <v>731433</v>
      </c>
    </row>
    <row r="1957" spans="1:4" x14ac:dyDescent="0.15">
      <c r="A1957" s="19">
        <v>37474</v>
      </c>
      <c r="B1957" s="5">
        <v>4.42</v>
      </c>
      <c r="D1957">
        <f t="shared" si="30"/>
        <v>731434</v>
      </c>
    </row>
    <row r="1958" spans="1:4" x14ac:dyDescent="0.15">
      <c r="A1958" s="19">
        <v>37475</v>
      </c>
      <c r="B1958" s="5">
        <v>4.3499999999999996</v>
      </c>
      <c r="D1958">
        <f t="shared" si="30"/>
        <v>731435</v>
      </c>
    </row>
    <row r="1959" spans="1:4" x14ac:dyDescent="0.15">
      <c r="A1959" s="19">
        <v>37476</v>
      </c>
      <c r="B1959" s="5">
        <v>4.4000000000000004</v>
      </c>
      <c r="D1959">
        <f t="shared" si="30"/>
        <v>731436</v>
      </c>
    </row>
    <row r="1960" spans="1:4" x14ac:dyDescent="0.15">
      <c r="A1960" s="19">
        <v>37477</v>
      </c>
      <c r="B1960" s="5">
        <v>4.2699999999999996</v>
      </c>
      <c r="D1960">
        <f t="shared" si="30"/>
        <v>731437</v>
      </c>
    </row>
    <row r="1961" spans="1:4" x14ac:dyDescent="0.15">
      <c r="A1961" s="19">
        <v>37480</v>
      </c>
      <c r="B1961" s="5">
        <v>4.22</v>
      </c>
      <c r="D1961">
        <f t="shared" si="30"/>
        <v>731440</v>
      </c>
    </row>
    <row r="1962" spans="1:4" x14ac:dyDescent="0.15">
      <c r="A1962" s="19">
        <v>37481</v>
      </c>
      <c r="B1962" s="5">
        <v>4.12</v>
      </c>
      <c r="D1962">
        <f t="shared" si="30"/>
        <v>731441</v>
      </c>
    </row>
    <row r="1963" spans="1:4" x14ac:dyDescent="0.15">
      <c r="A1963" s="19">
        <v>37482</v>
      </c>
      <c r="B1963" s="5">
        <v>4.0599999999999996</v>
      </c>
      <c r="D1963">
        <f t="shared" si="30"/>
        <v>731442</v>
      </c>
    </row>
    <row r="1964" spans="1:4" x14ac:dyDescent="0.15">
      <c r="A1964" s="19">
        <v>37483</v>
      </c>
      <c r="B1964" s="5">
        <v>4.17</v>
      </c>
      <c r="D1964">
        <f t="shared" si="30"/>
        <v>731443</v>
      </c>
    </row>
    <row r="1965" spans="1:4" x14ac:dyDescent="0.15">
      <c r="A1965" s="19">
        <v>37484</v>
      </c>
      <c r="B1965" s="5">
        <v>4.32</v>
      </c>
      <c r="D1965">
        <f t="shared" si="30"/>
        <v>731444</v>
      </c>
    </row>
    <row r="1966" spans="1:4" x14ac:dyDescent="0.15">
      <c r="A1966" s="19">
        <v>37487</v>
      </c>
      <c r="B1966" s="5">
        <v>4.29</v>
      </c>
      <c r="D1966">
        <f t="shared" si="30"/>
        <v>731447</v>
      </c>
    </row>
    <row r="1967" spans="1:4" x14ac:dyDescent="0.15">
      <c r="A1967" s="19">
        <v>37488</v>
      </c>
      <c r="B1967" s="5">
        <v>4.17</v>
      </c>
      <c r="D1967">
        <f t="shared" si="30"/>
        <v>731448</v>
      </c>
    </row>
    <row r="1968" spans="1:4" x14ac:dyDescent="0.15">
      <c r="A1968" s="19">
        <v>37489</v>
      </c>
      <c r="B1968" s="5">
        <v>4.2</v>
      </c>
      <c r="D1968">
        <f t="shared" si="30"/>
        <v>731449</v>
      </c>
    </row>
    <row r="1969" spans="1:4" x14ac:dyDescent="0.15">
      <c r="A1969" s="19">
        <v>37490</v>
      </c>
      <c r="B1969" s="5">
        <v>4.3</v>
      </c>
      <c r="D1969">
        <f t="shared" si="30"/>
        <v>731450</v>
      </c>
    </row>
    <row r="1970" spans="1:4" x14ac:dyDescent="0.15">
      <c r="A1970" s="19">
        <v>37491</v>
      </c>
      <c r="B1970" s="5">
        <v>4.25</v>
      </c>
      <c r="D1970">
        <f t="shared" si="30"/>
        <v>731451</v>
      </c>
    </row>
    <row r="1971" spans="1:4" x14ac:dyDescent="0.15">
      <c r="A1971" s="19">
        <v>37494</v>
      </c>
      <c r="B1971" s="5">
        <v>4.22</v>
      </c>
      <c r="D1971">
        <f t="shared" si="30"/>
        <v>731454</v>
      </c>
    </row>
    <row r="1972" spans="1:4" x14ac:dyDescent="0.15">
      <c r="A1972" s="19">
        <v>37495</v>
      </c>
      <c r="B1972" s="5">
        <v>4.29</v>
      </c>
      <c r="D1972">
        <f t="shared" si="30"/>
        <v>731455</v>
      </c>
    </row>
    <row r="1973" spans="1:4" x14ac:dyDescent="0.15">
      <c r="A1973" s="19">
        <v>37496</v>
      </c>
      <c r="B1973" s="5">
        <v>4.22</v>
      </c>
      <c r="D1973">
        <f t="shared" si="30"/>
        <v>731456</v>
      </c>
    </row>
    <row r="1974" spans="1:4" x14ac:dyDescent="0.15">
      <c r="A1974" s="19">
        <v>37497</v>
      </c>
      <c r="B1974" s="5">
        <v>4.16</v>
      </c>
      <c r="D1974">
        <f t="shared" si="30"/>
        <v>731457</v>
      </c>
    </row>
    <row r="1975" spans="1:4" x14ac:dyDescent="0.15">
      <c r="A1975" s="19">
        <v>37498</v>
      </c>
      <c r="B1975" s="5">
        <v>4.1399999999999997</v>
      </c>
      <c r="D1975">
        <f t="shared" si="30"/>
        <v>731458</v>
      </c>
    </row>
    <row r="1976" spans="1:4" hidden="1" x14ac:dyDescent="0.15">
      <c r="A1976" s="19">
        <v>37499</v>
      </c>
      <c r="B1976" s="5"/>
      <c r="D1976">
        <f t="shared" si="30"/>
        <v>731459</v>
      </c>
    </row>
    <row r="1977" spans="1:4" hidden="1" x14ac:dyDescent="0.15">
      <c r="A1977" s="19">
        <v>37501</v>
      </c>
      <c r="B1977" s="5"/>
      <c r="D1977">
        <f t="shared" si="30"/>
        <v>731461</v>
      </c>
    </row>
    <row r="1978" spans="1:4" x14ac:dyDescent="0.15">
      <c r="A1978" s="19">
        <v>37502</v>
      </c>
      <c r="B1978" s="5">
        <v>3.98</v>
      </c>
      <c r="D1978">
        <f t="shared" si="30"/>
        <v>731462</v>
      </c>
    </row>
    <row r="1979" spans="1:4" x14ac:dyDescent="0.15">
      <c r="A1979" s="19">
        <v>37503</v>
      </c>
      <c r="B1979" s="5">
        <v>3.96</v>
      </c>
      <c r="D1979">
        <f t="shared" si="30"/>
        <v>731463</v>
      </c>
    </row>
    <row r="1980" spans="1:4" x14ac:dyDescent="0.15">
      <c r="A1980" s="19">
        <v>37504</v>
      </c>
      <c r="B1980" s="5">
        <v>3.91</v>
      </c>
      <c r="D1980">
        <f t="shared" si="30"/>
        <v>731464</v>
      </c>
    </row>
    <row r="1981" spans="1:4" x14ac:dyDescent="0.15">
      <c r="A1981" s="19">
        <v>37505</v>
      </c>
      <c r="B1981" s="5">
        <v>4.05</v>
      </c>
      <c r="D1981">
        <f t="shared" si="30"/>
        <v>731465</v>
      </c>
    </row>
    <row r="1982" spans="1:4" x14ac:dyDescent="0.15">
      <c r="A1982" s="19">
        <v>37508</v>
      </c>
      <c r="B1982" s="5">
        <v>4.05</v>
      </c>
      <c r="D1982">
        <f t="shared" si="30"/>
        <v>731468</v>
      </c>
    </row>
    <row r="1983" spans="1:4" x14ac:dyDescent="0.15">
      <c r="A1983" s="19">
        <v>37509</v>
      </c>
      <c r="B1983" s="5">
        <v>4</v>
      </c>
      <c r="D1983">
        <f t="shared" si="30"/>
        <v>731469</v>
      </c>
    </row>
    <row r="1984" spans="1:4" x14ac:dyDescent="0.15">
      <c r="A1984" s="19">
        <v>37510</v>
      </c>
      <c r="B1984" s="5">
        <v>4.07</v>
      </c>
      <c r="D1984">
        <f t="shared" si="30"/>
        <v>731470</v>
      </c>
    </row>
    <row r="1985" spans="1:4" x14ac:dyDescent="0.15">
      <c r="A1985" s="19">
        <v>37511</v>
      </c>
      <c r="B1985" s="5">
        <v>3.98</v>
      </c>
      <c r="D1985">
        <f t="shared" si="30"/>
        <v>731471</v>
      </c>
    </row>
    <row r="1986" spans="1:4" x14ac:dyDescent="0.15">
      <c r="A1986" s="19">
        <v>37512</v>
      </c>
      <c r="B1986" s="5">
        <v>3.92</v>
      </c>
      <c r="D1986">
        <f t="shared" si="30"/>
        <v>731472</v>
      </c>
    </row>
    <row r="1987" spans="1:4" x14ac:dyDescent="0.15">
      <c r="A1987" s="19">
        <v>37515</v>
      </c>
      <c r="B1987" s="5">
        <v>3.9</v>
      </c>
      <c r="D1987">
        <f t="shared" ref="D1987:D2050" si="31">A1987+693960</f>
        <v>731475</v>
      </c>
    </row>
    <row r="1988" spans="1:4" x14ac:dyDescent="0.15">
      <c r="A1988" s="19">
        <v>37516</v>
      </c>
      <c r="B1988" s="5">
        <v>3.87</v>
      </c>
      <c r="D1988">
        <f t="shared" si="31"/>
        <v>731476</v>
      </c>
    </row>
    <row r="1989" spans="1:4" x14ac:dyDescent="0.15">
      <c r="A1989" s="19">
        <v>37517</v>
      </c>
      <c r="B1989" s="5">
        <v>3.86</v>
      </c>
      <c r="D1989">
        <f t="shared" si="31"/>
        <v>731477</v>
      </c>
    </row>
    <row r="1990" spans="1:4" x14ac:dyDescent="0.15">
      <c r="A1990" s="19">
        <v>37518</v>
      </c>
      <c r="B1990" s="5">
        <v>3.79</v>
      </c>
      <c r="D1990">
        <f t="shared" si="31"/>
        <v>731478</v>
      </c>
    </row>
    <row r="1991" spans="1:4" x14ac:dyDescent="0.15">
      <c r="A1991" s="19">
        <v>37519</v>
      </c>
      <c r="B1991" s="5">
        <v>3.79</v>
      </c>
      <c r="D1991">
        <f t="shared" si="31"/>
        <v>731479</v>
      </c>
    </row>
    <row r="1992" spans="1:4" x14ac:dyDescent="0.15">
      <c r="A1992" s="19">
        <v>37522</v>
      </c>
      <c r="B1992" s="5">
        <v>3.7</v>
      </c>
      <c r="D1992">
        <f t="shared" si="31"/>
        <v>731482</v>
      </c>
    </row>
    <row r="1993" spans="1:4" x14ac:dyDescent="0.15">
      <c r="A1993" s="19">
        <v>37523</v>
      </c>
      <c r="B1993" s="5">
        <v>3.69</v>
      </c>
      <c r="D1993">
        <f t="shared" si="31"/>
        <v>731483</v>
      </c>
    </row>
    <row r="1994" spans="1:4" x14ac:dyDescent="0.15">
      <c r="A1994" s="19">
        <v>37524</v>
      </c>
      <c r="B1994" s="5">
        <v>3.77</v>
      </c>
      <c r="D1994">
        <f t="shared" si="31"/>
        <v>731484</v>
      </c>
    </row>
    <row r="1995" spans="1:4" x14ac:dyDescent="0.15">
      <c r="A1995" s="19">
        <v>37525</v>
      </c>
      <c r="B1995" s="5">
        <v>3.79</v>
      </c>
      <c r="D1995">
        <f t="shared" si="31"/>
        <v>731485</v>
      </c>
    </row>
    <row r="1996" spans="1:4" x14ac:dyDescent="0.15">
      <c r="A1996" s="19">
        <v>37526</v>
      </c>
      <c r="B1996" s="5">
        <v>3.69</v>
      </c>
      <c r="D1996">
        <f t="shared" si="31"/>
        <v>731486</v>
      </c>
    </row>
    <row r="1997" spans="1:4" x14ac:dyDescent="0.15">
      <c r="A1997" s="19">
        <v>37529</v>
      </c>
      <c r="B1997" s="5">
        <v>3.63</v>
      </c>
      <c r="D1997">
        <f t="shared" si="31"/>
        <v>731489</v>
      </c>
    </row>
    <row r="1998" spans="1:4" x14ac:dyDescent="0.15">
      <c r="A1998" s="19">
        <v>37530</v>
      </c>
      <c r="B1998" s="5">
        <v>3.72</v>
      </c>
      <c r="D1998">
        <f t="shared" si="31"/>
        <v>731490</v>
      </c>
    </row>
    <row r="1999" spans="1:4" x14ac:dyDescent="0.15">
      <c r="A1999" s="19">
        <v>37531</v>
      </c>
      <c r="B1999" s="5">
        <v>3.71</v>
      </c>
      <c r="D1999">
        <f t="shared" si="31"/>
        <v>731491</v>
      </c>
    </row>
    <row r="2000" spans="1:4" x14ac:dyDescent="0.15">
      <c r="A2000" s="19">
        <v>37532</v>
      </c>
      <c r="B2000" s="5">
        <v>3.7</v>
      </c>
      <c r="D2000">
        <f t="shared" si="31"/>
        <v>731492</v>
      </c>
    </row>
    <row r="2001" spans="1:4" x14ac:dyDescent="0.15">
      <c r="A2001" s="19">
        <v>37533</v>
      </c>
      <c r="B2001" s="5">
        <v>3.69</v>
      </c>
      <c r="D2001">
        <f t="shared" si="31"/>
        <v>731493</v>
      </c>
    </row>
    <row r="2002" spans="1:4" x14ac:dyDescent="0.15">
      <c r="A2002" s="19">
        <v>37536</v>
      </c>
      <c r="B2002" s="5">
        <v>3.64</v>
      </c>
      <c r="D2002">
        <f t="shared" si="31"/>
        <v>731496</v>
      </c>
    </row>
    <row r="2003" spans="1:4" x14ac:dyDescent="0.15">
      <c r="A2003" s="19">
        <v>37537</v>
      </c>
      <c r="B2003" s="5">
        <v>3.65</v>
      </c>
      <c r="D2003">
        <f t="shared" si="31"/>
        <v>731497</v>
      </c>
    </row>
    <row r="2004" spans="1:4" x14ac:dyDescent="0.15">
      <c r="A2004" s="19">
        <v>37538</v>
      </c>
      <c r="B2004" s="5">
        <v>3.61</v>
      </c>
      <c r="D2004">
        <f t="shared" si="31"/>
        <v>731498</v>
      </c>
    </row>
    <row r="2005" spans="1:4" x14ac:dyDescent="0.15">
      <c r="A2005" s="19">
        <v>37539</v>
      </c>
      <c r="B2005" s="5">
        <v>3.68</v>
      </c>
      <c r="D2005">
        <f t="shared" si="31"/>
        <v>731499</v>
      </c>
    </row>
    <row r="2006" spans="1:4" x14ac:dyDescent="0.15">
      <c r="A2006" s="19">
        <v>37540</v>
      </c>
      <c r="B2006" s="5">
        <v>3.83</v>
      </c>
      <c r="D2006">
        <f t="shared" si="31"/>
        <v>731500</v>
      </c>
    </row>
    <row r="2007" spans="1:4" hidden="1" x14ac:dyDescent="0.15">
      <c r="A2007" s="19">
        <v>37543</v>
      </c>
      <c r="B2007" s="5"/>
      <c r="D2007">
        <f t="shared" si="31"/>
        <v>731503</v>
      </c>
    </row>
    <row r="2008" spans="1:4" x14ac:dyDescent="0.15">
      <c r="A2008" s="19">
        <v>37544</v>
      </c>
      <c r="B2008" s="5">
        <v>4.07</v>
      </c>
      <c r="D2008">
        <f t="shared" si="31"/>
        <v>731504</v>
      </c>
    </row>
    <row r="2009" spans="1:4" x14ac:dyDescent="0.15">
      <c r="A2009" s="19">
        <v>37545</v>
      </c>
      <c r="B2009" s="5">
        <v>4.0599999999999996</v>
      </c>
      <c r="D2009">
        <f t="shared" si="31"/>
        <v>731505</v>
      </c>
    </row>
    <row r="2010" spans="1:4" x14ac:dyDescent="0.15">
      <c r="A2010" s="19">
        <v>37546</v>
      </c>
      <c r="B2010" s="5">
        <v>4.16</v>
      </c>
      <c r="D2010">
        <f t="shared" si="31"/>
        <v>731506</v>
      </c>
    </row>
    <row r="2011" spans="1:4" x14ac:dyDescent="0.15">
      <c r="A2011" s="19">
        <v>37547</v>
      </c>
      <c r="B2011" s="5">
        <v>4.1399999999999997</v>
      </c>
      <c r="D2011">
        <f t="shared" si="31"/>
        <v>731507</v>
      </c>
    </row>
    <row r="2012" spans="1:4" x14ac:dyDescent="0.15">
      <c r="A2012" s="19">
        <v>37550</v>
      </c>
      <c r="B2012" s="5">
        <v>4.24</v>
      </c>
      <c r="D2012">
        <f t="shared" si="31"/>
        <v>731510</v>
      </c>
    </row>
    <row r="2013" spans="1:4" x14ac:dyDescent="0.15">
      <c r="A2013" s="19">
        <v>37551</v>
      </c>
      <c r="B2013" s="5">
        <v>4.2699999999999996</v>
      </c>
      <c r="D2013">
        <f t="shared" si="31"/>
        <v>731511</v>
      </c>
    </row>
    <row r="2014" spans="1:4" x14ac:dyDescent="0.15">
      <c r="A2014" s="19">
        <v>37552</v>
      </c>
      <c r="B2014" s="5">
        <v>4.26</v>
      </c>
      <c r="D2014">
        <f t="shared" si="31"/>
        <v>731512</v>
      </c>
    </row>
    <row r="2015" spans="1:4" x14ac:dyDescent="0.15">
      <c r="A2015" s="19">
        <v>37553</v>
      </c>
      <c r="B2015" s="5">
        <v>4.16</v>
      </c>
      <c r="D2015">
        <f t="shared" si="31"/>
        <v>731513</v>
      </c>
    </row>
    <row r="2016" spans="1:4" x14ac:dyDescent="0.15">
      <c r="A2016" s="19">
        <v>37554</v>
      </c>
      <c r="B2016" s="5">
        <v>4.12</v>
      </c>
      <c r="D2016">
        <f t="shared" si="31"/>
        <v>731514</v>
      </c>
    </row>
    <row r="2017" spans="1:4" x14ac:dyDescent="0.15">
      <c r="A2017" s="19">
        <v>37557</v>
      </c>
      <c r="B2017" s="5">
        <v>4.0999999999999996</v>
      </c>
      <c r="D2017">
        <f t="shared" si="31"/>
        <v>731517</v>
      </c>
    </row>
    <row r="2018" spans="1:4" x14ac:dyDescent="0.15">
      <c r="A2018" s="19">
        <v>37558</v>
      </c>
      <c r="B2018" s="5">
        <v>3.97</v>
      </c>
      <c r="D2018">
        <f t="shared" si="31"/>
        <v>731518</v>
      </c>
    </row>
    <row r="2019" spans="1:4" x14ac:dyDescent="0.15">
      <c r="A2019" s="19">
        <v>37559</v>
      </c>
      <c r="B2019" s="5">
        <v>3.99</v>
      </c>
      <c r="D2019">
        <f t="shared" si="31"/>
        <v>731519</v>
      </c>
    </row>
    <row r="2020" spans="1:4" x14ac:dyDescent="0.15">
      <c r="A2020" s="19">
        <v>37560</v>
      </c>
      <c r="B2020" s="5">
        <v>3.93</v>
      </c>
      <c r="D2020">
        <f t="shared" si="31"/>
        <v>731520</v>
      </c>
    </row>
    <row r="2021" spans="1:4" x14ac:dyDescent="0.15">
      <c r="A2021" s="19">
        <v>37561</v>
      </c>
      <c r="B2021" s="5">
        <v>4.01</v>
      </c>
      <c r="D2021">
        <f t="shared" si="31"/>
        <v>731521</v>
      </c>
    </row>
    <row r="2022" spans="1:4" x14ac:dyDescent="0.15">
      <c r="A2022" s="19">
        <v>37564</v>
      </c>
      <c r="B2022" s="5">
        <v>4.07</v>
      </c>
      <c r="D2022">
        <f t="shared" si="31"/>
        <v>731524</v>
      </c>
    </row>
    <row r="2023" spans="1:4" x14ac:dyDescent="0.15">
      <c r="A2023" s="19">
        <v>37565</v>
      </c>
      <c r="B2023" s="5">
        <v>4.0999999999999996</v>
      </c>
      <c r="D2023">
        <f t="shared" si="31"/>
        <v>731525</v>
      </c>
    </row>
    <row r="2024" spans="1:4" x14ac:dyDescent="0.15">
      <c r="A2024" s="19">
        <v>37566</v>
      </c>
      <c r="B2024" s="5">
        <v>4.09</v>
      </c>
      <c r="D2024">
        <f t="shared" si="31"/>
        <v>731526</v>
      </c>
    </row>
    <row r="2025" spans="1:4" x14ac:dyDescent="0.15">
      <c r="A2025" s="19">
        <v>37567</v>
      </c>
      <c r="B2025" s="5">
        <v>3.88</v>
      </c>
      <c r="D2025">
        <f t="shared" si="31"/>
        <v>731527</v>
      </c>
    </row>
    <row r="2026" spans="1:4" x14ac:dyDescent="0.15">
      <c r="A2026" s="19">
        <v>37568</v>
      </c>
      <c r="B2026" s="5">
        <v>3.85</v>
      </c>
      <c r="D2026">
        <f t="shared" si="31"/>
        <v>731528</v>
      </c>
    </row>
    <row r="2027" spans="1:4" hidden="1" x14ac:dyDescent="0.15">
      <c r="A2027" s="19">
        <v>37571</v>
      </c>
      <c r="B2027" s="5"/>
      <c r="D2027">
        <f t="shared" si="31"/>
        <v>731531</v>
      </c>
    </row>
    <row r="2028" spans="1:4" x14ac:dyDescent="0.15">
      <c r="A2028" s="19">
        <v>37572</v>
      </c>
      <c r="B2028" s="5">
        <v>3.84</v>
      </c>
      <c r="D2028">
        <f t="shared" si="31"/>
        <v>731532</v>
      </c>
    </row>
    <row r="2029" spans="1:4" x14ac:dyDescent="0.15">
      <c r="A2029" s="19">
        <v>37573</v>
      </c>
      <c r="B2029" s="5">
        <v>3.84</v>
      </c>
      <c r="D2029">
        <f t="shared" si="31"/>
        <v>731533</v>
      </c>
    </row>
    <row r="2030" spans="1:4" x14ac:dyDescent="0.15">
      <c r="A2030" s="19">
        <v>37574</v>
      </c>
      <c r="B2030" s="5">
        <v>4.03</v>
      </c>
      <c r="D2030">
        <f t="shared" si="31"/>
        <v>731534</v>
      </c>
    </row>
    <row r="2031" spans="1:4" x14ac:dyDescent="0.15">
      <c r="A2031" s="19">
        <v>37575</v>
      </c>
      <c r="B2031" s="5">
        <v>4.05</v>
      </c>
      <c r="D2031">
        <f t="shared" si="31"/>
        <v>731535</v>
      </c>
    </row>
    <row r="2032" spans="1:4" x14ac:dyDescent="0.15">
      <c r="A2032" s="19">
        <v>37578</v>
      </c>
      <c r="B2032" s="5">
        <v>4.0199999999999996</v>
      </c>
      <c r="D2032">
        <f t="shared" si="31"/>
        <v>731538</v>
      </c>
    </row>
    <row r="2033" spans="1:4" x14ac:dyDescent="0.15">
      <c r="A2033" s="19">
        <v>37579</v>
      </c>
      <c r="B2033" s="5">
        <v>3.99</v>
      </c>
      <c r="D2033">
        <f t="shared" si="31"/>
        <v>731539</v>
      </c>
    </row>
    <row r="2034" spans="1:4" x14ac:dyDescent="0.15">
      <c r="A2034" s="19">
        <v>37580</v>
      </c>
      <c r="B2034" s="5">
        <v>4.08</v>
      </c>
      <c r="D2034">
        <f t="shared" si="31"/>
        <v>731540</v>
      </c>
    </row>
    <row r="2035" spans="1:4" x14ac:dyDescent="0.15">
      <c r="A2035" s="19">
        <v>37581</v>
      </c>
      <c r="B2035" s="5">
        <v>4.1399999999999997</v>
      </c>
      <c r="D2035">
        <f t="shared" si="31"/>
        <v>731541</v>
      </c>
    </row>
    <row r="2036" spans="1:4" x14ac:dyDescent="0.15">
      <c r="A2036" s="19">
        <v>37582</v>
      </c>
      <c r="B2036" s="5">
        <v>4.18</v>
      </c>
      <c r="D2036">
        <f t="shared" si="31"/>
        <v>731542</v>
      </c>
    </row>
    <row r="2037" spans="1:4" x14ac:dyDescent="0.15">
      <c r="A2037" s="19">
        <v>37585</v>
      </c>
      <c r="B2037" s="5">
        <v>4.1900000000000004</v>
      </c>
      <c r="D2037">
        <f t="shared" si="31"/>
        <v>731545</v>
      </c>
    </row>
    <row r="2038" spans="1:4" x14ac:dyDescent="0.15">
      <c r="A2038" s="19">
        <v>37586</v>
      </c>
      <c r="B2038" s="5">
        <v>4.08</v>
      </c>
      <c r="D2038">
        <f t="shared" si="31"/>
        <v>731546</v>
      </c>
    </row>
    <row r="2039" spans="1:4" x14ac:dyDescent="0.15">
      <c r="A2039" s="19">
        <v>37587</v>
      </c>
      <c r="B2039" s="5">
        <v>4.26</v>
      </c>
      <c r="D2039">
        <f t="shared" si="31"/>
        <v>731547</v>
      </c>
    </row>
    <row r="2040" spans="1:4" hidden="1" x14ac:dyDescent="0.15">
      <c r="A2040" s="19">
        <v>37588</v>
      </c>
      <c r="B2040" s="5"/>
      <c r="D2040">
        <f t="shared" si="31"/>
        <v>731548</v>
      </c>
    </row>
    <row r="2041" spans="1:4" x14ac:dyDescent="0.15">
      <c r="A2041" s="19">
        <v>37589</v>
      </c>
      <c r="B2041" s="5">
        <v>4.22</v>
      </c>
      <c r="D2041">
        <f t="shared" si="31"/>
        <v>731549</v>
      </c>
    </row>
    <row r="2042" spans="1:4" hidden="1" x14ac:dyDescent="0.15">
      <c r="A2042" s="19">
        <v>37590</v>
      </c>
      <c r="B2042" s="5"/>
      <c r="D2042">
        <f t="shared" si="31"/>
        <v>731550</v>
      </c>
    </row>
    <row r="2043" spans="1:4" x14ac:dyDescent="0.15">
      <c r="A2043" s="19">
        <v>37592</v>
      </c>
      <c r="B2043" s="5">
        <v>4.22</v>
      </c>
      <c r="D2043">
        <f t="shared" si="31"/>
        <v>731552</v>
      </c>
    </row>
    <row r="2044" spans="1:4" x14ac:dyDescent="0.15">
      <c r="A2044" s="19">
        <v>37593</v>
      </c>
      <c r="B2044" s="5">
        <v>4.24</v>
      </c>
      <c r="D2044">
        <f t="shared" si="31"/>
        <v>731553</v>
      </c>
    </row>
    <row r="2045" spans="1:4" x14ac:dyDescent="0.15">
      <c r="A2045" s="19">
        <v>37594</v>
      </c>
      <c r="B2045" s="5">
        <v>4.18</v>
      </c>
      <c r="D2045">
        <f t="shared" si="31"/>
        <v>731554</v>
      </c>
    </row>
    <row r="2046" spans="1:4" x14ac:dyDescent="0.15">
      <c r="A2046" s="19">
        <v>37595</v>
      </c>
      <c r="B2046" s="5">
        <v>4.13</v>
      </c>
      <c r="D2046">
        <f t="shared" si="31"/>
        <v>731555</v>
      </c>
    </row>
    <row r="2047" spans="1:4" x14ac:dyDescent="0.15">
      <c r="A2047" s="19">
        <v>37596</v>
      </c>
      <c r="B2047" s="5">
        <v>4.09</v>
      </c>
      <c r="D2047">
        <f t="shared" si="31"/>
        <v>731556</v>
      </c>
    </row>
    <row r="2048" spans="1:4" x14ac:dyDescent="0.15">
      <c r="A2048" s="19">
        <v>37599</v>
      </c>
      <c r="B2048" s="5">
        <v>4.0599999999999996</v>
      </c>
      <c r="D2048">
        <f t="shared" si="31"/>
        <v>731559</v>
      </c>
    </row>
    <row r="2049" spans="1:4" x14ac:dyDescent="0.15">
      <c r="A2049" s="19">
        <v>37600</v>
      </c>
      <c r="B2049" s="5">
        <v>4.0599999999999996</v>
      </c>
      <c r="D2049">
        <f t="shared" si="31"/>
        <v>731560</v>
      </c>
    </row>
    <row r="2050" spans="1:4" x14ac:dyDescent="0.15">
      <c r="A2050" s="19">
        <v>37601</v>
      </c>
      <c r="B2050" s="5">
        <v>4.01</v>
      </c>
      <c r="D2050">
        <f t="shared" si="31"/>
        <v>731561</v>
      </c>
    </row>
    <row r="2051" spans="1:4" x14ac:dyDescent="0.15">
      <c r="A2051" s="19">
        <v>37602</v>
      </c>
      <c r="B2051" s="5">
        <v>4.01</v>
      </c>
      <c r="D2051">
        <f t="shared" ref="D2051:D2114" si="32">A2051+693960</f>
        <v>731562</v>
      </c>
    </row>
    <row r="2052" spans="1:4" x14ac:dyDescent="0.15">
      <c r="A2052" s="19">
        <v>37603</v>
      </c>
      <c r="B2052" s="5">
        <v>4.07</v>
      </c>
      <c r="D2052">
        <f t="shared" si="32"/>
        <v>731563</v>
      </c>
    </row>
    <row r="2053" spans="1:4" x14ac:dyDescent="0.15">
      <c r="A2053" s="19">
        <v>37606</v>
      </c>
      <c r="B2053" s="5">
        <v>4.1500000000000004</v>
      </c>
      <c r="D2053">
        <f t="shared" si="32"/>
        <v>731566</v>
      </c>
    </row>
    <row r="2054" spans="1:4" x14ac:dyDescent="0.15">
      <c r="A2054" s="19">
        <v>37607</v>
      </c>
      <c r="B2054" s="5">
        <v>4.13</v>
      </c>
      <c r="D2054">
        <f t="shared" si="32"/>
        <v>731567</v>
      </c>
    </row>
    <row r="2055" spans="1:4" x14ac:dyDescent="0.15">
      <c r="A2055" s="19">
        <v>37608</v>
      </c>
      <c r="B2055" s="5">
        <v>4.0599999999999996</v>
      </c>
      <c r="D2055">
        <f t="shared" si="32"/>
        <v>731568</v>
      </c>
    </row>
    <row r="2056" spans="1:4" x14ac:dyDescent="0.15">
      <c r="A2056" s="19">
        <v>37609</v>
      </c>
      <c r="B2056" s="5">
        <v>3.96</v>
      </c>
      <c r="D2056">
        <f t="shared" si="32"/>
        <v>731569</v>
      </c>
    </row>
    <row r="2057" spans="1:4" x14ac:dyDescent="0.15">
      <c r="A2057" s="19">
        <v>37610</v>
      </c>
      <c r="B2057" s="5">
        <v>3.97</v>
      </c>
      <c r="D2057">
        <f t="shared" si="32"/>
        <v>731570</v>
      </c>
    </row>
    <row r="2058" spans="1:4" x14ac:dyDescent="0.15">
      <c r="A2058" s="19">
        <v>37613</v>
      </c>
      <c r="B2058" s="5">
        <v>3.98</v>
      </c>
      <c r="D2058">
        <f t="shared" si="32"/>
        <v>731573</v>
      </c>
    </row>
    <row r="2059" spans="1:4" x14ac:dyDescent="0.15">
      <c r="A2059" s="19">
        <v>37614</v>
      </c>
      <c r="B2059" s="5">
        <v>3.95</v>
      </c>
      <c r="D2059">
        <f t="shared" si="32"/>
        <v>731574</v>
      </c>
    </row>
    <row r="2060" spans="1:4" x14ac:dyDescent="0.15">
      <c r="A2060" s="19">
        <v>37616</v>
      </c>
      <c r="B2060" s="5">
        <v>3.93</v>
      </c>
      <c r="D2060">
        <f t="shared" si="32"/>
        <v>731576</v>
      </c>
    </row>
    <row r="2061" spans="1:4" x14ac:dyDescent="0.15">
      <c r="A2061" s="19">
        <v>37617</v>
      </c>
      <c r="B2061" s="5">
        <v>3.83</v>
      </c>
      <c r="D2061">
        <f t="shared" si="32"/>
        <v>731577</v>
      </c>
    </row>
    <row r="2062" spans="1:4" x14ac:dyDescent="0.15">
      <c r="A2062" s="19">
        <v>37620</v>
      </c>
      <c r="B2062" s="5">
        <v>3.82</v>
      </c>
      <c r="D2062">
        <f t="shared" si="32"/>
        <v>731580</v>
      </c>
    </row>
    <row r="2063" spans="1:4" x14ac:dyDescent="0.15">
      <c r="A2063" s="19">
        <v>37621</v>
      </c>
      <c r="B2063" s="5">
        <v>3.83</v>
      </c>
      <c r="D2063">
        <f t="shared" si="32"/>
        <v>731581</v>
      </c>
    </row>
    <row r="2064" spans="1:4" x14ac:dyDescent="0.15">
      <c r="A2064" s="19">
        <v>37623</v>
      </c>
      <c r="B2064" s="5">
        <v>4.07</v>
      </c>
      <c r="D2064">
        <f t="shared" si="32"/>
        <v>731583</v>
      </c>
    </row>
    <row r="2065" spans="1:4" x14ac:dyDescent="0.15">
      <c r="A2065" s="19">
        <v>37624</v>
      </c>
      <c r="B2065" s="5">
        <v>4.05</v>
      </c>
      <c r="D2065">
        <f t="shared" si="32"/>
        <v>731584</v>
      </c>
    </row>
    <row r="2066" spans="1:4" x14ac:dyDescent="0.15">
      <c r="A2066" s="19">
        <v>37627</v>
      </c>
      <c r="B2066" s="5">
        <v>4.09</v>
      </c>
      <c r="D2066">
        <f t="shared" si="32"/>
        <v>731587</v>
      </c>
    </row>
    <row r="2067" spans="1:4" x14ac:dyDescent="0.15">
      <c r="A2067" s="19">
        <v>37628</v>
      </c>
      <c r="B2067" s="5">
        <v>4.04</v>
      </c>
      <c r="D2067">
        <f t="shared" si="32"/>
        <v>731588</v>
      </c>
    </row>
    <row r="2068" spans="1:4" x14ac:dyDescent="0.15">
      <c r="A2068" s="19">
        <v>37629</v>
      </c>
      <c r="B2068" s="5">
        <v>4</v>
      </c>
      <c r="D2068">
        <f t="shared" si="32"/>
        <v>731589</v>
      </c>
    </row>
    <row r="2069" spans="1:4" x14ac:dyDescent="0.15">
      <c r="A2069" s="19">
        <v>37630</v>
      </c>
      <c r="B2069" s="5">
        <v>4.1900000000000004</v>
      </c>
      <c r="D2069">
        <f t="shared" si="32"/>
        <v>731590</v>
      </c>
    </row>
    <row r="2070" spans="1:4" x14ac:dyDescent="0.15">
      <c r="A2070" s="19">
        <v>37631</v>
      </c>
      <c r="B2070" s="5">
        <v>4.16</v>
      </c>
      <c r="D2070">
        <f t="shared" si="32"/>
        <v>731591</v>
      </c>
    </row>
    <row r="2071" spans="1:4" x14ac:dyDescent="0.15">
      <c r="A2071" s="19">
        <v>37634</v>
      </c>
      <c r="B2071" s="5">
        <v>4.1500000000000004</v>
      </c>
      <c r="D2071">
        <f t="shared" si="32"/>
        <v>731594</v>
      </c>
    </row>
    <row r="2072" spans="1:4" x14ac:dyDescent="0.15">
      <c r="A2072" s="19">
        <v>37635</v>
      </c>
      <c r="B2072" s="5">
        <v>4.0999999999999996</v>
      </c>
      <c r="D2072">
        <f t="shared" si="32"/>
        <v>731595</v>
      </c>
    </row>
    <row r="2073" spans="1:4" x14ac:dyDescent="0.15">
      <c r="A2073" s="19">
        <v>37636</v>
      </c>
      <c r="B2073" s="5">
        <v>4.0999999999999996</v>
      </c>
      <c r="D2073">
        <f t="shared" si="32"/>
        <v>731596</v>
      </c>
    </row>
    <row r="2074" spans="1:4" x14ac:dyDescent="0.15">
      <c r="A2074" s="19">
        <v>37637</v>
      </c>
      <c r="B2074" s="5">
        <v>4.0999999999999996</v>
      </c>
      <c r="D2074">
        <f t="shared" si="32"/>
        <v>731597</v>
      </c>
    </row>
    <row r="2075" spans="1:4" x14ac:dyDescent="0.15">
      <c r="A2075" s="19">
        <v>37638</v>
      </c>
      <c r="B2075" s="5">
        <v>4.05</v>
      </c>
      <c r="D2075">
        <f t="shared" si="32"/>
        <v>731598</v>
      </c>
    </row>
    <row r="2076" spans="1:4" hidden="1" x14ac:dyDescent="0.15">
      <c r="A2076" s="19">
        <v>37641</v>
      </c>
      <c r="B2076" s="5"/>
      <c r="D2076">
        <f t="shared" si="32"/>
        <v>731601</v>
      </c>
    </row>
    <row r="2077" spans="1:4" x14ac:dyDescent="0.15">
      <c r="A2077" s="19">
        <v>37642</v>
      </c>
      <c r="B2077" s="5">
        <v>4.01</v>
      </c>
      <c r="D2077">
        <f t="shared" si="32"/>
        <v>731602</v>
      </c>
    </row>
    <row r="2078" spans="1:4" x14ac:dyDescent="0.15">
      <c r="A2078" s="19">
        <v>37643</v>
      </c>
      <c r="B2078" s="5">
        <v>3.95</v>
      </c>
      <c r="D2078">
        <f t="shared" si="32"/>
        <v>731603</v>
      </c>
    </row>
    <row r="2079" spans="1:4" x14ac:dyDescent="0.15">
      <c r="A2079" s="19">
        <v>37644</v>
      </c>
      <c r="B2079" s="5">
        <v>3.98</v>
      </c>
      <c r="D2079">
        <f t="shared" si="32"/>
        <v>731604</v>
      </c>
    </row>
    <row r="2080" spans="1:4" x14ac:dyDescent="0.15">
      <c r="A2080" s="19">
        <v>37645</v>
      </c>
      <c r="B2080" s="5">
        <v>3.94</v>
      </c>
      <c r="D2080">
        <f t="shared" si="32"/>
        <v>731605</v>
      </c>
    </row>
    <row r="2081" spans="1:4" x14ac:dyDescent="0.15">
      <c r="A2081" s="19">
        <v>37648</v>
      </c>
      <c r="B2081" s="5">
        <v>3.98</v>
      </c>
      <c r="D2081">
        <f t="shared" si="32"/>
        <v>731608</v>
      </c>
    </row>
    <row r="2082" spans="1:4" x14ac:dyDescent="0.15">
      <c r="A2082" s="19">
        <v>37649</v>
      </c>
      <c r="B2082" s="5">
        <v>4</v>
      </c>
      <c r="D2082">
        <f t="shared" si="32"/>
        <v>731609</v>
      </c>
    </row>
    <row r="2083" spans="1:4" x14ac:dyDescent="0.15">
      <c r="A2083" s="19">
        <v>37650</v>
      </c>
      <c r="B2083" s="5">
        <v>4.0599999999999996</v>
      </c>
      <c r="D2083">
        <f t="shared" si="32"/>
        <v>731610</v>
      </c>
    </row>
    <row r="2084" spans="1:4" x14ac:dyDescent="0.15">
      <c r="A2084" s="19">
        <v>37651</v>
      </c>
      <c r="B2084" s="5">
        <v>4</v>
      </c>
      <c r="D2084">
        <f t="shared" si="32"/>
        <v>731611</v>
      </c>
    </row>
    <row r="2085" spans="1:4" x14ac:dyDescent="0.15">
      <c r="A2085" s="19">
        <v>37652</v>
      </c>
      <c r="B2085" s="5">
        <v>4</v>
      </c>
      <c r="D2085">
        <f t="shared" si="32"/>
        <v>731612</v>
      </c>
    </row>
    <row r="2086" spans="1:4" x14ac:dyDescent="0.15">
      <c r="A2086" s="19">
        <v>37655</v>
      </c>
      <c r="B2086" s="5">
        <v>4.01</v>
      </c>
      <c r="D2086">
        <f t="shared" si="32"/>
        <v>731615</v>
      </c>
    </row>
    <row r="2087" spans="1:4" x14ac:dyDescent="0.15">
      <c r="A2087" s="19">
        <v>37656</v>
      </c>
      <c r="B2087" s="5">
        <v>3.96</v>
      </c>
      <c r="D2087">
        <f t="shared" si="32"/>
        <v>731616</v>
      </c>
    </row>
    <row r="2088" spans="1:4" x14ac:dyDescent="0.15">
      <c r="A2088" s="19">
        <v>37657</v>
      </c>
      <c r="B2088" s="5">
        <v>4.0199999999999996</v>
      </c>
      <c r="D2088">
        <f t="shared" si="32"/>
        <v>731617</v>
      </c>
    </row>
    <row r="2089" spans="1:4" x14ac:dyDescent="0.15">
      <c r="A2089" s="19">
        <v>37658</v>
      </c>
      <c r="B2089" s="5">
        <v>3.97</v>
      </c>
      <c r="D2089">
        <f t="shared" si="32"/>
        <v>731618</v>
      </c>
    </row>
    <row r="2090" spans="1:4" x14ac:dyDescent="0.15">
      <c r="A2090" s="19">
        <v>37659</v>
      </c>
      <c r="B2090" s="5">
        <v>3.96</v>
      </c>
      <c r="D2090">
        <f t="shared" si="32"/>
        <v>731619</v>
      </c>
    </row>
    <row r="2091" spans="1:4" x14ac:dyDescent="0.15">
      <c r="A2091" s="19">
        <v>37662</v>
      </c>
      <c r="B2091" s="5">
        <v>3.99</v>
      </c>
      <c r="D2091">
        <f t="shared" si="32"/>
        <v>731622</v>
      </c>
    </row>
    <row r="2092" spans="1:4" x14ac:dyDescent="0.15">
      <c r="A2092" s="19">
        <v>37663</v>
      </c>
      <c r="B2092" s="5">
        <v>3.98</v>
      </c>
      <c r="D2092">
        <f t="shared" si="32"/>
        <v>731623</v>
      </c>
    </row>
    <row r="2093" spans="1:4" x14ac:dyDescent="0.15">
      <c r="A2093" s="19">
        <v>37664</v>
      </c>
      <c r="B2093" s="5">
        <v>3.93</v>
      </c>
      <c r="D2093">
        <f t="shared" si="32"/>
        <v>731624</v>
      </c>
    </row>
    <row r="2094" spans="1:4" x14ac:dyDescent="0.15">
      <c r="A2094" s="19">
        <v>37665</v>
      </c>
      <c r="B2094" s="5">
        <v>3.89</v>
      </c>
      <c r="D2094">
        <f t="shared" si="32"/>
        <v>731625</v>
      </c>
    </row>
    <row r="2095" spans="1:4" x14ac:dyDescent="0.15">
      <c r="A2095" s="19">
        <v>37666</v>
      </c>
      <c r="B2095" s="5">
        <v>3.95</v>
      </c>
      <c r="D2095">
        <f t="shared" si="32"/>
        <v>731626</v>
      </c>
    </row>
    <row r="2096" spans="1:4" hidden="1" x14ac:dyDescent="0.15">
      <c r="A2096" s="19">
        <v>37669</v>
      </c>
      <c r="B2096" s="5"/>
      <c r="D2096">
        <f t="shared" si="32"/>
        <v>731629</v>
      </c>
    </row>
    <row r="2097" spans="1:4" x14ac:dyDescent="0.15">
      <c r="A2097" s="19">
        <v>37670</v>
      </c>
      <c r="B2097" s="5">
        <v>3.94</v>
      </c>
      <c r="D2097">
        <f t="shared" si="32"/>
        <v>731630</v>
      </c>
    </row>
    <row r="2098" spans="1:4" x14ac:dyDescent="0.15">
      <c r="A2098" s="19">
        <v>37671</v>
      </c>
      <c r="B2098" s="5">
        <v>3.88</v>
      </c>
      <c r="D2098">
        <f t="shared" si="32"/>
        <v>731631</v>
      </c>
    </row>
    <row r="2099" spans="1:4" x14ac:dyDescent="0.15">
      <c r="A2099" s="19">
        <v>37672</v>
      </c>
      <c r="B2099" s="5">
        <v>3.85</v>
      </c>
      <c r="D2099">
        <f t="shared" si="32"/>
        <v>731632</v>
      </c>
    </row>
    <row r="2100" spans="1:4" x14ac:dyDescent="0.15">
      <c r="A2100" s="19">
        <v>37673</v>
      </c>
      <c r="B2100" s="5">
        <v>3.9</v>
      </c>
      <c r="D2100">
        <f t="shared" si="32"/>
        <v>731633</v>
      </c>
    </row>
    <row r="2101" spans="1:4" x14ac:dyDescent="0.15">
      <c r="A2101" s="19">
        <v>37676</v>
      </c>
      <c r="B2101" s="5">
        <v>3.86</v>
      </c>
      <c r="D2101">
        <f t="shared" si="32"/>
        <v>731636</v>
      </c>
    </row>
    <row r="2102" spans="1:4" x14ac:dyDescent="0.15">
      <c r="A2102" s="19">
        <v>37677</v>
      </c>
      <c r="B2102" s="5">
        <v>3.81</v>
      </c>
      <c r="D2102">
        <f t="shared" si="32"/>
        <v>731637</v>
      </c>
    </row>
    <row r="2103" spans="1:4" x14ac:dyDescent="0.15">
      <c r="A2103" s="19">
        <v>37678</v>
      </c>
      <c r="B2103" s="5">
        <v>3.78</v>
      </c>
      <c r="D2103">
        <f t="shared" si="32"/>
        <v>731638</v>
      </c>
    </row>
    <row r="2104" spans="1:4" x14ac:dyDescent="0.15">
      <c r="A2104" s="19">
        <v>37679</v>
      </c>
      <c r="B2104" s="5">
        <v>3.76</v>
      </c>
      <c r="D2104">
        <f t="shared" si="32"/>
        <v>731639</v>
      </c>
    </row>
    <row r="2105" spans="1:4" x14ac:dyDescent="0.15">
      <c r="A2105" s="19">
        <v>37680</v>
      </c>
      <c r="B2105" s="5">
        <v>3.71</v>
      </c>
      <c r="D2105">
        <f t="shared" si="32"/>
        <v>731640</v>
      </c>
    </row>
    <row r="2106" spans="1:4" x14ac:dyDescent="0.15">
      <c r="A2106" s="19">
        <v>37683</v>
      </c>
      <c r="B2106" s="5">
        <v>3.68</v>
      </c>
      <c r="D2106">
        <f t="shared" si="32"/>
        <v>731643</v>
      </c>
    </row>
    <row r="2107" spans="1:4" x14ac:dyDescent="0.15">
      <c r="A2107" s="19">
        <v>37684</v>
      </c>
      <c r="B2107" s="5">
        <v>3.65</v>
      </c>
      <c r="D2107">
        <f t="shared" si="32"/>
        <v>731644</v>
      </c>
    </row>
    <row r="2108" spans="1:4" x14ac:dyDescent="0.15">
      <c r="A2108" s="19">
        <v>37685</v>
      </c>
      <c r="B2108" s="5">
        <v>3.63</v>
      </c>
      <c r="D2108">
        <f t="shared" si="32"/>
        <v>731645</v>
      </c>
    </row>
    <row r="2109" spans="1:4" x14ac:dyDescent="0.15">
      <c r="A2109" s="19">
        <v>37686</v>
      </c>
      <c r="B2109" s="5">
        <v>3.67</v>
      </c>
      <c r="D2109">
        <f t="shared" si="32"/>
        <v>731646</v>
      </c>
    </row>
    <row r="2110" spans="1:4" x14ac:dyDescent="0.15">
      <c r="A2110" s="19">
        <v>37687</v>
      </c>
      <c r="B2110" s="5">
        <v>3.63</v>
      </c>
      <c r="D2110">
        <f t="shared" si="32"/>
        <v>731647</v>
      </c>
    </row>
    <row r="2111" spans="1:4" x14ac:dyDescent="0.15">
      <c r="A2111" s="19">
        <v>37690</v>
      </c>
      <c r="B2111" s="5">
        <v>3.59</v>
      </c>
      <c r="D2111">
        <f t="shared" si="32"/>
        <v>731650</v>
      </c>
    </row>
    <row r="2112" spans="1:4" x14ac:dyDescent="0.15">
      <c r="A2112" s="19">
        <v>37691</v>
      </c>
      <c r="B2112" s="5">
        <v>3.6</v>
      </c>
      <c r="D2112">
        <f t="shared" si="32"/>
        <v>731651</v>
      </c>
    </row>
    <row r="2113" spans="1:4" x14ac:dyDescent="0.15">
      <c r="A2113" s="19">
        <v>37692</v>
      </c>
      <c r="B2113" s="5">
        <v>3.6</v>
      </c>
      <c r="D2113">
        <f t="shared" si="32"/>
        <v>731652</v>
      </c>
    </row>
    <row r="2114" spans="1:4" x14ac:dyDescent="0.15">
      <c r="A2114" s="19">
        <v>37693</v>
      </c>
      <c r="B2114" s="5">
        <v>3.74</v>
      </c>
      <c r="D2114">
        <f t="shared" si="32"/>
        <v>731653</v>
      </c>
    </row>
    <row r="2115" spans="1:4" x14ac:dyDescent="0.15">
      <c r="A2115" s="19">
        <v>37694</v>
      </c>
      <c r="B2115" s="5">
        <v>3.72</v>
      </c>
      <c r="D2115">
        <f t="shared" ref="D2115:D2178" si="33">A2115+693960</f>
        <v>731654</v>
      </c>
    </row>
    <row r="2116" spans="1:4" x14ac:dyDescent="0.15">
      <c r="A2116" s="19">
        <v>37697</v>
      </c>
      <c r="B2116" s="5">
        <v>3.82</v>
      </c>
      <c r="D2116">
        <f t="shared" si="33"/>
        <v>731657</v>
      </c>
    </row>
    <row r="2117" spans="1:4" x14ac:dyDescent="0.15">
      <c r="A2117" s="19">
        <v>37698</v>
      </c>
      <c r="B2117" s="5">
        <v>3.91</v>
      </c>
      <c r="D2117">
        <f t="shared" si="33"/>
        <v>731658</v>
      </c>
    </row>
    <row r="2118" spans="1:4" x14ac:dyDescent="0.15">
      <c r="A2118" s="19">
        <v>37699</v>
      </c>
      <c r="B2118" s="5">
        <v>3.98</v>
      </c>
      <c r="D2118">
        <f t="shared" si="33"/>
        <v>731659</v>
      </c>
    </row>
    <row r="2119" spans="1:4" x14ac:dyDescent="0.15">
      <c r="A2119" s="19">
        <v>37700</v>
      </c>
      <c r="B2119" s="5">
        <v>4.01</v>
      </c>
      <c r="D2119">
        <f t="shared" si="33"/>
        <v>731660</v>
      </c>
    </row>
    <row r="2120" spans="1:4" x14ac:dyDescent="0.15">
      <c r="A2120" s="19">
        <v>37701</v>
      </c>
      <c r="B2120" s="5">
        <v>4.1100000000000003</v>
      </c>
      <c r="D2120">
        <f t="shared" si="33"/>
        <v>731661</v>
      </c>
    </row>
    <row r="2121" spans="1:4" x14ac:dyDescent="0.15">
      <c r="A2121" s="19">
        <v>37704</v>
      </c>
      <c r="B2121" s="5">
        <v>3.98</v>
      </c>
      <c r="D2121">
        <f t="shared" si="33"/>
        <v>731664</v>
      </c>
    </row>
    <row r="2122" spans="1:4" x14ac:dyDescent="0.15">
      <c r="A2122" s="19">
        <v>37705</v>
      </c>
      <c r="B2122" s="5">
        <v>3.97</v>
      </c>
      <c r="D2122">
        <f t="shared" si="33"/>
        <v>731665</v>
      </c>
    </row>
    <row r="2123" spans="1:4" x14ac:dyDescent="0.15">
      <c r="A2123" s="19">
        <v>37706</v>
      </c>
      <c r="B2123" s="5">
        <v>3.96</v>
      </c>
      <c r="D2123">
        <f t="shared" si="33"/>
        <v>731666</v>
      </c>
    </row>
    <row r="2124" spans="1:4" x14ac:dyDescent="0.15">
      <c r="A2124" s="19">
        <v>37707</v>
      </c>
      <c r="B2124" s="5">
        <v>3.95</v>
      </c>
      <c r="D2124">
        <f t="shared" si="33"/>
        <v>731667</v>
      </c>
    </row>
    <row r="2125" spans="1:4" x14ac:dyDescent="0.15">
      <c r="A2125" s="19">
        <v>37708</v>
      </c>
      <c r="B2125" s="5">
        <v>3.92</v>
      </c>
      <c r="D2125">
        <f t="shared" si="33"/>
        <v>731668</v>
      </c>
    </row>
    <row r="2126" spans="1:4" x14ac:dyDescent="0.15">
      <c r="A2126" s="19">
        <v>37711</v>
      </c>
      <c r="B2126" s="5">
        <v>3.83</v>
      </c>
      <c r="D2126">
        <f t="shared" si="33"/>
        <v>731671</v>
      </c>
    </row>
    <row r="2127" spans="1:4" x14ac:dyDescent="0.15">
      <c r="A2127" s="19">
        <v>37712</v>
      </c>
      <c r="B2127" s="5">
        <v>3.84</v>
      </c>
      <c r="D2127">
        <f t="shared" si="33"/>
        <v>731672</v>
      </c>
    </row>
    <row r="2128" spans="1:4" x14ac:dyDescent="0.15">
      <c r="A2128" s="19">
        <v>37713</v>
      </c>
      <c r="B2128" s="5">
        <v>3.94</v>
      </c>
      <c r="D2128">
        <f t="shared" si="33"/>
        <v>731673</v>
      </c>
    </row>
    <row r="2129" spans="1:4" x14ac:dyDescent="0.15">
      <c r="A2129" s="19">
        <v>37714</v>
      </c>
      <c r="B2129" s="5">
        <v>3.93</v>
      </c>
      <c r="D2129">
        <f t="shared" si="33"/>
        <v>731674</v>
      </c>
    </row>
    <row r="2130" spans="1:4" x14ac:dyDescent="0.15">
      <c r="A2130" s="19">
        <v>37715</v>
      </c>
      <c r="B2130" s="5">
        <v>3.96</v>
      </c>
      <c r="D2130">
        <f t="shared" si="33"/>
        <v>731675</v>
      </c>
    </row>
    <row r="2131" spans="1:4" x14ac:dyDescent="0.15">
      <c r="A2131" s="19">
        <v>37718</v>
      </c>
      <c r="B2131" s="5">
        <v>4.03</v>
      </c>
      <c r="D2131">
        <f t="shared" si="33"/>
        <v>731678</v>
      </c>
    </row>
    <row r="2132" spans="1:4" x14ac:dyDescent="0.15">
      <c r="A2132" s="19">
        <v>37719</v>
      </c>
      <c r="B2132" s="5">
        <v>3.95</v>
      </c>
      <c r="D2132">
        <f t="shared" si="33"/>
        <v>731679</v>
      </c>
    </row>
    <row r="2133" spans="1:4" x14ac:dyDescent="0.15">
      <c r="A2133" s="19">
        <v>37720</v>
      </c>
      <c r="B2133" s="5">
        <v>3.93</v>
      </c>
      <c r="D2133">
        <f t="shared" si="33"/>
        <v>731680</v>
      </c>
    </row>
    <row r="2134" spans="1:4" x14ac:dyDescent="0.15">
      <c r="A2134" s="19">
        <v>37721</v>
      </c>
      <c r="B2134" s="5">
        <v>3.95</v>
      </c>
      <c r="D2134">
        <f t="shared" si="33"/>
        <v>731681</v>
      </c>
    </row>
    <row r="2135" spans="1:4" x14ac:dyDescent="0.15">
      <c r="A2135" s="19">
        <v>37722</v>
      </c>
      <c r="B2135" s="5">
        <v>4</v>
      </c>
      <c r="D2135">
        <f t="shared" si="33"/>
        <v>731682</v>
      </c>
    </row>
    <row r="2136" spans="1:4" x14ac:dyDescent="0.15">
      <c r="A2136" s="19">
        <v>37725</v>
      </c>
      <c r="B2136" s="5">
        <v>4.04</v>
      </c>
      <c r="D2136">
        <f t="shared" si="33"/>
        <v>731685</v>
      </c>
    </row>
    <row r="2137" spans="1:4" x14ac:dyDescent="0.15">
      <c r="A2137" s="19">
        <v>37726</v>
      </c>
      <c r="B2137" s="5">
        <v>3.98</v>
      </c>
      <c r="D2137">
        <f t="shared" si="33"/>
        <v>731686</v>
      </c>
    </row>
    <row r="2138" spans="1:4" x14ac:dyDescent="0.15">
      <c r="A2138" s="19">
        <v>37727</v>
      </c>
      <c r="B2138" s="5">
        <v>3.96</v>
      </c>
      <c r="D2138">
        <f t="shared" si="33"/>
        <v>731687</v>
      </c>
    </row>
    <row r="2139" spans="1:4" x14ac:dyDescent="0.15">
      <c r="A2139" s="19">
        <v>37728</v>
      </c>
      <c r="B2139" s="5">
        <v>3.98</v>
      </c>
      <c r="D2139">
        <f t="shared" si="33"/>
        <v>731688</v>
      </c>
    </row>
    <row r="2140" spans="1:4" hidden="1" x14ac:dyDescent="0.15">
      <c r="A2140" s="19">
        <v>37729</v>
      </c>
      <c r="B2140" s="5"/>
      <c r="D2140">
        <f t="shared" si="33"/>
        <v>731689</v>
      </c>
    </row>
    <row r="2141" spans="1:4" x14ac:dyDescent="0.15">
      <c r="A2141" s="19">
        <v>37732</v>
      </c>
      <c r="B2141" s="5">
        <v>4</v>
      </c>
      <c r="D2141">
        <f t="shared" si="33"/>
        <v>731692</v>
      </c>
    </row>
    <row r="2142" spans="1:4" x14ac:dyDescent="0.15">
      <c r="A2142" s="19">
        <v>37733</v>
      </c>
      <c r="B2142" s="5">
        <v>4.01</v>
      </c>
      <c r="D2142">
        <f t="shared" si="33"/>
        <v>731693</v>
      </c>
    </row>
    <row r="2143" spans="1:4" x14ac:dyDescent="0.15">
      <c r="A2143" s="19">
        <v>37734</v>
      </c>
      <c r="B2143" s="5">
        <v>4.0199999999999996</v>
      </c>
      <c r="D2143">
        <f t="shared" si="33"/>
        <v>731694</v>
      </c>
    </row>
    <row r="2144" spans="1:4" x14ac:dyDescent="0.15">
      <c r="A2144" s="19">
        <v>37735</v>
      </c>
      <c r="B2144" s="5">
        <v>3.93</v>
      </c>
      <c r="D2144">
        <f t="shared" si="33"/>
        <v>731695</v>
      </c>
    </row>
    <row r="2145" spans="1:4" x14ac:dyDescent="0.15">
      <c r="A2145" s="19">
        <v>37736</v>
      </c>
      <c r="B2145" s="5">
        <v>3.91</v>
      </c>
      <c r="D2145">
        <f t="shared" si="33"/>
        <v>731696</v>
      </c>
    </row>
    <row r="2146" spans="1:4" x14ac:dyDescent="0.15">
      <c r="A2146" s="19">
        <v>37739</v>
      </c>
      <c r="B2146" s="5">
        <v>3.92</v>
      </c>
      <c r="D2146">
        <f t="shared" si="33"/>
        <v>731699</v>
      </c>
    </row>
    <row r="2147" spans="1:4" x14ac:dyDescent="0.15">
      <c r="A2147" s="19">
        <v>37740</v>
      </c>
      <c r="B2147" s="5">
        <v>3.96</v>
      </c>
      <c r="D2147">
        <f t="shared" si="33"/>
        <v>731700</v>
      </c>
    </row>
    <row r="2148" spans="1:4" x14ac:dyDescent="0.15">
      <c r="A2148" s="19">
        <v>37741</v>
      </c>
      <c r="B2148" s="5">
        <v>3.89</v>
      </c>
      <c r="D2148">
        <f t="shared" si="33"/>
        <v>731701</v>
      </c>
    </row>
    <row r="2149" spans="1:4" x14ac:dyDescent="0.15">
      <c r="A2149" s="19">
        <v>37742</v>
      </c>
      <c r="B2149" s="5">
        <v>3.88</v>
      </c>
      <c r="D2149">
        <f t="shared" si="33"/>
        <v>731702</v>
      </c>
    </row>
    <row r="2150" spans="1:4" x14ac:dyDescent="0.15">
      <c r="A2150" s="19">
        <v>37743</v>
      </c>
      <c r="B2150" s="5">
        <v>3.94</v>
      </c>
      <c r="D2150">
        <f t="shared" si="33"/>
        <v>731703</v>
      </c>
    </row>
    <row r="2151" spans="1:4" x14ac:dyDescent="0.15">
      <c r="A2151" s="19">
        <v>37746</v>
      </c>
      <c r="B2151" s="5">
        <v>3.92</v>
      </c>
      <c r="D2151">
        <f t="shared" si="33"/>
        <v>731706</v>
      </c>
    </row>
    <row r="2152" spans="1:4" x14ac:dyDescent="0.15">
      <c r="A2152" s="19">
        <v>37747</v>
      </c>
      <c r="B2152" s="5">
        <v>3.84</v>
      </c>
      <c r="D2152">
        <f t="shared" si="33"/>
        <v>731707</v>
      </c>
    </row>
    <row r="2153" spans="1:4" x14ac:dyDescent="0.15">
      <c r="A2153" s="19">
        <v>37748</v>
      </c>
      <c r="B2153" s="5">
        <v>3.72</v>
      </c>
      <c r="D2153">
        <f t="shared" si="33"/>
        <v>731708</v>
      </c>
    </row>
    <row r="2154" spans="1:4" x14ac:dyDescent="0.15">
      <c r="A2154" s="19">
        <v>37749</v>
      </c>
      <c r="B2154" s="5">
        <v>3.7</v>
      </c>
      <c r="D2154">
        <f t="shared" si="33"/>
        <v>731709</v>
      </c>
    </row>
    <row r="2155" spans="1:4" x14ac:dyDescent="0.15">
      <c r="A2155" s="19">
        <v>37750</v>
      </c>
      <c r="B2155" s="5">
        <v>3.69</v>
      </c>
      <c r="D2155">
        <f t="shared" si="33"/>
        <v>731710</v>
      </c>
    </row>
    <row r="2156" spans="1:4" x14ac:dyDescent="0.15">
      <c r="A2156" s="19">
        <v>37753</v>
      </c>
      <c r="B2156" s="5">
        <v>3.64</v>
      </c>
      <c r="D2156">
        <f t="shared" si="33"/>
        <v>731713</v>
      </c>
    </row>
    <row r="2157" spans="1:4" x14ac:dyDescent="0.15">
      <c r="A2157" s="19">
        <v>37754</v>
      </c>
      <c r="B2157" s="5">
        <v>3.63</v>
      </c>
      <c r="D2157">
        <f t="shared" si="33"/>
        <v>731714</v>
      </c>
    </row>
    <row r="2158" spans="1:4" x14ac:dyDescent="0.15">
      <c r="A2158" s="19">
        <v>37755</v>
      </c>
      <c r="B2158" s="5">
        <v>3.53</v>
      </c>
      <c r="D2158">
        <f t="shared" si="33"/>
        <v>731715</v>
      </c>
    </row>
    <row r="2159" spans="1:4" x14ac:dyDescent="0.15">
      <c r="A2159" s="19">
        <v>37756</v>
      </c>
      <c r="B2159" s="5">
        <v>3.53</v>
      </c>
      <c r="D2159">
        <f t="shared" si="33"/>
        <v>731716</v>
      </c>
    </row>
    <row r="2160" spans="1:4" x14ac:dyDescent="0.15">
      <c r="A2160" s="19">
        <v>37757</v>
      </c>
      <c r="B2160" s="5">
        <v>3.46</v>
      </c>
      <c r="D2160">
        <f t="shared" si="33"/>
        <v>731717</v>
      </c>
    </row>
    <row r="2161" spans="1:4" x14ac:dyDescent="0.15">
      <c r="A2161" s="19">
        <v>37760</v>
      </c>
      <c r="B2161" s="5">
        <v>3.46</v>
      </c>
      <c r="D2161">
        <f t="shared" si="33"/>
        <v>731720</v>
      </c>
    </row>
    <row r="2162" spans="1:4" x14ac:dyDescent="0.15">
      <c r="A2162" s="19">
        <v>37761</v>
      </c>
      <c r="B2162" s="5">
        <v>3.38</v>
      </c>
      <c r="D2162">
        <f t="shared" si="33"/>
        <v>731721</v>
      </c>
    </row>
    <row r="2163" spans="1:4" x14ac:dyDescent="0.15">
      <c r="A2163" s="19">
        <v>37762</v>
      </c>
      <c r="B2163" s="5">
        <v>3.39</v>
      </c>
      <c r="D2163">
        <f t="shared" si="33"/>
        <v>731722</v>
      </c>
    </row>
    <row r="2164" spans="1:4" x14ac:dyDescent="0.15">
      <c r="A2164" s="19">
        <v>37763</v>
      </c>
      <c r="B2164" s="5">
        <v>3.34</v>
      </c>
      <c r="D2164">
        <f t="shared" si="33"/>
        <v>731723</v>
      </c>
    </row>
    <row r="2165" spans="1:4" x14ac:dyDescent="0.15">
      <c r="A2165" s="19">
        <v>37764</v>
      </c>
      <c r="B2165" s="5">
        <v>3.34</v>
      </c>
      <c r="D2165">
        <f t="shared" si="33"/>
        <v>731724</v>
      </c>
    </row>
    <row r="2166" spans="1:4" hidden="1" x14ac:dyDescent="0.15">
      <c r="A2166" s="19">
        <v>37767</v>
      </c>
      <c r="B2166" s="5"/>
      <c r="D2166">
        <f t="shared" si="33"/>
        <v>731727</v>
      </c>
    </row>
    <row r="2167" spans="1:4" x14ac:dyDescent="0.15">
      <c r="A2167" s="19">
        <v>37768</v>
      </c>
      <c r="B2167" s="5">
        <v>3.41</v>
      </c>
      <c r="D2167">
        <f t="shared" si="33"/>
        <v>731728</v>
      </c>
    </row>
    <row r="2168" spans="1:4" x14ac:dyDescent="0.15">
      <c r="A2168" s="19">
        <v>37769</v>
      </c>
      <c r="B2168" s="5">
        <v>3.44</v>
      </c>
      <c r="D2168">
        <f t="shared" si="33"/>
        <v>731729</v>
      </c>
    </row>
    <row r="2169" spans="1:4" x14ac:dyDescent="0.15">
      <c r="A2169" s="19">
        <v>37770</v>
      </c>
      <c r="B2169" s="5">
        <v>3.34</v>
      </c>
      <c r="D2169">
        <f t="shared" si="33"/>
        <v>731730</v>
      </c>
    </row>
    <row r="2170" spans="1:4" x14ac:dyDescent="0.15">
      <c r="A2170" s="19">
        <v>37771</v>
      </c>
      <c r="B2170" s="5">
        <v>3.37</v>
      </c>
      <c r="D2170">
        <f t="shared" si="33"/>
        <v>731731</v>
      </c>
    </row>
    <row r="2171" spans="1:4" hidden="1" x14ac:dyDescent="0.15">
      <c r="A2171" s="19">
        <v>37772</v>
      </c>
      <c r="B2171" s="5"/>
      <c r="D2171">
        <f t="shared" si="33"/>
        <v>731732</v>
      </c>
    </row>
    <row r="2172" spans="1:4" x14ac:dyDescent="0.15">
      <c r="A2172" s="19">
        <v>37774</v>
      </c>
      <c r="B2172" s="5">
        <v>3.43</v>
      </c>
      <c r="D2172">
        <f t="shared" si="33"/>
        <v>731734</v>
      </c>
    </row>
    <row r="2173" spans="1:4" x14ac:dyDescent="0.15">
      <c r="A2173" s="19">
        <v>37775</v>
      </c>
      <c r="B2173" s="5">
        <v>3.34</v>
      </c>
      <c r="D2173">
        <f t="shared" si="33"/>
        <v>731735</v>
      </c>
    </row>
    <row r="2174" spans="1:4" x14ac:dyDescent="0.15">
      <c r="A2174" s="19">
        <v>37776</v>
      </c>
      <c r="B2174" s="5">
        <v>3.3</v>
      </c>
      <c r="D2174">
        <f t="shared" si="33"/>
        <v>731736</v>
      </c>
    </row>
    <row r="2175" spans="1:4" x14ac:dyDescent="0.15">
      <c r="A2175" s="19">
        <v>37777</v>
      </c>
      <c r="B2175" s="5">
        <v>3.34</v>
      </c>
      <c r="D2175">
        <f t="shared" si="33"/>
        <v>731737</v>
      </c>
    </row>
    <row r="2176" spans="1:4" x14ac:dyDescent="0.15">
      <c r="A2176" s="19">
        <v>37778</v>
      </c>
      <c r="B2176" s="5">
        <v>3.37</v>
      </c>
      <c r="D2176">
        <f t="shared" si="33"/>
        <v>731738</v>
      </c>
    </row>
    <row r="2177" spans="1:4" x14ac:dyDescent="0.15">
      <c r="A2177" s="19">
        <v>37781</v>
      </c>
      <c r="B2177" s="5">
        <v>3.29</v>
      </c>
      <c r="D2177">
        <f t="shared" si="33"/>
        <v>731741</v>
      </c>
    </row>
    <row r="2178" spans="1:4" x14ac:dyDescent="0.15">
      <c r="A2178" s="19">
        <v>37782</v>
      </c>
      <c r="B2178" s="5">
        <v>3.2</v>
      </c>
      <c r="D2178">
        <f t="shared" si="33"/>
        <v>731742</v>
      </c>
    </row>
    <row r="2179" spans="1:4" x14ac:dyDescent="0.15">
      <c r="A2179" s="19">
        <v>37783</v>
      </c>
      <c r="B2179" s="5">
        <v>3.21</v>
      </c>
      <c r="D2179">
        <f t="shared" ref="D2179:D2242" si="34">A2179+693960</f>
        <v>731743</v>
      </c>
    </row>
    <row r="2180" spans="1:4" x14ac:dyDescent="0.15">
      <c r="A2180" s="19">
        <v>37784</v>
      </c>
      <c r="B2180" s="5">
        <v>3.18</v>
      </c>
      <c r="D2180">
        <f t="shared" si="34"/>
        <v>731744</v>
      </c>
    </row>
    <row r="2181" spans="1:4" x14ac:dyDescent="0.15">
      <c r="A2181" s="19">
        <v>37785</v>
      </c>
      <c r="B2181" s="5">
        <v>3.13</v>
      </c>
      <c r="D2181">
        <f t="shared" si="34"/>
        <v>731745</v>
      </c>
    </row>
    <row r="2182" spans="1:4" x14ac:dyDescent="0.15">
      <c r="A2182" s="19">
        <v>37788</v>
      </c>
      <c r="B2182" s="5">
        <v>3.18</v>
      </c>
      <c r="D2182">
        <f t="shared" si="34"/>
        <v>731748</v>
      </c>
    </row>
    <row r="2183" spans="1:4" x14ac:dyDescent="0.15">
      <c r="A2183" s="19">
        <v>37789</v>
      </c>
      <c r="B2183" s="5">
        <v>3.27</v>
      </c>
      <c r="D2183">
        <f t="shared" si="34"/>
        <v>731749</v>
      </c>
    </row>
    <row r="2184" spans="1:4" x14ac:dyDescent="0.15">
      <c r="A2184" s="19">
        <v>37790</v>
      </c>
      <c r="B2184" s="5">
        <v>3.37</v>
      </c>
      <c r="D2184">
        <f t="shared" si="34"/>
        <v>731750</v>
      </c>
    </row>
    <row r="2185" spans="1:4" x14ac:dyDescent="0.15">
      <c r="A2185" s="19">
        <v>37791</v>
      </c>
      <c r="B2185" s="5">
        <v>3.35</v>
      </c>
      <c r="D2185">
        <f t="shared" si="34"/>
        <v>731751</v>
      </c>
    </row>
    <row r="2186" spans="1:4" x14ac:dyDescent="0.15">
      <c r="A2186" s="19">
        <v>37792</v>
      </c>
      <c r="B2186" s="5">
        <v>3.4</v>
      </c>
      <c r="D2186">
        <f t="shared" si="34"/>
        <v>731752</v>
      </c>
    </row>
    <row r="2187" spans="1:4" x14ac:dyDescent="0.15">
      <c r="A2187" s="19">
        <v>37795</v>
      </c>
      <c r="B2187" s="5">
        <v>3.32</v>
      </c>
      <c r="D2187">
        <f t="shared" si="34"/>
        <v>731755</v>
      </c>
    </row>
    <row r="2188" spans="1:4" x14ac:dyDescent="0.15">
      <c r="A2188" s="19">
        <v>37796</v>
      </c>
      <c r="B2188" s="5">
        <v>3.29</v>
      </c>
      <c r="D2188">
        <f t="shared" si="34"/>
        <v>731756</v>
      </c>
    </row>
    <row r="2189" spans="1:4" x14ac:dyDescent="0.15">
      <c r="A2189" s="19">
        <v>37797</v>
      </c>
      <c r="B2189" s="5">
        <v>3.38</v>
      </c>
      <c r="D2189">
        <f t="shared" si="34"/>
        <v>731757</v>
      </c>
    </row>
    <row r="2190" spans="1:4" x14ac:dyDescent="0.15">
      <c r="A2190" s="19">
        <v>37798</v>
      </c>
      <c r="B2190" s="5">
        <v>3.55</v>
      </c>
      <c r="D2190">
        <f t="shared" si="34"/>
        <v>731758</v>
      </c>
    </row>
    <row r="2191" spans="1:4" x14ac:dyDescent="0.15">
      <c r="A2191" s="19">
        <v>37799</v>
      </c>
      <c r="B2191" s="5">
        <v>3.58</v>
      </c>
      <c r="D2191">
        <f t="shared" si="34"/>
        <v>731759</v>
      </c>
    </row>
    <row r="2192" spans="1:4" x14ac:dyDescent="0.15">
      <c r="A2192" s="19">
        <v>37802</v>
      </c>
      <c r="B2192" s="5">
        <v>3.54</v>
      </c>
      <c r="D2192">
        <f t="shared" si="34"/>
        <v>731762</v>
      </c>
    </row>
    <row r="2193" spans="1:4" x14ac:dyDescent="0.15">
      <c r="A2193" s="19">
        <v>37803</v>
      </c>
      <c r="B2193" s="5">
        <v>3.56</v>
      </c>
      <c r="D2193">
        <f t="shared" si="34"/>
        <v>731763</v>
      </c>
    </row>
    <row r="2194" spans="1:4" x14ac:dyDescent="0.15">
      <c r="A2194" s="19">
        <v>37804</v>
      </c>
      <c r="B2194" s="5">
        <v>3.56</v>
      </c>
      <c r="D2194">
        <f t="shared" si="34"/>
        <v>731764</v>
      </c>
    </row>
    <row r="2195" spans="1:4" x14ac:dyDescent="0.15">
      <c r="A2195" s="19">
        <v>37805</v>
      </c>
      <c r="B2195" s="5">
        <v>3.67</v>
      </c>
      <c r="D2195">
        <f t="shared" si="34"/>
        <v>731765</v>
      </c>
    </row>
    <row r="2196" spans="1:4" hidden="1" x14ac:dyDescent="0.15">
      <c r="A2196" s="19">
        <v>37806</v>
      </c>
      <c r="B2196" s="5"/>
      <c r="D2196">
        <f t="shared" si="34"/>
        <v>731766</v>
      </c>
    </row>
    <row r="2197" spans="1:4" x14ac:dyDescent="0.15">
      <c r="A2197" s="19">
        <v>37809</v>
      </c>
      <c r="B2197" s="5">
        <v>3.74</v>
      </c>
      <c r="D2197">
        <f t="shared" si="34"/>
        <v>731769</v>
      </c>
    </row>
    <row r="2198" spans="1:4" x14ac:dyDescent="0.15">
      <c r="A2198" s="19">
        <v>37810</v>
      </c>
      <c r="B2198" s="5">
        <v>3.75</v>
      </c>
      <c r="D2198">
        <f t="shared" si="34"/>
        <v>731770</v>
      </c>
    </row>
    <row r="2199" spans="1:4" x14ac:dyDescent="0.15">
      <c r="A2199" s="19">
        <v>37811</v>
      </c>
      <c r="B2199" s="5">
        <v>3.73</v>
      </c>
      <c r="D2199">
        <f t="shared" si="34"/>
        <v>731771</v>
      </c>
    </row>
    <row r="2200" spans="1:4" x14ac:dyDescent="0.15">
      <c r="A2200" s="19">
        <v>37812</v>
      </c>
      <c r="B2200" s="5">
        <v>3.7</v>
      </c>
      <c r="D2200">
        <f t="shared" si="34"/>
        <v>731772</v>
      </c>
    </row>
    <row r="2201" spans="1:4" x14ac:dyDescent="0.15">
      <c r="A2201" s="19">
        <v>37813</v>
      </c>
      <c r="B2201" s="5">
        <v>3.66</v>
      </c>
      <c r="D2201">
        <f t="shared" si="34"/>
        <v>731773</v>
      </c>
    </row>
    <row r="2202" spans="1:4" x14ac:dyDescent="0.15">
      <c r="A2202" s="19">
        <v>37816</v>
      </c>
      <c r="B2202" s="5">
        <v>3.74</v>
      </c>
      <c r="D2202">
        <f t="shared" si="34"/>
        <v>731776</v>
      </c>
    </row>
    <row r="2203" spans="1:4" x14ac:dyDescent="0.15">
      <c r="A2203" s="19">
        <v>37817</v>
      </c>
      <c r="B2203" s="5">
        <v>3.94</v>
      </c>
      <c r="D2203">
        <f t="shared" si="34"/>
        <v>731777</v>
      </c>
    </row>
    <row r="2204" spans="1:4" x14ac:dyDescent="0.15">
      <c r="A2204" s="19">
        <v>37818</v>
      </c>
      <c r="B2204" s="5">
        <v>3.97</v>
      </c>
      <c r="D2204">
        <f t="shared" si="34"/>
        <v>731778</v>
      </c>
    </row>
    <row r="2205" spans="1:4" x14ac:dyDescent="0.15">
      <c r="A2205" s="19">
        <v>37819</v>
      </c>
      <c r="B2205" s="5">
        <v>3.98</v>
      </c>
      <c r="D2205">
        <f t="shared" si="34"/>
        <v>731779</v>
      </c>
    </row>
    <row r="2206" spans="1:4" x14ac:dyDescent="0.15">
      <c r="A2206" s="19">
        <v>37820</v>
      </c>
      <c r="B2206" s="5">
        <v>4</v>
      </c>
      <c r="D2206">
        <f t="shared" si="34"/>
        <v>731780</v>
      </c>
    </row>
    <row r="2207" spans="1:4" x14ac:dyDescent="0.15">
      <c r="A2207" s="19">
        <v>37823</v>
      </c>
      <c r="B2207" s="5">
        <v>4.1900000000000004</v>
      </c>
      <c r="D2207">
        <f t="shared" si="34"/>
        <v>731783</v>
      </c>
    </row>
    <row r="2208" spans="1:4" x14ac:dyDescent="0.15">
      <c r="A2208" s="19">
        <v>37824</v>
      </c>
      <c r="B2208" s="5">
        <v>4.17</v>
      </c>
      <c r="D2208">
        <f t="shared" si="34"/>
        <v>731784</v>
      </c>
    </row>
    <row r="2209" spans="1:4" x14ac:dyDescent="0.15">
      <c r="A2209" s="19">
        <v>37825</v>
      </c>
      <c r="B2209" s="5">
        <v>4.12</v>
      </c>
      <c r="D2209">
        <f t="shared" si="34"/>
        <v>731785</v>
      </c>
    </row>
    <row r="2210" spans="1:4" x14ac:dyDescent="0.15">
      <c r="A2210" s="19">
        <v>37826</v>
      </c>
      <c r="B2210" s="5">
        <v>4.2</v>
      </c>
      <c r="D2210">
        <f t="shared" si="34"/>
        <v>731786</v>
      </c>
    </row>
    <row r="2211" spans="1:4" x14ac:dyDescent="0.15">
      <c r="A2211" s="19">
        <v>37827</v>
      </c>
      <c r="B2211" s="5">
        <v>4.22</v>
      </c>
      <c r="D2211">
        <f t="shared" si="34"/>
        <v>731787</v>
      </c>
    </row>
    <row r="2212" spans="1:4" x14ac:dyDescent="0.15">
      <c r="A2212" s="19">
        <v>37830</v>
      </c>
      <c r="B2212" s="5">
        <v>4.3099999999999996</v>
      </c>
      <c r="D2212">
        <f t="shared" si="34"/>
        <v>731790</v>
      </c>
    </row>
    <row r="2213" spans="1:4" x14ac:dyDescent="0.15">
      <c r="A2213" s="19">
        <v>37831</v>
      </c>
      <c r="B2213" s="5">
        <v>4.42</v>
      </c>
      <c r="D2213">
        <f t="shared" si="34"/>
        <v>731791</v>
      </c>
    </row>
    <row r="2214" spans="1:4" x14ac:dyDescent="0.15">
      <c r="A2214" s="19">
        <v>37832</v>
      </c>
      <c r="B2214" s="5">
        <v>4.34</v>
      </c>
      <c r="D2214">
        <f t="shared" si="34"/>
        <v>731792</v>
      </c>
    </row>
    <row r="2215" spans="1:4" x14ac:dyDescent="0.15">
      <c r="A2215" s="19">
        <v>37833</v>
      </c>
      <c r="B2215" s="5">
        <v>4.49</v>
      </c>
      <c r="D2215">
        <f t="shared" si="34"/>
        <v>731793</v>
      </c>
    </row>
    <row r="2216" spans="1:4" x14ac:dyDescent="0.15">
      <c r="A2216" s="19">
        <v>37834</v>
      </c>
      <c r="B2216" s="5">
        <v>4.4400000000000004</v>
      </c>
      <c r="D2216">
        <f t="shared" si="34"/>
        <v>731794</v>
      </c>
    </row>
    <row r="2217" spans="1:4" x14ac:dyDescent="0.15">
      <c r="A2217" s="19">
        <v>37837</v>
      </c>
      <c r="B2217" s="5">
        <v>4.3499999999999996</v>
      </c>
      <c r="D2217">
        <f t="shared" si="34"/>
        <v>731797</v>
      </c>
    </row>
    <row r="2218" spans="1:4" x14ac:dyDescent="0.15">
      <c r="A2218" s="19">
        <v>37838</v>
      </c>
      <c r="B2218" s="5">
        <v>4.47</v>
      </c>
      <c r="D2218">
        <f t="shared" si="34"/>
        <v>731798</v>
      </c>
    </row>
    <row r="2219" spans="1:4" x14ac:dyDescent="0.15">
      <c r="A2219" s="19">
        <v>37839</v>
      </c>
      <c r="B2219" s="5">
        <v>4.32</v>
      </c>
      <c r="D2219">
        <f t="shared" si="34"/>
        <v>731799</v>
      </c>
    </row>
    <row r="2220" spans="1:4" x14ac:dyDescent="0.15">
      <c r="A2220" s="19">
        <v>37840</v>
      </c>
      <c r="B2220" s="5">
        <v>4.3</v>
      </c>
      <c r="D2220">
        <f t="shared" si="34"/>
        <v>731800</v>
      </c>
    </row>
    <row r="2221" spans="1:4" x14ac:dyDescent="0.15">
      <c r="A2221" s="19">
        <v>37841</v>
      </c>
      <c r="B2221" s="5">
        <v>4.2699999999999996</v>
      </c>
      <c r="D2221">
        <f t="shared" si="34"/>
        <v>731801</v>
      </c>
    </row>
    <row r="2222" spans="1:4" x14ac:dyDescent="0.15">
      <c r="A2222" s="19">
        <v>37844</v>
      </c>
      <c r="B2222" s="5">
        <v>4.38</v>
      </c>
      <c r="D2222">
        <f t="shared" si="34"/>
        <v>731804</v>
      </c>
    </row>
    <row r="2223" spans="1:4" x14ac:dyDescent="0.15">
      <c r="A2223" s="19">
        <v>37845</v>
      </c>
      <c r="B2223" s="5">
        <v>4.37</v>
      </c>
      <c r="D2223">
        <f t="shared" si="34"/>
        <v>731805</v>
      </c>
    </row>
    <row r="2224" spans="1:4" x14ac:dyDescent="0.15">
      <c r="A2224" s="19">
        <v>37846</v>
      </c>
      <c r="B2224" s="5">
        <v>4.58</v>
      </c>
      <c r="D2224">
        <f t="shared" si="34"/>
        <v>731806</v>
      </c>
    </row>
    <row r="2225" spans="1:4" x14ac:dyDescent="0.15">
      <c r="A2225" s="19">
        <v>37847</v>
      </c>
      <c r="B2225" s="5">
        <v>4.55</v>
      </c>
      <c r="D2225">
        <f t="shared" si="34"/>
        <v>731807</v>
      </c>
    </row>
    <row r="2226" spans="1:4" x14ac:dyDescent="0.15">
      <c r="A2226" s="19">
        <v>37848</v>
      </c>
      <c r="B2226" s="5">
        <v>4.55</v>
      </c>
      <c r="D2226">
        <f t="shared" si="34"/>
        <v>731808</v>
      </c>
    </row>
    <row r="2227" spans="1:4" x14ac:dyDescent="0.15">
      <c r="A2227" s="19">
        <v>37851</v>
      </c>
      <c r="B2227" s="5">
        <v>4.49</v>
      </c>
      <c r="D2227">
        <f t="shared" si="34"/>
        <v>731811</v>
      </c>
    </row>
    <row r="2228" spans="1:4" x14ac:dyDescent="0.15">
      <c r="A2228" s="19">
        <v>37852</v>
      </c>
      <c r="B2228" s="5">
        <v>4.38</v>
      </c>
      <c r="D2228">
        <f t="shared" si="34"/>
        <v>731812</v>
      </c>
    </row>
    <row r="2229" spans="1:4" x14ac:dyDescent="0.15">
      <c r="A2229" s="19">
        <v>37853</v>
      </c>
      <c r="B2229" s="5">
        <v>4.45</v>
      </c>
      <c r="D2229">
        <f t="shared" si="34"/>
        <v>731813</v>
      </c>
    </row>
    <row r="2230" spans="1:4" x14ac:dyDescent="0.15">
      <c r="A2230" s="19">
        <v>37854</v>
      </c>
      <c r="B2230" s="5">
        <v>4.53</v>
      </c>
      <c r="D2230">
        <f t="shared" si="34"/>
        <v>731814</v>
      </c>
    </row>
    <row r="2231" spans="1:4" x14ac:dyDescent="0.15">
      <c r="A2231" s="19">
        <v>37855</v>
      </c>
      <c r="B2231" s="5">
        <v>4.4800000000000004</v>
      </c>
      <c r="D2231">
        <f t="shared" si="34"/>
        <v>731815</v>
      </c>
    </row>
    <row r="2232" spans="1:4" x14ac:dyDescent="0.15">
      <c r="A2232" s="19">
        <v>37858</v>
      </c>
      <c r="B2232" s="5">
        <v>4.53</v>
      </c>
      <c r="D2232">
        <f t="shared" si="34"/>
        <v>731818</v>
      </c>
    </row>
    <row r="2233" spans="1:4" x14ac:dyDescent="0.15">
      <c r="A2233" s="19">
        <v>37859</v>
      </c>
      <c r="B2233" s="5">
        <v>4.5</v>
      </c>
      <c r="D2233">
        <f t="shared" si="34"/>
        <v>731819</v>
      </c>
    </row>
    <row r="2234" spans="1:4" x14ac:dyDescent="0.15">
      <c r="A2234" s="19">
        <v>37860</v>
      </c>
      <c r="B2234" s="5">
        <v>4.54</v>
      </c>
      <c r="D2234">
        <f t="shared" si="34"/>
        <v>731820</v>
      </c>
    </row>
    <row r="2235" spans="1:4" x14ac:dyDescent="0.15">
      <c r="A2235" s="19">
        <v>37861</v>
      </c>
      <c r="B2235" s="5">
        <v>4.42</v>
      </c>
      <c r="D2235">
        <f t="shared" si="34"/>
        <v>731821</v>
      </c>
    </row>
    <row r="2236" spans="1:4" x14ac:dyDescent="0.15">
      <c r="A2236" s="19">
        <v>37862</v>
      </c>
      <c r="B2236" s="5">
        <v>4.45</v>
      </c>
      <c r="D2236">
        <f t="shared" si="34"/>
        <v>731822</v>
      </c>
    </row>
    <row r="2237" spans="1:4" hidden="1" x14ac:dyDescent="0.15">
      <c r="A2237" s="19">
        <v>37864</v>
      </c>
      <c r="B2237" s="5"/>
      <c r="D2237">
        <f t="shared" si="34"/>
        <v>731824</v>
      </c>
    </row>
    <row r="2238" spans="1:4" hidden="1" x14ac:dyDescent="0.15">
      <c r="A2238" s="19">
        <v>37865</v>
      </c>
      <c r="B2238" s="5"/>
      <c r="D2238">
        <f t="shared" si="34"/>
        <v>731825</v>
      </c>
    </row>
    <row r="2239" spans="1:4" x14ac:dyDescent="0.15">
      <c r="A2239" s="19">
        <v>37866</v>
      </c>
      <c r="B2239" s="5">
        <v>4.6100000000000003</v>
      </c>
      <c r="D2239">
        <f t="shared" si="34"/>
        <v>731826</v>
      </c>
    </row>
    <row r="2240" spans="1:4" x14ac:dyDescent="0.15">
      <c r="A2240" s="19">
        <v>37867</v>
      </c>
      <c r="B2240" s="5">
        <v>4.5999999999999996</v>
      </c>
      <c r="D2240">
        <f t="shared" si="34"/>
        <v>731827</v>
      </c>
    </row>
    <row r="2241" spans="1:4" x14ac:dyDescent="0.15">
      <c r="A2241" s="19">
        <v>37868</v>
      </c>
      <c r="B2241" s="5">
        <v>4.5199999999999996</v>
      </c>
      <c r="D2241">
        <f t="shared" si="34"/>
        <v>731828</v>
      </c>
    </row>
    <row r="2242" spans="1:4" x14ac:dyDescent="0.15">
      <c r="A2242" s="19">
        <v>37869</v>
      </c>
      <c r="B2242" s="5">
        <v>4.3499999999999996</v>
      </c>
      <c r="D2242">
        <f t="shared" si="34"/>
        <v>731829</v>
      </c>
    </row>
    <row r="2243" spans="1:4" x14ac:dyDescent="0.15">
      <c r="A2243" s="19">
        <v>37872</v>
      </c>
      <c r="B2243" s="5">
        <v>4.41</v>
      </c>
      <c r="D2243">
        <f t="shared" ref="D2243:D2306" si="35">A2243+693960</f>
        <v>731832</v>
      </c>
    </row>
    <row r="2244" spans="1:4" x14ac:dyDescent="0.15">
      <c r="A2244" s="19">
        <v>37873</v>
      </c>
      <c r="B2244" s="5">
        <v>4.37</v>
      </c>
      <c r="D2244">
        <f t="shared" si="35"/>
        <v>731833</v>
      </c>
    </row>
    <row r="2245" spans="1:4" x14ac:dyDescent="0.15">
      <c r="A2245" s="19">
        <v>37874</v>
      </c>
      <c r="B2245" s="5">
        <v>4.28</v>
      </c>
      <c r="D2245">
        <f t="shared" si="35"/>
        <v>731834</v>
      </c>
    </row>
    <row r="2246" spans="1:4" x14ac:dyDescent="0.15">
      <c r="A2246" s="19">
        <v>37875</v>
      </c>
      <c r="B2246" s="5">
        <v>4.3499999999999996</v>
      </c>
      <c r="D2246">
        <f t="shared" si="35"/>
        <v>731835</v>
      </c>
    </row>
    <row r="2247" spans="1:4" x14ac:dyDescent="0.15">
      <c r="A2247" s="19">
        <v>37876</v>
      </c>
      <c r="B2247" s="5">
        <v>4.2699999999999996</v>
      </c>
      <c r="D2247">
        <f t="shared" si="35"/>
        <v>731836</v>
      </c>
    </row>
    <row r="2248" spans="1:4" x14ac:dyDescent="0.15">
      <c r="A2248" s="19">
        <v>37879</v>
      </c>
      <c r="B2248" s="5">
        <v>4.28</v>
      </c>
      <c r="D2248">
        <f t="shared" si="35"/>
        <v>731839</v>
      </c>
    </row>
    <row r="2249" spans="1:4" x14ac:dyDescent="0.15">
      <c r="A2249" s="19">
        <v>37880</v>
      </c>
      <c r="B2249" s="5">
        <v>4.29</v>
      </c>
      <c r="D2249">
        <f t="shared" si="35"/>
        <v>731840</v>
      </c>
    </row>
    <row r="2250" spans="1:4" x14ac:dyDescent="0.15">
      <c r="A2250" s="19">
        <v>37881</v>
      </c>
      <c r="B2250" s="5">
        <v>4.2</v>
      </c>
      <c r="D2250">
        <f t="shared" si="35"/>
        <v>731841</v>
      </c>
    </row>
    <row r="2251" spans="1:4" x14ac:dyDescent="0.15">
      <c r="A2251" s="19">
        <v>37882</v>
      </c>
      <c r="B2251" s="5">
        <v>4.1900000000000004</v>
      </c>
      <c r="D2251">
        <f t="shared" si="35"/>
        <v>731842</v>
      </c>
    </row>
    <row r="2252" spans="1:4" x14ac:dyDescent="0.15">
      <c r="A2252" s="19">
        <v>37883</v>
      </c>
      <c r="B2252" s="5">
        <v>4.17</v>
      </c>
      <c r="D2252">
        <f t="shared" si="35"/>
        <v>731843</v>
      </c>
    </row>
    <row r="2253" spans="1:4" x14ac:dyDescent="0.15">
      <c r="A2253" s="19">
        <v>37886</v>
      </c>
      <c r="B2253" s="5">
        <v>4.26</v>
      </c>
      <c r="D2253">
        <f t="shared" si="35"/>
        <v>731846</v>
      </c>
    </row>
    <row r="2254" spans="1:4" x14ac:dyDescent="0.15">
      <c r="A2254" s="19">
        <v>37887</v>
      </c>
      <c r="B2254" s="5">
        <v>4.24</v>
      </c>
      <c r="D2254">
        <f t="shared" si="35"/>
        <v>731847</v>
      </c>
    </row>
    <row r="2255" spans="1:4" x14ac:dyDescent="0.15">
      <c r="A2255" s="19">
        <v>37888</v>
      </c>
      <c r="B2255" s="5">
        <v>4.16</v>
      </c>
      <c r="D2255">
        <f t="shared" si="35"/>
        <v>731848</v>
      </c>
    </row>
    <row r="2256" spans="1:4" x14ac:dyDescent="0.15">
      <c r="A2256" s="19">
        <v>37889</v>
      </c>
      <c r="B2256" s="5">
        <v>4.12</v>
      </c>
      <c r="D2256">
        <f t="shared" si="35"/>
        <v>731849</v>
      </c>
    </row>
    <row r="2257" spans="1:4" x14ac:dyDescent="0.15">
      <c r="A2257" s="19">
        <v>37890</v>
      </c>
      <c r="B2257" s="5">
        <v>4.04</v>
      </c>
      <c r="D2257">
        <f t="shared" si="35"/>
        <v>731850</v>
      </c>
    </row>
    <row r="2258" spans="1:4" x14ac:dyDescent="0.15">
      <c r="A2258" s="19">
        <v>37893</v>
      </c>
      <c r="B2258" s="5">
        <v>4.09</v>
      </c>
      <c r="D2258">
        <f t="shared" si="35"/>
        <v>731853</v>
      </c>
    </row>
    <row r="2259" spans="1:4" x14ac:dyDescent="0.15">
      <c r="A2259" s="19">
        <v>37894</v>
      </c>
      <c r="B2259" s="5">
        <v>3.96</v>
      </c>
      <c r="D2259">
        <f t="shared" si="35"/>
        <v>731854</v>
      </c>
    </row>
    <row r="2260" spans="1:4" x14ac:dyDescent="0.15">
      <c r="A2260" s="19">
        <v>37895</v>
      </c>
      <c r="B2260" s="5">
        <v>3.96</v>
      </c>
      <c r="D2260">
        <f t="shared" si="35"/>
        <v>731855</v>
      </c>
    </row>
    <row r="2261" spans="1:4" x14ac:dyDescent="0.15">
      <c r="A2261" s="19">
        <v>37896</v>
      </c>
      <c r="B2261" s="5">
        <v>4.03</v>
      </c>
      <c r="D2261">
        <f t="shared" si="35"/>
        <v>731856</v>
      </c>
    </row>
    <row r="2262" spans="1:4" x14ac:dyDescent="0.15">
      <c r="A2262" s="19">
        <v>37897</v>
      </c>
      <c r="B2262" s="5">
        <v>4.21</v>
      </c>
      <c r="D2262">
        <f t="shared" si="35"/>
        <v>731857</v>
      </c>
    </row>
    <row r="2263" spans="1:4" x14ac:dyDescent="0.15">
      <c r="A2263" s="19">
        <v>37900</v>
      </c>
      <c r="B2263" s="5">
        <v>4.17</v>
      </c>
      <c r="D2263">
        <f t="shared" si="35"/>
        <v>731860</v>
      </c>
    </row>
    <row r="2264" spans="1:4" x14ac:dyDescent="0.15">
      <c r="A2264" s="19">
        <v>37901</v>
      </c>
      <c r="B2264" s="5">
        <v>4.2699999999999996</v>
      </c>
      <c r="D2264">
        <f t="shared" si="35"/>
        <v>731861</v>
      </c>
    </row>
    <row r="2265" spans="1:4" x14ac:dyDescent="0.15">
      <c r="A2265" s="19">
        <v>37902</v>
      </c>
      <c r="B2265" s="5">
        <v>4.2699999999999996</v>
      </c>
      <c r="D2265">
        <f t="shared" si="35"/>
        <v>731862</v>
      </c>
    </row>
    <row r="2266" spans="1:4" x14ac:dyDescent="0.15">
      <c r="A2266" s="19">
        <v>37903</v>
      </c>
      <c r="B2266" s="5">
        <v>4.32</v>
      </c>
      <c r="D2266">
        <f t="shared" si="35"/>
        <v>731863</v>
      </c>
    </row>
    <row r="2267" spans="1:4" x14ac:dyDescent="0.15">
      <c r="A2267" s="19">
        <v>37904</v>
      </c>
      <c r="B2267" s="5">
        <v>4.29</v>
      </c>
      <c r="D2267">
        <f t="shared" si="35"/>
        <v>731864</v>
      </c>
    </row>
    <row r="2268" spans="1:4" hidden="1" x14ac:dyDescent="0.15">
      <c r="A2268" s="19">
        <v>37907</v>
      </c>
      <c r="B2268" s="5"/>
      <c r="D2268">
        <f t="shared" si="35"/>
        <v>731867</v>
      </c>
    </row>
    <row r="2269" spans="1:4" x14ac:dyDescent="0.15">
      <c r="A2269" s="19">
        <v>37908</v>
      </c>
      <c r="B2269" s="5">
        <v>4.37</v>
      </c>
      <c r="D2269">
        <f t="shared" si="35"/>
        <v>731868</v>
      </c>
    </row>
    <row r="2270" spans="1:4" x14ac:dyDescent="0.15">
      <c r="A2270" s="19">
        <v>37909</v>
      </c>
      <c r="B2270" s="5">
        <v>4.43</v>
      </c>
      <c r="D2270">
        <f t="shared" si="35"/>
        <v>731869</v>
      </c>
    </row>
    <row r="2271" spans="1:4" x14ac:dyDescent="0.15">
      <c r="A2271" s="19">
        <v>37910</v>
      </c>
      <c r="B2271" s="5">
        <v>4.47</v>
      </c>
      <c r="D2271">
        <f t="shared" si="35"/>
        <v>731870</v>
      </c>
    </row>
    <row r="2272" spans="1:4" x14ac:dyDescent="0.15">
      <c r="A2272" s="19">
        <v>37911</v>
      </c>
      <c r="B2272" s="5">
        <v>4.41</v>
      </c>
      <c r="D2272">
        <f t="shared" si="35"/>
        <v>731871</v>
      </c>
    </row>
    <row r="2273" spans="1:4" x14ac:dyDescent="0.15">
      <c r="A2273" s="19">
        <v>37914</v>
      </c>
      <c r="B2273" s="5">
        <v>4.41</v>
      </c>
      <c r="D2273">
        <f t="shared" si="35"/>
        <v>731874</v>
      </c>
    </row>
    <row r="2274" spans="1:4" x14ac:dyDescent="0.15">
      <c r="A2274" s="19">
        <v>37915</v>
      </c>
      <c r="B2274" s="5">
        <v>4.38</v>
      </c>
      <c r="D2274">
        <f t="shared" si="35"/>
        <v>731875</v>
      </c>
    </row>
    <row r="2275" spans="1:4" x14ac:dyDescent="0.15">
      <c r="A2275" s="19">
        <v>37916</v>
      </c>
      <c r="B2275" s="5">
        <v>4.29</v>
      </c>
      <c r="D2275">
        <f t="shared" si="35"/>
        <v>731876</v>
      </c>
    </row>
    <row r="2276" spans="1:4" x14ac:dyDescent="0.15">
      <c r="A2276" s="19">
        <v>37917</v>
      </c>
      <c r="B2276" s="5">
        <v>4.34</v>
      </c>
      <c r="D2276">
        <f t="shared" si="35"/>
        <v>731877</v>
      </c>
    </row>
    <row r="2277" spans="1:4" x14ac:dyDescent="0.15">
      <c r="A2277" s="19">
        <v>37918</v>
      </c>
      <c r="B2277" s="5">
        <v>4.24</v>
      </c>
      <c r="D2277">
        <f t="shared" si="35"/>
        <v>731878</v>
      </c>
    </row>
    <row r="2278" spans="1:4" x14ac:dyDescent="0.15">
      <c r="A2278" s="19">
        <v>37921</v>
      </c>
      <c r="B2278" s="5">
        <v>4.3</v>
      </c>
      <c r="D2278">
        <f t="shared" si="35"/>
        <v>731881</v>
      </c>
    </row>
    <row r="2279" spans="1:4" x14ac:dyDescent="0.15">
      <c r="A2279" s="19">
        <v>37922</v>
      </c>
      <c r="B2279" s="5">
        <v>4.2300000000000004</v>
      </c>
      <c r="D2279">
        <f t="shared" si="35"/>
        <v>731882</v>
      </c>
    </row>
    <row r="2280" spans="1:4" x14ac:dyDescent="0.15">
      <c r="A2280" s="19">
        <v>37923</v>
      </c>
      <c r="B2280" s="5">
        <v>4.3099999999999996</v>
      </c>
      <c r="D2280">
        <f t="shared" si="35"/>
        <v>731883</v>
      </c>
    </row>
    <row r="2281" spans="1:4" x14ac:dyDescent="0.15">
      <c r="A2281" s="19">
        <v>37924</v>
      </c>
      <c r="B2281" s="5">
        <v>4.3600000000000003</v>
      </c>
      <c r="D2281">
        <f t="shared" si="35"/>
        <v>731884</v>
      </c>
    </row>
    <row r="2282" spans="1:4" x14ac:dyDescent="0.15">
      <c r="A2282" s="19">
        <v>37925</v>
      </c>
      <c r="B2282" s="5">
        <v>4.33</v>
      </c>
      <c r="D2282">
        <f t="shared" si="35"/>
        <v>731885</v>
      </c>
    </row>
    <row r="2283" spans="1:4" x14ac:dyDescent="0.15">
      <c r="A2283" s="19">
        <v>37928</v>
      </c>
      <c r="B2283" s="5">
        <v>4.4000000000000004</v>
      </c>
      <c r="D2283">
        <f t="shared" si="35"/>
        <v>731888</v>
      </c>
    </row>
    <row r="2284" spans="1:4" x14ac:dyDescent="0.15">
      <c r="A2284" s="19">
        <v>37929</v>
      </c>
      <c r="B2284" s="5">
        <v>4.33</v>
      </c>
      <c r="D2284">
        <f t="shared" si="35"/>
        <v>731889</v>
      </c>
    </row>
    <row r="2285" spans="1:4" x14ac:dyDescent="0.15">
      <c r="A2285" s="19">
        <v>37930</v>
      </c>
      <c r="B2285" s="5">
        <v>4.38</v>
      </c>
      <c r="D2285">
        <f t="shared" si="35"/>
        <v>731890</v>
      </c>
    </row>
    <row r="2286" spans="1:4" x14ac:dyDescent="0.15">
      <c r="A2286" s="19">
        <v>37931</v>
      </c>
      <c r="B2286" s="5">
        <v>4.45</v>
      </c>
      <c r="D2286">
        <f t="shared" si="35"/>
        <v>731891</v>
      </c>
    </row>
    <row r="2287" spans="1:4" x14ac:dyDescent="0.15">
      <c r="A2287" s="19">
        <v>37932</v>
      </c>
      <c r="B2287" s="5">
        <v>4.4800000000000004</v>
      </c>
      <c r="D2287">
        <f t="shared" si="35"/>
        <v>731892</v>
      </c>
    </row>
    <row r="2288" spans="1:4" x14ac:dyDescent="0.15">
      <c r="A2288" s="19">
        <v>37935</v>
      </c>
      <c r="B2288" s="5">
        <v>4.49</v>
      </c>
      <c r="D2288">
        <f t="shared" si="35"/>
        <v>731895</v>
      </c>
    </row>
    <row r="2289" spans="1:4" hidden="1" x14ac:dyDescent="0.15">
      <c r="A2289" s="19">
        <v>37936</v>
      </c>
      <c r="B2289" s="5"/>
      <c r="D2289">
        <f t="shared" si="35"/>
        <v>731896</v>
      </c>
    </row>
    <row r="2290" spans="1:4" x14ac:dyDescent="0.15">
      <c r="A2290" s="19">
        <v>37937</v>
      </c>
      <c r="B2290" s="5">
        <v>4.4400000000000004</v>
      </c>
      <c r="D2290">
        <f t="shared" si="35"/>
        <v>731897</v>
      </c>
    </row>
    <row r="2291" spans="1:4" x14ac:dyDescent="0.15">
      <c r="A2291" s="19">
        <v>37938</v>
      </c>
      <c r="B2291" s="5">
        <v>4.3</v>
      </c>
      <c r="D2291">
        <f t="shared" si="35"/>
        <v>731898</v>
      </c>
    </row>
    <row r="2292" spans="1:4" x14ac:dyDescent="0.15">
      <c r="A2292" s="19">
        <v>37939</v>
      </c>
      <c r="B2292" s="5">
        <v>4.22</v>
      </c>
      <c r="D2292">
        <f t="shared" si="35"/>
        <v>731899</v>
      </c>
    </row>
    <row r="2293" spans="1:4" x14ac:dyDescent="0.15">
      <c r="A2293" s="19">
        <v>37942</v>
      </c>
      <c r="B2293" s="5">
        <v>4.18</v>
      </c>
      <c r="D2293">
        <f t="shared" si="35"/>
        <v>731902</v>
      </c>
    </row>
    <row r="2294" spans="1:4" x14ac:dyDescent="0.15">
      <c r="A2294" s="19">
        <v>37943</v>
      </c>
      <c r="B2294" s="5">
        <v>4.17</v>
      </c>
      <c r="D2294">
        <f t="shared" si="35"/>
        <v>731903</v>
      </c>
    </row>
    <row r="2295" spans="1:4" x14ac:dyDescent="0.15">
      <c r="A2295" s="19">
        <v>37944</v>
      </c>
      <c r="B2295" s="5">
        <v>4.24</v>
      </c>
      <c r="D2295">
        <f t="shared" si="35"/>
        <v>731904</v>
      </c>
    </row>
    <row r="2296" spans="1:4" x14ac:dyDescent="0.15">
      <c r="A2296" s="19">
        <v>37945</v>
      </c>
      <c r="B2296" s="5">
        <v>4.16</v>
      </c>
      <c r="D2296">
        <f t="shared" si="35"/>
        <v>731905</v>
      </c>
    </row>
    <row r="2297" spans="1:4" x14ac:dyDescent="0.15">
      <c r="A2297" s="19">
        <v>37946</v>
      </c>
      <c r="B2297" s="5">
        <v>4.1500000000000004</v>
      </c>
      <c r="D2297">
        <f t="shared" si="35"/>
        <v>731906</v>
      </c>
    </row>
    <row r="2298" spans="1:4" x14ac:dyDescent="0.15">
      <c r="A2298" s="19">
        <v>37949</v>
      </c>
      <c r="B2298" s="5">
        <v>4.2300000000000004</v>
      </c>
      <c r="D2298">
        <f t="shared" si="35"/>
        <v>731909</v>
      </c>
    </row>
    <row r="2299" spans="1:4" x14ac:dyDescent="0.15">
      <c r="A2299" s="19">
        <v>37950</v>
      </c>
      <c r="B2299" s="5">
        <v>4.1900000000000004</v>
      </c>
      <c r="D2299">
        <f t="shared" si="35"/>
        <v>731910</v>
      </c>
    </row>
    <row r="2300" spans="1:4" x14ac:dyDescent="0.15">
      <c r="A2300" s="19">
        <v>37951</v>
      </c>
      <c r="B2300" s="5">
        <v>4.25</v>
      </c>
      <c r="D2300">
        <f t="shared" si="35"/>
        <v>731911</v>
      </c>
    </row>
    <row r="2301" spans="1:4" hidden="1" x14ac:dyDescent="0.15">
      <c r="A2301" s="19">
        <v>37952</v>
      </c>
      <c r="B2301" s="5"/>
      <c r="D2301">
        <f t="shared" si="35"/>
        <v>731912</v>
      </c>
    </row>
    <row r="2302" spans="1:4" x14ac:dyDescent="0.15">
      <c r="A2302" s="19">
        <v>37953</v>
      </c>
      <c r="B2302" s="5">
        <v>4.34</v>
      </c>
      <c r="D2302">
        <f t="shared" si="35"/>
        <v>731913</v>
      </c>
    </row>
    <row r="2303" spans="1:4" hidden="1" x14ac:dyDescent="0.15">
      <c r="A2303" s="19">
        <v>37955</v>
      </c>
      <c r="B2303" s="5"/>
      <c r="D2303">
        <f t="shared" si="35"/>
        <v>731915</v>
      </c>
    </row>
    <row r="2304" spans="1:4" x14ac:dyDescent="0.15">
      <c r="A2304" s="19">
        <v>37956</v>
      </c>
      <c r="B2304" s="5">
        <v>4.4000000000000004</v>
      </c>
      <c r="D2304">
        <f t="shared" si="35"/>
        <v>731916</v>
      </c>
    </row>
    <row r="2305" spans="1:4" x14ac:dyDescent="0.15">
      <c r="A2305" s="19">
        <v>37957</v>
      </c>
      <c r="B2305" s="5">
        <v>4.38</v>
      </c>
      <c r="D2305">
        <f t="shared" si="35"/>
        <v>731917</v>
      </c>
    </row>
    <row r="2306" spans="1:4" x14ac:dyDescent="0.15">
      <c r="A2306" s="19">
        <v>37958</v>
      </c>
      <c r="B2306" s="5">
        <v>4.41</v>
      </c>
      <c r="D2306">
        <f t="shared" si="35"/>
        <v>731918</v>
      </c>
    </row>
    <row r="2307" spans="1:4" x14ac:dyDescent="0.15">
      <c r="A2307" s="19">
        <v>37959</v>
      </c>
      <c r="B2307" s="5">
        <v>4.38</v>
      </c>
      <c r="D2307">
        <f t="shared" ref="D2307:D2370" si="36">A2307+693960</f>
        <v>731919</v>
      </c>
    </row>
    <row r="2308" spans="1:4" x14ac:dyDescent="0.15">
      <c r="A2308" s="19">
        <v>37960</v>
      </c>
      <c r="B2308" s="5">
        <v>4.2300000000000004</v>
      </c>
      <c r="D2308">
        <f t="shared" si="36"/>
        <v>731920</v>
      </c>
    </row>
    <row r="2309" spans="1:4" x14ac:dyDescent="0.15">
      <c r="A2309" s="19">
        <v>37963</v>
      </c>
      <c r="B2309" s="5">
        <v>4.29</v>
      </c>
      <c r="D2309">
        <f t="shared" si="36"/>
        <v>731923</v>
      </c>
    </row>
    <row r="2310" spans="1:4" x14ac:dyDescent="0.15">
      <c r="A2310" s="19">
        <v>37964</v>
      </c>
      <c r="B2310" s="5">
        <v>4.32</v>
      </c>
      <c r="D2310">
        <f t="shared" si="36"/>
        <v>731924</v>
      </c>
    </row>
    <row r="2311" spans="1:4" x14ac:dyDescent="0.15">
      <c r="A2311" s="19">
        <v>37965</v>
      </c>
      <c r="B2311" s="5">
        <v>4.3</v>
      </c>
      <c r="D2311">
        <f t="shared" si="36"/>
        <v>731925</v>
      </c>
    </row>
    <row r="2312" spans="1:4" x14ac:dyDescent="0.15">
      <c r="A2312" s="19">
        <v>37966</v>
      </c>
      <c r="B2312" s="5">
        <v>4.2699999999999996</v>
      </c>
      <c r="D2312">
        <f t="shared" si="36"/>
        <v>731926</v>
      </c>
    </row>
    <row r="2313" spans="1:4" x14ac:dyDescent="0.15">
      <c r="A2313" s="19">
        <v>37967</v>
      </c>
      <c r="B2313" s="5">
        <v>4.26</v>
      </c>
      <c r="D2313">
        <f t="shared" si="36"/>
        <v>731927</v>
      </c>
    </row>
    <row r="2314" spans="1:4" x14ac:dyDescent="0.15">
      <c r="A2314" s="19">
        <v>37970</v>
      </c>
      <c r="B2314" s="5">
        <v>4.28</v>
      </c>
      <c r="D2314">
        <f t="shared" si="36"/>
        <v>731930</v>
      </c>
    </row>
    <row r="2315" spans="1:4" x14ac:dyDescent="0.15">
      <c r="A2315" s="19">
        <v>37971</v>
      </c>
      <c r="B2315" s="5">
        <v>4.24</v>
      </c>
      <c r="D2315">
        <f t="shared" si="36"/>
        <v>731931</v>
      </c>
    </row>
    <row r="2316" spans="1:4" x14ac:dyDescent="0.15">
      <c r="A2316" s="19">
        <v>37972</v>
      </c>
      <c r="B2316" s="5">
        <v>4.1900000000000004</v>
      </c>
      <c r="D2316">
        <f t="shared" si="36"/>
        <v>731932</v>
      </c>
    </row>
    <row r="2317" spans="1:4" x14ac:dyDescent="0.15">
      <c r="A2317" s="19">
        <v>37973</v>
      </c>
      <c r="B2317" s="5">
        <v>4.16</v>
      </c>
      <c r="D2317">
        <f t="shared" si="36"/>
        <v>731933</v>
      </c>
    </row>
    <row r="2318" spans="1:4" x14ac:dyDescent="0.15">
      <c r="A2318" s="19">
        <v>37974</v>
      </c>
      <c r="B2318" s="5">
        <v>4.1500000000000004</v>
      </c>
      <c r="D2318">
        <f t="shared" si="36"/>
        <v>731934</v>
      </c>
    </row>
    <row r="2319" spans="1:4" x14ac:dyDescent="0.15">
      <c r="A2319" s="19">
        <v>37977</v>
      </c>
      <c r="B2319" s="5">
        <v>4.18</v>
      </c>
      <c r="D2319">
        <f t="shared" si="36"/>
        <v>731937</v>
      </c>
    </row>
    <row r="2320" spans="1:4" x14ac:dyDescent="0.15">
      <c r="A2320" s="19">
        <v>37978</v>
      </c>
      <c r="B2320" s="5">
        <v>4.28</v>
      </c>
      <c r="D2320">
        <f t="shared" si="36"/>
        <v>731938</v>
      </c>
    </row>
    <row r="2321" spans="1:4" x14ac:dyDescent="0.15">
      <c r="A2321" s="19">
        <v>37979</v>
      </c>
      <c r="B2321" s="5">
        <v>4.2</v>
      </c>
      <c r="D2321">
        <f t="shared" si="36"/>
        <v>731939</v>
      </c>
    </row>
    <row r="2322" spans="1:4" x14ac:dyDescent="0.15">
      <c r="A2322" s="19">
        <v>37981</v>
      </c>
      <c r="B2322" s="5">
        <v>4.17</v>
      </c>
      <c r="D2322">
        <f t="shared" si="36"/>
        <v>731941</v>
      </c>
    </row>
    <row r="2323" spans="1:4" x14ac:dyDescent="0.15">
      <c r="A2323" s="19">
        <v>37984</v>
      </c>
      <c r="B2323" s="5">
        <v>4.24</v>
      </c>
      <c r="D2323">
        <f t="shared" si="36"/>
        <v>731944</v>
      </c>
    </row>
    <row r="2324" spans="1:4" x14ac:dyDescent="0.15">
      <c r="A2324" s="19">
        <v>37985</v>
      </c>
      <c r="B2324" s="5">
        <v>4.29</v>
      </c>
      <c r="D2324">
        <f t="shared" si="36"/>
        <v>731945</v>
      </c>
    </row>
    <row r="2325" spans="1:4" x14ac:dyDescent="0.15">
      <c r="A2325" s="19">
        <v>37986</v>
      </c>
      <c r="B2325" s="5">
        <v>4.2699999999999996</v>
      </c>
      <c r="D2325">
        <f t="shared" si="36"/>
        <v>731946</v>
      </c>
    </row>
    <row r="2326" spans="1:4" x14ac:dyDescent="0.15">
      <c r="A2326" s="19">
        <v>37988</v>
      </c>
      <c r="B2326" s="5">
        <v>4.38</v>
      </c>
      <c r="D2326">
        <f t="shared" si="36"/>
        <v>731948</v>
      </c>
    </row>
    <row r="2327" spans="1:4" x14ac:dyDescent="0.15">
      <c r="A2327" s="19">
        <v>37991</v>
      </c>
      <c r="B2327" s="5">
        <v>4.41</v>
      </c>
      <c r="D2327">
        <f t="shared" si="36"/>
        <v>731951</v>
      </c>
    </row>
    <row r="2328" spans="1:4" x14ac:dyDescent="0.15">
      <c r="A2328" s="19">
        <v>37992</v>
      </c>
      <c r="B2328" s="5">
        <v>4.29</v>
      </c>
      <c r="D2328">
        <f t="shared" si="36"/>
        <v>731952</v>
      </c>
    </row>
    <row r="2329" spans="1:4" x14ac:dyDescent="0.15">
      <c r="A2329" s="19">
        <v>37993</v>
      </c>
      <c r="B2329" s="5">
        <v>4.2699999999999996</v>
      </c>
      <c r="D2329">
        <f t="shared" si="36"/>
        <v>731953</v>
      </c>
    </row>
    <row r="2330" spans="1:4" x14ac:dyDescent="0.15">
      <c r="A2330" s="19">
        <v>37994</v>
      </c>
      <c r="B2330" s="5">
        <v>4.2699999999999996</v>
      </c>
      <c r="D2330">
        <f t="shared" si="36"/>
        <v>731954</v>
      </c>
    </row>
    <row r="2331" spans="1:4" x14ac:dyDescent="0.15">
      <c r="A2331" s="19">
        <v>37995</v>
      </c>
      <c r="B2331" s="5">
        <v>4.1100000000000003</v>
      </c>
      <c r="D2331">
        <f t="shared" si="36"/>
        <v>731955</v>
      </c>
    </row>
    <row r="2332" spans="1:4" x14ac:dyDescent="0.15">
      <c r="A2332" s="19">
        <v>37998</v>
      </c>
      <c r="B2332" s="5">
        <v>4.1100000000000003</v>
      </c>
      <c r="D2332">
        <f t="shared" si="36"/>
        <v>731958</v>
      </c>
    </row>
    <row r="2333" spans="1:4" x14ac:dyDescent="0.15">
      <c r="A2333" s="19">
        <v>37999</v>
      </c>
      <c r="B2333" s="5">
        <v>4.05</v>
      </c>
      <c r="D2333">
        <f t="shared" si="36"/>
        <v>731959</v>
      </c>
    </row>
    <row r="2334" spans="1:4" x14ac:dyDescent="0.15">
      <c r="A2334" s="19">
        <v>38000</v>
      </c>
      <c r="B2334" s="5">
        <v>4.01</v>
      </c>
      <c r="D2334">
        <f t="shared" si="36"/>
        <v>731960</v>
      </c>
    </row>
    <row r="2335" spans="1:4" x14ac:dyDescent="0.15">
      <c r="A2335" s="19">
        <v>38001</v>
      </c>
      <c r="B2335" s="5">
        <v>3.99</v>
      </c>
      <c r="D2335">
        <f t="shared" si="36"/>
        <v>731961</v>
      </c>
    </row>
    <row r="2336" spans="1:4" x14ac:dyDescent="0.15">
      <c r="A2336" s="19">
        <v>38002</v>
      </c>
      <c r="B2336" s="5">
        <v>4.04</v>
      </c>
      <c r="D2336">
        <f t="shared" si="36"/>
        <v>731962</v>
      </c>
    </row>
    <row r="2337" spans="1:4" hidden="1" x14ac:dyDescent="0.15">
      <c r="A2337" s="19">
        <v>38005</v>
      </c>
      <c r="B2337" s="5"/>
      <c r="D2337">
        <f t="shared" si="36"/>
        <v>731965</v>
      </c>
    </row>
    <row r="2338" spans="1:4" x14ac:dyDescent="0.15">
      <c r="A2338" s="19">
        <v>38006</v>
      </c>
      <c r="B2338" s="5">
        <v>4.08</v>
      </c>
      <c r="D2338">
        <f t="shared" si="36"/>
        <v>731966</v>
      </c>
    </row>
    <row r="2339" spans="1:4" x14ac:dyDescent="0.15">
      <c r="A2339" s="19">
        <v>38007</v>
      </c>
      <c r="B2339" s="5">
        <v>4.05</v>
      </c>
      <c r="D2339">
        <f t="shared" si="36"/>
        <v>731967</v>
      </c>
    </row>
    <row r="2340" spans="1:4" x14ac:dyDescent="0.15">
      <c r="A2340" s="19">
        <v>38008</v>
      </c>
      <c r="B2340" s="5">
        <v>3.99</v>
      </c>
      <c r="D2340">
        <f t="shared" si="36"/>
        <v>731968</v>
      </c>
    </row>
    <row r="2341" spans="1:4" x14ac:dyDescent="0.15">
      <c r="A2341" s="19">
        <v>38009</v>
      </c>
      <c r="B2341" s="5">
        <v>4.09</v>
      </c>
      <c r="D2341">
        <f t="shared" si="36"/>
        <v>731969</v>
      </c>
    </row>
    <row r="2342" spans="1:4" x14ac:dyDescent="0.15">
      <c r="A2342" s="19">
        <v>38012</v>
      </c>
      <c r="B2342" s="5">
        <v>4.16</v>
      </c>
      <c r="D2342">
        <f t="shared" si="36"/>
        <v>731972</v>
      </c>
    </row>
    <row r="2343" spans="1:4" x14ac:dyDescent="0.15">
      <c r="A2343" s="19">
        <v>38013</v>
      </c>
      <c r="B2343" s="5">
        <v>4.1100000000000003</v>
      </c>
      <c r="D2343">
        <f t="shared" si="36"/>
        <v>731973</v>
      </c>
    </row>
    <row r="2344" spans="1:4" x14ac:dyDescent="0.15">
      <c r="A2344" s="19">
        <v>38014</v>
      </c>
      <c r="B2344" s="5">
        <v>4.22</v>
      </c>
      <c r="D2344">
        <f t="shared" si="36"/>
        <v>731974</v>
      </c>
    </row>
    <row r="2345" spans="1:4" x14ac:dyDescent="0.15">
      <c r="A2345" s="19">
        <v>38015</v>
      </c>
      <c r="B2345" s="5">
        <v>4.22</v>
      </c>
      <c r="D2345">
        <f t="shared" si="36"/>
        <v>731975</v>
      </c>
    </row>
    <row r="2346" spans="1:4" x14ac:dyDescent="0.15">
      <c r="A2346" s="19">
        <v>38016</v>
      </c>
      <c r="B2346" s="5">
        <v>4.16</v>
      </c>
      <c r="D2346">
        <f t="shared" si="36"/>
        <v>731976</v>
      </c>
    </row>
    <row r="2347" spans="1:4" hidden="1" x14ac:dyDescent="0.15">
      <c r="A2347" s="19">
        <v>38017</v>
      </c>
      <c r="B2347" s="5"/>
      <c r="D2347">
        <f t="shared" si="36"/>
        <v>731977</v>
      </c>
    </row>
    <row r="2348" spans="1:4" x14ac:dyDescent="0.15">
      <c r="A2348" s="19">
        <v>38019</v>
      </c>
      <c r="B2348" s="5">
        <v>4.18</v>
      </c>
      <c r="D2348">
        <f t="shared" si="36"/>
        <v>731979</v>
      </c>
    </row>
    <row r="2349" spans="1:4" x14ac:dyDescent="0.15">
      <c r="A2349" s="19">
        <v>38020</v>
      </c>
      <c r="B2349" s="5">
        <v>4.13</v>
      </c>
      <c r="D2349">
        <f t="shared" si="36"/>
        <v>731980</v>
      </c>
    </row>
    <row r="2350" spans="1:4" x14ac:dyDescent="0.15">
      <c r="A2350" s="19">
        <v>38021</v>
      </c>
      <c r="B2350" s="5">
        <v>4.1500000000000004</v>
      </c>
      <c r="D2350">
        <f t="shared" si="36"/>
        <v>731981</v>
      </c>
    </row>
    <row r="2351" spans="1:4" x14ac:dyDescent="0.15">
      <c r="A2351" s="19">
        <v>38022</v>
      </c>
      <c r="B2351" s="5">
        <v>4.2</v>
      </c>
      <c r="D2351">
        <f t="shared" si="36"/>
        <v>731982</v>
      </c>
    </row>
    <row r="2352" spans="1:4" x14ac:dyDescent="0.15">
      <c r="A2352" s="19">
        <v>38023</v>
      </c>
      <c r="B2352" s="5">
        <v>4.12</v>
      </c>
      <c r="D2352">
        <f t="shared" si="36"/>
        <v>731983</v>
      </c>
    </row>
    <row r="2353" spans="1:4" x14ac:dyDescent="0.15">
      <c r="A2353" s="19">
        <v>38026</v>
      </c>
      <c r="B2353" s="5">
        <v>4.09</v>
      </c>
      <c r="D2353">
        <f t="shared" si="36"/>
        <v>731986</v>
      </c>
    </row>
    <row r="2354" spans="1:4" x14ac:dyDescent="0.15">
      <c r="A2354" s="19">
        <v>38027</v>
      </c>
      <c r="B2354" s="5">
        <v>4.13</v>
      </c>
      <c r="D2354">
        <f t="shared" si="36"/>
        <v>731987</v>
      </c>
    </row>
    <row r="2355" spans="1:4" x14ac:dyDescent="0.15">
      <c r="A2355" s="19">
        <v>38028</v>
      </c>
      <c r="B2355" s="5">
        <v>4.05</v>
      </c>
      <c r="D2355">
        <f t="shared" si="36"/>
        <v>731988</v>
      </c>
    </row>
    <row r="2356" spans="1:4" x14ac:dyDescent="0.15">
      <c r="A2356" s="19">
        <v>38029</v>
      </c>
      <c r="B2356" s="5">
        <v>4.0999999999999996</v>
      </c>
      <c r="D2356">
        <f t="shared" si="36"/>
        <v>731989</v>
      </c>
    </row>
    <row r="2357" spans="1:4" x14ac:dyDescent="0.15">
      <c r="A2357" s="19">
        <v>38030</v>
      </c>
      <c r="B2357" s="5">
        <v>4.05</v>
      </c>
      <c r="D2357">
        <f t="shared" si="36"/>
        <v>731990</v>
      </c>
    </row>
    <row r="2358" spans="1:4" hidden="1" x14ac:dyDescent="0.15">
      <c r="A2358" s="19">
        <v>38033</v>
      </c>
      <c r="B2358" s="5"/>
      <c r="D2358">
        <f t="shared" si="36"/>
        <v>731993</v>
      </c>
    </row>
    <row r="2359" spans="1:4" x14ac:dyDescent="0.15">
      <c r="A2359" s="19">
        <v>38034</v>
      </c>
      <c r="B2359" s="5">
        <v>4.05</v>
      </c>
      <c r="D2359">
        <f t="shared" si="36"/>
        <v>731994</v>
      </c>
    </row>
    <row r="2360" spans="1:4" x14ac:dyDescent="0.15">
      <c r="A2360" s="19">
        <v>38035</v>
      </c>
      <c r="B2360" s="5">
        <v>4.05</v>
      </c>
      <c r="D2360">
        <f t="shared" si="36"/>
        <v>731995</v>
      </c>
    </row>
    <row r="2361" spans="1:4" x14ac:dyDescent="0.15">
      <c r="A2361" s="19">
        <v>38036</v>
      </c>
      <c r="B2361" s="5">
        <v>4.05</v>
      </c>
      <c r="D2361">
        <f t="shared" si="36"/>
        <v>731996</v>
      </c>
    </row>
    <row r="2362" spans="1:4" x14ac:dyDescent="0.15">
      <c r="A2362" s="19">
        <v>38037</v>
      </c>
      <c r="B2362" s="5">
        <v>4.0999999999999996</v>
      </c>
      <c r="D2362">
        <f t="shared" si="36"/>
        <v>731997</v>
      </c>
    </row>
    <row r="2363" spans="1:4" x14ac:dyDescent="0.15">
      <c r="A2363" s="19">
        <v>38040</v>
      </c>
      <c r="B2363" s="5">
        <v>4.05</v>
      </c>
      <c r="D2363">
        <f t="shared" si="36"/>
        <v>732000</v>
      </c>
    </row>
    <row r="2364" spans="1:4" x14ac:dyDescent="0.15">
      <c r="A2364" s="19">
        <v>38041</v>
      </c>
      <c r="B2364" s="5">
        <v>4.04</v>
      </c>
      <c r="D2364">
        <f t="shared" si="36"/>
        <v>732001</v>
      </c>
    </row>
    <row r="2365" spans="1:4" x14ac:dyDescent="0.15">
      <c r="A2365" s="19">
        <v>38042</v>
      </c>
      <c r="B2365" s="5">
        <v>4.0199999999999996</v>
      </c>
      <c r="D2365">
        <f t="shared" si="36"/>
        <v>732002</v>
      </c>
    </row>
    <row r="2366" spans="1:4" x14ac:dyDescent="0.15">
      <c r="A2366" s="19">
        <v>38043</v>
      </c>
      <c r="B2366" s="5">
        <v>4.05</v>
      </c>
      <c r="D2366">
        <f t="shared" si="36"/>
        <v>732003</v>
      </c>
    </row>
    <row r="2367" spans="1:4" x14ac:dyDescent="0.15">
      <c r="A2367" s="19">
        <v>38044</v>
      </c>
      <c r="B2367" s="5">
        <v>3.99</v>
      </c>
      <c r="D2367">
        <f t="shared" si="36"/>
        <v>732004</v>
      </c>
    </row>
    <row r="2368" spans="1:4" hidden="1" x14ac:dyDescent="0.15">
      <c r="A2368" s="19">
        <v>38046</v>
      </c>
      <c r="B2368" s="5"/>
      <c r="D2368">
        <f t="shared" si="36"/>
        <v>732006</v>
      </c>
    </row>
    <row r="2369" spans="1:4" x14ac:dyDescent="0.15">
      <c r="A2369" s="19">
        <v>38047</v>
      </c>
      <c r="B2369" s="5">
        <v>4</v>
      </c>
      <c r="D2369">
        <f t="shared" si="36"/>
        <v>732007</v>
      </c>
    </row>
    <row r="2370" spans="1:4" x14ac:dyDescent="0.15">
      <c r="A2370" s="19">
        <v>38048</v>
      </c>
      <c r="B2370" s="5">
        <v>4.05</v>
      </c>
      <c r="D2370">
        <f t="shared" si="36"/>
        <v>732008</v>
      </c>
    </row>
    <row r="2371" spans="1:4" x14ac:dyDescent="0.15">
      <c r="A2371" s="19">
        <v>38049</v>
      </c>
      <c r="B2371" s="5">
        <v>4.07</v>
      </c>
      <c r="D2371">
        <f t="shared" ref="D2371:D2434" si="37">A2371+693960</f>
        <v>732009</v>
      </c>
    </row>
    <row r="2372" spans="1:4" x14ac:dyDescent="0.15">
      <c r="A2372" s="19">
        <v>38050</v>
      </c>
      <c r="B2372" s="5">
        <v>4.04</v>
      </c>
      <c r="D2372">
        <f t="shared" si="37"/>
        <v>732010</v>
      </c>
    </row>
    <row r="2373" spans="1:4" x14ac:dyDescent="0.15">
      <c r="A2373" s="19">
        <v>38051</v>
      </c>
      <c r="B2373" s="5">
        <v>3.85</v>
      </c>
      <c r="D2373">
        <f t="shared" si="37"/>
        <v>732011</v>
      </c>
    </row>
    <row r="2374" spans="1:4" x14ac:dyDescent="0.15">
      <c r="A2374" s="19">
        <v>38054</v>
      </c>
      <c r="B2374" s="5">
        <v>3.78</v>
      </c>
      <c r="D2374">
        <f t="shared" si="37"/>
        <v>732014</v>
      </c>
    </row>
    <row r="2375" spans="1:4" x14ac:dyDescent="0.15">
      <c r="A2375" s="19">
        <v>38055</v>
      </c>
      <c r="B2375" s="5">
        <v>3.73</v>
      </c>
      <c r="D2375">
        <f t="shared" si="37"/>
        <v>732015</v>
      </c>
    </row>
    <row r="2376" spans="1:4" x14ac:dyDescent="0.15">
      <c r="A2376" s="19">
        <v>38056</v>
      </c>
      <c r="B2376" s="5">
        <v>3.74</v>
      </c>
      <c r="D2376">
        <f t="shared" si="37"/>
        <v>732016</v>
      </c>
    </row>
    <row r="2377" spans="1:4" x14ac:dyDescent="0.15">
      <c r="A2377" s="19">
        <v>38057</v>
      </c>
      <c r="B2377" s="5">
        <v>3.74</v>
      </c>
      <c r="D2377">
        <f t="shared" si="37"/>
        <v>732017</v>
      </c>
    </row>
    <row r="2378" spans="1:4" x14ac:dyDescent="0.15">
      <c r="A2378" s="19">
        <v>38058</v>
      </c>
      <c r="B2378" s="5">
        <v>3.78</v>
      </c>
      <c r="D2378">
        <f t="shared" si="37"/>
        <v>732018</v>
      </c>
    </row>
    <row r="2379" spans="1:4" x14ac:dyDescent="0.15">
      <c r="A2379" s="19">
        <v>38061</v>
      </c>
      <c r="B2379" s="5">
        <v>3.78</v>
      </c>
      <c r="D2379">
        <f t="shared" si="37"/>
        <v>732021</v>
      </c>
    </row>
    <row r="2380" spans="1:4" x14ac:dyDescent="0.15">
      <c r="A2380" s="19">
        <v>38062</v>
      </c>
      <c r="B2380" s="5">
        <v>3.7</v>
      </c>
      <c r="D2380">
        <f t="shared" si="37"/>
        <v>732022</v>
      </c>
    </row>
    <row r="2381" spans="1:4" x14ac:dyDescent="0.15">
      <c r="A2381" s="19">
        <v>38063</v>
      </c>
      <c r="B2381" s="5">
        <v>3.71</v>
      </c>
      <c r="D2381">
        <f t="shared" si="37"/>
        <v>732023</v>
      </c>
    </row>
    <row r="2382" spans="1:4" x14ac:dyDescent="0.15">
      <c r="A2382" s="19">
        <v>38064</v>
      </c>
      <c r="B2382" s="5">
        <v>3.76</v>
      </c>
      <c r="D2382">
        <f t="shared" si="37"/>
        <v>732024</v>
      </c>
    </row>
    <row r="2383" spans="1:4" x14ac:dyDescent="0.15">
      <c r="A2383" s="19">
        <v>38065</v>
      </c>
      <c r="B2383" s="5">
        <v>3.8</v>
      </c>
      <c r="D2383">
        <f t="shared" si="37"/>
        <v>732025</v>
      </c>
    </row>
    <row r="2384" spans="1:4" x14ac:dyDescent="0.15">
      <c r="A2384" s="19">
        <v>38068</v>
      </c>
      <c r="B2384" s="5">
        <v>3.74</v>
      </c>
      <c r="D2384">
        <f t="shared" si="37"/>
        <v>732028</v>
      </c>
    </row>
    <row r="2385" spans="1:4" x14ac:dyDescent="0.15">
      <c r="A2385" s="19">
        <v>38069</v>
      </c>
      <c r="B2385" s="5">
        <v>3.73</v>
      </c>
      <c r="D2385">
        <f t="shared" si="37"/>
        <v>732029</v>
      </c>
    </row>
    <row r="2386" spans="1:4" x14ac:dyDescent="0.15">
      <c r="A2386" s="19">
        <v>38070</v>
      </c>
      <c r="B2386" s="5">
        <v>3.73</v>
      </c>
      <c r="D2386">
        <f t="shared" si="37"/>
        <v>732030</v>
      </c>
    </row>
    <row r="2387" spans="1:4" x14ac:dyDescent="0.15">
      <c r="A2387" s="19">
        <v>38071</v>
      </c>
      <c r="B2387" s="5">
        <v>3.75</v>
      </c>
      <c r="D2387">
        <f t="shared" si="37"/>
        <v>732031</v>
      </c>
    </row>
    <row r="2388" spans="1:4" x14ac:dyDescent="0.15">
      <c r="A2388" s="19">
        <v>38072</v>
      </c>
      <c r="B2388" s="5">
        <v>3.85</v>
      </c>
      <c r="D2388">
        <f t="shared" si="37"/>
        <v>732032</v>
      </c>
    </row>
    <row r="2389" spans="1:4" x14ac:dyDescent="0.15">
      <c r="A2389" s="19">
        <v>38075</v>
      </c>
      <c r="B2389" s="5">
        <v>3.91</v>
      </c>
      <c r="D2389">
        <f t="shared" si="37"/>
        <v>732035</v>
      </c>
    </row>
    <row r="2390" spans="1:4" x14ac:dyDescent="0.15">
      <c r="A2390" s="19">
        <v>38076</v>
      </c>
      <c r="B2390" s="5">
        <v>3.91</v>
      </c>
      <c r="D2390">
        <f t="shared" si="37"/>
        <v>732036</v>
      </c>
    </row>
    <row r="2391" spans="1:4" x14ac:dyDescent="0.15">
      <c r="A2391" s="19">
        <v>38077</v>
      </c>
      <c r="B2391" s="5">
        <v>3.86</v>
      </c>
      <c r="D2391">
        <f t="shared" si="37"/>
        <v>732037</v>
      </c>
    </row>
    <row r="2392" spans="1:4" x14ac:dyDescent="0.15">
      <c r="A2392" s="19">
        <v>38078</v>
      </c>
      <c r="B2392" s="5">
        <v>3.91</v>
      </c>
      <c r="D2392">
        <f t="shared" si="37"/>
        <v>732038</v>
      </c>
    </row>
    <row r="2393" spans="1:4" x14ac:dyDescent="0.15">
      <c r="A2393" s="19">
        <v>38079</v>
      </c>
      <c r="B2393" s="5">
        <v>4.1500000000000004</v>
      </c>
      <c r="D2393">
        <f t="shared" si="37"/>
        <v>732039</v>
      </c>
    </row>
    <row r="2394" spans="1:4" x14ac:dyDescent="0.15">
      <c r="A2394" s="19">
        <v>38082</v>
      </c>
      <c r="B2394" s="5">
        <v>4.24</v>
      </c>
      <c r="D2394">
        <f t="shared" si="37"/>
        <v>732042</v>
      </c>
    </row>
    <row r="2395" spans="1:4" x14ac:dyDescent="0.15">
      <c r="A2395" s="19">
        <v>38083</v>
      </c>
      <c r="B2395" s="5">
        <v>4.1900000000000004</v>
      </c>
      <c r="D2395">
        <f t="shared" si="37"/>
        <v>732043</v>
      </c>
    </row>
    <row r="2396" spans="1:4" x14ac:dyDescent="0.15">
      <c r="A2396" s="19">
        <v>38084</v>
      </c>
      <c r="B2396" s="5">
        <v>4.1900000000000004</v>
      </c>
      <c r="D2396">
        <f t="shared" si="37"/>
        <v>732044</v>
      </c>
    </row>
    <row r="2397" spans="1:4" x14ac:dyDescent="0.15">
      <c r="A2397" s="19">
        <v>38085</v>
      </c>
      <c r="B2397" s="5">
        <v>4.21</v>
      </c>
      <c r="D2397">
        <f t="shared" si="37"/>
        <v>732045</v>
      </c>
    </row>
    <row r="2398" spans="1:4" hidden="1" x14ac:dyDescent="0.15">
      <c r="A2398" s="19">
        <v>38086</v>
      </c>
      <c r="B2398" s="5"/>
      <c r="D2398">
        <f t="shared" si="37"/>
        <v>732046</v>
      </c>
    </row>
    <row r="2399" spans="1:4" x14ac:dyDescent="0.15">
      <c r="A2399" s="19">
        <v>38089</v>
      </c>
      <c r="B2399" s="5">
        <v>4.25</v>
      </c>
      <c r="D2399">
        <f t="shared" si="37"/>
        <v>732049</v>
      </c>
    </row>
    <row r="2400" spans="1:4" x14ac:dyDescent="0.15">
      <c r="A2400" s="19">
        <v>38090</v>
      </c>
      <c r="B2400" s="5">
        <v>4.3499999999999996</v>
      </c>
      <c r="D2400">
        <f t="shared" si="37"/>
        <v>732050</v>
      </c>
    </row>
    <row r="2401" spans="1:4" x14ac:dyDescent="0.15">
      <c r="A2401" s="19">
        <v>38091</v>
      </c>
      <c r="B2401" s="5">
        <v>4.4000000000000004</v>
      </c>
      <c r="D2401">
        <f t="shared" si="37"/>
        <v>732051</v>
      </c>
    </row>
    <row r="2402" spans="1:4" x14ac:dyDescent="0.15">
      <c r="A2402" s="19">
        <v>38092</v>
      </c>
      <c r="B2402" s="5">
        <v>4.42</v>
      </c>
      <c r="D2402">
        <f t="shared" si="37"/>
        <v>732052</v>
      </c>
    </row>
    <row r="2403" spans="1:4" x14ac:dyDescent="0.15">
      <c r="A2403" s="19">
        <v>38093</v>
      </c>
      <c r="B2403" s="5">
        <v>4.37</v>
      </c>
      <c r="D2403">
        <f t="shared" si="37"/>
        <v>732053</v>
      </c>
    </row>
    <row r="2404" spans="1:4" x14ac:dyDescent="0.15">
      <c r="A2404" s="19">
        <v>38096</v>
      </c>
      <c r="B2404" s="5">
        <v>4.3899999999999997</v>
      </c>
      <c r="D2404">
        <f t="shared" si="37"/>
        <v>732056</v>
      </c>
    </row>
    <row r="2405" spans="1:4" x14ac:dyDescent="0.15">
      <c r="A2405" s="19">
        <v>38097</v>
      </c>
      <c r="B2405" s="5">
        <v>4.43</v>
      </c>
      <c r="D2405">
        <f t="shared" si="37"/>
        <v>732057</v>
      </c>
    </row>
    <row r="2406" spans="1:4" x14ac:dyDescent="0.15">
      <c r="A2406" s="19">
        <v>38098</v>
      </c>
      <c r="B2406" s="5">
        <v>4.45</v>
      </c>
      <c r="D2406">
        <f t="shared" si="37"/>
        <v>732058</v>
      </c>
    </row>
    <row r="2407" spans="1:4" x14ac:dyDescent="0.15">
      <c r="A2407" s="19">
        <v>38099</v>
      </c>
      <c r="B2407" s="5">
        <v>4.4000000000000004</v>
      </c>
      <c r="D2407">
        <f t="shared" si="37"/>
        <v>732059</v>
      </c>
    </row>
    <row r="2408" spans="1:4" x14ac:dyDescent="0.15">
      <c r="A2408" s="19">
        <v>38100</v>
      </c>
      <c r="B2408" s="5">
        <v>4.4800000000000004</v>
      </c>
      <c r="D2408">
        <f t="shared" si="37"/>
        <v>732060</v>
      </c>
    </row>
    <row r="2409" spans="1:4" x14ac:dyDescent="0.15">
      <c r="A2409" s="19">
        <v>38103</v>
      </c>
      <c r="B2409" s="5">
        <v>4.46</v>
      </c>
      <c r="D2409">
        <f t="shared" si="37"/>
        <v>732063</v>
      </c>
    </row>
    <row r="2410" spans="1:4" x14ac:dyDescent="0.15">
      <c r="A2410" s="19">
        <v>38104</v>
      </c>
      <c r="B2410" s="5">
        <v>4.43</v>
      </c>
      <c r="D2410">
        <f t="shared" si="37"/>
        <v>732064</v>
      </c>
    </row>
    <row r="2411" spans="1:4" x14ac:dyDescent="0.15">
      <c r="A2411" s="19">
        <v>38105</v>
      </c>
      <c r="B2411" s="5">
        <v>4.5</v>
      </c>
      <c r="D2411">
        <f t="shared" si="37"/>
        <v>732065</v>
      </c>
    </row>
    <row r="2412" spans="1:4" x14ac:dyDescent="0.15">
      <c r="A2412" s="19">
        <v>38106</v>
      </c>
      <c r="B2412" s="5">
        <v>4.55</v>
      </c>
      <c r="D2412">
        <f t="shared" si="37"/>
        <v>732066</v>
      </c>
    </row>
    <row r="2413" spans="1:4" x14ac:dyDescent="0.15">
      <c r="A2413" s="19">
        <v>38107</v>
      </c>
      <c r="B2413" s="5">
        <v>4.53</v>
      </c>
      <c r="D2413">
        <f t="shared" si="37"/>
        <v>732067</v>
      </c>
    </row>
    <row r="2414" spans="1:4" x14ac:dyDescent="0.15">
      <c r="A2414" s="19">
        <v>38110</v>
      </c>
      <c r="B2414" s="5">
        <v>4.53</v>
      </c>
      <c r="D2414">
        <f t="shared" si="37"/>
        <v>732070</v>
      </c>
    </row>
    <row r="2415" spans="1:4" x14ac:dyDescent="0.15">
      <c r="A2415" s="19">
        <v>38111</v>
      </c>
      <c r="B2415" s="5">
        <v>4.5599999999999996</v>
      </c>
      <c r="D2415">
        <f t="shared" si="37"/>
        <v>732071</v>
      </c>
    </row>
    <row r="2416" spans="1:4" x14ac:dyDescent="0.15">
      <c r="A2416" s="19">
        <v>38112</v>
      </c>
      <c r="B2416" s="5">
        <v>4.6100000000000003</v>
      </c>
      <c r="D2416">
        <f t="shared" si="37"/>
        <v>732072</v>
      </c>
    </row>
    <row r="2417" spans="1:4" x14ac:dyDescent="0.15">
      <c r="A2417" s="19">
        <v>38113</v>
      </c>
      <c r="B2417" s="5">
        <v>4.63</v>
      </c>
      <c r="D2417">
        <f t="shared" si="37"/>
        <v>732073</v>
      </c>
    </row>
    <row r="2418" spans="1:4" x14ac:dyDescent="0.15">
      <c r="A2418" s="19">
        <v>38114</v>
      </c>
      <c r="B2418" s="5">
        <v>4.79</v>
      </c>
      <c r="D2418">
        <f t="shared" si="37"/>
        <v>732074</v>
      </c>
    </row>
    <row r="2419" spans="1:4" x14ac:dyDescent="0.15">
      <c r="A2419" s="19">
        <v>38117</v>
      </c>
      <c r="B2419" s="5">
        <v>4.8099999999999996</v>
      </c>
      <c r="D2419">
        <f t="shared" si="37"/>
        <v>732077</v>
      </c>
    </row>
    <row r="2420" spans="1:4" x14ac:dyDescent="0.15">
      <c r="A2420" s="19">
        <v>38118</v>
      </c>
      <c r="B2420" s="5">
        <v>4.79</v>
      </c>
      <c r="D2420">
        <f t="shared" si="37"/>
        <v>732078</v>
      </c>
    </row>
    <row r="2421" spans="1:4" x14ac:dyDescent="0.15">
      <c r="A2421" s="19">
        <v>38119</v>
      </c>
      <c r="B2421" s="5">
        <v>4.83</v>
      </c>
      <c r="D2421">
        <f t="shared" si="37"/>
        <v>732079</v>
      </c>
    </row>
    <row r="2422" spans="1:4" x14ac:dyDescent="0.15">
      <c r="A2422" s="19">
        <v>38120</v>
      </c>
      <c r="B2422" s="5">
        <v>4.8499999999999996</v>
      </c>
      <c r="D2422">
        <f t="shared" si="37"/>
        <v>732080</v>
      </c>
    </row>
    <row r="2423" spans="1:4" x14ac:dyDescent="0.15">
      <c r="A2423" s="19">
        <v>38121</v>
      </c>
      <c r="B2423" s="5">
        <v>4.79</v>
      </c>
      <c r="D2423">
        <f t="shared" si="37"/>
        <v>732081</v>
      </c>
    </row>
    <row r="2424" spans="1:4" x14ac:dyDescent="0.15">
      <c r="A2424" s="19">
        <v>38124</v>
      </c>
      <c r="B2424" s="5">
        <v>4.7</v>
      </c>
      <c r="D2424">
        <f t="shared" si="37"/>
        <v>732084</v>
      </c>
    </row>
    <row r="2425" spans="1:4" x14ac:dyDescent="0.15">
      <c r="A2425" s="19">
        <v>38125</v>
      </c>
      <c r="B2425" s="5">
        <v>4.74</v>
      </c>
      <c r="D2425">
        <f t="shared" si="37"/>
        <v>732085</v>
      </c>
    </row>
    <row r="2426" spans="1:4" x14ac:dyDescent="0.15">
      <c r="A2426" s="19">
        <v>38126</v>
      </c>
      <c r="B2426" s="5">
        <v>4.79</v>
      </c>
      <c r="D2426">
        <f t="shared" si="37"/>
        <v>732086</v>
      </c>
    </row>
    <row r="2427" spans="1:4" x14ac:dyDescent="0.15">
      <c r="A2427" s="19">
        <v>38127</v>
      </c>
      <c r="B2427" s="5">
        <v>4.72</v>
      </c>
      <c r="D2427">
        <f t="shared" si="37"/>
        <v>732087</v>
      </c>
    </row>
    <row r="2428" spans="1:4" x14ac:dyDescent="0.15">
      <c r="A2428" s="19">
        <v>38128</v>
      </c>
      <c r="B2428" s="5">
        <v>4.76</v>
      </c>
      <c r="D2428">
        <f t="shared" si="37"/>
        <v>732088</v>
      </c>
    </row>
    <row r="2429" spans="1:4" x14ac:dyDescent="0.15">
      <c r="A2429" s="19">
        <v>38131</v>
      </c>
      <c r="B2429" s="5">
        <v>4.75</v>
      </c>
      <c r="D2429">
        <f t="shared" si="37"/>
        <v>732091</v>
      </c>
    </row>
    <row r="2430" spans="1:4" x14ac:dyDescent="0.15">
      <c r="A2430" s="19">
        <v>38132</v>
      </c>
      <c r="B2430" s="5">
        <v>4.7300000000000004</v>
      </c>
      <c r="D2430">
        <f t="shared" si="37"/>
        <v>732092</v>
      </c>
    </row>
    <row r="2431" spans="1:4" x14ac:dyDescent="0.15">
      <c r="A2431" s="19">
        <v>38133</v>
      </c>
      <c r="B2431" s="5">
        <v>4.67</v>
      </c>
      <c r="D2431">
        <f t="shared" si="37"/>
        <v>732093</v>
      </c>
    </row>
    <row r="2432" spans="1:4" x14ac:dyDescent="0.15">
      <c r="A2432" s="19">
        <v>38134</v>
      </c>
      <c r="B2432" s="5">
        <v>4.5999999999999996</v>
      </c>
      <c r="D2432">
        <f t="shared" si="37"/>
        <v>732094</v>
      </c>
    </row>
    <row r="2433" spans="1:4" x14ac:dyDescent="0.15">
      <c r="A2433" s="19">
        <v>38135</v>
      </c>
      <c r="B2433" s="5">
        <v>4.66</v>
      </c>
      <c r="D2433">
        <f t="shared" si="37"/>
        <v>732095</v>
      </c>
    </row>
    <row r="2434" spans="1:4" hidden="1" x14ac:dyDescent="0.15">
      <c r="A2434" s="19">
        <v>38138</v>
      </c>
      <c r="B2434" s="5"/>
      <c r="D2434">
        <f t="shared" si="37"/>
        <v>732098</v>
      </c>
    </row>
    <row r="2435" spans="1:4" x14ac:dyDescent="0.15">
      <c r="A2435" s="19">
        <v>38139</v>
      </c>
      <c r="B2435" s="5">
        <v>4.71</v>
      </c>
      <c r="D2435">
        <f t="shared" ref="D2435:D2498" si="38">A2435+693960</f>
        <v>732099</v>
      </c>
    </row>
    <row r="2436" spans="1:4" x14ac:dyDescent="0.15">
      <c r="A2436" s="19">
        <v>38140</v>
      </c>
      <c r="B2436" s="5">
        <v>4.74</v>
      </c>
      <c r="D2436">
        <f t="shared" si="38"/>
        <v>732100</v>
      </c>
    </row>
    <row r="2437" spans="1:4" x14ac:dyDescent="0.15">
      <c r="A2437" s="19">
        <v>38141</v>
      </c>
      <c r="B2437" s="5">
        <v>4.71</v>
      </c>
      <c r="D2437">
        <f t="shared" si="38"/>
        <v>732101</v>
      </c>
    </row>
    <row r="2438" spans="1:4" x14ac:dyDescent="0.15">
      <c r="A2438" s="19">
        <v>38142</v>
      </c>
      <c r="B2438" s="5">
        <v>4.78</v>
      </c>
      <c r="D2438">
        <f t="shared" si="38"/>
        <v>732102</v>
      </c>
    </row>
    <row r="2439" spans="1:4" x14ac:dyDescent="0.15">
      <c r="A2439" s="19">
        <v>38145</v>
      </c>
      <c r="B2439" s="5">
        <v>4.78</v>
      </c>
      <c r="D2439">
        <f t="shared" si="38"/>
        <v>732105</v>
      </c>
    </row>
    <row r="2440" spans="1:4" x14ac:dyDescent="0.15">
      <c r="A2440" s="19">
        <v>38146</v>
      </c>
      <c r="B2440" s="5">
        <v>4.78</v>
      </c>
      <c r="D2440">
        <f t="shared" si="38"/>
        <v>732106</v>
      </c>
    </row>
    <row r="2441" spans="1:4" x14ac:dyDescent="0.15">
      <c r="A2441" s="19">
        <v>38147</v>
      </c>
      <c r="B2441" s="5">
        <v>4.82</v>
      </c>
      <c r="D2441">
        <f t="shared" si="38"/>
        <v>732107</v>
      </c>
    </row>
    <row r="2442" spans="1:4" x14ac:dyDescent="0.15">
      <c r="A2442" s="19">
        <v>38148</v>
      </c>
      <c r="B2442" s="5">
        <v>4.8099999999999996</v>
      </c>
      <c r="D2442">
        <f t="shared" si="38"/>
        <v>732108</v>
      </c>
    </row>
    <row r="2443" spans="1:4" hidden="1" x14ac:dyDescent="0.15">
      <c r="A2443" s="19">
        <v>38149</v>
      </c>
      <c r="B2443" s="5"/>
      <c r="D2443">
        <f t="shared" si="38"/>
        <v>732109</v>
      </c>
    </row>
    <row r="2444" spans="1:4" x14ac:dyDescent="0.15">
      <c r="A2444" s="19">
        <v>38152</v>
      </c>
      <c r="B2444" s="5">
        <v>4.8899999999999997</v>
      </c>
      <c r="D2444">
        <f t="shared" si="38"/>
        <v>732112</v>
      </c>
    </row>
    <row r="2445" spans="1:4" x14ac:dyDescent="0.15">
      <c r="A2445" s="19">
        <v>38153</v>
      </c>
      <c r="B2445" s="5">
        <v>4.6900000000000004</v>
      </c>
      <c r="D2445">
        <f t="shared" si="38"/>
        <v>732113</v>
      </c>
    </row>
    <row r="2446" spans="1:4" x14ac:dyDescent="0.15">
      <c r="A2446" s="19">
        <v>38154</v>
      </c>
      <c r="B2446" s="5">
        <v>4.74</v>
      </c>
      <c r="D2446">
        <f t="shared" si="38"/>
        <v>732114</v>
      </c>
    </row>
    <row r="2447" spans="1:4" x14ac:dyDescent="0.15">
      <c r="A2447" s="19">
        <v>38155</v>
      </c>
      <c r="B2447" s="5">
        <v>4.71</v>
      </c>
      <c r="D2447">
        <f t="shared" si="38"/>
        <v>732115</v>
      </c>
    </row>
    <row r="2448" spans="1:4" x14ac:dyDescent="0.15">
      <c r="A2448" s="19">
        <v>38156</v>
      </c>
      <c r="B2448" s="5">
        <v>4.72</v>
      </c>
      <c r="D2448">
        <f t="shared" si="38"/>
        <v>732116</v>
      </c>
    </row>
    <row r="2449" spans="1:4" x14ac:dyDescent="0.15">
      <c r="A2449" s="19">
        <v>38159</v>
      </c>
      <c r="B2449" s="5">
        <v>4.7</v>
      </c>
      <c r="D2449">
        <f t="shared" si="38"/>
        <v>732119</v>
      </c>
    </row>
    <row r="2450" spans="1:4" x14ac:dyDescent="0.15">
      <c r="A2450" s="19">
        <v>38160</v>
      </c>
      <c r="B2450" s="5">
        <v>4.72</v>
      </c>
      <c r="D2450">
        <f t="shared" si="38"/>
        <v>732120</v>
      </c>
    </row>
    <row r="2451" spans="1:4" x14ac:dyDescent="0.15">
      <c r="A2451" s="19">
        <v>38161</v>
      </c>
      <c r="B2451" s="5">
        <v>4.71</v>
      </c>
      <c r="D2451">
        <f t="shared" si="38"/>
        <v>732121</v>
      </c>
    </row>
    <row r="2452" spans="1:4" x14ac:dyDescent="0.15">
      <c r="A2452" s="19">
        <v>38162</v>
      </c>
      <c r="B2452" s="5">
        <v>4.66</v>
      </c>
      <c r="D2452">
        <f t="shared" si="38"/>
        <v>732122</v>
      </c>
    </row>
    <row r="2453" spans="1:4" x14ac:dyDescent="0.15">
      <c r="A2453" s="19">
        <v>38163</v>
      </c>
      <c r="B2453" s="5">
        <v>4.66</v>
      </c>
      <c r="D2453">
        <f t="shared" si="38"/>
        <v>732123</v>
      </c>
    </row>
    <row r="2454" spans="1:4" x14ac:dyDescent="0.15">
      <c r="A2454" s="19">
        <v>38166</v>
      </c>
      <c r="B2454" s="5">
        <v>4.76</v>
      </c>
      <c r="D2454">
        <f t="shared" si="38"/>
        <v>732126</v>
      </c>
    </row>
    <row r="2455" spans="1:4" x14ac:dyDescent="0.15">
      <c r="A2455" s="19">
        <v>38167</v>
      </c>
      <c r="B2455" s="5">
        <v>4.7</v>
      </c>
      <c r="D2455">
        <f t="shared" si="38"/>
        <v>732127</v>
      </c>
    </row>
    <row r="2456" spans="1:4" x14ac:dyDescent="0.15">
      <c r="A2456" s="19">
        <v>38168</v>
      </c>
      <c r="B2456" s="5">
        <v>4.62</v>
      </c>
      <c r="D2456">
        <f t="shared" si="38"/>
        <v>732128</v>
      </c>
    </row>
    <row r="2457" spans="1:4" x14ac:dyDescent="0.15">
      <c r="A2457" s="19">
        <v>38169</v>
      </c>
      <c r="B2457" s="5">
        <v>4.57</v>
      </c>
      <c r="D2457">
        <f t="shared" si="38"/>
        <v>732129</v>
      </c>
    </row>
    <row r="2458" spans="1:4" x14ac:dyDescent="0.15">
      <c r="A2458" s="19">
        <v>38170</v>
      </c>
      <c r="B2458" s="5">
        <v>4.4800000000000004</v>
      </c>
      <c r="D2458">
        <f t="shared" si="38"/>
        <v>732130</v>
      </c>
    </row>
    <row r="2459" spans="1:4" hidden="1" x14ac:dyDescent="0.15">
      <c r="A2459" s="19">
        <v>38173</v>
      </c>
      <c r="B2459" s="5"/>
      <c r="D2459">
        <f t="shared" si="38"/>
        <v>732133</v>
      </c>
    </row>
    <row r="2460" spans="1:4" x14ac:dyDescent="0.15">
      <c r="A2460" s="19">
        <v>38174</v>
      </c>
      <c r="B2460" s="5">
        <v>4.49</v>
      </c>
      <c r="D2460">
        <f t="shared" si="38"/>
        <v>732134</v>
      </c>
    </row>
    <row r="2461" spans="1:4" x14ac:dyDescent="0.15">
      <c r="A2461" s="19">
        <v>38175</v>
      </c>
      <c r="B2461" s="5">
        <v>4.5</v>
      </c>
      <c r="D2461">
        <f t="shared" si="38"/>
        <v>732135</v>
      </c>
    </row>
    <row r="2462" spans="1:4" x14ac:dyDescent="0.15">
      <c r="A2462" s="19">
        <v>38176</v>
      </c>
      <c r="B2462" s="5">
        <v>4.49</v>
      </c>
      <c r="D2462">
        <f t="shared" si="38"/>
        <v>732136</v>
      </c>
    </row>
    <row r="2463" spans="1:4" x14ac:dyDescent="0.15">
      <c r="A2463" s="19">
        <v>38177</v>
      </c>
      <c r="B2463" s="5">
        <v>4.49</v>
      </c>
      <c r="D2463">
        <f t="shared" si="38"/>
        <v>732137</v>
      </c>
    </row>
    <row r="2464" spans="1:4" x14ac:dyDescent="0.15">
      <c r="A2464" s="19">
        <v>38180</v>
      </c>
      <c r="B2464" s="5">
        <v>4.46</v>
      </c>
      <c r="D2464">
        <f t="shared" si="38"/>
        <v>732140</v>
      </c>
    </row>
    <row r="2465" spans="1:4" x14ac:dyDescent="0.15">
      <c r="A2465" s="19">
        <v>38181</v>
      </c>
      <c r="B2465" s="5">
        <v>4.5</v>
      </c>
      <c r="D2465">
        <f t="shared" si="38"/>
        <v>732141</v>
      </c>
    </row>
    <row r="2466" spans="1:4" x14ac:dyDescent="0.15">
      <c r="A2466" s="19">
        <v>38182</v>
      </c>
      <c r="B2466" s="5">
        <v>4.5</v>
      </c>
      <c r="D2466">
        <f t="shared" si="38"/>
        <v>732142</v>
      </c>
    </row>
    <row r="2467" spans="1:4" x14ac:dyDescent="0.15">
      <c r="A2467" s="19">
        <v>38183</v>
      </c>
      <c r="B2467" s="5">
        <v>4.5</v>
      </c>
      <c r="D2467">
        <f t="shared" si="38"/>
        <v>732143</v>
      </c>
    </row>
    <row r="2468" spans="1:4" x14ac:dyDescent="0.15">
      <c r="A2468" s="19">
        <v>38184</v>
      </c>
      <c r="B2468" s="5">
        <v>4.38</v>
      </c>
      <c r="D2468">
        <f t="shared" si="38"/>
        <v>732144</v>
      </c>
    </row>
    <row r="2469" spans="1:4" x14ac:dyDescent="0.15">
      <c r="A2469" s="19">
        <v>38187</v>
      </c>
      <c r="B2469" s="5">
        <v>4.38</v>
      </c>
      <c r="D2469">
        <f t="shared" si="38"/>
        <v>732147</v>
      </c>
    </row>
    <row r="2470" spans="1:4" x14ac:dyDescent="0.15">
      <c r="A2470" s="19">
        <v>38188</v>
      </c>
      <c r="B2470" s="5">
        <v>4.47</v>
      </c>
      <c r="D2470">
        <f t="shared" si="38"/>
        <v>732148</v>
      </c>
    </row>
    <row r="2471" spans="1:4" x14ac:dyDescent="0.15">
      <c r="A2471" s="19">
        <v>38189</v>
      </c>
      <c r="B2471" s="5">
        <v>4.5</v>
      </c>
      <c r="D2471">
        <f t="shared" si="38"/>
        <v>732149</v>
      </c>
    </row>
    <row r="2472" spans="1:4" x14ac:dyDescent="0.15">
      <c r="A2472" s="19">
        <v>38190</v>
      </c>
      <c r="B2472" s="5">
        <v>4.4800000000000004</v>
      </c>
      <c r="D2472">
        <f t="shared" si="38"/>
        <v>732150</v>
      </c>
    </row>
    <row r="2473" spans="1:4" x14ac:dyDescent="0.15">
      <c r="A2473" s="19">
        <v>38191</v>
      </c>
      <c r="B2473" s="5">
        <v>4.45</v>
      </c>
      <c r="D2473">
        <f t="shared" si="38"/>
        <v>732151</v>
      </c>
    </row>
    <row r="2474" spans="1:4" x14ac:dyDescent="0.15">
      <c r="A2474" s="19">
        <v>38194</v>
      </c>
      <c r="B2474" s="5">
        <v>4.49</v>
      </c>
      <c r="D2474">
        <f t="shared" si="38"/>
        <v>732154</v>
      </c>
    </row>
    <row r="2475" spans="1:4" x14ac:dyDescent="0.15">
      <c r="A2475" s="19">
        <v>38195</v>
      </c>
      <c r="B2475" s="5">
        <v>4.62</v>
      </c>
      <c r="D2475">
        <f t="shared" si="38"/>
        <v>732155</v>
      </c>
    </row>
    <row r="2476" spans="1:4" x14ac:dyDescent="0.15">
      <c r="A2476" s="19">
        <v>38196</v>
      </c>
      <c r="B2476" s="5">
        <v>4.6100000000000003</v>
      </c>
      <c r="D2476">
        <f t="shared" si="38"/>
        <v>732156</v>
      </c>
    </row>
    <row r="2477" spans="1:4" x14ac:dyDescent="0.15">
      <c r="A2477" s="19">
        <v>38197</v>
      </c>
      <c r="B2477" s="5">
        <v>4.5999999999999996</v>
      </c>
      <c r="D2477">
        <f t="shared" si="38"/>
        <v>732157</v>
      </c>
    </row>
    <row r="2478" spans="1:4" x14ac:dyDescent="0.15">
      <c r="A2478" s="19">
        <v>38198</v>
      </c>
      <c r="B2478" s="5">
        <v>4.5</v>
      </c>
      <c r="D2478">
        <f t="shared" si="38"/>
        <v>732158</v>
      </c>
    </row>
    <row r="2479" spans="1:4" hidden="1" x14ac:dyDescent="0.15">
      <c r="A2479" s="19">
        <v>38199</v>
      </c>
      <c r="B2479" s="5"/>
      <c r="D2479">
        <f t="shared" si="38"/>
        <v>732159</v>
      </c>
    </row>
    <row r="2480" spans="1:4" x14ac:dyDescent="0.15">
      <c r="A2480" s="19">
        <v>38201</v>
      </c>
      <c r="B2480" s="5">
        <v>4.4800000000000004</v>
      </c>
      <c r="D2480">
        <f t="shared" si="38"/>
        <v>732161</v>
      </c>
    </row>
    <row r="2481" spans="1:4" x14ac:dyDescent="0.15">
      <c r="A2481" s="19">
        <v>38202</v>
      </c>
      <c r="B2481" s="5">
        <v>4.45</v>
      </c>
      <c r="D2481">
        <f t="shared" si="38"/>
        <v>732162</v>
      </c>
    </row>
    <row r="2482" spans="1:4" x14ac:dyDescent="0.15">
      <c r="A2482" s="19">
        <v>38203</v>
      </c>
      <c r="B2482" s="5">
        <v>4.45</v>
      </c>
      <c r="D2482">
        <f t="shared" si="38"/>
        <v>732163</v>
      </c>
    </row>
    <row r="2483" spans="1:4" x14ac:dyDescent="0.15">
      <c r="A2483" s="19">
        <v>38204</v>
      </c>
      <c r="B2483" s="5">
        <v>4.43</v>
      </c>
      <c r="D2483">
        <f t="shared" si="38"/>
        <v>732164</v>
      </c>
    </row>
    <row r="2484" spans="1:4" x14ac:dyDescent="0.15">
      <c r="A2484" s="19">
        <v>38205</v>
      </c>
      <c r="B2484" s="5">
        <v>4.24</v>
      </c>
      <c r="D2484">
        <f t="shared" si="38"/>
        <v>732165</v>
      </c>
    </row>
    <row r="2485" spans="1:4" x14ac:dyDescent="0.15">
      <c r="A2485" s="19">
        <v>38208</v>
      </c>
      <c r="B2485" s="5">
        <v>4.28</v>
      </c>
      <c r="D2485">
        <f t="shared" si="38"/>
        <v>732168</v>
      </c>
    </row>
    <row r="2486" spans="1:4" x14ac:dyDescent="0.15">
      <c r="A2486" s="19">
        <v>38209</v>
      </c>
      <c r="B2486" s="5">
        <v>4.32</v>
      </c>
      <c r="D2486">
        <f t="shared" si="38"/>
        <v>732169</v>
      </c>
    </row>
    <row r="2487" spans="1:4" x14ac:dyDescent="0.15">
      <c r="A2487" s="19">
        <v>38210</v>
      </c>
      <c r="B2487" s="5">
        <v>4.3</v>
      </c>
      <c r="D2487">
        <f t="shared" si="38"/>
        <v>732170</v>
      </c>
    </row>
    <row r="2488" spans="1:4" x14ac:dyDescent="0.15">
      <c r="A2488" s="19">
        <v>38211</v>
      </c>
      <c r="B2488" s="5">
        <v>4.2699999999999996</v>
      </c>
      <c r="D2488">
        <f t="shared" si="38"/>
        <v>732171</v>
      </c>
    </row>
    <row r="2489" spans="1:4" x14ac:dyDescent="0.15">
      <c r="A2489" s="19">
        <v>38212</v>
      </c>
      <c r="B2489" s="5">
        <v>4.22</v>
      </c>
      <c r="D2489">
        <f t="shared" si="38"/>
        <v>732172</v>
      </c>
    </row>
    <row r="2490" spans="1:4" x14ac:dyDescent="0.15">
      <c r="A2490" s="19">
        <v>38215</v>
      </c>
      <c r="B2490" s="5">
        <v>4.26</v>
      </c>
      <c r="D2490">
        <f t="shared" si="38"/>
        <v>732175</v>
      </c>
    </row>
    <row r="2491" spans="1:4" x14ac:dyDescent="0.15">
      <c r="A2491" s="19">
        <v>38216</v>
      </c>
      <c r="B2491" s="5">
        <v>4.21</v>
      </c>
      <c r="D2491">
        <f t="shared" si="38"/>
        <v>732176</v>
      </c>
    </row>
    <row r="2492" spans="1:4" x14ac:dyDescent="0.15">
      <c r="A2492" s="19">
        <v>38217</v>
      </c>
      <c r="B2492" s="5">
        <v>4.2300000000000004</v>
      </c>
      <c r="D2492">
        <f t="shared" si="38"/>
        <v>732177</v>
      </c>
    </row>
    <row r="2493" spans="1:4" x14ac:dyDescent="0.15">
      <c r="A2493" s="19">
        <v>38218</v>
      </c>
      <c r="B2493" s="5">
        <v>4.22</v>
      </c>
      <c r="D2493">
        <f t="shared" si="38"/>
        <v>732178</v>
      </c>
    </row>
    <row r="2494" spans="1:4" x14ac:dyDescent="0.15">
      <c r="A2494" s="19">
        <v>38219</v>
      </c>
      <c r="B2494" s="5">
        <v>4.24</v>
      </c>
      <c r="D2494">
        <f t="shared" si="38"/>
        <v>732179</v>
      </c>
    </row>
    <row r="2495" spans="1:4" x14ac:dyDescent="0.15">
      <c r="A2495" s="19">
        <v>38222</v>
      </c>
      <c r="B2495" s="5">
        <v>4.28</v>
      </c>
      <c r="D2495">
        <f t="shared" si="38"/>
        <v>732182</v>
      </c>
    </row>
    <row r="2496" spans="1:4" x14ac:dyDescent="0.15">
      <c r="A2496" s="19">
        <v>38223</v>
      </c>
      <c r="B2496" s="5">
        <v>4.28</v>
      </c>
      <c r="D2496">
        <f t="shared" si="38"/>
        <v>732183</v>
      </c>
    </row>
    <row r="2497" spans="1:4" x14ac:dyDescent="0.15">
      <c r="A2497" s="19">
        <v>38224</v>
      </c>
      <c r="B2497" s="5">
        <v>4.26</v>
      </c>
      <c r="D2497">
        <f t="shared" si="38"/>
        <v>732184</v>
      </c>
    </row>
    <row r="2498" spans="1:4" x14ac:dyDescent="0.15">
      <c r="A2498" s="19">
        <v>38225</v>
      </c>
      <c r="B2498" s="5">
        <v>4.22</v>
      </c>
      <c r="D2498">
        <f t="shared" si="38"/>
        <v>732185</v>
      </c>
    </row>
    <row r="2499" spans="1:4" x14ac:dyDescent="0.15">
      <c r="A2499" s="19">
        <v>38226</v>
      </c>
      <c r="B2499" s="5">
        <v>4.2300000000000004</v>
      </c>
      <c r="D2499">
        <f t="shared" ref="D2499:D2562" si="39">A2499+693960</f>
        <v>732186</v>
      </c>
    </row>
    <row r="2500" spans="1:4" x14ac:dyDescent="0.15">
      <c r="A2500" s="19">
        <v>38229</v>
      </c>
      <c r="B2500" s="5">
        <v>4.1900000000000004</v>
      </c>
      <c r="D2500">
        <f t="shared" si="39"/>
        <v>732189</v>
      </c>
    </row>
    <row r="2501" spans="1:4" x14ac:dyDescent="0.15">
      <c r="A2501" s="19">
        <v>38230</v>
      </c>
      <c r="B2501" s="5">
        <v>4.13</v>
      </c>
      <c r="D2501">
        <f t="shared" si="39"/>
        <v>732190</v>
      </c>
    </row>
    <row r="2502" spans="1:4" x14ac:dyDescent="0.15">
      <c r="A2502" s="19">
        <v>38231</v>
      </c>
      <c r="B2502" s="5">
        <v>4.13</v>
      </c>
      <c r="D2502">
        <f t="shared" si="39"/>
        <v>732191</v>
      </c>
    </row>
    <row r="2503" spans="1:4" x14ac:dyDescent="0.15">
      <c r="A2503" s="19">
        <v>38232</v>
      </c>
      <c r="B2503" s="5">
        <v>4.2</v>
      </c>
      <c r="D2503">
        <f t="shared" si="39"/>
        <v>732192</v>
      </c>
    </row>
    <row r="2504" spans="1:4" x14ac:dyDescent="0.15">
      <c r="A2504" s="19">
        <v>38233</v>
      </c>
      <c r="B2504" s="5">
        <v>4.3</v>
      </c>
      <c r="D2504">
        <f t="shared" si="39"/>
        <v>732193</v>
      </c>
    </row>
    <row r="2505" spans="1:4" hidden="1" x14ac:dyDescent="0.15">
      <c r="A2505" s="19">
        <v>38236</v>
      </c>
      <c r="B2505" s="5"/>
      <c r="D2505">
        <f t="shared" si="39"/>
        <v>732196</v>
      </c>
    </row>
    <row r="2506" spans="1:4" x14ac:dyDescent="0.15">
      <c r="A2506" s="19">
        <v>38237</v>
      </c>
      <c r="B2506" s="5">
        <v>4.26</v>
      </c>
      <c r="D2506">
        <f t="shared" si="39"/>
        <v>732197</v>
      </c>
    </row>
    <row r="2507" spans="1:4" x14ac:dyDescent="0.15">
      <c r="A2507" s="19">
        <v>38238</v>
      </c>
      <c r="B2507" s="5">
        <v>4.18</v>
      </c>
      <c r="D2507">
        <f t="shared" si="39"/>
        <v>732198</v>
      </c>
    </row>
    <row r="2508" spans="1:4" x14ac:dyDescent="0.15">
      <c r="A2508" s="19">
        <v>38239</v>
      </c>
      <c r="B2508" s="5">
        <v>4.22</v>
      </c>
      <c r="D2508">
        <f t="shared" si="39"/>
        <v>732199</v>
      </c>
    </row>
    <row r="2509" spans="1:4" x14ac:dyDescent="0.15">
      <c r="A2509" s="19">
        <v>38240</v>
      </c>
      <c r="B2509" s="5">
        <v>4.1900000000000004</v>
      </c>
      <c r="D2509">
        <f t="shared" si="39"/>
        <v>732200</v>
      </c>
    </row>
    <row r="2510" spans="1:4" x14ac:dyDescent="0.15">
      <c r="A2510" s="19">
        <v>38243</v>
      </c>
      <c r="B2510" s="5">
        <v>4.16</v>
      </c>
      <c r="D2510">
        <f t="shared" si="39"/>
        <v>732203</v>
      </c>
    </row>
    <row r="2511" spans="1:4" x14ac:dyDescent="0.15">
      <c r="A2511" s="19">
        <v>38244</v>
      </c>
      <c r="B2511" s="5">
        <v>4.1500000000000004</v>
      </c>
      <c r="D2511">
        <f t="shared" si="39"/>
        <v>732204</v>
      </c>
    </row>
    <row r="2512" spans="1:4" x14ac:dyDescent="0.15">
      <c r="A2512" s="19">
        <v>38245</v>
      </c>
      <c r="B2512" s="5">
        <v>4.18</v>
      </c>
      <c r="D2512">
        <f t="shared" si="39"/>
        <v>732205</v>
      </c>
    </row>
    <row r="2513" spans="1:4" x14ac:dyDescent="0.15">
      <c r="A2513" s="19">
        <v>38246</v>
      </c>
      <c r="B2513" s="5">
        <v>4.08</v>
      </c>
      <c r="D2513">
        <f t="shared" si="39"/>
        <v>732206</v>
      </c>
    </row>
    <row r="2514" spans="1:4" x14ac:dyDescent="0.15">
      <c r="A2514" s="19">
        <v>38247</v>
      </c>
      <c r="B2514" s="5">
        <v>4.1399999999999997</v>
      </c>
      <c r="D2514">
        <f t="shared" si="39"/>
        <v>732207</v>
      </c>
    </row>
    <row r="2515" spans="1:4" x14ac:dyDescent="0.15">
      <c r="A2515" s="19">
        <v>38250</v>
      </c>
      <c r="B2515" s="5">
        <v>4.07</v>
      </c>
      <c r="D2515">
        <f t="shared" si="39"/>
        <v>732210</v>
      </c>
    </row>
    <row r="2516" spans="1:4" x14ac:dyDescent="0.15">
      <c r="A2516" s="19">
        <v>38251</v>
      </c>
      <c r="B2516" s="5">
        <v>4.05</v>
      </c>
      <c r="D2516">
        <f t="shared" si="39"/>
        <v>732211</v>
      </c>
    </row>
    <row r="2517" spans="1:4" x14ac:dyDescent="0.15">
      <c r="A2517" s="19">
        <v>38252</v>
      </c>
      <c r="B2517" s="5">
        <v>4</v>
      </c>
      <c r="D2517">
        <f t="shared" si="39"/>
        <v>732212</v>
      </c>
    </row>
    <row r="2518" spans="1:4" x14ac:dyDescent="0.15">
      <c r="A2518" s="19">
        <v>38253</v>
      </c>
      <c r="B2518" s="5">
        <v>4.0199999999999996</v>
      </c>
      <c r="D2518">
        <f t="shared" si="39"/>
        <v>732213</v>
      </c>
    </row>
    <row r="2519" spans="1:4" x14ac:dyDescent="0.15">
      <c r="A2519" s="19">
        <v>38254</v>
      </c>
      <c r="B2519" s="5">
        <v>4.04</v>
      </c>
      <c r="D2519">
        <f t="shared" si="39"/>
        <v>732214</v>
      </c>
    </row>
    <row r="2520" spans="1:4" x14ac:dyDescent="0.15">
      <c r="A2520" s="19">
        <v>38257</v>
      </c>
      <c r="B2520" s="5">
        <v>4.01</v>
      </c>
      <c r="D2520">
        <f t="shared" si="39"/>
        <v>732217</v>
      </c>
    </row>
    <row r="2521" spans="1:4" x14ac:dyDescent="0.15">
      <c r="A2521" s="19">
        <v>38258</v>
      </c>
      <c r="B2521" s="5">
        <v>4.0199999999999996</v>
      </c>
      <c r="D2521">
        <f t="shared" si="39"/>
        <v>732218</v>
      </c>
    </row>
    <row r="2522" spans="1:4" x14ac:dyDescent="0.15">
      <c r="A2522" s="19">
        <v>38259</v>
      </c>
      <c r="B2522" s="5">
        <v>4.0999999999999996</v>
      </c>
      <c r="D2522">
        <f t="shared" si="39"/>
        <v>732219</v>
      </c>
    </row>
    <row r="2523" spans="1:4" x14ac:dyDescent="0.15">
      <c r="A2523" s="19">
        <v>38260</v>
      </c>
      <c r="B2523" s="5">
        <v>4.1399999999999997</v>
      </c>
      <c r="D2523">
        <f t="shared" si="39"/>
        <v>732220</v>
      </c>
    </row>
    <row r="2524" spans="1:4" x14ac:dyDescent="0.15">
      <c r="A2524" s="19">
        <v>38261</v>
      </c>
      <c r="B2524" s="5">
        <v>4.21</v>
      </c>
      <c r="D2524">
        <f t="shared" si="39"/>
        <v>732221</v>
      </c>
    </row>
    <row r="2525" spans="1:4" x14ac:dyDescent="0.15">
      <c r="A2525" s="19">
        <v>38264</v>
      </c>
      <c r="B2525" s="5">
        <v>4.1900000000000004</v>
      </c>
      <c r="D2525">
        <f t="shared" si="39"/>
        <v>732224</v>
      </c>
    </row>
    <row r="2526" spans="1:4" x14ac:dyDescent="0.15">
      <c r="A2526" s="19">
        <v>38265</v>
      </c>
      <c r="B2526" s="5">
        <v>4.18</v>
      </c>
      <c r="D2526">
        <f t="shared" si="39"/>
        <v>732225</v>
      </c>
    </row>
    <row r="2527" spans="1:4" x14ac:dyDescent="0.15">
      <c r="A2527" s="19">
        <v>38266</v>
      </c>
      <c r="B2527" s="5">
        <v>4.2300000000000004</v>
      </c>
      <c r="D2527">
        <f t="shared" si="39"/>
        <v>732226</v>
      </c>
    </row>
    <row r="2528" spans="1:4" x14ac:dyDescent="0.15">
      <c r="A2528" s="19">
        <v>38267</v>
      </c>
      <c r="B2528" s="5">
        <v>4.26</v>
      </c>
      <c r="D2528">
        <f t="shared" si="39"/>
        <v>732227</v>
      </c>
    </row>
    <row r="2529" spans="1:4" x14ac:dyDescent="0.15">
      <c r="A2529" s="19">
        <v>38268</v>
      </c>
      <c r="B2529" s="5">
        <v>4.1500000000000004</v>
      </c>
      <c r="D2529">
        <f t="shared" si="39"/>
        <v>732228</v>
      </c>
    </row>
    <row r="2530" spans="1:4" hidden="1" x14ac:dyDescent="0.15">
      <c r="A2530" s="19">
        <v>38271</v>
      </c>
      <c r="B2530" s="5"/>
      <c r="D2530">
        <f t="shared" si="39"/>
        <v>732231</v>
      </c>
    </row>
    <row r="2531" spans="1:4" x14ac:dyDescent="0.15">
      <c r="A2531" s="19">
        <v>38272</v>
      </c>
      <c r="B2531" s="5">
        <v>4.12</v>
      </c>
      <c r="D2531">
        <f t="shared" si="39"/>
        <v>732232</v>
      </c>
    </row>
    <row r="2532" spans="1:4" x14ac:dyDescent="0.15">
      <c r="A2532" s="19">
        <v>38273</v>
      </c>
      <c r="B2532" s="5">
        <v>4.09</v>
      </c>
      <c r="D2532">
        <f t="shared" si="39"/>
        <v>732233</v>
      </c>
    </row>
    <row r="2533" spans="1:4" x14ac:dyDescent="0.15">
      <c r="A2533" s="19">
        <v>38274</v>
      </c>
      <c r="B2533" s="5">
        <v>4.03</v>
      </c>
      <c r="D2533">
        <f t="shared" si="39"/>
        <v>732234</v>
      </c>
    </row>
    <row r="2534" spans="1:4" x14ac:dyDescent="0.15">
      <c r="A2534" s="19">
        <v>38275</v>
      </c>
      <c r="B2534" s="5">
        <v>4.07</v>
      </c>
      <c r="D2534">
        <f t="shared" si="39"/>
        <v>732235</v>
      </c>
    </row>
    <row r="2535" spans="1:4" x14ac:dyDescent="0.15">
      <c r="A2535" s="19">
        <v>38278</v>
      </c>
      <c r="B2535" s="5">
        <v>4.07</v>
      </c>
      <c r="D2535">
        <f t="shared" si="39"/>
        <v>732238</v>
      </c>
    </row>
    <row r="2536" spans="1:4" x14ac:dyDescent="0.15">
      <c r="A2536" s="19">
        <v>38279</v>
      </c>
      <c r="B2536" s="5">
        <v>4.07</v>
      </c>
      <c r="D2536">
        <f t="shared" si="39"/>
        <v>732239</v>
      </c>
    </row>
    <row r="2537" spans="1:4" x14ac:dyDescent="0.15">
      <c r="A2537" s="19">
        <v>38280</v>
      </c>
      <c r="B2537" s="5">
        <v>4.01</v>
      </c>
      <c r="D2537">
        <f t="shared" si="39"/>
        <v>732240</v>
      </c>
    </row>
    <row r="2538" spans="1:4" x14ac:dyDescent="0.15">
      <c r="A2538" s="19">
        <v>38281</v>
      </c>
      <c r="B2538" s="5">
        <v>4.01</v>
      </c>
      <c r="D2538">
        <f t="shared" si="39"/>
        <v>732241</v>
      </c>
    </row>
    <row r="2539" spans="1:4" x14ac:dyDescent="0.15">
      <c r="A2539" s="19">
        <v>38282</v>
      </c>
      <c r="B2539" s="5">
        <v>4</v>
      </c>
      <c r="D2539">
        <f t="shared" si="39"/>
        <v>732242</v>
      </c>
    </row>
    <row r="2540" spans="1:4" x14ac:dyDescent="0.15">
      <c r="A2540" s="19">
        <v>38285</v>
      </c>
      <c r="B2540" s="5">
        <v>3.99</v>
      </c>
      <c r="D2540">
        <f t="shared" si="39"/>
        <v>732245</v>
      </c>
    </row>
    <row r="2541" spans="1:4" x14ac:dyDescent="0.15">
      <c r="A2541" s="19">
        <v>38286</v>
      </c>
      <c r="B2541" s="5">
        <v>4.01</v>
      </c>
      <c r="D2541">
        <f t="shared" si="39"/>
        <v>732246</v>
      </c>
    </row>
    <row r="2542" spans="1:4" x14ac:dyDescent="0.15">
      <c r="A2542" s="19">
        <v>38287</v>
      </c>
      <c r="B2542" s="5">
        <v>4.1100000000000003</v>
      </c>
      <c r="D2542">
        <f t="shared" si="39"/>
        <v>732247</v>
      </c>
    </row>
    <row r="2543" spans="1:4" x14ac:dyDescent="0.15">
      <c r="A2543" s="19">
        <v>38288</v>
      </c>
      <c r="B2543" s="5">
        <v>4.09</v>
      </c>
      <c r="D2543">
        <f t="shared" si="39"/>
        <v>732248</v>
      </c>
    </row>
    <row r="2544" spans="1:4" x14ac:dyDescent="0.15">
      <c r="A2544" s="19">
        <v>38289</v>
      </c>
      <c r="B2544" s="5">
        <v>4.05</v>
      </c>
      <c r="D2544">
        <f t="shared" si="39"/>
        <v>732249</v>
      </c>
    </row>
    <row r="2545" spans="1:4" hidden="1" x14ac:dyDescent="0.15">
      <c r="A2545" s="19">
        <v>38291</v>
      </c>
      <c r="B2545" s="5"/>
      <c r="D2545">
        <f t="shared" si="39"/>
        <v>732251</v>
      </c>
    </row>
    <row r="2546" spans="1:4" x14ac:dyDescent="0.15">
      <c r="A2546" s="19">
        <v>38292</v>
      </c>
      <c r="B2546" s="5">
        <v>4.1100000000000003</v>
      </c>
      <c r="D2546">
        <f t="shared" si="39"/>
        <v>732252</v>
      </c>
    </row>
    <row r="2547" spans="1:4" x14ac:dyDescent="0.15">
      <c r="A2547" s="19">
        <v>38293</v>
      </c>
      <c r="B2547" s="5">
        <v>4.0999999999999996</v>
      </c>
      <c r="D2547">
        <f t="shared" si="39"/>
        <v>732253</v>
      </c>
    </row>
    <row r="2548" spans="1:4" x14ac:dyDescent="0.15">
      <c r="A2548" s="19">
        <v>38294</v>
      </c>
      <c r="B2548" s="5">
        <v>4.09</v>
      </c>
      <c r="D2548">
        <f t="shared" si="39"/>
        <v>732254</v>
      </c>
    </row>
    <row r="2549" spans="1:4" x14ac:dyDescent="0.15">
      <c r="A2549" s="19">
        <v>38295</v>
      </c>
      <c r="B2549" s="5">
        <v>4.0999999999999996</v>
      </c>
      <c r="D2549">
        <f t="shared" si="39"/>
        <v>732255</v>
      </c>
    </row>
    <row r="2550" spans="1:4" x14ac:dyDescent="0.15">
      <c r="A2550" s="19">
        <v>38296</v>
      </c>
      <c r="B2550" s="5">
        <v>4.21</v>
      </c>
      <c r="D2550">
        <f t="shared" si="39"/>
        <v>732256</v>
      </c>
    </row>
    <row r="2551" spans="1:4" x14ac:dyDescent="0.15">
      <c r="A2551" s="19">
        <v>38299</v>
      </c>
      <c r="B2551" s="5">
        <v>4.22</v>
      </c>
      <c r="D2551">
        <f t="shared" si="39"/>
        <v>732259</v>
      </c>
    </row>
    <row r="2552" spans="1:4" x14ac:dyDescent="0.15">
      <c r="A2552" s="19">
        <v>38300</v>
      </c>
      <c r="B2552" s="5">
        <v>4.22</v>
      </c>
      <c r="D2552">
        <f t="shared" si="39"/>
        <v>732260</v>
      </c>
    </row>
    <row r="2553" spans="1:4" x14ac:dyDescent="0.15">
      <c r="A2553" s="19">
        <v>38301</v>
      </c>
      <c r="B2553" s="5">
        <v>4.25</v>
      </c>
      <c r="D2553">
        <f t="shared" si="39"/>
        <v>732261</v>
      </c>
    </row>
    <row r="2554" spans="1:4" hidden="1" x14ac:dyDescent="0.15">
      <c r="A2554" s="19">
        <v>38302</v>
      </c>
      <c r="B2554" s="5"/>
      <c r="D2554">
        <f t="shared" si="39"/>
        <v>732262</v>
      </c>
    </row>
    <row r="2555" spans="1:4" x14ac:dyDescent="0.15">
      <c r="A2555" s="19">
        <v>38303</v>
      </c>
      <c r="B2555" s="5">
        <v>4.2</v>
      </c>
      <c r="D2555">
        <f t="shared" si="39"/>
        <v>732263</v>
      </c>
    </row>
    <row r="2556" spans="1:4" x14ac:dyDescent="0.15">
      <c r="A2556" s="19">
        <v>38306</v>
      </c>
      <c r="B2556" s="5">
        <v>4.2</v>
      </c>
      <c r="D2556">
        <f t="shared" si="39"/>
        <v>732266</v>
      </c>
    </row>
    <row r="2557" spans="1:4" x14ac:dyDescent="0.15">
      <c r="A2557" s="19">
        <v>38307</v>
      </c>
      <c r="B2557" s="5">
        <v>4.21</v>
      </c>
      <c r="D2557">
        <f t="shared" si="39"/>
        <v>732267</v>
      </c>
    </row>
    <row r="2558" spans="1:4" x14ac:dyDescent="0.15">
      <c r="A2558" s="19">
        <v>38308</v>
      </c>
      <c r="B2558" s="5">
        <v>4.1399999999999997</v>
      </c>
      <c r="D2558">
        <f t="shared" si="39"/>
        <v>732268</v>
      </c>
    </row>
    <row r="2559" spans="1:4" x14ac:dyDescent="0.15">
      <c r="A2559" s="19">
        <v>38309</v>
      </c>
      <c r="B2559" s="5">
        <v>4.12</v>
      </c>
      <c r="D2559">
        <f t="shared" si="39"/>
        <v>732269</v>
      </c>
    </row>
    <row r="2560" spans="1:4" x14ac:dyDescent="0.15">
      <c r="A2560" s="19">
        <v>38310</v>
      </c>
      <c r="B2560" s="5">
        <v>4.2</v>
      </c>
      <c r="D2560">
        <f t="shared" si="39"/>
        <v>732270</v>
      </c>
    </row>
    <row r="2561" spans="1:4" x14ac:dyDescent="0.15">
      <c r="A2561" s="19">
        <v>38313</v>
      </c>
      <c r="B2561" s="5">
        <v>4.18</v>
      </c>
      <c r="D2561">
        <f t="shared" si="39"/>
        <v>732273</v>
      </c>
    </row>
    <row r="2562" spans="1:4" x14ac:dyDescent="0.15">
      <c r="A2562" s="19">
        <v>38314</v>
      </c>
      <c r="B2562" s="5">
        <v>4.1900000000000004</v>
      </c>
      <c r="D2562">
        <f t="shared" si="39"/>
        <v>732274</v>
      </c>
    </row>
    <row r="2563" spans="1:4" x14ac:dyDescent="0.15">
      <c r="A2563" s="19">
        <v>38315</v>
      </c>
      <c r="B2563" s="5">
        <v>4.2</v>
      </c>
      <c r="D2563">
        <f t="shared" ref="D2563:D2626" si="40">A2563+693960</f>
        <v>732275</v>
      </c>
    </row>
    <row r="2564" spans="1:4" hidden="1" x14ac:dyDescent="0.15">
      <c r="A2564" s="19">
        <v>38316</v>
      </c>
      <c r="B2564" s="5"/>
      <c r="D2564">
        <f t="shared" si="40"/>
        <v>732276</v>
      </c>
    </row>
    <row r="2565" spans="1:4" x14ac:dyDescent="0.15">
      <c r="A2565" s="19">
        <v>38317</v>
      </c>
      <c r="B2565" s="5">
        <v>4.24</v>
      </c>
      <c r="D2565">
        <f t="shared" si="40"/>
        <v>732277</v>
      </c>
    </row>
    <row r="2566" spans="1:4" x14ac:dyDescent="0.15">
      <c r="A2566" s="19">
        <v>38320</v>
      </c>
      <c r="B2566" s="5">
        <v>4.34</v>
      </c>
      <c r="D2566">
        <f t="shared" si="40"/>
        <v>732280</v>
      </c>
    </row>
    <row r="2567" spans="1:4" x14ac:dyDescent="0.15">
      <c r="A2567" s="19">
        <v>38321</v>
      </c>
      <c r="B2567" s="5">
        <v>4.3600000000000003</v>
      </c>
      <c r="D2567">
        <f t="shared" si="40"/>
        <v>732281</v>
      </c>
    </row>
    <row r="2568" spans="1:4" x14ac:dyDescent="0.15">
      <c r="A2568" s="19">
        <v>38322</v>
      </c>
      <c r="B2568" s="5">
        <v>4.38</v>
      </c>
      <c r="D2568">
        <f t="shared" si="40"/>
        <v>732282</v>
      </c>
    </row>
    <row r="2569" spans="1:4" x14ac:dyDescent="0.15">
      <c r="A2569" s="19">
        <v>38323</v>
      </c>
      <c r="B2569" s="5">
        <v>4.4000000000000004</v>
      </c>
      <c r="D2569">
        <f t="shared" si="40"/>
        <v>732283</v>
      </c>
    </row>
    <row r="2570" spans="1:4" x14ac:dyDescent="0.15">
      <c r="A2570" s="19">
        <v>38324</v>
      </c>
      <c r="B2570" s="5">
        <v>4.2699999999999996</v>
      </c>
      <c r="D2570">
        <f t="shared" si="40"/>
        <v>732284</v>
      </c>
    </row>
    <row r="2571" spans="1:4" x14ac:dyDescent="0.15">
      <c r="A2571" s="19">
        <v>38327</v>
      </c>
      <c r="B2571" s="5">
        <v>4.24</v>
      </c>
      <c r="D2571">
        <f t="shared" si="40"/>
        <v>732287</v>
      </c>
    </row>
    <row r="2572" spans="1:4" x14ac:dyDescent="0.15">
      <c r="A2572" s="19">
        <v>38328</v>
      </c>
      <c r="B2572" s="5">
        <v>4.2300000000000004</v>
      </c>
      <c r="D2572">
        <f t="shared" si="40"/>
        <v>732288</v>
      </c>
    </row>
    <row r="2573" spans="1:4" x14ac:dyDescent="0.15">
      <c r="A2573" s="19">
        <v>38329</v>
      </c>
      <c r="B2573" s="5">
        <v>4.1399999999999997</v>
      </c>
      <c r="D2573">
        <f t="shared" si="40"/>
        <v>732289</v>
      </c>
    </row>
    <row r="2574" spans="1:4" x14ac:dyDescent="0.15">
      <c r="A2574" s="19">
        <v>38330</v>
      </c>
      <c r="B2574" s="5">
        <v>4.1900000000000004</v>
      </c>
      <c r="D2574">
        <f t="shared" si="40"/>
        <v>732290</v>
      </c>
    </row>
    <row r="2575" spans="1:4" x14ac:dyDescent="0.15">
      <c r="A2575" s="19">
        <v>38331</v>
      </c>
      <c r="B2575" s="5">
        <v>4.16</v>
      </c>
      <c r="D2575">
        <f t="shared" si="40"/>
        <v>732291</v>
      </c>
    </row>
    <row r="2576" spans="1:4" x14ac:dyDescent="0.15">
      <c r="A2576" s="19">
        <v>38334</v>
      </c>
      <c r="B2576" s="5">
        <v>4.16</v>
      </c>
      <c r="D2576">
        <f t="shared" si="40"/>
        <v>732294</v>
      </c>
    </row>
    <row r="2577" spans="1:4" x14ac:dyDescent="0.15">
      <c r="A2577" s="19">
        <v>38335</v>
      </c>
      <c r="B2577" s="5">
        <v>4.1399999999999997</v>
      </c>
      <c r="D2577">
        <f t="shared" si="40"/>
        <v>732295</v>
      </c>
    </row>
    <row r="2578" spans="1:4" x14ac:dyDescent="0.15">
      <c r="A2578" s="19">
        <v>38336</v>
      </c>
      <c r="B2578" s="5">
        <v>4.09</v>
      </c>
      <c r="D2578">
        <f t="shared" si="40"/>
        <v>732296</v>
      </c>
    </row>
    <row r="2579" spans="1:4" x14ac:dyDescent="0.15">
      <c r="A2579" s="19">
        <v>38337</v>
      </c>
      <c r="B2579" s="5">
        <v>4.1900000000000004</v>
      </c>
      <c r="D2579">
        <f t="shared" si="40"/>
        <v>732297</v>
      </c>
    </row>
    <row r="2580" spans="1:4" x14ac:dyDescent="0.15">
      <c r="A2580" s="19">
        <v>38338</v>
      </c>
      <c r="B2580" s="5">
        <v>4.21</v>
      </c>
      <c r="D2580">
        <f t="shared" si="40"/>
        <v>732298</v>
      </c>
    </row>
    <row r="2581" spans="1:4" x14ac:dyDescent="0.15">
      <c r="A2581" s="19">
        <v>38341</v>
      </c>
      <c r="B2581" s="5">
        <v>4.21</v>
      </c>
      <c r="D2581">
        <f t="shared" si="40"/>
        <v>732301</v>
      </c>
    </row>
    <row r="2582" spans="1:4" x14ac:dyDescent="0.15">
      <c r="A2582" s="19">
        <v>38342</v>
      </c>
      <c r="B2582" s="5">
        <v>4.18</v>
      </c>
      <c r="D2582">
        <f t="shared" si="40"/>
        <v>732302</v>
      </c>
    </row>
    <row r="2583" spans="1:4" x14ac:dyDescent="0.15">
      <c r="A2583" s="19">
        <v>38343</v>
      </c>
      <c r="B2583" s="5">
        <v>4.21</v>
      </c>
      <c r="D2583">
        <f t="shared" si="40"/>
        <v>732303</v>
      </c>
    </row>
    <row r="2584" spans="1:4" x14ac:dyDescent="0.15">
      <c r="A2584" s="19">
        <v>38344</v>
      </c>
      <c r="B2584" s="5">
        <v>4.2300000000000004</v>
      </c>
      <c r="D2584">
        <f t="shared" si="40"/>
        <v>732304</v>
      </c>
    </row>
    <row r="2585" spans="1:4" hidden="1" x14ac:dyDescent="0.15">
      <c r="A2585" s="19">
        <v>38345</v>
      </c>
      <c r="B2585" s="5"/>
      <c r="D2585">
        <f t="shared" si="40"/>
        <v>732305</v>
      </c>
    </row>
    <row r="2586" spans="1:4" x14ac:dyDescent="0.15">
      <c r="A2586" s="19">
        <v>38348</v>
      </c>
      <c r="B2586" s="5">
        <v>4.3</v>
      </c>
      <c r="D2586">
        <f t="shared" si="40"/>
        <v>732308</v>
      </c>
    </row>
    <row r="2587" spans="1:4" x14ac:dyDescent="0.15">
      <c r="A2587" s="19">
        <v>38349</v>
      </c>
      <c r="B2587" s="5">
        <v>4.3099999999999996</v>
      </c>
      <c r="D2587">
        <f t="shared" si="40"/>
        <v>732309</v>
      </c>
    </row>
    <row r="2588" spans="1:4" x14ac:dyDescent="0.15">
      <c r="A2588" s="19">
        <v>38350</v>
      </c>
      <c r="B2588" s="5">
        <v>4.33</v>
      </c>
      <c r="D2588">
        <f t="shared" si="40"/>
        <v>732310</v>
      </c>
    </row>
    <row r="2589" spans="1:4" x14ac:dyDescent="0.15">
      <c r="A2589" s="19">
        <v>38351</v>
      </c>
      <c r="B2589" s="5">
        <v>4.2699999999999996</v>
      </c>
      <c r="D2589">
        <f t="shared" si="40"/>
        <v>732311</v>
      </c>
    </row>
    <row r="2590" spans="1:4" x14ac:dyDescent="0.15">
      <c r="A2590" s="19">
        <v>38352</v>
      </c>
      <c r="B2590" s="5">
        <v>4.24</v>
      </c>
      <c r="D2590">
        <f t="shared" si="40"/>
        <v>732312</v>
      </c>
    </row>
    <row r="2591" spans="1:4" x14ac:dyDescent="0.15">
      <c r="A2591" s="19">
        <v>38355</v>
      </c>
      <c r="B2591" s="5">
        <v>4.2300000000000004</v>
      </c>
      <c r="D2591">
        <f t="shared" si="40"/>
        <v>732315</v>
      </c>
    </row>
    <row r="2592" spans="1:4" x14ac:dyDescent="0.15">
      <c r="A2592" s="19">
        <v>38356</v>
      </c>
      <c r="B2592" s="5">
        <v>4.29</v>
      </c>
      <c r="D2592">
        <f t="shared" si="40"/>
        <v>732316</v>
      </c>
    </row>
    <row r="2593" spans="1:4" x14ac:dyDescent="0.15">
      <c r="A2593" s="19">
        <v>38357</v>
      </c>
      <c r="B2593" s="5">
        <v>4.29</v>
      </c>
      <c r="D2593">
        <f t="shared" si="40"/>
        <v>732317</v>
      </c>
    </row>
    <row r="2594" spans="1:4" x14ac:dyDescent="0.15">
      <c r="A2594" s="19">
        <v>38358</v>
      </c>
      <c r="B2594" s="5">
        <v>4.29</v>
      </c>
      <c r="D2594">
        <f t="shared" si="40"/>
        <v>732318</v>
      </c>
    </row>
    <row r="2595" spans="1:4" x14ac:dyDescent="0.15">
      <c r="A2595" s="19">
        <v>38359</v>
      </c>
      <c r="B2595" s="5">
        <v>4.29</v>
      </c>
      <c r="D2595">
        <f t="shared" si="40"/>
        <v>732319</v>
      </c>
    </row>
    <row r="2596" spans="1:4" x14ac:dyDescent="0.15">
      <c r="A2596" s="19">
        <v>38362</v>
      </c>
      <c r="B2596" s="5">
        <v>4.29</v>
      </c>
      <c r="D2596">
        <f t="shared" si="40"/>
        <v>732322</v>
      </c>
    </row>
    <row r="2597" spans="1:4" x14ac:dyDescent="0.15">
      <c r="A2597" s="19">
        <v>38363</v>
      </c>
      <c r="B2597" s="5">
        <v>4.26</v>
      </c>
      <c r="D2597">
        <f t="shared" si="40"/>
        <v>732323</v>
      </c>
    </row>
    <row r="2598" spans="1:4" x14ac:dyDescent="0.15">
      <c r="A2598" s="19">
        <v>38364</v>
      </c>
      <c r="B2598" s="5">
        <v>4.25</v>
      </c>
      <c r="D2598">
        <f t="shared" si="40"/>
        <v>732324</v>
      </c>
    </row>
    <row r="2599" spans="1:4" x14ac:dyDescent="0.15">
      <c r="A2599" s="19">
        <v>38365</v>
      </c>
      <c r="B2599" s="5">
        <v>4.2</v>
      </c>
      <c r="D2599">
        <f t="shared" si="40"/>
        <v>732325</v>
      </c>
    </row>
    <row r="2600" spans="1:4" x14ac:dyDescent="0.15">
      <c r="A2600" s="19">
        <v>38366</v>
      </c>
      <c r="B2600" s="5">
        <v>4.2300000000000004</v>
      </c>
      <c r="D2600">
        <f t="shared" si="40"/>
        <v>732326</v>
      </c>
    </row>
    <row r="2601" spans="1:4" hidden="1" x14ac:dyDescent="0.15">
      <c r="A2601" s="19">
        <v>38369</v>
      </c>
      <c r="B2601" s="5"/>
      <c r="D2601">
        <f t="shared" si="40"/>
        <v>732329</v>
      </c>
    </row>
    <row r="2602" spans="1:4" x14ac:dyDescent="0.15">
      <c r="A2602" s="19">
        <v>38370</v>
      </c>
      <c r="B2602" s="5">
        <v>4.21</v>
      </c>
      <c r="D2602">
        <f t="shared" si="40"/>
        <v>732330</v>
      </c>
    </row>
    <row r="2603" spans="1:4" x14ac:dyDescent="0.15">
      <c r="A2603" s="19">
        <v>38371</v>
      </c>
      <c r="B2603" s="5">
        <v>4.2</v>
      </c>
      <c r="D2603">
        <f t="shared" si="40"/>
        <v>732331</v>
      </c>
    </row>
    <row r="2604" spans="1:4" x14ac:dyDescent="0.15">
      <c r="A2604" s="19">
        <v>38372</v>
      </c>
      <c r="B2604" s="5">
        <v>4.17</v>
      </c>
      <c r="D2604">
        <f t="shared" si="40"/>
        <v>732332</v>
      </c>
    </row>
    <row r="2605" spans="1:4" x14ac:dyDescent="0.15">
      <c r="A2605" s="19">
        <v>38373</v>
      </c>
      <c r="B2605" s="5">
        <v>4.16</v>
      </c>
      <c r="D2605">
        <f t="shared" si="40"/>
        <v>732333</v>
      </c>
    </row>
    <row r="2606" spans="1:4" x14ac:dyDescent="0.15">
      <c r="A2606" s="19">
        <v>38376</v>
      </c>
      <c r="B2606" s="5">
        <v>4.1399999999999997</v>
      </c>
      <c r="D2606">
        <f t="shared" si="40"/>
        <v>732336</v>
      </c>
    </row>
    <row r="2607" spans="1:4" x14ac:dyDescent="0.15">
      <c r="A2607" s="19">
        <v>38377</v>
      </c>
      <c r="B2607" s="5">
        <v>4.2</v>
      </c>
      <c r="D2607">
        <f t="shared" si="40"/>
        <v>732337</v>
      </c>
    </row>
    <row r="2608" spans="1:4" x14ac:dyDescent="0.15">
      <c r="A2608" s="19">
        <v>38378</v>
      </c>
      <c r="B2608" s="5">
        <v>4.21</v>
      </c>
      <c r="D2608">
        <f t="shared" si="40"/>
        <v>732338</v>
      </c>
    </row>
    <row r="2609" spans="1:4" x14ac:dyDescent="0.15">
      <c r="A2609" s="19">
        <v>38379</v>
      </c>
      <c r="B2609" s="5">
        <v>4.22</v>
      </c>
      <c r="D2609">
        <f t="shared" si="40"/>
        <v>732339</v>
      </c>
    </row>
    <row r="2610" spans="1:4" x14ac:dyDescent="0.15">
      <c r="A2610" s="19">
        <v>38380</v>
      </c>
      <c r="B2610" s="5">
        <v>4.16</v>
      </c>
      <c r="D2610">
        <f t="shared" si="40"/>
        <v>732340</v>
      </c>
    </row>
    <row r="2611" spans="1:4" x14ac:dyDescent="0.15">
      <c r="A2611" s="19">
        <v>38383</v>
      </c>
      <c r="B2611" s="5">
        <v>4.1399999999999997</v>
      </c>
      <c r="D2611">
        <f t="shared" si="40"/>
        <v>732343</v>
      </c>
    </row>
    <row r="2612" spans="1:4" x14ac:dyDescent="0.15">
      <c r="A2612" s="19">
        <v>38384</v>
      </c>
      <c r="B2612" s="5">
        <v>4.1500000000000004</v>
      </c>
      <c r="D2612">
        <f t="shared" si="40"/>
        <v>732344</v>
      </c>
    </row>
    <row r="2613" spans="1:4" x14ac:dyDescent="0.15">
      <c r="A2613" s="19">
        <v>38385</v>
      </c>
      <c r="B2613" s="5">
        <v>4.1500000000000004</v>
      </c>
      <c r="D2613">
        <f t="shared" si="40"/>
        <v>732345</v>
      </c>
    </row>
    <row r="2614" spans="1:4" x14ac:dyDescent="0.15">
      <c r="A2614" s="19">
        <v>38386</v>
      </c>
      <c r="B2614" s="5">
        <v>4.18</v>
      </c>
      <c r="D2614">
        <f t="shared" si="40"/>
        <v>732346</v>
      </c>
    </row>
    <row r="2615" spans="1:4" x14ac:dyDescent="0.15">
      <c r="A2615" s="19">
        <v>38387</v>
      </c>
      <c r="B2615" s="5">
        <v>4.09</v>
      </c>
      <c r="D2615">
        <f t="shared" si="40"/>
        <v>732347</v>
      </c>
    </row>
    <row r="2616" spans="1:4" x14ac:dyDescent="0.15">
      <c r="A2616" s="19">
        <v>38390</v>
      </c>
      <c r="B2616" s="5">
        <v>4.07</v>
      </c>
      <c r="D2616">
        <f t="shared" si="40"/>
        <v>732350</v>
      </c>
    </row>
    <row r="2617" spans="1:4" x14ac:dyDescent="0.15">
      <c r="A2617" s="19">
        <v>38391</v>
      </c>
      <c r="B2617" s="5">
        <v>4.05</v>
      </c>
      <c r="D2617">
        <f t="shared" si="40"/>
        <v>732351</v>
      </c>
    </row>
    <row r="2618" spans="1:4" x14ac:dyDescent="0.15">
      <c r="A2618" s="19">
        <v>38392</v>
      </c>
      <c r="B2618" s="5">
        <v>4</v>
      </c>
      <c r="D2618">
        <f t="shared" si="40"/>
        <v>732352</v>
      </c>
    </row>
    <row r="2619" spans="1:4" x14ac:dyDescent="0.15">
      <c r="A2619" s="19">
        <v>38393</v>
      </c>
      <c r="B2619" s="5">
        <v>4.07</v>
      </c>
      <c r="D2619">
        <f t="shared" si="40"/>
        <v>732353</v>
      </c>
    </row>
    <row r="2620" spans="1:4" x14ac:dyDescent="0.15">
      <c r="A2620" s="19">
        <v>38394</v>
      </c>
      <c r="B2620" s="5">
        <v>4.0999999999999996</v>
      </c>
      <c r="D2620">
        <f t="shared" si="40"/>
        <v>732354</v>
      </c>
    </row>
    <row r="2621" spans="1:4" x14ac:dyDescent="0.15">
      <c r="A2621" s="19">
        <v>38397</v>
      </c>
      <c r="B2621" s="5">
        <v>4.08</v>
      </c>
      <c r="D2621">
        <f t="shared" si="40"/>
        <v>732357</v>
      </c>
    </row>
    <row r="2622" spans="1:4" x14ac:dyDescent="0.15">
      <c r="A2622" s="19">
        <v>38398</v>
      </c>
      <c r="B2622" s="5">
        <v>4.0999999999999996</v>
      </c>
      <c r="D2622">
        <f t="shared" si="40"/>
        <v>732358</v>
      </c>
    </row>
    <row r="2623" spans="1:4" x14ac:dyDescent="0.15">
      <c r="A2623" s="19">
        <v>38399</v>
      </c>
      <c r="B2623" s="5">
        <v>4.16</v>
      </c>
      <c r="D2623">
        <f t="shared" si="40"/>
        <v>732359</v>
      </c>
    </row>
    <row r="2624" spans="1:4" x14ac:dyDescent="0.15">
      <c r="A2624" s="19">
        <v>38400</v>
      </c>
      <c r="B2624" s="5">
        <v>4.1900000000000004</v>
      </c>
      <c r="D2624">
        <f t="shared" si="40"/>
        <v>732360</v>
      </c>
    </row>
    <row r="2625" spans="1:4" x14ac:dyDescent="0.15">
      <c r="A2625" s="19">
        <v>38401</v>
      </c>
      <c r="B2625" s="5">
        <v>4.2699999999999996</v>
      </c>
      <c r="D2625">
        <f t="shared" si="40"/>
        <v>732361</v>
      </c>
    </row>
    <row r="2626" spans="1:4" hidden="1" x14ac:dyDescent="0.15">
      <c r="A2626" s="19">
        <v>38404</v>
      </c>
      <c r="B2626" s="5"/>
      <c r="D2626">
        <f t="shared" si="40"/>
        <v>732364</v>
      </c>
    </row>
    <row r="2627" spans="1:4" x14ac:dyDescent="0.15">
      <c r="A2627" s="19">
        <v>38405</v>
      </c>
      <c r="B2627" s="5">
        <v>4.29</v>
      </c>
      <c r="D2627">
        <f t="shared" ref="D2627:D2690" si="41">A2627+693960</f>
        <v>732365</v>
      </c>
    </row>
    <row r="2628" spans="1:4" x14ac:dyDescent="0.15">
      <c r="A2628" s="19">
        <v>38406</v>
      </c>
      <c r="B2628" s="5">
        <v>4.2699999999999996</v>
      </c>
      <c r="D2628">
        <f t="shared" si="41"/>
        <v>732366</v>
      </c>
    </row>
    <row r="2629" spans="1:4" x14ac:dyDescent="0.15">
      <c r="A2629" s="19">
        <v>38407</v>
      </c>
      <c r="B2629" s="5">
        <v>4.29</v>
      </c>
      <c r="D2629">
        <f t="shared" si="41"/>
        <v>732367</v>
      </c>
    </row>
    <row r="2630" spans="1:4" x14ac:dyDescent="0.15">
      <c r="A2630" s="19">
        <v>38408</v>
      </c>
      <c r="B2630" s="5">
        <v>4.2699999999999996</v>
      </c>
      <c r="D2630">
        <f t="shared" si="41"/>
        <v>732368</v>
      </c>
    </row>
    <row r="2631" spans="1:4" x14ac:dyDescent="0.15">
      <c r="A2631" s="19">
        <v>38411</v>
      </c>
      <c r="B2631" s="5">
        <v>4.3600000000000003</v>
      </c>
      <c r="D2631">
        <f t="shared" si="41"/>
        <v>732371</v>
      </c>
    </row>
    <row r="2632" spans="1:4" x14ac:dyDescent="0.15">
      <c r="A2632" s="19">
        <v>38412</v>
      </c>
      <c r="B2632" s="5">
        <v>4.38</v>
      </c>
      <c r="D2632">
        <f t="shared" si="41"/>
        <v>732372</v>
      </c>
    </row>
    <row r="2633" spans="1:4" x14ac:dyDescent="0.15">
      <c r="A2633" s="19">
        <v>38413</v>
      </c>
      <c r="B2633" s="5">
        <v>4.38</v>
      </c>
      <c r="D2633">
        <f t="shared" si="41"/>
        <v>732373</v>
      </c>
    </row>
    <row r="2634" spans="1:4" x14ac:dyDescent="0.15">
      <c r="A2634" s="19">
        <v>38414</v>
      </c>
      <c r="B2634" s="5">
        <v>4.3899999999999997</v>
      </c>
      <c r="D2634">
        <f t="shared" si="41"/>
        <v>732374</v>
      </c>
    </row>
    <row r="2635" spans="1:4" x14ac:dyDescent="0.15">
      <c r="A2635" s="19">
        <v>38415</v>
      </c>
      <c r="B2635" s="5">
        <v>4.32</v>
      </c>
      <c r="D2635">
        <f t="shared" si="41"/>
        <v>732375</v>
      </c>
    </row>
    <row r="2636" spans="1:4" x14ac:dyDescent="0.15">
      <c r="A2636" s="19">
        <v>38418</v>
      </c>
      <c r="B2636" s="5">
        <v>4.3099999999999996</v>
      </c>
      <c r="D2636">
        <f t="shared" si="41"/>
        <v>732378</v>
      </c>
    </row>
    <row r="2637" spans="1:4" x14ac:dyDescent="0.15">
      <c r="A2637" s="19">
        <v>38419</v>
      </c>
      <c r="B2637" s="5">
        <v>4.38</v>
      </c>
      <c r="D2637">
        <f t="shared" si="41"/>
        <v>732379</v>
      </c>
    </row>
    <row r="2638" spans="1:4" x14ac:dyDescent="0.15">
      <c r="A2638" s="19">
        <v>38420</v>
      </c>
      <c r="B2638" s="5">
        <v>4.5199999999999996</v>
      </c>
      <c r="D2638">
        <f t="shared" si="41"/>
        <v>732380</v>
      </c>
    </row>
    <row r="2639" spans="1:4" x14ac:dyDescent="0.15">
      <c r="A2639" s="19">
        <v>38421</v>
      </c>
      <c r="B2639" s="5">
        <v>4.4800000000000004</v>
      </c>
      <c r="D2639">
        <f t="shared" si="41"/>
        <v>732381</v>
      </c>
    </row>
    <row r="2640" spans="1:4" x14ac:dyDescent="0.15">
      <c r="A2640" s="19">
        <v>38422</v>
      </c>
      <c r="B2640" s="5">
        <v>4.5599999999999996</v>
      </c>
      <c r="D2640">
        <f t="shared" si="41"/>
        <v>732382</v>
      </c>
    </row>
    <row r="2641" spans="1:4" x14ac:dyDescent="0.15">
      <c r="A2641" s="19">
        <v>38425</v>
      </c>
      <c r="B2641" s="5">
        <v>4.5199999999999996</v>
      </c>
      <c r="D2641">
        <f t="shared" si="41"/>
        <v>732385</v>
      </c>
    </row>
    <row r="2642" spans="1:4" x14ac:dyDescent="0.15">
      <c r="A2642" s="19">
        <v>38426</v>
      </c>
      <c r="B2642" s="5">
        <v>4.54</v>
      </c>
      <c r="D2642">
        <f t="shared" si="41"/>
        <v>732386</v>
      </c>
    </row>
    <row r="2643" spans="1:4" x14ac:dyDescent="0.15">
      <c r="A2643" s="19">
        <v>38427</v>
      </c>
      <c r="B2643" s="5">
        <v>4.5199999999999996</v>
      </c>
      <c r="D2643">
        <f t="shared" si="41"/>
        <v>732387</v>
      </c>
    </row>
    <row r="2644" spans="1:4" x14ac:dyDescent="0.15">
      <c r="A2644" s="19">
        <v>38428</v>
      </c>
      <c r="B2644" s="5">
        <v>4.47</v>
      </c>
      <c r="D2644">
        <f t="shared" si="41"/>
        <v>732388</v>
      </c>
    </row>
    <row r="2645" spans="1:4" x14ac:dyDescent="0.15">
      <c r="A2645" s="19">
        <v>38429</v>
      </c>
      <c r="B2645" s="5">
        <v>4.51</v>
      </c>
      <c r="D2645">
        <f t="shared" si="41"/>
        <v>732389</v>
      </c>
    </row>
    <row r="2646" spans="1:4" x14ac:dyDescent="0.15">
      <c r="A2646" s="19">
        <v>38432</v>
      </c>
      <c r="B2646" s="5">
        <v>4.53</v>
      </c>
      <c r="D2646">
        <f t="shared" si="41"/>
        <v>732392</v>
      </c>
    </row>
    <row r="2647" spans="1:4" x14ac:dyDescent="0.15">
      <c r="A2647" s="19">
        <v>38433</v>
      </c>
      <c r="B2647" s="5">
        <v>4.63</v>
      </c>
      <c r="D2647">
        <f t="shared" si="41"/>
        <v>732393</v>
      </c>
    </row>
    <row r="2648" spans="1:4" x14ac:dyDescent="0.15">
      <c r="A2648" s="19">
        <v>38434</v>
      </c>
      <c r="B2648" s="5">
        <v>4.6100000000000003</v>
      </c>
      <c r="D2648">
        <f t="shared" si="41"/>
        <v>732394</v>
      </c>
    </row>
    <row r="2649" spans="1:4" x14ac:dyDescent="0.15">
      <c r="A2649" s="19">
        <v>38435</v>
      </c>
      <c r="B2649" s="5">
        <v>4.5999999999999996</v>
      </c>
      <c r="D2649">
        <f t="shared" si="41"/>
        <v>732395</v>
      </c>
    </row>
    <row r="2650" spans="1:4" x14ac:dyDescent="0.15">
      <c r="A2650" s="19">
        <v>38439</v>
      </c>
      <c r="B2650" s="5">
        <v>4.6399999999999997</v>
      </c>
      <c r="D2650">
        <f t="shared" si="41"/>
        <v>732399</v>
      </c>
    </row>
    <row r="2651" spans="1:4" x14ac:dyDescent="0.15">
      <c r="A2651" s="19">
        <v>38440</v>
      </c>
      <c r="B2651" s="5">
        <v>4.5999999999999996</v>
      </c>
      <c r="D2651">
        <f t="shared" si="41"/>
        <v>732400</v>
      </c>
    </row>
    <row r="2652" spans="1:4" x14ac:dyDescent="0.15">
      <c r="A2652" s="19">
        <v>38441</v>
      </c>
      <c r="B2652" s="5">
        <v>4.5599999999999996</v>
      </c>
      <c r="D2652">
        <f t="shared" si="41"/>
        <v>732401</v>
      </c>
    </row>
    <row r="2653" spans="1:4" x14ac:dyDescent="0.15">
      <c r="A2653" s="19">
        <v>38442</v>
      </c>
      <c r="B2653" s="5">
        <v>4.5</v>
      </c>
      <c r="D2653">
        <f t="shared" si="41"/>
        <v>732402</v>
      </c>
    </row>
    <row r="2654" spans="1:4" x14ac:dyDescent="0.15">
      <c r="A2654" s="19">
        <v>38443</v>
      </c>
      <c r="B2654" s="5">
        <v>4.46</v>
      </c>
      <c r="D2654">
        <f t="shared" si="41"/>
        <v>732403</v>
      </c>
    </row>
    <row r="2655" spans="1:4" x14ac:dyDescent="0.15">
      <c r="A2655" s="19">
        <v>38446</v>
      </c>
      <c r="B2655" s="5">
        <v>4.47</v>
      </c>
      <c r="D2655">
        <f t="shared" si="41"/>
        <v>732406</v>
      </c>
    </row>
    <row r="2656" spans="1:4" x14ac:dyDescent="0.15">
      <c r="A2656" s="19">
        <v>38447</v>
      </c>
      <c r="B2656" s="5">
        <v>4.4800000000000004</v>
      </c>
      <c r="D2656">
        <f t="shared" si="41"/>
        <v>732407</v>
      </c>
    </row>
    <row r="2657" spans="1:4" x14ac:dyDescent="0.15">
      <c r="A2657" s="19">
        <v>38448</v>
      </c>
      <c r="B2657" s="5">
        <v>4.4400000000000004</v>
      </c>
      <c r="D2657">
        <f t="shared" si="41"/>
        <v>732408</v>
      </c>
    </row>
    <row r="2658" spans="1:4" x14ac:dyDescent="0.15">
      <c r="A2658" s="19">
        <v>38449</v>
      </c>
      <c r="B2658" s="5">
        <v>4.49</v>
      </c>
      <c r="D2658">
        <f t="shared" si="41"/>
        <v>732409</v>
      </c>
    </row>
    <row r="2659" spans="1:4" x14ac:dyDescent="0.15">
      <c r="A2659" s="19">
        <v>38450</v>
      </c>
      <c r="B2659" s="5">
        <v>4.5</v>
      </c>
      <c r="D2659">
        <f t="shared" si="41"/>
        <v>732410</v>
      </c>
    </row>
    <row r="2660" spans="1:4" x14ac:dyDescent="0.15">
      <c r="A2660" s="19">
        <v>38453</v>
      </c>
      <c r="B2660" s="5">
        <v>4.45</v>
      </c>
      <c r="D2660">
        <f t="shared" si="41"/>
        <v>732413</v>
      </c>
    </row>
    <row r="2661" spans="1:4" x14ac:dyDescent="0.15">
      <c r="A2661" s="19">
        <v>38454</v>
      </c>
      <c r="B2661" s="5">
        <v>4.38</v>
      </c>
      <c r="D2661">
        <f t="shared" si="41"/>
        <v>732414</v>
      </c>
    </row>
    <row r="2662" spans="1:4" x14ac:dyDescent="0.15">
      <c r="A2662" s="19">
        <v>38455</v>
      </c>
      <c r="B2662" s="5">
        <v>4.38</v>
      </c>
      <c r="D2662">
        <f t="shared" si="41"/>
        <v>732415</v>
      </c>
    </row>
    <row r="2663" spans="1:4" x14ac:dyDescent="0.15">
      <c r="A2663" s="19">
        <v>38456</v>
      </c>
      <c r="B2663" s="5">
        <v>4.37</v>
      </c>
      <c r="D2663">
        <f t="shared" si="41"/>
        <v>732416</v>
      </c>
    </row>
    <row r="2664" spans="1:4" x14ac:dyDescent="0.15">
      <c r="A2664" s="19">
        <v>38457</v>
      </c>
      <c r="B2664" s="5">
        <v>4.2699999999999996</v>
      </c>
      <c r="D2664">
        <f t="shared" si="41"/>
        <v>732417</v>
      </c>
    </row>
    <row r="2665" spans="1:4" x14ac:dyDescent="0.15">
      <c r="A2665" s="19">
        <v>38460</v>
      </c>
      <c r="B2665" s="5">
        <v>4.2699999999999996</v>
      </c>
      <c r="D2665">
        <f t="shared" si="41"/>
        <v>732420</v>
      </c>
    </row>
    <row r="2666" spans="1:4" x14ac:dyDescent="0.15">
      <c r="A2666" s="19">
        <v>38461</v>
      </c>
      <c r="B2666" s="5">
        <v>4.21</v>
      </c>
      <c r="D2666">
        <f t="shared" si="41"/>
        <v>732421</v>
      </c>
    </row>
    <row r="2667" spans="1:4" x14ac:dyDescent="0.15">
      <c r="A2667" s="19">
        <v>38462</v>
      </c>
      <c r="B2667" s="5">
        <v>4.22</v>
      </c>
      <c r="D2667">
        <f t="shared" si="41"/>
        <v>732422</v>
      </c>
    </row>
    <row r="2668" spans="1:4" x14ac:dyDescent="0.15">
      <c r="A2668" s="19">
        <v>38463</v>
      </c>
      <c r="B2668" s="5">
        <v>4.32</v>
      </c>
      <c r="D2668">
        <f t="shared" si="41"/>
        <v>732423</v>
      </c>
    </row>
    <row r="2669" spans="1:4" x14ac:dyDescent="0.15">
      <c r="A2669" s="19">
        <v>38464</v>
      </c>
      <c r="B2669" s="5">
        <v>4.26</v>
      </c>
      <c r="D2669">
        <f t="shared" si="41"/>
        <v>732424</v>
      </c>
    </row>
    <row r="2670" spans="1:4" x14ac:dyDescent="0.15">
      <c r="A2670" s="19">
        <v>38467</v>
      </c>
      <c r="B2670" s="5">
        <v>4.26</v>
      </c>
      <c r="D2670">
        <f t="shared" si="41"/>
        <v>732427</v>
      </c>
    </row>
    <row r="2671" spans="1:4" x14ac:dyDescent="0.15">
      <c r="A2671" s="19">
        <v>38468</v>
      </c>
      <c r="B2671" s="5">
        <v>4.28</v>
      </c>
      <c r="D2671">
        <f t="shared" si="41"/>
        <v>732428</v>
      </c>
    </row>
    <row r="2672" spans="1:4" x14ac:dyDescent="0.15">
      <c r="A2672" s="19">
        <v>38469</v>
      </c>
      <c r="B2672" s="5">
        <v>4.25</v>
      </c>
      <c r="D2672">
        <f t="shared" si="41"/>
        <v>732429</v>
      </c>
    </row>
    <row r="2673" spans="1:4" x14ac:dyDescent="0.15">
      <c r="A2673" s="19">
        <v>38470</v>
      </c>
      <c r="B2673" s="5">
        <v>4.1900000000000004</v>
      </c>
      <c r="D2673">
        <f t="shared" si="41"/>
        <v>732430</v>
      </c>
    </row>
    <row r="2674" spans="1:4" x14ac:dyDescent="0.15">
      <c r="A2674" s="19">
        <v>38471</v>
      </c>
      <c r="B2674" s="5">
        <v>4.21</v>
      </c>
      <c r="D2674">
        <f t="shared" si="41"/>
        <v>732431</v>
      </c>
    </row>
    <row r="2675" spans="1:4" hidden="1" x14ac:dyDescent="0.15">
      <c r="A2675" s="19">
        <v>38472</v>
      </c>
      <c r="B2675" s="5"/>
      <c r="D2675">
        <f t="shared" si="41"/>
        <v>732432</v>
      </c>
    </row>
    <row r="2676" spans="1:4" x14ac:dyDescent="0.15">
      <c r="A2676" s="19">
        <v>38474</v>
      </c>
      <c r="B2676" s="5">
        <v>4.21</v>
      </c>
      <c r="D2676">
        <f t="shared" si="41"/>
        <v>732434</v>
      </c>
    </row>
    <row r="2677" spans="1:4" x14ac:dyDescent="0.15">
      <c r="A2677" s="19">
        <v>38475</v>
      </c>
      <c r="B2677" s="5">
        <v>4.21</v>
      </c>
      <c r="D2677">
        <f t="shared" si="41"/>
        <v>732435</v>
      </c>
    </row>
    <row r="2678" spans="1:4" x14ac:dyDescent="0.15">
      <c r="A2678" s="19">
        <v>38476</v>
      </c>
      <c r="B2678" s="5">
        <v>4.2</v>
      </c>
      <c r="D2678">
        <f t="shared" si="41"/>
        <v>732436</v>
      </c>
    </row>
    <row r="2679" spans="1:4" x14ac:dyDescent="0.15">
      <c r="A2679" s="19">
        <v>38477</v>
      </c>
      <c r="B2679" s="5">
        <v>4.1900000000000004</v>
      </c>
      <c r="D2679">
        <f t="shared" si="41"/>
        <v>732437</v>
      </c>
    </row>
    <row r="2680" spans="1:4" x14ac:dyDescent="0.15">
      <c r="A2680" s="19">
        <v>38478</v>
      </c>
      <c r="B2680" s="5">
        <v>4.28</v>
      </c>
      <c r="D2680">
        <f t="shared" si="41"/>
        <v>732438</v>
      </c>
    </row>
    <row r="2681" spans="1:4" x14ac:dyDescent="0.15">
      <c r="A2681" s="19">
        <v>38481</v>
      </c>
      <c r="B2681" s="5">
        <v>4.29</v>
      </c>
      <c r="D2681">
        <f t="shared" si="41"/>
        <v>732441</v>
      </c>
    </row>
    <row r="2682" spans="1:4" x14ac:dyDescent="0.15">
      <c r="A2682" s="19">
        <v>38482</v>
      </c>
      <c r="B2682" s="5">
        <v>4.2300000000000004</v>
      </c>
      <c r="D2682">
        <f t="shared" si="41"/>
        <v>732442</v>
      </c>
    </row>
    <row r="2683" spans="1:4" x14ac:dyDescent="0.15">
      <c r="A2683" s="19">
        <v>38483</v>
      </c>
      <c r="B2683" s="5">
        <v>4.21</v>
      </c>
      <c r="D2683">
        <f t="shared" si="41"/>
        <v>732443</v>
      </c>
    </row>
    <row r="2684" spans="1:4" x14ac:dyDescent="0.15">
      <c r="A2684" s="19">
        <v>38484</v>
      </c>
      <c r="B2684" s="5">
        <v>4.18</v>
      </c>
      <c r="D2684">
        <f t="shared" si="41"/>
        <v>732444</v>
      </c>
    </row>
    <row r="2685" spans="1:4" x14ac:dyDescent="0.15">
      <c r="A2685" s="19">
        <v>38485</v>
      </c>
      <c r="B2685" s="5">
        <v>4.12</v>
      </c>
      <c r="D2685">
        <f t="shared" si="41"/>
        <v>732445</v>
      </c>
    </row>
    <row r="2686" spans="1:4" x14ac:dyDescent="0.15">
      <c r="A2686" s="19">
        <v>38488</v>
      </c>
      <c r="B2686" s="5">
        <v>4.13</v>
      </c>
      <c r="D2686">
        <f t="shared" si="41"/>
        <v>732448</v>
      </c>
    </row>
    <row r="2687" spans="1:4" x14ac:dyDescent="0.15">
      <c r="A2687" s="19">
        <v>38489</v>
      </c>
      <c r="B2687" s="5">
        <v>4.12</v>
      </c>
      <c r="D2687">
        <f t="shared" si="41"/>
        <v>732449</v>
      </c>
    </row>
    <row r="2688" spans="1:4" x14ac:dyDescent="0.15">
      <c r="A2688" s="19">
        <v>38490</v>
      </c>
      <c r="B2688" s="5">
        <v>4.07</v>
      </c>
      <c r="D2688">
        <f t="shared" si="41"/>
        <v>732450</v>
      </c>
    </row>
    <row r="2689" spans="1:4" x14ac:dyDescent="0.15">
      <c r="A2689" s="19">
        <v>38491</v>
      </c>
      <c r="B2689" s="5">
        <v>4.1100000000000003</v>
      </c>
      <c r="D2689">
        <f t="shared" si="41"/>
        <v>732451</v>
      </c>
    </row>
    <row r="2690" spans="1:4" x14ac:dyDescent="0.15">
      <c r="A2690" s="19">
        <v>38492</v>
      </c>
      <c r="B2690" s="5">
        <v>4.13</v>
      </c>
      <c r="D2690">
        <f t="shared" si="41"/>
        <v>732452</v>
      </c>
    </row>
    <row r="2691" spans="1:4" x14ac:dyDescent="0.15">
      <c r="A2691" s="19">
        <v>38495</v>
      </c>
      <c r="B2691" s="5">
        <v>4.07</v>
      </c>
      <c r="D2691">
        <f t="shared" ref="D2691:D2754" si="42">A2691+693960</f>
        <v>732455</v>
      </c>
    </row>
    <row r="2692" spans="1:4" x14ac:dyDescent="0.15">
      <c r="A2692" s="19">
        <v>38496</v>
      </c>
      <c r="B2692" s="5">
        <v>4.04</v>
      </c>
      <c r="D2692">
        <f t="shared" si="42"/>
        <v>732456</v>
      </c>
    </row>
    <row r="2693" spans="1:4" x14ac:dyDescent="0.15">
      <c r="A2693" s="19">
        <v>38497</v>
      </c>
      <c r="B2693" s="5">
        <v>4.08</v>
      </c>
      <c r="D2693">
        <f t="shared" si="42"/>
        <v>732457</v>
      </c>
    </row>
    <row r="2694" spans="1:4" x14ac:dyDescent="0.15">
      <c r="A2694" s="19">
        <v>38498</v>
      </c>
      <c r="B2694" s="5">
        <v>4.08</v>
      </c>
      <c r="D2694">
        <f t="shared" si="42"/>
        <v>732458</v>
      </c>
    </row>
    <row r="2695" spans="1:4" x14ac:dyDescent="0.15">
      <c r="A2695" s="19">
        <v>38499</v>
      </c>
      <c r="B2695" s="5">
        <v>4.08</v>
      </c>
      <c r="D2695">
        <f t="shared" si="42"/>
        <v>732459</v>
      </c>
    </row>
    <row r="2696" spans="1:4" hidden="1" x14ac:dyDescent="0.15">
      <c r="A2696" s="19">
        <v>38502</v>
      </c>
      <c r="B2696" s="5"/>
      <c r="D2696">
        <f t="shared" si="42"/>
        <v>732462</v>
      </c>
    </row>
    <row r="2697" spans="1:4" x14ac:dyDescent="0.15">
      <c r="A2697" s="19">
        <v>38503</v>
      </c>
      <c r="B2697" s="5">
        <v>4</v>
      </c>
      <c r="D2697">
        <f t="shared" si="42"/>
        <v>732463</v>
      </c>
    </row>
    <row r="2698" spans="1:4" x14ac:dyDescent="0.15">
      <c r="A2698" s="19">
        <v>38504</v>
      </c>
      <c r="B2698" s="5">
        <v>3.91</v>
      </c>
      <c r="D2698">
        <f t="shared" si="42"/>
        <v>732464</v>
      </c>
    </row>
    <row r="2699" spans="1:4" x14ac:dyDescent="0.15">
      <c r="A2699" s="19">
        <v>38505</v>
      </c>
      <c r="B2699" s="5">
        <v>3.89</v>
      </c>
      <c r="D2699">
        <f t="shared" si="42"/>
        <v>732465</v>
      </c>
    </row>
    <row r="2700" spans="1:4" x14ac:dyDescent="0.15">
      <c r="A2700" s="19">
        <v>38506</v>
      </c>
      <c r="B2700" s="5">
        <v>3.98</v>
      </c>
      <c r="D2700">
        <f t="shared" si="42"/>
        <v>732466</v>
      </c>
    </row>
    <row r="2701" spans="1:4" x14ac:dyDescent="0.15">
      <c r="A2701" s="19">
        <v>38509</v>
      </c>
      <c r="B2701" s="5">
        <v>3.96</v>
      </c>
      <c r="D2701">
        <f t="shared" si="42"/>
        <v>732469</v>
      </c>
    </row>
    <row r="2702" spans="1:4" x14ac:dyDescent="0.15">
      <c r="A2702" s="19">
        <v>38510</v>
      </c>
      <c r="B2702" s="5">
        <v>3.92</v>
      </c>
      <c r="D2702">
        <f t="shared" si="42"/>
        <v>732470</v>
      </c>
    </row>
    <row r="2703" spans="1:4" x14ac:dyDescent="0.15">
      <c r="A2703" s="19">
        <v>38511</v>
      </c>
      <c r="B2703" s="5">
        <v>3.95</v>
      </c>
      <c r="D2703">
        <f t="shared" si="42"/>
        <v>732471</v>
      </c>
    </row>
    <row r="2704" spans="1:4" x14ac:dyDescent="0.15">
      <c r="A2704" s="19">
        <v>38512</v>
      </c>
      <c r="B2704" s="5">
        <v>3.98</v>
      </c>
      <c r="D2704">
        <f t="shared" si="42"/>
        <v>732472</v>
      </c>
    </row>
    <row r="2705" spans="1:4" x14ac:dyDescent="0.15">
      <c r="A2705" s="19">
        <v>38513</v>
      </c>
      <c r="B2705" s="5">
        <v>4.05</v>
      </c>
      <c r="D2705">
        <f t="shared" si="42"/>
        <v>732473</v>
      </c>
    </row>
    <row r="2706" spans="1:4" x14ac:dyDescent="0.15">
      <c r="A2706" s="19">
        <v>38516</v>
      </c>
      <c r="B2706" s="5">
        <v>4.09</v>
      </c>
      <c r="D2706">
        <f t="shared" si="42"/>
        <v>732476</v>
      </c>
    </row>
    <row r="2707" spans="1:4" x14ac:dyDescent="0.15">
      <c r="A2707" s="19">
        <v>38517</v>
      </c>
      <c r="B2707" s="5">
        <v>4.13</v>
      </c>
      <c r="D2707">
        <f t="shared" si="42"/>
        <v>732477</v>
      </c>
    </row>
    <row r="2708" spans="1:4" x14ac:dyDescent="0.15">
      <c r="A2708" s="19">
        <v>38518</v>
      </c>
      <c r="B2708" s="5">
        <v>4.12</v>
      </c>
      <c r="D2708">
        <f t="shared" si="42"/>
        <v>732478</v>
      </c>
    </row>
    <row r="2709" spans="1:4" x14ac:dyDescent="0.15">
      <c r="A2709" s="19">
        <v>38519</v>
      </c>
      <c r="B2709" s="5">
        <v>4.09</v>
      </c>
      <c r="D2709">
        <f t="shared" si="42"/>
        <v>732479</v>
      </c>
    </row>
    <row r="2710" spans="1:4" x14ac:dyDescent="0.15">
      <c r="A2710" s="19">
        <v>38520</v>
      </c>
      <c r="B2710" s="5">
        <v>4.09</v>
      </c>
      <c r="D2710">
        <f t="shared" si="42"/>
        <v>732480</v>
      </c>
    </row>
    <row r="2711" spans="1:4" x14ac:dyDescent="0.15">
      <c r="A2711" s="19">
        <v>38523</v>
      </c>
      <c r="B2711" s="5">
        <v>4.1100000000000003</v>
      </c>
      <c r="D2711">
        <f t="shared" si="42"/>
        <v>732483</v>
      </c>
    </row>
    <row r="2712" spans="1:4" x14ac:dyDescent="0.15">
      <c r="A2712" s="19">
        <v>38524</v>
      </c>
      <c r="B2712" s="5">
        <v>4.0599999999999996</v>
      </c>
      <c r="D2712">
        <f t="shared" si="42"/>
        <v>732484</v>
      </c>
    </row>
    <row r="2713" spans="1:4" x14ac:dyDescent="0.15">
      <c r="A2713" s="19">
        <v>38525</v>
      </c>
      <c r="B2713" s="5">
        <v>3.95</v>
      </c>
      <c r="D2713">
        <f t="shared" si="42"/>
        <v>732485</v>
      </c>
    </row>
    <row r="2714" spans="1:4" x14ac:dyDescent="0.15">
      <c r="A2714" s="19">
        <v>38526</v>
      </c>
      <c r="B2714" s="5">
        <v>3.96</v>
      </c>
      <c r="D2714">
        <f t="shared" si="42"/>
        <v>732486</v>
      </c>
    </row>
    <row r="2715" spans="1:4" x14ac:dyDescent="0.15">
      <c r="A2715" s="19">
        <v>38527</v>
      </c>
      <c r="B2715" s="5">
        <v>3.92</v>
      </c>
      <c r="D2715">
        <f t="shared" si="42"/>
        <v>732487</v>
      </c>
    </row>
    <row r="2716" spans="1:4" x14ac:dyDescent="0.15">
      <c r="A2716" s="19">
        <v>38530</v>
      </c>
      <c r="B2716" s="5">
        <v>3.9</v>
      </c>
      <c r="D2716">
        <f t="shared" si="42"/>
        <v>732490</v>
      </c>
    </row>
    <row r="2717" spans="1:4" x14ac:dyDescent="0.15">
      <c r="A2717" s="19">
        <v>38531</v>
      </c>
      <c r="B2717" s="5">
        <v>3.97</v>
      </c>
      <c r="D2717">
        <f t="shared" si="42"/>
        <v>732491</v>
      </c>
    </row>
    <row r="2718" spans="1:4" x14ac:dyDescent="0.15">
      <c r="A2718" s="19">
        <v>38532</v>
      </c>
      <c r="B2718" s="5">
        <v>3.99</v>
      </c>
      <c r="D2718">
        <f t="shared" si="42"/>
        <v>732492</v>
      </c>
    </row>
    <row r="2719" spans="1:4" x14ac:dyDescent="0.15">
      <c r="A2719" s="19">
        <v>38533</v>
      </c>
      <c r="B2719" s="5">
        <v>3.94</v>
      </c>
      <c r="D2719">
        <f t="shared" si="42"/>
        <v>732493</v>
      </c>
    </row>
    <row r="2720" spans="1:4" x14ac:dyDescent="0.15">
      <c r="A2720" s="19">
        <v>38534</v>
      </c>
      <c r="B2720" s="5">
        <v>4.0599999999999996</v>
      </c>
      <c r="D2720">
        <f t="shared" si="42"/>
        <v>732494</v>
      </c>
    </row>
    <row r="2721" spans="1:4" hidden="1" x14ac:dyDescent="0.15">
      <c r="A2721" s="19">
        <v>38537</v>
      </c>
      <c r="B2721" s="5"/>
      <c r="D2721">
        <f t="shared" si="42"/>
        <v>732497</v>
      </c>
    </row>
    <row r="2722" spans="1:4" x14ac:dyDescent="0.15">
      <c r="A2722" s="19">
        <v>38538</v>
      </c>
      <c r="B2722" s="5">
        <v>4.1100000000000003</v>
      </c>
      <c r="D2722">
        <f t="shared" si="42"/>
        <v>732498</v>
      </c>
    </row>
    <row r="2723" spans="1:4" x14ac:dyDescent="0.15">
      <c r="A2723" s="19">
        <v>38539</v>
      </c>
      <c r="B2723" s="5">
        <v>4.08</v>
      </c>
      <c r="D2723">
        <f t="shared" si="42"/>
        <v>732499</v>
      </c>
    </row>
    <row r="2724" spans="1:4" x14ac:dyDescent="0.15">
      <c r="A2724" s="19">
        <v>38540</v>
      </c>
      <c r="B2724" s="5">
        <v>4.05</v>
      </c>
      <c r="D2724">
        <f t="shared" si="42"/>
        <v>732500</v>
      </c>
    </row>
    <row r="2725" spans="1:4" x14ac:dyDescent="0.15">
      <c r="A2725" s="19">
        <v>38541</v>
      </c>
      <c r="B2725" s="5">
        <v>4.1100000000000003</v>
      </c>
      <c r="D2725">
        <f t="shared" si="42"/>
        <v>732501</v>
      </c>
    </row>
    <row r="2726" spans="1:4" x14ac:dyDescent="0.15">
      <c r="A2726" s="19">
        <v>38544</v>
      </c>
      <c r="B2726" s="5">
        <v>4.1100000000000003</v>
      </c>
      <c r="D2726">
        <f t="shared" si="42"/>
        <v>732504</v>
      </c>
    </row>
    <row r="2727" spans="1:4" x14ac:dyDescent="0.15">
      <c r="A2727" s="19">
        <v>38545</v>
      </c>
      <c r="B2727" s="5">
        <v>4.1500000000000004</v>
      </c>
      <c r="D2727">
        <f t="shared" si="42"/>
        <v>732505</v>
      </c>
    </row>
    <row r="2728" spans="1:4" x14ac:dyDescent="0.15">
      <c r="A2728" s="19">
        <v>38546</v>
      </c>
      <c r="B2728" s="5">
        <v>4.17</v>
      </c>
      <c r="D2728">
        <f t="shared" si="42"/>
        <v>732506</v>
      </c>
    </row>
    <row r="2729" spans="1:4" x14ac:dyDescent="0.15">
      <c r="A2729" s="19">
        <v>38547</v>
      </c>
      <c r="B2729" s="5">
        <v>4.1900000000000004</v>
      </c>
      <c r="D2729">
        <f t="shared" si="42"/>
        <v>732507</v>
      </c>
    </row>
    <row r="2730" spans="1:4" x14ac:dyDescent="0.15">
      <c r="A2730" s="19">
        <v>38548</v>
      </c>
      <c r="B2730" s="5">
        <v>4.18</v>
      </c>
      <c r="D2730">
        <f t="shared" si="42"/>
        <v>732508</v>
      </c>
    </row>
    <row r="2731" spans="1:4" x14ac:dyDescent="0.15">
      <c r="A2731" s="19">
        <v>38551</v>
      </c>
      <c r="B2731" s="5">
        <v>4.22</v>
      </c>
      <c r="D2731">
        <f t="shared" si="42"/>
        <v>732511</v>
      </c>
    </row>
    <row r="2732" spans="1:4" x14ac:dyDescent="0.15">
      <c r="A2732" s="19">
        <v>38552</v>
      </c>
      <c r="B2732" s="5">
        <v>4.2</v>
      </c>
      <c r="D2732">
        <f t="shared" si="42"/>
        <v>732512</v>
      </c>
    </row>
    <row r="2733" spans="1:4" x14ac:dyDescent="0.15">
      <c r="A2733" s="19">
        <v>38553</v>
      </c>
      <c r="B2733" s="5">
        <v>4.17</v>
      </c>
      <c r="D2733">
        <f t="shared" si="42"/>
        <v>732513</v>
      </c>
    </row>
    <row r="2734" spans="1:4" x14ac:dyDescent="0.15">
      <c r="A2734" s="19">
        <v>38554</v>
      </c>
      <c r="B2734" s="5">
        <v>4.28</v>
      </c>
      <c r="D2734">
        <f t="shared" si="42"/>
        <v>732514</v>
      </c>
    </row>
    <row r="2735" spans="1:4" x14ac:dyDescent="0.15">
      <c r="A2735" s="19">
        <v>38555</v>
      </c>
      <c r="B2735" s="5">
        <v>4.2300000000000004</v>
      </c>
      <c r="D2735">
        <f t="shared" si="42"/>
        <v>732515</v>
      </c>
    </row>
    <row r="2736" spans="1:4" x14ac:dyDescent="0.15">
      <c r="A2736" s="19">
        <v>38558</v>
      </c>
      <c r="B2736" s="5">
        <v>4.25</v>
      </c>
      <c r="D2736">
        <f t="shared" si="42"/>
        <v>732518</v>
      </c>
    </row>
    <row r="2737" spans="1:4" x14ac:dyDescent="0.15">
      <c r="A2737" s="19">
        <v>38559</v>
      </c>
      <c r="B2737" s="5">
        <v>4.24</v>
      </c>
      <c r="D2737">
        <f t="shared" si="42"/>
        <v>732519</v>
      </c>
    </row>
    <row r="2738" spans="1:4" x14ac:dyDescent="0.15">
      <c r="A2738" s="19">
        <v>38560</v>
      </c>
      <c r="B2738" s="5">
        <v>4.2699999999999996</v>
      </c>
      <c r="D2738">
        <f t="shared" si="42"/>
        <v>732520</v>
      </c>
    </row>
    <row r="2739" spans="1:4" x14ac:dyDescent="0.15">
      <c r="A2739" s="19">
        <v>38561</v>
      </c>
      <c r="B2739" s="5">
        <v>4.2</v>
      </c>
      <c r="D2739">
        <f t="shared" si="42"/>
        <v>732521</v>
      </c>
    </row>
    <row r="2740" spans="1:4" x14ac:dyDescent="0.15">
      <c r="A2740" s="19">
        <v>38562</v>
      </c>
      <c r="B2740" s="5">
        <v>4.28</v>
      </c>
      <c r="D2740">
        <f t="shared" si="42"/>
        <v>732522</v>
      </c>
    </row>
    <row r="2741" spans="1:4" hidden="1" x14ac:dyDescent="0.15">
      <c r="A2741" s="19">
        <v>38564</v>
      </c>
      <c r="B2741" s="5"/>
      <c r="D2741">
        <f t="shared" si="42"/>
        <v>732524</v>
      </c>
    </row>
    <row r="2742" spans="1:4" x14ac:dyDescent="0.15">
      <c r="A2742" s="19">
        <v>38565</v>
      </c>
      <c r="B2742" s="5">
        <v>4.32</v>
      </c>
      <c r="D2742">
        <f t="shared" si="42"/>
        <v>732525</v>
      </c>
    </row>
    <row r="2743" spans="1:4" x14ac:dyDescent="0.15">
      <c r="A2743" s="19">
        <v>38566</v>
      </c>
      <c r="B2743" s="5">
        <v>4.34</v>
      </c>
      <c r="D2743">
        <f t="shared" si="42"/>
        <v>732526</v>
      </c>
    </row>
    <row r="2744" spans="1:4" x14ac:dyDescent="0.15">
      <c r="A2744" s="19">
        <v>38567</v>
      </c>
      <c r="B2744" s="5">
        <v>4.3</v>
      </c>
      <c r="D2744">
        <f t="shared" si="42"/>
        <v>732527</v>
      </c>
    </row>
    <row r="2745" spans="1:4" x14ac:dyDescent="0.15">
      <c r="A2745" s="19">
        <v>38568</v>
      </c>
      <c r="B2745" s="5">
        <v>4.32</v>
      </c>
      <c r="D2745">
        <f t="shared" si="42"/>
        <v>732528</v>
      </c>
    </row>
    <row r="2746" spans="1:4" x14ac:dyDescent="0.15">
      <c r="A2746" s="19">
        <v>38569</v>
      </c>
      <c r="B2746" s="5">
        <v>4.4000000000000004</v>
      </c>
      <c r="D2746">
        <f t="shared" si="42"/>
        <v>732529</v>
      </c>
    </row>
    <row r="2747" spans="1:4" x14ac:dyDescent="0.15">
      <c r="A2747" s="19">
        <v>38572</v>
      </c>
      <c r="B2747" s="5">
        <v>4.42</v>
      </c>
      <c r="D2747">
        <f t="shared" si="42"/>
        <v>732532</v>
      </c>
    </row>
    <row r="2748" spans="1:4" x14ac:dyDescent="0.15">
      <c r="A2748" s="19">
        <v>38573</v>
      </c>
      <c r="B2748" s="5">
        <v>4.41</v>
      </c>
      <c r="D2748">
        <f t="shared" si="42"/>
        <v>732533</v>
      </c>
    </row>
    <row r="2749" spans="1:4" x14ac:dyDescent="0.15">
      <c r="A2749" s="19">
        <v>38574</v>
      </c>
      <c r="B2749" s="5">
        <v>4.4000000000000004</v>
      </c>
      <c r="D2749">
        <f t="shared" si="42"/>
        <v>732534</v>
      </c>
    </row>
    <row r="2750" spans="1:4" x14ac:dyDescent="0.15">
      <c r="A2750" s="19">
        <v>38575</v>
      </c>
      <c r="B2750" s="5">
        <v>4.32</v>
      </c>
      <c r="D2750">
        <f t="shared" si="42"/>
        <v>732535</v>
      </c>
    </row>
    <row r="2751" spans="1:4" x14ac:dyDescent="0.15">
      <c r="A2751" s="19">
        <v>38576</v>
      </c>
      <c r="B2751" s="5">
        <v>4.24</v>
      </c>
      <c r="D2751">
        <f t="shared" si="42"/>
        <v>732536</v>
      </c>
    </row>
    <row r="2752" spans="1:4" x14ac:dyDescent="0.15">
      <c r="A2752" s="19">
        <v>38579</v>
      </c>
      <c r="B2752" s="5">
        <v>4.2699999999999996</v>
      </c>
      <c r="D2752">
        <f t="shared" si="42"/>
        <v>732539</v>
      </c>
    </row>
    <row r="2753" spans="1:4" x14ac:dyDescent="0.15">
      <c r="A2753" s="19">
        <v>38580</v>
      </c>
      <c r="B2753" s="5">
        <v>4.2300000000000004</v>
      </c>
      <c r="D2753">
        <f t="shared" si="42"/>
        <v>732540</v>
      </c>
    </row>
    <row r="2754" spans="1:4" x14ac:dyDescent="0.15">
      <c r="A2754" s="19">
        <v>38581</v>
      </c>
      <c r="B2754" s="5">
        <v>4.28</v>
      </c>
      <c r="D2754">
        <f t="shared" si="42"/>
        <v>732541</v>
      </c>
    </row>
    <row r="2755" spans="1:4" x14ac:dyDescent="0.15">
      <c r="A2755" s="19">
        <v>38582</v>
      </c>
      <c r="B2755" s="5">
        <v>4.21</v>
      </c>
      <c r="D2755">
        <f t="shared" ref="D2755:D2818" si="43">A2755+693960</f>
        <v>732542</v>
      </c>
    </row>
    <row r="2756" spans="1:4" x14ac:dyDescent="0.15">
      <c r="A2756" s="19">
        <v>38583</v>
      </c>
      <c r="B2756" s="5">
        <v>4.21</v>
      </c>
      <c r="D2756">
        <f t="shared" si="43"/>
        <v>732543</v>
      </c>
    </row>
    <row r="2757" spans="1:4" x14ac:dyDescent="0.15">
      <c r="A2757" s="19">
        <v>38586</v>
      </c>
      <c r="B2757" s="5">
        <v>4.22</v>
      </c>
      <c r="D2757">
        <f t="shared" si="43"/>
        <v>732546</v>
      </c>
    </row>
    <row r="2758" spans="1:4" x14ac:dyDescent="0.15">
      <c r="A2758" s="19">
        <v>38587</v>
      </c>
      <c r="B2758" s="5">
        <v>4.2</v>
      </c>
      <c r="D2758">
        <f t="shared" si="43"/>
        <v>732547</v>
      </c>
    </row>
    <row r="2759" spans="1:4" x14ac:dyDescent="0.15">
      <c r="A2759" s="19">
        <v>38588</v>
      </c>
      <c r="B2759" s="5">
        <v>4.1900000000000004</v>
      </c>
      <c r="D2759">
        <f t="shared" si="43"/>
        <v>732548</v>
      </c>
    </row>
    <row r="2760" spans="1:4" x14ac:dyDescent="0.15">
      <c r="A2760" s="19">
        <v>38589</v>
      </c>
      <c r="B2760" s="5">
        <v>4.18</v>
      </c>
      <c r="D2760">
        <f t="shared" si="43"/>
        <v>732549</v>
      </c>
    </row>
    <row r="2761" spans="1:4" x14ac:dyDescent="0.15">
      <c r="A2761" s="19">
        <v>38590</v>
      </c>
      <c r="B2761" s="5">
        <v>4.2</v>
      </c>
      <c r="D2761">
        <f t="shared" si="43"/>
        <v>732550</v>
      </c>
    </row>
    <row r="2762" spans="1:4" x14ac:dyDescent="0.15">
      <c r="A2762" s="19">
        <v>38593</v>
      </c>
      <c r="B2762" s="5">
        <v>4.2</v>
      </c>
      <c r="D2762">
        <f t="shared" si="43"/>
        <v>732553</v>
      </c>
    </row>
    <row r="2763" spans="1:4" x14ac:dyDescent="0.15">
      <c r="A2763" s="19">
        <v>38594</v>
      </c>
      <c r="B2763" s="5">
        <v>4.16</v>
      </c>
      <c r="D2763">
        <f t="shared" si="43"/>
        <v>732554</v>
      </c>
    </row>
    <row r="2764" spans="1:4" x14ac:dyDescent="0.15">
      <c r="A2764" s="19">
        <v>38595</v>
      </c>
      <c r="B2764" s="5">
        <v>4.0199999999999996</v>
      </c>
      <c r="D2764">
        <f t="shared" si="43"/>
        <v>732555</v>
      </c>
    </row>
    <row r="2765" spans="1:4" x14ac:dyDescent="0.15">
      <c r="A2765" s="19">
        <v>38596</v>
      </c>
      <c r="B2765" s="5">
        <v>4.0199999999999996</v>
      </c>
      <c r="D2765">
        <f t="shared" si="43"/>
        <v>732556</v>
      </c>
    </row>
    <row r="2766" spans="1:4" x14ac:dyDescent="0.15">
      <c r="A2766" s="19">
        <v>38597</v>
      </c>
      <c r="B2766" s="5">
        <v>4.03</v>
      </c>
      <c r="D2766">
        <f t="shared" si="43"/>
        <v>732557</v>
      </c>
    </row>
    <row r="2767" spans="1:4" hidden="1" x14ac:dyDescent="0.15">
      <c r="A2767" s="19">
        <v>38600</v>
      </c>
      <c r="B2767" s="5"/>
      <c r="D2767">
        <f t="shared" si="43"/>
        <v>732560</v>
      </c>
    </row>
    <row r="2768" spans="1:4" x14ac:dyDescent="0.15">
      <c r="A2768" s="19">
        <v>38601</v>
      </c>
      <c r="B2768" s="5">
        <v>4.09</v>
      </c>
      <c r="D2768">
        <f t="shared" si="43"/>
        <v>732561</v>
      </c>
    </row>
    <row r="2769" spans="1:4" x14ac:dyDescent="0.15">
      <c r="A2769" s="19">
        <v>38602</v>
      </c>
      <c r="B2769" s="5">
        <v>4.1500000000000004</v>
      </c>
      <c r="D2769">
        <f t="shared" si="43"/>
        <v>732562</v>
      </c>
    </row>
    <row r="2770" spans="1:4" x14ac:dyDescent="0.15">
      <c r="A2770" s="19">
        <v>38603</v>
      </c>
      <c r="B2770" s="5">
        <v>4.1500000000000004</v>
      </c>
      <c r="D2770">
        <f t="shared" si="43"/>
        <v>732563</v>
      </c>
    </row>
    <row r="2771" spans="1:4" x14ac:dyDescent="0.15">
      <c r="A2771" s="19">
        <v>38604</v>
      </c>
      <c r="B2771" s="5">
        <v>4.1399999999999997</v>
      </c>
      <c r="D2771">
        <f t="shared" si="43"/>
        <v>732564</v>
      </c>
    </row>
    <row r="2772" spans="1:4" x14ac:dyDescent="0.15">
      <c r="A2772" s="19">
        <v>38607</v>
      </c>
      <c r="B2772" s="5">
        <v>4.18</v>
      </c>
      <c r="D2772">
        <f t="shared" si="43"/>
        <v>732567</v>
      </c>
    </row>
    <row r="2773" spans="1:4" x14ac:dyDescent="0.15">
      <c r="A2773" s="19">
        <v>38608</v>
      </c>
      <c r="B2773" s="5">
        <v>4.1399999999999997</v>
      </c>
      <c r="D2773">
        <f t="shared" si="43"/>
        <v>732568</v>
      </c>
    </row>
    <row r="2774" spans="1:4" x14ac:dyDescent="0.15">
      <c r="A2774" s="19">
        <v>38609</v>
      </c>
      <c r="B2774" s="5">
        <v>4.17</v>
      </c>
      <c r="D2774">
        <f t="shared" si="43"/>
        <v>732569</v>
      </c>
    </row>
    <row r="2775" spans="1:4" x14ac:dyDescent="0.15">
      <c r="A2775" s="19">
        <v>38610</v>
      </c>
      <c r="B2775" s="5">
        <v>4.22</v>
      </c>
      <c r="D2775">
        <f t="shared" si="43"/>
        <v>732570</v>
      </c>
    </row>
    <row r="2776" spans="1:4" x14ac:dyDescent="0.15">
      <c r="A2776" s="19">
        <v>38611</v>
      </c>
      <c r="B2776" s="5">
        <v>4.26</v>
      </c>
      <c r="D2776">
        <f t="shared" si="43"/>
        <v>732571</v>
      </c>
    </row>
    <row r="2777" spans="1:4" x14ac:dyDescent="0.15">
      <c r="A2777" s="19">
        <v>38614</v>
      </c>
      <c r="B2777" s="5">
        <v>4.25</v>
      </c>
      <c r="D2777">
        <f t="shared" si="43"/>
        <v>732574</v>
      </c>
    </row>
    <row r="2778" spans="1:4" x14ac:dyDescent="0.15">
      <c r="A2778" s="19">
        <v>38615</v>
      </c>
      <c r="B2778" s="5">
        <v>4.26</v>
      </c>
      <c r="D2778">
        <f t="shared" si="43"/>
        <v>732575</v>
      </c>
    </row>
    <row r="2779" spans="1:4" x14ac:dyDescent="0.15">
      <c r="A2779" s="19">
        <v>38616</v>
      </c>
      <c r="B2779" s="5">
        <v>4.1900000000000004</v>
      </c>
      <c r="D2779">
        <f t="shared" si="43"/>
        <v>732576</v>
      </c>
    </row>
    <row r="2780" spans="1:4" x14ac:dyDescent="0.15">
      <c r="A2780" s="19">
        <v>38617</v>
      </c>
      <c r="B2780" s="5">
        <v>4.1900000000000004</v>
      </c>
      <c r="D2780">
        <f t="shared" si="43"/>
        <v>732577</v>
      </c>
    </row>
    <row r="2781" spans="1:4" x14ac:dyDescent="0.15">
      <c r="A2781" s="19">
        <v>38618</v>
      </c>
      <c r="B2781" s="5">
        <v>4.25</v>
      </c>
      <c r="D2781">
        <f t="shared" si="43"/>
        <v>732578</v>
      </c>
    </row>
    <row r="2782" spans="1:4" x14ac:dyDescent="0.15">
      <c r="A2782" s="19">
        <v>38621</v>
      </c>
      <c r="B2782" s="5">
        <v>4.3</v>
      </c>
      <c r="D2782">
        <f t="shared" si="43"/>
        <v>732581</v>
      </c>
    </row>
    <row r="2783" spans="1:4" x14ac:dyDescent="0.15">
      <c r="A2783" s="19">
        <v>38622</v>
      </c>
      <c r="B2783" s="5">
        <v>4.3</v>
      </c>
      <c r="D2783">
        <f t="shared" si="43"/>
        <v>732582</v>
      </c>
    </row>
    <row r="2784" spans="1:4" x14ac:dyDescent="0.15">
      <c r="A2784" s="19">
        <v>38623</v>
      </c>
      <c r="B2784" s="5">
        <v>4.26</v>
      </c>
      <c r="D2784">
        <f t="shared" si="43"/>
        <v>732583</v>
      </c>
    </row>
    <row r="2785" spans="1:4" x14ac:dyDescent="0.15">
      <c r="A2785" s="19">
        <v>38624</v>
      </c>
      <c r="B2785" s="5">
        <v>4.29</v>
      </c>
      <c r="D2785">
        <f t="shared" si="43"/>
        <v>732584</v>
      </c>
    </row>
    <row r="2786" spans="1:4" x14ac:dyDescent="0.15">
      <c r="A2786" s="19">
        <v>38625</v>
      </c>
      <c r="B2786" s="5">
        <v>4.34</v>
      </c>
      <c r="D2786">
        <f t="shared" si="43"/>
        <v>732585</v>
      </c>
    </row>
    <row r="2787" spans="1:4" x14ac:dyDescent="0.15">
      <c r="A2787" s="19">
        <v>38628</v>
      </c>
      <c r="B2787" s="5">
        <v>4.3899999999999997</v>
      </c>
      <c r="D2787">
        <f t="shared" si="43"/>
        <v>732588</v>
      </c>
    </row>
    <row r="2788" spans="1:4" x14ac:dyDescent="0.15">
      <c r="A2788" s="19">
        <v>38629</v>
      </c>
      <c r="B2788" s="5">
        <v>4.38</v>
      </c>
      <c r="D2788">
        <f t="shared" si="43"/>
        <v>732589</v>
      </c>
    </row>
    <row r="2789" spans="1:4" x14ac:dyDescent="0.15">
      <c r="A2789" s="19">
        <v>38630</v>
      </c>
      <c r="B2789" s="5">
        <v>4.3600000000000003</v>
      </c>
      <c r="D2789">
        <f t="shared" si="43"/>
        <v>732590</v>
      </c>
    </row>
    <row r="2790" spans="1:4" x14ac:dyDescent="0.15">
      <c r="A2790" s="19">
        <v>38631</v>
      </c>
      <c r="B2790" s="5">
        <v>4.37</v>
      </c>
      <c r="D2790">
        <f t="shared" si="43"/>
        <v>732591</v>
      </c>
    </row>
    <row r="2791" spans="1:4" x14ac:dyDescent="0.15">
      <c r="A2791" s="19">
        <v>38632</v>
      </c>
      <c r="B2791" s="5">
        <v>4.3499999999999996</v>
      </c>
      <c r="D2791">
        <f t="shared" si="43"/>
        <v>732592</v>
      </c>
    </row>
    <row r="2792" spans="1:4" hidden="1" x14ac:dyDescent="0.15">
      <c r="A2792" s="19">
        <v>38635</v>
      </c>
      <c r="B2792" s="5"/>
      <c r="D2792">
        <f t="shared" si="43"/>
        <v>732595</v>
      </c>
    </row>
    <row r="2793" spans="1:4" x14ac:dyDescent="0.15">
      <c r="A2793" s="19">
        <v>38636</v>
      </c>
      <c r="B2793" s="5">
        <v>4.3899999999999997</v>
      </c>
      <c r="D2793">
        <f t="shared" si="43"/>
        <v>732596</v>
      </c>
    </row>
    <row r="2794" spans="1:4" x14ac:dyDescent="0.15">
      <c r="A2794" s="19">
        <v>38637</v>
      </c>
      <c r="B2794" s="5">
        <v>4.45</v>
      </c>
      <c r="D2794">
        <f t="shared" si="43"/>
        <v>732597</v>
      </c>
    </row>
    <row r="2795" spans="1:4" x14ac:dyDescent="0.15">
      <c r="A2795" s="19">
        <v>38638</v>
      </c>
      <c r="B2795" s="5">
        <v>4.4800000000000004</v>
      </c>
      <c r="D2795">
        <f t="shared" si="43"/>
        <v>732598</v>
      </c>
    </row>
    <row r="2796" spans="1:4" x14ac:dyDescent="0.15">
      <c r="A2796" s="19">
        <v>38639</v>
      </c>
      <c r="B2796" s="5">
        <v>4.4800000000000004</v>
      </c>
      <c r="D2796">
        <f t="shared" si="43"/>
        <v>732599</v>
      </c>
    </row>
    <row r="2797" spans="1:4" x14ac:dyDescent="0.15">
      <c r="A2797" s="19">
        <v>38642</v>
      </c>
      <c r="B2797" s="5">
        <v>4.5</v>
      </c>
      <c r="D2797">
        <f t="shared" si="43"/>
        <v>732602</v>
      </c>
    </row>
    <row r="2798" spans="1:4" x14ac:dyDescent="0.15">
      <c r="A2798" s="19">
        <v>38643</v>
      </c>
      <c r="B2798" s="5">
        <v>4.49</v>
      </c>
      <c r="D2798">
        <f t="shared" si="43"/>
        <v>732603</v>
      </c>
    </row>
    <row r="2799" spans="1:4" x14ac:dyDescent="0.15">
      <c r="A2799" s="19">
        <v>38644</v>
      </c>
      <c r="B2799" s="5">
        <v>4.47</v>
      </c>
      <c r="D2799">
        <f t="shared" si="43"/>
        <v>732604</v>
      </c>
    </row>
    <row r="2800" spans="1:4" x14ac:dyDescent="0.15">
      <c r="A2800" s="19">
        <v>38645</v>
      </c>
      <c r="B2800" s="5">
        <v>4.46</v>
      </c>
      <c r="D2800">
        <f t="shared" si="43"/>
        <v>732605</v>
      </c>
    </row>
    <row r="2801" spans="1:4" x14ac:dyDescent="0.15">
      <c r="A2801" s="19">
        <v>38646</v>
      </c>
      <c r="B2801" s="5">
        <v>4.3899999999999997</v>
      </c>
      <c r="D2801">
        <f t="shared" si="43"/>
        <v>732606</v>
      </c>
    </row>
    <row r="2802" spans="1:4" x14ac:dyDescent="0.15">
      <c r="A2802" s="19">
        <v>38649</v>
      </c>
      <c r="B2802" s="5">
        <v>4.45</v>
      </c>
      <c r="D2802">
        <f t="shared" si="43"/>
        <v>732609</v>
      </c>
    </row>
    <row r="2803" spans="1:4" x14ac:dyDescent="0.15">
      <c r="A2803" s="19">
        <v>38650</v>
      </c>
      <c r="B2803" s="5">
        <v>4.54</v>
      </c>
      <c r="D2803">
        <f t="shared" si="43"/>
        <v>732610</v>
      </c>
    </row>
    <row r="2804" spans="1:4" x14ac:dyDescent="0.15">
      <c r="A2804" s="19">
        <v>38651</v>
      </c>
      <c r="B2804" s="5">
        <v>4.5999999999999996</v>
      </c>
      <c r="D2804">
        <f t="shared" si="43"/>
        <v>732611</v>
      </c>
    </row>
    <row r="2805" spans="1:4" x14ac:dyDescent="0.15">
      <c r="A2805" s="19">
        <v>38652</v>
      </c>
      <c r="B2805" s="5">
        <v>4.57</v>
      </c>
      <c r="D2805">
        <f t="shared" si="43"/>
        <v>732612</v>
      </c>
    </row>
    <row r="2806" spans="1:4" x14ac:dyDescent="0.15">
      <c r="A2806" s="19">
        <v>38653</v>
      </c>
      <c r="B2806" s="5">
        <v>4.58</v>
      </c>
      <c r="D2806">
        <f t="shared" si="43"/>
        <v>732613</v>
      </c>
    </row>
    <row r="2807" spans="1:4" x14ac:dyDescent="0.15">
      <c r="A2807" s="19">
        <v>38656</v>
      </c>
      <c r="B2807" s="5">
        <v>4.57</v>
      </c>
      <c r="D2807">
        <f t="shared" si="43"/>
        <v>732616</v>
      </c>
    </row>
    <row r="2808" spans="1:4" x14ac:dyDescent="0.15">
      <c r="A2808" s="19">
        <v>38657</v>
      </c>
      <c r="B2808" s="5">
        <v>4.58</v>
      </c>
      <c r="D2808">
        <f t="shared" si="43"/>
        <v>732617</v>
      </c>
    </row>
    <row r="2809" spans="1:4" x14ac:dyDescent="0.15">
      <c r="A2809" s="19">
        <v>38658</v>
      </c>
      <c r="B2809" s="5">
        <v>4.6100000000000003</v>
      </c>
      <c r="D2809">
        <f t="shared" si="43"/>
        <v>732618</v>
      </c>
    </row>
    <row r="2810" spans="1:4" x14ac:dyDescent="0.15">
      <c r="A2810" s="19">
        <v>38659</v>
      </c>
      <c r="B2810" s="5">
        <v>4.6500000000000004</v>
      </c>
      <c r="D2810">
        <f t="shared" si="43"/>
        <v>732619</v>
      </c>
    </row>
    <row r="2811" spans="1:4" x14ac:dyDescent="0.15">
      <c r="A2811" s="19">
        <v>38660</v>
      </c>
      <c r="B2811" s="5">
        <v>4.66</v>
      </c>
      <c r="D2811">
        <f t="shared" si="43"/>
        <v>732620</v>
      </c>
    </row>
    <row r="2812" spans="1:4" x14ac:dyDescent="0.15">
      <c r="A2812" s="19">
        <v>38663</v>
      </c>
      <c r="B2812" s="5">
        <v>4.6500000000000004</v>
      </c>
      <c r="D2812">
        <f t="shared" si="43"/>
        <v>732623</v>
      </c>
    </row>
    <row r="2813" spans="1:4" x14ac:dyDescent="0.15">
      <c r="A2813" s="19">
        <v>38664</v>
      </c>
      <c r="B2813" s="5">
        <v>4.57</v>
      </c>
      <c r="D2813">
        <f t="shared" si="43"/>
        <v>732624</v>
      </c>
    </row>
    <row r="2814" spans="1:4" x14ac:dyDescent="0.15">
      <c r="A2814" s="19">
        <v>38665</v>
      </c>
      <c r="B2814" s="5">
        <v>4.6399999999999997</v>
      </c>
      <c r="D2814">
        <f t="shared" si="43"/>
        <v>732625</v>
      </c>
    </row>
    <row r="2815" spans="1:4" x14ac:dyDescent="0.15">
      <c r="A2815" s="19">
        <v>38666</v>
      </c>
      <c r="B2815" s="5">
        <v>4.55</v>
      </c>
      <c r="D2815">
        <f t="shared" si="43"/>
        <v>732626</v>
      </c>
    </row>
    <row r="2816" spans="1:4" hidden="1" x14ac:dyDescent="0.15">
      <c r="A2816" s="19">
        <v>38667</v>
      </c>
      <c r="B2816" s="5"/>
      <c r="D2816">
        <f t="shared" si="43"/>
        <v>732627</v>
      </c>
    </row>
    <row r="2817" spans="1:4" x14ac:dyDescent="0.15">
      <c r="A2817" s="19">
        <v>38670</v>
      </c>
      <c r="B2817" s="5">
        <v>4.6100000000000003</v>
      </c>
      <c r="D2817">
        <f t="shared" si="43"/>
        <v>732630</v>
      </c>
    </row>
    <row r="2818" spans="1:4" x14ac:dyDescent="0.15">
      <c r="A2818" s="19">
        <v>38671</v>
      </c>
      <c r="B2818" s="5">
        <v>4.5599999999999996</v>
      </c>
      <c r="D2818">
        <f t="shared" si="43"/>
        <v>732631</v>
      </c>
    </row>
    <row r="2819" spans="1:4" x14ac:dyDescent="0.15">
      <c r="A2819" s="19">
        <v>38672</v>
      </c>
      <c r="B2819" s="5">
        <v>4.49</v>
      </c>
      <c r="D2819">
        <f t="shared" ref="D2819:D2882" si="44">A2819+693960</f>
        <v>732632</v>
      </c>
    </row>
    <row r="2820" spans="1:4" x14ac:dyDescent="0.15">
      <c r="A2820" s="19">
        <v>38673</v>
      </c>
      <c r="B2820" s="5">
        <v>4.46</v>
      </c>
      <c r="D2820">
        <f t="shared" si="44"/>
        <v>732633</v>
      </c>
    </row>
    <row r="2821" spans="1:4" x14ac:dyDescent="0.15">
      <c r="A2821" s="19">
        <v>38674</v>
      </c>
      <c r="B2821" s="5">
        <v>4.5</v>
      </c>
      <c r="D2821">
        <f t="shared" si="44"/>
        <v>732634</v>
      </c>
    </row>
    <row r="2822" spans="1:4" x14ac:dyDescent="0.15">
      <c r="A2822" s="19">
        <v>38677</v>
      </c>
      <c r="B2822" s="5">
        <v>4.46</v>
      </c>
      <c r="D2822">
        <f t="shared" si="44"/>
        <v>732637</v>
      </c>
    </row>
    <row r="2823" spans="1:4" x14ac:dyDescent="0.15">
      <c r="A2823" s="19">
        <v>38678</v>
      </c>
      <c r="B2823" s="5">
        <v>4.43</v>
      </c>
      <c r="D2823">
        <f t="shared" si="44"/>
        <v>732638</v>
      </c>
    </row>
    <row r="2824" spans="1:4" x14ac:dyDescent="0.15">
      <c r="A2824" s="19">
        <v>38679</v>
      </c>
      <c r="B2824" s="5">
        <v>4.47</v>
      </c>
      <c r="D2824">
        <f t="shared" si="44"/>
        <v>732639</v>
      </c>
    </row>
    <row r="2825" spans="1:4" hidden="1" x14ac:dyDescent="0.15">
      <c r="A2825" s="19">
        <v>38680</v>
      </c>
      <c r="B2825" s="5"/>
      <c r="D2825">
        <f t="shared" si="44"/>
        <v>732640</v>
      </c>
    </row>
    <row r="2826" spans="1:4" x14ac:dyDescent="0.15">
      <c r="A2826" s="19">
        <v>38681</v>
      </c>
      <c r="B2826" s="5">
        <v>4.43</v>
      </c>
      <c r="D2826">
        <f t="shared" si="44"/>
        <v>732641</v>
      </c>
    </row>
    <row r="2827" spans="1:4" x14ac:dyDescent="0.15">
      <c r="A2827" s="19">
        <v>38684</v>
      </c>
      <c r="B2827" s="5">
        <v>4.41</v>
      </c>
      <c r="D2827">
        <f t="shared" si="44"/>
        <v>732644</v>
      </c>
    </row>
    <row r="2828" spans="1:4" x14ac:dyDescent="0.15">
      <c r="A2828" s="19">
        <v>38685</v>
      </c>
      <c r="B2828" s="5">
        <v>4.4800000000000004</v>
      </c>
      <c r="D2828">
        <f t="shared" si="44"/>
        <v>732645</v>
      </c>
    </row>
    <row r="2829" spans="1:4" x14ac:dyDescent="0.15">
      <c r="A2829" s="19">
        <v>38686</v>
      </c>
      <c r="B2829" s="5">
        <v>4.49</v>
      </c>
      <c r="D2829">
        <f t="shared" si="44"/>
        <v>732646</v>
      </c>
    </row>
    <row r="2830" spans="1:4" x14ac:dyDescent="0.15">
      <c r="A2830" s="19">
        <v>38687</v>
      </c>
      <c r="B2830" s="5">
        <v>4.5199999999999996</v>
      </c>
      <c r="D2830">
        <f t="shared" si="44"/>
        <v>732647</v>
      </c>
    </row>
    <row r="2831" spans="1:4" x14ac:dyDescent="0.15">
      <c r="A2831" s="19">
        <v>38688</v>
      </c>
      <c r="B2831" s="5">
        <v>4.5199999999999996</v>
      </c>
      <c r="D2831">
        <f t="shared" si="44"/>
        <v>732648</v>
      </c>
    </row>
    <row r="2832" spans="1:4" x14ac:dyDescent="0.15">
      <c r="A2832" s="19">
        <v>38691</v>
      </c>
      <c r="B2832" s="5">
        <v>4.57</v>
      </c>
      <c r="D2832">
        <f t="shared" si="44"/>
        <v>732651</v>
      </c>
    </row>
    <row r="2833" spans="1:4" x14ac:dyDescent="0.15">
      <c r="A2833" s="19">
        <v>38692</v>
      </c>
      <c r="B2833" s="5">
        <v>4.49</v>
      </c>
      <c r="D2833">
        <f t="shared" si="44"/>
        <v>732652</v>
      </c>
    </row>
    <row r="2834" spans="1:4" x14ac:dyDescent="0.15">
      <c r="A2834" s="19">
        <v>38693</v>
      </c>
      <c r="B2834" s="5">
        <v>4.5199999999999996</v>
      </c>
      <c r="D2834">
        <f t="shared" si="44"/>
        <v>732653</v>
      </c>
    </row>
    <row r="2835" spans="1:4" x14ac:dyDescent="0.15">
      <c r="A2835" s="19">
        <v>38694</v>
      </c>
      <c r="B2835" s="5">
        <v>4.47</v>
      </c>
      <c r="D2835">
        <f t="shared" si="44"/>
        <v>732654</v>
      </c>
    </row>
    <row r="2836" spans="1:4" x14ac:dyDescent="0.15">
      <c r="A2836" s="19">
        <v>38695</v>
      </c>
      <c r="B2836" s="5">
        <v>4.54</v>
      </c>
      <c r="D2836">
        <f t="shared" si="44"/>
        <v>732655</v>
      </c>
    </row>
    <row r="2837" spans="1:4" x14ac:dyDescent="0.15">
      <c r="A2837" s="19">
        <v>38698</v>
      </c>
      <c r="B2837" s="5">
        <v>4.5599999999999996</v>
      </c>
      <c r="D2837">
        <f t="shared" si="44"/>
        <v>732658</v>
      </c>
    </row>
    <row r="2838" spans="1:4" x14ac:dyDescent="0.15">
      <c r="A2838" s="19">
        <v>38699</v>
      </c>
      <c r="B2838" s="5">
        <v>4.54</v>
      </c>
      <c r="D2838">
        <f t="shared" si="44"/>
        <v>732659</v>
      </c>
    </row>
    <row r="2839" spans="1:4" x14ac:dyDescent="0.15">
      <c r="A2839" s="19">
        <v>38700</v>
      </c>
      <c r="B2839" s="5">
        <v>4.45</v>
      </c>
      <c r="D2839">
        <f t="shared" si="44"/>
        <v>732660</v>
      </c>
    </row>
    <row r="2840" spans="1:4" x14ac:dyDescent="0.15">
      <c r="A2840" s="19">
        <v>38701</v>
      </c>
      <c r="B2840" s="5">
        <v>4.47</v>
      </c>
      <c r="D2840">
        <f t="shared" si="44"/>
        <v>732661</v>
      </c>
    </row>
    <row r="2841" spans="1:4" x14ac:dyDescent="0.15">
      <c r="A2841" s="19">
        <v>38702</v>
      </c>
      <c r="B2841" s="5">
        <v>4.45</v>
      </c>
      <c r="D2841">
        <f t="shared" si="44"/>
        <v>732662</v>
      </c>
    </row>
    <row r="2842" spans="1:4" x14ac:dyDescent="0.15">
      <c r="A2842" s="19">
        <v>38705</v>
      </c>
      <c r="B2842" s="5">
        <v>4.45</v>
      </c>
      <c r="D2842">
        <f t="shared" si="44"/>
        <v>732665</v>
      </c>
    </row>
    <row r="2843" spans="1:4" x14ac:dyDescent="0.15">
      <c r="A2843" s="19">
        <v>38706</v>
      </c>
      <c r="B2843" s="5">
        <v>4.47</v>
      </c>
      <c r="D2843">
        <f t="shared" si="44"/>
        <v>732666</v>
      </c>
    </row>
    <row r="2844" spans="1:4" x14ac:dyDescent="0.15">
      <c r="A2844" s="19">
        <v>38707</v>
      </c>
      <c r="B2844" s="5">
        <v>4.49</v>
      </c>
      <c r="D2844">
        <f t="shared" si="44"/>
        <v>732667</v>
      </c>
    </row>
    <row r="2845" spans="1:4" x14ac:dyDescent="0.15">
      <c r="A2845" s="19">
        <v>38708</v>
      </c>
      <c r="B2845" s="5">
        <v>4.4400000000000004</v>
      </c>
      <c r="D2845">
        <f t="shared" si="44"/>
        <v>732668</v>
      </c>
    </row>
    <row r="2846" spans="1:4" x14ac:dyDescent="0.15">
      <c r="A2846" s="19">
        <v>38709</v>
      </c>
      <c r="B2846" s="5">
        <v>4.38</v>
      </c>
      <c r="D2846">
        <f t="shared" si="44"/>
        <v>732669</v>
      </c>
    </row>
    <row r="2847" spans="1:4" x14ac:dyDescent="0.15">
      <c r="A2847" s="19">
        <v>38713</v>
      </c>
      <c r="B2847" s="5">
        <v>4.34</v>
      </c>
      <c r="D2847">
        <f t="shared" si="44"/>
        <v>732673</v>
      </c>
    </row>
    <row r="2848" spans="1:4" x14ac:dyDescent="0.15">
      <c r="A2848" s="19">
        <v>38714</v>
      </c>
      <c r="B2848" s="5">
        <v>4.38</v>
      </c>
      <c r="D2848">
        <f t="shared" si="44"/>
        <v>732674</v>
      </c>
    </row>
    <row r="2849" spans="1:4" x14ac:dyDescent="0.15">
      <c r="A2849" s="19">
        <v>38715</v>
      </c>
      <c r="B2849" s="5">
        <v>4.37</v>
      </c>
      <c r="D2849">
        <f t="shared" si="44"/>
        <v>732675</v>
      </c>
    </row>
    <row r="2850" spans="1:4" x14ac:dyDescent="0.15">
      <c r="A2850" s="19">
        <v>38716</v>
      </c>
      <c r="B2850" s="5">
        <v>4.3899999999999997</v>
      </c>
      <c r="D2850">
        <f t="shared" si="44"/>
        <v>732676</v>
      </c>
    </row>
    <row r="2851" spans="1:4" hidden="1" x14ac:dyDescent="0.15">
      <c r="A2851" s="19">
        <v>38719</v>
      </c>
      <c r="B2851" s="5"/>
      <c r="D2851">
        <f t="shared" si="44"/>
        <v>732679</v>
      </c>
    </row>
    <row r="2852" spans="1:4" x14ac:dyDescent="0.15">
      <c r="A2852" s="19">
        <v>38720</v>
      </c>
      <c r="B2852" s="5">
        <v>4.37</v>
      </c>
      <c r="D2852">
        <f t="shared" si="44"/>
        <v>732680</v>
      </c>
    </row>
    <row r="2853" spans="1:4" x14ac:dyDescent="0.15">
      <c r="A2853" s="19">
        <v>38721</v>
      </c>
      <c r="B2853" s="5">
        <v>4.3600000000000003</v>
      </c>
      <c r="D2853">
        <f t="shared" si="44"/>
        <v>732681</v>
      </c>
    </row>
    <row r="2854" spans="1:4" x14ac:dyDescent="0.15">
      <c r="A2854" s="19">
        <v>38722</v>
      </c>
      <c r="B2854" s="5">
        <v>4.3600000000000003</v>
      </c>
      <c r="D2854">
        <f t="shared" si="44"/>
        <v>732682</v>
      </c>
    </row>
    <row r="2855" spans="1:4" x14ac:dyDescent="0.15">
      <c r="A2855" s="19">
        <v>38723</v>
      </c>
      <c r="B2855" s="5">
        <v>4.38</v>
      </c>
      <c r="D2855">
        <f t="shared" si="44"/>
        <v>732683</v>
      </c>
    </row>
    <row r="2856" spans="1:4" x14ac:dyDescent="0.15">
      <c r="A2856" s="19">
        <v>38726</v>
      </c>
      <c r="B2856" s="5">
        <v>4.38</v>
      </c>
      <c r="D2856">
        <f t="shared" si="44"/>
        <v>732686</v>
      </c>
    </row>
    <row r="2857" spans="1:4" x14ac:dyDescent="0.15">
      <c r="A2857" s="19">
        <v>38727</v>
      </c>
      <c r="B2857" s="5">
        <v>4.43</v>
      </c>
      <c r="D2857">
        <f t="shared" si="44"/>
        <v>732687</v>
      </c>
    </row>
    <row r="2858" spans="1:4" x14ac:dyDescent="0.15">
      <c r="A2858" s="19">
        <v>38728</v>
      </c>
      <c r="B2858" s="5">
        <v>4.46</v>
      </c>
      <c r="D2858">
        <f t="shared" si="44"/>
        <v>732688</v>
      </c>
    </row>
    <row r="2859" spans="1:4" x14ac:dyDescent="0.15">
      <c r="A2859" s="19">
        <v>38729</v>
      </c>
      <c r="B2859" s="5">
        <v>4.42</v>
      </c>
      <c r="D2859">
        <f t="shared" si="44"/>
        <v>732689</v>
      </c>
    </row>
    <row r="2860" spans="1:4" x14ac:dyDescent="0.15">
      <c r="A2860" s="19">
        <v>38730</v>
      </c>
      <c r="B2860" s="5">
        <v>4.3600000000000003</v>
      </c>
      <c r="D2860">
        <f t="shared" si="44"/>
        <v>732690</v>
      </c>
    </row>
    <row r="2861" spans="1:4" hidden="1" x14ac:dyDescent="0.15">
      <c r="A2861" s="19">
        <v>38733</v>
      </c>
      <c r="B2861" s="5"/>
      <c r="D2861">
        <f t="shared" si="44"/>
        <v>732693</v>
      </c>
    </row>
    <row r="2862" spans="1:4" x14ac:dyDescent="0.15">
      <c r="A2862" s="19">
        <v>38734</v>
      </c>
      <c r="B2862" s="5">
        <v>4.34</v>
      </c>
      <c r="D2862">
        <f t="shared" si="44"/>
        <v>732694</v>
      </c>
    </row>
    <row r="2863" spans="1:4" x14ac:dyDescent="0.15">
      <c r="A2863" s="19">
        <v>38735</v>
      </c>
      <c r="B2863" s="5">
        <v>4.34</v>
      </c>
      <c r="D2863">
        <f t="shared" si="44"/>
        <v>732695</v>
      </c>
    </row>
    <row r="2864" spans="1:4" x14ac:dyDescent="0.15">
      <c r="A2864" s="19">
        <v>38736</v>
      </c>
      <c r="B2864" s="5">
        <v>4.38</v>
      </c>
      <c r="D2864">
        <f t="shared" si="44"/>
        <v>732696</v>
      </c>
    </row>
    <row r="2865" spans="1:4" x14ac:dyDescent="0.15">
      <c r="A2865" s="19">
        <v>38737</v>
      </c>
      <c r="B2865" s="5">
        <v>4.37</v>
      </c>
      <c r="D2865">
        <f t="shared" si="44"/>
        <v>732697</v>
      </c>
    </row>
    <row r="2866" spans="1:4" x14ac:dyDescent="0.15">
      <c r="A2866" s="19">
        <v>38740</v>
      </c>
      <c r="B2866" s="5">
        <v>4.3600000000000003</v>
      </c>
      <c r="D2866">
        <f t="shared" si="44"/>
        <v>732700</v>
      </c>
    </row>
    <row r="2867" spans="1:4" x14ac:dyDescent="0.15">
      <c r="A2867" s="19">
        <v>38741</v>
      </c>
      <c r="B2867" s="5">
        <v>4.4000000000000004</v>
      </c>
      <c r="D2867">
        <f t="shared" si="44"/>
        <v>732701</v>
      </c>
    </row>
    <row r="2868" spans="1:4" x14ac:dyDescent="0.15">
      <c r="A2868" s="19">
        <v>38742</v>
      </c>
      <c r="B2868" s="5">
        <v>4.49</v>
      </c>
      <c r="D2868">
        <f t="shared" si="44"/>
        <v>732702</v>
      </c>
    </row>
    <row r="2869" spans="1:4" x14ac:dyDescent="0.15">
      <c r="A2869" s="19">
        <v>38743</v>
      </c>
      <c r="B2869" s="5">
        <v>4.53</v>
      </c>
      <c r="D2869">
        <f t="shared" si="44"/>
        <v>732703</v>
      </c>
    </row>
    <row r="2870" spans="1:4" x14ac:dyDescent="0.15">
      <c r="A2870" s="19">
        <v>38744</v>
      </c>
      <c r="B2870" s="5">
        <v>4.5199999999999996</v>
      </c>
      <c r="D2870">
        <f t="shared" si="44"/>
        <v>732704</v>
      </c>
    </row>
    <row r="2871" spans="1:4" x14ac:dyDescent="0.15">
      <c r="A2871" s="19">
        <v>38747</v>
      </c>
      <c r="B2871" s="5">
        <v>4.54</v>
      </c>
      <c r="D2871">
        <f t="shared" si="44"/>
        <v>732707</v>
      </c>
    </row>
    <row r="2872" spans="1:4" x14ac:dyDescent="0.15">
      <c r="A2872" s="19">
        <v>38748</v>
      </c>
      <c r="B2872" s="5">
        <v>4.53</v>
      </c>
      <c r="D2872">
        <f t="shared" si="44"/>
        <v>732708</v>
      </c>
    </row>
    <row r="2873" spans="1:4" x14ac:dyDescent="0.15">
      <c r="A2873" s="19">
        <v>38749</v>
      </c>
      <c r="B2873" s="5">
        <v>4.57</v>
      </c>
      <c r="D2873">
        <f t="shared" si="44"/>
        <v>732709</v>
      </c>
    </row>
    <row r="2874" spans="1:4" x14ac:dyDescent="0.15">
      <c r="A2874" s="19">
        <v>38750</v>
      </c>
      <c r="B2874" s="5">
        <v>4.57</v>
      </c>
      <c r="D2874">
        <f t="shared" si="44"/>
        <v>732710</v>
      </c>
    </row>
    <row r="2875" spans="1:4" x14ac:dyDescent="0.15">
      <c r="A2875" s="19">
        <v>38751</v>
      </c>
      <c r="B2875" s="5">
        <v>4.54</v>
      </c>
      <c r="D2875">
        <f t="shared" si="44"/>
        <v>732711</v>
      </c>
    </row>
    <row r="2876" spans="1:4" x14ac:dyDescent="0.15">
      <c r="A2876" s="19">
        <v>38754</v>
      </c>
      <c r="B2876" s="5">
        <v>4.55</v>
      </c>
      <c r="D2876">
        <f t="shared" si="44"/>
        <v>732714</v>
      </c>
    </row>
    <row r="2877" spans="1:4" x14ac:dyDescent="0.15">
      <c r="A2877" s="19">
        <v>38755</v>
      </c>
      <c r="B2877" s="5">
        <v>4.57</v>
      </c>
      <c r="D2877">
        <f t="shared" si="44"/>
        <v>732715</v>
      </c>
    </row>
    <row r="2878" spans="1:4" x14ac:dyDescent="0.15">
      <c r="A2878" s="19">
        <v>38756</v>
      </c>
      <c r="B2878" s="5">
        <v>4.5599999999999996</v>
      </c>
      <c r="D2878">
        <f t="shared" si="44"/>
        <v>732716</v>
      </c>
    </row>
    <row r="2879" spans="1:4" x14ac:dyDescent="0.15">
      <c r="A2879" s="19">
        <v>38757</v>
      </c>
      <c r="B2879" s="5">
        <v>4.54</v>
      </c>
      <c r="D2879">
        <f t="shared" si="44"/>
        <v>732717</v>
      </c>
    </row>
    <row r="2880" spans="1:4" x14ac:dyDescent="0.15">
      <c r="A2880" s="19">
        <v>38758</v>
      </c>
      <c r="B2880" s="5">
        <v>4.59</v>
      </c>
      <c r="D2880">
        <f t="shared" si="44"/>
        <v>732718</v>
      </c>
    </row>
    <row r="2881" spans="1:4" x14ac:dyDescent="0.15">
      <c r="A2881" s="19">
        <v>38761</v>
      </c>
      <c r="B2881" s="5">
        <v>4.58</v>
      </c>
      <c r="D2881">
        <f t="shared" si="44"/>
        <v>732721</v>
      </c>
    </row>
    <row r="2882" spans="1:4" x14ac:dyDescent="0.15">
      <c r="A2882" s="19">
        <v>38762</v>
      </c>
      <c r="B2882" s="5">
        <v>4.62</v>
      </c>
      <c r="D2882">
        <f t="shared" si="44"/>
        <v>732722</v>
      </c>
    </row>
    <row r="2883" spans="1:4" x14ac:dyDescent="0.15">
      <c r="A2883" s="19">
        <v>38763</v>
      </c>
      <c r="B2883" s="5">
        <v>4.6100000000000003</v>
      </c>
      <c r="D2883">
        <f t="shared" ref="D2883:D2946" si="45">A2883+693960</f>
        <v>732723</v>
      </c>
    </row>
    <row r="2884" spans="1:4" x14ac:dyDescent="0.15">
      <c r="A2884" s="19">
        <v>38764</v>
      </c>
      <c r="B2884" s="5">
        <v>4.59</v>
      </c>
      <c r="D2884">
        <f t="shared" si="45"/>
        <v>732724</v>
      </c>
    </row>
    <row r="2885" spans="1:4" x14ac:dyDescent="0.15">
      <c r="A2885" s="19">
        <v>38765</v>
      </c>
      <c r="B2885" s="5">
        <v>4.54</v>
      </c>
      <c r="D2885">
        <f t="shared" si="45"/>
        <v>732725</v>
      </c>
    </row>
    <row r="2886" spans="1:4" hidden="1" x14ac:dyDescent="0.15">
      <c r="A2886" s="19">
        <v>38768</v>
      </c>
      <c r="B2886" s="5"/>
      <c r="D2886">
        <f t="shared" si="45"/>
        <v>732728</v>
      </c>
    </row>
    <row r="2887" spans="1:4" x14ac:dyDescent="0.15">
      <c r="A2887" s="19">
        <v>38769</v>
      </c>
      <c r="B2887" s="5">
        <v>4.57</v>
      </c>
      <c r="D2887">
        <f t="shared" si="45"/>
        <v>732729</v>
      </c>
    </row>
    <row r="2888" spans="1:4" x14ac:dyDescent="0.15">
      <c r="A2888" s="19">
        <v>38770</v>
      </c>
      <c r="B2888" s="5">
        <v>4.53</v>
      </c>
      <c r="D2888">
        <f t="shared" si="45"/>
        <v>732730</v>
      </c>
    </row>
    <row r="2889" spans="1:4" x14ac:dyDescent="0.15">
      <c r="A2889" s="19">
        <v>38771</v>
      </c>
      <c r="B2889" s="5">
        <v>4.5599999999999996</v>
      </c>
      <c r="D2889">
        <f t="shared" si="45"/>
        <v>732731</v>
      </c>
    </row>
    <row r="2890" spans="1:4" x14ac:dyDescent="0.15">
      <c r="A2890" s="19">
        <v>38772</v>
      </c>
      <c r="B2890" s="5">
        <v>4.58</v>
      </c>
      <c r="D2890">
        <f t="shared" si="45"/>
        <v>732732</v>
      </c>
    </row>
    <row r="2891" spans="1:4" x14ac:dyDescent="0.15">
      <c r="A2891" s="19">
        <v>38775</v>
      </c>
      <c r="B2891" s="5">
        <v>4.59</v>
      </c>
      <c r="D2891">
        <f t="shared" si="45"/>
        <v>732735</v>
      </c>
    </row>
    <row r="2892" spans="1:4" x14ac:dyDescent="0.15">
      <c r="A2892" s="19">
        <v>38776</v>
      </c>
      <c r="B2892" s="5">
        <v>4.55</v>
      </c>
      <c r="D2892">
        <f t="shared" si="45"/>
        <v>732736</v>
      </c>
    </row>
    <row r="2893" spans="1:4" x14ac:dyDescent="0.15">
      <c r="A2893" s="19">
        <v>38777</v>
      </c>
      <c r="B2893" s="5">
        <v>4.59</v>
      </c>
      <c r="D2893">
        <f t="shared" si="45"/>
        <v>732737</v>
      </c>
    </row>
    <row r="2894" spans="1:4" x14ac:dyDescent="0.15">
      <c r="A2894" s="19">
        <v>38778</v>
      </c>
      <c r="B2894" s="5">
        <v>4.6399999999999997</v>
      </c>
      <c r="D2894">
        <f t="shared" si="45"/>
        <v>732738</v>
      </c>
    </row>
    <row r="2895" spans="1:4" x14ac:dyDescent="0.15">
      <c r="A2895" s="19">
        <v>38779</v>
      </c>
      <c r="B2895" s="5">
        <v>4.68</v>
      </c>
      <c r="D2895">
        <f t="shared" si="45"/>
        <v>732739</v>
      </c>
    </row>
    <row r="2896" spans="1:4" x14ac:dyDescent="0.15">
      <c r="A2896" s="19">
        <v>38782</v>
      </c>
      <c r="B2896" s="5">
        <v>4.74</v>
      </c>
      <c r="D2896">
        <f t="shared" si="45"/>
        <v>732742</v>
      </c>
    </row>
    <row r="2897" spans="1:4" x14ac:dyDescent="0.15">
      <c r="A2897" s="19">
        <v>38783</v>
      </c>
      <c r="B2897" s="5">
        <v>4.74</v>
      </c>
      <c r="D2897">
        <f t="shared" si="45"/>
        <v>732743</v>
      </c>
    </row>
    <row r="2898" spans="1:4" x14ac:dyDescent="0.15">
      <c r="A2898" s="19">
        <v>38784</v>
      </c>
      <c r="B2898" s="5">
        <v>4.7300000000000004</v>
      </c>
      <c r="D2898">
        <f t="shared" si="45"/>
        <v>732744</v>
      </c>
    </row>
    <row r="2899" spans="1:4" x14ac:dyDescent="0.15">
      <c r="A2899" s="19">
        <v>38785</v>
      </c>
      <c r="B2899" s="5">
        <v>4.74</v>
      </c>
      <c r="D2899">
        <f t="shared" si="45"/>
        <v>732745</v>
      </c>
    </row>
    <row r="2900" spans="1:4" x14ac:dyDescent="0.15">
      <c r="A2900" s="19">
        <v>38786</v>
      </c>
      <c r="B2900" s="5">
        <v>4.76</v>
      </c>
      <c r="D2900">
        <f t="shared" si="45"/>
        <v>732746</v>
      </c>
    </row>
    <row r="2901" spans="1:4" x14ac:dyDescent="0.15">
      <c r="A2901" s="19">
        <v>38789</v>
      </c>
      <c r="B2901" s="5">
        <v>4.7699999999999996</v>
      </c>
      <c r="D2901">
        <f t="shared" si="45"/>
        <v>732749</v>
      </c>
    </row>
    <row r="2902" spans="1:4" x14ac:dyDescent="0.15">
      <c r="A2902" s="19">
        <v>38790</v>
      </c>
      <c r="B2902" s="5">
        <v>4.71</v>
      </c>
      <c r="D2902">
        <f t="shared" si="45"/>
        <v>732750</v>
      </c>
    </row>
    <row r="2903" spans="1:4" x14ac:dyDescent="0.15">
      <c r="A2903" s="19">
        <v>38791</v>
      </c>
      <c r="B2903" s="5">
        <v>4.7300000000000004</v>
      </c>
      <c r="D2903">
        <f t="shared" si="45"/>
        <v>732751</v>
      </c>
    </row>
    <row r="2904" spans="1:4" x14ac:dyDescent="0.15">
      <c r="A2904" s="19">
        <v>38792</v>
      </c>
      <c r="B2904" s="5">
        <v>4.6500000000000004</v>
      </c>
      <c r="D2904">
        <f t="shared" si="45"/>
        <v>732752</v>
      </c>
    </row>
    <row r="2905" spans="1:4" x14ac:dyDescent="0.15">
      <c r="A2905" s="19">
        <v>38793</v>
      </c>
      <c r="B2905" s="5">
        <v>4.68</v>
      </c>
      <c r="D2905">
        <f t="shared" si="45"/>
        <v>732753</v>
      </c>
    </row>
    <row r="2906" spans="1:4" x14ac:dyDescent="0.15">
      <c r="A2906" s="19">
        <v>38796</v>
      </c>
      <c r="B2906" s="5">
        <v>4.66</v>
      </c>
      <c r="D2906">
        <f t="shared" si="45"/>
        <v>732756</v>
      </c>
    </row>
    <row r="2907" spans="1:4" x14ac:dyDescent="0.15">
      <c r="A2907" s="19">
        <v>38797</v>
      </c>
      <c r="B2907" s="5">
        <v>4.71</v>
      </c>
      <c r="D2907">
        <f t="shared" si="45"/>
        <v>732757</v>
      </c>
    </row>
    <row r="2908" spans="1:4" x14ac:dyDescent="0.15">
      <c r="A2908" s="19">
        <v>38798</v>
      </c>
      <c r="B2908" s="5">
        <v>4.7</v>
      </c>
      <c r="D2908">
        <f t="shared" si="45"/>
        <v>732758</v>
      </c>
    </row>
    <row r="2909" spans="1:4" x14ac:dyDescent="0.15">
      <c r="A2909" s="19">
        <v>38799</v>
      </c>
      <c r="B2909" s="5">
        <v>4.7300000000000004</v>
      </c>
      <c r="D2909">
        <f t="shared" si="45"/>
        <v>732759</v>
      </c>
    </row>
    <row r="2910" spans="1:4" x14ac:dyDescent="0.15">
      <c r="A2910" s="19">
        <v>38800</v>
      </c>
      <c r="B2910" s="5">
        <v>4.67</v>
      </c>
      <c r="D2910">
        <f t="shared" si="45"/>
        <v>732760</v>
      </c>
    </row>
    <row r="2911" spans="1:4" x14ac:dyDescent="0.15">
      <c r="A2911" s="19">
        <v>38803</v>
      </c>
      <c r="B2911" s="5">
        <v>4.7</v>
      </c>
      <c r="D2911">
        <f t="shared" si="45"/>
        <v>732763</v>
      </c>
    </row>
    <row r="2912" spans="1:4" x14ac:dyDescent="0.15">
      <c r="A2912" s="19">
        <v>38804</v>
      </c>
      <c r="B2912" s="5">
        <v>4.79</v>
      </c>
      <c r="D2912">
        <f t="shared" si="45"/>
        <v>732764</v>
      </c>
    </row>
    <row r="2913" spans="1:4" x14ac:dyDescent="0.15">
      <c r="A2913" s="19">
        <v>38805</v>
      </c>
      <c r="B2913" s="5">
        <v>4.8099999999999996</v>
      </c>
      <c r="D2913">
        <f t="shared" si="45"/>
        <v>732765</v>
      </c>
    </row>
    <row r="2914" spans="1:4" x14ac:dyDescent="0.15">
      <c r="A2914" s="19">
        <v>38806</v>
      </c>
      <c r="B2914" s="5">
        <v>4.8600000000000003</v>
      </c>
      <c r="D2914">
        <f t="shared" si="45"/>
        <v>732766</v>
      </c>
    </row>
    <row r="2915" spans="1:4" x14ac:dyDescent="0.15">
      <c r="A2915" s="19">
        <v>38807</v>
      </c>
      <c r="B2915" s="5">
        <v>4.8600000000000003</v>
      </c>
      <c r="D2915">
        <f t="shared" si="45"/>
        <v>732767</v>
      </c>
    </row>
    <row r="2916" spans="1:4" x14ac:dyDescent="0.15">
      <c r="A2916" s="19">
        <v>38810</v>
      </c>
      <c r="B2916" s="5">
        <v>4.88</v>
      </c>
      <c r="D2916">
        <f t="shared" si="45"/>
        <v>732770</v>
      </c>
    </row>
    <row r="2917" spans="1:4" x14ac:dyDescent="0.15">
      <c r="A2917" s="19">
        <v>38811</v>
      </c>
      <c r="B2917" s="5">
        <v>4.87</v>
      </c>
      <c r="D2917">
        <f t="shared" si="45"/>
        <v>732771</v>
      </c>
    </row>
    <row r="2918" spans="1:4" x14ac:dyDescent="0.15">
      <c r="A2918" s="19">
        <v>38812</v>
      </c>
      <c r="B2918" s="5">
        <v>4.84</v>
      </c>
      <c r="D2918">
        <f t="shared" si="45"/>
        <v>732772</v>
      </c>
    </row>
    <row r="2919" spans="1:4" x14ac:dyDescent="0.15">
      <c r="A2919" s="19">
        <v>38813</v>
      </c>
      <c r="B2919" s="5">
        <v>4.9000000000000004</v>
      </c>
      <c r="D2919">
        <f t="shared" si="45"/>
        <v>732773</v>
      </c>
    </row>
    <row r="2920" spans="1:4" x14ac:dyDescent="0.15">
      <c r="A2920" s="19">
        <v>38814</v>
      </c>
      <c r="B2920" s="5">
        <v>4.97</v>
      </c>
      <c r="D2920">
        <f t="shared" si="45"/>
        <v>732774</v>
      </c>
    </row>
    <row r="2921" spans="1:4" x14ac:dyDescent="0.15">
      <c r="A2921" s="19">
        <v>38817</v>
      </c>
      <c r="B2921" s="5">
        <v>4.97</v>
      </c>
      <c r="D2921">
        <f t="shared" si="45"/>
        <v>732777</v>
      </c>
    </row>
    <row r="2922" spans="1:4" x14ac:dyDescent="0.15">
      <c r="A2922" s="19">
        <v>38818</v>
      </c>
      <c r="B2922" s="5">
        <v>4.93</v>
      </c>
      <c r="D2922">
        <f t="shared" si="45"/>
        <v>732778</v>
      </c>
    </row>
    <row r="2923" spans="1:4" x14ac:dyDescent="0.15">
      <c r="A2923" s="19">
        <v>38819</v>
      </c>
      <c r="B2923" s="5">
        <v>4.9800000000000004</v>
      </c>
      <c r="D2923">
        <f t="shared" si="45"/>
        <v>732779</v>
      </c>
    </row>
    <row r="2924" spans="1:4" x14ac:dyDescent="0.15">
      <c r="A2924" s="19">
        <v>38820</v>
      </c>
      <c r="B2924" s="5">
        <v>5.05</v>
      </c>
      <c r="D2924">
        <f t="shared" si="45"/>
        <v>732780</v>
      </c>
    </row>
    <row r="2925" spans="1:4" x14ac:dyDescent="0.15">
      <c r="A2925" s="19">
        <v>38824</v>
      </c>
      <c r="B2925" s="5">
        <v>5.01</v>
      </c>
      <c r="D2925">
        <f t="shared" si="45"/>
        <v>732784</v>
      </c>
    </row>
    <row r="2926" spans="1:4" x14ac:dyDescent="0.15">
      <c r="A2926" s="19">
        <v>38825</v>
      </c>
      <c r="B2926" s="5">
        <v>4.99</v>
      </c>
      <c r="D2926">
        <f t="shared" si="45"/>
        <v>732785</v>
      </c>
    </row>
    <row r="2927" spans="1:4" x14ac:dyDescent="0.15">
      <c r="A2927" s="19">
        <v>38826</v>
      </c>
      <c r="B2927" s="5">
        <v>5.04</v>
      </c>
      <c r="D2927">
        <f t="shared" si="45"/>
        <v>732786</v>
      </c>
    </row>
    <row r="2928" spans="1:4" x14ac:dyDescent="0.15">
      <c r="A2928" s="19">
        <v>38827</v>
      </c>
      <c r="B2928" s="5">
        <v>5.04</v>
      </c>
      <c r="D2928">
        <f t="shared" si="45"/>
        <v>732787</v>
      </c>
    </row>
    <row r="2929" spans="1:4" x14ac:dyDescent="0.15">
      <c r="A2929" s="19">
        <v>38828</v>
      </c>
      <c r="B2929" s="5">
        <v>5.01</v>
      </c>
      <c r="D2929">
        <f t="shared" si="45"/>
        <v>732788</v>
      </c>
    </row>
    <row r="2930" spans="1:4" x14ac:dyDescent="0.15">
      <c r="A2930" s="19">
        <v>38831</v>
      </c>
      <c r="B2930" s="5">
        <v>4.99</v>
      </c>
      <c r="D2930">
        <f t="shared" si="45"/>
        <v>732791</v>
      </c>
    </row>
    <row r="2931" spans="1:4" x14ac:dyDescent="0.15">
      <c r="A2931" s="19">
        <v>38832</v>
      </c>
      <c r="B2931" s="5">
        <v>5.07</v>
      </c>
      <c r="D2931">
        <f t="shared" si="45"/>
        <v>732792</v>
      </c>
    </row>
    <row r="2932" spans="1:4" x14ac:dyDescent="0.15">
      <c r="A2932" s="19">
        <v>38833</v>
      </c>
      <c r="B2932" s="5">
        <v>5.12</v>
      </c>
      <c r="D2932">
        <f t="shared" si="45"/>
        <v>732793</v>
      </c>
    </row>
    <row r="2933" spans="1:4" x14ac:dyDescent="0.15">
      <c r="A2933" s="19">
        <v>38834</v>
      </c>
      <c r="B2933" s="5">
        <v>5.09</v>
      </c>
      <c r="D2933">
        <f t="shared" si="45"/>
        <v>732794</v>
      </c>
    </row>
    <row r="2934" spans="1:4" x14ac:dyDescent="0.15">
      <c r="A2934" s="19">
        <v>38835</v>
      </c>
      <c r="B2934" s="5">
        <v>5.07</v>
      </c>
      <c r="D2934">
        <f t="shared" si="45"/>
        <v>732795</v>
      </c>
    </row>
    <row r="2935" spans="1:4" hidden="1" x14ac:dyDescent="0.15">
      <c r="A2935" s="19">
        <v>38837</v>
      </c>
      <c r="B2935" s="5"/>
      <c r="D2935">
        <f t="shared" si="45"/>
        <v>732797</v>
      </c>
    </row>
    <row r="2936" spans="1:4" x14ac:dyDescent="0.15">
      <c r="A2936" s="19">
        <v>38838</v>
      </c>
      <c r="B2936" s="5">
        <v>5.14</v>
      </c>
      <c r="D2936">
        <f t="shared" si="45"/>
        <v>732798</v>
      </c>
    </row>
    <row r="2937" spans="1:4" x14ac:dyDescent="0.15">
      <c r="A2937" s="19">
        <v>38839</v>
      </c>
      <c r="B2937" s="5">
        <v>5.12</v>
      </c>
      <c r="D2937">
        <f t="shared" si="45"/>
        <v>732799</v>
      </c>
    </row>
    <row r="2938" spans="1:4" x14ac:dyDescent="0.15">
      <c r="A2938" s="19">
        <v>38840</v>
      </c>
      <c r="B2938" s="5">
        <v>5.15</v>
      </c>
      <c r="D2938">
        <f t="shared" si="45"/>
        <v>732800</v>
      </c>
    </row>
    <row r="2939" spans="1:4" x14ac:dyDescent="0.15">
      <c r="A2939" s="19">
        <v>38841</v>
      </c>
      <c r="B2939" s="5">
        <v>5.16</v>
      </c>
      <c r="D2939">
        <f t="shared" si="45"/>
        <v>732801</v>
      </c>
    </row>
    <row r="2940" spans="1:4" x14ac:dyDescent="0.15">
      <c r="A2940" s="19">
        <v>38842</v>
      </c>
      <c r="B2940" s="5">
        <v>5.12</v>
      </c>
      <c r="D2940">
        <f t="shared" si="45"/>
        <v>732802</v>
      </c>
    </row>
    <row r="2941" spans="1:4" x14ac:dyDescent="0.15">
      <c r="A2941" s="19">
        <v>38845</v>
      </c>
      <c r="B2941" s="5">
        <v>5.12</v>
      </c>
      <c r="D2941">
        <f t="shared" si="45"/>
        <v>732805</v>
      </c>
    </row>
    <row r="2942" spans="1:4" x14ac:dyDescent="0.15">
      <c r="A2942" s="19">
        <v>38846</v>
      </c>
      <c r="B2942" s="5">
        <v>5.13</v>
      </c>
      <c r="D2942">
        <f t="shared" si="45"/>
        <v>732806</v>
      </c>
    </row>
    <row r="2943" spans="1:4" x14ac:dyDescent="0.15">
      <c r="A2943" s="19">
        <v>38847</v>
      </c>
      <c r="B2943" s="5">
        <v>5.13</v>
      </c>
      <c r="D2943">
        <f t="shared" si="45"/>
        <v>732807</v>
      </c>
    </row>
    <row r="2944" spans="1:4" x14ac:dyDescent="0.15">
      <c r="A2944" s="19">
        <v>38848</v>
      </c>
      <c r="B2944" s="5">
        <v>5.14</v>
      </c>
      <c r="D2944">
        <f t="shared" si="45"/>
        <v>732808</v>
      </c>
    </row>
    <row r="2945" spans="1:4" x14ac:dyDescent="0.15">
      <c r="A2945" s="19">
        <v>38849</v>
      </c>
      <c r="B2945" s="5">
        <v>5.19</v>
      </c>
      <c r="D2945">
        <f t="shared" si="45"/>
        <v>732809</v>
      </c>
    </row>
    <row r="2946" spans="1:4" x14ac:dyDescent="0.15">
      <c r="A2946" s="19">
        <v>38852</v>
      </c>
      <c r="B2946" s="5">
        <v>5.15</v>
      </c>
      <c r="D2946">
        <f t="shared" si="45"/>
        <v>732812</v>
      </c>
    </row>
    <row r="2947" spans="1:4" x14ac:dyDescent="0.15">
      <c r="A2947" s="19">
        <v>38853</v>
      </c>
      <c r="B2947" s="5">
        <v>5.0999999999999996</v>
      </c>
      <c r="D2947">
        <f t="shared" ref="D2947:D3010" si="46">A2947+693960</f>
        <v>732813</v>
      </c>
    </row>
    <row r="2948" spans="1:4" x14ac:dyDescent="0.15">
      <c r="A2948" s="19">
        <v>38854</v>
      </c>
      <c r="B2948" s="5">
        <v>5.16</v>
      </c>
      <c r="D2948">
        <f t="shared" si="46"/>
        <v>732814</v>
      </c>
    </row>
    <row r="2949" spans="1:4" x14ac:dyDescent="0.15">
      <c r="A2949" s="19">
        <v>38855</v>
      </c>
      <c r="B2949" s="5">
        <v>5.08</v>
      </c>
      <c r="D2949">
        <f t="shared" si="46"/>
        <v>732815</v>
      </c>
    </row>
    <row r="2950" spans="1:4" x14ac:dyDescent="0.15">
      <c r="A2950" s="19">
        <v>38856</v>
      </c>
      <c r="B2950" s="5">
        <v>5.05</v>
      </c>
      <c r="D2950">
        <f t="shared" si="46"/>
        <v>732816</v>
      </c>
    </row>
    <row r="2951" spans="1:4" x14ac:dyDescent="0.15">
      <c r="A2951" s="19">
        <v>38859</v>
      </c>
      <c r="B2951" s="5">
        <v>5.04</v>
      </c>
      <c r="D2951">
        <f t="shared" si="46"/>
        <v>732819</v>
      </c>
    </row>
    <row r="2952" spans="1:4" x14ac:dyDescent="0.15">
      <c r="A2952" s="19">
        <v>38860</v>
      </c>
      <c r="B2952" s="5">
        <v>5.07</v>
      </c>
      <c r="D2952">
        <f t="shared" si="46"/>
        <v>732820</v>
      </c>
    </row>
    <row r="2953" spans="1:4" x14ac:dyDescent="0.15">
      <c r="A2953" s="19">
        <v>38861</v>
      </c>
      <c r="B2953" s="5">
        <v>5.03</v>
      </c>
      <c r="D2953">
        <f t="shared" si="46"/>
        <v>732821</v>
      </c>
    </row>
    <row r="2954" spans="1:4" x14ac:dyDescent="0.15">
      <c r="A2954" s="19">
        <v>38862</v>
      </c>
      <c r="B2954" s="5">
        <v>5.07</v>
      </c>
      <c r="D2954">
        <f t="shared" si="46"/>
        <v>732822</v>
      </c>
    </row>
    <row r="2955" spans="1:4" x14ac:dyDescent="0.15">
      <c r="A2955" s="19">
        <v>38863</v>
      </c>
      <c r="B2955" s="5">
        <v>5.0599999999999996</v>
      </c>
      <c r="D2955">
        <f t="shared" si="46"/>
        <v>732823</v>
      </c>
    </row>
    <row r="2956" spans="1:4" hidden="1" x14ac:dyDescent="0.15">
      <c r="A2956" s="19">
        <v>38866</v>
      </c>
      <c r="B2956" s="5"/>
      <c r="D2956">
        <f t="shared" si="46"/>
        <v>732826</v>
      </c>
    </row>
    <row r="2957" spans="1:4" x14ac:dyDescent="0.15">
      <c r="A2957" s="19">
        <v>38867</v>
      </c>
      <c r="B2957" s="5">
        <v>5.09</v>
      </c>
      <c r="D2957">
        <f t="shared" si="46"/>
        <v>732827</v>
      </c>
    </row>
    <row r="2958" spans="1:4" x14ac:dyDescent="0.15">
      <c r="A2958" s="19">
        <v>38868</v>
      </c>
      <c r="B2958" s="5">
        <v>5.12</v>
      </c>
      <c r="D2958">
        <f t="shared" si="46"/>
        <v>732828</v>
      </c>
    </row>
    <row r="2959" spans="1:4" x14ac:dyDescent="0.15">
      <c r="A2959" s="19">
        <v>38869</v>
      </c>
      <c r="B2959" s="5">
        <v>5.1100000000000003</v>
      </c>
      <c r="D2959">
        <f t="shared" si="46"/>
        <v>732829</v>
      </c>
    </row>
    <row r="2960" spans="1:4" x14ac:dyDescent="0.15">
      <c r="A2960" s="19">
        <v>38870</v>
      </c>
      <c r="B2960" s="5">
        <v>5</v>
      </c>
      <c r="D2960">
        <f t="shared" si="46"/>
        <v>732830</v>
      </c>
    </row>
    <row r="2961" spans="1:4" x14ac:dyDescent="0.15">
      <c r="A2961" s="19">
        <v>38873</v>
      </c>
      <c r="B2961" s="5">
        <v>5.0199999999999996</v>
      </c>
      <c r="D2961">
        <f t="shared" si="46"/>
        <v>732833</v>
      </c>
    </row>
    <row r="2962" spans="1:4" x14ac:dyDescent="0.15">
      <c r="A2962" s="19">
        <v>38874</v>
      </c>
      <c r="B2962" s="5">
        <v>5.01</v>
      </c>
      <c r="D2962">
        <f t="shared" si="46"/>
        <v>732834</v>
      </c>
    </row>
    <row r="2963" spans="1:4" x14ac:dyDescent="0.15">
      <c r="A2963" s="19">
        <v>38875</v>
      </c>
      <c r="B2963" s="5">
        <v>5.0199999999999996</v>
      </c>
      <c r="D2963">
        <f t="shared" si="46"/>
        <v>732835</v>
      </c>
    </row>
    <row r="2964" spans="1:4" x14ac:dyDescent="0.15">
      <c r="A2964" s="19">
        <v>38876</v>
      </c>
      <c r="B2964" s="5">
        <v>5</v>
      </c>
      <c r="D2964">
        <f t="shared" si="46"/>
        <v>732836</v>
      </c>
    </row>
    <row r="2965" spans="1:4" x14ac:dyDescent="0.15">
      <c r="A2965" s="19">
        <v>38877</v>
      </c>
      <c r="B2965" s="5">
        <v>4.9800000000000004</v>
      </c>
      <c r="D2965">
        <f t="shared" si="46"/>
        <v>732837</v>
      </c>
    </row>
    <row r="2966" spans="1:4" x14ac:dyDescent="0.15">
      <c r="A2966" s="19">
        <v>38880</v>
      </c>
      <c r="B2966" s="5">
        <v>4.99</v>
      </c>
      <c r="D2966">
        <f t="shared" si="46"/>
        <v>732840</v>
      </c>
    </row>
    <row r="2967" spans="1:4" x14ac:dyDescent="0.15">
      <c r="A2967" s="19">
        <v>38881</v>
      </c>
      <c r="B2967" s="5">
        <v>4.97</v>
      </c>
      <c r="D2967">
        <f t="shared" si="46"/>
        <v>732841</v>
      </c>
    </row>
    <row r="2968" spans="1:4" x14ac:dyDescent="0.15">
      <c r="A2968" s="19">
        <v>38882</v>
      </c>
      <c r="B2968" s="5">
        <v>5.05</v>
      </c>
      <c r="D2968">
        <f t="shared" si="46"/>
        <v>732842</v>
      </c>
    </row>
    <row r="2969" spans="1:4" x14ac:dyDescent="0.15">
      <c r="A2969" s="19">
        <v>38883</v>
      </c>
      <c r="B2969" s="5">
        <v>5.0999999999999996</v>
      </c>
      <c r="D2969">
        <f t="shared" si="46"/>
        <v>732843</v>
      </c>
    </row>
    <row r="2970" spans="1:4" x14ac:dyDescent="0.15">
      <c r="A2970" s="19">
        <v>38884</v>
      </c>
      <c r="B2970" s="5">
        <v>5.13</v>
      </c>
      <c r="D2970">
        <f t="shared" si="46"/>
        <v>732844</v>
      </c>
    </row>
    <row r="2971" spans="1:4" x14ac:dyDescent="0.15">
      <c r="A2971" s="19">
        <v>38887</v>
      </c>
      <c r="B2971" s="5">
        <v>5.14</v>
      </c>
      <c r="D2971">
        <f t="shared" si="46"/>
        <v>732847</v>
      </c>
    </row>
    <row r="2972" spans="1:4" x14ac:dyDescent="0.15">
      <c r="A2972" s="19">
        <v>38888</v>
      </c>
      <c r="B2972" s="5">
        <v>5.15</v>
      </c>
      <c r="D2972">
        <f t="shared" si="46"/>
        <v>732848</v>
      </c>
    </row>
    <row r="2973" spans="1:4" x14ac:dyDescent="0.15">
      <c r="A2973" s="19">
        <v>38889</v>
      </c>
      <c r="B2973" s="5">
        <v>5.16</v>
      </c>
      <c r="D2973">
        <f t="shared" si="46"/>
        <v>732849</v>
      </c>
    </row>
    <row r="2974" spans="1:4" x14ac:dyDescent="0.15">
      <c r="A2974" s="19">
        <v>38890</v>
      </c>
      <c r="B2974" s="5">
        <v>5.2</v>
      </c>
      <c r="D2974">
        <f t="shared" si="46"/>
        <v>732850</v>
      </c>
    </row>
    <row r="2975" spans="1:4" x14ac:dyDescent="0.15">
      <c r="A2975" s="19">
        <v>38891</v>
      </c>
      <c r="B2975" s="5">
        <v>5.23</v>
      </c>
      <c r="D2975">
        <f t="shared" si="46"/>
        <v>732851</v>
      </c>
    </row>
    <row r="2976" spans="1:4" x14ac:dyDescent="0.15">
      <c r="A2976" s="19">
        <v>38894</v>
      </c>
      <c r="B2976" s="5">
        <v>5.25</v>
      </c>
      <c r="D2976">
        <f t="shared" si="46"/>
        <v>732854</v>
      </c>
    </row>
    <row r="2977" spans="1:4" x14ac:dyDescent="0.15">
      <c r="A2977" s="19">
        <v>38895</v>
      </c>
      <c r="B2977" s="5">
        <v>5.21</v>
      </c>
      <c r="D2977">
        <f t="shared" si="46"/>
        <v>732855</v>
      </c>
    </row>
    <row r="2978" spans="1:4" x14ac:dyDescent="0.15">
      <c r="A2978" s="19">
        <v>38896</v>
      </c>
      <c r="B2978" s="5">
        <v>5.25</v>
      </c>
      <c r="D2978">
        <f t="shared" si="46"/>
        <v>732856</v>
      </c>
    </row>
    <row r="2979" spans="1:4" x14ac:dyDescent="0.15">
      <c r="A2979" s="19">
        <v>38897</v>
      </c>
      <c r="B2979" s="5">
        <v>5.22</v>
      </c>
      <c r="D2979">
        <f t="shared" si="46"/>
        <v>732857</v>
      </c>
    </row>
    <row r="2980" spans="1:4" x14ac:dyDescent="0.15">
      <c r="A2980" s="19">
        <v>38898</v>
      </c>
      <c r="B2980" s="5">
        <v>5.15</v>
      </c>
      <c r="D2980">
        <f t="shared" si="46"/>
        <v>732858</v>
      </c>
    </row>
    <row r="2981" spans="1:4" x14ac:dyDescent="0.15">
      <c r="A2981" s="19">
        <v>38901</v>
      </c>
      <c r="B2981" s="5">
        <v>5.15</v>
      </c>
      <c r="D2981">
        <f t="shared" si="46"/>
        <v>732861</v>
      </c>
    </row>
    <row r="2982" spans="1:4" hidden="1" x14ac:dyDescent="0.15">
      <c r="A2982" s="19">
        <v>38902</v>
      </c>
      <c r="B2982" s="5"/>
      <c r="D2982">
        <f t="shared" si="46"/>
        <v>732862</v>
      </c>
    </row>
    <row r="2983" spans="1:4" x14ac:dyDescent="0.15">
      <c r="A2983" s="19">
        <v>38903</v>
      </c>
      <c r="B2983" s="5">
        <v>5.23</v>
      </c>
      <c r="D2983">
        <f t="shared" si="46"/>
        <v>732863</v>
      </c>
    </row>
    <row r="2984" spans="1:4" x14ac:dyDescent="0.15">
      <c r="A2984" s="19">
        <v>38904</v>
      </c>
      <c r="B2984" s="5">
        <v>5.19</v>
      </c>
      <c r="D2984">
        <f t="shared" si="46"/>
        <v>732864</v>
      </c>
    </row>
    <row r="2985" spans="1:4" x14ac:dyDescent="0.15">
      <c r="A2985" s="19">
        <v>38905</v>
      </c>
      <c r="B2985" s="5">
        <v>5.14</v>
      </c>
      <c r="D2985">
        <f t="shared" si="46"/>
        <v>732865</v>
      </c>
    </row>
    <row r="2986" spans="1:4" x14ac:dyDescent="0.15">
      <c r="A2986" s="19">
        <v>38908</v>
      </c>
      <c r="B2986" s="5">
        <v>5.13</v>
      </c>
      <c r="D2986">
        <f t="shared" si="46"/>
        <v>732868</v>
      </c>
    </row>
    <row r="2987" spans="1:4" x14ac:dyDescent="0.15">
      <c r="A2987" s="19">
        <v>38909</v>
      </c>
      <c r="B2987" s="5">
        <v>5.0999999999999996</v>
      </c>
      <c r="D2987">
        <f t="shared" si="46"/>
        <v>732869</v>
      </c>
    </row>
    <row r="2988" spans="1:4" x14ac:dyDescent="0.15">
      <c r="A2988" s="19">
        <v>38910</v>
      </c>
      <c r="B2988" s="5">
        <v>5.0999999999999996</v>
      </c>
      <c r="D2988">
        <f t="shared" si="46"/>
        <v>732870</v>
      </c>
    </row>
    <row r="2989" spans="1:4" x14ac:dyDescent="0.15">
      <c r="A2989" s="19">
        <v>38911</v>
      </c>
      <c r="B2989" s="5">
        <v>5.08</v>
      </c>
      <c r="D2989">
        <f t="shared" si="46"/>
        <v>732871</v>
      </c>
    </row>
    <row r="2990" spans="1:4" x14ac:dyDescent="0.15">
      <c r="A2990" s="19">
        <v>38912</v>
      </c>
      <c r="B2990" s="5">
        <v>5.07</v>
      </c>
      <c r="D2990">
        <f t="shared" si="46"/>
        <v>732872</v>
      </c>
    </row>
    <row r="2991" spans="1:4" x14ac:dyDescent="0.15">
      <c r="A2991" s="19">
        <v>38915</v>
      </c>
      <c r="B2991" s="5">
        <v>5.07</v>
      </c>
      <c r="D2991">
        <f t="shared" si="46"/>
        <v>732875</v>
      </c>
    </row>
    <row r="2992" spans="1:4" x14ac:dyDescent="0.15">
      <c r="A2992" s="19">
        <v>38916</v>
      </c>
      <c r="B2992" s="5">
        <v>5.13</v>
      </c>
      <c r="D2992">
        <f t="shared" si="46"/>
        <v>732876</v>
      </c>
    </row>
    <row r="2993" spans="1:4" x14ac:dyDescent="0.15">
      <c r="A2993" s="19">
        <v>38917</v>
      </c>
      <c r="B2993" s="5">
        <v>5.0599999999999996</v>
      </c>
      <c r="D2993">
        <f t="shared" si="46"/>
        <v>732877</v>
      </c>
    </row>
    <row r="2994" spans="1:4" x14ac:dyDescent="0.15">
      <c r="A2994" s="19">
        <v>38918</v>
      </c>
      <c r="B2994" s="5">
        <v>5.03</v>
      </c>
      <c r="D2994">
        <f t="shared" si="46"/>
        <v>732878</v>
      </c>
    </row>
    <row r="2995" spans="1:4" x14ac:dyDescent="0.15">
      <c r="A2995" s="19">
        <v>38919</v>
      </c>
      <c r="B2995" s="5">
        <v>5.05</v>
      </c>
      <c r="D2995">
        <f t="shared" si="46"/>
        <v>732879</v>
      </c>
    </row>
    <row r="2996" spans="1:4" x14ac:dyDescent="0.15">
      <c r="A2996" s="19">
        <v>38922</v>
      </c>
      <c r="B2996" s="5">
        <v>5.05</v>
      </c>
      <c r="D2996">
        <f t="shared" si="46"/>
        <v>732882</v>
      </c>
    </row>
    <row r="2997" spans="1:4" x14ac:dyDescent="0.15">
      <c r="A2997" s="19">
        <v>38923</v>
      </c>
      <c r="B2997" s="5">
        <v>5.07</v>
      </c>
      <c r="D2997">
        <f t="shared" si="46"/>
        <v>732883</v>
      </c>
    </row>
    <row r="2998" spans="1:4" x14ac:dyDescent="0.15">
      <c r="A2998" s="19">
        <v>38924</v>
      </c>
      <c r="B2998" s="5">
        <v>5.04</v>
      </c>
      <c r="D2998">
        <f t="shared" si="46"/>
        <v>732884</v>
      </c>
    </row>
    <row r="2999" spans="1:4" x14ac:dyDescent="0.15">
      <c r="A2999" s="19">
        <v>38925</v>
      </c>
      <c r="B2999" s="5">
        <v>5.07</v>
      </c>
      <c r="D2999">
        <f t="shared" si="46"/>
        <v>732885</v>
      </c>
    </row>
    <row r="3000" spans="1:4" x14ac:dyDescent="0.15">
      <c r="A3000" s="19">
        <v>38926</v>
      </c>
      <c r="B3000" s="5">
        <v>5</v>
      </c>
      <c r="D3000">
        <f t="shared" si="46"/>
        <v>732886</v>
      </c>
    </row>
    <row r="3001" spans="1:4" x14ac:dyDescent="0.15">
      <c r="A3001" s="19">
        <v>38929</v>
      </c>
      <c r="B3001" s="5">
        <v>4.99</v>
      </c>
      <c r="D3001">
        <f t="shared" si="46"/>
        <v>732889</v>
      </c>
    </row>
    <row r="3002" spans="1:4" x14ac:dyDescent="0.15">
      <c r="A3002" s="19">
        <v>38930</v>
      </c>
      <c r="B3002" s="5">
        <v>4.99</v>
      </c>
      <c r="D3002">
        <f t="shared" si="46"/>
        <v>732890</v>
      </c>
    </row>
    <row r="3003" spans="1:4" x14ac:dyDescent="0.15">
      <c r="A3003" s="19">
        <v>38931</v>
      </c>
      <c r="B3003" s="5">
        <v>4.96</v>
      </c>
      <c r="D3003">
        <f t="shared" si="46"/>
        <v>732891</v>
      </c>
    </row>
    <row r="3004" spans="1:4" x14ac:dyDescent="0.15">
      <c r="A3004" s="19">
        <v>38932</v>
      </c>
      <c r="B3004" s="5">
        <v>4.96</v>
      </c>
      <c r="D3004">
        <f t="shared" si="46"/>
        <v>732892</v>
      </c>
    </row>
    <row r="3005" spans="1:4" x14ac:dyDescent="0.15">
      <c r="A3005" s="19">
        <v>38933</v>
      </c>
      <c r="B3005" s="5">
        <v>4.91</v>
      </c>
      <c r="D3005">
        <f t="shared" si="46"/>
        <v>732893</v>
      </c>
    </row>
    <row r="3006" spans="1:4" x14ac:dyDescent="0.15">
      <c r="A3006" s="19">
        <v>38936</v>
      </c>
      <c r="B3006" s="5">
        <v>4.93</v>
      </c>
      <c r="D3006">
        <f t="shared" si="46"/>
        <v>732896</v>
      </c>
    </row>
    <row r="3007" spans="1:4" x14ac:dyDescent="0.15">
      <c r="A3007" s="19">
        <v>38937</v>
      </c>
      <c r="B3007" s="5">
        <v>4.93</v>
      </c>
      <c r="D3007">
        <f t="shared" si="46"/>
        <v>732897</v>
      </c>
    </row>
    <row r="3008" spans="1:4" x14ac:dyDescent="0.15">
      <c r="A3008" s="19">
        <v>38938</v>
      </c>
      <c r="B3008" s="5">
        <v>4.92</v>
      </c>
      <c r="D3008">
        <f t="shared" si="46"/>
        <v>732898</v>
      </c>
    </row>
    <row r="3009" spans="1:4" x14ac:dyDescent="0.15">
      <c r="A3009" s="19">
        <v>38939</v>
      </c>
      <c r="B3009" s="5">
        <v>4.93</v>
      </c>
      <c r="D3009">
        <f t="shared" si="46"/>
        <v>732899</v>
      </c>
    </row>
    <row r="3010" spans="1:4" x14ac:dyDescent="0.15">
      <c r="A3010" s="19">
        <v>38940</v>
      </c>
      <c r="B3010" s="5">
        <v>4.97</v>
      </c>
      <c r="D3010">
        <f t="shared" si="46"/>
        <v>732900</v>
      </c>
    </row>
    <row r="3011" spans="1:4" x14ac:dyDescent="0.15">
      <c r="A3011" s="19">
        <v>38943</v>
      </c>
      <c r="B3011" s="5">
        <v>5</v>
      </c>
      <c r="D3011">
        <f t="shared" ref="D3011:D3074" si="47">A3011+693960</f>
        <v>732903</v>
      </c>
    </row>
    <row r="3012" spans="1:4" x14ac:dyDescent="0.15">
      <c r="A3012" s="19">
        <v>38944</v>
      </c>
      <c r="B3012" s="5">
        <v>4.93</v>
      </c>
      <c r="D3012">
        <f t="shared" si="47"/>
        <v>732904</v>
      </c>
    </row>
    <row r="3013" spans="1:4" x14ac:dyDescent="0.15">
      <c r="A3013" s="19">
        <v>38945</v>
      </c>
      <c r="B3013" s="5">
        <v>4.87</v>
      </c>
      <c r="D3013">
        <f t="shared" si="47"/>
        <v>732905</v>
      </c>
    </row>
    <row r="3014" spans="1:4" x14ac:dyDescent="0.15">
      <c r="A3014" s="19">
        <v>38946</v>
      </c>
      <c r="B3014" s="5">
        <v>4.87</v>
      </c>
      <c r="D3014">
        <f t="shared" si="47"/>
        <v>732906</v>
      </c>
    </row>
    <row r="3015" spans="1:4" x14ac:dyDescent="0.15">
      <c r="A3015" s="19">
        <v>38947</v>
      </c>
      <c r="B3015" s="5">
        <v>4.84</v>
      </c>
      <c r="D3015">
        <f t="shared" si="47"/>
        <v>732907</v>
      </c>
    </row>
    <row r="3016" spans="1:4" x14ac:dyDescent="0.15">
      <c r="A3016" s="19">
        <v>38950</v>
      </c>
      <c r="B3016" s="5">
        <v>4.82</v>
      </c>
      <c r="D3016">
        <f t="shared" si="47"/>
        <v>732910</v>
      </c>
    </row>
    <row r="3017" spans="1:4" x14ac:dyDescent="0.15">
      <c r="A3017" s="19">
        <v>38951</v>
      </c>
      <c r="B3017" s="5">
        <v>4.82</v>
      </c>
      <c r="D3017">
        <f t="shared" si="47"/>
        <v>732911</v>
      </c>
    </row>
    <row r="3018" spans="1:4" x14ac:dyDescent="0.15">
      <c r="A3018" s="19">
        <v>38952</v>
      </c>
      <c r="B3018" s="5">
        <v>4.82</v>
      </c>
      <c r="D3018">
        <f t="shared" si="47"/>
        <v>732912</v>
      </c>
    </row>
    <row r="3019" spans="1:4" x14ac:dyDescent="0.15">
      <c r="A3019" s="19">
        <v>38953</v>
      </c>
      <c r="B3019" s="5">
        <v>4.8099999999999996</v>
      </c>
      <c r="D3019">
        <f t="shared" si="47"/>
        <v>732913</v>
      </c>
    </row>
    <row r="3020" spans="1:4" x14ac:dyDescent="0.15">
      <c r="A3020" s="19">
        <v>38954</v>
      </c>
      <c r="B3020" s="5">
        <v>4.79</v>
      </c>
      <c r="D3020">
        <f t="shared" si="47"/>
        <v>732914</v>
      </c>
    </row>
    <row r="3021" spans="1:4" x14ac:dyDescent="0.15">
      <c r="A3021" s="19">
        <v>38957</v>
      </c>
      <c r="B3021" s="5">
        <v>4.8</v>
      </c>
      <c r="D3021">
        <f t="shared" si="47"/>
        <v>732917</v>
      </c>
    </row>
    <row r="3022" spans="1:4" x14ac:dyDescent="0.15">
      <c r="A3022" s="19">
        <v>38958</v>
      </c>
      <c r="B3022" s="5">
        <v>4.79</v>
      </c>
      <c r="D3022">
        <f t="shared" si="47"/>
        <v>732918</v>
      </c>
    </row>
    <row r="3023" spans="1:4" x14ac:dyDescent="0.15">
      <c r="A3023" s="19">
        <v>38959</v>
      </c>
      <c r="B3023" s="5">
        <v>4.76</v>
      </c>
      <c r="D3023">
        <f t="shared" si="47"/>
        <v>732919</v>
      </c>
    </row>
    <row r="3024" spans="1:4" x14ac:dyDescent="0.15">
      <c r="A3024" s="19">
        <v>38960</v>
      </c>
      <c r="B3024" s="5">
        <v>4.74</v>
      </c>
      <c r="D3024">
        <f t="shared" si="47"/>
        <v>732920</v>
      </c>
    </row>
    <row r="3025" spans="1:4" x14ac:dyDescent="0.15">
      <c r="A3025" s="19">
        <v>38961</v>
      </c>
      <c r="B3025" s="5">
        <v>4.7300000000000004</v>
      </c>
      <c r="D3025">
        <f t="shared" si="47"/>
        <v>732921</v>
      </c>
    </row>
    <row r="3026" spans="1:4" hidden="1" x14ac:dyDescent="0.15">
      <c r="A3026" s="19">
        <v>38964</v>
      </c>
      <c r="B3026" s="5"/>
      <c r="D3026">
        <f t="shared" si="47"/>
        <v>732924</v>
      </c>
    </row>
    <row r="3027" spans="1:4" x14ac:dyDescent="0.15">
      <c r="A3027" s="19">
        <v>38965</v>
      </c>
      <c r="B3027" s="5">
        <v>4.78</v>
      </c>
      <c r="D3027">
        <f t="shared" si="47"/>
        <v>732925</v>
      </c>
    </row>
    <row r="3028" spans="1:4" x14ac:dyDescent="0.15">
      <c r="A3028" s="19">
        <v>38966</v>
      </c>
      <c r="B3028" s="5">
        <v>4.8</v>
      </c>
      <c r="D3028">
        <f t="shared" si="47"/>
        <v>732926</v>
      </c>
    </row>
    <row r="3029" spans="1:4" x14ac:dyDescent="0.15">
      <c r="A3029" s="19">
        <v>38967</v>
      </c>
      <c r="B3029" s="5">
        <v>4.8</v>
      </c>
      <c r="D3029">
        <f t="shared" si="47"/>
        <v>732927</v>
      </c>
    </row>
    <row r="3030" spans="1:4" x14ac:dyDescent="0.15">
      <c r="A3030" s="19">
        <v>38968</v>
      </c>
      <c r="B3030" s="5">
        <v>4.78</v>
      </c>
      <c r="D3030">
        <f t="shared" si="47"/>
        <v>732928</v>
      </c>
    </row>
    <row r="3031" spans="1:4" x14ac:dyDescent="0.15">
      <c r="A3031" s="19">
        <v>38971</v>
      </c>
      <c r="B3031" s="5">
        <v>4.8</v>
      </c>
      <c r="D3031">
        <f t="shared" si="47"/>
        <v>732931</v>
      </c>
    </row>
    <row r="3032" spans="1:4" x14ac:dyDescent="0.15">
      <c r="A3032" s="19">
        <v>38972</v>
      </c>
      <c r="B3032" s="5">
        <v>4.78</v>
      </c>
      <c r="D3032">
        <f t="shared" si="47"/>
        <v>732932</v>
      </c>
    </row>
    <row r="3033" spans="1:4" x14ac:dyDescent="0.15">
      <c r="A3033" s="19">
        <v>38973</v>
      </c>
      <c r="B3033" s="5">
        <v>4.7699999999999996</v>
      </c>
      <c r="D3033">
        <f t="shared" si="47"/>
        <v>732933</v>
      </c>
    </row>
    <row r="3034" spans="1:4" x14ac:dyDescent="0.15">
      <c r="A3034" s="19">
        <v>38974</v>
      </c>
      <c r="B3034" s="5">
        <v>4.79</v>
      </c>
      <c r="D3034">
        <f t="shared" si="47"/>
        <v>732934</v>
      </c>
    </row>
    <row r="3035" spans="1:4" x14ac:dyDescent="0.15">
      <c r="A3035" s="19">
        <v>38975</v>
      </c>
      <c r="B3035" s="5">
        <v>4.8</v>
      </c>
      <c r="D3035">
        <f t="shared" si="47"/>
        <v>732935</v>
      </c>
    </row>
    <row r="3036" spans="1:4" x14ac:dyDescent="0.15">
      <c r="A3036" s="19">
        <v>38978</v>
      </c>
      <c r="B3036" s="5">
        <v>4.8099999999999996</v>
      </c>
      <c r="D3036">
        <f t="shared" si="47"/>
        <v>732938</v>
      </c>
    </row>
    <row r="3037" spans="1:4" x14ac:dyDescent="0.15">
      <c r="A3037" s="19">
        <v>38979</v>
      </c>
      <c r="B3037" s="5">
        <v>4.74</v>
      </c>
      <c r="D3037">
        <f t="shared" si="47"/>
        <v>732939</v>
      </c>
    </row>
    <row r="3038" spans="1:4" x14ac:dyDescent="0.15">
      <c r="A3038" s="19">
        <v>38980</v>
      </c>
      <c r="B3038" s="5">
        <v>4.7300000000000004</v>
      </c>
      <c r="D3038">
        <f t="shared" si="47"/>
        <v>732940</v>
      </c>
    </row>
    <row r="3039" spans="1:4" x14ac:dyDescent="0.15">
      <c r="A3039" s="19">
        <v>38981</v>
      </c>
      <c r="B3039" s="5">
        <v>4.6500000000000004</v>
      </c>
      <c r="D3039">
        <f t="shared" si="47"/>
        <v>732941</v>
      </c>
    </row>
    <row r="3040" spans="1:4" x14ac:dyDescent="0.15">
      <c r="A3040" s="19">
        <v>38982</v>
      </c>
      <c r="B3040" s="5">
        <v>4.5999999999999996</v>
      </c>
      <c r="D3040">
        <f t="shared" si="47"/>
        <v>732942</v>
      </c>
    </row>
    <row r="3041" spans="1:4" x14ac:dyDescent="0.15">
      <c r="A3041" s="19">
        <v>38985</v>
      </c>
      <c r="B3041" s="5">
        <v>4.5599999999999996</v>
      </c>
      <c r="D3041">
        <f t="shared" si="47"/>
        <v>732945</v>
      </c>
    </row>
    <row r="3042" spans="1:4" x14ac:dyDescent="0.15">
      <c r="A3042" s="19">
        <v>38986</v>
      </c>
      <c r="B3042" s="5">
        <v>4.59</v>
      </c>
      <c r="D3042">
        <f t="shared" si="47"/>
        <v>732946</v>
      </c>
    </row>
    <row r="3043" spans="1:4" x14ac:dyDescent="0.15">
      <c r="A3043" s="19">
        <v>38987</v>
      </c>
      <c r="B3043" s="5">
        <v>4.5999999999999996</v>
      </c>
      <c r="D3043">
        <f t="shared" si="47"/>
        <v>732947</v>
      </c>
    </row>
    <row r="3044" spans="1:4" x14ac:dyDescent="0.15">
      <c r="A3044" s="19">
        <v>38988</v>
      </c>
      <c r="B3044" s="5">
        <v>4.63</v>
      </c>
      <c r="D3044">
        <f t="shared" si="47"/>
        <v>732948</v>
      </c>
    </row>
    <row r="3045" spans="1:4" x14ac:dyDescent="0.15">
      <c r="A3045" s="19">
        <v>38989</v>
      </c>
      <c r="B3045" s="5">
        <v>4.6399999999999997</v>
      </c>
      <c r="D3045">
        <f t="shared" si="47"/>
        <v>732949</v>
      </c>
    </row>
    <row r="3046" spans="1:4" hidden="1" x14ac:dyDescent="0.15">
      <c r="A3046" s="19">
        <v>38990</v>
      </c>
      <c r="B3046" s="5"/>
      <c r="D3046">
        <f t="shared" si="47"/>
        <v>732950</v>
      </c>
    </row>
    <row r="3047" spans="1:4" x14ac:dyDescent="0.15">
      <c r="A3047" s="19">
        <v>38992</v>
      </c>
      <c r="B3047" s="5">
        <v>4.62</v>
      </c>
      <c r="D3047">
        <f t="shared" si="47"/>
        <v>732952</v>
      </c>
    </row>
    <row r="3048" spans="1:4" x14ac:dyDescent="0.15">
      <c r="A3048" s="19">
        <v>38993</v>
      </c>
      <c r="B3048" s="5">
        <v>4.62</v>
      </c>
      <c r="D3048">
        <f t="shared" si="47"/>
        <v>732953</v>
      </c>
    </row>
    <row r="3049" spans="1:4" x14ac:dyDescent="0.15">
      <c r="A3049" s="19">
        <v>38994</v>
      </c>
      <c r="B3049" s="5">
        <v>4.57</v>
      </c>
      <c r="D3049">
        <f t="shared" si="47"/>
        <v>732954</v>
      </c>
    </row>
    <row r="3050" spans="1:4" x14ac:dyDescent="0.15">
      <c r="A3050" s="19">
        <v>38995</v>
      </c>
      <c r="B3050" s="5">
        <v>4.6100000000000003</v>
      </c>
      <c r="D3050">
        <f t="shared" si="47"/>
        <v>732955</v>
      </c>
    </row>
    <row r="3051" spans="1:4" x14ac:dyDescent="0.15">
      <c r="A3051" s="19">
        <v>38996</v>
      </c>
      <c r="B3051" s="5">
        <v>4.7</v>
      </c>
      <c r="D3051">
        <f t="shared" si="47"/>
        <v>732956</v>
      </c>
    </row>
    <row r="3052" spans="1:4" hidden="1" x14ac:dyDescent="0.15">
      <c r="A3052" s="19">
        <v>38999</v>
      </c>
      <c r="B3052" s="5"/>
      <c r="D3052">
        <f t="shared" si="47"/>
        <v>732959</v>
      </c>
    </row>
    <row r="3053" spans="1:4" x14ac:dyDescent="0.15">
      <c r="A3053" s="19">
        <v>39000</v>
      </c>
      <c r="B3053" s="5">
        <v>4.75</v>
      </c>
      <c r="D3053">
        <f t="shared" si="47"/>
        <v>732960</v>
      </c>
    </row>
    <row r="3054" spans="1:4" x14ac:dyDescent="0.15">
      <c r="A3054" s="19">
        <v>39001</v>
      </c>
      <c r="B3054" s="5">
        <v>4.78</v>
      </c>
      <c r="D3054">
        <f t="shared" si="47"/>
        <v>732961</v>
      </c>
    </row>
    <row r="3055" spans="1:4" x14ac:dyDescent="0.15">
      <c r="A3055" s="19">
        <v>39002</v>
      </c>
      <c r="B3055" s="5">
        <v>4.79</v>
      </c>
      <c r="D3055">
        <f t="shared" si="47"/>
        <v>732962</v>
      </c>
    </row>
    <row r="3056" spans="1:4" x14ac:dyDescent="0.15">
      <c r="A3056" s="19">
        <v>39003</v>
      </c>
      <c r="B3056" s="5">
        <v>4.8099999999999996</v>
      </c>
      <c r="D3056">
        <f t="shared" si="47"/>
        <v>732963</v>
      </c>
    </row>
    <row r="3057" spans="1:4" x14ac:dyDescent="0.15">
      <c r="A3057" s="19">
        <v>39006</v>
      </c>
      <c r="B3057" s="5">
        <v>4.79</v>
      </c>
      <c r="D3057">
        <f t="shared" si="47"/>
        <v>732966</v>
      </c>
    </row>
    <row r="3058" spans="1:4" x14ac:dyDescent="0.15">
      <c r="A3058" s="19">
        <v>39007</v>
      </c>
      <c r="B3058" s="5">
        <v>4.78</v>
      </c>
      <c r="D3058">
        <f t="shared" si="47"/>
        <v>732967</v>
      </c>
    </row>
    <row r="3059" spans="1:4" x14ac:dyDescent="0.15">
      <c r="A3059" s="19">
        <v>39008</v>
      </c>
      <c r="B3059" s="5">
        <v>4.7699999999999996</v>
      </c>
      <c r="D3059">
        <f t="shared" si="47"/>
        <v>732968</v>
      </c>
    </row>
    <row r="3060" spans="1:4" x14ac:dyDescent="0.15">
      <c r="A3060" s="19">
        <v>39009</v>
      </c>
      <c r="B3060" s="5">
        <v>4.79</v>
      </c>
      <c r="D3060">
        <f t="shared" si="47"/>
        <v>732969</v>
      </c>
    </row>
    <row r="3061" spans="1:4" x14ac:dyDescent="0.15">
      <c r="A3061" s="19">
        <v>39010</v>
      </c>
      <c r="B3061" s="5">
        <v>4.79</v>
      </c>
      <c r="D3061">
        <f t="shared" si="47"/>
        <v>732970</v>
      </c>
    </row>
    <row r="3062" spans="1:4" x14ac:dyDescent="0.15">
      <c r="A3062" s="19">
        <v>39013</v>
      </c>
      <c r="B3062" s="5">
        <v>4.83</v>
      </c>
      <c r="D3062">
        <f t="shared" si="47"/>
        <v>732973</v>
      </c>
    </row>
    <row r="3063" spans="1:4" x14ac:dyDescent="0.15">
      <c r="A3063" s="19">
        <v>39014</v>
      </c>
      <c r="B3063" s="5">
        <v>4.83</v>
      </c>
      <c r="D3063">
        <f t="shared" si="47"/>
        <v>732974</v>
      </c>
    </row>
    <row r="3064" spans="1:4" x14ac:dyDescent="0.15">
      <c r="A3064" s="19">
        <v>39015</v>
      </c>
      <c r="B3064" s="5">
        <v>4.78</v>
      </c>
      <c r="D3064">
        <f t="shared" si="47"/>
        <v>732975</v>
      </c>
    </row>
    <row r="3065" spans="1:4" x14ac:dyDescent="0.15">
      <c r="A3065" s="19">
        <v>39016</v>
      </c>
      <c r="B3065" s="5">
        <v>4.7300000000000004</v>
      </c>
      <c r="D3065">
        <f t="shared" si="47"/>
        <v>732976</v>
      </c>
    </row>
    <row r="3066" spans="1:4" x14ac:dyDescent="0.15">
      <c r="A3066" s="19">
        <v>39017</v>
      </c>
      <c r="B3066" s="5">
        <v>4.68</v>
      </c>
      <c r="D3066">
        <f t="shared" si="47"/>
        <v>732977</v>
      </c>
    </row>
    <row r="3067" spans="1:4" x14ac:dyDescent="0.15">
      <c r="A3067" s="19">
        <v>39020</v>
      </c>
      <c r="B3067" s="5">
        <v>4.68</v>
      </c>
      <c r="D3067">
        <f t="shared" si="47"/>
        <v>732980</v>
      </c>
    </row>
    <row r="3068" spans="1:4" x14ac:dyDescent="0.15">
      <c r="A3068" s="19">
        <v>39021</v>
      </c>
      <c r="B3068" s="5">
        <v>4.6100000000000003</v>
      </c>
      <c r="D3068">
        <f t="shared" si="47"/>
        <v>732981</v>
      </c>
    </row>
    <row r="3069" spans="1:4" x14ac:dyDescent="0.15">
      <c r="A3069" s="19">
        <v>39022</v>
      </c>
      <c r="B3069" s="5">
        <v>4.57</v>
      </c>
      <c r="D3069">
        <f t="shared" si="47"/>
        <v>732982</v>
      </c>
    </row>
    <row r="3070" spans="1:4" x14ac:dyDescent="0.15">
      <c r="A3070" s="19">
        <v>39023</v>
      </c>
      <c r="B3070" s="5">
        <v>4.5999999999999996</v>
      </c>
      <c r="D3070">
        <f t="shared" si="47"/>
        <v>732983</v>
      </c>
    </row>
    <row r="3071" spans="1:4" x14ac:dyDescent="0.15">
      <c r="A3071" s="19">
        <v>39024</v>
      </c>
      <c r="B3071" s="5">
        <v>4.72</v>
      </c>
      <c r="D3071">
        <f t="shared" si="47"/>
        <v>732984</v>
      </c>
    </row>
    <row r="3072" spans="1:4" x14ac:dyDescent="0.15">
      <c r="A3072" s="19">
        <v>39027</v>
      </c>
      <c r="B3072" s="5">
        <v>4.71</v>
      </c>
      <c r="D3072">
        <f t="shared" si="47"/>
        <v>732987</v>
      </c>
    </row>
    <row r="3073" spans="1:4" x14ac:dyDescent="0.15">
      <c r="A3073" s="19">
        <v>39028</v>
      </c>
      <c r="B3073" s="5">
        <v>4.66</v>
      </c>
      <c r="D3073">
        <f t="shared" si="47"/>
        <v>732988</v>
      </c>
    </row>
    <row r="3074" spans="1:4" x14ac:dyDescent="0.15">
      <c r="A3074" s="19">
        <v>39029</v>
      </c>
      <c r="B3074" s="5">
        <v>4.6399999999999997</v>
      </c>
      <c r="D3074">
        <f t="shared" si="47"/>
        <v>732989</v>
      </c>
    </row>
    <row r="3075" spans="1:4" x14ac:dyDescent="0.15">
      <c r="A3075" s="19">
        <v>39030</v>
      </c>
      <c r="B3075" s="5">
        <v>4.62</v>
      </c>
      <c r="D3075">
        <f t="shared" ref="D3075:D3138" si="48">A3075+693960</f>
        <v>732990</v>
      </c>
    </row>
    <row r="3076" spans="1:4" x14ac:dyDescent="0.15">
      <c r="A3076" s="19">
        <v>39031</v>
      </c>
      <c r="B3076" s="5">
        <v>4.59</v>
      </c>
      <c r="D3076">
        <f t="shared" si="48"/>
        <v>732991</v>
      </c>
    </row>
    <row r="3077" spans="1:4" x14ac:dyDescent="0.15">
      <c r="A3077" s="19">
        <v>39034</v>
      </c>
      <c r="B3077" s="5">
        <v>4.6100000000000003</v>
      </c>
      <c r="D3077">
        <f t="shared" si="48"/>
        <v>732994</v>
      </c>
    </row>
    <row r="3078" spans="1:4" x14ac:dyDescent="0.15">
      <c r="A3078" s="19">
        <v>39035</v>
      </c>
      <c r="B3078" s="5">
        <v>4.57</v>
      </c>
      <c r="D3078">
        <f t="shared" si="48"/>
        <v>732995</v>
      </c>
    </row>
    <row r="3079" spans="1:4" x14ac:dyDescent="0.15">
      <c r="A3079" s="19">
        <v>39036</v>
      </c>
      <c r="B3079" s="5">
        <v>4.6100000000000003</v>
      </c>
      <c r="D3079">
        <f t="shared" si="48"/>
        <v>732996</v>
      </c>
    </row>
    <row r="3080" spans="1:4" x14ac:dyDescent="0.15">
      <c r="A3080" s="19">
        <v>39037</v>
      </c>
      <c r="B3080" s="5">
        <v>4.66</v>
      </c>
      <c r="D3080">
        <f t="shared" si="48"/>
        <v>732997</v>
      </c>
    </row>
    <row r="3081" spans="1:4" x14ac:dyDescent="0.15">
      <c r="A3081" s="19">
        <v>39038</v>
      </c>
      <c r="B3081" s="5">
        <v>4.6100000000000003</v>
      </c>
      <c r="D3081">
        <f t="shared" si="48"/>
        <v>732998</v>
      </c>
    </row>
    <row r="3082" spans="1:4" x14ac:dyDescent="0.15">
      <c r="A3082" s="19">
        <v>39041</v>
      </c>
      <c r="B3082" s="5">
        <v>4.5999999999999996</v>
      </c>
      <c r="D3082">
        <f t="shared" si="48"/>
        <v>733001</v>
      </c>
    </row>
    <row r="3083" spans="1:4" x14ac:dyDescent="0.15">
      <c r="A3083" s="19">
        <v>39042</v>
      </c>
      <c r="B3083" s="5">
        <v>4.58</v>
      </c>
      <c r="D3083">
        <f t="shared" si="48"/>
        <v>733002</v>
      </c>
    </row>
    <row r="3084" spans="1:4" x14ac:dyDescent="0.15">
      <c r="A3084" s="19">
        <v>39043</v>
      </c>
      <c r="B3084" s="5">
        <v>4.57</v>
      </c>
      <c r="D3084">
        <f t="shared" si="48"/>
        <v>733003</v>
      </c>
    </row>
    <row r="3085" spans="1:4" hidden="1" x14ac:dyDescent="0.15">
      <c r="A3085" s="19">
        <v>39044</v>
      </c>
      <c r="B3085" s="5"/>
      <c r="D3085">
        <f t="shared" si="48"/>
        <v>733004</v>
      </c>
    </row>
    <row r="3086" spans="1:4" x14ac:dyDescent="0.15">
      <c r="A3086" s="19">
        <v>39045</v>
      </c>
      <c r="B3086" s="5">
        <v>4.55</v>
      </c>
      <c r="D3086">
        <f t="shared" si="48"/>
        <v>733005</v>
      </c>
    </row>
    <row r="3087" spans="1:4" x14ac:dyDescent="0.15">
      <c r="A3087" s="19">
        <v>39048</v>
      </c>
      <c r="B3087" s="5">
        <v>4.54</v>
      </c>
      <c r="D3087">
        <f t="shared" si="48"/>
        <v>733008</v>
      </c>
    </row>
    <row r="3088" spans="1:4" x14ac:dyDescent="0.15">
      <c r="A3088" s="19">
        <v>39049</v>
      </c>
      <c r="B3088" s="5">
        <v>4.51</v>
      </c>
      <c r="D3088">
        <f t="shared" si="48"/>
        <v>733009</v>
      </c>
    </row>
    <row r="3089" spans="1:4" x14ac:dyDescent="0.15">
      <c r="A3089" s="19">
        <v>39050</v>
      </c>
      <c r="B3089" s="5">
        <v>4.5199999999999996</v>
      </c>
      <c r="D3089">
        <f t="shared" si="48"/>
        <v>733010</v>
      </c>
    </row>
    <row r="3090" spans="1:4" x14ac:dyDescent="0.15">
      <c r="A3090" s="19">
        <v>39051</v>
      </c>
      <c r="B3090" s="5">
        <v>4.46</v>
      </c>
      <c r="D3090">
        <f t="shared" si="48"/>
        <v>733011</v>
      </c>
    </row>
    <row r="3091" spans="1:4" x14ac:dyDescent="0.15">
      <c r="A3091" s="19">
        <v>39052</v>
      </c>
      <c r="B3091" s="5">
        <v>4.43</v>
      </c>
      <c r="D3091">
        <f t="shared" si="48"/>
        <v>733012</v>
      </c>
    </row>
    <row r="3092" spans="1:4" x14ac:dyDescent="0.15">
      <c r="A3092" s="19">
        <v>39055</v>
      </c>
      <c r="B3092" s="5">
        <v>4.43</v>
      </c>
      <c r="D3092">
        <f t="shared" si="48"/>
        <v>733015</v>
      </c>
    </row>
    <row r="3093" spans="1:4" x14ac:dyDescent="0.15">
      <c r="A3093" s="19">
        <v>39056</v>
      </c>
      <c r="B3093" s="5">
        <v>4.45</v>
      </c>
      <c r="D3093">
        <f t="shared" si="48"/>
        <v>733016</v>
      </c>
    </row>
    <row r="3094" spans="1:4" x14ac:dyDescent="0.15">
      <c r="A3094" s="19">
        <v>39057</v>
      </c>
      <c r="B3094" s="5">
        <v>4.4800000000000004</v>
      </c>
      <c r="D3094">
        <f t="shared" si="48"/>
        <v>733017</v>
      </c>
    </row>
    <row r="3095" spans="1:4" x14ac:dyDescent="0.15">
      <c r="A3095" s="19">
        <v>39058</v>
      </c>
      <c r="B3095" s="5">
        <v>4.49</v>
      </c>
      <c r="D3095">
        <f t="shared" si="48"/>
        <v>733018</v>
      </c>
    </row>
    <row r="3096" spans="1:4" x14ac:dyDescent="0.15">
      <c r="A3096" s="19">
        <v>39059</v>
      </c>
      <c r="B3096" s="5">
        <v>4.5599999999999996</v>
      </c>
      <c r="D3096">
        <f t="shared" si="48"/>
        <v>733019</v>
      </c>
    </row>
    <row r="3097" spans="1:4" x14ac:dyDescent="0.15">
      <c r="A3097" s="19">
        <v>39062</v>
      </c>
      <c r="B3097" s="5">
        <v>4.5199999999999996</v>
      </c>
      <c r="D3097">
        <f t="shared" si="48"/>
        <v>733022</v>
      </c>
    </row>
    <row r="3098" spans="1:4" x14ac:dyDescent="0.15">
      <c r="A3098" s="19">
        <v>39063</v>
      </c>
      <c r="B3098" s="5">
        <v>4.49</v>
      </c>
      <c r="D3098">
        <f t="shared" si="48"/>
        <v>733023</v>
      </c>
    </row>
    <row r="3099" spans="1:4" x14ac:dyDescent="0.15">
      <c r="A3099" s="19">
        <v>39064</v>
      </c>
      <c r="B3099" s="5">
        <v>4.58</v>
      </c>
      <c r="D3099">
        <f t="shared" si="48"/>
        <v>733024</v>
      </c>
    </row>
    <row r="3100" spans="1:4" x14ac:dyDescent="0.15">
      <c r="A3100" s="19">
        <v>39065</v>
      </c>
      <c r="B3100" s="5">
        <v>4.5999999999999996</v>
      </c>
      <c r="D3100">
        <f t="shared" si="48"/>
        <v>733025</v>
      </c>
    </row>
    <row r="3101" spans="1:4" x14ac:dyDescent="0.15">
      <c r="A3101" s="19">
        <v>39066</v>
      </c>
      <c r="B3101" s="5">
        <v>4.5999999999999996</v>
      </c>
      <c r="D3101">
        <f t="shared" si="48"/>
        <v>733026</v>
      </c>
    </row>
    <row r="3102" spans="1:4" x14ac:dyDescent="0.15">
      <c r="A3102" s="19">
        <v>39069</v>
      </c>
      <c r="B3102" s="5">
        <v>4.5999999999999996</v>
      </c>
      <c r="D3102">
        <f t="shared" si="48"/>
        <v>733029</v>
      </c>
    </row>
    <row r="3103" spans="1:4" x14ac:dyDescent="0.15">
      <c r="A3103" s="19">
        <v>39070</v>
      </c>
      <c r="B3103" s="5">
        <v>4.5999999999999996</v>
      </c>
      <c r="D3103">
        <f t="shared" si="48"/>
        <v>733030</v>
      </c>
    </row>
    <row r="3104" spans="1:4" x14ac:dyDescent="0.15">
      <c r="A3104" s="19">
        <v>39071</v>
      </c>
      <c r="B3104" s="5">
        <v>4.5999999999999996</v>
      </c>
      <c r="D3104">
        <f t="shared" si="48"/>
        <v>733031</v>
      </c>
    </row>
    <row r="3105" spans="1:4" x14ac:dyDescent="0.15">
      <c r="A3105" s="19">
        <v>39072</v>
      </c>
      <c r="B3105" s="5">
        <v>4.55</v>
      </c>
      <c r="D3105">
        <f t="shared" si="48"/>
        <v>733032</v>
      </c>
    </row>
    <row r="3106" spans="1:4" x14ac:dyDescent="0.15">
      <c r="A3106" s="19">
        <v>39073</v>
      </c>
      <c r="B3106" s="5">
        <v>4.63</v>
      </c>
      <c r="D3106">
        <f t="shared" si="48"/>
        <v>733033</v>
      </c>
    </row>
    <row r="3107" spans="1:4" x14ac:dyDescent="0.15">
      <c r="A3107" s="19">
        <v>39077</v>
      </c>
      <c r="B3107" s="5">
        <v>4.6100000000000003</v>
      </c>
      <c r="D3107">
        <f t="shared" si="48"/>
        <v>733037</v>
      </c>
    </row>
    <row r="3108" spans="1:4" x14ac:dyDescent="0.15">
      <c r="A3108" s="19">
        <v>39078</v>
      </c>
      <c r="B3108" s="5">
        <v>4.66</v>
      </c>
      <c r="D3108">
        <f t="shared" si="48"/>
        <v>733038</v>
      </c>
    </row>
    <row r="3109" spans="1:4" x14ac:dyDescent="0.15">
      <c r="A3109" s="19">
        <v>39079</v>
      </c>
      <c r="B3109" s="5">
        <v>4.7</v>
      </c>
      <c r="D3109">
        <f t="shared" si="48"/>
        <v>733039</v>
      </c>
    </row>
    <row r="3110" spans="1:4" x14ac:dyDescent="0.15">
      <c r="A3110" s="19">
        <v>39080</v>
      </c>
      <c r="B3110" s="5">
        <v>4.71</v>
      </c>
      <c r="D3110">
        <f t="shared" si="48"/>
        <v>733040</v>
      </c>
    </row>
    <row r="3111" spans="1:4" x14ac:dyDescent="0.15">
      <c r="A3111" s="19">
        <v>39084</v>
      </c>
      <c r="B3111" s="5">
        <v>4.68</v>
      </c>
      <c r="D3111">
        <f t="shared" si="48"/>
        <v>733044</v>
      </c>
    </row>
    <row r="3112" spans="1:4" x14ac:dyDescent="0.15">
      <c r="A3112" s="19">
        <v>39085</v>
      </c>
      <c r="B3112" s="5">
        <v>4.67</v>
      </c>
      <c r="D3112">
        <f t="shared" si="48"/>
        <v>733045</v>
      </c>
    </row>
    <row r="3113" spans="1:4" x14ac:dyDescent="0.15">
      <c r="A3113" s="19">
        <v>39086</v>
      </c>
      <c r="B3113" s="5">
        <v>4.62</v>
      </c>
      <c r="D3113">
        <f t="shared" si="48"/>
        <v>733046</v>
      </c>
    </row>
    <row r="3114" spans="1:4" x14ac:dyDescent="0.15">
      <c r="A3114" s="19">
        <v>39087</v>
      </c>
      <c r="B3114" s="5">
        <v>4.6500000000000004</v>
      </c>
      <c r="D3114">
        <f t="shared" si="48"/>
        <v>733047</v>
      </c>
    </row>
    <row r="3115" spans="1:4" x14ac:dyDescent="0.15">
      <c r="A3115" s="19">
        <v>39090</v>
      </c>
      <c r="B3115" s="5">
        <v>4.66</v>
      </c>
      <c r="D3115">
        <f t="shared" si="48"/>
        <v>733050</v>
      </c>
    </row>
    <row r="3116" spans="1:4" x14ac:dyDescent="0.15">
      <c r="A3116" s="19">
        <v>39091</v>
      </c>
      <c r="B3116" s="5">
        <v>4.66</v>
      </c>
      <c r="D3116">
        <f t="shared" si="48"/>
        <v>733051</v>
      </c>
    </row>
    <row r="3117" spans="1:4" x14ac:dyDescent="0.15">
      <c r="A3117" s="19">
        <v>39092</v>
      </c>
      <c r="B3117" s="5">
        <v>4.6900000000000004</v>
      </c>
      <c r="D3117">
        <f t="shared" si="48"/>
        <v>733052</v>
      </c>
    </row>
    <row r="3118" spans="1:4" x14ac:dyDescent="0.15">
      <c r="A3118" s="19">
        <v>39093</v>
      </c>
      <c r="B3118" s="5">
        <v>4.74</v>
      </c>
      <c r="D3118">
        <f t="shared" si="48"/>
        <v>733053</v>
      </c>
    </row>
    <row r="3119" spans="1:4" x14ac:dyDescent="0.15">
      <c r="A3119" s="19">
        <v>39094</v>
      </c>
      <c r="B3119" s="5">
        <v>4.7699999999999996</v>
      </c>
      <c r="D3119">
        <f t="shared" si="48"/>
        <v>733054</v>
      </c>
    </row>
    <row r="3120" spans="1:4" hidden="1" x14ac:dyDescent="0.15">
      <c r="A3120" s="19">
        <v>39097</v>
      </c>
      <c r="B3120" s="5"/>
      <c r="D3120">
        <f t="shared" si="48"/>
        <v>733057</v>
      </c>
    </row>
    <row r="3121" spans="1:4" x14ac:dyDescent="0.15">
      <c r="A3121" s="19">
        <v>39098</v>
      </c>
      <c r="B3121" s="5">
        <v>4.75</v>
      </c>
      <c r="D3121">
        <f t="shared" si="48"/>
        <v>733058</v>
      </c>
    </row>
    <row r="3122" spans="1:4" x14ac:dyDescent="0.15">
      <c r="A3122" s="19">
        <v>39099</v>
      </c>
      <c r="B3122" s="5">
        <v>4.79</v>
      </c>
      <c r="D3122">
        <f t="shared" si="48"/>
        <v>733059</v>
      </c>
    </row>
    <row r="3123" spans="1:4" x14ac:dyDescent="0.15">
      <c r="A3123" s="19">
        <v>39100</v>
      </c>
      <c r="B3123" s="5">
        <v>4.75</v>
      </c>
      <c r="D3123">
        <f t="shared" si="48"/>
        <v>733060</v>
      </c>
    </row>
    <row r="3124" spans="1:4" x14ac:dyDescent="0.15">
      <c r="A3124" s="19">
        <v>39101</v>
      </c>
      <c r="B3124" s="5">
        <v>4.78</v>
      </c>
      <c r="D3124">
        <f t="shared" si="48"/>
        <v>733061</v>
      </c>
    </row>
    <row r="3125" spans="1:4" x14ac:dyDescent="0.15">
      <c r="A3125" s="19">
        <v>39104</v>
      </c>
      <c r="B3125" s="5">
        <v>4.76</v>
      </c>
      <c r="D3125">
        <f t="shared" si="48"/>
        <v>733064</v>
      </c>
    </row>
    <row r="3126" spans="1:4" x14ac:dyDescent="0.15">
      <c r="A3126" s="19">
        <v>39105</v>
      </c>
      <c r="B3126" s="5">
        <v>4.8099999999999996</v>
      </c>
      <c r="D3126">
        <f t="shared" si="48"/>
        <v>733065</v>
      </c>
    </row>
    <row r="3127" spans="1:4" x14ac:dyDescent="0.15">
      <c r="A3127" s="19">
        <v>39106</v>
      </c>
      <c r="B3127" s="5">
        <v>4.8099999999999996</v>
      </c>
      <c r="D3127">
        <f t="shared" si="48"/>
        <v>733066</v>
      </c>
    </row>
    <row r="3128" spans="1:4" x14ac:dyDescent="0.15">
      <c r="A3128" s="19">
        <v>39107</v>
      </c>
      <c r="B3128" s="5">
        <v>4.87</v>
      </c>
      <c r="D3128">
        <f t="shared" si="48"/>
        <v>733067</v>
      </c>
    </row>
    <row r="3129" spans="1:4" x14ac:dyDescent="0.15">
      <c r="A3129" s="19">
        <v>39108</v>
      </c>
      <c r="B3129" s="5">
        <v>4.88</v>
      </c>
      <c r="D3129">
        <f t="shared" si="48"/>
        <v>733068</v>
      </c>
    </row>
    <row r="3130" spans="1:4" x14ac:dyDescent="0.15">
      <c r="A3130" s="19">
        <v>39111</v>
      </c>
      <c r="B3130" s="5">
        <v>4.9000000000000004</v>
      </c>
      <c r="D3130">
        <f t="shared" si="48"/>
        <v>733071</v>
      </c>
    </row>
    <row r="3131" spans="1:4" x14ac:dyDescent="0.15">
      <c r="A3131" s="19">
        <v>39112</v>
      </c>
      <c r="B3131" s="5">
        <v>4.88</v>
      </c>
      <c r="D3131">
        <f t="shared" si="48"/>
        <v>733072</v>
      </c>
    </row>
    <row r="3132" spans="1:4" x14ac:dyDescent="0.15">
      <c r="A3132" s="19">
        <v>39113</v>
      </c>
      <c r="B3132" s="5">
        <v>4.83</v>
      </c>
      <c r="D3132">
        <f t="shared" si="48"/>
        <v>733073</v>
      </c>
    </row>
    <row r="3133" spans="1:4" x14ac:dyDescent="0.15">
      <c r="A3133" s="19">
        <v>39114</v>
      </c>
      <c r="B3133" s="5">
        <v>4.84</v>
      </c>
      <c r="D3133">
        <f t="shared" si="48"/>
        <v>733074</v>
      </c>
    </row>
    <row r="3134" spans="1:4" x14ac:dyDescent="0.15">
      <c r="A3134" s="19">
        <v>39115</v>
      </c>
      <c r="B3134" s="5">
        <v>4.83</v>
      </c>
      <c r="D3134">
        <f t="shared" si="48"/>
        <v>733075</v>
      </c>
    </row>
    <row r="3135" spans="1:4" x14ac:dyDescent="0.15">
      <c r="A3135" s="19">
        <v>39118</v>
      </c>
      <c r="B3135" s="5">
        <v>4.8099999999999996</v>
      </c>
      <c r="D3135">
        <f t="shared" si="48"/>
        <v>733078</v>
      </c>
    </row>
    <row r="3136" spans="1:4" x14ac:dyDescent="0.15">
      <c r="A3136" s="19">
        <v>39119</v>
      </c>
      <c r="B3136" s="5">
        <v>4.7699999999999996</v>
      </c>
      <c r="D3136">
        <f t="shared" si="48"/>
        <v>733079</v>
      </c>
    </row>
    <row r="3137" spans="1:4" x14ac:dyDescent="0.15">
      <c r="A3137" s="19">
        <v>39120</v>
      </c>
      <c r="B3137" s="5">
        <v>4.74</v>
      </c>
      <c r="D3137">
        <f t="shared" si="48"/>
        <v>733080</v>
      </c>
    </row>
    <row r="3138" spans="1:4" x14ac:dyDescent="0.15">
      <c r="A3138" s="19">
        <v>39121</v>
      </c>
      <c r="B3138" s="5">
        <v>4.7300000000000004</v>
      </c>
      <c r="D3138">
        <f t="shared" si="48"/>
        <v>733081</v>
      </c>
    </row>
    <row r="3139" spans="1:4" x14ac:dyDescent="0.15">
      <c r="A3139" s="19">
        <v>39122</v>
      </c>
      <c r="B3139" s="5">
        <v>4.79</v>
      </c>
      <c r="D3139">
        <f t="shared" ref="D3139:D3202" si="49">A3139+693960</f>
        <v>733082</v>
      </c>
    </row>
    <row r="3140" spans="1:4" x14ac:dyDescent="0.15">
      <c r="A3140" s="19">
        <v>39125</v>
      </c>
      <c r="B3140" s="5">
        <v>4.8</v>
      </c>
      <c r="D3140">
        <f t="shared" si="49"/>
        <v>733085</v>
      </c>
    </row>
    <row r="3141" spans="1:4" x14ac:dyDescent="0.15">
      <c r="A3141" s="19">
        <v>39126</v>
      </c>
      <c r="B3141" s="5">
        <v>4.82</v>
      </c>
      <c r="D3141">
        <f t="shared" si="49"/>
        <v>733086</v>
      </c>
    </row>
    <row r="3142" spans="1:4" x14ac:dyDescent="0.15">
      <c r="A3142" s="19">
        <v>39127</v>
      </c>
      <c r="B3142" s="5">
        <v>4.74</v>
      </c>
      <c r="D3142">
        <f t="shared" si="49"/>
        <v>733087</v>
      </c>
    </row>
    <row r="3143" spans="1:4" x14ac:dyDescent="0.15">
      <c r="A3143" s="19">
        <v>39128</v>
      </c>
      <c r="B3143" s="5">
        <v>4.7</v>
      </c>
      <c r="D3143">
        <f t="shared" si="49"/>
        <v>733088</v>
      </c>
    </row>
    <row r="3144" spans="1:4" x14ac:dyDescent="0.15">
      <c r="A3144" s="19">
        <v>39129</v>
      </c>
      <c r="B3144" s="5">
        <v>4.6900000000000004</v>
      </c>
      <c r="D3144">
        <f t="shared" si="49"/>
        <v>733089</v>
      </c>
    </row>
    <row r="3145" spans="1:4" hidden="1" x14ac:dyDescent="0.15">
      <c r="A3145" s="19">
        <v>39132</v>
      </c>
      <c r="B3145" s="5"/>
      <c r="D3145">
        <f t="shared" si="49"/>
        <v>733092</v>
      </c>
    </row>
    <row r="3146" spans="1:4" x14ac:dyDescent="0.15">
      <c r="A3146" s="19">
        <v>39133</v>
      </c>
      <c r="B3146" s="5">
        <v>4.68</v>
      </c>
      <c r="D3146">
        <f t="shared" si="49"/>
        <v>733093</v>
      </c>
    </row>
    <row r="3147" spans="1:4" x14ac:dyDescent="0.15">
      <c r="A3147" s="19">
        <v>39134</v>
      </c>
      <c r="B3147" s="5">
        <v>4.6900000000000004</v>
      </c>
      <c r="D3147">
        <f t="shared" si="49"/>
        <v>733094</v>
      </c>
    </row>
    <row r="3148" spans="1:4" x14ac:dyDescent="0.15">
      <c r="A3148" s="19">
        <v>39135</v>
      </c>
      <c r="B3148" s="5">
        <v>4.7300000000000004</v>
      </c>
      <c r="D3148">
        <f t="shared" si="49"/>
        <v>733095</v>
      </c>
    </row>
    <row r="3149" spans="1:4" x14ac:dyDescent="0.15">
      <c r="A3149" s="19">
        <v>39136</v>
      </c>
      <c r="B3149" s="5">
        <v>4.68</v>
      </c>
      <c r="D3149">
        <f t="shared" si="49"/>
        <v>733096</v>
      </c>
    </row>
    <row r="3150" spans="1:4" x14ac:dyDescent="0.15">
      <c r="A3150" s="19">
        <v>39139</v>
      </c>
      <c r="B3150" s="5">
        <v>4.63</v>
      </c>
      <c r="D3150">
        <f t="shared" si="49"/>
        <v>733099</v>
      </c>
    </row>
    <row r="3151" spans="1:4" x14ac:dyDescent="0.15">
      <c r="A3151" s="19">
        <v>39140</v>
      </c>
      <c r="B3151" s="5">
        <v>4.5</v>
      </c>
      <c r="D3151">
        <f t="shared" si="49"/>
        <v>733100</v>
      </c>
    </row>
    <row r="3152" spans="1:4" x14ac:dyDescent="0.15">
      <c r="A3152" s="19">
        <v>39141</v>
      </c>
      <c r="B3152" s="5">
        <v>4.5599999999999996</v>
      </c>
      <c r="D3152">
        <f t="shared" si="49"/>
        <v>733101</v>
      </c>
    </row>
    <row r="3153" spans="1:4" x14ac:dyDescent="0.15">
      <c r="A3153" s="19">
        <v>39142</v>
      </c>
      <c r="B3153" s="5">
        <v>4.5599999999999996</v>
      </c>
      <c r="D3153">
        <f t="shared" si="49"/>
        <v>733102</v>
      </c>
    </row>
    <row r="3154" spans="1:4" x14ac:dyDescent="0.15">
      <c r="A3154" s="19">
        <v>39143</v>
      </c>
      <c r="B3154" s="5">
        <v>4.5199999999999996</v>
      </c>
      <c r="D3154">
        <f t="shared" si="49"/>
        <v>733103</v>
      </c>
    </row>
    <row r="3155" spans="1:4" x14ac:dyDescent="0.15">
      <c r="A3155" s="19">
        <v>39146</v>
      </c>
      <c r="B3155" s="5">
        <v>4.51</v>
      </c>
      <c r="D3155">
        <f t="shared" si="49"/>
        <v>733106</v>
      </c>
    </row>
    <row r="3156" spans="1:4" x14ac:dyDescent="0.15">
      <c r="A3156" s="19">
        <v>39147</v>
      </c>
      <c r="B3156" s="5">
        <v>4.53</v>
      </c>
      <c r="D3156">
        <f t="shared" si="49"/>
        <v>733107</v>
      </c>
    </row>
    <row r="3157" spans="1:4" x14ac:dyDescent="0.15">
      <c r="A3157" s="19">
        <v>39148</v>
      </c>
      <c r="B3157" s="5">
        <v>4.5</v>
      </c>
      <c r="D3157">
        <f t="shared" si="49"/>
        <v>733108</v>
      </c>
    </row>
    <row r="3158" spans="1:4" x14ac:dyDescent="0.15">
      <c r="A3158" s="19">
        <v>39149</v>
      </c>
      <c r="B3158" s="5">
        <v>4.51</v>
      </c>
      <c r="D3158">
        <f t="shared" si="49"/>
        <v>733109</v>
      </c>
    </row>
    <row r="3159" spans="1:4" x14ac:dyDescent="0.15">
      <c r="A3159" s="19">
        <v>39150</v>
      </c>
      <c r="B3159" s="5">
        <v>4.59</v>
      </c>
      <c r="D3159">
        <f t="shared" si="49"/>
        <v>733110</v>
      </c>
    </row>
    <row r="3160" spans="1:4" x14ac:dyDescent="0.15">
      <c r="A3160" s="19">
        <v>39153</v>
      </c>
      <c r="B3160" s="5">
        <v>4.5599999999999996</v>
      </c>
      <c r="D3160">
        <f t="shared" si="49"/>
        <v>733113</v>
      </c>
    </row>
    <row r="3161" spans="1:4" x14ac:dyDescent="0.15">
      <c r="A3161" s="19">
        <v>39154</v>
      </c>
      <c r="B3161" s="5">
        <v>4.5</v>
      </c>
      <c r="D3161">
        <f t="shared" si="49"/>
        <v>733114</v>
      </c>
    </row>
    <row r="3162" spans="1:4" x14ac:dyDescent="0.15">
      <c r="A3162" s="19">
        <v>39155</v>
      </c>
      <c r="B3162" s="5">
        <v>4.53</v>
      </c>
      <c r="D3162">
        <f t="shared" si="49"/>
        <v>733115</v>
      </c>
    </row>
    <row r="3163" spans="1:4" x14ac:dyDescent="0.15">
      <c r="A3163" s="19">
        <v>39156</v>
      </c>
      <c r="B3163" s="5">
        <v>4.54</v>
      </c>
      <c r="D3163">
        <f t="shared" si="49"/>
        <v>733116</v>
      </c>
    </row>
    <row r="3164" spans="1:4" x14ac:dyDescent="0.15">
      <c r="A3164" s="19">
        <v>39157</v>
      </c>
      <c r="B3164" s="5">
        <v>4.55</v>
      </c>
      <c r="D3164">
        <f t="shared" si="49"/>
        <v>733117</v>
      </c>
    </row>
    <row r="3165" spans="1:4" x14ac:dyDescent="0.15">
      <c r="A3165" s="19">
        <v>39160</v>
      </c>
      <c r="B3165" s="5">
        <v>4.58</v>
      </c>
      <c r="D3165">
        <f t="shared" si="49"/>
        <v>733120</v>
      </c>
    </row>
    <row r="3166" spans="1:4" x14ac:dyDescent="0.15">
      <c r="A3166" s="19">
        <v>39161</v>
      </c>
      <c r="B3166" s="5">
        <v>4.5599999999999996</v>
      </c>
      <c r="D3166">
        <f t="shared" si="49"/>
        <v>733121</v>
      </c>
    </row>
    <row r="3167" spans="1:4" x14ac:dyDescent="0.15">
      <c r="A3167" s="19">
        <v>39162</v>
      </c>
      <c r="B3167" s="5">
        <v>4.53</v>
      </c>
      <c r="D3167">
        <f t="shared" si="49"/>
        <v>733122</v>
      </c>
    </row>
    <row r="3168" spans="1:4" x14ac:dyDescent="0.15">
      <c r="A3168" s="19">
        <v>39163</v>
      </c>
      <c r="B3168" s="5">
        <v>4.5999999999999996</v>
      </c>
      <c r="D3168">
        <f t="shared" si="49"/>
        <v>733123</v>
      </c>
    </row>
    <row r="3169" spans="1:4" x14ac:dyDescent="0.15">
      <c r="A3169" s="19">
        <v>39164</v>
      </c>
      <c r="B3169" s="5">
        <v>4.62</v>
      </c>
      <c r="D3169">
        <f t="shared" si="49"/>
        <v>733124</v>
      </c>
    </row>
    <row r="3170" spans="1:4" x14ac:dyDescent="0.15">
      <c r="A3170" s="19">
        <v>39167</v>
      </c>
      <c r="B3170" s="5">
        <v>4.5999999999999996</v>
      </c>
      <c r="D3170">
        <f t="shared" si="49"/>
        <v>733127</v>
      </c>
    </row>
    <row r="3171" spans="1:4" x14ac:dyDescent="0.15">
      <c r="A3171" s="19">
        <v>39168</v>
      </c>
      <c r="B3171" s="5">
        <v>4.62</v>
      </c>
      <c r="D3171">
        <f t="shared" si="49"/>
        <v>733128</v>
      </c>
    </row>
    <row r="3172" spans="1:4" x14ac:dyDescent="0.15">
      <c r="A3172" s="19">
        <v>39169</v>
      </c>
      <c r="B3172" s="5">
        <v>4.62</v>
      </c>
      <c r="D3172">
        <f t="shared" si="49"/>
        <v>733129</v>
      </c>
    </row>
    <row r="3173" spans="1:4" x14ac:dyDescent="0.15">
      <c r="A3173" s="19">
        <v>39170</v>
      </c>
      <c r="B3173" s="5">
        <v>4.6399999999999997</v>
      </c>
      <c r="D3173">
        <f t="shared" si="49"/>
        <v>733130</v>
      </c>
    </row>
    <row r="3174" spans="1:4" x14ac:dyDescent="0.15">
      <c r="A3174" s="19">
        <v>39171</v>
      </c>
      <c r="B3174" s="5">
        <v>4.6500000000000004</v>
      </c>
      <c r="D3174">
        <f t="shared" si="49"/>
        <v>733131</v>
      </c>
    </row>
    <row r="3175" spans="1:4" hidden="1" x14ac:dyDescent="0.15">
      <c r="A3175" s="19">
        <v>39172</v>
      </c>
      <c r="B3175" s="5"/>
      <c r="D3175">
        <f t="shared" si="49"/>
        <v>733132</v>
      </c>
    </row>
    <row r="3176" spans="1:4" x14ac:dyDescent="0.15">
      <c r="A3176" s="19">
        <v>39174</v>
      </c>
      <c r="B3176" s="5">
        <v>4.6500000000000004</v>
      </c>
      <c r="D3176">
        <f t="shared" si="49"/>
        <v>733134</v>
      </c>
    </row>
    <row r="3177" spans="1:4" x14ac:dyDescent="0.15">
      <c r="A3177" s="19">
        <v>39175</v>
      </c>
      <c r="B3177" s="5">
        <v>4.67</v>
      </c>
      <c r="D3177">
        <f t="shared" si="49"/>
        <v>733135</v>
      </c>
    </row>
    <row r="3178" spans="1:4" x14ac:dyDescent="0.15">
      <c r="A3178" s="19">
        <v>39176</v>
      </c>
      <c r="B3178" s="5">
        <v>4.66</v>
      </c>
      <c r="D3178">
        <f t="shared" si="49"/>
        <v>733136</v>
      </c>
    </row>
    <row r="3179" spans="1:4" x14ac:dyDescent="0.15">
      <c r="A3179" s="19">
        <v>39177</v>
      </c>
      <c r="B3179" s="5">
        <v>4.68</v>
      </c>
      <c r="D3179">
        <f t="shared" si="49"/>
        <v>733137</v>
      </c>
    </row>
    <row r="3180" spans="1:4" x14ac:dyDescent="0.15">
      <c r="A3180" s="19">
        <v>39178</v>
      </c>
      <c r="B3180" s="5">
        <v>4.76</v>
      </c>
      <c r="D3180">
        <f t="shared" si="49"/>
        <v>733138</v>
      </c>
    </row>
    <row r="3181" spans="1:4" x14ac:dyDescent="0.15">
      <c r="A3181" s="19">
        <v>39181</v>
      </c>
      <c r="B3181" s="5">
        <v>4.75</v>
      </c>
      <c r="D3181">
        <f t="shared" si="49"/>
        <v>733141</v>
      </c>
    </row>
    <row r="3182" spans="1:4" x14ac:dyDescent="0.15">
      <c r="A3182" s="19">
        <v>39182</v>
      </c>
      <c r="B3182" s="5">
        <v>4.7300000000000004</v>
      </c>
      <c r="D3182">
        <f t="shared" si="49"/>
        <v>733142</v>
      </c>
    </row>
    <row r="3183" spans="1:4" x14ac:dyDescent="0.15">
      <c r="A3183" s="19">
        <v>39183</v>
      </c>
      <c r="B3183" s="5">
        <v>4.74</v>
      </c>
      <c r="D3183">
        <f t="shared" si="49"/>
        <v>733143</v>
      </c>
    </row>
    <row r="3184" spans="1:4" x14ac:dyDescent="0.15">
      <c r="A3184" s="19">
        <v>39184</v>
      </c>
      <c r="B3184" s="5">
        <v>4.74</v>
      </c>
      <c r="D3184">
        <f t="shared" si="49"/>
        <v>733144</v>
      </c>
    </row>
    <row r="3185" spans="1:4" x14ac:dyDescent="0.15">
      <c r="A3185" s="19">
        <v>39185</v>
      </c>
      <c r="B3185" s="5">
        <v>4.76</v>
      </c>
      <c r="D3185">
        <f t="shared" si="49"/>
        <v>733145</v>
      </c>
    </row>
    <row r="3186" spans="1:4" x14ac:dyDescent="0.15">
      <c r="A3186" s="19">
        <v>39188</v>
      </c>
      <c r="B3186" s="5">
        <v>4.74</v>
      </c>
      <c r="D3186">
        <f t="shared" si="49"/>
        <v>733148</v>
      </c>
    </row>
    <row r="3187" spans="1:4" x14ac:dyDescent="0.15">
      <c r="A3187" s="19">
        <v>39189</v>
      </c>
      <c r="B3187" s="5">
        <v>4.6900000000000004</v>
      </c>
      <c r="D3187">
        <f t="shared" si="49"/>
        <v>733149</v>
      </c>
    </row>
    <row r="3188" spans="1:4" x14ac:dyDescent="0.15">
      <c r="A3188" s="19">
        <v>39190</v>
      </c>
      <c r="B3188" s="5">
        <v>4.66</v>
      </c>
      <c r="D3188">
        <f t="shared" si="49"/>
        <v>733150</v>
      </c>
    </row>
    <row r="3189" spans="1:4" x14ac:dyDescent="0.15">
      <c r="A3189" s="19">
        <v>39191</v>
      </c>
      <c r="B3189" s="5">
        <v>4.68</v>
      </c>
      <c r="D3189">
        <f t="shared" si="49"/>
        <v>733151</v>
      </c>
    </row>
    <row r="3190" spans="1:4" x14ac:dyDescent="0.15">
      <c r="A3190" s="19">
        <v>39192</v>
      </c>
      <c r="B3190" s="5">
        <v>4.68</v>
      </c>
      <c r="D3190">
        <f t="shared" si="49"/>
        <v>733152</v>
      </c>
    </row>
    <row r="3191" spans="1:4" x14ac:dyDescent="0.15">
      <c r="A3191" s="19">
        <v>39195</v>
      </c>
      <c r="B3191" s="5">
        <v>4.66</v>
      </c>
      <c r="D3191">
        <f t="shared" si="49"/>
        <v>733155</v>
      </c>
    </row>
    <row r="3192" spans="1:4" x14ac:dyDescent="0.15">
      <c r="A3192" s="19">
        <v>39196</v>
      </c>
      <c r="B3192" s="5">
        <v>4.63</v>
      </c>
      <c r="D3192">
        <f t="shared" si="49"/>
        <v>733156</v>
      </c>
    </row>
    <row r="3193" spans="1:4" x14ac:dyDescent="0.15">
      <c r="A3193" s="19">
        <v>39197</v>
      </c>
      <c r="B3193" s="5">
        <v>4.66</v>
      </c>
      <c r="D3193">
        <f t="shared" si="49"/>
        <v>733157</v>
      </c>
    </row>
    <row r="3194" spans="1:4" x14ac:dyDescent="0.15">
      <c r="A3194" s="19">
        <v>39198</v>
      </c>
      <c r="B3194" s="5">
        <v>4.6900000000000004</v>
      </c>
      <c r="D3194">
        <f t="shared" si="49"/>
        <v>733158</v>
      </c>
    </row>
    <row r="3195" spans="1:4" x14ac:dyDescent="0.15">
      <c r="A3195" s="19">
        <v>39199</v>
      </c>
      <c r="B3195" s="5">
        <v>4.71</v>
      </c>
      <c r="D3195">
        <f t="shared" si="49"/>
        <v>733159</v>
      </c>
    </row>
    <row r="3196" spans="1:4" x14ac:dyDescent="0.15">
      <c r="A3196" s="19">
        <v>39202</v>
      </c>
      <c r="B3196" s="5">
        <v>4.63</v>
      </c>
      <c r="D3196">
        <f t="shared" si="49"/>
        <v>733162</v>
      </c>
    </row>
    <row r="3197" spans="1:4" x14ac:dyDescent="0.15">
      <c r="A3197" s="19">
        <v>39203</v>
      </c>
      <c r="B3197" s="5">
        <v>4.6399999999999997</v>
      </c>
      <c r="D3197">
        <f t="shared" si="49"/>
        <v>733163</v>
      </c>
    </row>
    <row r="3198" spans="1:4" x14ac:dyDescent="0.15">
      <c r="A3198" s="19">
        <v>39204</v>
      </c>
      <c r="B3198" s="5">
        <v>4.6500000000000004</v>
      </c>
      <c r="D3198">
        <f t="shared" si="49"/>
        <v>733164</v>
      </c>
    </row>
    <row r="3199" spans="1:4" x14ac:dyDescent="0.15">
      <c r="A3199" s="19">
        <v>39205</v>
      </c>
      <c r="B3199" s="5">
        <v>4.68</v>
      </c>
      <c r="D3199">
        <f t="shared" si="49"/>
        <v>733165</v>
      </c>
    </row>
    <row r="3200" spans="1:4" x14ac:dyDescent="0.15">
      <c r="A3200" s="19">
        <v>39206</v>
      </c>
      <c r="B3200" s="5">
        <v>4.6500000000000004</v>
      </c>
      <c r="D3200">
        <f t="shared" si="49"/>
        <v>733166</v>
      </c>
    </row>
    <row r="3201" spans="1:4" x14ac:dyDescent="0.15">
      <c r="A3201" s="19">
        <v>39209</v>
      </c>
      <c r="B3201" s="5">
        <v>4.6399999999999997</v>
      </c>
      <c r="D3201">
        <f t="shared" si="49"/>
        <v>733169</v>
      </c>
    </row>
    <row r="3202" spans="1:4" x14ac:dyDescent="0.15">
      <c r="A3202" s="19">
        <v>39210</v>
      </c>
      <c r="B3202" s="5">
        <v>4.63</v>
      </c>
      <c r="D3202">
        <f t="shared" si="49"/>
        <v>733170</v>
      </c>
    </row>
    <row r="3203" spans="1:4" x14ac:dyDescent="0.15">
      <c r="A3203" s="19">
        <v>39211</v>
      </c>
      <c r="B3203" s="5">
        <v>4.67</v>
      </c>
      <c r="D3203">
        <f t="shared" ref="D3203:D3266" si="50">A3203+693960</f>
        <v>733171</v>
      </c>
    </row>
    <row r="3204" spans="1:4" x14ac:dyDescent="0.15">
      <c r="A3204" s="19">
        <v>39212</v>
      </c>
      <c r="B3204" s="5">
        <v>4.6500000000000004</v>
      </c>
      <c r="D3204">
        <f t="shared" si="50"/>
        <v>733172</v>
      </c>
    </row>
    <row r="3205" spans="1:4" x14ac:dyDescent="0.15">
      <c r="A3205" s="19">
        <v>39213</v>
      </c>
      <c r="B3205" s="5">
        <v>4.67</v>
      </c>
      <c r="D3205">
        <f t="shared" si="50"/>
        <v>733173</v>
      </c>
    </row>
    <row r="3206" spans="1:4" x14ac:dyDescent="0.15">
      <c r="A3206" s="19">
        <v>39216</v>
      </c>
      <c r="B3206" s="5">
        <v>4.6900000000000004</v>
      </c>
      <c r="D3206">
        <f t="shared" si="50"/>
        <v>733176</v>
      </c>
    </row>
    <row r="3207" spans="1:4" x14ac:dyDescent="0.15">
      <c r="A3207" s="19">
        <v>39217</v>
      </c>
      <c r="B3207" s="5">
        <v>4.71</v>
      </c>
      <c r="D3207">
        <f t="shared" si="50"/>
        <v>733177</v>
      </c>
    </row>
    <row r="3208" spans="1:4" x14ac:dyDescent="0.15">
      <c r="A3208" s="19">
        <v>39218</v>
      </c>
      <c r="B3208" s="5">
        <v>4.71</v>
      </c>
      <c r="D3208">
        <f t="shared" si="50"/>
        <v>733178</v>
      </c>
    </row>
    <row r="3209" spans="1:4" x14ac:dyDescent="0.15">
      <c r="A3209" s="19">
        <v>39219</v>
      </c>
      <c r="B3209" s="5">
        <v>4.76</v>
      </c>
      <c r="D3209">
        <f t="shared" si="50"/>
        <v>733179</v>
      </c>
    </row>
    <row r="3210" spans="1:4" x14ac:dyDescent="0.15">
      <c r="A3210" s="19">
        <v>39220</v>
      </c>
      <c r="B3210" s="5">
        <v>4.8099999999999996</v>
      </c>
      <c r="D3210">
        <f t="shared" si="50"/>
        <v>733180</v>
      </c>
    </row>
    <row r="3211" spans="1:4" x14ac:dyDescent="0.15">
      <c r="A3211" s="19">
        <v>39223</v>
      </c>
      <c r="B3211" s="5">
        <v>4.79</v>
      </c>
      <c r="D3211">
        <f t="shared" si="50"/>
        <v>733183</v>
      </c>
    </row>
    <row r="3212" spans="1:4" x14ac:dyDescent="0.15">
      <c r="A3212" s="19">
        <v>39224</v>
      </c>
      <c r="B3212" s="5">
        <v>4.83</v>
      </c>
      <c r="D3212">
        <f t="shared" si="50"/>
        <v>733184</v>
      </c>
    </row>
    <row r="3213" spans="1:4" x14ac:dyDescent="0.15">
      <c r="A3213" s="19">
        <v>39225</v>
      </c>
      <c r="B3213" s="5">
        <v>4.8600000000000003</v>
      </c>
      <c r="D3213">
        <f t="shared" si="50"/>
        <v>733185</v>
      </c>
    </row>
    <row r="3214" spans="1:4" x14ac:dyDescent="0.15">
      <c r="A3214" s="19">
        <v>39226</v>
      </c>
      <c r="B3214" s="5">
        <v>4.8600000000000003</v>
      </c>
      <c r="D3214">
        <f t="shared" si="50"/>
        <v>733186</v>
      </c>
    </row>
    <row r="3215" spans="1:4" x14ac:dyDescent="0.15">
      <c r="A3215" s="19">
        <v>39227</v>
      </c>
      <c r="B3215" s="5">
        <v>4.8600000000000003</v>
      </c>
      <c r="D3215">
        <f t="shared" si="50"/>
        <v>733187</v>
      </c>
    </row>
    <row r="3216" spans="1:4" hidden="1" x14ac:dyDescent="0.15">
      <c r="A3216" s="19">
        <v>39230</v>
      </c>
      <c r="B3216" s="5"/>
      <c r="D3216">
        <f t="shared" si="50"/>
        <v>733190</v>
      </c>
    </row>
    <row r="3217" spans="1:4" x14ac:dyDescent="0.15">
      <c r="A3217" s="19">
        <v>39231</v>
      </c>
      <c r="B3217" s="5">
        <v>4.88</v>
      </c>
      <c r="D3217">
        <f t="shared" si="50"/>
        <v>733191</v>
      </c>
    </row>
    <row r="3218" spans="1:4" x14ac:dyDescent="0.15">
      <c r="A3218" s="19">
        <v>39232</v>
      </c>
      <c r="B3218" s="5">
        <v>4.88</v>
      </c>
      <c r="D3218">
        <f t="shared" si="50"/>
        <v>733192</v>
      </c>
    </row>
    <row r="3219" spans="1:4" x14ac:dyDescent="0.15">
      <c r="A3219" s="19">
        <v>39233</v>
      </c>
      <c r="B3219" s="5">
        <v>4.9000000000000004</v>
      </c>
      <c r="D3219">
        <f t="shared" si="50"/>
        <v>733193</v>
      </c>
    </row>
    <row r="3220" spans="1:4" x14ac:dyDescent="0.15">
      <c r="A3220" s="19">
        <v>39234</v>
      </c>
      <c r="B3220" s="5">
        <v>4.95</v>
      </c>
      <c r="D3220">
        <f t="shared" si="50"/>
        <v>733194</v>
      </c>
    </row>
    <row r="3221" spans="1:4" x14ac:dyDescent="0.15">
      <c r="A3221" s="19">
        <v>39237</v>
      </c>
      <c r="B3221" s="5">
        <v>4.93</v>
      </c>
      <c r="D3221">
        <f t="shared" si="50"/>
        <v>733197</v>
      </c>
    </row>
    <row r="3222" spans="1:4" x14ac:dyDescent="0.15">
      <c r="A3222" s="19">
        <v>39238</v>
      </c>
      <c r="B3222" s="5">
        <v>4.9800000000000004</v>
      </c>
      <c r="D3222">
        <f t="shared" si="50"/>
        <v>733198</v>
      </c>
    </row>
    <row r="3223" spans="1:4" x14ac:dyDescent="0.15">
      <c r="A3223" s="19">
        <v>39239</v>
      </c>
      <c r="B3223" s="5">
        <v>4.97</v>
      </c>
      <c r="D3223">
        <f t="shared" si="50"/>
        <v>733199</v>
      </c>
    </row>
    <row r="3224" spans="1:4" x14ac:dyDescent="0.15">
      <c r="A3224" s="19">
        <v>39240</v>
      </c>
      <c r="B3224" s="5">
        <v>5.1100000000000003</v>
      </c>
      <c r="D3224">
        <f t="shared" si="50"/>
        <v>733200</v>
      </c>
    </row>
    <row r="3225" spans="1:4" x14ac:dyDescent="0.15">
      <c r="A3225" s="19">
        <v>39241</v>
      </c>
      <c r="B3225" s="5">
        <v>5.12</v>
      </c>
      <c r="D3225">
        <f t="shared" si="50"/>
        <v>733201</v>
      </c>
    </row>
    <row r="3226" spans="1:4" x14ac:dyDescent="0.15">
      <c r="A3226" s="19">
        <v>39244</v>
      </c>
      <c r="B3226" s="5">
        <v>5.14</v>
      </c>
      <c r="D3226">
        <f t="shared" si="50"/>
        <v>733204</v>
      </c>
    </row>
    <row r="3227" spans="1:4" x14ac:dyDescent="0.15">
      <c r="A3227" s="19">
        <v>39245</v>
      </c>
      <c r="B3227" s="5">
        <v>5.26</v>
      </c>
      <c r="D3227">
        <f t="shared" si="50"/>
        <v>733205</v>
      </c>
    </row>
    <row r="3228" spans="1:4" x14ac:dyDescent="0.15">
      <c r="A3228" s="19">
        <v>39246</v>
      </c>
      <c r="B3228" s="5">
        <v>5.2</v>
      </c>
      <c r="D3228">
        <f t="shared" si="50"/>
        <v>733206</v>
      </c>
    </row>
    <row r="3229" spans="1:4" x14ac:dyDescent="0.15">
      <c r="A3229" s="19">
        <v>39247</v>
      </c>
      <c r="B3229" s="5">
        <v>5.23</v>
      </c>
      <c r="D3229">
        <f t="shared" si="50"/>
        <v>733207</v>
      </c>
    </row>
    <row r="3230" spans="1:4" x14ac:dyDescent="0.15">
      <c r="A3230" s="19">
        <v>39248</v>
      </c>
      <c r="B3230" s="5">
        <v>5.16</v>
      </c>
      <c r="D3230">
        <f t="shared" si="50"/>
        <v>733208</v>
      </c>
    </row>
    <row r="3231" spans="1:4" x14ac:dyDescent="0.15">
      <c r="A3231" s="19">
        <v>39251</v>
      </c>
      <c r="B3231" s="5">
        <v>5.15</v>
      </c>
      <c r="D3231">
        <f t="shared" si="50"/>
        <v>733211</v>
      </c>
    </row>
    <row r="3232" spans="1:4" x14ac:dyDescent="0.15">
      <c r="A3232" s="19">
        <v>39252</v>
      </c>
      <c r="B3232" s="5">
        <v>5.09</v>
      </c>
      <c r="D3232">
        <f t="shared" si="50"/>
        <v>733212</v>
      </c>
    </row>
    <row r="3233" spans="1:4" x14ac:dyDescent="0.15">
      <c r="A3233" s="19">
        <v>39253</v>
      </c>
      <c r="B3233" s="5">
        <v>5.14</v>
      </c>
      <c r="D3233">
        <f t="shared" si="50"/>
        <v>733213</v>
      </c>
    </row>
    <row r="3234" spans="1:4" x14ac:dyDescent="0.15">
      <c r="A3234" s="19">
        <v>39254</v>
      </c>
      <c r="B3234" s="5">
        <v>5.16</v>
      </c>
      <c r="D3234">
        <f t="shared" si="50"/>
        <v>733214</v>
      </c>
    </row>
    <row r="3235" spans="1:4" x14ac:dyDescent="0.15">
      <c r="A3235" s="19">
        <v>39255</v>
      </c>
      <c r="B3235" s="5">
        <v>5.14</v>
      </c>
      <c r="D3235">
        <f t="shared" si="50"/>
        <v>733215</v>
      </c>
    </row>
    <row r="3236" spans="1:4" x14ac:dyDescent="0.15">
      <c r="A3236" s="19">
        <v>39258</v>
      </c>
      <c r="B3236" s="5">
        <v>5.09</v>
      </c>
      <c r="D3236">
        <f t="shared" si="50"/>
        <v>733218</v>
      </c>
    </row>
    <row r="3237" spans="1:4" x14ac:dyDescent="0.15">
      <c r="A3237" s="19">
        <v>39259</v>
      </c>
      <c r="B3237" s="5">
        <v>5.0999999999999996</v>
      </c>
      <c r="D3237">
        <f t="shared" si="50"/>
        <v>733219</v>
      </c>
    </row>
    <row r="3238" spans="1:4" x14ac:dyDescent="0.15">
      <c r="A3238" s="19">
        <v>39260</v>
      </c>
      <c r="B3238" s="5">
        <v>5.09</v>
      </c>
      <c r="D3238">
        <f t="shared" si="50"/>
        <v>733220</v>
      </c>
    </row>
    <row r="3239" spans="1:4" x14ac:dyDescent="0.15">
      <c r="A3239" s="19">
        <v>39261</v>
      </c>
      <c r="B3239" s="5">
        <v>5.12</v>
      </c>
      <c r="D3239">
        <f t="shared" si="50"/>
        <v>733221</v>
      </c>
    </row>
    <row r="3240" spans="1:4" x14ac:dyDescent="0.15">
      <c r="A3240" s="19">
        <v>39262</v>
      </c>
      <c r="B3240" s="5">
        <v>5.03</v>
      </c>
      <c r="D3240">
        <f t="shared" si="50"/>
        <v>733222</v>
      </c>
    </row>
    <row r="3241" spans="1:4" hidden="1" x14ac:dyDescent="0.15">
      <c r="A3241" s="19">
        <v>39263</v>
      </c>
      <c r="B3241" s="5"/>
      <c r="D3241">
        <f t="shared" si="50"/>
        <v>733223</v>
      </c>
    </row>
    <row r="3242" spans="1:4" x14ac:dyDescent="0.15">
      <c r="A3242" s="19">
        <v>39265</v>
      </c>
      <c r="B3242" s="5">
        <v>5</v>
      </c>
      <c r="D3242">
        <f t="shared" si="50"/>
        <v>733225</v>
      </c>
    </row>
    <row r="3243" spans="1:4" x14ac:dyDescent="0.15">
      <c r="A3243" s="19">
        <v>39266</v>
      </c>
      <c r="B3243" s="5">
        <v>5.05</v>
      </c>
      <c r="D3243">
        <f t="shared" si="50"/>
        <v>733226</v>
      </c>
    </row>
    <row r="3244" spans="1:4" hidden="1" x14ac:dyDescent="0.15">
      <c r="A3244" s="19">
        <v>39267</v>
      </c>
      <c r="B3244" s="5"/>
      <c r="D3244">
        <f t="shared" si="50"/>
        <v>733227</v>
      </c>
    </row>
    <row r="3245" spans="1:4" x14ac:dyDescent="0.15">
      <c r="A3245" s="19">
        <v>39268</v>
      </c>
      <c r="B3245" s="5">
        <v>5.16</v>
      </c>
      <c r="D3245">
        <f t="shared" si="50"/>
        <v>733228</v>
      </c>
    </row>
    <row r="3246" spans="1:4" x14ac:dyDescent="0.15">
      <c r="A3246" s="19">
        <v>39269</v>
      </c>
      <c r="B3246" s="5">
        <v>5.19</v>
      </c>
      <c r="D3246">
        <f t="shared" si="50"/>
        <v>733229</v>
      </c>
    </row>
    <row r="3247" spans="1:4" x14ac:dyDescent="0.15">
      <c r="A3247" s="19">
        <v>39272</v>
      </c>
      <c r="B3247" s="5">
        <v>5.16</v>
      </c>
      <c r="D3247">
        <f t="shared" si="50"/>
        <v>733232</v>
      </c>
    </row>
    <row r="3248" spans="1:4" x14ac:dyDescent="0.15">
      <c r="A3248" s="19">
        <v>39273</v>
      </c>
      <c r="B3248" s="5">
        <v>5.03</v>
      </c>
      <c r="D3248">
        <f t="shared" si="50"/>
        <v>733233</v>
      </c>
    </row>
    <row r="3249" spans="1:4" x14ac:dyDescent="0.15">
      <c r="A3249" s="19">
        <v>39274</v>
      </c>
      <c r="B3249" s="5">
        <v>5.09</v>
      </c>
      <c r="D3249">
        <f t="shared" si="50"/>
        <v>733234</v>
      </c>
    </row>
    <row r="3250" spans="1:4" x14ac:dyDescent="0.15">
      <c r="A3250" s="19">
        <v>39275</v>
      </c>
      <c r="B3250" s="5">
        <v>5.13</v>
      </c>
      <c r="D3250">
        <f t="shared" si="50"/>
        <v>733235</v>
      </c>
    </row>
    <row r="3251" spans="1:4" x14ac:dyDescent="0.15">
      <c r="A3251" s="19">
        <v>39276</v>
      </c>
      <c r="B3251" s="5">
        <v>5.1100000000000003</v>
      </c>
      <c r="D3251">
        <f t="shared" si="50"/>
        <v>733236</v>
      </c>
    </row>
    <row r="3252" spans="1:4" x14ac:dyDescent="0.15">
      <c r="A3252" s="19">
        <v>39279</v>
      </c>
      <c r="B3252" s="5">
        <v>5.05</v>
      </c>
      <c r="D3252">
        <f t="shared" si="50"/>
        <v>733239</v>
      </c>
    </row>
    <row r="3253" spans="1:4" x14ac:dyDescent="0.15">
      <c r="A3253" s="19">
        <v>39280</v>
      </c>
      <c r="B3253" s="5">
        <v>5.08</v>
      </c>
      <c r="D3253">
        <f t="shared" si="50"/>
        <v>733240</v>
      </c>
    </row>
    <row r="3254" spans="1:4" x14ac:dyDescent="0.15">
      <c r="A3254" s="19">
        <v>39281</v>
      </c>
      <c r="B3254" s="5">
        <v>5.0199999999999996</v>
      </c>
      <c r="D3254">
        <f t="shared" si="50"/>
        <v>733241</v>
      </c>
    </row>
    <row r="3255" spans="1:4" x14ac:dyDescent="0.15">
      <c r="A3255" s="19">
        <v>39282</v>
      </c>
      <c r="B3255" s="5">
        <v>5.04</v>
      </c>
      <c r="D3255">
        <f t="shared" si="50"/>
        <v>733242</v>
      </c>
    </row>
    <row r="3256" spans="1:4" x14ac:dyDescent="0.15">
      <c r="A3256" s="19">
        <v>39283</v>
      </c>
      <c r="B3256" s="5">
        <v>4.96</v>
      </c>
      <c r="D3256">
        <f t="shared" si="50"/>
        <v>733243</v>
      </c>
    </row>
    <row r="3257" spans="1:4" x14ac:dyDescent="0.15">
      <c r="A3257" s="19">
        <v>39286</v>
      </c>
      <c r="B3257" s="5">
        <v>4.97</v>
      </c>
      <c r="D3257">
        <f t="shared" si="50"/>
        <v>733246</v>
      </c>
    </row>
    <row r="3258" spans="1:4" x14ac:dyDescent="0.15">
      <c r="A3258" s="19">
        <v>39287</v>
      </c>
      <c r="B3258" s="5">
        <v>4.9400000000000004</v>
      </c>
      <c r="D3258">
        <f t="shared" si="50"/>
        <v>733247</v>
      </c>
    </row>
    <row r="3259" spans="1:4" x14ac:dyDescent="0.15">
      <c r="A3259" s="19">
        <v>39288</v>
      </c>
      <c r="B3259" s="5">
        <v>4.92</v>
      </c>
      <c r="D3259">
        <f t="shared" si="50"/>
        <v>733248</v>
      </c>
    </row>
    <row r="3260" spans="1:4" x14ac:dyDescent="0.15">
      <c r="A3260" s="19">
        <v>39289</v>
      </c>
      <c r="B3260" s="5">
        <v>4.79</v>
      </c>
      <c r="D3260">
        <f t="shared" si="50"/>
        <v>733249</v>
      </c>
    </row>
    <row r="3261" spans="1:4" x14ac:dyDescent="0.15">
      <c r="A3261" s="19">
        <v>39290</v>
      </c>
      <c r="B3261" s="5">
        <v>4.8</v>
      </c>
      <c r="D3261">
        <f t="shared" si="50"/>
        <v>733250</v>
      </c>
    </row>
    <row r="3262" spans="1:4" x14ac:dyDescent="0.15">
      <c r="A3262" s="19">
        <v>39293</v>
      </c>
      <c r="B3262" s="5">
        <v>4.82</v>
      </c>
      <c r="D3262">
        <f t="shared" si="50"/>
        <v>733253</v>
      </c>
    </row>
    <row r="3263" spans="1:4" x14ac:dyDescent="0.15">
      <c r="A3263" s="19">
        <v>39294</v>
      </c>
      <c r="B3263" s="5">
        <v>4.78</v>
      </c>
      <c r="D3263">
        <f t="shared" si="50"/>
        <v>733254</v>
      </c>
    </row>
    <row r="3264" spans="1:4" x14ac:dyDescent="0.15">
      <c r="A3264" s="19">
        <v>39295</v>
      </c>
      <c r="B3264" s="5">
        <v>4.76</v>
      </c>
      <c r="D3264">
        <f t="shared" si="50"/>
        <v>733255</v>
      </c>
    </row>
    <row r="3265" spans="1:4" x14ac:dyDescent="0.15">
      <c r="A3265" s="19">
        <v>39296</v>
      </c>
      <c r="B3265" s="5">
        <v>4.7699999999999996</v>
      </c>
      <c r="D3265">
        <f t="shared" si="50"/>
        <v>733256</v>
      </c>
    </row>
    <row r="3266" spans="1:4" x14ac:dyDescent="0.15">
      <c r="A3266" s="19">
        <v>39297</v>
      </c>
      <c r="B3266" s="5">
        <v>4.71</v>
      </c>
      <c r="D3266">
        <f t="shared" si="50"/>
        <v>733257</v>
      </c>
    </row>
    <row r="3267" spans="1:4" x14ac:dyDescent="0.15">
      <c r="A3267" s="19">
        <v>39300</v>
      </c>
      <c r="B3267" s="5">
        <v>4.72</v>
      </c>
      <c r="D3267">
        <f t="shared" ref="D3267:D3330" si="51">A3267+693960</f>
        <v>733260</v>
      </c>
    </row>
    <row r="3268" spans="1:4" x14ac:dyDescent="0.15">
      <c r="A3268" s="19">
        <v>39301</v>
      </c>
      <c r="B3268" s="5">
        <v>4.7699999999999996</v>
      </c>
      <c r="D3268">
        <f t="shared" si="51"/>
        <v>733261</v>
      </c>
    </row>
    <row r="3269" spans="1:4" x14ac:dyDescent="0.15">
      <c r="A3269" s="19">
        <v>39302</v>
      </c>
      <c r="B3269" s="5">
        <v>4.84</v>
      </c>
      <c r="D3269">
        <f t="shared" si="51"/>
        <v>733262</v>
      </c>
    </row>
    <row r="3270" spans="1:4" x14ac:dyDescent="0.15">
      <c r="A3270" s="19">
        <v>39303</v>
      </c>
      <c r="B3270" s="5">
        <v>4.79</v>
      </c>
      <c r="D3270">
        <f t="shared" si="51"/>
        <v>733263</v>
      </c>
    </row>
    <row r="3271" spans="1:4" x14ac:dyDescent="0.15">
      <c r="A3271" s="19">
        <v>39304</v>
      </c>
      <c r="B3271" s="5">
        <v>4.8099999999999996</v>
      </c>
      <c r="D3271">
        <f t="shared" si="51"/>
        <v>733264</v>
      </c>
    </row>
    <row r="3272" spans="1:4" x14ac:dyDescent="0.15">
      <c r="A3272" s="19">
        <v>39307</v>
      </c>
      <c r="B3272" s="5">
        <v>4.78</v>
      </c>
      <c r="D3272">
        <f t="shared" si="51"/>
        <v>733267</v>
      </c>
    </row>
    <row r="3273" spans="1:4" x14ac:dyDescent="0.15">
      <c r="A3273" s="19">
        <v>39308</v>
      </c>
      <c r="B3273" s="5">
        <v>4.7300000000000004</v>
      </c>
      <c r="D3273">
        <f t="shared" si="51"/>
        <v>733268</v>
      </c>
    </row>
    <row r="3274" spans="1:4" x14ac:dyDescent="0.15">
      <c r="A3274" s="19">
        <v>39309</v>
      </c>
      <c r="B3274" s="5">
        <v>4.6900000000000004</v>
      </c>
      <c r="D3274">
        <f t="shared" si="51"/>
        <v>733269</v>
      </c>
    </row>
    <row r="3275" spans="1:4" x14ac:dyDescent="0.15">
      <c r="A3275" s="19">
        <v>39310</v>
      </c>
      <c r="B3275" s="5">
        <v>4.5999999999999996</v>
      </c>
      <c r="D3275">
        <f t="shared" si="51"/>
        <v>733270</v>
      </c>
    </row>
    <row r="3276" spans="1:4" x14ac:dyDescent="0.15">
      <c r="A3276" s="19">
        <v>39311</v>
      </c>
      <c r="B3276" s="5">
        <v>4.68</v>
      </c>
      <c r="D3276">
        <f t="shared" si="51"/>
        <v>733271</v>
      </c>
    </row>
    <row r="3277" spans="1:4" x14ac:dyDescent="0.15">
      <c r="A3277" s="19">
        <v>39314</v>
      </c>
      <c r="B3277" s="5">
        <v>4.6399999999999997</v>
      </c>
      <c r="D3277">
        <f t="shared" si="51"/>
        <v>733274</v>
      </c>
    </row>
    <row r="3278" spans="1:4" x14ac:dyDescent="0.15">
      <c r="A3278" s="19">
        <v>39315</v>
      </c>
      <c r="B3278" s="5">
        <v>4.5999999999999996</v>
      </c>
      <c r="D3278">
        <f t="shared" si="51"/>
        <v>733275</v>
      </c>
    </row>
    <row r="3279" spans="1:4" x14ac:dyDescent="0.15">
      <c r="A3279" s="19">
        <v>39316</v>
      </c>
      <c r="B3279" s="5">
        <v>4.63</v>
      </c>
      <c r="D3279">
        <f t="shared" si="51"/>
        <v>733276</v>
      </c>
    </row>
    <row r="3280" spans="1:4" x14ac:dyDescent="0.15">
      <c r="A3280" s="19">
        <v>39317</v>
      </c>
      <c r="B3280" s="5">
        <v>4.62</v>
      </c>
      <c r="D3280">
        <f t="shared" si="51"/>
        <v>733277</v>
      </c>
    </row>
    <row r="3281" spans="1:4" x14ac:dyDescent="0.15">
      <c r="A3281" s="19">
        <v>39318</v>
      </c>
      <c r="B3281" s="5">
        <v>4.63</v>
      </c>
      <c r="D3281">
        <f t="shared" si="51"/>
        <v>733278</v>
      </c>
    </row>
    <row r="3282" spans="1:4" x14ac:dyDescent="0.15">
      <c r="A3282" s="19">
        <v>39321</v>
      </c>
      <c r="B3282" s="5">
        <v>4.5999999999999996</v>
      </c>
      <c r="D3282">
        <f t="shared" si="51"/>
        <v>733281</v>
      </c>
    </row>
    <row r="3283" spans="1:4" x14ac:dyDescent="0.15">
      <c r="A3283" s="19">
        <v>39322</v>
      </c>
      <c r="B3283" s="5">
        <v>4.53</v>
      </c>
      <c r="D3283">
        <f t="shared" si="51"/>
        <v>733282</v>
      </c>
    </row>
    <row r="3284" spans="1:4" x14ac:dyDescent="0.15">
      <c r="A3284" s="19">
        <v>39323</v>
      </c>
      <c r="B3284" s="5">
        <v>4.57</v>
      </c>
      <c r="D3284">
        <f t="shared" si="51"/>
        <v>733283</v>
      </c>
    </row>
    <row r="3285" spans="1:4" x14ac:dyDescent="0.15">
      <c r="A3285" s="19">
        <v>39324</v>
      </c>
      <c r="B3285" s="5">
        <v>4.51</v>
      </c>
      <c r="D3285">
        <f t="shared" si="51"/>
        <v>733284</v>
      </c>
    </row>
    <row r="3286" spans="1:4" x14ac:dyDescent="0.15">
      <c r="A3286" s="19">
        <v>39325</v>
      </c>
      <c r="B3286" s="5">
        <v>4.54</v>
      </c>
      <c r="D3286">
        <f t="shared" si="51"/>
        <v>733285</v>
      </c>
    </row>
    <row r="3287" spans="1:4" hidden="1" x14ac:dyDescent="0.15">
      <c r="A3287" s="19">
        <v>39328</v>
      </c>
      <c r="B3287" s="5"/>
      <c r="D3287">
        <f t="shared" si="51"/>
        <v>733288</v>
      </c>
    </row>
    <row r="3288" spans="1:4" x14ac:dyDescent="0.15">
      <c r="A3288" s="19">
        <v>39329</v>
      </c>
      <c r="B3288" s="5">
        <v>4.5599999999999996</v>
      </c>
      <c r="D3288">
        <f t="shared" si="51"/>
        <v>733289</v>
      </c>
    </row>
    <row r="3289" spans="1:4" x14ac:dyDescent="0.15">
      <c r="A3289" s="19">
        <v>39330</v>
      </c>
      <c r="B3289" s="5">
        <v>4.4800000000000004</v>
      </c>
      <c r="D3289">
        <f t="shared" si="51"/>
        <v>733290</v>
      </c>
    </row>
    <row r="3290" spans="1:4" x14ac:dyDescent="0.15">
      <c r="A3290" s="19">
        <v>39331</v>
      </c>
      <c r="B3290" s="5">
        <v>4.51</v>
      </c>
      <c r="D3290">
        <f t="shared" si="51"/>
        <v>733291</v>
      </c>
    </row>
    <row r="3291" spans="1:4" x14ac:dyDescent="0.15">
      <c r="A3291" s="19">
        <v>39332</v>
      </c>
      <c r="B3291" s="5">
        <v>4.38</v>
      </c>
      <c r="D3291">
        <f t="shared" si="51"/>
        <v>733292</v>
      </c>
    </row>
    <row r="3292" spans="1:4" x14ac:dyDescent="0.15">
      <c r="A3292" s="19">
        <v>39335</v>
      </c>
      <c r="B3292" s="5">
        <v>4.34</v>
      </c>
      <c r="D3292">
        <f t="shared" si="51"/>
        <v>733295</v>
      </c>
    </row>
    <row r="3293" spans="1:4" x14ac:dyDescent="0.15">
      <c r="A3293" s="19">
        <v>39336</v>
      </c>
      <c r="B3293" s="5">
        <v>4.37</v>
      </c>
      <c r="D3293">
        <f t="shared" si="51"/>
        <v>733296</v>
      </c>
    </row>
    <row r="3294" spans="1:4" x14ac:dyDescent="0.15">
      <c r="A3294" s="19">
        <v>39337</v>
      </c>
      <c r="B3294" s="5">
        <v>4.41</v>
      </c>
      <c r="D3294">
        <f t="shared" si="51"/>
        <v>733297</v>
      </c>
    </row>
    <row r="3295" spans="1:4" x14ac:dyDescent="0.15">
      <c r="A3295" s="19">
        <v>39338</v>
      </c>
      <c r="B3295" s="5">
        <v>4.49</v>
      </c>
      <c r="D3295">
        <f t="shared" si="51"/>
        <v>733298</v>
      </c>
    </row>
    <row r="3296" spans="1:4" x14ac:dyDescent="0.15">
      <c r="A3296" s="19">
        <v>39339</v>
      </c>
      <c r="B3296" s="5">
        <v>4.47</v>
      </c>
      <c r="D3296">
        <f t="shared" si="51"/>
        <v>733299</v>
      </c>
    </row>
    <row r="3297" spans="1:4" x14ac:dyDescent="0.15">
      <c r="A3297" s="19">
        <v>39342</v>
      </c>
      <c r="B3297" s="5">
        <v>4.4800000000000004</v>
      </c>
      <c r="D3297">
        <f t="shared" si="51"/>
        <v>733302</v>
      </c>
    </row>
    <row r="3298" spans="1:4" x14ac:dyDescent="0.15">
      <c r="A3298" s="19">
        <v>39343</v>
      </c>
      <c r="B3298" s="5">
        <v>4.5</v>
      </c>
      <c r="D3298">
        <f t="shared" si="51"/>
        <v>733303</v>
      </c>
    </row>
    <row r="3299" spans="1:4" x14ac:dyDescent="0.15">
      <c r="A3299" s="19">
        <v>39344</v>
      </c>
      <c r="B3299" s="5">
        <v>4.53</v>
      </c>
      <c r="D3299">
        <f t="shared" si="51"/>
        <v>733304</v>
      </c>
    </row>
    <row r="3300" spans="1:4" x14ac:dyDescent="0.15">
      <c r="A3300" s="19">
        <v>39345</v>
      </c>
      <c r="B3300" s="5">
        <v>4.6900000000000004</v>
      </c>
      <c r="D3300">
        <f t="shared" si="51"/>
        <v>733305</v>
      </c>
    </row>
    <row r="3301" spans="1:4" x14ac:dyDescent="0.15">
      <c r="A3301" s="19">
        <v>39346</v>
      </c>
      <c r="B3301" s="5">
        <v>4.6399999999999997</v>
      </c>
      <c r="D3301">
        <f t="shared" si="51"/>
        <v>733306</v>
      </c>
    </row>
    <row r="3302" spans="1:4" x14ac:dyDescent="0.15">
      <c r="A3302" s="19">
        <v>39349</v>
      </c>
      <c r="B3302" s="5">
        <v>4.63</v>
      </c>
      <c r="D3302">
        <f t="shared" si="51"/>
        <v>733309</v>
      </c>
    </row>
    <row r="3303" spans="1:4" x14ac:dyDescent="0.15">
      <c r="A3303" s="19">
        <v>39350</v>
      </c>
      <c r="B3303" s="5">
        <v>4.63</v>
      </c>
      <c r="D3303">
        <f t="shared" si="51"/>
        <v>733310</v>
      </c>
    </row>
    <row r="3304" spans="1:4" x14ac:dyDescent="0.15">
      <c r="A3304" s="19">
        <v>39351</v>
      </c>
      <c r="B3304" s="5">
        <v>4.63</v>
      </c>
      <c r="D3304">
        <f t="shared" si="51"/>
        <v>733311</v>
      </c>
    </row>
    <row r="3305" spans="1:4" x14ac:dyDescent="0.15">
      <c r="A3305" s="19">
        <v>39352</v>
      </c>
      <c r="B3305" s="5">
        <v>4.58</v>
      </c>
      <c r="D3305">
        <f t="shared" si="51"/>
        <v>733312</v>
      </c>
    </row>
    <row r="3306" spans="1:4" x14ac:dyDescent="0.15">
      <c r="A3306" s="19">
        <v>39353</v>
      </c>
      <c r="B3306" s="5">
        <v>4.59</v>
      </c>
      <c r="D3306">
        <f t="shared" si="51"/>
        <v>733313</v>
      </c>
    </row>
    <row r="3307" spans="1:4" hidden="1" x14ac:dyDescent="0.15">
      <c r="A3307" s="19">
        <v>39355</v>
      </c>
      <c r="B3307" s="5"/>
      <c r="D3307">
        <f t="shared" si="51"/>
        <v>733315</v>
      </c>
    </row>
    <row r="3308" spans="1:4" x14ac:dyDescent="0.15">
      <c r="A3308" s="19">
        <v>39356</v>
      </c>
      <c r="B3308" s="5">
        <v>4.5599999999999996</v>
      </c>
      <c r="D3308">
        <f t="shared" si="51"/>
        <v>733316</v>
      </c>
    </row>
    <row r="3309" spans="1:4" x14ac:dyDescent="0.15">
      <c r="A3309" s="19">
        <v>39357</v>
      </c>
      <c r="B3309" s="5">
        <v>4.54</v>
      </c>
      <c r="D3309">
        <f t="shared" si="51"/>
        <v>733317</v>
      </c>
    </row>
    <row r="3310" spans="1:4" x14ac:dyDescent="0.15">
      <c r="A3310" s="19">
        <v>39358</v>
      </c>
      <c r="B3310" s="5">
        <v>4.55</v>
      </c>
      <c r="D3310">
        <f t="shared" si="51"/>
        <v>733318</v>
      </c>
    </row>
    <row r="3311" spans="1:4" x14ac:dyDescent="0.15">
      <c r="A3311" s="19">
        <v>39359</v>
      </c>
      <c r="B3311" s="5">
        <v>4.54</v>
      </c>
      <c r="D3311">
        <f t="shared" si="51"/>
        <v>733319</v>
      </c>
    </row>
    <row r="3312" spans="1:4" x14ac:dyDescent="0.15">
      <c r="A3312" s="19">
        <v>39360</v>
      </c>
      <c r="B3312" s="5">
        <v>4.6500000000000004</v>
      </c>
      <c r="D3312">
        <f t="shared" si="51"/>
        <v>733320</v>
      </c>
    </row>
    <row r="3313" spans="1:4" hidden="1" x14ac:dyDescent="0.15">
      <c r="A3313" s="19">
        <v>39363</v>
      </c>
      <c r="B3313" s="5"/>
      <c r="D3313">
        <f t="shared" si="51"/>
        <v>733323</v>
      </c>
    </row>
    <row r="3314" spans="1:4" x14ac:dyDescent="0.15">
      <c r="A3314" s="19">
        <v>39364</v>
      </c>
      <c r="B3314" s="5">
        <v>4.67</v>
      </c>
      <c r="D3314">
        <f t="shared" si="51"/>
        <v>733324</v>
      </c>
    </row>
    <row r="3315" spans="1:4" x14ac:dyDescent="0.15">
      <c r="A3315" s="19">
        <v>39365</v>
      </c>
      <c r="B3315" s="5">
        <v>4.6500000000000004</v>
      </c>
      <c r="D3315">
        <f t="shared" si="51"/>
        <v>733325</v>
      </c>
    </row>
    <row r="3316" spans="1:4" x14ac:dyDescent="0.15">
      <c r="A3316" s="19">
        <v>39366</v>
      </c>
      <c r="B3316" s="5">
        <v>4.66</v>
      </c>
      <c r="D3316">
        <f t="shared" si="51"/>
        <v>733326</v>
      </c>
    </row>
    <row r="3317" spans="1:4" x14ac:dyDescent="0.15">
      <c r="A3317" s="19">
        <v>39367</v>
      </c>
      <c r="B3317" s="5">
        <v>4.7</v>
      </c>
      <c r="D3317">
        <f t="shared" si="51"/>
        <v>733327</v>
      </c>
    </row>
    <row r="3318" spans="1:4" x14ac:dyDescent="0.15">
      <c r="A3318" s="19">
        <v>39370</v>
      </c>
      <c r="B3318" s="5">
        <v>4.6900000000000004</v>
      </c>
      <c r="D3318">
        <f t="shared" si="51"/>
        <v>733330</v>
      </c>
    </row>
    <row r="3319" spans="1:4" x14ac:dyDescent="0.15">
      <c r="A3319" s="19">
        <v>39371</v>
      </c>
      <c r="B3319" s="5">
        <v>4.66</v>
      </c>
      <c r="D3319">
        <f t="shared" si="51"/>
        <v>733331</v>
      </c>
    </row>
    <row r="3320" spans="1:4" x14ac:dyDescent="0.15">
      <c r="A3320" s="19">
        <v>39372</v>
      </c>
      <c r="B3320" s="5">
        <v>4.57</v>
      </c>
      <c r="D3320">
        <f t="shared" si="51"/>
        <v>733332</v>
      </c>
    </row>
    <row r="3321" spans="1:4" x14ac:dyDescent="0.15">
      <c r="A3321" s="19">
        <v>39373</v>
      </c>
      <c r="B3321" s="5">
        <v>4.5199999999999996</v>
      </c>
      <c r="D3321">
        <f t="shared" si="51"/>
        <v>733333</v>
      </c>
    </row>
    <row r="3322" spans="1:4" x14ac:dyDescent="0.15">
      <c r="A3322" s="19">
        <v>39374</v>
      </c>
      <c r="B3322" s="5">
        <v>4.41</v>
      </c>
      <c r="D3322">
        <f t="shared" si="51"/>
        <v>733334</v>
      </c>
    </row>
    <row r="3323" spans="1:4" x14ac:dyDescent="0.15">
      <c r="A3323" s="19">
        <v>39377</v>
      </c>
      <c r="B3323" s="5">
        <v>4.42</v>
      </c>
      <c r="D3323">
        <f t="shared" si="51"/>
        <v>733337</v>
      </c>
    </row>
    <row r="3324" spans="1:4" x14ac:dyDescent="0.15">
      <c r="A3324" s="19">
        <v>39378</v>
      </c>
      <c r="B3324" s="5">
        <v>4.41</v>
      </c>
      <c r="D3324">
        <f t="shared" si="51"/>
        <v>733338</v>
      </c>
    </row>
    <row r="3325" spans="1:4" x14ac:dyDescent="0.15">
      <c r="A3325" s="19">
        <v>39379</v>
      </c>
      <c r="B3325" s="5">
        <v>4.3600000000000003</v>
      </c>
      <c r="D3325">
        <f t="shared" si="51"/>
        <v>733339</v>
      </c>
    </row>
    <row r="3326" spans="1:4" x14ac:dyDescent="0.15">
      <c r="A3326" s="19">
        <v>39380</v>
      </c>
      <c r="B3326" s="5">
        <v>4.37</v>
      </c>
      <c r="D3326">
        <f t="shared" si="51"/>
        <v>733340</v>
      </c>
    </row>
    <row r="3327" spans="1:4" x14ac:dyDescent="0.15">
      <c r="A3327" s="19">
        <v>39381</v>
      </c>
      <c r="B3327" s="5">
        <v>4.41</v>
      </c>
      <c r="D3327">
        <f t="shared" si="51"/>
        <v>733341</v>
      </c>
    </row>
    <row r="3328" spans="1:4" x14ac:dyDescent="0.15">
      <c r="A3328" s="19">
        <v>39384</v>
      </c>
      <c r="B3328" s="5">
        <v>4.3899999999999997</v>
      </c>
      <c r="D3328">
        <f t="shared" si="51"/>
        <v>733344</v>
      </c>
    </row>
    <row r="3329" spans="1:4" x14ac:dyDescent="0.15">
      <c r="A3329" s="19">
        <v>39385</v>
      </c>
      <c r="B3329" s="5">
        <v>4.4000000000000004</v>
      </c>
      <c r="D3329">
        <f t="shared" si="51"/>
        <v>733345</v>
      </c>
    </row>
    <row r="3330" spans="1:4" x14ac:dyDescent="0.15">
      <c r="A3330" s="19">
        <v>39386</v>
      </c>
      <c r="B3330" s="5">
        <v>4.4800000000000004</v>
      </c>
      <c r="D3330">
        <f t="shared" si="51"/>
        <v>733346</v>
      </c>
    </row>
    <row r="3331" spans="1:4" x14ac:dyDescent="0.15">
      <c r="A3331" s="19">
        <v>39387</v>
      </c>
      <c r="B3331" s="5">
        <v>4.3600000000000003</v>
      </c>
      <c r="D3331">
        <f t="shared" ref="D3331:D3394" si="52">A3331+693960</f>
        <v>733347</v>
      </c>
    </row>
    <row r="3332" spans="1:4" x14ac:dyDescent="0.15">
      <c r="A3332" s="19">
        <v>39388</v>
      </c>
      <c r="B3332" s="5">
        <v>4.3099999999999996</v>
      </c>
      <c r="D3332">
        <f t="shared" si="52"/>
        <v>733348</v>
      </c>
    </row>
    <row r="3333" spans="1:4" x14ac:dyDescent="0.15">
      <c r="A3333" s="19">
        <v>39391</v>
      </c>
      <c r="B3333" s="5">
        <v>4.3499999999999996</v>
      </c>
      <c r="D3333">
        <f t="shared" si="52"/>
        <v>733351</v>
      </c>
    </row>
    <row r="3334" spans="1:4" x14ac:dyDescent="0.15">
      <c r="A3334" s="19">
        <v>39392</v>
      </c>
      <c r="B3334" s="5">
        <v>4.38</v>
      </c>
      <c r="D3334">
        <f t="shared" si="52"/>
        <v>733352</v>
      </c>
    </row>
    <row r="3335" spans="1:4" x14ac:dyDescent="0.15">
      <c r="A3335" s="19">
        <v>39393</v>
      </c>
      <c r="B3335" s="5">
        <v>4.34</v>
      </c>
      <c r="D3335">
        <f t="shared" si="52"/>
        <v>733353</v>
      </c>
    </row>
    <row r="3336" spans="1:4" x14ac:dyDescent="0.15">
      <c r="A3336" s="19">
        <v>39394</v>
      </c>
      <c r="B3336" s="5">
        <v>4.28</v>
      </c>
      <c r="D3336">
        <f t="shared" si="52"/>
        <v>733354</v>
      </c>
    </row>
    <row r="3337" spans="1:4" x14ac:dyDescent="0.15">
      <c r="A3337" s="19">
        <v>39395</v>
      </c>
      <c r="B3337" s="5">
        <v>4.2300000000000004</v>
      </c>
      <c r="D3337">
        <f t="shared" si="52"/>
        <v>733355</v>
      </c>
    </row>
    <row r="3338" spans="1:4" hidden="1" x14ac:dyDescent="0.15">
      <c r="A3338" s="19">
        <v>39398</v>
      </c>
      <c r="B3338" s="5"/>
      <c r="D3338">
        <f t="shared" si="52"/>
        <v>733358</v>
      </c>
    </row>
    <row r="3339" spans="1:4" x14ac:dyDescent="0.15">
      <c r="A3339" s="19">
        <v>39399</v>
      </c>
      <c r="B3339" s="5">
        <v>4.26</v>
      </c>
      <c r="D3339">
        <f t="shared" si="52"/>
        <v>733359</v>
      </c>
    </row>
    <row r="3340" spans="1:4" x14ac:dyDescent="0.15">
      <c r="A3340" s="19">
        <v>39400</v>
      </c>
      <c r="B3340" s="5">
        <v>4.28</v>
      </c>
      <c r="D3340">
        <f t="shared" si="52"/>
        <v>733360</v>
      </c>
    </row>
    <row r="3341" spans="1:4" x14ac:dyDescent="0.15">
      <c r="A3341" s="19">
        <v>39401</v>
      </c>
      <c r="B3341" s="5">
        <v>4.17</v>
      </c>
      <c r="D3341">
        <f t="shared" si="52"/>
        <v>733361</v>
      </c>
    </row>
    <row r="3342" spans="1:4" x14ac:dyDescent="0.15">
      <c r="A3342" s="19">
        <v>39402</v>
      </c>
      <c r="B3342" s="5">
        <v>4.1500000000000004</v>
      </c>
      <c r="D3342">
        <f t="shared" si="52"/>
        <v>733362</v>
      </c>
    </row>
    <row r="3343" spans="1:4" x14ac:dyDescent="0.15">
      <c r="A3343" s="19">
        <v>39405</v>
      </c>
      <c r="B3343" s="5">
        <v>4.07</v>
      </c>
      <c r="D3343">
        <f t="shared" si="52"/>
        <v>733365</v>
      </c>
    </row>
    <row r="3344" spans="1:4" x14ac:dyDescent="0.15">
      <c r="A3344" s="19">
        <v>39406</v>
      </c>
      <c r="B3344" s="5">
        <v>4.0599999999999996</v>
      </c>
      <c r="D3344">
        <f t="shared" si="52"/>
        <v>733366</v>
      </c>
    </row>
    <row r="3345" spans="1:4" x14ac:dyDescent="0.15">
      <c r="A3345" s="19">
        <v>39407</v>
      </c>
      <c r="B3345" s="5">
        <v>4</v>
      </c>
      <c r="D3345">
        <f t="shared" si="52"/>
        <v>733367</v>
      </c>
    </row>
    <row r="3346" spans="1:4" hidden="1" x14ac:dyDescent="0.15">
      <c r="A3346" s="19">
        <v>39408</v>
      </c>
      <c r="B3346" s="5"/>
      <c r="D3346">
        <f t="shared" si="52"/>
        <v>733368</v>
      </c>
    </row>
    <row r="3347" spans="1:4" x14ac:dyDescent="0.15">
      <c r="A3347" s="19">
        <v>39409</v>
      </c>
      <c r="B3347" s="5">
        <v>4.01</v>
      </c>
      <c r="D3347">
        <f t="shared" si="52"/>
        <v>733369</v>
      </c>
    </row>
    <row r="3348" spans="1:4" x14ac:dyDescent="0.15">
      <c r="A3348" s="19">
        <v>39412</v>
      </c>
      <c r="B3348" s="5">
        <v>3.83</v>
      </c>
      <c r="D3348">
        <f t="shared" si="52"/>
        <v>733372</v>
      </c>
    </row>
    <row r="3349" spans="1:4" x14ac:dyDescent="0.15">
      <c r="A3349" s="19">
        <v>39413</v>
      </c>
      <c r="B3349" s="5">
        <v>3.95</v>
      </c>
      <c r="D3349">
        <f t="shared" si="52"/>
        <v>733373</v>
      </c>
    </row>
    <row r="3350" spans="1:4" x14ac:dyDescent="0.15">
      <c r="A3350" s="19">
        <v>39414</v>
      </c>
      <c r="B3350" s="5">
        <v>4.03</v>
      </c>
      <c r="D3350">
        <f t="shared" si="52"/>
        <v>733374</v>
      </c>
    </row>
    <row r="3351" spans="1:4" x14ac:dyDescent="0.15">
      <c r="A3351" s="19">
        <v>39415</v>
      </c>
      <c r="B3351" s="5">
        <v>3.94</v>
      </c>
      <c r="D3351">
        <f t="shared" si="52"/>
        <v>733375</v>
      </c>
    </row>
    <row r="3352" spans="1:4" x14ac:dyDescent="0.15">
      <c r="A3352" s="19">
        <v>39416</v>
      </c>
      <c r="B3352" s="5">
        <v>3.97</v>
      </c>
      <c r="D3352">
        <f t="shared" si="52"/>
        <v>733376</v>
      </c>
    </row>
    <row r="3353" spans="1:4" x14ac:dyDescent="0.15">
      <c r="A3353" s="19">
        <v>39419</v>
      </c>
      <c r="B3353" s="5">
        <v>3.89</v>
      </c>
      <c r="D3353">
        <f t="shared" si="52"/>
        <v>733379</v>
      </c>
    </row>
    <row r="3354" spans="1:4" x14ac:dyDescent="0.15">
      <c r="A3354" s="19">
        <v>39420</v>
      </c>
      <c r="B3354" s="5">
        <v>3.89</v>
      </c>
      <c r="D3354">
        <f t="shared" si="52"/>
        <v>733380</v>
      </c>
    </row>
    <row r="3355" spans="1:4" x14ac:dyDescent="0.15">
      <c r="A3355" s="19">
        <v>39421</v>
      </c>
      <c r="B3355" s="5">
        <v>3.92</v>
      </c>
      <c r="D3355">
        <f t="shared" si="52"/>
        <v>733381</v>
      </c>
    </row>
    <row r="3356" spans="1:4" x14ac:dyDescent="0.15">
      <c r="A3356" s="19">
        <v>39422</v>
      </c>
      <c r="B3356" s="5">
        <v>4.0199999999999996</v>
      </c>
      <c r="D3356">
        <f t="shared" si="52"/>
        <v>733382</v>
      </c>
    </row>
    <row r="3357" spans="1:4" x14ac:dyDescent="0.15">
      <c r="A3357" s="19">
        <v>39423</v>
      </c>
      <c r="B3357" s="5">
        <v>4.12</v>
      </c>
      <c r="D3357">
        <f t="shared" si="52"/>
        <v>733383</v>
      </c>
    </row>
    <row r="3358" spans="1:4" x14ac:dyDescent="0.15">
      <c r="A3358" s="19">
        <v>39426</v>
      </c>
      <c r="B3358" s="5">
        <v>4.1500000000000004</v>
      </c>
      <c r="D3358">
        <f t="shared" si="52"/>
        <v>733386</v>
      </c>
    </row>
    <row r="3359" spans="1:4" x14ac:dyDescent="0.15">
      <c r="A3359" s="19">
        <v>39427</v>
      </c>
      <c r="B3359" s="5">
        <v>3.98</v>
      </c>
      <c r="D3359">
        <f t="shared" si="52"/>
        <v>733387</v>
      </c>
    </row>
    <row r="3360" spans="1:4" x14ac:dyDescent="0.15">
      <c r="A3360" s="19">
        <v>39428</v>
      </c>
      <c r="B3360" s="5">
        <v>4.05</v>
      </c>
      <c r="D3360">
        <f t="shared" si="52"/>
        <v>733388</v>
      </c>
    </row>
    <row r="3361" spans="1:4" x14ac:dyDescent="0.15">
      <c r="A3361" s="19">
        <v>39429</v>
      </c>
      <c r="B3361" s="5">
        <v>4.18</v>
      </c>
      <c r="D3361">
        <f t="shared" si="52"/>
        <v>733389</v>
      </c>
    </row>
    <row r="3362" spans="1:4" x14ac:dyDescent="0.15">
      <c r="A3362" s="19">
        <v>39430</v>
      </c>
      <c r="B3362" s="5">
        <v>4.24</v>
      </c>
      <c r="D3362">
        <f t="shared" si="52"/>
        <v>733390</v>
      </c>
    </row>
    <row r="3363" spans="1:4" x14ac:dyDescent="0.15">
      <c r="A3363" s="19">
        <v>39433</v>
      </c>
      <c r="B3363" s="5">
        <v>4.2</v>
      </c>
      <c r="D3363">
        <f t="shared" si="52"/>
        <v>733393</v>
      </c>
    </row>
    <row r="3364" spans="1:4" x14ac:dyDescent="0.15">
      <c r="A3364" s="19">
        <v>39434</v>
      </c>
      <c r="B3364" s="5">
        <v>4.1399999999999997</v>
      </c>
      <c r="D3364">
        <f t="shared" si="52"/>
        <v>733394</v>
      </c>
    </row>
    <row r="3365" spans="1:4" x14ac:dyDescent="0.15">
      <c r="A3365" s="19">
        <v>39435</v>
      </c>
      <c r="B3365" s="5">
        <v>4.0599999999999996</v>
      </c>
      <c r="D3365">
        <f t="shared" si="52"/>
        <v>733395</v>
      </c>
    </row>
    <row r="3366" spans="1:4" x14ac:dyDescent="0.15">
      <c r="A3366" s="19">
        <v>39436</v>
      </c>
      <c r="B3366" s="5">
        <v>4.04</v>
      </c>
      <c r="D3366">
        <f t="shared" si="52"/>
        <v>733396</v>
      </c>
    </row>
    <row r="3367" spans="1:4" x14ac:dyDescent="0.15">
      <c r="A3367" s="19">
        <v>39437</v>
      </c>
      <c r="B3367" s="5">
        <v>4.18</v>
      </c>
      <c r="D3367">
        <f t="shared" si="52"/>
        <v>733397</v>
      </c>
    </row>
    <row r="3368" spans="1:4" x14ac:dyDescent="0.15">
      <c r="A3368" s="19">
        <v>39440</v>
      </c>
      <c r="B3368" s="5">
        <v>4.2300000000000004</v>
      </c>
      <c r="D3368">
        <f t="shared" si="52"/>
        <v>733400</v>
      </c>
    </row>
    <row r="3369" spans="1:4" x14ac:dyDescent="0.15">
      <c r="A3369" s="19">
        <v>39442</v>
      </c>
      <c r="B3369" s="5">
        <v>4.3</v>
      </c>
      <c r="D3369">
        <f t="shared" si="52"/>
        <v>733402</v>
      </c>
    </row>
    <row r="3370" spans="1:4" x14ac:dyDescent="0.15">
      <c r="A3370" s="19">
        <v>39443</v>
      </c>
      <c r="B3370" s="5">
        <v>4.21</v>
      </c>
      <c r="D3370">
        <f t="shared" si="52"/>
        <v>733403</v>
      </c>
    </row>
    <row r="3371" spans="1:4" x14ac:dyDescent="0.15">
      <c r="A3371" s="19">
        <v>39444</v>
      </c>
      <c r="B3371" s="5">
        <v>4.1100000000000003</v>
      </c>
      <c r="D3371">
        <f t="shared" si="52"/>
        <v>733404</v>
      </c>
    </row>
    <row r="3372" spans="1:4" x14ac:dyDescent="0.15">
      <c r="A3372" s="19">
        <v>39447</v>
      </c>
      <c r="B3372" s="5">
        <v>4.04</v>
      </c>
      <c r="D3372">
        <f t="shared" si="52"/>
        <v>733407</v>
      </c>
    </row>
    <row r="3373" spans="1:4" x14ac:dyDescent="0.15">
      <c r="A3373" s="19">
        <v>39449</v>
      </c>
      <c r="B3373" s="5">
        <v>3.91</v>
      </c>
      <c r="D3373">
        <f t="shared" si="52"/>
        <v>733409</v>
      </c>
    </row>
    <row r="3374" spans="1:4" x14ac:dyDescent="0.15">
      <c r="A3374" s="19">
        <v>39450</v>
      </c>
      <c r="B3374" s="5">
        <v>3.91</v>
      </c>
      <c r="D3374">
        <f t="shared" si="52"/>
        <v>733410</v>
      </c>
    </row>
    <row r="3375" spans="1:4" x14ac:dyDescent="0.15">
      <c r="A3375" s="19">
        <v>39451</v>
      </c>
      <c r="B3375" s="5">
        <v>3.88</v>
      </c>
      <c r="D3375">
        <f t="shared" si="52"/>
        <v>733411</v>
      </c>
    </row>
    <row r="3376" spans="1:4" x14ac:dyDescent="0.15">
      <c r="A3376" s="19">
        <v>39454</v>
      </c>
      <c r="B3376" s="5">
        <v>3.86</v>
      </c>
      <c r="D3376">
        <f t="shared" si="52"/>
        <v>733414</v>
      </c>
    </row>
    <row r="3377" spans="1:4" x14ac:dyDescent="0.15">
      <c r="A3377" s="19">
        <v>39455</v>
      </c>
      <c r="B3377" s="5">
        <v>3.86</v>
      </c>
      <c r="D3377">
        <f t="shared" si="52"/>
        <v>733415</v>
      </c>
    </row>
    <row r="3378" spans="1:4" x14ac:dyDescent="0.15">
      <c r="A3378" s="19">
        <v>39456</v>
      </c>
      <c r="B3378" s="5">
        <v>3.82</v>
      </c>
      <c r="D3378">
        <f t="shared" si="52"/>
        <v>733416</v>
      </c>
    </row>
    <row r="3379" spans="1:4" x14ac:dyDescent="0.15">
      <c r="A3379" s="19">
        <v>39457</v>
      </c>
      <c r="B3379" s="5">
        <v>3.91</v>
      </c>
      <c r="D3379">
        <f t="shared" si="52"/>
        <v>733417</v>
      </c>
    </row>
    <row r="3380" spans="1:4" x14ac:dyDescent="0.15">
      <c r="A3380" s="19">
        <v>39458</v>
      </c>
      <c r="B3380" s="5">
        <v>3.82</v>
      </c>
      <c r="D3380">
        <f t="shared" si="52"/>
        <v>733418</v>
      </c>
    </row>
    <row r="3381" spans="1:4" x14ac:dyDescent="0.15">
      <c r="A3381" s="19">
        <v>39461</v>
      </c>
      <c r="B3381" s="5">
        <v>3.81</v>
      </c>
      <c r="D3381">
        <f t="shared" si="52"/>
        <v>733421</v>
      </c>
    </row>
    <row r="3382" spans="1:4" x14ac:dyDescent="0.15">
      <c r="A3382" s="19">
        <v>39462</v>
      </c>
      <c r="B3382" s="5">
        <v>3.72</v>
      </c>
      <c r="D3382">
        <f t="shared" si="52"/>
        <v>733422</v>
      </c>
    </row>
    <row r="3383" spans="1:4" x14ac:dyDescent="0.15">
      <c r="A3383" s="19">
        <v>39463</v>
      </c>
      <c r="B3383" s="5">
        <v>3.74</v>
      </c>
      <c r="D3383">
        <f t="shared" si="52"/>
        <v>733423</v>
      </c>
    </row>
    <row r="3384" spans="1:4" x14ac:dyDescent="0.15">
      <c r="A3384" s="19">
        <v>39464</v>
      </c>
      <c r="B3384" s="5">
        <v>3.66</v>
      </c>
      <c r="D3384">
        <f t="shared" si="52"/>
        <v>733424</v>
      </c>
    </row>
    <row r="3385" spans="1:4" x14ac:dyDescent="0.15">
      <c r="A3385" s="19">
        <v>39465</v>
      </c>
      <c r="B3385" s="5">
        <v>3.66</v>
      </c>
      <c r="D3385">
        <f t="shared" si="52"/>
        <v>733425</v>
      </c>
    </row>
    <row r="3386" spans="1:4" hidden="1" x14ac:dyDescent="0.15">
      <c r="A3386" s="19">
        <v>39468</v>
      </c>
      <c r="B3386" s="5"/>
      <c r="D3386">
        <f t="shared" si="52"/>
        <v>733428</v>
      </c>
    </row>
    <row r="3387" spans="1:4" x14ac:dyDescent="0.15">
      <c r="A3387" s="19">
        <v>39469</v>
      </c>
      <c r="B3387" s="5">
        <v>3.52</v>
      </c>
      <c r="D3387">
        <f t="shared" si="52"/>
        <v>733429</v>
      </c>
    </row>
    <row r="3388" spans="1:4" x14ac:dyDescent="0.15">
      <c r="A3388" s="19">
        <v>39470</v>
      </c>
      <c r="B3388" s="5">
        <v>3.51</v>
      </c>
      <c r="D3388">
        <f t="shared" si="52"/>
        <v>733430</v>
      </c>
    </row>
    <row r="3389" spans="1:4" x14ac:dyDescent="0.15">
      <c r="A3389" s="19">
        <v>39471</v>
      </c>
      <c r="B3389" s="5">
        <v>3.68</v>
      </c>
      <c r="D3389">
        <f t="shared" si="52"/>
        <v>733431</v>
      </c>
    </row>
    <row r="3390" spans="1:4" x14ac:dyDescent="0.15">
      <c r="A3390" s="19">
        <v>39472</v>
      </c>
      <c r="B3390" s="5">
        <v>3.61</v>
      </c>
      <c r="D3390">
        <f t="shared" si="52"/>
        <v>733432</v>
      </c>
    </row>
    <row r="3391" spans="1:4" x14ac:dyDescent="0.15">
      <c r="A3391" s="19">
        <v>39475</v>
      </c>
      <c r="B3391" s="5">
        <v>3.61</v>
      </c>
      <c r="D3391">
        <f t="shared" si="52"/>
        <v>733435</v>
      </c>
    </row>
    <row r="3392" spans="1:4" x14ac:dyDescent="0.15">
      <c r="A3392" s="19">
        <v>39476</v>
      </c>
      <c r="B3392" s="5">
        <v>3.69</v>
      </c>
      <c r="D3392">
        <f t="shared" si="52"/>
        <v>733436</v>
      </c>
    </row>
    <row r="3393" spans="1:4" x14ac:dyDescent="0.15">
      <c r="A3393" s="19">
        <v>39477</v>
      </c>
      <c r="B3393" s="5">
        <v>3.78</v>
      </c>
      <c r="D3393">
        <f t="shared" si="52"/>
        <v>733437</v>
      </c>
    </row>
    <row r="3394" spans="1:4" x14ac:dyDescent="0.15">
      <c r="A3394" s="19">
        <v>39478</v>
      </c>
      <c r="B3394" s="5">
        <v>3.67</v>
      </c>
      <c r="D3394">
        <f t="shared" si="52"/>
        <v>733438</v>
      </c>
    </row>
    <row r="3395" spans="1:4" x14ac:dyDescent="0.15">
      <c r="A3395" s="19">
        <v>39479</v>
      </c>
      <c r="B3395" s="5">
        <v>3.62</v>
      </c>
      <c r="D3395">
        <f t="shared" ref="D3395:D3458" si="53">A3395+693960</f>
        <v>733439</v>
      </c>
    </row>
    <row r="3396" spans="1:4" x14ac:dyDescent="0.15">
      <c r="A3396" s="19">
        <v>39482</v>
      </c>
      <c r="B3396" s="5">
        <v>3.68</v>
      </c>
      <c r="D3396">
        <f t="shared" si="53"/>
        <v>733442</v>
      </c>
    </row>
    <row r="3397" spans="1:4" x14ac:dyDescent="0.15">
      <c r="A3397" s="19">
        <v>39483</v>
      </c>
      <c r="B3397" s="5">
        <v>3.61</v>
      </c>
      <c r="D3397">
        <f t="shared" si="53"/>
        <v>733443</v>
      </c>
    </row>
    <row r="3398" spans="1:4" x14ac:dyDescent="0.15">
      <c r="A3398" s="19">
        <v>39484</v>
      </c>
      <c r="B3398" s="5">
        <v>3.61</v>
      </c>
      <c r="D3398">
        <f t="shared" si="53"/>
        <v>733444</v>
      </c>
    </row>
    <row r="3399" spans="1:4" x14ac:dyDescent="0.15">
      <c r="A3399" s="19">
        <v>39485</v>
      </c>
      <c r="B3399" s="5">
        <v>3.74</v>
      </c>
      <c r="D3399">
        <f t="shared" si="53"/>
        <v>733445</v>
      </c>
    </row>
    <row r="3400" spans="1:4" x14ac:dyDescent="0.15">
      <c r="A3400" s="19">
        <v>39486</v>
      </c>
      <c r="B3400" s="5">
        <v>3.64</v>
      </c>
      <c r="D3400">
        <f t="shared" si="53"/>
        <v>733446</v>
      </c>
    </row>
    <row r="3401" spans="1:4" x14ac:dyDescent="0.15">
      <c r="A3401" s="19">
        <v>39489</v>
      </c>
      <c r="B3401" s="5">
        <v>3.62</v>
      </c>
      <c r="D3401">
        <f t="shared" si="53"/>
        <v>733449</v>
      </c>
    </row>
    <row r="3402" spans="1:4" x14ac:dyDescent="0.15">
      <c r="A3402" s="19">
        <v>39490</v>
      </c>
      <c r="B3402" s="5">
        <v>3.66</v>
      </c>
      <c r="D3402">
        <f t="shared" si="53"/>
        <v>733450</v>
      </c>
    </row>
    <row r="3403" spans="1:4" x14ac:dyDescent="0.15">
      <c r="A3403" s="19">
        <v>39491</v>
      </c>
      <c r="B3403" s="5">
        <v>3.7</v>
      </c>
      <c r="D3403">
        <f t="shared" si="53"/>
        <v>733451</v>
      </c>
    </row>
    <row r="3404" spans="1:4" x14ac:dyDescent="0.15">
      <c r="A3404" s="19">
        <v>39492</v>
      </c>
      <c r="B3404" s="5">
        <v>3.85</v>
      </c>
      <c r="D3404">
        <f t="shared" si="53"/>
        <v>733452</v>
      </c>
    </row>
    <row r="3405" spans="1:4" x14ac:dyDescent="0.15">
      <c r="A3405" s="19">
        <v>39493</v>
      </c>
      <c r="B3405" s="5">
        <v>3.76</v>
      </c>
      <c r="D3405">
        <f t="shared" si="53"/>
        <v>733453</v>
      </c>
    </row>
    <row r="3406" spans="1:4" hidden="1" x14ac:dyDescent="0.15">
      <c r="A3406" s="19">
        <v>39496</v>
      </c>
      <c r="B3406" s="5"/>
      <c r="D3406">
        <f t="shared" si="53"/>
        <v>733456</v>
      </c>
    </row>
    <row r="3407" spans="1:4" x14ac:dyDescent="0.15">
      <c r="A3407" s="19">
        <v>39497</v>
      </c>
      <c r="B3407" s="5">
        <v>3.89</v>
      </c>
      <c r="D3407">
        <f t="shared" si="53"/>
        <v>733457</v>
      </c>
    </row>
    <row r="3408" spans="1:4" x14ac:dyDescent="0.15">
      <c r="A3408" s="19">
        <v>39498</v>
      </c>
      <c r="B3408" s="5">
        <v>3.93</v>
      </c>
      <c r="D3408">
        <f t="shared" si="53"/>
        <v>733458</v>
      </c>
    </row>
    <row r="3409" spans="1:4" x14ac:dyDescent="0.15">
      <c r="A3409" s="19">
        <v>39499</v>
      </c>
      <c r="B3409" s="5">
        <v>3.77</v>
      </c>
      <c r="D3409">
        <f t="shared" si="53"/>
        <v>733459</v>
      </c>
    </row>
    <row r="3410" spans="1:4" x14ac:dyDescent="0.15">
      <c r="A3410" s="19">
        <v>39500</v>
      </c>
      <c r="B3410" s="5">
        <v>3.79</v>
      </c>
      <c r="D3410">
        <f t="shared" si="53"/>
        <v>733460</v>
      </c>
    </row>
    <row r="3411" spans="1:4" x14ac:dyDescent="0.15">
      <c r="A3411" s="19">
        <v>39503</v>
      </c>
      <c r="B3411" s="5">
        <v>3.91</v>
      </c>
      <c r="D3411">
        <f t="shared" si="53"/>
        <v>733463</v>
      </c>
    </row>
    <row r="3412" spans="1:4" x14ac:dyDescent="0.15">
      <c r="A3412" s="19">
        <v>39504</v>
      </c>
      <c r="B3412" s="5">
        <v>3.88</v>
      </c>
      <c r="D3412">
        <f t="shared" si="53"/>
        <v>733464</v>
      </c>
    </row>
    <row r="3413" spans="1:4" x14ac:dyDescent="0.15">
      <c r="A3413" s="19">
        <v>39505</v>
      </c>
      <c r="B3413" s="5">
        <v>3.85</v>
      </c>
      <c r="D3413">
        <f t="shared" si="53"/>
        <v>733465</v>
      </c>
    </row>
    <row r="3414" spans="1:4" x14ac:dyDescent="0.15">
      <c r="A3414" s="19">
        <v>39506</v>
      </c>
      <c r="B3414" s="5">
        <v>3.71</v>
      </c>
      <c r="D3414">
        <f t="shared" si="53"/>
        <v>733466</v>
      </c>
    </row>
    <row r="3415" spans="1:4" x14ac:dyDescent="0.15">
      <c r="A3415" s="19">
        <v>39507</v>
      </c>
      <c r="B3415" s="5">
        <v>3.53</v>
      </c>
      <c r="D3415">
        <f t="shared" si="53"/>
        <v>733467</v>
      </c>
    </row>
    <row r="3416" spans="1:4" x14ac:dyDescent="0.15">
      <c r="A3416" s="19">
        <v>39510</v>
      </c>
      <c r="B3416" s="5">
        <v>3.54</v>
      </c>
      <c r="D3416">
        <f t="shared" si="53"/>
        <v>733470</v>
      </c>
    </row>
    <row r="3417" spans="1:4" x14ac:dyDescent="0.15">
      <c r="A3417" s="19">
        <v>39511</v>
      </c>
      <c r="B3417" s="5">
        <v>3.63</v>
      </c>
      <c r="D3417">
        <f t="shared" si="53"/>
        <v>733471</v>
      </c>
    </row>
    <row r="3418" spans="1:4" x14ac:dyDescent="0.15">
      <c r="A3418" s="19">
        <v>39512</v>
      </c>
      <c r="B3418" s="5">
        <v>3.7</v>
      </c>
      <c r="D3418">
        <f t="shared" si="53"/>
        <v>733472</v>
      </c>
    </row>
    <row r="3419" spans="1:4" x14ac:dyDescent="0.15">
      <c r="A3419" s="19">
        <v>39513</v>
      </c>
      <c r="B3419" s="5">
        <v>3.62</v>
      </c>
      <c r="D3419">
        <f t="shared" si="53"/>
        <v>733473</v>
      </c>
    </row>
    <row r="3420" spans="1:4" x14ac:dyDescent="0.15">
      <c r="A3420" s="19">
        <v>39514</v>
      </c>
      <c r="B3420" s="5">
        <v>3.56</v>
      </c>
      <c r="D3420">
        <f t="shared" si="53"/>
        <v>733474</v>
      </c>
    </row>
    <row r="3421" spans="1:4" x14ac:dyDescent="0.15">
      <c r="A3421" s="19">
        <v>39517</v>
      </c>
      <c r="B3421" s="5">
        <v>3.46</v>
      </c>
      <c r="D3421">
        <f t="shared" si="53"/>
        <v>733477</v>
      </c>
    </row>
    <row r="3422" spans="1:4" x14ac:dyDescent="0.15">
      <c r="A3422" s="19">
        <v>39518</v>
      </c>
      <c r="B3422" s="5">
        <v>3.6</v>
      </c>
      <c r="D3422">
        <f t="shared" si="53"/>
        <v>733478</v>
      </c>
    </row>
    <row r="3423" spans="1:4" x14ac:dyDescent="0.15">
      <c r="A3423" s="19">
        <v>39519</v>
      </c>
      <c r="B3423" s="5">
        <v>3.49</v>
      </c>
      <c r="D3423">
        <f t="shared" si="53"/>
        <v>733479</v>
      </c>
    </row>
    <row r="3424" spans="1:4" x14ac:dyDescent="0.15">
      <c r="A3424" s="19">
        <v>39520</v>
      </c>
      <c r="B3424" s="5">
        <v>3.56</v>
      </c>
      <c r="D3424">
        <f t="shared" si="53"/>
        <v>733480</v>
      </c>
    </row>
    <row r="3425" spans="1:4" x14ac:dyDescent="0.15">
      <c r="A3425" s="19">
        <v>39521</v>
      </c>
      <c r="B3425" s="5">
        <v>3.44</v>
      </c>
      <c r="D3425">
        <f t="shared" si="53"/>
        <v>733481</v>
      </c>
    </row>
    <row r="3426" spans="1:4" x14ac:dyDescent="0.15">
      <c r="A3426" s="19">
        <v>39524</v>
      </c>
      <c r="B3426" s="5">
        <v>3.34</v>
      </c>
      <c r="D3426">
        <f t="shared" si="53"/>
        <v>733484</v>
      </c>
    </row>
    <row r="3427" spans="1:4" x14ac:dyDescent="0.15">
      <c r="A3427" s="19">
        <v>39525</v>
      </c>
      <c r="B3427" s="5">
        <v>3.48</v>
      </c>
      <c r="D3427">
        <f t="shared" si="53"/>
        <v>733485</v>
      </c>
    </row>
    <row r="3428" spans="1:4" x14ac:dyDescent="0.15">
      <c r="A3428" s="19">
        <v>39526</v>
      </c>
      <c r="B3428" s="5">
        <v>3.38</v>
      </c>
      <c r="D3428">
        <f t="shared" si="53"/>
        <v>733486</v>
      </c>
    </row>
    <row r="3429" spans="1:4" x14ac:dyDescent="0.15">
      <c r="A3429" s="19">
        <v>39527</v>
      </c>
      <c r="B3429" s="5">
        <v>3.34</v>
      </c>
      <c r="D3429">
        <f t="shared" si="53"/>
        <v>733487</v>
      </c>
    </row>
    <row r="3430" spans="1:4" hidden="1" x14ac:dyDescent="0.15">
      <c r="A3430" s="19">
        <v>39528</v>
      </c>
      <c r="B3430" s="5"/>
      <c r="D3430">
        <f t="shared" si="53"/>
        <v>733488</v>
      </c>
    </row>
    <row r="3431" spans="1:4" x14ac:dyDescent="0.15">
      <c r="A3431" s="19">
        <v>39531</v>
      </c>
      <c r="B3431" s="5">
        <v>3.56</v>
      </c>
      <c r="D3431">
        <f t="shared" si="53"/>
        <v>733491</v>
      </c>
    </row>
    <row r="3432" spans="1:4" x14ac:dyDescent="0.15">
      <c r="A3432" s="19">
        <v>39532</v>
      </c>
      <c r="B3432" s="5">
        <v>3.51</v>
      </c>
      <c r="D3432">
        <f t="shared" si="53"/>
        <v>733492</v>
      </c>
    </row>
    <row r="3433" spans="1:4" x14ac:dyDescent="0.15">
      <c r="A3433" s="19">
        <v>39533</v>
      </c>
      <c r="B3433" s="5">
        <v>3.51</v>
      </c>
      <c r="D3433">
        <f t="shared" si="53"/>
        <v>733493</v>
      </c>
    </row>
    <row r="3434" spans="1:4" x14ac:dyDescent="0.15">
      <c r="A3434" s="19">
        <v>39534</v>
      </c>
      <c r="B3434" s="5">
        <v>3.56</v>
      </c>
      <c r="D3434">
        <f t="shared" si="53"/>
        <v>733494</v>
      </c>
    </row>
    <row r="3435" spans="1:4" x14ac:dyDescent="0.15">
      <c r="A3435" s="19">
        <v>39535</v>
      </c>
      <c r="B3435" s="5">
        <v>3.47</v>
      </c>
      <c r="D3435">
        <f t="shared" si="53"/>
        <v>733495</v>
      </c>
    </row>
    <row r="3436" spans="1:4" x14ac:dyDescent="0.15">
      <c r="A3436" s="19">
        <v>39538</v>
      </c>
      <c r="B3436" s="5">
        <v>3.45</v>
      </c>
      <c r="D3436">
        <f t="shared" si="53"/>
        <v>733498</v>
      </c>
    </row>
    <row r="3437" spans="1:4" x14ac:dyDescent="0.15">
      <c r="A3437" s="19">
        <v>39539</v>
      </c>
      <c r="B3437" s="5">
        <v>3.57</v>
      </c>
      <c r="D3437">
        <f t="shared" si="53"/>
        <v>733499</v>
      </c>
    </row>
    <row r="3438" spans="1:4" x14ac:dyDescent="0.15">
      <c r="A3438" s="19">
        <v>39540</v>
      </c>
      <c r="B3438" s="5">
        <v>3.6</v>
      </c>
      <c r="D3438">
        <f t="shared" si="53"/>
        <v>733500</v>
      </c>
    </row>
    <row r="3439" spans="1:4" x14ac:dyDescent="0.15">
      <c r="A3439" s="19">
        <v>39541</v>
      </c>
      <c r="B3439" s="5">
        <v>3.61</v>
      </c>
      <c r="D3439">
        <f t="shared" si="53"/>
        <v>733501</v>
      </c>
    </row>
    <row r="3440" spans="1:4" x14ac:dyDescent="0.15">
      <c r="A3440" s="19">
        <v>39542</v>
      </c>
      <c r="B3440" s="5">
        <v>3.5</v>
      </c>
      <c r="D3440">
        <f t="shared" si="53"/>
        <v>733502</v>
      </c>
    </row>
    <row r="3441" spans="1:4" x14ac:dyDescent="0.15">
      <c r="A3441" s="19">
        <v>39545</v>
      </c>
      <c r="B3441" s="5">
        <v>3.57</v>
      </c>
      <c r="D3441">
        <f t="shared" si="53"/>
        <v>733505</v>
      </c>
    </row>
    <row r="3442" spans="1:4" x14ac:dyDescent="0.15">
      <c r="A3442" s="19">
        <v>39546</v>
      </c>
      <c r="B3442" s="5">
        <v>3.58</v>
      </c>
      <c r="D3442">
        <f t="shared" si="53"/>
        <v>733506</v>
      </c>
    </row>
    <row r="3443" spans="1:4" x14ac:dyDescent="0.15">
      <c r="A3443" s="19">
        <v>39547</v>
      </c>
      <c r="B3443" s="5">
        <v>3.49</v>
      </c>
      <c r="D3443">
        <f t="shared" si="53"/>
        <v>733507</v>
      </c>
    </row>
    <row r="3444" spans="1:4" x14ac:dyDescent="0.15">
      <c r="A3444" s="19">
        <v>39548</v>
      </c>
      <c r="B3444" s="5">
        <v>3.55</v>
      </c>
      <c r="D3444">
        <f t="shared" si="53"/>
        <v>733508</v>
      </c>
    </row>
    <row r="3445" spans="1:4" x14ac:dyDescent="0.15">
      <c r="A3445" s="19">
        <v>39549</v>
      </c>
      <c r="B3445" s="5">
        <v>3.49</v>
      </c>
      <c r="D3445">
        <f t="shared" si="53"/>
        <v>733509</v>
      </c>
    </row>
    <row r="3446" spans="1:4" x14ac:dyDescent="0.15">
      <c r="A3446" s="19">
        <v>39552</v>
      </c>
      <c r="B3446" s="5">
        <v>3.53</v>
      </c>
      <c r="D3446">
        <f t="shared" si="53"/>
        <v>733512</v>
      </c>
    </row>
    <row r="3447" spans="1:4" x14ac:dyDescent="0.15">
      <c r="A3447" s="19">
        <v>39553</v>
      </c>
      <c r="B3447" s="5">
        <v>3.6</v>
      </c>
      <c r="D3447">
        <f t="shared" si="53"/>
        <v>733513</v>
      </c>
    </row>
    <row r="3448" spans="1:4" x14ac:dyDescent="0.15">
      <c r="A3448" s="19">
        <v>39554</v>
      </c>
      <c r="B3448" s="5">
        <v>3.72</v>
      </c>
      <c r="D3448">
        <f t="shared" si="53"/>
        <v>733514</v>
      </c>
    </row>
    <row r="3449" spans="1:4" x14ac:dyDescent="0.15">
      <c r="A3449" s="19">
        <v>39555</v>
      </c>
      <c r="B3449" s="5">
        <v>3.75</v>
      </c>
      <c r="D3449">
        <f t="shared" si="53"/>
        <v>733515</v>
      </c>
    </row>
    <row r="3450" spans="1:4" x14ac:dyDescent="0.15">
      <c r="A3450" s="19">
        <v>39556</v>
      </c>
      <c r="B3450" s="5">
        <v>3.77</v>
      </c>
      <c r="D3450">
        <f t="shared" si="53"/>
        <v>733516</v>
      </c>
    </row>
    <row r="3451" spans="1:4" x14ac:dyDescent="0.15">
      <c r="A3451" s="19">
        <v>39559</v>
      </c>
      <c r="B3451" s="5">
        <v>3.75</v>
      </c>
      <c r="D3451">
        <f t="shared" si="53"/>
        <v>733519</v>
      </c>
    </row>
    <row r="3452" spans="1:4" x14ac:dyDescent="0.15">
      <c r="A3452" s="19">
        <v>39560</v>
      </c>
      <c r="B3452" s="5">
        <v>3.74</v>
      </c>
      <c r="D3452">
        <f t="shared" si="53"/>
        <v>733520</v>
      </c>
    </row>
    <row r="3453" spans="1:4" x14ac:dyDescent="0.15">
      <c r="A3453" s="19">
        <v>39561</v>
      </c>
      <c r="B3453" s="5">
        <v>3.77</v>
      </c>
      <c r="D3453">
        <f t="shared" si="53"/>
        <v>733521</v>
      </c>
    </row>
    <row r="3454" spans="1:4" x14ac:dyDescent="0.15">
      <c r="A3454" s="19">
        <v>39562</v>
      </c>
      <c r="B3454" s="5">
        <v>3.87</v>
      </c>
      <c r="D3454">
        <f t="shared" si="53"/>
        <v>733522</v>
      </c>
    </row>
    <row r="3455" spans="1:4" x14ac:dyDescent="0.15">
      <c r="A3455" s="19">
        <v>39563</v>
      </c>
      <c r="B3455" s="5">
        <v>3.91</v>
      </c>
      <c r="D3455">
        <f t="shared" si="53"/>
        <v>733523</v>
      </c>
    </row>
    <row r="3456" spans="1:4" x14ac:dyDescent="0.15">
      <c r="A3456" s="19">
        <v>39566</v>
      </c>
      <c r="B3456" s="5">
        <v>3.86</v>
      </c>
      <c r="D3456">
        <f t="shared" si="53"/>
        <v>733526</v>
      </c>
    </row>
    <row r="3457" spans="1:4" x14ac:dyDescent="0.15">
      <c r="A3457" s="19">
        <v>39567</v>
      </c>
      <c r="B3457" s="5">
        <v>3.85</v>
      </c>
      <c r="D3457">
        <f t="shared" si="53"/>
        <v>733527</v>
      </c>
    </row>
    <row r="3458" spans="1:4" x14ac:dyDescent="0.15">
      <c r="A3458" s="19">
        <v>39568</v>
      </c>
      <c r="B3458" s="5">
        <v>3.77</v>
      </c>
      <c r="D3458">
        <f t="shared" si="53"/>
        <v>733528</v>
      </c>
    </row>
    <row r="3459" spans="1:4" x14ac:dyDescent="0.15">
      <c r="A3459" s="19">
        <v>39569</v>
      </c>
      <c r="B3459" s="5">
        <v>3.78</v>
      </c>
      <c r="D3459">
        <f t="shared" ref="D3459:D3522" si="54">A3459+693960</f>
        <v>733529</v>
      </c>
    </row>
    <row r="3460" spans="1:4" x14ac:dyDescent="0.15">
      <c r="A3460" s="19">
        <v>39570</v>
      </c>
      <c r="B3460" s="5">
        <v>3.89</v>
      </c>
      <c r="D3460">
        <f t="shared" si="54"/>
        <v>733530</v>
      </c>
    </row>
    <row r="3461" spans="1:4" x14ac:dyDescent="0.15">
      <c r="A3461" s="19">
        <v>39573</v>
      </c>
      <c r="B3461" s="5">
        <v>3.88</v>
      </c>
      <c r="D3461">
        <f t="shared" si="54"/>
        <v>733533</v>
      </c>
    </row>
    <row r="3462" spans="1:4" x14ac:dyDescent="0.15">
      <c r="A3462" s="19">
        <v>39574</v>
      </c>
      <c r="B3462" s="5">
        <v>3.93</v>
      </c>
      <c r="D3462">
        <f t="shared" si="54"/>
        <v>733534</v>
      </c>
    </row>
    <row r="3463" spans="1:4" x14ac:dyDescent="0.15">
      <c r="A3463" s="19">
        <v>39575</v>
      </c>
      <c r="B3463" s="5">
        <v>3.87</v>
      </c>
      <c r="D3463">
        <f t="shared" si="54"/>
        <v>733535</v>
      </c>
    </row>
    <row r="3464" spans="1:4" x14ac:dyDescent="0.15">
      <c r="A3464" s="19">
        <v>39576</v>
      </c>
      <c r="B3464" s="5">
        <v>3.79</v>
      </c>
      <c r="D3464">
        <f t="shared" si="54"/>
        <v>733536</v>
      </c>
    </row>
    <row r="3465" spans="1:4" x14ac:dyDescent="0.15">
      <c r="A3465" s="19">
        <v>39577</v>
      </c>
      <c r="B3465" s="5">
        <v>3.77</v>
      </c>
      <c r="D3465">
        <f t="shared" si="54"/>
        <v>733537</v>
      </c>
    </row>
    <row r="3466" spans="1:4" x14ac:dyDescent="0.15">
      <c r="A3466" s="19">
        <v>39580</v>
      </c>
      <c r="B3466" s="5">
        <v>3.78</v>
      </c>
      <c r="D3466">
        <f t="shared" si="54"/>
        <v>733540</v>
      </c>
    </row>
    <row r="3467" spans="1:4" x14ac:dyDescent="0.15">
      <c r="A3467" s="19">
        <v>39581</v>
      </c>
      <c r="B3467" s="5">
        <v>3.9</v>
      </c>
      <c r="D3467">
        <f t="shared" si="54"/>
        <v>733541</v>
      </c>
    </row>
    <row r="3468" spans="1:4" x14ac:dyDescent="0.15">
      <c r="A3468" s="19">
        <v>39582</v>
      </c>
      <c r="B3468" s="5">
        <v>3.92</v>
      </c>
      <c r="D3468">
        <f t="shared" si="54"/>
        <v>733542</v>
      </c>
    </row>
    <row r="3469" spans="1:4" x14ac:dyDescent="0.15">
      <c r="A3469" s="19">
        <v>39583</v>
      </c>
      <c r="B3469" s="5">
        <v>3.83</v>
      </c>
      <c r="D3469">
        <f t="shared" si="54"/>
        <v>733543</v>
      </c>
    </row>
    <row r="3470" spans="1:4" x14ac:dyDescent="0.15">
      <c r="A3470" s="19">
        <v>39584</v>
      </c>
      <c r="B3470" s="5">
        <v>3.85</v>
      </c>
      <c r="D3470">
        <f t="shared" si="54"/>
        <v>733544</v>
      </c>
    </row>
    <row r="3471" spans="1:4" x14ac:dyDescent="0.15">
      <c r="A3471" s="19">
        <v>39587</v>
      </c>
      <c r="B3471" s="5">
        <v>3.83</v>
      </c>
      <c r="D3471">
        <f t="shared" si="54"/>
        <v>733547</v>
      </c>
    </row>
    <row r="3472" spans="1:4" x14ac:dyDescent="0.15">
      <c r="A3472" s="19">
        <v>39588</v>
      </c>
      <c r="B3472" s="5">
        <v>3.78</v>
      </c>
      <c r="D3472">
        <f t="shared" si="54"/>
        <v>733548</v>
      </c>
    </row>
    <row r="3473" spans="1:4" x14ac:dyDescent="0.15">
      <c r="A3473" s="19">
        <v>39589</v>
      </c>
      <c r="B3473" s="5">
        <v>3.81</v>
      </c>
      <c r="D3473">
        <f t="shared" si="54"/>
        <v>733549</v>
      </c>
    </row>
    <row r="3474" spans="1:4" x14ac:dyDescent="0.15">
      <c r="A3474" s="19">
        <v>39590</v>
      </c>
      <c r="B3474" s="5">
        <v>3.92</v>
      </c>
      <c r="D3474">
        <f t="shared" si="54"/>
        <v>733550</v>
      </c>
    </row>
    <row r="3475" spans="1:4" x14ac:dyDescent="0.15">
      <c r="A3475" s="19">
        <v>39591</v>
      </c>
      <c r="B3475" s="5">
        <v>3.85</v>
      </c>
      <c r="D3475">
        <f t="shared" si="54"/>
        <v>733551</v>
      </c>
    </row>
    <row r="3476" spans="1:4" hidden="1" x14ac:dyDescent="0.15">
      <c r="A3476" s="19">
        <v>39594</v>
      </c>
      <c r="B3476" s="5"/>
      <c r="D3476">
        <f t="shared" si="54"/>
        <v>733554</v>
      </c>
    </row>
    <row r="3477" spans="1:4" x14ac:dyDescent="0.15">
      <c r="A3477" s="19">
        <v>39595</v>
      </c>
      <c r="B3477" s="5">
        <v>3.93</v>
      </c>
      <c r="D3477">
        <f t="shared" si="54"/>
        <v>733555</v>
      </c>
    </row>
    <row r="3478" spans="1:4" x14ac:dyDescent="0.15">
      <c r="A3478" s="19">
        <v>39596</v>
      </c>
      <c r="B3478" s="5">
        <v>4.03</v>
      </c>
      <c r="D3478">
        <f t="shared" si="54"/>
        <v>733556</v>
      </c>
    </row>
    <row r="3479" spans="1:4" x14ac:dyDescent="0.15">
      <c r="A3479" s="19">
        <v>39597</v>
      </c>
      <c r="B3479" s="5">
        <v>4.08</v>
      </c>
      <c r="D3479">
        <f t="shared" si="54"/>
        <v>733557</v>
      </c>
    </row>
    <row r="3480" spans="1:4" x14ac:dyDescent="0.15">
      <c r="A3480" s="19">
        <v>39598</v>
      </c>
      <c r="B3480" s="5">
        <v>4.0599999999999996</v>
      </c>
      <c r="D3480">
        <f t="shared" si="54"/>
        <v>733558</v>
      </c>
    </row>
    <row r="3481" spans="1:4" hidden="1" x14ac:dyDescent="0.15">
      <c r="A3481" s="19">
        <v>39599</v>
      </c>
      <c r="B3481" s="5"/>
      <c r="D3481">
        <f t="shared" si="54"/>
        <v>733559</v>
      </c>
    </row>
    <row r="3482" spans="1:4" x14ac:dyDescent="0.15">
      <c r="A3482" s="19">
        <v>39601</v>
      </c>
      <c r="B3482" s="5">
        <v>3.98</v>
      </c>
      <c r="D3482">
        <f t="shared" si="54"/>
        <v>733561</v>
      </c>
    </row>
    <row r="3483" spans="1:4" x14ac:dyDescent="0.15">
      <c r="A3483" s="19">
        <v>39602</v>
      </c>
      <c r="B3483" s="5">
        <v>3.92</v>
      </c>
      <c r="D3483">
        <f t="shared" si="54"/>
        <v>733562</v>
      </c>
    </row>
    <row r="3484" spans="1:4" x14ac:dyDescent="0.15">
      <c r="A3484" s="19">
        <v>39603</v>
      </c>
      <c r="B3484" s="5">
        <v>3.98</v>
      </c>
      <c r="D3484">
        <f t="shared" si="54"/>
        <v>733563</v>
      </c>
    </row>
    <row r="3485" spans="1:4" x14ac:dyDescent="0.15">
      <c r="A3485" s="19">
        <v>39604</v>
      </c>
      <c r="B3485" s="5">
        <v>4.0599999999999996</v>
      </c>
      <c r="D3485">
        <f t="shared" si="54"/>
        <v>733564</v>
      </c>
    </row>
    <row r="3486" spans="1:4" x14ac:dyDescent="0.15">
      <c r="A3486" s="19">
        <v>39605</v>
      </c>
      <c r="B3486" s="5">
        <v>3.94</v>
      </c>
      <c r="D3486">
        <f t="shared" si="54"/>
        <v>733565</v>
      </c>
    </row>
    <row r="3487" spans="1:4" x14ac:dyDescent="0.15">
      <c r="A3487" s="19">
        <v>39608</v>
      </c>
      <c r="B3487" s="5">
        <v>4.0199999999999996</v>
      </c>
      <c r="D3487">
        <f t="shared" si="54"/>
        <v>733568</v>
      </c>
    </row>
    <row r="3488" spans="1:4" x14ac:dyDescent="0.15">
      <c r="A3488" s="19">
        <v>39609</v>
      </c>
      <c r="B3488" s="5">
        <v>4.1100000000000003</v>
      </c>
      <c r="D3488">
        <f t="shared" si="54"/>
        <v>733569</v>
      </c>
    </row>
    <row r="3489" spans="1:4" x14ac:dyDescent="0.15">
      <c r="A3489" s="19">
        <v>39610</v>
      </c>
      <c r="B3489" s="5">
        <v>4.0999999999999996</v>
      </c>
      <c r="D3489">
        <f t="shared" si="54"/>
        <v>733570</v>
      </c>
    </row>
    <row r="3490" spans="1:4" x14ac:dyDescent="0.15">
      <c r="A3490" s="19">
        <v>39611</v>
      </c>
      <c r="B3490" s="5">
        <v>4.2300000000000004</v>
      </c>
      <c r="D3490">
        <f t="shared" si="54"/>
        <v>733571</v>
      </c>
    </row>
    <row r="3491" spans="1:4" x14ac:dyDescent="0.15">
      <c r="A3491" s="19">
        <v>39612</v>
      </c>
      <c r="B3491" s="5">
        <v>4.2699999999999996</v>
      </c>
      <c r="D3491">
        <f t="shared" si="54"/>
        <v>733572</v>
      </c>
    </row>
    <row r="3492" spans="1:4" x14ac:dyDescent="0.15">
      <c r="A3492" s="19">
        <v>39615</v>
      </c>
      <c r="B3492" s="5">
        <v>4.25</v>
      </c>
      <c r="D3492">
        <f t="shared" si="54"/>
        <v>733575</v>
      </c>
    </row>
    <row r="3493" spans="1:4" x14ac:dyDescent="0.15">
      <c r="A3493" s="19">
        <v>39616</v>
      </c>
      <c r="B3493" s="5">
        <v>4.2300000000000004</v>
      </c>
      <c r="D3493">
        <f t="shared" si="54"/>
        <v>733576</v>
      </c>
    </row>
    <row r="3494" spans="1:4" x14ac:dyDescent="0.15">
      <c r="A3494" s="19">
        <v>39617</v>
      </c>
      <c r="B3494" s="5">
        <v>4.16</v>
      </c>
      <c r="D3494">
        <f t="shared" si="54"/>
        <v>733577</v>
      </c>
    </row>
    <row r="3495" spans="1:4" x14ac:dyDescent="0.15">
      <c r="A3495" s="19">
        <v>39618</v>
      </c>
      <c r="B3495" s="5">
        <v>4.22</v>
      </c>
      <c r="D3495">
        <f t="shared" si="54"/>
        <v>733578</v>
      </c>
    </row>
    <row r="3496" spans="1:4" x14ac:dyDescent="0.15">
      <c r="A3496" s="19">
        <v>39619</v>
      </c>
      <c r="B3496" s="5">
        <v>4.16</v>
      </c>
      <c r="D3496">
        <f t="shared" si="54"/>
        <v>733579</v>
      </c>
    </row>
    <row r="3497" spans="1:4" x14ac:dyDescent="0.15">
      <c r="A3497" s="19">
        <v>39622</v>
      </c>
      <c r="B3497" s="5">
        <v>4.1900000000000004</v>
      </c>
      <c r="D3497">
        <f t="shared" si="54"/>
        <v>733582</v>
      </c>
    </row>
    <row r="3498" spans="1:4" x14ac:dyDescent="0.15">
      <c r="A3498" s="19">
        <v>39623</v>
      </c>
      <c r="B3498" s="5">
        <v>4.0999999999999996</v>
      </c>
      <c r="D3498">
        <f t="shared" si="54"/>
        <v>733583</v>
      </c>
    </row>
    <row r="3499" spans="1:4" x14ac:dyDescent="0.15">
      <c r="A3499" s="19">
        <v>39624</v>
      </c>
      <c r="B3499" s="5">
        <v>4.12</v>
      </c>
      <c r="D3499">
        <f t="shared" si="54"/>
        <v>733584</v>
      </c>
    </row>
    <row r="3500" spans="1:4" x14ac:dyDescent="0.15">
      <c r="A3500" s="19">
        <v>39625</v>
      </c>
      <c r="B3500" s="5">
        <v>4.07</v>
      </c>
      <c r="D3500">
        <f t="shared" si="54"/>
        <v>733585</v>
      </c>
    </row>
    <row r="3501" spans="1:4" x14ac:dyDescent="0.15">
      <c r="A3501" s="19">
        <v>39626</v>
      </c>
      <c r="B3501" s="5">
        <v>3.99</v>
      </c>
      <c r="D3501">
        <f t="shared" si="54"/>
        <v>733586</v>
      </c>
    </row>
    <row r="3502" spans="1:4" x14ac:dyDescent="0.15">
      <c r="A3502" s="19">
        <v>39629</v>
      </c>
      <c r="B3502" s="5">
        <v>3.99</v>
      </c>
      <c r="D3502">
        <f t="shared" si="54"/>
        <v>733589</v>
      </c>
    </row>
    <row r="3503" spans="1:4" x14ac:dyDescent="0.15">
      <c r="A3503" s="19">
        <v>39630</v>
      </c>
      <c r="B3503" s="5">
        <v>4.01</v>
      </c>
      <c r="D3503">
        <f t="shared" si="54"/>
        <v>733590</v>
      </c>
    </row>
    <row r="3504" spans="1:4" x14ac:dyDescent="0.15">
      <c r="A3504" s="19">
        <v>39631</v>
      </c>
      <c r="B3504" s="5">
        <v>3.99</v>
      </c>
      <c r="D3504">
        <f t="shared" si="54"/>
        <v>733591</v>
      </c>
    </row>
    <row r="3505" spans="1:4" x14ac:dyDescent="0.15">
      <c r="A3505" s="19">
        <v>39632</v>
      </c>
      <c r="B3505" s="5">
        <v>3.99</v>
      </c>
      <c r="D3505">
        <f t="shared" si="54"/>
        <v>733592</v>
      </c>
    </row>
    <row r="3506" spans="1:4" hidden="1" x14ac:dyDescent="0.15">
      <c r="A3506" s="19">
        <v>39633</v>
      </c>
      <c r="B3506" s="5"/>
      <c r="D3506">
        <f t="shared" si="54"/>
        <v>733593</v>
      </c>
    </row>
    <row r="3507" spans="1:4" x14ac:dyDescent="0.15">
      <c r="A3507" s="19">
        <v>39636</v>
      </c>
      <c r="B3507" s="5">
        <v>3.95</v>
      </c>
      <c r="D3507">
        <f t="shared" si="54"/>
        <v>733596</v>
      </c>
    </row>
    <row r="3508" spans="1:4" x14ac:dyDescent="0.15">
      <c r="A3508" s="19">
        <v>39637</v>
      </c>
      <c r="B3508" s="5">
        <v>3.91</v>
      </c>
      <c r="D3508">
        <f t="shared" si="54"/>
        <v>733597</v>
      </c>
    </row>
    <row r="3509" spans="1:4" x14ac:dyDescent="0.15">
      <c r="A3509" s="19">
        <v>39638</v>
      </c>
      <c r="B3509" s="5">
        <v>3.85</v>
      </c>
      <c r="D3509">
        <f t="shared" si="54"/>
        <v>733598</v>
      </c>
    </row>
    <row r="3510" spans="1:4" x14ac:dyDescent="0.15">
      <c r="A3510" s="19">
        <v>39639</v>
      </c>
      <c r="B3510" s="5">
        <v>3.83</v>
      </c>
      <c r="D3510">
        <f t="shared" si="54"/>
        <v>733599</v>
      </c>
    </row>
    <row r="3511" spans="1:4" x14ac:dyDescent="0.15">
      <c r="A3511" s="19">
        <v>39640</v>
      </c>
      <c r="B3511" s="5">
        <v>3.96</v>
      </c>
      <c r="D3511">
        <f t="shared" si="54"/>
        <v>733600</v>
      </c>
    </row>
    <row r="3512" spans="1:4" x14ac:dyDescent="0.15">
      <c r="A3512" s="19">
        <v>39643</v>
      </c>
      <c r="B3512" s="5">
        <v>3.9</v>
      </c>
      <c r="D3512">
        <f t="shared" si="54"/>
        <v>733603</v>
      </c>
    </row>
    <row r="3513" spans="1:4" x14ac:dyDescent="0.15">
      <c r="A3513" s="19">
        <v>39644</v>
      </c>
      <c r="B3513" s="5">
        <v>3.87</v>
      </c>
      <c r="D3513">
        <f t="shared" si="54"/>
        <v>733604</v>
      </c>
    </row>
    <row r="3514" spans="1:4" x14ac:dyDescent="0.15">
      <c r="A3514" s="19">
        <v>39645</v>
      </c>
      <c r="B3514" s="5">
        <v>3.97</v>
      </c>
      <c r="D3514">
        <f t="shared" si="54"/>
        <v>733605</v>
      </c>
    </row>
    <row r="3515" spans="1:4" x14ac:dyDescent="0.15">
      <c r="A3515" s="19">
        <v>39646</v>
      </c>
      <c r="B3515" s="5">
        <v>4.07</v>
      </c>
      <c r="D3515">
        <f t="shared" si="54"/>
        <v>733606</v>
      </c>
    </row>
    <row r="3516" spans="1:4" x14ac:dyDescent="0.15">
      <c r="A3516" s="19">
        <v>39647</v>
      </c>
      <c r="B3516" s="5">
        <v>4.1100000000000003</v>
      </c>
      <c r="D3516">
        <f t="shared" si="54"/>
        <v>733607</v>
      </c>
    </row>
    <row r="3517" spans="1:4" x14ac:dyDescent="0.15">
      <c r="A3517" s="19">
        <v>39650</v>
      </c>
      <c r="B3517" s="5">
        <v>4.09</v>
      </c>
      <c r="D3517">
        <f t="shared" si="54"/>
        <v>733610</v>
      </c>
    </row>
    <row r="3518" spans="1:4" x14ac:dyDescent="0.15">
      <c r="A3518" s="19">
        <v>39651</v>
      </c>
      <c r="B3518" s="5">
        <v>4.1399999999999997</v>
      </c>
      <c r="D3518">
        <f t="shared" si="54"/>
        <v>733611</v>
      </c>
    </row>
    <row r="3519" spans="1:4" x14ac:dyDescent="0.15">
      <c r="A3519" s="19">
        <v>39652</v>
      </c>
      <c r="B3519" s="5">
        <v>4.16</v>
      </c>
      <c r="D3519">
        <f t="shared" si="54"/>
        <v>733612</v>
      </c>
    </row>
    <row r="3520" spans="1:4" x14ac:dyDescent="0.15">
      <c r="A3520" s="19">
        <v>39653</v>
      </c>
      <c r="B3520" s="5">
        <v>4.03</v>
      </c>
      <c r="D3520">
        <f t="shared" si="54"/>
        <v>733613</v>
      </c>
    </row>
    <row r="3521" spans="1:4" x14ac:dyDescent="0.15">
      <c r="A3521" s="19">
        <v>39654</v>
      </c>
      <c r="B3521" s="5">
        <v>4.13</v>
      </c>
      <c r="D3521">
        <f t="shared" si="54"/>
        <v>733614</v>
      </c>
    </row>
    <row r="3522" spans="1:4" x14ac:dyDescent="0.15">
      <c r="A3522" s="19">
        <v>39657</v>
      </c>
      <c r="B3522" s="5">
        <v>4.0599999999999996</v>
      </c>
      <c r="D3522">
        <f t="shared" si="54"/>
        <v>733617</v>
      </c>
    </row>
    <row r="3523" spans="1:4" x14ac:dyDescent="0.15">
      <c r="A3523" s="19">
        <v>39658</v>
      </c>
      <c r="B3523" s="5">
        <v>4.09</v>
      </c>
      <c r="D3523">
        <f t="shared" ref="D3523:D3586" si="55">A3523+693960</f>
        <v>733618</v>
      </c>
    </row>
    <row r="3524" spans="1:4" x14ac:dyDescent="0.15">
      <c r="A3524" s="19">
        <v>39659</v>
      </c>
      <c r="B3524" s="5">
        <v>4.07</v>
      </c>
      <c r="D3524">
        <f t="shared" si="55"/>
        <v>733619</v>
      </c>
    </row>
    <row r="3525" spans="1:4" x14ac:dyDescent="0.15">
      <c r="A3525" s="19">
        <v>39660</v>
      </c>
      <c r="B3525" s="5">
        <v>3.99</v>
      </c>
      <c r="D3525">
        <f t="shared" si="55"/>
        <v>733620</v>
      </c>
    </row>
    <row r="3526" spans="1:4" x14ac:dyDescent="0.15">
      <c r="A3526" s="19">
        <v>39661</v>
      </c>
      <c r="B3526" s="5">
        <v>3.97</v>
      </c>
      <c r="D3526">
        <f t="shared" si="55"/>
        <v>733621</v>
      </c>
    </row>
    <row r="3527" spans="1:4" x14ac:dyDescent="0.15">
      <c r="A3527" s="19">
        <v>39664</v>
      </c>
      <c r="B3527" s="5">
        <v>3.98</v>
      </c>
      <c r="D3527">
        <f t="shared" si="55"/>
        <v>733624</v>
      </c>
    </row>
    <row r="3528" spans="1:4" x14ac:dyDescent="0.15">
      <c r="A3528" s="19">
        <v>39665</v>
      </c>
      <c r="B3528" s="5">
        <v>4.04</v>
      </c>
      <c r="D3528">
        <f t="shared" si="55"/>
        <v>733625</v>
      </c>
    </row>
    <row r="3529" spans="1:4" x14ac:dyDescent="0.15">
      <c r="A3529" s="19">
        <v>39666</v>
      </c>
      <c r="B3529" s="5">
        <v>4.0599999999999996</v>
      </c>
      <c r="D3529">
        <f t="shared" si="55"/>
        <v>733626</v>
      </c>
    </row>
    <row r="3530" spans="1:4" x14ac:dyDescent="0.15">
      <c r="A3530" s="19">
        <v>39667</v>
      </c>
      <c r="B3530" s="5">
        <v>3.92</v>
      </c>
      <c r="D3530">
        <f t="shared" si="55"/>
        <v>733627</v>
      </c>
    </row>
    <row r="3531" spans="1:4" x14ac:dyDescent="0.15">
      <c r="A3531" s="19">
        <v>39668</v>
      </c>
      <c r="B3531" s="5">
        <v>3.94</v>
      </c>
      <c r="D3531">
        <f t="shared" si="55"/>
        <v>733628</v>
      </c>
    </row>
    <row r="3532" spans="1:4" x14ac:dyDescent="0.15">
      <c r="A3532" s="19">
        <v>39671</v>
      </c>
      <c r="B3532" s="5">
        <v>3.99</v>
      </c>
      <c r="D3532">
        <f t="shared" si="55"/>
        <v>733631</v>
      </c>
    </row>
    <row r="3533" spans="1:4" x14ac:dyDescent="0.15">
      <c r="A3533" s="19">
        <v>39672</v>
      </c>
      <c r="B3533" s="5">
        <v>3.91</v>
      </c>
      <c r="D3533">
        <f t="shared" si="55"/>
        <v>733632</v>
      </c>
    </row>
    <row r="3534" spans="1:4" x14ac:dyDescent="0.15">
      <c r="A3534" s="19">
        <v>39673</v>
      </c>
      <c r="B3534" s="5">
        <v>3.94</v>
      </c>
      <c r="D3534">
        <f t="shared" si="55"/>
        <v>733633</v>
      </c>
    </row>
    <row r="3535" spans="1:4" x14ac:dyDescent="0.15">
      <c r="A3535" s="19">
        <v>39674</v>
      </c>
      <c r="B3535" s="5">
        <v>3.89</v>
      </c>
      <c r="D3535">
        <f t="shared" si="55"/>
        <v>733634</v>
      </c>
    </row>
    <row r="3536" spans="1:4" x14ac:dyDescent="0.15">
      <c r="A3536" s="19">
        <v>39675</v>
      </c>
      <c r="B3536" s="5">
        <v>3.84</v>
      </c>
      <c r="D3536">
        <f t="shared" si="55"/>
        <v>733635</v>
      </c>
    </row>
    <row r="3537" spans="1:4" x14ac:dyDescent="0.15">
      <c r="A3537" s="19">
        <v>39678</v>
      </c>
      <c r="B3537" s="5">
        <v>3.82</v>
      </c>
      <c r="D3537">
        <f t="shared" si="55"/>
        <v>733638</v>
      </c>
    </row>
    <row r="3538" spans="1:4" x14ac:dyDescent="0.15">
      <c r="A3538" s="19">
        <v>39679</v>
      </c>
      <c r="B3538" s="5">
        <v>3.83</v>
      </c>
      <c r="D3538">
        <f t="shared" si="55"/>
        <v>733639</v>
      </c>
    </row>
    <row r="3539" spans="1:4" x14ac:dyDescent="0.15">
      <c r="A3539" s="19">
        <v>39680</v>
      </c>
      <c r="B3539" s="5">
        <v>3.79</v>
      </c>
      <c r="D3539">
        <f t="shared" si="55"/>
        <v>733640</v>
      </c>
    </row>
    <row r="3540" spans="1:4" x14ac:dyDescent="0.15">
      <c r="A3540" s="19">
        <v>39681</v>
      </c>
      <c r="B3540" s="5">
        <v>3.84</v>
      </c>
      <c r="D3540">
        <f t="shared" si="55"/>
        <v>733641</v>
      </c>
    </row>
    <row r="3541" spans="1:4" x14ac:dyDescent="0.15">
      <c r="A3541" s="19">
        <v>39682</v>
      </c>
      <c r="B3541" s="5">
        <v>3.87</v>
      </c>
      <c r="D3541">
        <f t="shared" si="55"/>
        <v>733642</v>
      </c>
    </row>
    <row r="3542" spans="1:4" x14ac:dyDescent="0.15">
      <c r="A3542" s="19">
        <v>39685</v>
      </c>
      <c r="B3542" s="5">
        <v>3.79</v>
      </c>
      <c r="D3542">
        <f t="shared" si="55"/>
        <v>733645</v>
      </c>
    </row>
    <row r="3543" spans="1:4" x14ac:dyDescent="0.15">
      <c r="A3543" s="19">
        <v>39686</v>
      </c>
      <c r="B3543" s="5">
        <v>3.79</v>
      </c>
      <c r="D3543">
        <f t="shared" si="55"/>
        <v>733646</v>
      </c>
    </row>
    <row r="3544" spans="1:4" x14ac:dyDescent="0.15">
      <c r="A3544" s="19">
        <v>39687</v>
      </c>
      <c r="B3544" s="5">
        <v>3.77</v>
      </c>
      <c r="D3544">
        <f t="shared" si="55"/>
        <v>733647</v>
      </c>
    </row>
    <row r="3545" spans="1:4" x14ac:dyDescent="0.15">
      <c r="A3545" s="19">
        <v>39688</v>
      </c>
      <c r="B3545" s="5">
        <v>3.79</v>
      </c>
      <c r="D3545">
        <f t="shared" si="55"/>
        <v>733648</v>
      </c>
    </row>
    <row r="3546" spans="1:4" x14ac:dyDescent="0.15">
      <c r="A3546" s="19">
        <v>39689</v>
      </c>
      <c r="B3546" s="5">
        <v>3.83</v>
      </c>
      <c r="D3546">
        <f t="shared" si="55"/>
        <v>733649</v>
      </c>
    </row>
    <row r="3547" spans="1:4" hidden="1" x14ac:dyDescent="0.15">
      <c r="A3547" s="19">
        <v>39691</v>
      </c>
      <c r="B3547" s="5"/>
      <c r="D3547">
        <f t="shared" si="55"/>
        <v>733651</v>
      </c>
    </row>
    <row r="3548" spans="1:4" hidden="1" x14ac:dyDescent="0.15">
      <c r="A3548" s="19">
        <v>39692</v>
      </c>
      <c r="B3548" s="5"/>
      <c r="D3548">
        <f t="shared" si="55"/>
        <v>733652</v>
      </c>
    </row>
    <row r="3549" spans="1:4" x14ac:dyDescent="0.15">
      <c r="A3549" s="19">
        <v>39693</v>
      </c>
      <c r="B3549" s="5">
        <v>3.74</v>
      </c>
      <c r="D3549">
        <f t="shared" si="55"/>
        <v>733653</v>
      </c>
    </row>
    <row r="3550" spans="1:4" x14ac:dyDescent="0.15">
      <c r="A3550" s="19">
        <v>39694</v>
      </c>
      <c r="B3550" s="5">
        <v>3.71</v>
      </c>
      <c r="D3550">
        <f t="shared" si="55"/>
        <v>733654</v>
      </c>
    </row>
    <row r="3551" spans="1:4" x14ac:dyDescent="0.15">
      <c r="A3551" s="19">
        <v>39695</v>
      </c>
      <c r="B3551" s="5">
        <v>3.64</v>
      </c>
      <c r="D3551">
        <f t="shared" si="55"/>
        <v>733655</v>
      </c>
    </row>
    <row r="3552" spans="1:4" x14ac:dyDescent="0.15">
      <c r="A3552" s="19">
        <v>39696</v>
      </c>
      <c r="B3552" s="5">
        <v>3.66</v>
      </c>
      <c r="D3552">
        <f t="shared" si="55"/>
        <v>733656</v>
      </c>
    </row>
    <row r="3553" spans="1:4" x14ac:dyDescent="0.15">
      <c r="A3553" s="19">
        <v>39699</v>
      </c>
      <c r="B3553" s="5">
        <v>3.66</v>
      </c>
      <c r="D3553">
        <f t="shared" si="55"/>
        <v>733659</v>
      </c>
    </row>
    <row r="3554" spans="1:4" x14ac:dyDescent="0.15">
      <c r="A3554" s="19">
        <v>39700</v>
      </c>
      <c r="B3554" s="5">
        <v>3.62</v>
      </c>
      <c r="D3554">
        <f t="shared" si="55"/>
        <v>733660</v>
      </c>
    </row>
    <row r="3555" spans="1:4" x14ac:dyDescent="0.15">
      <c r="A3555" s="19">
        <v>39701</v>
      </c>
      <c r="B3555" s="5">
        <v>3.65</v>
      </c>
      <c r="D3555">
        <f t="shared" si="55"/>
        <v>733661</v>
      </c>
    </row>
    <row r="3556" spans="1:4" x14ac:dyDescent="0.15">
      <c r="A3556" s="19">
        <v>39702</v>
      </c>
      <c r="B3556" s="5">
        <v>3.64</v>
      </c>
      <c r="D3556">
        <f t="shared" si="55"/>
        <v>733662</v>
      </c>
    </row>
    <row r="3557" spans="1:4" x14ac:dyDescent="0.15">
      <c r="A3557" s="19">
        <v>39703</v>
      </c>
      <c r="B3557" s="5">
        <v>3.74</v>
      </c>
      <c r="D3557">
        <f t="shared" si="55"/>
        <v>733663</v>
      </c>
    </row>
    <row r="3558" spans="1:4" x14ac:dyDescent="0.15">
      <c r="A3558" s="19">
        <v>39706</v>
      </c>
      <c r="B3558" s="5">
        <v>3.47</v>
      </c>
      <c r="D3558">
        <f t="shared" si="55"/>
        <v>733666</v>
      </c>
    </row>
    <row r="3559" spans="1:4" x14ac:dyDescent="0.15">
      <c r="A3559" s="19">
        <v>39707</v>
      </c>
      <c r="B3559" s="5">
        <v>3.48</v>
      </c>
      <c r="D3559">
        <f t="shared" si="55"/>
        <v>733667</v>
      </c>
    </row>
    <row r="3560" spans="1:4" x14ac:dyDescent="0.15">
      <c r="A3560" s="19">
        <v>39708</v>
      </c>
      <c r="B3560" s="5">
        <v>3.41</v>
      </c>
      <c r="D3560">
        <f t="shared" si="55"/>
        <v>733668</v>
      </c>
    </row>
    <row r="3561" spans="1:4" x14ac:dyDescent="0.15">
      <c r="A3561" s="19">
        <v>39709</v>
      </c>
      <c r="B3561" s="5">
        <v>3.54</v>
      </c>
      <c r="D3561">
        <f t="shared" si="55"/>
        <v>733669</v>
      </c>
    </row>
    <row r="3562" spans="1:4" x14ac:dyDescent="0.15">
      <c r="A3562" s="19">
        <v>39710</v>
      </c>
      <c r="B3562" s="5">
        <v>3.78</v>
      </c>
      <c r="D3562">
        <f t="shared" si="55"/>
        <v>733670</v>
      </c>
    </row>
    <row r="3563" spans="1:4" x14ac:dyDescent="0.15">
      <c r="A3563" s="19">
        <v>39713</v>
      </c>
      <c r="B3563" s="5">
        <v>3.83</v>
      </c>
      <c r="D3563">
        <f t="shared" si="55"/>
        <v>733673</v>
      </c>
    </row>
    <row r="3564" spans="1:4" x14ac:dyDescent="0.15">
      <c r="A3564" s="19">
        <v>39714</v>
      </c>
      <c r="B3564" s="5">
        <v>3.85</v>
      </c>
      <c r="D3564">
        <f t="shared" si="55"/>
        <v>733674</v>
      </c>
    </row>
    <row r="3565" spans="1:4" x14ac:dyDescent="0.15">
      <c r="A3565" s="19">
        <v>39715</v>
      </c>
      <c r="B3565" s="5">
        <v>3.8</v>
      </c>
      <c r="D3565">
        <f t="shared" si="55"/>
        <v>733675</v>
      </c>
    </row>
    <row r="3566" spans="1:4" x14ac:dyDescent="0.15">
      <c r="A3566" s="19">
        <v>39716</v>
      </c>
      <c r="B3566" s="5">
        <v>3.88</v>
      </c>
      <c r="D3566">
        <f t="shared" si="55"/>
        <v>733676</v>
      </c>
    </row>
    <row r="3567" spans="1:4" x14ac:dyDescent="0.15">
      <c r="A3567" s="19">
        <v>39717</v>
      </c>
      <c r="B3567" s="5">
        <v>3.85</v>
      </c>
      <c r="D3567">
        <f t="shared" si="55"/>
        <v>733677</v>
      </c>
    </row>
    <row r="3568" spans="1:4" x14ac:dyDescent="0.15">
      <c r="A3568" s="19">
        <v>39720</v>
      </c>
      <c r="B3568" s="5">
        <v>3.61</v>
      </c>
      <c r="D3568">
        <f t="shared" si="55"/>
        <v>733680</v>
      </c>
    </row>
    <row r="3569" spans="1:4" x14ac:dyDescent="0.15">
      <c r="A3569" s="19">
        <v>39721</v>
      </c>
      <c r="B3569" s="5">
        <v>3.85</v>
      </c>
      <c r="D3569">
        <f t="shared" si="55"/>
        <v>733681</v>
      </c>
    </row>
    <row r="3570" spans="1:4" x14ac:dyDescent="0.15">
      <c r="A3570" s="19">
        <v>39722</v>
      </c>
      <c r="B3570" s="5">
        <v>3.77</v>
      </c>
      <c r="D3570">
        <f t="shared" si="55"/>
        <v>733682</v>
      </c>
    </row>
    <row r="3571" spans="1:4" x14ac:dyDescent="0.15">
      <c r="A3571" s="19">
        <v>39723</v>
      </c>
      <c r="B3571" s="5">
        <v>3.66</v>
      </c>
      <c r="D3571">
        <f t="shared" si="55"/>
        <v>733683</v>
      </c>
    </row>
    <row r="3572" spans="1:4" x14ac:dyDescent="0.15">
      <c r="A3572" s="19">
        <v>39724</v>
      </c>
      <c r="B3572" s="5">
        <v>3.63</v>
      </c>
      <c r="D3572">
        <f t="shared" si="55"/>
        <v>733684</v>
      </c>
    </row>
    <row r="3573" spans="1:4" x14ac:dyDescent="0.15">
      <c r="A3573" s="19">
        <v>39727</v>
      </c>
      <c r="B3573" s="5">
        <v>3.48</v>
      </c>
      <c r="D3573">
        <f t="shared" si="55"/>
        <v>733687</v>
      </c>
    </row>
    <row r="3574" spans="1:4" x14ac:dyDescent="0.15">
      <c r="A3574" s="19">
        <v>39728</v>
      </c>
      <c r="B3574" s="5">
        <v>3.5</v>
      </c>
      <c r="D3574">
        <f t="shared" si="55"/>
        <v>733688</v>
      </c>
    </row>
    <row r="3575" spans="1:4" x14ac:dyDescent="0.15">
      <c r="A3575" s="19">
        <v>39729</v>
      </c>
      <c r="B3575" s="5">
        <v>3.72</v>
      </c>
      <c r="D3575">
        <f t="shared" si="55"/>
        <v>733689</v>
      </c>
    </row>
    <row r="3576" spans="1:4" x14ac:dyDescent="0.15">
      <c r="A3576" s="19">
        <v>39730</v>
      </c>
      <c r="B3576" s="5">
        <v>3.84</v>
      </c>
      <c r="D3576">
        <f t="shared" si="55"/>
        <v>733690</v>
      </c>
    </row>
    <row r="3577" spans="1:4" x14ac:dyDescent="0.15">
      <c r="A3577" s="19">
        <v>39731</v>
      </c>
      <c r="B3577" s="5">
        <v>3.89</v>
      </c>
      <c r="D3577">
        <f t="shared" si="55"/>
        <v>733691</v>
      </c>
    </row>
    <row r="3578" spans="1:4" hidden="1" x14ac:dyDescent="0.15">
      <c r="A3578" s="19">
        <v>39734</v>
      </c>
      <c r="B3578" s="5"/>
      <c r="D3578">
        <f t="shared" si="55"/>
        <v>733694</v>
      </c>
    </row>
    <row r="3579" spans="1:4" x14ac:dyDescent="0.15">
      <c r="A3579" s="19">
        <v>39735</v>
      </c>
      <c r="B3579" s="5">
        <v>4.08</v>
      </c>
      <c r="D3579">
        <f t="shared" si="55"/>
        <v>733695</v>
      </c>
    </row>
    <row r="3580" spans="1:4" x14ac:dyDescent="0.15">
      <c r="A3580" s="19">
        <v>39736</v>
      </c>
      <c r="B3580" s="5">
        <v>4.04</v>
      </c>
      <c r="D3580">
        <f t="shared" si="55"/>
        <v>733696</v>
      </c>
    </row>
    <row r="3581" spans="1:4" x14ac:dyDescent="0.15">
      <c r="A3581" s="19">
        <v>39737</v>
      </c>
      <c r="B3581" s="5">
        <v>3.99</v>
      </c>
      <c r="D3581">
        <f t="shared" si="55"/>
        <v>733697</v>
      </c>
    </row>
    <row r="3582" spans="1:4" x14ac:dyDescent="0.15">
      <c r="A3582" s="19">
        <v>39738</v>
      </c>
      <c r="B3582" s="5">
        <v>3.98</v>
      </c>
      <c r="D3582">
        <f t="shared" si="55"/>
        <v>733698</v>
      </c>
    </row>
    <row r="3583" spans="1:4" x14ac:dyDescent="0.15">
      <c r="A3583" s="19">
        <v>39741</v>
      </c>
      <c r="B3583" s="5">
        <v>3.91</v>
      </c>
      <c r="D3583">
        <f t="shared" si="55"/>
        <v>733701</v>
      </c>
    </row>
    <row r="3584" spans="1:4" x14ac:dyDescent="0.15">
      <c r="A3584" s="19">
        <v>39742</v>
      </c>
      <c r="B3584" s="5">
        <v>3.76</v>
      </c>
      <c r="D3584">
        <f t="shared" si="55"/>
        <v>733702</v>
      </c>
    </row>
    <row r="3585" spans="1:4" x14ac:dyDescent="0.15">
      <c r="A3585" s="19">
        <v>39743</v>
      </c>
      <c r="B3585" s="5">
        <v>3.65</v>
      </c>
      <c r="D3585">
        <f t="shared" si="55"/>
        <v>733703</v>
      </c>
    </row>
    <row r="3586" spans="1:4" x14ac:dyDescent="0.15">
      <c r="A3586" s="19">
        <v>39744</v>
      </c>
      <c r="B3586" s="5">
        <v>3.63</v>
      </c>
      <c r="D3586">
        <f t="shared" si="55"/>
        <v>733704</v>
      </c>
    </row>
    <row r="3587" spans="1:4" x14ac:dyDescent="0.15">
      <c r="A3587" s="19">
        <v>39745</v>
      </c>
      <c r="B3587" s="5">
        <v>3.76</v>
      </c>
      <c r="D3587">
        <f t="shared" ref="D3587:D3650" si="56">A3587+693960</f>
        <v>733705</v>
      </c>
    </row>
    <row r="3588" spans="1:4" x14ac:dyDescent="0.15">
      <c r="A3588" s="19">
        <v>39748</v>
      </c>
      <c r="B3588" s="5">
        <v>3.79</v>
      </c>
      <c r="D3588">
        <f t="shared" si="56"/>
        <v>733708</v>
      </c>
    </row>
    <row r="3589" spans="1:4" x14ac:dyDescent="0.15">
      <c r="A3589" s="19">
        <v>39749</v>
      </c>
      <c r="B3589" s="5">
        <v>3.89</v>
      </c>
      <c r="D3589">
        <f t="shared" si="56"/>
        <v>733709</v>
      </c>
    </row>
    <row r="3590" spans="1:4" x14ac:dyDescent="0.15">
      <c r="A3590" s="19">
        <v>39750</v>
      </c>
      <c r="B3590" s="5">
        <v>3.93</v>
      </c>
      <c r="D3590">
        <f t="shared" si="56"/>
        <v>733710</v>
      </c>
    </row>
    <row r="3591" spans="1:4" x14ac:dyDescent="0.15">
      <c r="A3591" s="19">
        <v>39751</v>
      </c>
      <c r="B3591" s="5">
        <v>4</v>
      </c>
      <c r="D3591">
        <f t="shared" si="56"/>
        <v>733711</v>
      </c>
    </row>
    <row r="3592" spans="1:4" x14ac:dyDescent="0.15">
      <c r="A3592" s="19">
        <v>39752</v>
      </c>
      <c r="B3592" s="5">
        <v>4.01</v>
      </c>
      <c r="D3592">
        <f t="shared" si="56"/>
        <v>733712</v>
      </c>
    </row>
    <row r="3593" spans="1:4" x14ac:dyDescent="0.15">
      <c r="A3593" s="19">
        <v>39755</v>
      </c>
      <c r="B3593" s="5">
        <v>3.96</v>
      </c>
      <c r="D3593">
        <f t="shared" si="56"/>
        <v>733715</v>
      </c>
    </row>
    <row r="3594" spans="1:4" x14ac:dyDescent="0.15">
      <c r="A3594" s="19">
        <v>39756</v>
      </c>
      <c r="B3594" s="5">
        <v>3.81</v>
      </c>
      <c r="D3594">
        <f t="shared" si="56"/>
        <v>733716</v>
      </c>
    </row>
    <row r="3595" spans="1:4" x14ac:dyDescent="0.15">
      <c r="A3595" s="19">
        <v>39757</v>
      </c>
      <c r="B3595" s="5">
        <v>3.73</v>
      </c>
      <c r="D3595">
        <f t="shared" si="56"/>
        <v>733717</v>
      </c>
    </row>
    <row r="3596" spans="1:4" x14ac:dyDescent="0.15">
      <c r="A3596" s="19">
        <v>39758</v>
      </c>
      <c r="B3596" s="5">
        <v>3.75</v>
      </c>
      <c r="D3596">
        <f t="shared" si="56"/>
        <v>733718</v>
      </c>
    </row>
    <row r="3597" spans="1:4" x14ac:dyDescent="0.15">
      <c r="A3597" s="19">
        <v>39759</v>
      </c>
      <c r="B3597" s="5">
        <v>3.83</v>
      </c>
      <c r="D3597">
        <f t="shared" si="56"/>
        <v>733719</v>
      </c>
    </row>
    <row r="3598" spans="1:4" x14ac:dyDescent="0.15">
      <c r="A3598" s="19">
        <v>39762</v>
      </c>
      <c r="B3598" s="5">
        <v>3.82</v>
      </c>
      <c r="D3598">
        <f t="shared" si="56"/>
        <v>733722</v>
      </c>
    </row>
    <row r="3599" spans="1:4" hidden="1" x14ac:dyDescent="0.15">
      <c r="A3599" s="19">
        <v>39763</v>
      </c>
      <c r="B3599" s="5"/>
      <c r="D3599">
        <f t="shared" si="56"/>
        <v>733723</v>
      </c>
    </row>
    <row r="3600" spans="1:4" x14ac:dyDescent="0.15">
      <c r="A3600" s="19">
        <v>39764</v>
      </c>
      <c r="B3600" s="5">
        <v>3.75</v>
      </c>
      <c r="D3600">
        <f t="shared" si="56"/>
        <v>733724</v>
      </c>
    </row>
    <row r="3601" spans="1:4" x14ac:dyDescent="0.15">
      <c r="A3601" s="19">
        <v>39765</v>
      </c>
      <c r="B3601" s="5">
        <v>3.84</v>
      </c>
      <c r="D3601">
        <f t="shared" si="56"/>
        <v>733725</v>
      </c>
    </row>
    <row r="3602" spans="1:4" x14ac:dyDescent="0.15">
      <c r="A3602" s="19">
        <v>39766</v>
      </c>
      <c r="B3602" s="5">
        <v>3.72</v>
      </c>
      <c r="D3602">
        <f t="shared" si="56"/>
        <v>733726</v>
      </c>
    </row>
    <row r="3603" spans="1:4" x14ac:dyDescent="0.15">
      <c r="A3603" s="19">
        <v>39769</v>
      </c>
      <c r="B3603" s="5">
        <v>3.68</v>
      </c>
      <c r="D3603">
        <f t="shared" si="56"/>
        <v>733729</v>
      </c>
    </row>
    <row r="3604" spans="1:4" x14ac:dyDescent="0.15">
      <c r="A3604" s="19">
        <v>39770</v>
      </c>
      <c r="B3604" s="5">
        <v>3.53</v>
      </c>
      <c r="D3604">
        <f t="shared" si="56"/>
        <v>733730</v>
      </c>
    </row>
    <row r="3605" spans="1:4" x14ac:dyDescent="0.15">
      <c r="A3605" s="19">
        <v>39771</v>
      </c>
      <c r="B3605" s="5">
        <v>3.38</v>
      </c>
      <c r="D3605">
        <f t="shared" si="56"/>
        <v>733731</v>
      </c>
    </row>
    <row r="3606" spans="1:4" x14ac:dyDescent="0.15">
      <c r="A3606" s="19">
        <v>39772</v>
      </c>
      <c r="B3606" s="5">
        <v>3.1</v>
      </c>
      <c r="D3606">
        <f t="shared" si="56"/>
        <v>733732</v>
      </c>
    </row>
    <row r="3607" spans="1:4" x14ac:dyDescent="0.15">
      <c r="A3607" s="19">
        <v>39773</v>
      </c>
      <c r="B3607" s="5">
        <v>3.2</v>
      </c>
      <c r="D3607">
        <f t="shared" si="56"/>
        <v>733733</v>
      </c>
    </row>
    <row r="3608" spans="1:4" x14ac:dyDescent="0.15">
      <c r="A3608" s="19">
        <v>39776</v>
      </c>
      <c r="B3608" s="5">
        <v>3.35</v>
      </c>
      <c r="D3608">
        <f t="shared" si="56"/>
        <v>733736</v>
      </c>
    </row>
    <row r="3609" spans="1:4" x14ac:dyDescent="0.15">
      <c r="A3609" s="19">
        <v>39777</v>
      </c>
      <c r="B3609" s="5">
        <v>3.11</v>
      </c>
      <c r="D3609">
        <f t="shared" si="56"/>
        <v>733737</v>
      </c>
    </row>
    <row r="3610" spans="1:4" x14ac:dyDescent="0.15">
      <c r="A3610" s="19">
        <v>39778</v>
      </c>
      <c r="B3610" s="5">
        <v>2.99</v>
      </c>
      <c r="D3610">
        <f t="shared" si="56"/>
        <v>733738</v>
      </c>
    </row>
    <row r="3611" spans="1:4" hidden="1" x14ac:dyDescent="0.15">
      <c r="A3611" s="19">
        <v>39779</v>
      </c>
      <c r="B3611" s="5"/>
      <c r="D3611">
        <f t="shared" si="56"/>
        <v>733739</v>
      </c>
    </row>
    <row r="3612" spans="1:4" x14ac:dyDescent="0.15">
      <c r="A3612" s="19">
        <v>39780</v>
      </c>
      <c r="B3612" s="5">
        <v>2.93</v>
      </c>
      <c r="D3612">
        <f t="shared" si="56"/>
        <v>733740</v>
      </c>
    </row>
    <row r="3613" spans="1:4" hidden="1" x14ac:dyDescent="0.15">
      <c r="A3613" s="19">
        <v>39782</v>
      </c>
      <c r="B3613" s="5"/>
      <c r="D3613">
        <f t="shared" si="56"/>
        <v>733742</v>
      </c>
    </row>
    <row r="3614" spans="1:4" x14ac:dyDescent="0.15">
      <c r="A3614" s="19">
        <v>39783</v>
      </c>
      <c r="B3614" s="5">
        <v>2.72</v>
      </c>
      <c r="D3614">
        <f t="shared" si="56"/>
        <v>733743</v>
      </c>
    </row>
    <row r="3615" spans="1:4" x14ac:dyDescent="0.15">
      <c r="A3615" s="19">
        <v>39784</v>
      </c>
      <c r="B3615" s="5">
        <v>2.68</v>
      </c>
      <c r="D3615">
        <f t="shared" si="56"/>
        <v>733744</v>
      </c>
    </row>
    <row r="3616" spans="1:4" x14ac:dyDescent="0.15">
      <c r="A3616" s="19">
        <v>39785</v>
      </c>
      <c r="B3616" s="5">
        <v>2.67</v>
      </c>
      <c r="D3616">
        <f t="shared" si="56"/>
        <v>733745</v>
      </c>
    </row>
    <row r="3617" spans="1:4" x14ac:dyDescent="0.15">
      <c r="A3617" s="19">
        <v>39786</v>
      </c>
      <c r="B3617" s="5">
        <v>2.5499999999999998</v>
      </c>
      <c r="D3617">
        <f t="shared" si="56"/>
        <v>733746</v>
      </c>
    </row>
    <row r="3618" spans="1:4" x14ac:dyDescent="0.15">
      <c r="A3618" s="19">
        <v>39787</v>
      </c>
      <c r="B3618" s="5">
        <v>2.67</v>
      </c>
      <c r="D3618">
        <f t="shared" si="56"/>
        <v>733747</v>
      </c>
    </row>
    <row r="3619" spans="1:4" x14ac:dyDescent="0.15">
      <c r="A3619" s="19">
        <v>39790</v>
      </c>
      <c r="B3619" s="5">
        <v>2.77</v>
      </c>
      <c r="D3619">
        <f t="shared" si="56"/>
        <v>733750</v>
      </c>
    </row>
    <row r="3620" spans="1:4" x14ac:dyDescent="0.15">
      <c r="A3620" s="19">
        <v>39791</v>
      </c>
      <c r="B3620" s="5">
        <v>2.67</v>
      </c>
      <c r="D3620">
        <f t="shared" si="56"/>
        <v>733751</v>
      </c>
    </row>
    <row r="3621" spans="1:4" x14ac:dyDescent="0.15">
      <c r="A3621" s="19">
        <v>39792</v>
      </c>
      <c r="B3621" s="5">
        <v>2.69</v>
      </c>
      <c r="D3621">
        <f t="shared" si="56"/>
        <v>733752</v>
      </c>
    </row>
    <row r="3622" spans="1:4" x14ac:dyDescent="0.15">
      <c r="A3622" s="19">
        <v>39793</v>
      </c>
      <c r="B3622" s="5">
        <v>2.64</v>
      </c>
      <c r="D3622">
        <f t="shared" si="56"/>
        <v>733753</v>
      </c>
    </row>
    <row r="3623" spans="1:4" x14ac:dyDescent="0.15">
      <c r="A3623" s="19">
        <v>39794</v>
      </c>
      <c r="B3623" s="5">
        <v>2.6</v>
      </c>
      <c r="D3623">
        <f t="shared" si="56"/>
        <v>733754</v>
      </c>
    </row>
    <row r="3624" spans="1:4" x14ac:dyDescent="0.15">
      <c r="A3624" s="19">
        <v>39797</v>
      </c>
      <c r="B3624" s="5">
        <v>2.5299999999999998</v>
      </c>
      <c r="D3624">
        <f t="shared" si="56"/>
        <v>733757</v>
      </c>
    </row>
    <row r="3625" spans="1:4" x14ac:dyDescent="0.15">
      <c r="A3625" s="19">
        <v>39798</v>
      </c>
      <c r="B3625" s="5">
        <v>2.37</v>
      </c>
      <c r="D3625">
        <f t="shared" si="56"/>
        <v>733758</v>
      </c>
    </row>
    <row r="3626" spans="1:4" x14ac:dyDescent="0.15">
      <c r="A3626" s="19">
        <v>39799</v>
      </c>
      <c r="B3626" s="5">
        <v>2.2000000000000002</v>
      </c>
      <c r="D3626">
        <f t="shared" si="56"/>
        <v>733759</v>
      </c>
    </row>
    <row r="3627" spans="1:4" x14ac:dyDescent="0.15">
      <c r="A3627" s="19">
        <v>39800</v>
      </c>
      <c r="B3627" s="5">
        <v>2.08</v>
      </c>
      <c r="D3627">
        <f t="shared" si="56"/>
        <v>733760</v>
      </c>
    </row>
    <row r="3628" spans="1:4" x14ac:dyDescent="0.15">
      <c r="A3628" s="19">
        <v>39801</v>
      </c>
      <c r="B3628" s="5">
        <v>2.13</v>
      </c>
      <c r="D3628">
        <f t="shared" si="56"/>
        <v>733761</v>
      </c>
    </row>
    <row r="3629" spans="1:4" x14ac:dyDescent="0.15">
      <c r="A3629" s="19">
        <v>39804</v>
      </c>
      <c r="B3629" s="5">
        <v>2.16</v>
      </c>
      <c r="D3629">
        <f t="shared" si="56"/>
        <v>733764</v>
      </c>
    </row>
    <row r="3630" spans="1:4" x14ac:dyDescent="0.15">
      <c r="A3630" s="19">
        <v>39805</v>
      </c>
      <c r="B3630" s="5">
        <v>2.1800000000000002</v>
      </c>
      <c r="D3630">
        <f t="shared" si="56"/>
        <v>733765</v>
      </c>
    </row>
    <row r="3631" spans="1:4" x14ac:dyDescent="0.15">
      <c r="A3631" s="19">
        <v>39806</v>
      </c>
      <c r="B3631" s="5">
        <v>2.2000000000000002</v>
      </c>
      <c r="D3631">
        <f t="shared" si="56"/>
        <v>733766</v>
      </c>
    </row>
    <row r="3632" spans="1:4" x14ac:dyDescent="0.15">
      <c r="A3632" s="19">
        <v>39808</v>
      </c>
      <c r="B3632" s="5">
        <v>2.16</v>
      </c>
      <c r="D3632">
        <f t="shared" si="56"/>
        <v>733768</v>
      </c>
    </row>
    <row r="3633" spans="1:4" x14ac:dyDescent="0.15">
      <c r="A3633" s="19">
        <v>39811</v>
      </c>
      <c r="B3633" s="5">
        <v>2.13</v>
      </c>
      <c r="D3633">
        <f t="shared" si="56"/>
        <v>733771</v>
      </c>
    </row>
    <row r="3634" spans="1:4" x14ac:dyDescent="0.15">
      <c r="A3634" s="19">
        <v>39812</v>
      </c>
      <c r="B3634" s="5">
        <v>2.11</v>
      </c>
      <c r="D3634">
        <f t="shared" si="56"/>
        <v>733772</v>
      </c>
    </row>
    <row r="3635" spans="1:4" x14ac:dyDescent="0.15">
      <c r="A3635" s="19">
        <v>39813</v>
      </c>
      <c r="B3635" s="5">
        <v>2.25</v>
      </c>
      <c r="D3635">
        <f t="shared" si="56"/>
        <v>733773</v>
      </c>
    </row>
    <row r="3636" spans="1:4" x14ac:dyDescent="0.15">
      <c r="A3636" s="19">
        <v>39815</v>
      </c>
      <c r="B3636" s="5">
        <v>2.46</v>
      </c>
      <c r="D3636">
        <f t="shared" si="56"/>
        <v>733775</v>
      </c>
    </row>
    <row r="3637" spans="1:4" x14ac:dyDescent="0.15">
      <c r="A3637" s="19">
        <v>39818</v>
      </c>
      <c r="B3637" s="5">
        <v>2.4900000000000002</v>
      </c>
      <c r="D3637">
        <f t="shared" si="56"/>
        <v>733778</v>
      </c>
    </row>
    <row r="3638" spans="1:4" x14ac:dyDescent="0.15">
      <c r="A3638" s="19">
        <v>39819</v>
      </c>
      <c r="B3638" s="5">
        <v>2.5099999999999998</v>
      </c>
      <c r="D3638">
        <f t="shared" si="56"/>
        <v>733779</v>
      </c>
    </row>
    <row r="3639" spans="1:4" x14ac:dyDescent="0.15">
      <c r="A3639" s="19">
        <v>39820</v>
      </c>
      <c r="B3639" s="5">
        <v>2.52</v>
      </c>
      <c r="D3639">
        <f t="shared" si="56"/>
        <v>733780</v>
      </c>
    </row>
    <row r="3640" spans="1:4" x14ac:dyDescent="0.15">
      <c r="A3640" s="19">
        <v>39821</v>
      </c>
      <c r="B3640" s="5">
        <v>2.4700000000000002</v>
      </c>
      <c r="D3640">
        <f t="shared" si="56"/>
        <v>733781</v>
      </c>
    </row>
    <row r="3641" spans="1:4" x14ac:dyDescent="0.15">
      <c r="A3641" s="19">
        <v>39822</v>
      </c>
      <c r="B3641" s="5">
        <v>2.4300000000000002</v>
      </c>
      <c r="D3641">
        <f t="shared" si="56"/>
        <v>733782</v>
      </c>
    </row>
    <row r="3642" spans="1:4" x14ac:dyDescent="0.15">
      <c r="A3642" s="19">
        <v>39825</v>
      </c>
      <c r="B3642" s="5">
        <v>2.34</v>
      </c>
      <c r="D3642">
        <f t="shared" si="56"/>
        <v>733785</v>
      </c>
    </row>
    <row r="3643" spans="1:4" x14ac:dyDescent="0.15">
      <c r="A3643" s="19">
        <v>39826</v>
      </c>
      <c r="B3643" s="5">
        <v>2.33</v>
      </c>
      <c r="D3643">
        <f t="shared" si="56"/>
        <v>733786</v>
      </c>
    </row>
    <row r="3644" spans="1:4" x14ac:dyDescent="0.15">
      <c r="A3644" s="19">
        <v>39827</v>
      </c>
      <c r="B3644" s="5">
        <v>2.2400000000000002</v>
      </c>
      <c r="D3644">
        <f t="shared" si="56"/>
        <v>733787</v>
      </c>
    </row>
    <row r="3645" spans="1:4" x14ac:dyDescent="0.15">
      <c r="A3645" s="19">
        <v>39828</v>
      </c>
      <c r="B3645" s="5">
        <v>2.23</v>
      </c>
      <c r="D3645">
        <f t="shared" si="56"/>
        <v>733788</v>
      </c>
    </row>
    <row r="3646" spans="1:4" x14ac:dyDescent="0.15">
      <c r="A3646" s="19">
        <v>39829</v>
      </c>
      <c r="B3646" s="5">
        <v>2.36</v>
      </c>
      <c r="D3646">
        <f t="shared" si="56"/>
        <v>733789</v>
      </c>
    </row>
    <row r="3647" spans="1:4" hidden="1" x14ac:dyDescent="0.15">
      <c r="A3647" s="19">
        <v>39832</v>
      </c>
      <c r="B3647" s="5"/>
      <c r="D3647">
        <f t="shared" si="56"/>
        <v>733792</v>
      </c>
    </row>
    <row r="3648" spans="1:4" x14ac:dyDescent="0.15">
      <c r="A3648" s="19">
        <v>39833</v>
      </c>
      <c r="B3648" s="5">
        <v>2.4</v>
      </c>
      <c r="D3648">
        <f t="shared" si="56"/>
        <v>733793</v>
      </c>
    </row>
    <row r="3649" spans="1:4" x14ac:dyDescent="0.15">
      <c r="A3649" s="19">
        <v>39834</v>
      </c>
      <c r="B3649" s="5">
        <v>2.56</v>
      </c>
      <c r="D3649">
        <f t="shared" si="56"/>
        <v>733794</v>
      </c>
    </row>
    <row r="3650" spans="1:4" x14ac:dyDescent="0.15">
      <c r="A3650" s="19">
        <v>39835</v>
      </c>
      <c r="B3650" s="5">
        <v>2.62</v>
      </c>
      <c r="D3650">
        <f t="shared" si="56"/>
        <v>733795</v>
      </c>
    </row>
    <row r="3651" spans="1:4" x14ac:dyDescent="0.15">
      <c r="A3651" s="19">
        <v>39836</v>
      </c>
      <c r="B3651" s="5">
        <v>2.65</v>
      </c>
      <c r="D3651">
        <f t="shared" ref="D3651:D3714" si="57">A3651+693960</f>
        <v>733796</v>
      </c>
    </row>
    <row r="3652" spans="1:4" x14ac:dyDescent="0.15">
      <c r="A3652" s="19">
        <v>39839</v>
      </c>
      <c r="B3652" s="5">
        <v>2.7</v>
      </c>
      <c r="D3652">
        <f t="shared" si="57"/>
        <v>733799</v>
      </c>
    </row>
    <row r="3653" spans="1:4" x14ac:dyDescent="0.15">
      <c r="A3653" s="19">
        <v>39840</v>
      </c>
      <c r="B3653" s="5">
        <v>2.59</v>
      </c>
      <c r="D3653">
        <f t="shared" si="57"/>
        <v>733800</v>
      </c>
    </row>
    <row r="3654" spans="1:4" x14ac:dyDescent="0.15">
      <c r="A3654" s="19">
        <v>39841</v>
      </c>
      <c r="B3654" s="5">
        <v>2.71</v>
      </c>
      <c r="D3654">
        <f t="shared" si="57"/>
        <v>733801</v>
      </c>
    </row>
    <row r="3655" spans="1:4" x14ac:dyDescent="0.15">
      <c r="A3655" s="19">
        <v>39842</v>
      </c>
      <c r="B3655" s="5">
        <v>2.87</v>
      </c>
      <c r="D3655">
        <f t="shared" si="57"/>
        <v>733802</v>
      </c>
    </row>
    <row r="3656" spans="1:4" x14ac:dyDescent="0.15">
      <c r="A3656" s="19">
        <v>39843</v>
      </c>
      <c r="B3656" s="5">
        <v>2.87</v>
      </c>
      <c r="D3656">
        <f t="shared" si="57"/>
        <v>733803</v>
      </c>
    </row>
    <row r="3657" spans="1:4" hidden="1" x14ac:dyDescent="0.15">
      <c r="A3657" s="19">
        <v>39844</v>
      </c>
      <c r="B3657" s="5"/>
      <c r="D3657">
        <f t="shared" si="57"/>
        <v>733804</v>
      </c>
    </row>
    <row r="3658" spans="1:4" x14ac:dyDescent="0.15">
      <c r="A3658" s="19">
        <v>39846</v>
      </c>
      <c r="B3658" s="5">
        <v>2.76</v>
      </c>
      <c r="D3658">
        <f t="shared" si="57"/>
        <v>733806</v>
      </c>
    </row>
    <row r="3659" spans="1:4" x14ac:dyDescent="0.15">
      <c r="A3659" s="19">
        <v>39847</v>
      </c>
      <c r="B3659" s="5">
        <v>2.89</v>
      </c>
      <c r="D3659">
        <f t="shared" si="57"/>
        <v>733807</v>
      </c>
    </row>
    <row r="3660" spans="1:4" x14ac:dyDescent="0.15">
      <c r="A3660" s="19">
        <v>39848</v>
      </c>
      <c r="B3660" s="5">
        <v>2.95</v>
      </c>
      <c r="D3660">
        <f t="shared" si="57"/>
        <v>733808</v>
      </c>
    </row>
    <row r="3661" spans="1:4" x14ac:dyDescent="0.15">
      <c r="A3661" s="19">
        <v>39849</v>
      </c>
      <c r="B3661" s="5">
        <v>2.95</v>
      </c>
      <c r="D3661">
        <f t="shared" si="57"/>
        <v>733809</v>
      </c>
    </row>
    <row r="3662" spans="1:4" x14ac:dyDescent="0.15">
      <c r="A3662" s="19">
        <v>39850</v>
      </c>
      <c r="B3662" s="5">
        <v>3.05</v>
      </c>
      <c r="D3662">
        <f t="shared" si="57"/>
        <v>733810</v>
      </c>
    </row>
    <row r="3663" spans="1:4" x14ac:dyDescent="0.15">
      <c r="A3663" s="19">
        <v>39853</v>
      </c>
      <c r="B3663" s="5">
        <v>3.07</v>
      </c>
      <c r="D3663">
        <f t="shared" si="57"/>
        <v>733813</v>
      </c>
    </row>
    <row r="3664" spans="1:4" x14ac:dyDescent="0.15">
      <c r="A3664" s="19">
        <v>39854</v>
      </c>
      <c r="B3664" s="5">
        <v>2.9</v>
      </c>
      <c r="D3664">
        <f t="shared" si="57"/>
        <v>733814</v>
      </c>
    </row>
    <row r="3665" spans="1:4" x14ac:dyDescent="0.15">
      <c r="A3665" s="19">
        <v>39855</v>
      </c>
      <c r="B3665" s="5">
        <v>2.78</v>
      </c>
      <c r="D3665">
        <f t="shared" si="57"/>
        <v>733815</v>
      </c>
    </row>
    <row r="3666" spans="1:4" x14ac:dyDescent="0.15">
      <c r="A3666" s="19">
        <v>39856</v>
      </c>
      <c r="B3666" s="5">
        <v>2.75</v>
      </c>
      <c r="D3666">
        <f t="shared" si="57"/>
        <v>733816</v>
      </c>
    </row>
    <row r="3667" spans="1:4" x14ac:dyDescent="0.15">
      <c r="A3667" s="19">
        <v>39857</v>
      </c>
      <c r="B3667" s="5">
        <v>2.89</v>
      </c>
      <c r="D3667">
        <f t="shared" si="57"/>
        <v>733817</v>
      </c>
    </row>
    <row r="3668" spans="1:4" hidden="1" x14ac:dyDescent="0.15">
      <c r="A3668" s="19">
        <v>39860</v>
      </c>
      <c r="B3668" s="5"/>
      <c r="D3668">
        <f t="shared" si="57"/>
        <v>733820</v>
      </c>
    </row>
    <row r="3669" spans="1:4" x14ac:dyDescent="0.15">
      <c r="A3669" s="19">
        <v>39861</v>
      </c>
      <c r="B3669" s="5">
        <v>2.64</v>
      </c>
      <c r="D3669">
        <f t="shared" si="57"/>
        <v>733821</v>
      </c>
    </row>
    <row r="3670" spans="1:4" x14ac:dyDescent="0.15">
      <c r="A3670" s="19">
        <v>39862</v>
      </c>
      <c r="B3670" s="5">
        <v>2.74</v>
      </c>
      <c r="D3670">
        <f t="shared" si="57"/>
        <v>733822</v>
      </c>
    </row>
    <row r="3671" spans="1:4" x14ac:dyDescent="0.15">
      <c r="A3671" s="19">
        <v>39863</v>
      </c>
      <c r="B3671" s="5">
        <v>2.85</v>
      </c>
      <c r="D3671">
        <f t="shared" si="57"/>
        <v>733823</v>
      </c>
    </row>
    <row r="3672" spans="1:4" x14ac:dyDescent="0.15">
      <c r="A3672" s="19">
        <v>39864</v>
      </c>
      <c r="B3672" s="5">
        <v>2.78</v>
      </c>
      <c r="D3672">
        <f t="shared" si="57"/>
        <v>733824</v>
      </c>
    </row>
    <row r="3673" spans="1:4" x14ac:dyDescent="0.15">
      <c r="A3673" s="19">
        <v>39867</v>
      </c>
      <c r="B3673" s="5">
        <v>2.78</v>
      </c>
      <c r="D3673">
        <f t="shared" si="57"/>
        <v>733827</v>
      </c>
    </row>
    <row r="3674" spans="1:4" x14ac:dyDescent="0.15">
      <c r="A3674" s="19">
        <v>39868</v>
      </c>
      <c r="B3674" s="5">
        <v>2.8</v>
      </c>
      <c r="D3674">
        <f t="shared" si="57"/>
        <v>733828</v>
      </c>
    </row>
    <row r="3675" spans="1:4" x14ac:dyDescent="0.15">
      <c r="A3675" s="19">
        <v>39869</v>
      </c>
      <c r="B3675" s="5">
        <v>2.95</v>
      </c>
      <c r="D3675">
        <f t="shared" si="57"/>
        <v>733829</v>
      </c>
    </row>
    <row r="3676" spans="1:4" x14ac:dyDescent="0.15">
      <c r="A3676" s="19">
        <v>39870</v>
      </c>
      <c r="B3676" s="5">
        <v>2.98</v>
      </c>
      <c r="D3676">
        <f t="shared" si="57"/>
        <v>733830</v>
      </c>
    </row>
    <row r="3677" spans="1:4" x14ac:dyDescent="0.15">
      <c r="A3677" s="19">
        <v>39871</v>
      </c>
      <c r="B3677" s="5">
        <v>3.02</v>
      </c>
      <c r="D3677">
        <f t="shared" si="57"/>
        <v>733831</v>
      </c>
    </row>
    <row r="3678" spans="1:4" hidden="1" x14ac:dyDescent="0.15">
      <c r="A3678" s="19">
        <v>39872</v>
      </c>
      <c r="B3678" s="5"/>
      <c r="D3678">
        <f t="shared" si="57"/>
        <v>733832</v>
      </c>
    </row>
    <row r="3679" spans="1:4" x14ac:dyDescent="0.15">
      <c r="A3679" s="19">
        <v>39874</v>
      </c>
      <c r="B3679" s="5">
        <v>2.91</v>
      </c>
      <c r="D3679">
        <f t="shared" si="57"/>
        <v>733834</v>
      </c>
    </row>
    <row r="3680" spans="1:4" x14ac:dyDescent="0.15">
      <c r="A3680" s="19">
        <v>39875</v>
      </c>
      <c r="B3680" s="5">
        <v>2.93</v>
      </c>
      <c r="D3680">
        <f t="shared" si="57"/>
        <v>733835</v>
      </c>
    </row>
    <row r="3681" spans="1:4" x14ac:dyDescent="0.15">
      <c r="A3681" s="19">
        <v>39876</v>
      </c>
      <c r="B3681" s="5">
        <v>3.01</v>
      </c>
      <c r="D3681">
        <f t="shared" si="57"/>
        <v>733836</v>
      </c>
    </row>
    <row r="3682" spans="1:4" x14ac:dyDescent="0.15">
      <c r="A3682" s="19">
        <v>39877</v>
      </c>
      <c r="B3682" s="5">
        <v>2.83</v>
      </c>
      <c r="D3682">
        <f t="shared" si="57"/>
        <v>733837</v>
      </c>
    </row>
    <row r="3683" spans="1:4" x14ac:dyDescent="0.15">
      <c r="A3683" s="19">
        <v>39878</v>
      </c>
      <c r="B3683" s="5">
        <v>2.83</v>
      </c>
      <c r="D3683">
        <f t="shared" si="57"/>
        <v>733838</v>
      </c>
    </row>
    <row r="3684" spans="1:4" x14ac:dyDescent="0.15">
      <c r="A3684" s="19">
        <v>39881</v>
      </c>
      <c r="B3684" s="5">
        <v>2.89</v>
      </c>
      <c r="D3684">
        <f t="shared" si="57"/>
        <v>733841</v>
      </c>
    </row>
    <row r="3685" spans="1:4" x14ac:dyDescent="0.15">
      <c r="A3685" s="19">
        <v>39882</v>
      </c>
      <c r="B3685" s="5">
        <v>2.99</v>
      </c>
      <c r="D3685">
        <f t="shared" si="57"/>
        <v>733842</v>
      </c>
    </row>
    <row r="3686" spans="1:4" x14ac:dyDescent="0.15">
      <c r="A3686" s="19">
        <v>39883</v>
      </c>
      <c r="B3686" s="5">
        <v>2.95</v>
      </c>
      <c r="D3686">
        <f t="shared" si="57"/>
        <v>733843</v>
      </c>
    </row>
    <row r="3687" spans="1:4" x14ac:dyDescent="0.15">
      <c r="A3687" s="19">
        <v>39884</v>
      </c>
      <c r="B3687" s="5">
        <v>2.89</v>
      </c>
      <c r="D3687">
        <f t="shared" si="57"/>
        <v>733844</v>
      </c>
    </row>
    <row r="3688" spans="1:4" x14ac:dyDescent="0.15">
      <c r="A3688" s="19">
        <v>39885</v>
      </c>
      <c r="B3688" s="5">
        <v>2.89</v>
      </c>
      <c r="D3688">
        <f t="shared" si="57"/>
        <v>733845</v>
      </c>
    </row>
    <row r="3689" spans="1:4" x14ac:dyDescent="0.15">
      <c r="A3689" s="19">
        <v>39888</v>
      </c>
      <c r="B3689" s="5">
        <v>2.97</v>
      </c>
      <c r="D3689">
        <f t="shared" si="57"/>
        <v>733848</v>
      </c>
    </row>
    <row r="3690" spans="1:4" x14ac:dyDescent="0.15">
      <c r="A3690" s="19">
        <v>39889</v>
      </c>
      <c r="B3690" s="5">
        <v>3.02</v>
      </c>
      <c r="D3690">
        <f t="shared" si="57"/>
        <v>733849</v>
      </c>
    </row>
    <row r="3691" spans="1:4" x14ac:dyDescent="0.15">
      <c r="A3691" s="19">
        <v>39890</v>
      </c>
      <c r="B3691" s="5">
        <v>2.5099999999999998</v>
      </c>
      <c r="D3691">
        <f t="shared" si="57"/>
        <v>733850</v>
      </c>
    </row>
    <row r="3692" spans="1:4" x14ac:dyDescent="0.15">
      <c r="A3692" s="19">
        <v>39891</v>
      </c>
      <c r="B3692" s="5">
        <v>2.61</v>
      </c>
      <c r="D3692">
        <f t="shared" si="57"/>
        <v>733851</v>
      </c>
    </row>
    <row r="3693" spans="1:4" x14ac:dyDescent="0.15">
      <c r="A3693" s="19">
        <v>39892</v>
      </c>
      <c r="B3693" s="5">
        <v>2.65</v>
      </c>
      <c r="D3693">
        <f t="shared" si="57"/>
        <v>733852</v>
      </c>
    </row>
    <row r="3694" spans="1:4" x14ac:dyDescent="0.15">
      <c r="A3694" s="19">
        <v>39895</v>
      </c>
      <c r="B3694" s="5">
        <v>2.68</v>
      </c>
      <c r="D3694">
        <f t="shared" si="57"/>
        <v>733855</v>
      </c>
    </row>
    <row r="3695" spans="1:4" x14ac:dyDescent="0.15">
      <c r="A3695" s="19">
        <v>39896</v>
      </c>
      <c r="B3695" s="5">
        <v>2.68</v>
      </c>
      <c r="D3695">
        <f t="shared" si="57"/>
        <v>733856</v>
      </c>
    </row>
    <row r="3696" spans="1:4" x14ac:dyDescent="0.15">
      <c r="A3696" s="19">
        <v>39897</v>
      </c>
      <c r="B3696" s="5">
        <v>2.81</v>
      </c>
      <c r="D3696">
        <f t="shared" si="57"/>
        <v>733857</v>
      </c>
    </row>
    <row r="3697" spans="1:4" x14ac:dyDescent="0.15">
      <c r="A3697" s="19">
        <v>39898</v>
      </c>
      <c r="B3697" s="5">
        <v>2.76</v>
      </c>
      <c r="D3697">
        <f t="shared" si="57"/>
        <v>733858</v>
      </c>
    </row>
    <row r="3698" spans="1:4" x14ac:dyDescent="0.15">
      <c r="A3698" s="19">
        <v>39899</v>
      </c>
      <c r="B3698" s="5">
        <v>2.78</v>
      </c>
      <c r="D3698">
        <f t="shared" si="57"/>
        <v>733859</v>
      </c>
    </row>
    <row r="3699" spans="1:4" x14ac:dyDescent="0.15">
      <c r="A3699" s="19">
        <v>39902</v>
      </c>
      <c r="B3699" s="5">
        <v>2.73</v>
      </c>
      <c r="D3699">
        <f t="shared" si="57"/>
        <v>733862</v>
      </c>
    </row>
    <row r="3700" spans="1:4" x14ac:dyDescent="0.15">
      <c r="A3700" s="19">
        <v>39903</v>
      </c>
      <c r="B3700" s="5">
        <v>2.71</v>
      </c>
      <c r="D3700">
        <f t="shared" si="57"/>
        <v>733863</v>
      </c>
    </row>
    <row r="3701" spans="1:4" x14ac:dyDescent="0.15">
      <c r="A3701" s="19">
        <v>39904</v>
      </c>
      <c r="B3701" s="5">
        <v>2.68</v>
      </c>
      <c r="D3701">
        <f t="shared" si="57"/>
        <v>733864</v>
      </c>
    </row>
    <row r="3702" spans="1:4" x14ac:dyDescent="0.15">
      <c r="A3702" s="19">
        <v>39905</v>
      </c>
      <c r="B3702" s="5">
        <v>2.77</v>
      </c>
      <c r="D3702">
        <f t="shared" si="57"/>
        <v>733865</v>
      </c>
    </row>
    <row r="3703" spans="1:4" x14ac:dyDescent="0.15">
      <c r="A3703" s="19">
        <v>39906</v>
      </c>
      <c r="B3703" s="5">
        <v>2.91</v>
      </c>
      <c r="D3703">
        <f t="shared" si="57"/>
        <v>733866</v>
      </c>
    </row>
    <row r="3704" spans="1:4" x14ac:dyDescent="0.15">
      <c r="A3704" s="19">
        <v>39909</v>
      </c>
      <c r="B3704" s="5">
        <v>2.95</v>
      </c>
      <c r="D3704">
        <f t="shared" si="57"/>
        <v>733869</v>
      </c>
    </row>
    <row r="3705" spans="1:4" x14ac:dyDescent="0.15">
      <c r="A3705" s="19">
        <v>39910</v>
      </c>
      <c r="B3705" s="5">
        <v>2.93</v>
      </c>
      <c r="D3705">
        <f t="shared" si="57"/>
        <v>733870</v>
      </c>
    </row>
    <row r="3706" spans="1:4" x14ac:dyDescent="0.15">
      <c r="A3706" s="19">
        <v>39911</v>
      </c>
      <c r="B3706" s="5">
        <v>2.86</v>
      </c>
      <c r="D3706">
        <f t="shared" si="57"/>
        <v>733871</v>
      </c>
    </row>
    <row r="3707" spans="1:4" x14ac:dyDescent="0.15">
      <c r="A3707" s="19">
        <v>39912</v>
      </c>
      <c r="B3707" s="5">
        <v>2.96</v>
      </c>
      <c r="D3707">
        <f t="shared" si="57"/>
        <v>733872</v>
      </c>
    </row>
    <row r="3708" spans="1:4" hidden="1" x14ac:dyDescent="0.15">
      <c r="A3708" s="19">
        <v>39913</v>
      </c>
      <c r="B3708" s="5"/>
      <c r="D3708">
        <f t="shared" si="57"/>
        <v>733873</v>
      </c>
    </row>
    <row r="3709" spans="1:4" x14ac:dyDescent="0.15">
      <c r="A3709" s="19">
        <v>39916</v>
      </c>
      <c r="B3709" s="5">
        <v>2.88</v>
      </c>
      <c r="D3709">
        <f t="shared" si="57"/>
        <v>733876</v>
      </c>
    </row>
    <row r="3710" spans="1:4" x14ac:dyDescent="0.15">
      <c r="A3710" s="19">
        <v>39917</v>
      </c>
      <c r="B3710" s="5">
        <v>2.8</v>
      </c>
      <c r="D3710">
        <f t="shared" si="57"/>
        <v>733877</v>
      </c>
    </row>
    <row r="3711" spans="1:4" x14ac:dyDescent="0.15">
      <c r="A3711" s="19">
        <v>39918</v>
      </c>
      <c r="B3711" s="5">
        <v>2.82</v>
      </c>
      <c r="D3711">
        <f t="shared" si="57"/>
        <v>733878</v>
      </c>
    </row>
    <row r="3712" spans="1:4" x14ac:dyDescent="0.15">
      <c r="A3712" s="19">
        <v>39919</v>
      </c>
      <c r="B3712" s="5">
        <v>2.86</v>
      </c>
      <c r="D3712">
        <f t="shared" si="57"/>
        <v>733879</v>
      </c>
    </row>
    <row r="3713" spans="1:4" x14ac:dyDescent="0.15">
      <c r="A3713" s="19">
        <v>39920</v>
      </c>
      <c r="B3713" s="5">
        <v>2.98</v>
      </c>
      <c r="D3713">
        <f t="shared" si="57"/>
        <v>733880</v>
      </c>
    </row>
    <row r="3714" spans="1:4" x14ac:dyDescent="0.15">
      <c r="A3714" s="19">
        <v>39923</v>
      </c>
      <c r="B3714" s="5">
        <v>2.88</v>
      </c>
      <c r="D3714">
        <f t="shared" si="57"/>
        <v>733883</v>
      </c>
    </row>
    <row r="3715" spans="1:4" x14ac:dyDescent="0.15">
      <c r="A3715" s="19">
        <v>39924</v>
      </c>
      <c r="B3715" s="5">
        <v>2.94</v>
      </c>
      <c r="D3715">
        <f t="shared" ref="D3715:D3778" si="58">A3715+693960</f>
        <v>733884</v>
      </c>
    </row>
    <row r="3716" spans="1:4" x14ac:dyDescent="0.15">
      <c r="A3716" s="19">
        <v>39925</v>
      </c>
      <c r="B3716" s="5">
        <v>2.98</v>
      </c>
      <c r="D3716">
        <f t="shared" si="58"/>
        <v>733885</v>
      </c>
    </row>
    <row r="3717" spans="1:4" x14ac:dyDescent="0.15">
      <c r="A3717" s="19">
        <v>39926</v>
      </c>
      <c r="B3717" s="5">
        <v>2.96</v>
      </c>
      <c r="D3717">
        <f t="shared" si="58"/>
        <v>733886</v>
      </c>
    </row>
    <row r="3718" spans="1:4" x14ac:dyDescent="0.15">
      <c r="A3718" s="19">
        <v>39927</v>
      </c>
      <c r="B3718" s="5">
        <v>3.03</v>
      </c>
      <c r="D3718">
        <f t="shared" si="58"/>
        <v>733887</v>
      </c>
    </row>
    <row r="3719" spans="1:4" x14ac:dyDescent="0.15">
      <c r="A3719" s="19">
        <v>39930</v>
      </c>
      <c r="B3719" s="5">
        <v>2.95</v>
      </c>
      <c r="D3719">
        <f t="shared" si="58"/>
        <v>733890</v>
      </c>
    </row>
    <row r="3720" spans="1:4" x14ac:dyDescent="0.15">
      <c r="A3720" s="19">
        <v>39931</v>
      </c>
      <c r="B3720" s="5">
        <v>3.05</v>
      </c>
      <c r="D3720">
        <f t="shared" si="58"/>
        <v>733891</v>
      </c>
    </row>
    <row r="3721" spans="1:4" x14ac:dyDescent="0.15">
      <c r="A3721" s="19">
        <v>39932</v>
      </c>
      <c r="B3721" s="5">
        <v>3.12</v>
      </c>
      <c r="D3721">
        <f t="shared" si="58"/>
        <v>733892</v>
      </c>
    </row>
    <row r="3722" spans="1:4" x14ac:dyDescent="0.15">
      <c r="A3722" s="19">
        <v>39933</v>
      </c>
      <c r="B3722" s="5">
        <v>3.16</v>
      </c>
      <c r="D3722">
        <f t="shared" si="58"/>
        <v>733893</v>
      </c>
    </row>
    <row r="3723" spans="1:4" x14ac:dyDescent="0.15">
      <c r="A3723" s="19">
        <v>39934</v>
      </c>
      <c r="B3723" s="5">
        <v>3.21</v>
      </c>
      <c r="D3723">
        <f t="shared" si="58"/>
        <v>733894</v>
      </c>
    </row>
    <row r="3724" spans="1:4" x14ac:dyDescent="0.15">
      <c r="A3724" s="19">
        <v>39937</v>
      </c>
      <c r="B3724" s="5">
        <v>3.19</v>
      </c>
      <c r="D3724">
        <f t="shared" si="58"/>
        <v>733897</v>
      </c>
    </row>
    <row r="3725" spans="1:4" x14ac:dyDescent="0.15">
      <c r="A3725" s="19">
        <v>39938</v>
      </c>
      <c r="B3725" s="5">
        <v>3.2</v>
      </c>
      <c r="D3725">
        <f t="shared" si="58"/>
        <v>733898</v>
      </c>
    </row>
    <row r="3726" spans="1:4" x14ac:dyDescent="0.15">
      <c r="A3726" s="19">
        <v>39939</v>
      </c>
      <c r="B3726" s="5">
        <v>3.18</v>
      </c>
      <c r="D3726">
        <f t="shared" si="58"/>
        <v>733899</v>
      </c>
    </row>
    <row r="3727" spans="1:4" x14ac:dyDescent="0.15">
      <c r="A3727" s="19">
        <v>39940</v>
      </c>
      <c r="B3727" s="5">
        <v>3.29</v>
      </c>
      <c r="D3727">
        <f t="shared" si="58"/>
        <v>733900</v>
      </c>
    </row>
    <row r="3728" spans="1:4" x14ac:dyDescent="0.15">
      <c r="A3728" s="19">
        <v>39941</v>
      </c>
      <c r="B3728" s="5">
        <v>3.29</v>
      </c>
      <c r="D3728">
        <f t="shared" si="58"/>
        <v>733901</v>
      </c>
    </row>
    <row r="3729" spans="1:4" x14ac:dyDescent="0.15">
      <c r="A3729" s="19">
        <v>39944</v>
      </c>
      <c r="B3729" s="5">
        <v>3.17</v>
      </c>
      <c r="D3729">
        <f t="shared" si="58"/>
        <v>733904</v>
      </c>
    </row>
    <row r="3730" spans="1:4" x14ac:dyDescent="0.15">
      <c r="A3730" s="19">
        <v>39945</v>
      </c>
      <c r="B3730" s="5">
        <v>3.17</v>
      </c>
      <c r="D3730">
        <f t="shared" si="58"/>
        <v>733905</v>
      </c>
    </row>
    <row r="3731" spans="1:4" x14ac:dyDescent="0.15">
      <c r="A3731" s="19">
        <v>39946</v>
      </c>
      <c r="B3731" s="5">
        <v>3.11</v>
      </c>
      <c r="D3731">
        <f t="shared" si="58"/>
        <v>733906</v>
      </c>
    </row>
    <row r="3732" spans="1:4" x14ac:dyDescent="0.15">
      <c r="A3732" s="19">
        <v>39947</v>
      </c>
      <c r="B3732" s="5">
        <v>3.1</v>
      </c>
      <c r="D3732">
        <f t="shared" si="58"/>
        <v>733907</v>
      </c>
    </row>
    <row r="3733" spans="1:4" x14ac:dyDescent="0.15">
      <c r="A3733" s="19">
        <v>39948</v>
      </c>
      <c r="B3733" s="5">
        <v>3.14</v>
      </c>
      <c r="D3733">
        <f t="shared" si="58"/>
        <v>733908</v>
      </c>
    </row>
    <row r="3734" spans="1:4" x14ac:dyDescent="0.15">
      <c r="A3734" s="19">
        <v>39951</v>
      </c>
      <c r="B3734" s="5">
        <v>3.22</v>
      </c>
      <c r="D3734">
        <f t="shared" si="58"/>
        <v>733911</v>
      </c>
    </row>
    <row r="3735" spans="1:4" x14ac:dyDescent="0.15">
      <c r="A3735" s="19">
        <v>39952</v>
      </c>
      <c r="B3735" s="5">
        <v>3.25</v>
      </c>
      <c r="D3735">
        <f t="shared" si="58"/>
        <v>733912</v>
      </c>
    </row>
    <row r="3736" spans="1:4" x14ac:dyDescent="0.15">
      <c r="A3736" s="19">
        <v>39953</v>
      </c>
      <c r="B3736" s="5">
        <v>3.19</v>
      </c>
      <c r="D3736">
        <f t="shared" si="58"/>
        <v>733913</v>
      </c>
    </row>
    <row r="3737" spans="1:4" x14ac:dyDescent="0.15">
      <c r="A3737" s="19">
        <v>39954</v>
      </c>
      <c r="B3737" s="5">
        <v>3.35</v>
      </c>
      <c r="D3737">
        <f t="shared" si="58"/>
        <v>733914</v>
      </c>
    </row>
    <row r="3738" spans="1:4" x14ac:dyDescent="0.15">
      <c r="A3738" s="19">
        <v>39955</v>
      </c>
      <c r="B3738" s="5">
        <v>3.45</v>
      </c>
      <c r="D3738">
        <f t="shared" si="58"/>
        <v>733915</v>
      </c>
    </row>
    <row r="3739" spans="1:4" hidden="1" x14ac:dyDescent="0.15">
      <c r="A3739" s="19">
        <v>39958</v>
      </c>
      <c r="B3739" s="5"/>
      <c r="D3739">
        <f t="shared" si="58"/>
        <v>733918</v>
      </c>
    </row>
    <row r="3740" spans="1:4" x14ac:dyDescent="0.15">
      <c r="A3740" s="19">
        <v>39959</v>
      </c>
      <c r="B3740" s="5">
        <v>3.5</v>
      </c>
      <c r="D3740">
        <f t="shared" si="58"/>
        <v>733919</v>
      </c>
    </row>
    <row r="3741" spans="1:4" x14ac:dyDescent="0.15">
      <c r="A3741" s="19">
        <v>39960</v>
      </c>
      <c r="B3741" s="5">
        <v>3.71</v>
      </c>
      <c r="D3741">
        <f t="shared" si="58"/>
        <v>733920</v>
      </c>
    </row>
    <row r="3742" spans="1:4" x14ac:dyDescent="0.15">
      <c r="A3742" s="19">
        <v>39961</v>
      </c>
      <c r="B3742" s="5">
        <v>3.67</v>
      </c>
      <c r="D3742">
        <f t="shared" si="58"/>
        <v>733921</v>
      </c>
    </row>
    <row r="3743" spans="1:4" x14ac:dyDescent="0.15">
      <c r="A3743" s="19">
        <v>39962</v>
      </c>
      <c r="B3743" s="5">
        <v>3.47</v>
      </c>
      <c r="D3743">
        <f t="shared" si="58"/>
        <v>733922</v>
      </c>
    </row>
    <row r="3744" spans="1:4" hidden="1" x14ac:dyDescent="0.15">
      <c r="A3744" s="19">
        <v>39964</v>
      </c>
      <c r="B3744" s="5"/>
      <c r="D3744">
        <f t="shared" si="58"/>
        <v>733924</v>
      </c>
    </row>
    <row r="3745" spans="1:4" x14ac:dyDescent="0.15">
      <c r="A3745" s="19">
        <v>39965</v>
      </c>
      <c r="B3745" s="5">
        <v>3.71</v>
      </c>
      <c r="D3745">
        <f t="shared" si="58"/>
        <v>733925</v>
      </c>
    </row>
    <row r="3746" spans="1:4" x14ac:dyDescent="0.15">
      <c r="A3746" s="19">
        <v>39966</v>
      </c>
      <c r="B3746" s="5">
        <v>3.65</v>
      </c>
      <c r="D3746">
        <f t="shared" si="58"/>
        <v>733926</v>
      </c>
    </row>
    <row r="3747" spans="1:4" x14ac:dyDescent="0.15">
      <c r="A3747" s="19">
        <v>39967</v>
      </c>
      <c r="B3747" s="5">
        <v>3.56</v>
      </c>
      <c r="D3747">
        <f t="shared" si="58"/>
        <v>733927</v>
      </c>
    </row>
    <row r="3748" spans="1:4" x14ac:dyDescent="0.15">
      <c r="A3748" s="19">
        <v>39968</v>
      </c>
      <c r="B3748" s="5">
        <v>3.72</v>
      </c>
      <c r="D3748">
        <f t="shared" si="58"/>
        <v>733928</v>
      </c>
    </row>
    <row r="3749" spans="1:4" x14ac:dyDescent="0.15">
      <c r="A3749" s="19">
        <v>39969</v>
      </c>
      <c r="B3749" s="5">
        <v>3.84</v>
      </c>
      <c r="D3749">
        <f t="shared" si="58"/>
        <v>733929</v>
      </c>
    </row>
    <row r="3750" spans="1:4" x14ac:dyDescent="0.15">
      <c r="A3750" s="19">
        <v>39972</v>
      </c>
      <c r="B3750" s="5">
        <v>3.91</v>
      </c>
      <c r="D3750">
        <f t="shared" si="58"/>
        <v>733932</v>
      </c>
    </row>
    <row r="3751" spans="1:4" x14ac:dyDescent="0.15">
      <c r="A3751" s="19">
        <v>39973</v>
      </c>
      <c r="B3751" s="5">
        <v>3.86</v>
      </c>
      <c r="D3751">
        <f t="shared" si="58"/>
        <v>733933</v>
      </c>
    </row>
    <row r="3752" spans="1:4" x14ac:dyDescent="0.15">
      <c r="A3752" s="19">
        <v>39974</v>
      </c>
      <c r="B3752" s="5">
        <v>3.98</v>
      </c>
      <c r="D3752">
        <f t="shared" si="58"/>
        <v>733934</v>
      </c>
    </row>
    <row r="3753" spans="1:4" x14ac:dyDescent="0.15">
      <c r="A3753" s="19">
        <v>39975</v>
      </c>
      <c r="B3753" s="5">
        <v>3.88</v>
      </c>
      <c r="D3753">
        <f t="shared" si="58"/>
        <v>733935</v>
      </c>
    </row>
    <row r="3754" spans="1:4" x14ac:dyDescent="0.15">
      <c r="A3754" s="19">
        <v>39976</v>
      </c>
      <c r="B3754" s="5">
        <v>3.81</v>
      </c>
      <c r="D3754">
        <f t="shared" si="58"/>
        <v>733936</v>
      </c>
    </row>
    <row r="3755" spans="1:4" x14ac:dyDescent="0.15">
      <c r="A3755" s="19">
        <v>39979</v>
      </c>
      <c r="B3755" s="5">
        <v>3.76</v>
      </c>
      <c r="D3755">
        <f t="shared" si="58"/>
        <v>733939</v>
      </c>
    </row>
    <row r="3756" spans="1:4" x14ac:dyDescent="0.15">
      <c r="A3756" s="19">
        <v>39980</v>
      </c>
      <c r="B3756" s="5">
        <v>3.67</v>
      </c>
      <c r="D3756">
        <f t="shared" si="58"/>
        <v>733940</v>
      </c>
    </row>
    <row r="3757" spans="1:4" x14ac:dyDescent="0.15">
      <c r="A3757" s="19">
        <v>39981</v>
      </c>
      <c r="B3757" s="5">
        <v>3.68</v>
      </c>
      <c r="D3757">
        <f t="shared" si="58"/>
        <v>733941</v>
      </c>
    </row>
    <row r="3758" spans="1:4" x14ac:dyDescent="0.15">
      <c r="A3758" s="19">
        <v>39982</v>
      </c>
      <c r="B3758" s="5">
        <v>3.86</v>
      </c>
      <c r="D3758">
        <f t="shared" si="58"/>
        <v>733942</v>
      </c>
    </row>
    <row r="3759" spans="1:4" x14ac:dyDescent="0.15">
      <c r="A3759" s="19">
        <v>39983</v>
      </c>
      <c r="B3759" s="5">
        <v>3.79</v>
      </c>
      <c r="D3759">
        <f t="shared" si="58"/>
        <v>733943</v>
      </c>
    </row>
    <row r="3760" spans="1:4" x14ac:dyDescent="0.15">
      <c r="A3760" s="19">
        <v>39986</v>
      </c>
      <c r="B3760" s="5">
        <v>3.72</v>
      </c>
      <c r="D3760">
        <f t="shared" si="58"/>
        <v>733946</v>
      </c>
    </row>
    <row r="3761" spans="1:4" x14ac:dyDescent="0.15">
      <c r="A3761" s="19">
        <v>39987</v>
      </c>
      <c r="B3761" s="5">
        <v>3.65</v>
      </c>
      <c r="D3761">
        <f t="shared" si="58"/>
        <v>733947</v>
      </c>
    </row>
    <row r="3762" spans="1:4" x14ac:dyDescent="0.15">
      <c r="A3762" s="19">
        <v>39988</v>
      </c>
      <c r="B3762" s="5">
        <v>3.72</v>
      </c>
      <c r="D3762">
        <f t="shared" si="58"/>
        <v>733948</v>
      </c>
    </row>
    <row r="3763" spans="1:4" x14ac:dyDescent="0.15">
      <c r="A3763" s="19">
        <v>39989</v>
      </c>
      <c r="B3763" s="5">
        <v>3.55</v>
      </c>
      <c r="D3763">
        <f t="shared" si="58"/>
        <v>733949</v>
      </c>
    </row>
    <row r="3764" spans="1:4" x14ac:dyDescent="0.15">
      <c r="A3764" s="19">
        <v>39990</v>
      </c>
      <c r="B3764" s="5">
        <v>3.52</v>
      </c>
      <c r="D3764">
        <f t="shared" si="58"/>
        <v>733950</v>
      </c>
    </row>
    <row r="3765" spans="1:4" x14ac:dyDescent="0.15">
      <c r="A3765" s="19">
        <v>39993</v>
      </c>
      <c r="B3765" s="5">
        <v>3.51</v>
      </c>
      <c r="D3765">
        <f t="shared" si="58"/>
        <v>733953</v>
      </c>
    </row>
    <row r="3766" spans="1:4" x14ac:dyDescent="0.15">
      <c r="A3766" s="19">
        <v>39994</v>
      </c>
      <c r="B3766" s="5">
        <v>3.53</v>
      </c>
      <c r="D3766">
        <f t="shared" si="58"/>
        <v>733954</v>
      </c>
    </row>
    <row r="3767" spans="1:4" x14ac:dyDescent="0.15">
      <c r="A3767" s="19">
        <v>39995</v>
      </c>
      <c r="B3767" s="5">
        <v>3.55</v>
      </c>
      <c r="D3767">
        <f t="shared" si="58"/>
        <v>733955</v>
      </c>
    </row>
    <row r="3768" spans="1:4" x14ac:dyDescent="0.15">
      <c r="A3768" s="19">
        <v>39996</v>
      </c>
      <c r="B3768" s="5">
        <v>3.51</v>
      </c>
      <c r="D3768">
        <f t="shared" si="58"/>
        <v>733956</v>
      </c>
    </row>
    <row r="3769" spans="1:4" hidden="1" x14ac:dyDescent="0.15">
      <c r="A3769" s="19">
        <v>39997</v>
      </c>
      <c r="B3769" s="5"/>
      <c r="D3769">
        <f t="shared" si="58"/>
        <v>733957</v>
      </c>
    </row>
    <row r="3770" spans="1:4" x14ac:dyDescent="0.15">
      <c r="A3770" s="19">
        <v>40000</v>
      </c>
      <c r="B3770" s="5">
        <v>3.52</v>
      </c>
      <c r="D3770">
        <f t="shared" si="58"/>
        <v>733960</v>
      </c>
    </row>
    <row r="3771" spans="1:4" x14ac:dyDescent="0.15">
      <c r="A3771" s="19">
        <v>40001</v>
      </c>
      <c r="B3771" s="5">
        <v>3.47</v>
      </c>
      <c r="D3771">
        <f t="shared" si="58"/>
        <v>733961</v>
      </c>
    </row>
    <row r="3772" spans="1:4" x14ac:dyDescent="0.15">
      <c r="A3772" s="19">
        <v>40002</v>
      </c>
      <c r="B3772" s="5">
        <v>3.33</v>
      </c>
      <c r="D3772">
        <f t="shared" si="58"/>
        <v>733962</v>
      </c>
    </row>
    <row r="3773" spans="1:4" x14ac:dyDescent="0.15">
      <c r="A3773" s="19">
        <v>40003</v>
      </c>
      <c r="B3773" s="5">
        <v>3.44</v>
      </c>
      <c r="D3773">
        <f t="shared" si="58"/>
        <v>733963</v>
      </c>
    </row>
    <row r="3774" spans="1:4" x14ac:dyDescent="0.15">
      <c r="A3774" s="19">
        <v>40004</v>
      </c>
      <c r="B3774" s="5">
        <v>3.32</v>
      </c>
      <c r="D3774">
        <f t="shared" si="58"/>
        <v>733964</v>
      </c>
    </row>
    <row r="3775" spans="1:4" x14ac:dyDescent="0.15">
      <c r="A3775" s="19">
        <v>40007</v>
      </c>
      <c r="B3775" s="5">
        <v>3.38</v>
      </c>
      <c r="D3775">
        <f t="shared" si="58"/>
        <v>733967</v>
      </c>
    </row>
    <row r="3776" spans="1:4" x14ac:dyDescent="0.15">
      <c r="A3776" s="19">
        <v>40008</v>
      </c>
      <c r="B3776" s="5">
        <v>3.5</v>
      </c>
      <c r="D3776">
        <f t="shared" si="58"/>
        <v>733968</v>
      </c>
    </row>
    <row r="3777" spans="1:4" x14ac:dyDescent="0.15">
      <c r="A3777" s="19">
        <v>40009</v>
      </c>
      <c r="B3777" s="5">
        <v>3.63</v>
      </c>
      <c r="D3777">
        <f t="shared" si="58"/>
        <v>733969</v>
      </c>
    </row>
    <row r="3778" spans="1:4" x14ac:dyDescent="0.15">
      <c r="A3778" s="19">
        <v>40010</v>
      </c>
      <c r="B3778" s="5">
        <v>3.59</v>
      </c>
      <c r="D3778">
        <f t="shared" si="58"/>
        <v>733970</v>
      </c>
    </row>
    <row r="3779" spans="1:4" x14ac:dyDescent="0.15">
      <c r="A3779" s="19">
        <v>40011</v>
      </c>
      <c r="B3779" s="5">
        <v>3.67</v>
      </c>
      <c r="D3779">
        <f t="shared" ref="D3779:D3842" si="59">A3779+693960</f>
        <v>733971</v>
      </c>
    </row>
    <row r="3780" spans="1:4" x14ac:dyDescent="0.15">
      <c r="A3780" s="19">
        <v>40014</v>
      </c>
      <c r="B3780" s="5">
        <v>3.61</v>
      </c>
      <c r="D3780">
        <f t="shared" si="59"/>
        <v>733974</v>
      </c>
    </row>
    <row r="3781" spans="1:4" x14ac:dyDescent="0.15">
      <c r="A3781" s="19">
        <v>40015</v>
      </c>
      <c r="B3781" s="5">
        <v>3.5</v>
      </c>
      <c r="D3781">
        <f t="shared" si="59"/>
        <v>733975</v>
      </c>
    </row>
    <row r="3782" spans="1:4" x14ac:dyDescent="0.15">
      <c r="A3782" s="19">
        <v>40016</v>
      </c>
      <c r="B3782" s="5">
        <v>3.58</v>
      </c>
      <c r="D3782">
        <f t="shared" si="59"/>
        <v>733976</v>
      </c>
    </row>
    <row r="3783" spans="1:4" x14ac:dyDescent="0.15">
      <c r="A3783" s="19">
        <v>40017</v>
      </c>
      <c r="B3783" s="5">
        <v>3.72</v>
      </c>
      <c r="D3783">
        <f t="shared" si="59"/>
        <v>733977</v>
      </c>
    </row>
    <row r="3784" spans="1:4" x14ac:dyDescent="0.15">
      <c r="A3784" s="19">
        <v>40018</v>
      </c>
      <c r="B3784" s="5">
        <v>3.7</v>
      </c>
      <c r="D3784">
        <f t="shared" si="59"/>
        <v>733978</v>
      </c>
    </row>
    <row r="3785" spans="1:4" x14ac:dyDescent="0.15">
      <c r="A3785" s="19">
        <v>40021</v>
      </c>
      <c r="B3785" s="5">
        <v>3.75</v>
      </c>
      <c r="D3785">
        <f t="shared" si="59"/>
        <v>733981</v>
      </c>
    </row>
    <row r="3786" spans="1:4" x14ac:dyDescent="0.15">
      <c r="A3786" s="19">
        <v>40022</v>
      </c>
      <c r="B3786" s="5">
        <v>3.72</v>
      </c>
      <c r="D3786">
        <f t="shared" si="59"/>
        <v>733982</v>
      </c>
    </row>
    <row r="3787" spans="1:4" x14ac:dyDescent="0.15">
      <c r="A3787" s="19">
        <v>40023</v>
      </c>
      <c r="B3787" s="5">
        <v>3.69</v>
      </c>
      <c r="D3787">
        <f t="shared" si="59"/>
        <v>733983</v>
      </c>
    </row>
    <row r="3788" spans="1:4" x14ac:dyDescent="0.15">
      <c r="A3788" s="19">
        <v>40024</v>
      </c>
      <c r="B3788" s="5">
        <v>3.67</v>
      </c>
      <c r="D3788">
        <f t="shared" si="59"/>
        <v>733984</v>
      </c>
    </row>
    <row r="3789" spans="1:4" x14ac:dyDescent="0.15">
      <c r="A3789" s="19">
        <v>40025</v>
      </c>
      <c r="B3789" s="5">
        <v>3.52</v>
      </c>
      <c r="D3789">
        <f t="shared" si="59"/>
        <v>733985</v>
      </c>
    </row>
    <row r="3790" spans="1:4" x14ac:dyDescent="0.15">
      <c r="A3790" s="19">
        <v>40028</v>
      </c>
      <c r="B3790" s="5">
        <v>3.66</v>
      </c>
      <c r="D3790">
        <f t="shared" si="59"/>
        <v>733988</v>
      </c>
    </row>
    <row r="3791" spans="1:4" x14ac:dyDescent="0.15">
      <c r="A3791" s="19">
        <v>40029</v>
      </c>
      <c r="B3791" s="5">
        <v>3.7</v>
      </c>
      <c r="D3791">
        <f t="shared" si="59"/>
        <v>733989</v>
      </c>
    </row>
    <row r="3792" spans="1:4" x14ac:dyDescent="0.15">
      <c r="A3792" s="19">
        <v>40030</v>
      </c>
      <c r="B3792" s="5">
        <v>3.8</v>
      </c>
      <c r="D3792">
        <f t="shared" si="59"/>
        <v>733990</v>
      </c>
    </row>
    <row r="3793" spans="1:4" x14ac:dyDescent="0.15">
      <c r="A3793" s="19">
        <v>40031</v>
      </c>
      <c r="B3793" s="5">
        <v>3.79</v>
      </c>
      <c r="D3793">
        <f t="shared" si="59"/>
        <v>733991</v>
      </c>
    </row>
    <row r="3794" spans="1:4" x14ac:dyDescent="0.15">
      <c r="A3794" s="19">
        <v>40032</v>
      </c>
      <c r="B3794" s="5">
        <v>3.89</v>
      </c>
      <c r="D3794">
        <f t="shared" si="59"/>
        <v>733992</v>
      </c>
    </row>
    <row r="3795" spans="1:4" x14ac:dyDescent="0.15">
      <c r="A3795" s="19">
        <v>40035</v>
      </c>
      <c r="B3795" s="5">
        <v>3.8</v>
      </c>
      <c r="D3795">
        <f t="shared" si="59"/>
        <v>733995</v>
      </c>
    </row>
    <row r="3796" spans="1:4" x14ac:dyDescent="0.15">
      <c r="A3796" s="19">
        <v>40036</v>
      </c>
      <c r="B3796" s="5">
        <v>3.71</v>
      </c>
      <c r="D3796">
        <f t="shared" si="59"/>
        <v>733996</v>
      </c>
    </row>
    <row r="3797" spans="1:4" x14ac:dyDescent="0.15">
      <c r="A3797" s="19">
        <v>40037</v>
      </c>
      <c r="B3797" s="5">
        <v>3.72</v>
      </c>
      <c r="D3797">
        <f t="shared" si="59"/>
        <v>733997</v>
      </c>
    </row>
    <row r="3798" spans="1:4" x14ac:dyDescent="0.15">
      <c r="A3798" s="19">
        <v>40038</v>
      </c>
      <c r="B3798" s="5">
        <v>3.59</v>
      </c>
      <c r="D3798">
        <f t="shared" si="59"/>
        <v>733998</v>
      </c>
    </row>
    <row r="3799" spans="1:4" x14ac:dyDescent="0.15">
      <c r="A3799" s="19">
        <v>40039</v>
      </c>
      <c r="B3799" s="5">
        <v>3.55</v>
      </c>
      <c r="D3799">
        <f t="shared" si="59"/>
        <v>733999</v>
      </c>
    </row>
    <row r="3800" spans="1:4" x14ac:dyDescent="0.15">
      <c r="A3800" s="19">
        <v>40042</v>
      </c>
      <c r="B3800" s="5">
        <v>3.48</v>
      </c>
      <c r="D3800">
        <f t="shared" si="59"/>
        <v>734002</v>
      </c>
    </row>
    <row r="3801" spans="1:4" x14ac:dyDescent="0.15">
      <c r="A3801" s="19">
        <v>40043</v>
      </c>
      <c r="B3801" s="5">
        <v>3.51</v>
      </c>
      <c r="D3801">
        <f t="shared" si="59"/>
        <v>734003</v>
      </c>
    </row>
    <row r="3802" spans="1:4" x14ac:dyDescent="0.15">
      <c r="A3802" s="19">
        <v>40044</v>
      </c>
      <c r="B3802" s="5">
        <v>3.45</v>
      </c>
      <c r="D3802">
        <f t="shared" si="59"/>
        <v>734004</v>
      </c>
    </row>
    <row r="3803" spans="1:4" x14ac:dyDescent="0.15">
      <c r="A3803" s="19">
        <v>40045</v>
      </c>
      <c r="B3803" s="5">
        <v>3.42</v>
      </c>
      <c r="D3803">
        <f t="shared" si="59"/>
        <v>734005</v>
      </c>
    </row>
    <row r="3804" spans="1:4" x14ac:dyDescent="0.15">
      <c r="A3804" s="19">
        <v>40046</v>
      </c>
      <c r="B3804" s="5">
        <v>3.56</v>
      </c>
      <c r="D3804">
        <f t="shared" si="59"/>
        <v>734006</v>
      </c>
    </row>
    <row r="3805" spans="1:4" x14ac:dyDescent="0.15">
      <c r="A3805" s="19">
        <v>40049</v>
      </c>
      <c r="B3805" s="5">
        <v>3.48</v>
      </c>
      <c r="D3805">
        <f t="shared" si="59"/>
        <v>734009</v>
      </c>
    </row>
    <row r="3806" spans="1:4" x14ac:dyDescent="0.15">
      <c r="A3806" s="19">
        <v>40050</v>
      </c>
      <c r="B3806" s="5">
        <v>3.45</v>
      </c>
      <c r="D3806">
        <f t="shared" si="59"/>
        <v>734010</v>
      </c>
    </row>
    <row r="3807" spans="1:4" x14ac:dyDescent="0.15">
      <c r="A3807" s="19">
        <v>40051</v>
      </c>
      <c r="B3807" s="5">
        <v>3.44</v>
      </c>
      <c r="D3807">
        <f t="shared" si="59"/>
        <v>734011</v>
      </c>
    </row>
    <row r="3808" spans="1:4" x14ac:dyDescent="0.15">
      <c r="A3808" s="19">
        <v>40052</v>
      </c>
      <c r="B3808" s="5">
        <v>3.47</v>
      </c>
      <c r="D3808">
        <f t="shared" si="59"/>
        <v>734012</v>
      </c>
    </row>
    <row r="3809" spans="1:4" x14ac:dyDescent="0.15">
      <c r="A3809" s="19">
        <v>40053</v>
      </c>
      <c r="B3809" s="5">
        <v>3.46</v>
      </c>
      <c r="D3809">
        <f t="shared" si="59"/>
        <v>734013</v>
      </c>
    </row>
    <row r="3810" spans="1:4" x14ac:dyDescent="0.15">
      <c r="A3810" s="19">
        <v>40056</v>
      </c>
      <c r="B3810" s="5">
        <v>3.4</v>
      </c>
      <c r="D3810">
        <f t="shared" si="59"/>
        <v>734016</v>
      </c>
    </row>
    <row r="3811" spans="1:4" x14ac:dyDescent="0.15">
      <c r="A3811" s="19">
        <v>40057</v>
      </c>
      <c r="B3811" s="5">
        <v>3.38</v>
      </c>
      <c r="D3811">
        <f t="shared" si="59"/>
        <v>734017</v>
      </c>
    </row>
    <row r="3812" spans="1:4" x14ac:dyDescent="0.15">
      <c r="A3812" s="19">
        <v>40058</v>
      </c>
      <c r="B3812" s="5">
        <v>3.29</v>
      </c>
      <c r="D3812">
        <f t="shared" si="59"/>
        <v>734018</v>
      </c>
    </row>
    <row r="3813" spans="1:4" x14ac:dyDescent="0.15">
      <c r="A3813" s="19">
        <v>40059</v>
      </c>
      <c r="B3813" s="5">
        <v>3.33</v>
      </c>
      <c r="D3813">
        <f t="shared" si="59"/>
        <v>734019</v>
      </c>
    </row>
    <row r="3814" spans="1:4" x14ac:dyDescent="0.15">
      <c r="A3814" s="19">
        <v>40060</v>
      </c>
      <c r="B3814" s="5">
        <v>3.45</v>
      </c>
      <c r="D3814">
        <f t="shared" si="59"/>
        <v>734020</v>
      </c>
    </row>
    <row r="3815" spans="1:4" hidden="1" x14ac:dyDescent="0.15">
      <c r="A3815" s="19">
        <v>40063</v>
      </c>
      <c r="B3815" s="5"/>
      <c r="D3815">
        <f t="shared" si="59"/>
        <v>734023</v>
      </c>
    </row>
    <row r="3816" spans="1:4" x14ac:dyDescent="0.15">
      <c r="A3816" s="19">
        <v>40064</v>
      </c>
      <c r="B3816" s="5">
        <v>3.47</v>
      </c>
      <c r="D3816">
        <f t="shared" si="59"/>
        <v>734024</v>
      </c>
    </row>
    <row r="3817" spans="1:4" x14ac:dyDescent="0.15">
      <c r="A3817" s="19">
        <v>40065</v>
      </c>
      <c r="B3817" s="5">
        <v>3.48</v>
      </c>
      <c r="D3817">
        <f t="shared" si="59"/>
        <v>734025</v>
      </c>
    </row>
    <row r="3818" spans="1:4" x14ac:dyDescent="0.15">
      <c r="A3818" s="19">
        <v>40066</v>
      </c>
      <c r="B3818" s="5">
        <v>3.36</v>
      </c>
      <c r="D3818">
        <f t="shared" si="59"/>
        <v>734026</v>
      </c>
    </row>
    <row r="3819" spans="1:4" x14ac:dyDescent="0.15">
      <c r="A3819" s="19">
        <v>40067</v>
      </c>
      <c r="B3819" s="5">
        <v>3.34</v>
      </c>
      <c r="D3819">
        <f t="shared" si="59"/>
        <v>734027</v>
      </c>
    </row>
    <row r="3820" spans="1:4" x14ac:dyDescent="0.15">
      <c r="A3820" s="19">
        <v>40070</v>
      </c>
      <c r="B3820" s="5">
        <v>3.42</v>
      </c>
      <c r="D3820">
        <f t="shared" si="59"/>
        <v>734030</v>
      </c>
    </row>
    <row r="3821" spans="1:4" x14ac:dyDescent="0.15">
      <c r="A3821" s="19">
        <v>40071</v>
      </c>
      <c r="B3821" s="5">
        <v>3.47</v>
      </c>
      <c r="D3821">
        <f t="shared" si="59"/>
        <v>734031</v>
      </c>
    </row>
    <row r="3822" spans="1:4" x14ac:dyDescent="0.15">
      <c r="A3822" s="19">
        <v>40072</v>
      </c>
      <c r="B3822" s="5">
        <v>3.48</v>
      </c>
      <c r="D3822">
        <f t="shared" si="59"/>
        <v>734032</v>
      </c>
    </row>
    <row r="3823" spans="1:4" x14ac:dyDescent="0.15">
      <c r="A3823" s="19">
        <v>40073</v>
      </c>
      <c r="B3823" s="5">
        <v>3.42</v>
      </c>
      <c r="D3823">
        <f t="shared" si="59"/>
        <v>734033</v>
      </c>
    </row>
    <row r="3824" spans="1:4" x14ac:dyDescent="0.15">
      <c r="A3824" s="19">
        <v>40074</v>
      </c>
      <c r="B3824" s="5">
        <v>3.49</v>
      </c>
      <c r="D3824">
        <f t="shared" si="59"/>
        <v>734034</v>
      </c>
    </row>
    <row r="3825" spans="1:4" x14ac:dyDescent="0.15">
      <c r="A3825" s="19">
        <v>40077</v>
      </c>
      <c r="B3825" s="5">
        <v>3.49</v>
      </c>
      <c r="D3825">
        <f t="shared" si="59"/>
        <v>734037</v>
      </c>
    </row>
    <row r="3826" spans="1:4" x14ac:dyDescent="0.15">
      <c r="A3826" s="19">
        <v>40078</v>
      </c>
      <c r="B3826" s="5">
        <v>3.46</v>
      </c>
      <c r="D3826">
        <f t="shared" si="59"/>
        <v>734038</v>
      </c>
    </row>
    <row r="3827" spans="1:4" x14ac:dyDescent="0.15">
      <c r="A3827" s="19">
        <v>40079</v>
      </c>
      <c r="B3827" s="5">
        <v>3.44</v>
      </c>
      <c r="D3827">
        <f t="shared" si="59"/>
        <v>734039</v>
      </c>
    </row>
    <row r="3828" spans="1:4" x14ac:dyDescent="0.15">
      <c r="A3828" s="19">
        <v>40080</v>
      </c>
      <c r="B3828" s="5">
        <v>3.4</v>
      </c>
      <c r="D3828">
        <f t="shared" si="59"/>
        <v>734040</v>
      </c>
    </row>
    <row r="3829" spans="1:4" x14ac:dyDescent="0.15">
      <c r="A3829" s="19">
        <v>40081</v>
      </c>
      <c r="B3829" s="5">
        <v>3.34</v>
      </c>
      <c r="D3829">
        <f t="shared" si="59"/>
        <v>734041</v>
      </c>
    </row>
    <row r="3830" spans="1:4" x14ac:dyDescent="0.15">
      <c r="A3830" s="19">
        <v>40084</v>
      </c>
      <c r="B3830" s="5">
        <v>3.31</v>
      </c>
      <c r="D3830">
        <f t="shared" si="59"/>
        <v>734044</v>
      </c>
    </row>
    <row r="3831" spans="1:4" x14ac:dyDescent="0.15">
      <c r="A3831" s="19">
        <v>40085</v>
      </c>
      <c r="B3831" s="5">
        <v>3.31</v>
      </c>
      <c r="D3831">
        <f t="shared" si="59"/>
        <v>734045</v>
      </c>
    </row>
    <row r="3832" spans="1:4" x14ac:dyDescent="0.15">
      <c r="A3832" s="19">
        <v>40086</v>
      </c>
      <c r="B3832" s="5">
        <v>3.31</v>
      </c>
      <c r="D3832">
        <f t="shared" si="59"/>
        <v>734046</v>
      </c>
    </row>
    <row r="3833" spans="1:4" x14ac:dyDescent="0.15">
      <c r="A3833" s="19">
        <v>40087</v>
      </c>
      <c r="B3833" s="5">
        <v>3.21</v>
      </c>
      <c r="D3833">
        <f t="shared" si="59"/>
        <v>734047</v>
      </c>
    </row>
    <row r="3834" spans="1:4" x14ac:dyDescent="0.15">
      <c r="A3834" s="19">
        <v>40088</v>
      </c>
      <c r="B3834" s="5">
        <v>3.24</v>
      </c>
      <c r="D3834">
        <f t="shared" si="59"/>
        <v>734048</v>
      </c>
    </row>
    <row r="3835" spans="1:4" x14ac:dyDescent="0.15">
      <c r="A3835" s="19">
        <v>40091</v>
      </c>
      <c r="B3835" s="5">
        <v>3.24</v>
      </c>
      <c r="D3835">
        <f t="shared" si="59"/>
        <v>734051</v>
      </c>
    </row>
    <row r="3836" spans="1:4" x14ac:dyDescent="0.15">
      <c r="A3836" s="19">
        <v>40092</v>
      </c>
      <c r="B3836" s="5">
        <v>3.27</v>
      </c>
      <c r="D3836">
        <f t="shared" si="59"/>
        <v>734052</v>
      </c>
    </row>
    <row r="3837" spans="1:4" x14ac:dyDescent="0.15">
      <c r="A3837" s="19">
        <v>40093</v>
      </c>
      <c r="B3837" s="5">
        <v>3.21</v>
      </c>
      <c r="D3837">
        <f t="shared" si="59"/>
        <v>734053</v>
      </c>
    </row>
    <row r="3838" spans="1:4" x14ac:dyDescent="0.15">
      <c r="A3838" s="19">
        <v>40094</v>
      </c>
      <c r="B3838" s="5">
        <v>3.27</v>
      </c>
      <c r="D3838">
        <f t="shared" si="59"/>
        <v>734054</v>
      </c>
    </row>
    <row r="3839" spans="1:4" x14ac:dyDescent="0.15">
      <c r="A3839" s="19">
        <v>40095</v>
      </c>
      <c r="B3839" s="5">
        <v>3.4</v>
      </c>
      <c r="D3839">
        <f t="shared" si="59"/>
        <v>734055</v>
      </c>
    </row>
    <row r="3840" spans="1:4" hidden="1" x14ac:dyDescent="0.15">
      <c r="A3840" s="19">
        <v>40098</v>
      </c>
      <c r="B3840" s="5"/>
      <c r="D3840">
        <f t="shared" si="59"/>
        <v>734058</v>
      </c>
    </row>
    <row r="3841" spans="1:4" x14ac:dyDescent="0.15">
      <c r="A3841" s="19">
        <v>40099</v>
      </c>
      <c r="B3841" s="5">
        <v>3.34</v>
      </c>
      <c r="D3841">
        <f t="shared" si="59"/>
        <v>734059</v>
      </c>
    </row>
    <row r="3842" spans="1:4" x14ac:dyDescent="0.15">
      <c r="A3842" s="19">
        <v>40100</v>
      </c>
      <c r="B3842" s="5">
        <v>3.45</v>
      </c>
      <c r="D3842">
        <f t="shared" si="59"/>
        <v>734060</v>
      </c>
    </row>
    <row r="3843" spans="1:4" x14ac:dyDescent="0.15">
      <c r="A3843" s="19">
        <v>40101</v>
      </c>
      <c r="B3843" s="5">
        <v>3.49</v>
      </c>
      <c r="D3843">
        <f t="shared" ref="D3843:D3906" si="60">A3843+693960</f>
        <v>734061</v>
      </c>
    </row>
    <row r="3844" spans="1:4" x14ac:dyDescent="0.15">
      <c r="A3844" s="19">
        <v>40102</v>
      </c>
      <c r="B3844" s="5">
        <v>3.43</v>
      </c>
      <c r="D3844">
        <f t="shared" si="60"/>
        <v>734062</v>
      </c>
    </row>
    <row r="3845" spans="1:4" x14ac:dyDescent="0.15">
      <c r="A3845" s="19">
        <v>40105</v>
      </c>
      <c r="B3845" s="5">
        <v>3.41</v>
      </c>
      <c r="D3845">
        <f t="shared" si="60"/>
        <v>734065</v>
      </c>
    </row>
    <row r="3846" spans="1:4" x14ac:dyDescent="0.15">
      <c r="A3846" s="19">
        <v>40106</v>
      </c>
      <c r="B3846" s="5">
        <v>3.35</v>
      </c>
      <c r="D3846">
        <f t="shared" si="60"/>
        <v>734066</v>
      </c>
    </row>
    <row r="3847" spans="1:4" x14ac:dyDescent="0.15">
      <c r="A3847" s="19">
        <v>40107</v>
      </c>
      <c r="B3847" s="5">
        <v>3.42</v>
      </c>
      <c r="D3847">
        <f t="shared" si="60"/>
        <v>734067</v>
      </c>
    </row>
    <row r="3848" spans="1:4" x14ac:dyDescent="0.15">
      <c r="A3848" s="19">
        <v>40108</v>
      </c>
      <c r="B3848" s="5">
        <v>3.44</v>
      </c>
      <c r="D3848">
        <f t="shared" si="60"/>
        <v>734068</v>
      </c>
    </row>
    <row r="3849" spans="1:4" x14ac:dyDescent="0.15">
      <c r="A3849" s="19">
        <v>40109</v>
      </c>
      <c r="B3849" s="5">
        <v>3.51</v>
      </c>
      <c r="D3849">
        <f t="shared" si="60"/>
        <v>734069</v>
      </c>
    </row>
    <row r="3850" spans="1:4" x14ac:dyDescent="0.15">
      <c r="A3850" s="19">
        <v>40112</v>
      </c>
      <c r="B3850" s="5">
        <v>3.59</v>
      </c>
      <c r="D3850">
        <f t="shared" si="60"/>
        <v>734072</v>
      </c>
    </row>
    <row r="3851" spans="1:4" x14ac:dyDescent="0.15">
      <c r="A3851" s="19">
        <v>40113</v>
      </c>
      <c r="B3851" s="5">
        <v>3.49</v>
      </c>
      <c r="D3851">
        <f t="shared" si="60"/>
        <v>734073</v>
      </c>
    </row>
    <row r="3852" spans="1:4" x14ac:dyDescent="0.15">
      <c r="A3852" s="19">
        <v>40114</v>
      </c>
      <c r="B3852" s="5">
        <v>3.44</v>
      </c>
      <c r="D3852">
        <f t="shared" si="60"/>
        <v>734074</v>
      </c>
    </row>
    <row r="3853" spans="1:4" x14ac:dyDescent="0.15">
      <c r="A3853" s="19">
        <v>40115</v>
      </c>
      <c r="B3853" s="5">
        <v>3.53</v>
      </c>
      <c r="D3853">
        <f t="shared" si="60"/>
        <v>734075</v>
      </c>
    </row>
    <row r="3854" spans="1:4" x14ac:dyDescent="0.15">
      <c r="A3854" s="19">
        <v>40116</v>
      </c>
      <c r="B3854" s="5">
        <v>3.41</v>
      </c>
      <c r="D3854">
        <f t="shared" si="60"/>
        <v>734076</v>
      </c>
    </row>
    <row r="3855" spans="1:4" hidden="1" x14ac:dyDescent="0.15">
      <c r="A3855" s="19">
        <v>40117</v>
      </c>
      <c r="B3855" s="5"/>
      <c r="D3855">
        <f t="shared" si="60"/>
        <v>734077</v>
      </c>
    </row>
    <row r="3856" spans="1:4" x14ac:dyDescent="0.15">
      <c r="A3856" s="19">
        <v>40119</v>
      </c>
      <c r="B3856" s="5">
        <v>3.45</v>
      </c>
      <c r="D3856">
        <f t="shared" si="60"/>
        <v>734079</v>
      </c>
    </row>
    <row r="3857" spans="1:4" x14ac:dyDescent="0.15">
      <c r="A3857" s="19">
        <v>40120</v>
      </c>
      <c r="B3857" s="5">
        <v>3.5</v>
      </c>
      <c r="D3857">
        <f t="shared" si="60"/>
        <v>734080</v>
      </c>
    </row>
    <row r="3858" spans="1:4" x14ac:dyDescent="0.15">
      <c r="A3858" s="19">
        <v>40121</v>
      </c>
      <c r="B3858" s="5">
        <v>3.57</v>
      </c>
      <c r="D3858">
        <f t="shared" si="60"/>
        <v>734081</v>
      </c>
    </row>
    <row r="3859" spans="1:4" x14ac:dyDescent="0.15">
      <c r="A3859" s="19">
        <v>40122</v>
      </c>
      <c r="B3859" s="5">
        <v>3.57</v>
      </c>
      <c r="D3859">
        <f t="shared" si="60"/>
        <v>734082</v>
      </c>
    </row>
    <row r="3860" spans="1:4" x14ac:dyDescent="0.15">
      <c r="A3860" s="19">
        <v>40123</v>
      </c>
      <c r="B3860" s="5">
        <v>3.54</v>
      </c>
      <c r="D3860">
        <f t="shared" si="60"/>
        <v>734083</v>
      </c>
    </row>
    <row r="3861" spans="1:4" x14ac:dyDescent="0.15">
      <c r="A3861" s="19">
        <v>40126</v>
      </c>
      <c r="B3861" s="5">
        <v>3.52</v>
      </c>
      <c r="D3861">
        <f t="shared" si="60"/>
        <v>734086</v>
      </c>
    </row>
    <row r="3862" spans="1:4" x14ac:dyDescent="0.15">
      <c r="A3862" s="19">
        <v>40127</v>
      </c>
      <c r="B3862" s="5">
        <v>3.5</v>
      </c>
      <c r="D3862">
        <f t="shared" si="60"/>
        <v>734087</v>
      </c>
    </row>
    <row r="3863" spans="1:4" hidden="1" x14ac:dyDescent="0.15">
      <c r="A3863" s="19">
        <v>40128</v>
      </c>
      <c r="B3863" s="5"/>
      <c r="D3863">
        <f t="shared" si="60"/>
        <v>734088</v>
      </c>
    </row>
    <row r="3864" spans="1:4" x14ac:dyDescent="0.15">
      <c r="A3864" s="19">
        <v>40129</v>
      </c>
      <c r="B3864" s="5">
        <v>3.45</v>
      </c>
      <c r="D3864">
        <f t="shared" si="60"/>
        <v>734089</v>
      </c>
    </row>
    <row r="3865" spans="1:4" x14ac:dyDescent="0.15">
      <c r="A3865" s="19">
        <v>40130</v>
      </c>
      <c r="B3865" s="5">
        <v>3.43</v>
      </c>
      <c r="D3865">
        <f t="shared" si="60"/>
        <v>734090</v>
      </c>
    </row>
    <row r="3866" spans="1:4" x14ac:dyDescent="0.15">
      <c r="A3866" s="19">
        <v>40133</v>
      </c>
      <c r="B3866" s="5">
        <v>3.33</v>
      </c>
      <c r="D3866">
        <f t="shared" si="60"/>
        <v>734093</v>
      </c>
    </row>
    <row r="3867" spans="1:4" x14ac:dyDescent="0.15">
      <c r="A3867" s="19">
        <v>40134</v>
      </c>
      <c r="B3867" s="5">
        <v>3.33</v>
      </c>
      <c r="D3867">
        <f t="shared" si="60"/>
        <v>734094</v>
      </c>
    </row>
    <row r="3868" spans="1:4" x14ac:dyDescent="0.15">
      <c r="A3868" s="19">
        <v>40135</v>
      </c>
      <c r="B3868" s="5">
        <v>3.36</v>
      </c>
      <c r="D3868">
        <f t="shared" si="60"/>
        <v>734095</v>
      </c>
    </row>
    <row r="3869" spans="1:4" x14ac:dyDescent="0.15">
      <c r="A3869" s="19">
        <v>40136</v>
      </c>
      <c r="B3869" s="5">
        <v>3.35</v>
      </c>
      <c r="D3869">
        <f t="shared" si="60"/>
        <v>734096</v>
      </c>
    </row>
    <row r="3870" spans="1:4" x14ac:dyDescent="0.15">
      <c r="A3870" s="19">
        <v>40137</v>
      </c>
      <c r="B3870" s="5">
        <v>3.36</v>
      </c>
      <c r="D3870">
        <f t="shared" si="60"/>
        <v>734097</v>
      </c>
    </row>
    <row r="3871" spans="1:4" x14ac:dyDescent="0.15">
      <c r="A3871" s="19">
        <v>40140</v>
      </c>
      <c r="B3871" s="5">
        <v>3.37</v>
      </c>
      <c r="D3871">
        <f t="shared" si="60"/>
        <v>734100</v>
      </c>
    </row>
    <row r="3872" spans="1:4" x14ac:dyDescent="0.15">
      <c r="A3872" s="19">
        <v>40141</v>
      </c>
      <c r="B3872" s="5">
        <v>3.32</v>
      </c>
      <c r="D3872">
        <f t="shared" si="60"/>
        <v>734101</v>
      </c>
    </row>
    <row r="3873" spans="1:4" x14ac:dyDescent="0.15">
      <c r="A3873" s="19">
        <v>40142</v>
      </c>
      <c r="B3873" s="5">
        <v>3.28</v>
      </c>
      <c r="D3873">
        <f t="shared" si="60"/>
        <v>734102</v>
      </c>
    </row>
    <row r="3874" spans="1:4" hidden="1" x14ac:dyDescent="0.15">
      <c r="A3874" s="19">
        <v>40143</v>
      </c>
      <c r="B3874" s="5"/>
      <c r="D3874">
        <f t="shared" si="60"/>
        <v>734103</v>
      </c>
    </row>
    <row r="3875" spans="1:4" x14ac:dyDescent="0.15">
      <c r="A3875" s="19">
        <v>40144</v>
      </c>
      <c r="B3875" s="5">
        <v>3.21</v>
      </c>
      <c r="D3875">
        <f t="shared" si="60"/>
        <v>734104</v>
      </c>
    </row>
    <row r="3876" spans="1:4" x14ac:dyDescent="0.15">
      <c r="A3876" s="19">
        <v>40147</v>
      </c>
      <c r="B3876" s="5">
        <v>3.21</v>
      </c>
      <c r="D3876">
        <f t="shared" si="60"/>
        <v>734107</v>
      </c>
    </row>
    <row r="3877" spans="1:4" x14ac:dyDescent="0.15">
      <c r="A3877" s="19">
        <v>40148</v>
      </c>
      <c r="B3877" s="5">
        <v>3.28</v>
      </c>
      <c r="D3877">
        <f t="shared" si="60"/>
        <v>734108</v>
      </c>
    </row>
    <row r="3878" spans="1:4" x14ac:dyDescent="0.15">
      <c r="A3878" s="19">
        <v>40149</v>
      </c>
      <c r="B3878" s="5">
        <v>3.32</v>
      </c>
      <c r="D3878">
        <f t="shared" si="60"/>
        <v>734109</v>
      </c>
    </row>
    <row r="3879" spans="1:4" x14ac:dyDescent="0.15">
      <c r="A3879" s="19">
        <v>40150</v>
      </c>
      <c r="B3879" s="5">
        <v>3.39</v>
      </c>
      <c r="D3879">
        <f t="shared" si="60"/>
        <v>734110</v>
      </c>
    </row>
    <row r="3880" spans="1:4" x14ac:dyDescent="0.15">
      <c r="A3880" s="19">
        <v>40151</v>
      </c>
      <c r="B3880" s="5">
        <v>3.48</v>
      </c>
      <c r="D3880">
        <f t="shared" si="60"/>
        <v>734111</v>
      </c>
    </row>
    <row r="3881" spans="1:4" x14ac:dyDescent="0.15">
      <c r="A3881" s="19">
        <v>40154</v>
      </c>
      <c r="B3881" s="5">
        <v>3.44</v>
      </c>
      <c r="D3881">
        <f t="shared" si="60"/>
        <v>734114</v>
      </c>
    </row>
    <row r="3882" spans="1:4" x14ac:dyDescent="0.15">
      <c r="A3882" s="19">
        <v>40155</v>
      </c>
      <c r="B3882" s="5">
        <v>3.4</v>
      </c>
      <c r="D3882">
        <f t="shared" si="60"/>
        <v>734115</v>
      </c>
    </row>
    <row r="3883" spans="1:4" x14ac:dyDescent="0.15">
      <c r="A3883" s="19">
        <v>40156</v>
      </c>
      <c r="B3883" s="5">
        <v>3.45</v>
      </c>
      <c r="D3883">
        <f t="shared" si="60"/>
        <v>734116</v>
      </c>
    </row>
    <row r="3884" spans="1:4" x14ac:dyDescent="0.15">
      <c r="A3884" s="19">
        <v>40157</v>
      </c>
      <c r="B3884" s="5">
        <v>3.49</v>
      </c>
      <c r="D3884">
        <f t="shared" si="60"/>
        <v>734117</v>
      </c>
    </row>
    <row r="3885" spans="1:4" x14ac:dyDescent="0.15">
      <c r="A3885" s="19">
        <v>40158</v>
      </c>
      <c r="B3885" s="5">
        <v>3.55</v>
      </c>
      <c r="D3885">
        <f t="shared" si="60"/>
        <v>734118</v>
      </c>
    </row>
    <row r="3886" spans="1:4" x14ac:dyDescent="0.15">
      <c r="A3886" s="19">
        <v>40161</v>
      </c>
      <c r="B3886" s="5">
        <v>3.56</v>
      </c>
      <c r="D3886">
        <f t="shared" si="60"/>
        <v>734121</v>
      </c>
    </row>
    <row r="3887" spans="1:4" x14ac:dyDescent="0.15">
      <c r="A3887" s="19">
        <v>40162</v>
      </c>
      <c r="B3887" s="5">
        <v>3.6</v>
      </c>
      <c r="D3887">
        <f t="shared" si="60"/>
        <v>734122</v>
      </c>
    </row>
    <row r="3888" spans="1:4" x14ac:dyDescent="0.15">
      <c r="A3888" s="19">
        <v>40163</v>
      </c>
      <c r="B3888" s="5">
        <v>3.61</v>
      </c>
      <c r="D3888">
        <f t="shared" si="60"/>
        <v>734123</v>
      </c>
    </row>
    <row r="3889" spans="1:4" x14ac:dyDescent="0.15">
      <c r="A3889" s="19">
        <v>40164</v>
      </c>
      <c r="B3889" s="5">
        <v>3.5</v>
      </c>
      <c r="D3889">
        <f t="shared" si="60"/>
        <v>734124</v>
      </c>
    </row>
    <row r="3890" spans="1:4" x14ac:dyDescent="0.15">
      <c r="A3890" s="19">
        <v>40165</v>
      </c>
      <c r="B3890" s="5">
        <v>3.55</v>
      </c>
      <c r="D3890">
        <f t="shared" si="60"/>
        <v>734125</v>
      </c>
    </row>
    <row r="3891" spans="1:4" x14ac:dyDescent="0.15">
      <c r="A3891" s="19">
        <v>40168</v>
      </c>
      <c r="B3891" s="5">
        <v>3.69</v>
      </c>
      <c r="D3891">
        <f t="shared" si="60"/>
        <v>734128</v>
      </c>
    </row>
    <row r="3892" spans="1:4" x14ac:dyDescent="0.15">
      <c r="A3892" s="19">
        <v>40169</v>
      </c>
      <c r="B3892" s="5">
        <v>3.76</v>
      </c>
      <c r="D3892">
        <f t="shared" si="60"/>
        <v>734129</v>
      </c>
    </row>
    <row r="3893" spans="1:4" x14ac:dyDescent="0.15">
      <c r="A3893" s="19">
        <v>40170</v>
      </c>
      <c r="B3893" s="5">
        <v>3.77</v>
      </c>
      <c r="D3893">
        <f t="shared" si="60"/>
        <v>734130</v>
      </c>
    </row>
    <row r="3894" spans="1:4" x14ac:dyDescent="0.15">
      <c r="A3894" s="19">
        <v>40171</v>
      </c>
      <c r="B3894" s="5">
        <v>3.82</v>
      </c>
      <c r="D3894">
        <f t="shared" si="60"/>
        <v>734131</v>
      </c>
    </row>
    <row r="3895" spans="1:4" x14ac:dyDescent="0.15">
      <c r="A3895" s="19">
        <v>40175</v>
      </c>
      <c r="B3895" s="5">
        <v>3.85</v>
      </c>
      <c r="D3895">
        <f t="shared" si="60"/>
        <v>734135</v>
      </c>
    </row>
    <row r="3896" spans="1:4" x14ac:dyDescent="0.15">
      <c r="A3896" s="19">
        <v>40176</v>
      </c>
      <c r="B3896" s="5">
        <v>3.82</v>
      </c>
      <c r="D3896">
        <f t="shared" si="60"/>
        <v>734136</v>
      </c>
    </row>
    <row r="3897" spans="1:4" x14ac:dyDescent="0.15">
      <c r="A3897" s="19">
        <v>40177</v>
      </c>
      <c r="B3897" s="5">
        <v>3.8</v>
      </c>
      <c r="D3897">
        <f t="shared" si="60"/>
        <v>734137</v>
      </c>
    </row>
    <row r="3898" spans="1:4" x14ac:dyDescent="0.15">
      <c r="A3898" s="19">
        <v>40178</v>
      </c>
      <c r="B3898" s="5">
        <v>3.85</v>
      </c>
      <c r="D3898">
        <f t="shared" si="60"/>
        <v>734138</v>
      </c>
    </row>
    <row r="3899" spans="1:4" x14ac:dyDescent="0.15">
      <c r="A3899" s="19">
        <v>40182</v>
      </c>
      <c r="B3899" s="5">
        <v>3.85</v>
      </c>
      <c r="D3899">
        <f t="shared" si="60"/>
        <v>734142</v>
      </c>
    </row>
    <row r="3900" spans="1:4" x14ac:dyDescent="0.15">
      <c r="A3900" s="19">
        <v>40183</v>
      </c>
      <c r="B3900" s="5">
        <v>3.77</v>
      </c>
      <c r="D3900">
        <f t="shared" si="60"/>
        <v>734143</v>
      </c>
    </row>
    <row r="3901" spans="1:4" x14ac:dyDescent="0.15">
      <c r="A3901" s="19">
        <v>40184</v>
      </c>
      <c r="B3901" s="5">
        <v>3.85</v>
      </c>
      <c r="D3901">
        <f t="shared" si="60"/>
        <v>734144</v>
      </c>
    </row>
    <row r="3902" spans="1:4" x14ac:dyDescent="0.15">
      <c r="A3902" s="19">
        <v>40185</v>
      </c>
      <c r="B3902" s="5">
        <v>3.85</v>
      </c>
      <c r="D3902">
        <f t="shared" si="60"/>
        <v>734145</v>
      </c>
    </row>
    <row r="3903" spans="1:4" x14ac:dyDescent="0.15">
      <c r="A3903" s="19">
        <v>40186</v>
      </c>
      <c r="B3903" s="5">
        <v>3.83</v>
      </c>
      <c r="D3903">
        <f t="shared" si="60"/>
        <v>734146</v>
      </c>
    </row>
    <row r="3904" spans="1:4" x14ac:dyDescent="0.15">
      <c r="A3904" s="19">
        <v>40189</v>
      </c>
      <c r="B3904" s="5">
        <v>3.85</v>
      </c>
      <c r="D3904">
        <f t="shared" si="60"/>
        <v>734149</v>
      </c>
    </row>
    <row r="3905" spans="1:4" x14ac:dyDescent="0.15">
      <c r="A3905" s="19">
        <v>40190</v>
      </c>
      <c r="B3905" s="5">
        <v>3.74</v>
      </c>
      <c r="D3905">
        <f t="shared" si="60"/>
        <v>734150</v>
      </c>
    </row>
    <row r="3906" spans="1:4" x14ac:dyDescent="0.15">
      <c r="A3906" s="19">
        <v>40191</v>
      </c>
      <c r="B3906" s="5">
        <v>3.8</v>
      </c>
      <c r="D3906">
        <f t="shared" si="60"/>
        <v>734151</v>
      </c>
    </row>
    <row r="3907" spans="1:4" x14ac:dyDescent="0.15">
      <c r="A3907" s="19">
        <v>40192</v>
      </c>
      <c r="B3907" s="5">
        <v>3.76</v>
      </c>
      <c r="D3907">
        <f t="shared" ref="D3907:D3970" si="61">A3907+693960</f>
        <v>734152</v>
      </c>
    </row>
    <row r="3908" spans="1:4" x14ac:dyDescent="0.15">
      <c r="A3908" s="19">
        <v>40193</v>
      </c>
      <c r="B3908" s="5">
        <v>3.7</v>
      </c>
      <c r="D3908">
        <f t="shared" si="61"/>
        <v>734153</v>
      </c>
    </row>
    <row r="3909" spans="1:4" hidden="1" x14ac:dyDescent="0.15">
      <c r="A3909" s="19">
        <v>40196</v>
      </c>
      <c r="B3909" s="5"/>
      <c r="D3909">
        <f t="shared" si="61"/>
        <v>734156</v>
      </c>
    </row>
    <row r="3910" spans="1:4" x14ac:dyDescent="0.15">
      <c r="A3910" s="19">
        <v>40197</v>
      </c>
      <c r="B3910" s="5">
        <v>3.73</v>
      </c>
      <c r="D3910">
        <f t="shared" si="61"/>
        <v>734157</v>
      </c>
    </row>
    <row r="3911" spans="1:4" x14ac:dyDescent="0.15">
      <c r="A3911" s="19">
        <v>40198</v>
      </c>
      <c r="B3911" s="5">
        <v>3.68</v>
      </c>
      <c r="D3911">
        <f t="shared" si="61"/>
        <v>734158</v>
      </c>
    </row>
    <row r="3912" spans="1:4" x14ac:dyDescent="0.15">
      <c r="A3912" s="19">
        <v>40199</v>
      </c>
      <c r="B3912" s="5">
        <v>3.62</v>
      </c>
      <c r="D3912">
        <f t="shared" si="61"/>
        <v>734159</v>
      </c>
    </row>
    <row r="3913" spans="1:4" x14ac:dyDescent="0.15">
      <c r="A3913" s="19">
        <v>40200</v>
      </c>
      <c r="B3913" s="5">
        <v>3.62</v>
      </c>
      <c r="D3913">
        <f t="shared" si="61"/>
        <v>734160</v>
      </c>
    </row>
    <row r="3914" spans="1:4" x14ac:dyDescent="0.15">
      <c r="A3914" s="19">
        <v>40203</v>
      </c>
      <c r="B3914" s="5">
        <v>3.66</v>
      </c>
      <c r="D3914">
        <f t="shared" si="61"/>
        <v>734163</v>
      </c>
    </row>
    <row r="3915" spans="1:4" x14ac:dyDescent="0.15">
      <c r="A3915" s="19">
        <v>40204</v>
      </c>
      <c r="B3915" s="5">
        <v>3.65</v>
      </c>
      <c r="D3915">
        <f t="shared" si="61"/>
        <v>734164</v>
      </c>
    </row>
    <row r="3916" spans="1:4" x14ac:dyDescent="0.15">
      <c r="A3916" s="19">
        <v>40205</v>
      </c>
      <c r="B3916" s="5">
        <v>3.66</v>
      </c>
      <c r="D3916">
        <f t="shared" si="61"/>
        <v>734165</v>
      </c>
    </row>
    <row r="3917" spans="1:4" x14ac:dyDescent="0.15">
      <c r="A3917" s="19">
        <v>40206</v>
      </c>
      <c r="B3917" s="5">
        <v>3.68</v>
      </c>
      <c r="D3917">
        <f t="shared" si="61"/>
        <v>734166</v>
      </c>
    </row>
    <row r="3918" spans="1:4" x14ac:dyDescent="0.15">
      <c r="A3918" s="19">
        <v>40207</v>
      </c>
      <c r="B3918" s="5">
        <v>3.63</v>
      </c>
      <c r="D3918">
        <f t="shared" si="61"/>
        <v>734167</v>
      </c>
    </row>
    <row r="3919" spans="1:4" hidden="1" x14ac:dyDescent="0.15">
      <c r="A3919" s="19">
        <v>40209</v>
      </c>
      <c r="B3919" s="5"/>
      <c r="D3919">
        <f t="shared" si="61"/>
        <v>734169</v>
      </c>
    </row>
    <row r="3920" spans="1:4" x14ac:dyDescent="0.15">
      <c r="A3920" s="19">
        <v>40210</v>
      </c>
      <c r="B3920" s="5">
        <v>3.68</v>
      </c>
      <c r="D3920">
        <f t="shared" si="61"/>
        <v>734170</v>
      </c>
    </row>
    <row r="3921" spans="1:4" x14ac:dyDescent="0.15">
      <c r="A3921" s="19">
        <v>40211</v>
      </c>
      <c r="B3921" s="5">
        <v>3.67</v>
      </c>
      <c r="D3921">
        <f t="shared" si="61"/>
        <v>734171</v>
      </c>
    </row>
    <row r="3922" spans="1:4" x14ac:dyDescent="0.15">
      <c r="A3922" s="19">
        <v>40212</v>
      </c>
      <c r="B3922" s="5">
        <v>3.73</v>
      </c>
      <c r="D3922">
        <f t="shared" si="61"/>
        <v>734172</v>
      </c>
    </row>
    <row r="3923" spans="1:4" x14ac:dyDescent="0.15">
      <c r="A3923" s="19">
        <v>40213</v>
      </c>
      <c r="B3923" s="5">
        <v>3.62</v>
      </c>
      <c r="D3923">
        <f t="shared" si="61"/>
        <v>734173</v>
      </c>
    </row>
    <row r="3924" spans="1:4" x14ac:dyDescent="0.15">
      <c r="A3924" s="19">
        <v>40214</v>
      </c>
      <c r="B3924" s="5">
        <v>3.59</v>
      </c>
      <c r="D3924">
        <f t="shared" si="61"/>
        <v>734174</v>
      </c>
    </row>
    <row r="3925" spans="1:4" x14ac:dyDescent="0.15">
      <c r="A3925" s="19">
        <v>40217</v>
      </c>
      <c r="B3925" s="5">
        <v>3.62</v>
      </c>
      <c r="D3925">
        <f t="shared" si="61"/>
        <v>734177</v>
      </c>
    </row>
    <row r="3926" spans="1:4" x14ac:dyDescent="0.15">
      <c r="A3926" s="19">
        <v>40218</v>
      </c>
      <c r="B3926" s="5">
        <v>3.67</v>
      </c>
      <c r="D3926">
        <f t="shared" si="61"/>
        <v>734178</v>
      </c>
    </row>
    <row r="3927" spans="1:4" x14ac:dyDescent="0.15">
      <c r="A3927" s="19">
        <v>40219</v>
      </c>
      <c r="B3927" s="5">
        <v>3.72</v>
      </c>
      <c r="D3927">
        <f t="shared" si="61"/>
        <v>734179</v>
      </c>
    </row>
    <row r="3928" spans="1:4" x14ac:dyDescent="0.15">
      <c r="A3928" s="19">
        <v>40220</v>
      </c>
      <c r="B3928" s="5">
        <v>3.73</v>
      </c>
      <c r="D3928">
        <f t="shared" si="61"/>
        <v>734180</v>
      </c>
    </row>
    <row r="3929" spans="1:4" x14ac:dyDescent="0.15">
      <c r="A3929" s="19">
        <v>40221</v>
      </c>
      <c r="B3929" s="5">
        <v>3.69</v>
      </c>
      <c r="D3929">
        <f t="shared" si="61"/>
        <v>734181</v>
      </c>
    </row>
    <row r="3930" spans="1:4" hidden="1" x14ac:dyDescent="0.15">
      <c r="A3930" s="19">
        <v>40224</v>
      </c>
      <c r="B3930" s="5"/>
      <c r="D3930">
        <f t="shared" si="61"/>
        <v>734184</v>
      </c>
    </row>
    <row r="3931" spans="1:4" x14ac:dyDescent="0.15">
      <c r="A3931" s="19">
        <v>40225</v>
      </c>
      <c r="B3931" s="5">
        <v>3.66</v>
      </c>
      <c r="D3931">
        <f t="shared" si="61"/>
        <v>734185</v>
      </c>
    </row>
    <row r="3932" spans="1:4" x14ac:dyDescent="0.15">
      <c r="A3932" s="19">
        <v>40226</v>
      </c>
      <c r="B3932" s="5">
        <v>3.74</v>
      </c>
      <c r="D3932">
        <f t="shared" si="61"/>
        <v>734186</v>
      </c>
    </row>
    <row r="3933" spans="1:4" x14ac:dyDescent="0.15">
      <c r="A3933" s="19">
        <v>40227</v>
      </c>
      <c r="B3933" s="5">
        <v>3.79</v>
      </c>
      <c r="D3933">
        <f t="shared" si="61"/>
        <v>734187</v>
      </c>
    </row>
    <row r="3934" spans="1:4" x14ac:dyDescent="0.15">
      <c r="A3934" s="19">
        <v>40228</v>
      </c>
      <c r="B3934" s="5">
        <v>3.78</v>
      </c>
      <c r="D3934">
        <f t="shared" si="61"/>
        <v>734188</v>
      </c>
    </row>
    <row r="3935" spans="1:4" x14ac:dyDescent="0.15">
      <c r="A3935" s="19">
        <v>40231</v>
      </c>
      <c r="B3935" s="5">
        <v>3.8</v>
      </c>
      <c r="D3935">
        <f t="shared" si="61"/>
        <v>734191</v>
      </c>
    </row>
    <row r="3936" spans="1:4" x14ac:dyDescent="0.15">
      <c r="A3936" s="19">
        <v>40232</v>
      </c>
      <c r="B3936" s="5">
        <v>3.69</v>
      </c>
      <c r="D3936">
        <f t="shared" si="61"/>
        <v>734192</v>
      </c>
    </row>
    <row r="3937" spans="1:4" x14ac:dyDescent="0.15">
      <c r="A3937" s="19">
        <v>40233</v>
      </c>
      <c r="B3937" s="5">
        <v>3.7</v>
      </c>
      <c r="D3937">
        <f t="shared" si="61"/>
        <v>734193</v>
      </c>
    </row>
    <row r="3938" spans="1:4" x14ac:dyDescent="0.15">
      <c r="A3938" s="19">
        <v>40234</v>
      </c>
      <c r="B3938" s="5">
        <v>3.64</v>
      </c>
      <c r="D3938">
        <f t="shared" si="61"/>
        <v>734194</v>
      </c>
    </row>
    <row r="3939" spans="1:4" x14ac:dyDescent="0.15">
      <c r="A3939" s="19">
        <v>40235</v>
      </c>
      <c r="B3939" s="5">
        <v>3.61</v>
      </c>
      <c r="D3939">
        <f t="shared" si="61"/>
        <v>734195</v>
      </c>
    </row>
    <row r="3940" spans="1:4" hidden="1" x14ac:dyDescent="0.15">
      <c r="A3940" s="19">
        <v>40237</v>
      </c>
      <c r="B3940" s="5"/>
      <c r="D3940">
        <f t="shared" si="61"/>
        <v>734197</v>
      </c>
    </row>
    <row r="3941" spans="1:4" x14ac:dyDescent="0.15">
      <c r="A3941" s="19">
        <v>40238</v>
      </c>
      <c r="B3941" s="5">
        <v>3.61</v>
      </c>
      <c r="D3941">
        <f t="shared" si="61"/>
        <v>734198</v>
      </c>
    </row>
    <row r="3942" spans="1:4" x14ac:dyDescent="0.15">
      <c r="A3942" s="19">
        <v>40239</v>
      </c>
      <c r="B3942" s="5">
        <v>3.62</v>
      </c>
      <c r="D3942">
        <f t="shared" si="61"/>
        <v>734199</v>
      </c>
    </row>
    <row r="3943" spans="1:4" x14ac:dyDescent="0.15">
      <c r="A3943" s="19">
        <v>40240</v>
      </c>
      <c r="B3943" s="5">
        <v>3.63</v>
      </c>
      <c r="D3943">
        <f t="shared" si="61"/>
        <v>734200</v>
      </c>
    </row>
    <row r="3944" spans="1:4" x14ac:dyDescent="0.15">
      <c r="A3944" s="19">
        <v>40241</v>
      </c>
      <c r="B3944" s="5">
        <v>3.61</v>
      </c>
      <c r="D3944">
        <f t="shared" si="61"/>
        <v>734201</v>
      </c>
    </row>
    <row r="3945" spans="1:4" x14ac:dyDescent="0.15">
      <c r="A3945" s="19">
        <v>40242</v>
      </c>
      <c r="B3945" s="5">
        <v>3.69</v>
      </c>
      <c r="D3945">
        <f t="shared" si="61"/>
        <v>734202</v>
      </c>
    </row>
    <row r="3946" spans="1:4" x14ac:dyDescent="0.15">
      <c r="A3946" s="19">
        <v>40245</v>
      </c>
      <c r="B3946" s="5">
        <v>3.72</v>
      </c>
      <c r="D3946">
        <f t="shared" si="61"/>
        <v>734205</v>
      </c>
    </row>
    <row r="3947" spans="1:4" x14ac:dyDescent="0.15">
      <c r="A3947" s="19">
        <v>40246</v>
      </c>
      <c r="B3947" s="5">
        <v>3.71</v>
      </c>
      <c r="D3947">
        <f t="shared" si="61"/>
        <v>734206</v>
      </c>
    </row>
    <row r="3948" spans="1:4" x14ac:dyDescent="0.15">
      <c r="A3948" s="19">
        <v>40247</v>
      </c>
      <c r="B3948" s="5">
        <v>3.73</v>
      </c>
      <c r="D3948">
        <f t="shared" si="61"/>
        <v>734207</v>
      </c>
    </row>
    <row r="3949" spans="1:4" x14ac:dyDescent="0.15">
      <c r="A3949" s="19">
        <v>40248</v>
      </c>
      <c r="B3949" s="5">
        <v>3.73</v>
      </c>
      <c r="D3949">
        <f t="shared" si="61"/>
        <v>734208</v>
      </c>
    </row>
    <row r="3950" spans="1:4" x14ac:dyDescent="0.15">
      <c r="A3950" s="19">
        <v>40249</v>
      </c>
      <c r="B3950" s="5">
        <v>3.71</v>
      </c>
      <c r="D3950">
        <f t="shared" si="61"/>
        <v>734209</v>
      </c>
    </row>
    <row r="3951" spans="1:4" x14ac:dyDescent="0.15">
      <c r="A3951" s="19">
        <v>40252</v>
      </c>
      <c r="B3951" s="5">
        <v>3.71</v>
      </c>
      <c r="D3951">
        <f t="shared" si="61"/>
        <v>734212</v>
      </c>
    </row>
    <row r="3952" spans="1:4" x14ac:dyDescent="0.15">
      <c r="A3952" s="19">
        <v>40253</v>
      </c>
      <c r="B3952" s="5">
        <v>3.66</v>
      </c>
      <c r="D3952">
        <f t="shared" si="61"/>
        <v>734213</v>
      </c>
    </row>
    <row r="3953" spans="1:4" x14ac:dyDescent="0.15">
      <c r="A3953" s="19">
        <v>40254</v>
      </c>
      <c r="B3953" s="5">
        <v>3.65</v>
      </c>
      <c r="D3953">
        <f t="shared" si="61"/>
        <v>734214</v>
      </c>
    </row>
    <row r="3954" spans="1:4" x14ac:dyDescent="0.15">
      <c r="A3954" s="19">
        <v>40255</v>
      </c>
      <c r="B3954" s="5">
        <v>3.68</v>
      </c>
      <c r="D3954">
        <f t="shared" si="61"/>
        <v>734215</v>
      </c>
    </row>
    <row r="3955" spans="1:4" x14ac:dyDescent="0.15">
      <c r="A3955" s="19">
        <v>40256</v>
      </c>
      <c r="B3955" s="5">
        <v>3.7</v>
      </c>
      <c r="D3955">
        <f t="shared" si="61"/>
        <v>734216</v>
      </c>
    </row>
    <row r="3956" spans="1:4" x14ac:dyDescent="0.15">
      <c r="A3956" s="19">
        <v>40259</v>
      </c>
      <c r="B3956" s="5">
        <v>3.67</v>
      </c>
      <c r="D3956">
        <f t="shared" si="61"/>
        <v>734219</v>
      </c>
    </row>
    <row r="3957" spans="1:4" x14ac:dyDescent="0.15">
      <c r="A3957" s="19">
        <v>40260</v>
      </c>
      <c r="B3957" s="5">
        <v>3.69</v>
      </c>
      <c r="D3957">
        <f t="shared" si="61"/>
        <v>734220</v>
      </c>
    </row>
    <row r="3958" spans="1:4" x14ac:dyDescent="0.15">
      <c r="A3958" s="19">
        <v>40261</v>
      </c>
      <c r="B3958" s="5">
        <v>3.84</v>
      </c>
      <c r="D3958">
        <f t="shared" si="61"/>
        <v>734221</v>
      </c>
    </row>
    <row r="3959" spans="1:4" x14ac:dyDescent="0.15">
      <c r="A3959" s="19">
        <v>40262</v>
      </c>
      <c r="B3959" s="5">
        <v>3.91</v>
      </c>
      <c r="D3959">
        <f t="shared" si="61"/>
        <v>734222</v>
      </c>
    </row>
    <row r="3960" spans="1:4" x14ac:dyDescent="0.15">
      <c r="A3960" s="19">
        <v>40263</v>
      </c>
      <c r="B3960" s="5">
        <v>3.86</v>
      </c>
      <c r="D3960">
        <f t="shared" si="61"/>
        <v>734223</v>
      </c>
    </row>
    <row r="3961" spans="1:4" x14ac:dyDescent="0.15">
      <c r="A3961" s="19">
        <v>40266</v>
      </c>
      <c r="B3961" s="5">
        <v>3.88</v>
      </c>
      <c r="D3961">
        <f t="shared" si="61"/>
        <v>734226</v>
      </c>
    </row>
    <row r="3962" spans="1:4" x14ac:dyDescent="0.15">
      <c r="A3962" s="19">
        <v>40267</v>
      </c>
      <c r="B3962" s="5">
        <v>3.88</v>
      </c>
      <c r="D3962">
        <f t="shared" si="61"/>
        <v>734227</v>
      </c>
    </row>
    <row r="3963" spans="1:4" x14ac:dyDescent="0.15">
      <c r="A3963" s="19">
        <v>40268</v>
      </c>
      <c r="B3963" s="5">
        <v>3.84</v>
      </c>
      <c r="D3963">
        <f t="shared" si="61"/>
        <v>734228</v>
      </c>
    </row>
    <row r="3964" spans="1:4" x14ac:dyDescent="0.15">
      <c r="A3964" s="19">
        <v>40269</v>
      </c>
      <c r="B3964" s="5">
        <v>3.89</v>
      </c>
      <c r="D3964">
        <f t="shared" si="61"/>
        <v>734229</v>
      </c>
    </row>
    <row r="3965" spans="1:4" x14ac:dyDescent="0.15">
      <c r="A3965" s="19">
        <v>40270</v>
      </c>
      <c r="B3965" s="5">
        <v>3.96</v>
      </c>
      <c r="D3965">
        <f t="shared" si="61"/>
        <v>734230</v>
      </c>
    </row>
    <row r="3966" spans="1:4" x14ac:dyDescent="0.15">
      <c r="A3966" s="19">
        <v>40273</v>
      </c>
      <c r="B3966" s="5">
        <v>4.01</v>
      </c>
      <c r="D3966">
        <f t="shared" si="61"/>
        <v>734233</v>
      </c>
    </row>
    <row r="3967" spans="1:4" x14ac:dyDescent="0.15">
      <c r="A3967" s="19">
        <v>40274</v>
      </c>
      <c r="B3967" s="5">
        <v>3.98</v>
      </c>
      <c r="D3967">
        <f t="shared" si="61"/>
        <v>734234</v>
      </c>
    </row>
    <row r="3968" spans="1:4" x14ac:dyDescent="0.15">
      <c r="A3968" s="19">
        <v>40275</v>
      </c>
      <c r="B3968" s="5">
        <v>3.89</v>
      </c>
      <c r="D3968">
        <f t="shared" si="61"/>
        <v>734235</v>
      </c>
    </row>
    <row r="3969" spans="1:4" x14ac:dyDescent="0.15">
      <c r="A3969" s="19">
        <v>40276</v>
      </c>
      <c r="B3969" s="5">
        <v>3.91</v>
      </c>
      <c r="D3969">
        <f t="shared" si="61"/>
        <v>734236</v>
      </c>
    </row>
    <row r="3970" spans="1:4" x14ac:dyDescent="0.15">
      <c r="A3970" s="19">
        <v>40277</v>
      </c>
      <c r="B3970" s="5">
        <v>3.9</v>
      </c>
      <c r="D3970">
        <f t="shared" si="61"/>
        <v>734237</v>
      </c>
    </row>
    <row r="3971" spans="1:4" x14ac:dyDescent="0.15">
      <c r="A3971" s="19">
        <v>40280</v>
      </c>
      <c r="B3971" s="5">
        <v>3.87</v>
      </c>
      <c r="D3971">
        <f t="shared" ref="D3971:D4034" si="62">A3971+693960</f>
        <v>734240</v>
      </c>
    </row>
    <row r="3972" spans="1:4" x14ac:dyDescent="0.15">
      <c r="A3972" s="19">
        <v>40281</v>
      </c>
      <c r="B3972" s="5">
        <v>3.84</v>
      </c>
      <c r="D3972">
        <f t="shared" si="62"/>
        <v>734241</v>
      </c>
    </row>
    <row r="3973" spans="1:4" x14ac:dyDescent="0.15">
      <c r="A3973" s="19">
        <v>40282</v>
      </c>
      <c r="B3973" s="5">
        <v>3.88</v>
      </c>
      <c r="D3973">
        <f t="shared" si="62"/>
        <v>734242</v>
      </c>
    </row>
    <row r="3974" spans="1:4" x14ac:dyDescent="0.15">
      <c r="A3974" s="19">
        <v>40283</v>
      </c>
      <c r="B3974" s="5">
        <v>3.86</v>
      </c>
      <c r="D3974">
        <f t="shared" si="62"/>
        <v>734243</v>
      </c>
    </row>
    <row r="3975" spans="1:4" x14ac:dyDescent="0.15">
      <c r="A3975" s="19">
        <v>40284</v>
      </c>
      <c r="B3975" s="5">
        <v>3.79</v>
      </c>
      <c r="D3975">
        <f t="shared" si="62"/>
        <v>734244</v>
      </c>
    </row>
    <row r="3976" spans="1:4" x14ac:dyDescent="0.15">
      <c r="A3976" s="19">
        <v>40287</v>
      </c>
      <c r="B3976" s="5">
        <v>3.83</v>
      </c>
      <c r="D3976">
        <f t="shared" si="62"/>
        <v>734247</v>
      </c>
    </row>
    <row r="3977" spans="1:4" x14ac:dyDescent="0.15">
      <c r="A3977" s="19">
        <v>40288</v>
      </c>
      <c r="B3977" s="5">
        <v>3.82</v>
      </c>
      <c r="D3977">
        <f t="shared" si="62"/>
        <v>734248</v>
      </c>
    </row>
    <row r="3978" spans="1:4" x14ac:dyDescent="0.15">
      <c r="A3978" s="19">
        <v>40289</v>
      </c>
      <c r="B3978" s="5">
        <v>3.77</v>
      </c>
      <c r="D3978">
        <f t="shared" si="62"/>
        <v>734249</v>
      </c>
    </row>
    <row r="3979" spans="1:4" x14ac:dyDescent="0.15">
      <c r="A3979" s="19">
        <v>40290</v>
      </c>
      <c r="B3979" s="5">
        <v>3.8</v>
      </c>
      <c r="D3979">
        <f t="shared" si="62"/>
        <v>734250</v>
      </c>
    </row>
    <row r="3980" spans="1:4" x14ac:dyDescent="0.15">
      <c r="A3980" s="19">
        <v>40291</v>
      </c>
      <c r="B3980" s="5">
        <v>3.84</v>
      </c>
      <c r="D3980">
        <f t="shared" si="62"/>
        <v>734251</v>
      </c>
    </row>
    <row r="3981" spans="1:4" x14ac:dyDescent="0.15">
      <c r="A3981" s="19">
        <v>40294</v>
      </c>
      <c r="B3981" s="5">
        <v>3.83</v>
      </c>
      <c r="D3981">
        <f t="shared" si="62"/>
        <v>734254</v>
      </c>
    </row>
    <row r="3982" spans="1:4" x14ac:dyDescent="0.15">
      <c r="A3982" s="19">
        <v>40295</v>
      </c>
      <c r="B3982" s="5">
        <v>3.71</v>
      </c>
      <c r="D3982">
        <f t="shared" si="62"/>
        <v>734255</v>
      </c>
    </row>
    <row r="3983" spans="1:4" x14ac:dyDescent="0.15">
      <c r="A3983" s="19">
        <v>40296</v>
      </c>
      <c r="B3983" s="5">
        <v>3.8</v>
      </c>
      <c r="D3983">
        <f t="shared" si="62"/>
        <v>734256</v>
      </c>
    </row>
    <row r="3984" spans="1:4" x14ac:dyDescent="0.15">
      <c r="A3984" s="19">
        <v>40297</v>
      </c>
      <c r="B3984" s="5">
        <v>3.76</v>
      </c>
      <c r="D3984">
        <f t="shared" si="62"/>
        <v>734257</v>
      </c>
    </row>
    <row r="3985" spans="1:4" x14ac:dyDescent="0.15">
      <c r="A3985" s="19">
        <v>40298</v>
      </c>
      <c r="B3985" s="5">
        <v>3.69</v>
      </c>
      <c r="D3985">
        <f t="shared" si="62"/>
        <v>734258</v>
      </c>
    </row>
    <row r="3986" spans="1:4" x14ac:dyDescent="0.15">
      <c r="A3986" s="19">
        <v>40301</v>
      </c>
      <c r="B3986" s="5">
        <v>3.72</v>
      </c>
      <c r="D3986">
        <f t="shared" si="62"/>
        <v>734261</v>
      </c>
    </row>
    <row r="3987" spans="1:4" x14ac:dyDescent="0.15">
      <c r="A3987" s="19">
        <v>40302</v>
      </c>
      <c r="B3987" s="5">
        <v>3.63</v>
      </c>
      <c r="D3987">
        <f t="shared" si="62"/>
        <v>734262</v>
      </c>
    </row>
    <row r="3988" spans="1:4" x14ac:dyDescent="0.15">
      <c r="A3988" s="19">
        <v>40303</v>
      </c>
      <c r="B3988" s="5">
        <v>3.58</v>
      </c>
      <c r="D3988">
        <f t="shared" si="62"/>
        <v>734263</v>
      </c>
    </row>
    <row r="3989" spans="1:4" x14ac:dyDescent="0.15">
      <c r="A3989" s="19">
        <v>40304</v>
      </c>
      <c r="B3989" s="5">
        <v>3.41</v>
      </c>
      <c r="D3989">
        <f t="shared" si="62"/>
        <v>734264</v>
      </c>
    </row>
    <row r="3990" spans="1:4" x14ac:dyDescent="0.15">
      <c r="A3990" s="19">
        <v>40305</v>
      </c>
      <c r="B3990" s="5">
        <v>3.45</v>
      </c>
      <c r="D3990">
        <f t="shared" si="62"/>
        <v>734265</v>
      </c>
    </row>
    <row r="3991" spans="1:4" x14ac:dyDescent="0.15">
      <c r="A3991" s="19">
        <v>40308</v>
      </c>
      <c r="B3991" s="5">
        <v>3.57</v>
      </c>
      <c r="D3991">
        <f t="shared" si="62"/>
        <v>734268</v>
      </c>
    </row>
    <row r="3992" spans="1:4" x14ac:dyDescent="0.15">
      <c r="A3992" s="19">
        <v>40309</v>
      </c>
      <c r="B3992" s="5">
        <v>3.56</v>
      </c>
      <c r="D3992">
        <f t="shared" si="62"/>
        <v>734269</v>
      </c>
    </row>
    <row r="3993" spans="1:4" x14ac:dyDescent="0.15">
      <c r="A3993" s="19">
        <v>40310</v>
      </c>
      <c r="B3993" s="5">
        <v>3.56</v>
      </c>
      <c r="D3993">
        <f t="shared" si="62"/>
        <v>734270</v>
      </c>
    </row>
    <row r="3994" spans="1:4" x14ac:dyDescent="0.15">
      <c r="A3994" s="19">
        <v>40311</v>
      </c>
      <c r="B3994" s="5">
        <v>3.55</v>
      </c>
      <c r="D3994">
        <f t="shared" si="62"/>
        <v>734271</v>
      </c>
    </row>
    <row r="3995" spans="1:4" x14ac:dyDescent="0.15">
      <c r="A3995" s="19">
        <v>40312</v>
      </c>
      <c r="B3995" s="5">
        <v>3.44</v>
      </c>
      <c r="D3995">
        <f t="shared" si="62"/>
        <v>734272</v>
      </c>
    </row>
    <row r="3996" spans="1:4" x14ac:dyDescent="0.15">
      <c r="A3996" s="19">
        <v>40315</v>
      </c>
      <c r="B3996" s="5">
        <v>3.47</v>
      </c>
      <c r="D3996">
        <f t="shared" si="62"/>
        <v>734275</v>
      </c>
    </row>
    <row r="3997" spans="1:4" x14ac:dyDescent="0.15">
      <c r="A3997" s="19">
        <v>40316</v>
      </c>
      <c r="B3997" s="5">
        <v>3.38</v>
      </c>
      <c r="D3997">
        <f t="shared" si="62"/>
        <v>734276</v>
      </c>
    </row>
    <row r="3998" spans="1:4" x14ac:dyDescent="0.15">
      <c r="A3998" s="19">
        <v>40317</v>
      </c>
      <c r="B3998" s="5">
        <v>3.36</v>
      </c>
      <c r="D3998">
        <f t="shared" si="62"/>
        <v>734277</v>
      </c>
    </row>
    <row r="3999" spans="1:4" x14ac:dyDescent="0.15">
      <c r="A3999" s="19">
        <v>40318</v>
      </c>
      <c r="B3999" s="5">
        <v>3.25</v>
      </c>
      <c r="D3999">
        <f t="shared" si="62"/>
        <v>734278</v>
      </c>
    </row>
    <row r="4000" spans="1:4" x14ac:dyDescent="0.15">
      <c r="A4000" s="19">
        <v>40319</v>
      </c>
      <c r="B4000" s="5">
        <v>3.2</v>
      </c>
      <c r="D4000">
        <f t="shared" si="62"/>
        <v>734279</v>
      </c>
    </row>
    <row r="4001" spans="1:4" x14ac:dyDescent="0.15">
      <c r="A4001" s="19">
        <v>40322</v>
      </c>
      <c r="B4001" s="5">
        <v>3.23</v>
      </c>
      <c r="D4001">
        <f t="shared" si="62"/>
        <v>734282</v>
      </c>
    </row>
    <row r="4002" spans="1:4" x14ac:dyDescent="0.15">
      <c r="A4002" s="19">
        <v>40323</v>
      </c>
      <c r="B4002" s="5">
        <v>3.18</v>
      </c>
      <c r="D4002">
        <f t="shared" si="62"/>
        <v>734283</v>
      </c>
    </row>
    <row r="4003" spans="1:4" x14ac:dyDescent="0.15">
      <c r="A4003" s="19">
        <v>40324</v>
      </c>
      <c r="B4003" s="5">
        <v>3.21</v>
      </c>
      <c r="D4003">
        <f t="shared" si="62"/>
        <v>734284</v>
      </c>
    </row>
    <row r="4004" spans="1:4" x14ac:dyDescent="0.15">
      <c r="A4004" s="19">
        <v>40325</v>
      </c>
      <c r="B4004" s="5">
        <v>3.34</v>
      </c>
      <c r="D4004">
        <f t="shared" si="62"/>
        <v>734285</v>
      </c>
    </row>
    <row r="4005" spans="1:4" x14ac:dyDescent="0.15">
      <c r="A4005" s="19">
        <v>40326</v>
      </c>
      <c r="B4005" s="5">
        <v>3.31</v>
      </c>
      <c r="D4005">
        <f t="shared" si="62"/>
        <v>734286</v>
      </c>
    </row>
    <row r="4006" spans="1:4" hidden="1" x14ac:dyDescent="0.15">
      <c r="A4006" s="19">
        <v>40329</v>
      </c>
      <c r="B4006" s="5"/>
      <c r="D4006">
        <f t="shared" si="62"/>
        <v>734289</v>
      </c>
    </row>
    <row r="4007" spans="1:4" x14ac:dyDescent="0.15">
      <c r="A4007" s="19">
        <v>40330</v>
      </c>
      <c r="B4007" s="5">
        <v>3.29</v>
      </c>
      <c r="D4007">
        <f t="shared" si="62"/>
        <v>734290</v>
      </c>
    </row>
    <row r="4008" spans="1:4" x14ac:dyDescent="0.15">
      <c r="A4008" s="19">
        <v>40331</v>
      </c>
      <c r="B4008" s="5">
        <v>3.35</v>
      </c>
      <c r="D4008">
        <f t="shared" si="62"/>
        <v>734291</v>
      </c>
    </row>
    <row r="4009" spans="1:4" x14ac:dyDescent="0.15">
      <c r="A4009" s="19">
        <v>40332</v>
      </c>
      <c r="B4009" s="5">
        <v>3.39</v>
      </c>
      <c r="D4009">
        <f t="shared" si="62"/>
        <v>734292</v>
      </c>
    </row>
    <row r="4010" spans="1:4" x14ac:dyDescent="0.15">
      <c r="A4010" s="19">
        <v>40333</v>
      </c>
      <c r="B4010" s="5">
        <v>3.2</v>
      </c>
      <c r="D4010">
        <f t="shared" si="62"/>
        <v>734293</v>
      </c>
    </row>
    <row r="4011" spans="1:4" x14ac:dyDescent="0.15">
      <c r="A4011" s="19">
        <v>40336</v>
      </c>
      <c r="B4011" s="5">
        <v>3.17</v>
      </c>
      <c r="D4011">
        <f t="shared" si="62"/>
        <v>734296</v>
      </c>
    </row>
    <row r="4012" spans="1:4" x14ac:dyDescent="0.15">
      <c r="A4012" s="19">
        <v>40337</v>
      </c>
      <c r="B4012" s="5">
        <v>3.18</v>
      </c>
      <c r="D4012">
        <f t="shared" si="62"/>
        <v>734297</v>
      </c>
    </row>
    <row r="4013" spans="1:4" x14ac:dyDescent="0.15">
      <c r="A4013" s="19">
        <v>40338</v>
      </c>
      <c r="B4013" s="5">
        <v>3.2</v>
      </c>
      <c r="D4013">
        <f t="shared" si="62"/>
        <v>734298</v>
      </c>
    </row>
    <row r="4014" spans="1:4" x14ac:dyDescent="0.15">
      <c r="A4014" s="19">
        <v>40339</v>
      </c>
      <c r="B4014" s="5">
        <v>3.33</v>
      </c>
      <c r="D4014">
        <f t="shared" si="62"/>
        <v>734299</v>
      </c>
    </row>
    <row r="4015" spans="1:4" x14ac:dyDescent="0.15">
      <c r="A4015" s="19">
        <v>40340</v>
      </c>
      <c r="B4015" s="5">
        <v>3.24</v>
      </c>
      <c r="D4015">
        <f t="shared" si="62"/>
        <v>734300</v>
      </c>
    </row>
    <row r="4016" spans="1:4" x14ac:dyDescent="0.15">
      <c r="A4016" s="19">
        <v>40343</v>
      </c>
      <c r="B4016" s="5">
        <v>3.28</v>
      </c>
      <c r="D4016">
        <f t="shared" si="62"/>
        <v>734303</v>
      </c>
    </row>
    <row r="4017" spans="1:4" x14ac:dyDescent="0.15">
      <c r="A4017" s="19">
        <v>40344</v>
      </c>
      <c r="B4017" s="5">
        <v>3.32</v>
      </c>
      <c r="D4017">
        <f t="shared" si="62"/>
        <v>734304</v>
      </c>
    </row>
    <row r="4018" spans="1:4" x14ac:dyDescent="0.15">
      <c r="A4018" s="19">
        <v>40345</v>
      </c>
      <c r="B4018" s="5">
        <v>3.27</v>
      </c>
      <c r="D4018">
        <f t="shared" si="62"/>
        <v>734305</v>
      </c>
    </row>
    <row r="4019" spans="1:4" x14ac:dyDescent="0.15">
      <c r="A4019" s="19">
        <v>40346</v>
      </c>
      <c r="B4019" s="5">
        <v>3.21</v>
      </c>
      <c r="D4019">
        <f t="shared" si="62"/>
        <v>734306</v>
      </c>
    </row>
    <row r="4020" spans="1:4" x14ac:dyDescent="0.15">
      <c r="A4020" s="19">
        <v>40347</v>
      </c>
      <c r="B4020" s="5">
        <v>3.24</v>
      </c>
      <c r="D4020">
        <f t="shared" si="62"/>
        <v>734307</v>
      </c>
    </row>
    <row r="4021" spans="1:4" x14ac:dyDescent="0.15">
      <c r="A4021" s="19">
        <v>40350</v>
      </c>
      <c r="B4021" s="5">
        <v>3.26</v>
      </c>
      <c r="D4021">
        <f t="shared" si="62"/>
        <v>734310</v>
      </c>
    </row>
    <row r="4022" spans="1:4" x14ac:dyDescent="0.15">
      <c r="A4022" s="19">
        <v>40351</v>
      </c>
      <c r="B4022" s="5">
        <v>3.18</v>
      </c>
      <c r="D4022">
        <f t="shared" si="62"/>
        <v>734311</v>
      </c>
    </row>
    <row r="4023" spans="1:4" x14ac:dyDescent="0.15">
      <c r="A4023" s="19">
        <v>40352</v>
      </c>
      <c r="B4023" s="5">
        <v>3.13</v>
      </c>
      <c r="D4023">
        <f t="shared" si="62"/>
        <v>734312</v>
      </c>
    </row>
    <row r="4024" spans="1:4" x14ac:dyDescent="0.15">
      <c r="A4024" s="19">
        <v>40353</v>
      </c>
      <c r="B4024" s="5">
        <v>3.14</v>
      </c>
      <c r="D4024">
        <f t="shared" si="62"/>
        <v>734313</v>
      </c>
    </row>
    <row r="4025" spans="1:4" x14ac:dyDescent="0.15">
      <c r="A4025" s="19">
        <v>40354</v>
      </c>
      <c r="B4025" s="5">
        <v>3.12</v>
      </c>
      <c r="D4025">
        <f t="shared" si="62"/>
        <v>734314</v>
      </c>
    </row>
    <row r="4026" spans="1:4" x14ac:dyDescent="0.15">
      <c r="A4026" s="19">
        <v>40357</v>
      </c>
      <c r="B4026" s="5">
        <v>3.05</v>
      </c>
      <c r="D4026">
        <f t="shared" si="62"/>
        <v>734317</v>
      </c>
    </row>
    <row r="4027" spans="1:4" x14ac:dyDescent="0.15">
      <c r="A4027" s="19">
        <v>40358</v>
      </c>
      <c r="B4027" s="5">
        <v>2.97</v>
      </c>
      <c r="D4027">
        <f t="shared" si="62"/>
        <v>734318</v>
      </c>
    </row>
    <row r="4028" spans="1:4" x14ac:dyDescent="0.15">
      <c r="A4028" s="19">
        <v>40359</v>
      </c>
      <c r="B4028" s="5">
        <v>2.97</v>
      </c>
      <c r="D4028">
        <f t="shared" si="62"/>
        <v>734319</v>
      </c>
    </row>
    <row r="4029" spans="1:4" x14ac:dyDescent="0.15">
      <c r="A4029" s="19">
        <v>40360</v>
      </c>
      <c r="B4029" s="5">
        <v>2.96</v>
      </c>
      <c r="D4029">
        <f t="shared" si="62"/>
        <v>734320</v>
      </c>
    </row>
    <row r="4030" spans="1:4" x14ac:dyDescent="0.15">
      <c r="A4030" s="19">
        <v>40361</v>
      </c>
      <c r="B4030" s="5">
        <v>3</v>
      </c>
      <c r="D4030">
        <f t="shared" si="62"/>
        <v>734321</v>
      </c>
    </row>
    <row r="4031" spans="1:4" hidden="1" x14ac:dyDescent="0.15">
      <c r="A4031" s="19">
        <v>40364</v>
      </c>
      <c r="B4031" s="5"/>
      <c r="D4031">
        <f t="shared" si="62"/>
        <v>734324</v>
      </c>
    </row>
    <row r="4032" spans="1:4" x14ac:dyDescent="0.15">
      <c r="A4032" s="19">
        <v>40365</v>
      </c>
      <c r="B4032" s="5">
        <v>2.95</v>
      </c>
      <c r="D4032">
        <f t="shared" si="62"/>
        <v>734325</v>
      </c>
    </row>
    <row r="4033" spans="1:4" x14ac:dyDescent="0.15">
      <c r="A4033" s="19">
        <v>40366</v>
      </c>
      <c r="B4033" s="5">
        <v>3</v>
      </c>
      <c r="D4033">
        <f t="shared" si="62"/>
        <v>734326</v>
      </c>
    </row>
    <row r="4034" spans="1:4" x14ac:dyDescent="0.15">
      <c r="A4034" s="19">
        <v>40367</v>
      </c>
      <c r="B4034" s="5">
        <v>3.04</v>
      </c>
      <c r="D4034">
        <f t="shared" si="62"/>
        <v>734327</v>
      </c>
    </row>
    <row r="4035" spans="1:4" x14ac:dyDescent="0.15">
      <c r="A4035" s="19">
        <v>40368</v>
      </c>
      <c r="B4035" s="5">
        <v>3.07</v>
      </c>
      <c r="D4035">
        <f t="shared" ref="D4035:D4098" si="63">A4035+693960</f>
        <v>734328</v>
      </c>
    </row>
    <row r="4036" spans="1:4" x14ac:dyDescent="0.15">
      <c r="A4036" s="19">
        <v>40371</v>
      </c>
      <c r="B4036" s="5">
        <v>3.08</v>
      </c>
      <c r="D4036">
        <f t="shared" si="63"/>
        <v>734331</v>
      </c>
    </row>
    <row r="4037" spans="1:4" x14ac:dyDescent="0.15">
      <c r="A4037" s="19">
        <v>40372</v>
      </c>
      <c r="B4037" s="5">
        <v>3.15</v>
      </c>
      <c r="D4037">
        <f t="shared" si="63"/>
        <v>734332</v>
      </c>
    </row>
    <row r="4038" spans="1:4" x14ac:dyDescent="0.15">
      <c r="A4038" s="19">
        <v>40373</v>
      </c>
      <c r="B4038" s="5">
        <v>3.07</v>
      </c>
      <c r="D4038">
        <f t="shared" si="63"/>
        <v>734333</v>
      </c>
    </row>
    <row r="4039" spans="1:4" x14ac:dyDescent="0.15">
      <c r="A4039" s="19">
        <v>40374</v>
      </c>
      <c r="B4039" s="5">
        <v>3</v>
      </c>
      <c r="D4039">
        <f t="shared" si="63"/>
        <v>734334</v>
      </c>
    </row>
    <row r="4040" spans="1:4" x14ac:dyDescent="0.15">
      <c r="A4040" s="19">
        <v>40375</v>
      </c>
      <c r="B4040" s="5">
        <v>2.96</v>
      </c>
      <c r="D4040">
        <f t="shared" si="63"/>
        <v>734335</v>
      </c>
    </row>
    <row r="4041" spans="1:4" x14ac:dyDescent="0.15">
      <c r="A4041" s="19">
        <v>40378</v>
      </c>
      <c r="B4041" s="5">
        <v>2.99</v>
      </c>
      <c r="D4041">
        <f t="shared" si="63"/>
        <v>734338</v>
      </c>
    </row>
    <row r="4042" spans="1:4" x14ac:dyDescent="0.15">
      <c r="A4042" s="19">
        <v>40379</v>
      </c>
      <c r="B4042" s="5">
        <v>2.98</v>
      </c>
      <c r="D4042">
        <f t="shared" si="63"/>
        <v>734339</v>
      </c>
    </row>
    <row r="4043" spans="1:4" x14ac:dyDescent="0.15">
      <c r="A4043" s="19">
        <v>40380</v>
      </c>
      <c r="B4043" s="5">
        <v>2.9</v>
      </c>
      <c r="D4043">
        <f t="shared" si="63"/>
        <v>734340</v>
      </c>
    </row>
    <row r="4044" spans="1:4" x14ac:dyDescent="0.15">
      <c r="A4044" s="19">
        <v>40381</v>
      </c>
      <c r="B4044" s="5">
        <v>2.96</v>
      </c>
      <c r="D4044">
        <f t="shared" si="63"/>
        <v>734341</v>
      </c>
    </row>
    <row r="4045" spans="1:4" x14ac:dyDescent="0.15">
      <c r="A4045" s="19">
        <v>40382</v>
      </c>
      <c r="B4045" s="5">
        <v>3.02</v>
      </c>
      <c r="D4045">
        <f t="shared" si="63"/>
        <v>734342</v>
      </c>
    </row>
    <row r="4046" spans="1:4" x14ac:dyDescent="0.15">
      <c r="A4046" s="19">
        <v>40385</v>
      </c>
      <c r="B4046" s="5">
        <v>3.03</v>
      </c>
      <c r="D4046">
        <f t="shared" si="63"/>
        <v>734345</v>
      </c>
    </row>
    <row r="4047" spans="1:4" x14ac:dyDescent="0.15">
      <c r="A4047" s="19">
        <v>40386</v>
      </c>
      <c r="B4047" s="5">
        <v>3.08</v>
      </c>
      <c r="D4047">
        <f t="shared" si="63"/>
        <v>734346</v>
      </c>
    </row>
    <row r="4048" spans="1:4" x14ac:dyDescent="0.15">
      <c r="A4048" s="19">
        <v>40387</v>
      </c>
      <c r="B4048" s="5">
        <v>3.03</v>
      </c>
      <c r="D4048">
        <f t="shared" si="63"/>
        <v>734347</v>
      </c>
    </row>
    <row r="4049" spans="1:4" x14ac:dyDescent="0.15">
      <c r="A4049" s="19">
        <v>40388</v>
      </c>
      <c r="B4049" s="5">
        <v>3.03</v>
      </c>
      <c r="D4049">
        <f t="shared" si="63"/>
        <v>734348</v>
      </c>
    </row>
    <row r="4050" spans="1:4" x14ac:dyDescent="0.15">
      <c r="A4050" s="19">
        <v>40389</v>
      </c>
      <c r="B4050" s="5">
        <v>2.94</v>
      </c>
      <c r="D4050">
        <f t="shared" si="63"/>
        <v>734349</v>
      </c>
    </row>
    <row r="4051" spans="1:4" hidden="1" x14ac:dyDescent="0.15">
      <c r="A4051" s="19">
        <v>40390</v>
      </c>
      <c r="B4051" s="5"/>
      <c r="D4051">
        <f t="shared" si="63"/>
        <v>734350</v>
      </c>
    </row>
    <row r="4052" spans="1:4" x14ac:dyDescent="0.15">
      <c r="A4052" s="19">
        <v>40392</v>
      </c>
      <c r="B4052" s="5">
        <v>2.99</v>
      </c>
      <c r="D4052">
        <f t="shared" si="63"/>
        <v>734352</v>
      </c>
    </row>
    <row r="4053" spans="1:4" x14ac:dyDescent="0.15">
      <c r="A4053" s="19">
        <v>40393</v>
      </c>
      <c r="B4053" s="5">
        <v>2.94</v>
      </c>
      <c r="D4053">
        <f t="shared" si="63"/>
        <v>734353</v>
      </c>
    </row>
    <row r="4054" spans="1:4" x14ac:dyDescent="0.15">
      <c r="A4054" s="19">
        <v>40394</v>
      </c>
      <c r="B4054" s="5">
        <v>2.98</v>
      </c>
      <c r="D4054">
        <f t="shared" si="63"/>
        <v>734354</v>
      </c>
    </row>
    <row r="4055" spans="1:4" x14ac:dyDescent="0.15">
      <c r="A4055" s="19">
        <v>40395</v>
      </c>
      <c r="B4055" s="5">
        <v>2.94</v>
      </c>
      <c r="D4055">
        <f t="shared" si="63"/>
        <v>734355</v>
      </c>
    </row>
    <row r="4056" spans="1:4" x14ac:dyDescent="0.15">
      <c r="A4056" s="19">
        <v>40396</v>
      </c>
      <c r="B4056" s="5">
        <v>2.86</v>
      </c>
      <c r="D4056">
        <f t="shared" si="63"/>
        <v>734356</v>
      </c>
    </row>
    <row r="4057" spans="1:4" x14ac:dyDescent="0.15">
      <c r="A4057" s="19">
        <v>40399</v>
      </c>
      <c r="B4057" s="5">
        <v>2.86</v>
      </c>
      <c r="D4057">
        <f t="shared" si="63"/>
        <v>734359</v>
      </c>
    </row>
    <row r="4058" spans="1:4" x14ac:dyDescent="0.15">
      <c r="A4058" s="19">
        <v>40400</v>
      </c>
      <c r="B4058" s="5">
        <v>2.79</v>
      </c>
      <c r="D4058">
        <f t="shared" si="63"/>
        <v>734360</v>
      </c>
    </row>
    <row r="4059" spans="1:4" x14ac:dyDescent="0.15">
      <c r="A4059" s="19">
        <v>40401</v>
      </c>
      <c r="B4059" s="5">
        <v>2.72</v>
      </c>
      <c r="D4059">
        <f t="shared" si="63"/>
        <v>734361</v>
      </c>
    </row>
    <row r="4060" spans="1:4" x14ac:dyDescent="0.15">
      <c r="A4060" s="19">
        <v>40402</v>
      </c>
      <c r="B4060" s="5">
        <v>2.74</v>
      </c>
      <c r="D4060">
        <f t="shared" si="63"/>
        <v>734362</v>
      </c>
    </row>
    <row r="4061" spans="1:4" x14ac:dyDescent="0.15">
      <c r="A4061" s="19">
        <v>40403</v>
      </c>
      <c r="B4061" s="5">
        <v>2.68</v>
      </c>
      <c r="D4061">
        <f t="shared" si="63"/>
        <v>734363</v>
      </c>
    </row>
    <row r="4062" spans="1:4" x14ac:dyDescent="0.15">
      <c r="A4062" s="19">
        <v>40406</v>
      </c>
      <c r="B4062" s="5">
        <v>2.58</v>
      </c>
      <c r="D4062">
        <f t="shared" si="63"/>
        <v>734366</v>
      </c>
    </row>
    <row r="4063" spans="1:4" x14ac:dyDescent="0.15">
      <c r="A4063" s="19">
        <v>40407</v>
      </c>
      <c r="B4063" s="5">
        <v>2.64</v>
      </c>
      <c r="D4063">
        <f t="shared" si="63"/>
        <v>734367</v>
      </c>
    </row>
    <row r="4064" spans="1:4" x14ac:dyDescent="0.15">
      <c r="A4064" s="19">
        <v>40408</v>
      </c>
      <c r="B4064" s="5">
        <v>2.64</v>
      </c>
      <c r="D4064">
        <f t="shared" si="63"/>
        <v>734368</v>
      </c>
    </row>
    <row r="4065" spans="1:4" x14ac:dyDescent="0.15">
      <c r="A4065" s="19">
        <v>40409</v>
      </c>
      <c r="B4065" s="5">
        <v>2.58</v>
      </c>
      <c r="D4065">
        <f t="shared" si="63"/>
        <v>734369</v>
      </c>
    </row>
    <row r="4066" spans="1:4" x14ac:dyDescent="0.15">
      <c r="A4066" s="19">
        <v>40410</v>
      </c>
      <c r="B4066" s="5">
        <v>2.62</v>
      </c>
      <c r="D4066">
        <f t="shared" si="63"/>
        <v>734370</v>
      </c>
    </row>
    <row r="4067" spans="1:4" x14ac:dyDescent="0.15">
      <c r="A4067" s="19">
        <v>40413</v>
      </c>
      <c r="B4067" s="5">
        <v>2.6</v>
      </c>
      <c r="D4067">
        <f t="shared" si="63"/>
        <v>734373</v>
      </c>
    </row>
    <row r="4068" spans="1:4" x14ac:dyDescent="0.15">
      <c r="A4068" s="19">
        <v>40414</v>
      </c>
      <c r="B4068" s="5">
        <v>2.5</v>
      </c>
      <c r="D4068">
        <f t="shared" si="63"/>
        <v>734374</v>
      </c>
    </row>
    <row r="4069" spans="1:4" x14ac:dyDescent="0.15">
      <c r="A4069" s="19">
        <v>40415</v>
      </c>
      <c r="B4069" s="5">
        <v>2.54</v>
      </c>
      <c r="D4069">
        <f t="shared" si="63"/>
        <v>734375</v>
      </c>
    </row>
    <row r="4070" spans="1:4" x14ac:dyDescent="0.15">
      <c r="A4070" s="19">
        <v>40416</v>
      </c>
      <c r="B4070" s="5">
        <v>2.5</v>
      </c>
      <c r="D4070">
        <f t="shared" si="63"/>
        <v>734376</v>
      </c>
    </row>
    <row r="4071" spans="1:4" x14ac:dyDescent="0.15">
      <c r="A4071" s="19">
        <v>40417</v>
      </c>
      <c r="B4071" s="5">
        <v>2.66</v>
      </c>
      <c r="D4071">
        <f t="shared" si="63"/>
        <v>734377</v>
      </c>
    </row>
    <row r="4072" spans="1:4" x14ac:dyDescent="0.15">
      <c r="A4072" s="19">
        <v>40420</v>
      </c>
      <c r="B4072" s="5">
        <v>2.54</v>
      </c>
      <c r="D4072">
        <f t="shared" si="63"/>
        <v>734380</v>
      </c>
    </row>
    <row r="4073" spans="1:4" x14ac:dyDescent="0.15">
      <c r="A4073" s="19">
        <v>40421</v>
      </c>
      <c r="B4073" s="5">
        <v>2.4700000000000002</v>
      </c>
      <c r="D4073">
        <f t="shared" si="63"/>
        <v>734381</v>
      </c>
    </row>
    <row r="4074" spans="1:4" x14ac:dyDescent="0.15">
      <c r="A4074" s="19">
        <v>40422</v>
      </c>
      <c r="B4074" s="5">
        <v>2.58</v>
      </c>
      <c r="D4074">
        <f t="shared" si="63"/>
        <v>734382</v>
      </c>
    </row>
    <row r="4075" spans="1:4" x14ac:dyDescent="0.15">
      <c r="A4075" s="19">
        <v>40423</v>
      </c>
      <c r="B4075" s="5">
        <v>2.63</v>
      </c>
      <c r="D4075">
        <f t="shared" si="63"/>
        <v>734383</v>
      </c>
    </row>
    <row r="4076" spans="1:4" x14ac:dyDescent="0.15">
      <c r="A4076" s="19">
        <v>40424</v>
      </c>
      <c r="B4076" s="5">
        <v>2.72</v>
      </c>
      <c r="D4076">
        <f t="shared" si="63"/>
        <v>734384</v>
      </c>
    </row>
    <row r="4077" spans="1:4" hidden="1" x14ac:dyDescent="0.15">
      <c r="A4077" s="19">
        <v>40427</v>
      </c>
      <c r="B4077" s="5"/>
      <c r="D4077">
        <f t="shared" si="63"/>
        <v>734387</v>
      </c>
    </row>
    <row r="4078" spans="1:4" x14ac:dyDescent="0.15">
      <c r="A4078" s="19">
        <v>40428</v>
      </c>
      <c r="B4078" s="5">
        <v>2.61</v>
      </c>
      <c r="D4078">
        <f t="shared" si="63"/>
        <v>734388</v>
      </c>
    </row>
    <row r="4079" spans="1:4" x14ac:dyDescent="0.15">
      <c r="A4079" s="19">
        <v>40429</v>
      </c>
      <c r="B4079" s="5">
        <v>2.66</v>
      </c>
      <c r="D4079">
        <f t="shared" si="63"/>
        <v>734389</v>
      </c>
    </row>
    <row r="4080" spans="1:4" x14ac:dyDescent="0.15">
      <c r="A4080" s="19">
        <v>40430</v>
      </c>
      <c r="B4080" s="5">
        <v>2.77</v>
      </c>
      <c r="D4080">
        <f t="shared" si="63"/>
        <v>734390</v>
      </c>
    </row>
    <row r="4081" spans="1:4" x14ac:dyDescent="0.15">
      <c r="A4081" s="19">
        <v>40431</v>
      </c>
      <c r="B4081" s="5">
        <v>2.81</v>
      </c>
      <c r="D4081">
        <f t="shared" si="63"/>
        <v>734391</v>
      </c>
    </row>
    <row r="4082" spans="1:4" x14ac:dyDescent="0.15">
      <c r="A4082" s="19">
        <v>40434</v>
      </c>
      <c r="B4082" s="5">
        <v>2.74</v>
      </c>
      <c r="D4082">
        <f t="shared" si="63"/>
        <v>734394</v>
      </c>
    </row>
    <row r="4083" spans="1:4" x14ac:dyDescent="0.15">
      <c r="A4083" s="19">
        <v>40435</v>
      </c>
      <c r="B4083" s="5">
        <v>2.68</v>
      </c>
      <c r="D4083">
        <f t="shared" si="63"/>
        <v>734395</v>
      </c>
    </row>
    <row r="4084" spans="1:4" x14ac:dyDescent="0.15">
      <c r="A4084" s="19">
        <v>40436</v>
      </c>
      <c r="B4084" s="5">
        <v>2.74</v>
      </c>
      <c r="D4084">
        <f t="shared" si="63"/>
        <v>734396</v>
      </c>
    </row>
    <row r="4085" spans="1:4" x14ac:dyDescent="0.15">
      <c r="A4085" s="19">
        <v>40437</v>
      </c>
      <c r="B4085" s="5">
        <v>2.77</v>
      </c>
      <c r="D4085">
        <f t="shared" si="63"/>
        <v>734397</v>
      </c>
    </row>
    <row r="4086" spans="1:4" x14ac:dyDescent="0.15">
      <c r="A4086" s="19">
        <v>40438</v>
      </c>
      <c r="B4086" s="5">
        <v>2.75</v>
      </c>
      <c r="D4086">
        <f t="shared" si="63"/>
        <v>734398</v>
      </c>
    </row>
    <row r="4087" spans="1:4" x14ac:dyDescent="0.15">
      <c r="A4087" s="19">
        <v>40441</v>
      </c>
      <c r="B4087" s="5">
        <v>2.72</v>
      </c>
      <c r="D4087">
        <f t="shared" si="63"/>
        <v>734401</v>
      </c>
    </row>
    <row r="4088" spans="1:4" x14ac:dyDescent="0.15">
      <c r="A4088" s="19">
        <v>40442</v>
      </c>
      <c r="B4088" s="5">
        <v>2.61</v>
      </c>
      <c r="D4088">
        <f t="shared" si="63"/>
        <v>734402</v>
      </c>
    </row>
    <row r="4089" spans="1:4" x14ac:dyDescent="0.15">
      <c r="A4089" s="19">
        <v>40443</v>
      </c>
      <c r="B4089" s="5">
        <v>2.56</v>
      </c>
      <c r="D4089">
        <f t="shared" si="63"/>
        <v>734403</v>
      </c>
    </row>
    <row r="4090" spans="1:4" x14ac:dyDescent="0.15">
      <c r="A4090" s="19">
        <v>40444</v>
      </c>
      <c r="B4090" s="5">
        <v>2.56</v>
      </c>
      <c r="D4090">
        <f t="shared" si="63"/>
        <v>734404</v>
      </c>
    </row>
    <row r="4091" spans="1:4" x14ac:dyDescent="0.15">
      <c r="A4091" s="19">
        <v>40445</v>
      </c>
      <c r="B4091" s="5">
        <v>2.62</v>
      </c>
      <c r="D4091">
        <f t="shared" si="63"/>
        <v>734405</v>
      </c>
    </row>
    <row r="4092" spans="1:4" x14ac:dyDescent="0.15">
      <c r="A4092" s="19">
        <v>40448</v>
      </c>
      <c r="B4092" s="5">
        <v>2.54</v>
      </c>
      <c r="D4092">
        <f t="shared" si="63"/>
        <v>734408</v>
      </c>
    </row>
    <row r="4093" spans="1:4" x14ac:dyDescent="0.15">
      <c r="A4093" s="19">
        <v>40449</v>
      </c>
      <c r="B4093" s="5">
        <v>2.48</v>
      </c>
      <c r="D4093">
        <f t="shared" si="63"/>
        <v>734409</v>
      </c>
    </row>
    <row r="4094" spans="1:4" x14ac:dyDescent="0.15">
      <c r="A4094" s="19">
        <v>40450</v>
      </c>
      <c r="B4094" s="5">
        <v>2.52</v>
      </c>
      <c r="D4094">
        <f t="shared" si="63"/>
        <v>734410</v>
      </c>
    </row>
    <row r="4095" spans="1:4" x14ac:dyDescent="0.15">
      <c r="A4095" s="19">
        <v>40451</v>
      </c>
      <c r="B4095" s="5">
        <v>2.5299999999999998</v>
      </c>
      <c r="D4095">
        <f t="shared" si="63"/>
        <v>734411</v>
      </c>
    </row>
    <row r="4096" spans="1:4" x14ac:dyDescent="0.15">
      <c r="A4096" s="19">
        <v>40452</v>
      </c>
      <c r="B4096" s="5">
        <v>2.54</v>
      </c>
      <c r="D4096">
        <f t="shared" si="63"/>
        <v>734412</v>
      </c>
    </row>
    <row r="4097" spans="1:4" x14ac:dyDescent="0.15">
      <c r="A4097" s="19">
        <v>40455</v>
      </c>
      <c r="B4097" s="5">
        <v>2.5</v>
      </c>
      <c r="D4097">
        <f t="shared" si="63"/>
        <v>734415</v>
      </c>
    </row>
    <row r="4098" spans="1:4" x14ac:dyDescent="0.15">
      <c r="A4098" s="19">
        <v>40456</v>
      </c>
      <c r="B4098" s="5">
        <v>2.5</v>
      </c>
      <c r="D4098">
        <f t="shared" si="63"/>
        <v>734416</v>
      </c>
    </row>
    <row r="4099" spans="1:4" x14ac:dyDescent="0.15">
      <c r="A4099" s="19">
        <v>40457</v>
      </c>
      <c r="B4099" s="5">
        <v>2.41</v>
      </c>
      <c r="D4099">
        <f t="shared" ref="D4099:D4162" si="64">A4099+693960</f>
        <v>734417</v>
      </c>
    </row>
    <row r="4100" spans="1:4" x14ac:dyDescent="0.15">
      <c r="A4100" s="19">
        <v>40458</v>
      </c>
      <c r="B4100" s="5">
        <v>2.41</v>
      </c>
      <c r="D4100">
        <f t="shared" si="64"/>
        <v>734418</v>
      </c>
    </row>
    <row r="4101" spans="1:4" x14ac:dyDescent="0.15">
      <c r="A4101" s="19">
        <v>40459</v>
      </c>
      <c r="B4101" s="5">
        <v>2.41</v>
      </c>
      <c r="D4101">
        <f t="shared" si="64"/>
        <v>734419</v>
      </c>
    </row>
    <row r="4102" spans="1:4" hidden="1" x14ac:dyDescent="0.15">
      <c r="A4102" s="19">
        <v>40462</v>
      </c>
      <c r="B4102" s="5"/>
      <c r="D4102">
        <f t="shared" si="64"/>
        <v>734422</v>
      </c>
    </row>
    <row r="4103" spans="1:4" x14ac:dyDescent="0.15">
      <c r="A4103" s="19">
        <v>40463</v>
      </c>
      <c r="B4103" s="5">
        <v>2.44</v>
      </c>
      <c r="D4103">
        <f t="shared" si="64"/>
        <v>734423</v>
      </c>
    </row>
    <row r="4104" spans="1:4" x14ac:dyDescent="0.15">
      <c r="A4104" s="19">
        <v>40464</v>
      </c>
      <c r="B4104" s="5">
        <v>2.46</v>
      </c>
      <c r="D4104">
        <f t="shared" si="64"/>
        <v>734424</v>
      </c>
    </row>
    <row r="4105" spans="1:4" x14ac:dyDescent="0.15">
      <c r="A4105" s="19">
        <v>40465</v>
      </c>
      <c r="B4105" s="5">
        <v>2.52</v>
      </c>
      <c r="D4105">
        <f t="shared" si="64"/>
        <v>734425</v>
      </c>
    </row>
    <row r="4106" spans="1:4" x14ac:dyDescent="0.15">
      <c r="A4106" s="19">
        <v>40466</v>
      </c>
      <c r="B4106" s="5">
        <v>2.59</v>
      </c>
      <c r="D4106">
        <f t="shared" si="64"/>
        <v>734426</v>
      </c>
    </row>
    <row r="4107" spans="1:4" x14ac:dyDescent="0.15">
      <c r="A4107" s="19">
        <v>40469</v>
      </c>
      <c r="B4107" s="5">
        <v>2.52</v>
      </c>
      <c r="D4107">
        <f t="shared" si="64"/>
        <v>734429</v>
      </c>
    </row>
    <row r="4108" spans="1:4" x14ac:dyDescent="0.15">
      <c r="A4108" s="19">
        <v>40470</v>
      </c>
      <c r="B4108" s="5">
        <v>2.5</v>
      </c>
      <c r="D4108">
        <f t="shared" si="64"/>
        <v>734430</v>
      </c>
    </row>
    <row r="4109" spans="1:4" x14ac:dyDescent="0.15">
      <c r="A4109" s="19">
        <v>40471</v>
      </c>
      <c r="B4109" s="5">
        <v>2.5099999999999998</v>
      </c>
      <c r="D4109">
        <f t="shared" si="64"/>
        <v>734431</v>
      </c>
    </row>
    <row r="4110" spans="1:4" x14ac:dyDescent="0.15">
      <c r="A4110" s="19">
        <v>40472</v>
      </c>
      <c r="B4110" s="5">
        <v>2.57</v>
      </c>
      <c r="D4110">
        <f t="shared" si="64"/>
        <v>734432</v>
      </c>
    </row>
    <row r="4111" spans="1:4" x14ac:dyDescent="0.15">
      <c r="A4111" s="19">
        <v>40473</v>
      </c>
      <c r="B4111" s="5">
        <v>2.59</v>
      </c>
      <c r="D4111">
        <f t="shared" si="64"/>
        <v>734433</v>
      </c>
    </row>
    <row r="4112" spans="1:4" x14ac:dyDescent="0.15">
      <c r="A4112" s="19">
        <v>40476</v>
      </c>
      <c r="B4112" s="5">
        <v>2.59</v>
      </c>
      <c r="D4112">
        <f t="shared" si="64"/>
        <v>734436</v>
      </c>
    </row>
    <row r="4113" spans="1:4" x14ac:dyDescent="0.15">
      <c r="A4113" s="19">
        <v>40477</v>
      </c>
      <c r="B4113" s="5">
        <v>2.67</v>
      </c>
      <c r="D4113">
        <f t="shared" si="64"/>
        <v>734437</v>
      </c>
    </row>
    <row r="4114" spans="1:4" x14ac:dyDescent="0.15">
      <c r="A4114" s="19">
        <v>40478</v>
      </c>
      <c r="B4114" s="5">
        <v>2.75</v>
      </c>
      <c r="D4114">
        <f t="shared" si="64"/>
        <v>734438</v>
      </c>
    </row>
    <row r="4115" spans="1:4" x14ac:dyDescent="0.15">
      <c r="A4115" s="19">
        <v>40479</v>
      </c>
      <c r="B4115" s="5">
        <v>2.69</v>
      </c>
      <c r="D4115">
        <f t="shared" si="64"/>
        <v>734439</v>
      </c>
    </row>
    <row r="4116" spans="1:4" x14ac:dyDescent="0.15">
      <c r="A4116" s="19">
        <v>40480</v>
      </c>
      <c r="B4116" s="5">
        <v>2.63</v>
      </c>
      <c r="D4116">
        <f t="shared" si="64"/>
        <v>734440</v>
      </c>
    </row>
    <row r="4117" spans="1:4" hidden="1" x14ac:dyDescent="0.15">
      <c r="A4117" s="19">
        <v>40482</v>
      </c>
      <c r="B4117" s="5"/>
      <c r="D4117">
        <f t="shared" si="64"/>
        <v>734442</v>
      </c>
    </row>
    <row r="4118" spans="1:4" x14ac:dyDescent="0.15">
      <c r="A4118" s="19">
        <v>40483</v>
      </c>
      <c r="B4118" s="5">
        <v>2.66</v>
      </c>
      <c r="D4118">
        <f t="shared" si="64"/>
        <v>734443</v>
      </c>
    </row>
    <row r="4119" spans="1:4" x14ac:dyDescent="0.15">
      <c r="A4119" s="19">
        <v>40484</v>
      </c>
      <c r="B4119" s="5">
        <v>2.63</v>
      </c>
      <c r="D4119">
        <f t="shared" si="64"/>
        <v>734444</v>
      </c>
    </row>
    <row r="4120" spans="1:4" x14ac:dyDescent="0.15">
      <c r="A4120" s="19">
        <v>40485</v>
      </c>
      <c r="B4120" s="5">
        <v>2.67</v>
      </c>
      <c r="D4120">
        <f t="shared" si="64"/>
        <v>734445</v>
      </c>
    </row>
    <row r="4121" spans="1:4" x14ac:dyDescent="0.15">
      <c r="A4121" s="19">
        <v>40486</v>
      </c>
      <c r="B4121" s="5">
        <v>2.5299999999999998</v>
      </c>
      <c r="D4121">
        <f t="shared" si="64"/>
        <v>734446</v>
      </c>
    </row>
    <row r="4122" spans="1:4" x14ac:dyDescent="0.15">
      <c r="A4122" s="19">
        <v>40487</v>
      </c>
      <c r="B4122" s="5">
        <v>2.58</v>
      </c>
      <c r="D4122">
        <f t="shared" si="64"/>
        <v>734447</v>
      </c>
    </row>
    <row r="4123" spans="1:4" x14ac:dyDescent="0.15">
      <c r="A4123" s="19">
        <v>40490</v>
      </c>
      <c r="B4123" s="5">
        <v>2.6</v>
      </c>
      <c r="D4123">
        <f t="shared" si="64"/>
        <v>734450</v>
      </c>
    </row>
    <row r="4124" spans="1:4" x14ac:dyDescent="0.15">
      <c r="A4124" s="19">
        <v>40491</v>
      </c>
      <c r="B4124" s="5">
        <v>2.72</v>
      </c>
      <c r="D4124">
        <f t="shared" si="64"/>
        <v>734451</v>
      </c>
    </row>
    <row r="4125" spans="1:4" x14ac:dyDescent="0.15">
      <c r="A4125" s="19">
        <v>40492</v>
      </c>
      <c r="B4125" s="5">
        <v>2.65</v>
      </c>
      <c r="D4125">
        <f t="shared" si="64"/>
        <v>734452</v>
      </c>
    </row>
    <row r="4126" spans="1:4" hidden="1" x14ac:dyDescent="0.15">
      <c r="A4126" s="19">
        <v>40493</v>
      </c>
      <c r="B4126" s="5"/>
      <c r="D4126">
        <f t="shared" si="64"/>
        <v>734453</v>
      </c>
    </row>
    <row r="4127" spans="1:4" x14ac:dyDescent="0.15">
      <c r="A4127" s="19">
        <v>40494</v>
      </c>
      <c r="B4127" s="5">
        <v>2.76</v>
      </c>
      <c r="D4127">
        <f t="shared" si="64"/>
        <v>734454</v>
      </c>
    </row>
    <row r="4128" spans="1:4" x14ac:dyDescent="0.15">
      <c r="A4128" s="19">
        <v>40497</v>
      </c>
      <c r="B4128" s="5">
        <v>2.92</v>
      </c>
      <c r="D4128">
        <f t="shared" si="64"/>
        <v>734457</v>
      </c>
    </row>
    <row r="4129" spans="1:4" x14ac:dyDescent="0.15">
      <c r="A4129" s="19">
        <v>40498</v>
      </c>
      <c r="B4129" s="5">
        <v>2.85</v>
      </c>
      <c r="D4129">
        <f t="shared" si="64"/>
        <v>734458</v>
      </c>
    </row>
    <row r="4130" spans="1:4" x14ac:dyDescent="0.15">
      <c r="A4130" s="19">
        <v>40499</v>
      </c>
      <c r="B4130" s="5">
        <v>2.89</v>
      </c>
      <c r="D4130">
        <f t="shared" si="64"/>
        <v>734459</v>
      </c>
    </row>
    <row r="4131" spans="1:4" x14ac:dyDescent="0.15">
      <c r="A4131" s="19">
        <v>40500</v>
      </c>
      <c r="B4131" s="5">
        <v>2.9</v>
      </c>
      <c r="D4131">
        <f t="shared" si="64"/>
        <v>734460</v>
      </c>
    </row>
    <row r="4132" spans="1:4" x14ac:dyDescent="0.15">
      <c r="A4132" s="19">
        <v>40501</v>
      </c>
      <c r="B4132" s="5">
        <v>2.88</v>
      </c>
      <c r="D4132">
        <f t="shared" si="64"/>
        <v>734461</v>
      </c>
    </row>
    <row r="4133" spans="1:4" x14ac:dyDescent="0.15">
      <c r="A4133" s="19">
        <v>40504</v>
      </c>
      <c r="B4133" s="5">
        <v>2.8</v>
      </c>
      <c r="D4133">
        <f t="shared" si="64"/>
        <v>734464</v>
      </c>
    </row>
    <row r="4134" spans="1:4" x14ac:dyDescent="0.15">
      <c r="A4134" s="19">
        <v>40505</v>
      </c>
      <c r="B4134" s="5">
        <v>2.77</v>
      </c>
      <c r="D4134">
        <f t="shared" si="64"/>
        <v>734465</v>
      </c>
    </row>
    <row r="4135" spans="1:4" x14ac:dyDescent="0.15">
      <c r="A4135" s="19">
        <v>40506</v>
      </c>
      <c r="B4135" s="5">
        <v>2.93</v>
      </c>
      <c r="D4135">
        <f t="shared" si="64"/>
        <v>734466</v>
      </c>
    </row>
    <row r="4136" spans="1:4" hidden="1" x14ac:dyDescent="0.15">
      <c r="A4136" s="19">
        <v>40507</v>
      </c>
      <c r="B4136" s="5"/>
      <c r="D4136">
        <f t="shared" si="64"/>
        <v>734467</v>
      </c>
    </row>
    <row r="4137" spans="1:4" x14ac:dyDescent="0.15">
      <c r="A4137" s="19">
        <v>40508</v>
      </c>
      <c r="B4137" s="5">
        <v>2.87</v>
      </c>
      <c r="D4137">
        <f t="shared" si="64"/>
        <v>734468</v>
      </c>
    </row>
    <row r="4138" spans="1:4" x14ac:dyDescent="0.15">
      <c r="A4138" s="19">
        <v>40511</v>
      </c>
      <c r="B4138" s="5">
        <v>2.84</v>
      </c>
      <c r="D4138">
        <f t="shared" si="64"/>
        <v>734471</v>
      </c>
    </row>
    <row r="4139" spans="1:4" x14ac:dyDescent="0.15">
      <c r="A4139" s="19">
        <v>40512</v>
      </c>
      <c r="B4139" s="5">
        <v>2.81</v>
      </c>
      <c r="D4139">
        <f t="shared" si="64"/>
        <v>734472</v>
      </c>
    </row>
    <row r="4140" spans="1:4" x14ac:dyDescent="0.15">
      <c r="A4140" s="19">
        <v>40513</v>
      </c>
      <c r="B4140" s="5">
        <v>2.97</v>
      </c>
      <c r="D4140">
        <f t="shared" si="64"/>
        <v>734473</v>
      </c>
    </row>
    <row r="4141" spans="1:4" x14ac:dyDescent="0.15">
      <c r="A4141" s="19">
        <v>40514</v>
      </c>
      <c r="B4141" s="5">
        <v>3.01</v>
      </c>
      <c r="D4141">
        <f t="shared" si="64"/>
        <v>734474</v>
      </c>
    </row>
    <row r="4142" spans="1:4" x14ac:dyDescent="0.15">
      <c r="A4142" s="19">
        <v>40515</v>
      </c>
      <c r="B4142" s="5">
        <v>3.03</v>
      </c>
      <c r="D4142">
        <f t="shared" si="64"/>
        <v>734475</v>
      </c>
    </row>
    <row r="4143" spans="1:4" x14ac:dyDescent="0.15">
      <c r="A4143" s="19">
        <v>40518</v>
      </c>
      <c r="B4143" s="5">
        <v>2.95</v>
      </c>
      <c r="D4143">
        <f t="shared" si="64"/>
        <v>734478</v>
      </c>
    </row>
    <row r="4144" spans="1:4" x14ac:dyDescent="0.15">
      <c r="A4144" s="19">
        <v>40519</v>
      </c>
      <c r="B4144" s="5">
        <v>3.15</v>
      </c>
      <c r="D4144">
        <f t="shared" si="64"/>
        <v>734479</v>
      </c>
    </row>
    <row r="4145" spans="1:4" x14ac:dyDescent="0.15">
      <c r="A4145" s="19">
        <v>40520</v>
      </c>
      <c r="B4145" s="5">
        <v>3.26</v>
      </c>
      <c r="D4145">
        <f t="shared" si="64"/>
        <v>734480</v>
      </c>
    </row>
    <row r="4146" spans="1:4" x14ac:dyDescent="0.15">
      <c r="A4146" s="19">
        <v>40521</v>
      </c>
      <c r="B4146" s="5">
        <v>3.23</v>
      </c>
      <c r="D4146">
        <f t="shared" si="64"/>
        <v>734481</v>
      </c>
    </row>
    <row r="4147" spans="1:4" x14ac:dyDescent="0.15">
      <c r="A4147" s="19">
        <v>40522</v>
      </c>
      <c r="B4147" s="5">
        <v>3.32</v>
      </c>
      <c r="D4147">
        <f t="shared" si="64"/>
        <v>734482</v>
      </c>
    </row>
    <row r="4148" spans="1:4" x14ac:dyDescent="0.15">
      <c r="A4148" s="19">
        <v>40525</v>
      </c>
      <c r="B4148" s="5">
        <v>3.29</v>
      </c>
      <c r="D4148">
        <f t="shared" si="64"/>
        <v>734485</v>
      </c>
    </row>
    <row r="4149" spans="1:4" x14ac:dyDescent="0.15">
      <c r="A4149" s="19">
        <v>40526</v>
      </c>
      <c r="B4149" s="5">
        <v>3.49</v>
      </c>
      <c r="D4149">
        <f t="shared" si="64"/>
        <v>734486</v>
      </c>
    </row>
    <row r="4150" spans="1:4" x14ac:dyDescent="0.15">
      <c r="A4150" s="19">
        <v>40527</v>
      </c>
      <c r="B4150" s="5">
        <v>3.53</v>
      </c>
      <c r="D4150">
        <f t="shared" si="64"/>
        <v>734487</v>
      </c>
    </row>
    <row r="4151" spans="1:4" x14ac:dyDescent="0.15">
      <c r="A4151" s="19">
        <v>40528</v>
      </c>
      <c r="B4151" s="5">
        <v>3.47</v>
      </c>
      <c r="D4151">
        <f t="shared" si="64"/>
        <v>734488</v>
      </c>
    </row>
    <row r="4152" spans="1:4" x14ac:dyDescent="0.15">
      <c r="A4152" s="19">
        <v>40529</v>
      </c>
      <c r="B4152" s="5">
        <v>3.33</v>
      </c>
      <c r="D4152">
        <f t="shared" si="64"/>
        <v>734489</v>
      </c>
    </row>
    <row r="4153" spans="1:4" x14ac:dyDescent="0.15">
      <c r="A4153" s="19">
        <v>40532</v>
      </c>
      <c r="B4153" s="5">
        <v>3.36</v>
      </c>
      <c r="D4153">
        <f t="shared" si="64"/>
        <v>734492</v>
      </c>
    </row>
    <row r="4154" spans="1:4" x14ac:dyDescent="0.15">
      <c r="A4154" s="19">
        <v>40533</v>
      </c>
      <c r="B4154" s="5">
        <v>3.35</v>
      </c>
      <c r="D4154">
        <f t="shared" si="64"/>
        <v>734493</v>
      </c>
    </row>
    <row r="4155" spans="1:4" x14ac:dyDescent="0.15">
      <c r="A4155" s="19">
        <v>40534</v>
      </c>
      <c r="B4155" s="5">
        <v>3.36</v>
      </c>
      <c r="D4155">
        <f t="shared" si="64"/>
        <v>734494</v>
      </c>
    </row>
    <row r="4156" spans="1:4" x14ac:dyDescent="0.15">
      <c r="A4156" s="19">
        <v>40535</v>
      </c>
      <c r="B4156" s="5">
        <v>3.41</v>
      </c>
      <c r="D4156">
        <f t="shared" si="64"/>
        <v>734495</v>
      </c>
    </row>
    <row r="4157" spans="1:4" hidden="1" x14ac:dyDescent="0.15">
      <c r="A4157" s="19">
        <v>40536</v>
      </c>
      <c r="B4157" s="5"/>
      <c r="D4157">
        <f t="shared" si="64"/>
        <v>734496</v>
      </c>
    </row>
    <row r="4158" spans="1:4" x14ac:dyDescent="0.15">
      <c r="A4158" s="19">
        <v>40539</v>
      </c>
      <c r="B4158" s="5">
        <v>3.36</v>
      </c>
      <c r="D4158">
        <f t="shared" si="64"/>
        <v>734499</v>
      </c>
    </row>
    <row r="4159" spans="1:4" x14ac:dyDescent="0.15">
      <c r="A4159" s="19">
        <v>40540</v>
      </c>
      <c r="B4159" s="5">
        <v>3.5</v>
      </c>
      <c r="D4159">
        <f t="shared" si="64"/>
        <v>734500</v>
      </c>
    </row>
    <row r="4160" spans="1:4" x14ac:dyDescent="0.15">
      <c r="A4160" s="19">
        <v>40541</v>
      </c>
      <c r="B4160" s="5">
        <v>3.35</v>
      </c>
      <c r="D4160">
        <f t="shared" si="64"/>
        <v>734501</v>
      </c>
    </row>
    <row r="4161" spans="1:4" x14ac:dyDescent="0.15">
      <c r="A4161" s="19">
        <v>40542</v>
      </c>
      <c r="B4161" s="5">
        <v>3.38</v>
      </c>
      <c r="D4161">
        <f t="shared" si="64"/>
        <v>734502</v>
      </c>
    </row>
    <row r="4162" spans="1:4" x14ac:dyDescent="0.15">
      <c r="A4162" s="19">
        <v>40543</v>
      </c>
      <c r="B4162" s="5">
        <v>3.3</v>
      </c>
      <c r="D4162">
        <f t="shared" si="64"/>
        <v>734503</v>
      </c>
    </row>
    <row r="4163" spans="1:4" x14ac:dyDescent="0.15">
      <c r="A4163" s="19">
        <v>40546</v>
      </c>
      <c r="B4163" s="5">
        <v>3.36</v>
      </c>
      <c r="D4163">
        <f t="shared" ref="D4163:D4226" si="65">A4163+693960</f>
        <v>734506</v>
      </c>
    </row>
    <row r="4164" spans="1:4" x14ac:dyDescent="0.15">
      <c r="A4164" s="19">
        <v>40547</v>
      </c>
      <c r="B4164" s="5">
        <v>3.36</v>
      </c>
      <c r="D4164">
        <f t="shared" si="65"/>
        <v>734507</v>
      </c>
    </row>
    <row r="4165" spans="1:4" x14ac:dyDescent="0.15">
      <c r="A4165" s="19">
        <v>40548</v>
      </c>
      <c r="B4165" s="5">
        <v>3.5</v>
      </c>
      <c r="D4165">
        <f t="shared" si="65"/>
        <v>734508</v>
      </c>
    </row>
    <row r="4166" spans="1:4" x14ac:dyDescent="0.15">
      <c r="A4166" s="19">
        <v>40549</v>
      </c>
      <c r="B4166" s="5">
        <v>3.44</v>
      </c>
      <c r="D4166">
        <f t="shared" si="65"/>
        <v>734509</v>
      </c>
    </row>
    <row r="4167" spans="1:4" x14ac:dyDescent="0.15">
      <c r="A4167" s="19">
        <v>40550</v>
      </c>
      <c r="B4167" s="5">
        <v>3.34</v>
      </c>
      <c r="D4167">
        <f t="shared" si="65"/>
        <v>734510</v>
      </c>
    </row>
    <row r="4168" spans="1:4" x14ac:dyDescent="0.15">
      <c r="A4168" s="19">
        <v>40553</v>
      </c>
      <c r="B4168" s="5">
        <v>3.32</v>
      </c>
      <c r="D4168">
        <f t="shared" si="65"/>
        <v>734513</v>
      </c>
    </row>
    <row r="4169" spans="1:4" x14ac:dyDescent="0.15">
      <c r="A4169" s="19">
        <v>40554</v>
      </c>
      <c r="B4169" s="5">
        <v>3.37</v>
      </c>
      <c r="D4169">
        <f t="shared" si="65"/>
        <v>734514</v>
      </c>
    </row>
    <row r="4170" spans="1:4" x14ac:dyDescent="0.15">
      <c r="A4170" s="19">
        <v>40555</v>
      </c>
      <c r="B4170" s="5">
        <v>3.4</v>
      </c>
      <c r="D4170">
        <f t="shared" si="65"/>
        <v>734515</v>
      </c>
    </row>
    <row r="4171" spans="1:4" x14ac:dyDescent="0.15">
      <c r="A4171" s="19">
        <v>40556</v>
      </c>
      <c r="B4171" s="5">
        <v>3.34</v>
      </c>
      <c r="D4171">
        <f t="shared" si="65"/>
        <v>734516</v>
      </c>
    </row>
    <row r="4172" spans="1:4" x14ac:dyDescent="0.15">
      <c r="A4172" s="19">
        <v>40557</v>
      </c>
      <c r="B4172" s="5">
        <v>3.35</v>
      </c>
      <c r="D4172">
        <f t="shared" si="65"/>
        <v>734517</v>
      </c>
    </row>
    <row r="4173" spans="1:4" hidden="1" x14ac:dyDescent="0.15">
      <c r="A4173" s="19">
        <v>40560</v>
      </c>
      <c r="B4173" s="5"/>
      <c r="D4173">
        <f t="shared" si="65"/>
        <v>734520</v>
      </c>
    </row>
    <row r="4174" spans="1:4" x14ac:dyDescent="0.15">
      <c r="A4174" s="19">
        <v>40561</v>
      </c>
      <c r="B4174" s="5">
        <v>3.39</v>
      </c>
      <c r="D4174">
        <f t="shared" si="65"/>
        <v>734521</v>
      </c>
    </row>
    <row r="4175" spans="1:4" x14ac:dyDescent="0.15">
      <c r="A4175" s="19">
        <v>40562</v>
      </c>
      <c r="B4175" s="5">
        <v>3.37</v>
      </c>
      <c r="D4175">
        <f t="shared" si="65"/>
        <v>734522</v>
      </c>
    </row>
    <row r="4176" spans="1:4" x14ac:dyDescent="0.15">
      <c r="A4176" s="19">
        <v>40563</v>
      </c>
      <c r="B4176" s="5">
        <v>3.47</v>
      </c>
      <c r="D4176">
        <f t="shared" si="65"/>
        <v>734523</v>
      </c>
    </row>
    <row r="4177" spans="1:4" x14ac:dyDescent="0.15">
      <c r="A4177" s="19">
        <v>40564</v>
      </c>
      <c r="B4177" s="5">
        <v>3.44</v>
      </c>
      <c r="D4177">
        <f t="shared" si="65"/>
        <v>734524</v>
      </c>
    </row>
    <row r="4178" spans="1:4" x14ac:dyDescent="0.15">
      <c r="A4178" s="19">
        <v>40567</v>
      </c>
      <c r="B4178" s="5">
        <v>3.43</v>
      </c>
      <c r="D4178">
        <f t="shared" si="65"/>
        <v>734527</v>
      </c>
    </row>
    <row r="4179" spans="1:4" x14ac:dyDescent="0.15">
      <c r="A4179" s="19">
        <v>40568</v>
      </c>
      <c r="B4179" s="5">
        <v>3.35</v>
      </c>
      <c r="D4179">
        <f t="shared" si="65"/>
        <v>734528</v>
      </c>
    </row>
    <row r="4180" spans="1:4" x14ac:dyDescent="0.15">
      <c r="A4180" s="19">
        <v>40569</v>
      </c>
      <c r="B4180" s="5">
        <v>3.45</v>
      </c>
      <c r="D4180">
        <f t="shared" si="65"/>
        <v>734529</v>
      </c>
    </row>
    <row r="4181" spans="1:4" x14ac:dyDescent="0.15">
      <c r="A4181" s="19">
        <v>40570</v>
      </c>
      <c r="B4181" s="5">
        <v>3.42</v>
      </c>
      <c r="D4181">
        <f t="shared" si="65"/>
        <v>734530</v>
      </c>
    </row>
    <row r="4182" spans="1:4" x14ac:dyDescent="0.15">
      <c r="A4182" s="19">
        <v>40571</v>
      </c>
      <c r="B4182" s="5">
        <v>3.36</v>
      </c>
      <c r="D4182">
        <f t="shared" si="65"/>
        <v>734531</v>
      </c>
    </row>
    <row r="4183" spans="1:4" x14ac:dyDescent="0.15">
      <c r="A4183" s="19">
        <v>40574</v>
      </c>
      <c r="B4183" s="5">
        <v>3.42</v>
      </c>
      <c r="D4183">
        <f t="shared" si="65"/>
        <v>734534</v>
      </c>
    </row>
    <row r="4184" spans="1:4" x14ac:dyDescent="0.15">
      <c r="A4184" s="19">
        <v>40575</v>
      </c>
      <c r="B4184" s="5">
        <v>3.48</v>
      </c>
      <c r="D4184">
        <f t="shared" si="65"/>
        <v>734535</v>
      </c>
    </row>
    <row r="4185" spans="1:4" x14ac:dyDescent="0.15">
      <c r="A4185" s="19">
        <v>40576</v>
      </c>
      <c r="B4185" s="5">
        <v>3.52</v>
      </c>
      <c r="D4185">
        <f t="shared" si="65"/>
        <v>734536</v>
      </c>
    </row>
    <row r="4186" spans="1:4" x14ac:dyDescent="0.15">
      <c r="A4186" s="19">
        <v>40577</v>
      </c>
      <c r="B4186" s="5">
        <v>3.58</v>
      </c>
      <c r="D4186">
        <f t="shared" si="65"/>
        <v>734537</v>
      </c>
    </row>
    <row r="4187" spans="1:4" x14ac:dyDescent="0.15">
      <c r="A4187" s="19">
        <v>40578</v>
      </c>
      <c r="B4187" s="5">
        <v>3.68</v>
      </c>
      <c r="D4187">
        <f t="shared" si="65"/>
        <v>734538</v>
      </c>
    </row>
    <row r="4188" spans="1:4" x14ac:dyDescent="0.15">
      <c r="A4188" s="19">
        <v>40581</v>
      </c>
      <c r="B4188" s="5">
        <v>3.68</v>
      </c>
      <c r="D4188">
        <f t="shared" si="65"/>
        <v>734541</v>
      </c>
    </row>
    <row r="4189" spans="1:4" x14ac:dyDescent="0.15">
      <c r="A4189" s="19">
        <v>40582</v>
      </c>
      <c r="B4189" s="5">
        <v>3.75</v>
      </c>
      <c r="D4189">
        <f t="shared" si="65"/>
        <v>734542</v>
      </c>
    </row>
    <row r="4190" spans="1:4" x14ac:dyDescent="0.15">
      <c r="A4190" s="19">
        <v>40583</v>
      </c>
      <c r="B4190" s="5">
        <v>3.65</v>
      </c>
      <c r="D4190">
        <f t="shared" si="65"/>
        <v>734543</v>
      </c>
    </row>
    <row r="4191" spans="1:4" x14ac:dyDescent="0.15">
      <c r="A4191" s="19">
        <v>40584</v>
      </c>
      <c r="B4191" s="5">
        <v>3.7</v>
      </c>
      <c r="D4191">
        <f t="shared" si="65"/>
        <v>734544</v>
      </c>
    </row>
    <row r="4192" spans="1:4" x14ac:dyDescent="0.15">
      <c r="A4192" s="19">
        <v>40585</v>
      </c>
      <c r="B4192" s="5">
        <v>3.64</v>
      </c>
      <c r="D4192">
        <f t="shared" si="65"/>
        <v>734545</v>
      </c>
    </row>
    <row r="4193" spans="1:4" x14ac:dyDescent="0.15">
      <c r="A4193" s="19">
        <v>40588</v>
      </c>
      <c r="B4193" s="5">
        <v>3.62</v>
      </c>
      <c r="D4193">
        <f t="shared" si="65"/>
        <v>734548</v>
      </c>
    </row>
    <row r="4194" spans="1:4" x14ac:dyDescent="0.15">
      <c r="A4194" s="19">
        <v>40589</v>
      </c>
      <c r="B4194" s="5">
        <v>3.61</v>
      </c>
      <c r="D4194">
        <f t="shared" si="65"/>
        <v>734549</v>
      </c>
    </row>
    <row r="4195" spans="1:4" x14ac:dyDescent="0.15">
      <c r="A4195" s="19">
        <v>40590</v>
      </c>
      <c r="B4195" s="5">
        <v>3.62</v>
      </c>
      <c r="D4195">
        <f t="shared" si="65"/>
        <v>734550</v>
      </c>
    </row>
    <row r="4196" spans="1:4" x14ac:dyDescent="0.15">
      <c r="A4196" s="19">
        <v>40591</v>
      </c>
      <c r="B4196" s="5">
        <v>3.58</v>
      </c>
      <c r="D4196">
        <f t="shared" si="65"/>
        <v>734551</v>
      </c>
    </row>
    <row r="4197" spans="1:4" x14ac:dyDescent="0.15">
      <c r="A4197" s="19">
        <v>40592</v>
      </c>
      <c r="B4197" s="5">
        <v>3.59</v>
      </c>
      <c r="D4197">
        <f t="shared" si="65"/>
        <v>734552</v>
      </c>
    </row>
    <row r="4198" spans="1:4" hidden="1" x14ac:dyDescent="0.15">
      <c r="A4198" s="19">
        <v>40595</v>
      </c>
      <c r="B4198" s="5"/>
      <c r="D4198">
        <f t="shared" si="65"/>
        <v>734555</v>
      </c>
    </row>
    <row r="4199" spans="1:4" x14ac:dyDescent="0.15">
      <c r="A4199" s="19">
        <v>40596</v>
      </c>
      <c r="B4199" s="5">
        <v>3.46</v>
      </c>
      <c r="D4199">
        <f t="shared" si="65"/>
        <v>734556</v>
      </c>
    </row>
    <row r="4200" spans="1:4" x14ac:dyDescent="0.15">
      <c r="A4200" s="19">
        <v>40597</v>
      </c>
      <c r="B4200" s="5">
        <v>3.49</v>
      </c>
      <c r="D4200">
        <f t="shared" si="65"/>
        <v>734557</v>
      </c>
    </row>
    <row r="4201" spans="1:4" x14ac:dyDescent="0.15">
      <c r="A4201" s="19">
        <v>40598</v>
      </c>
      <c r="B4201" s="5">
        <v>3.46</v>
      </c>
      <c r="D4201">
        <f t="shared" si="65"/>
        <v>734558</v>
      </c>
    </row>
    <row r="4202" spans="1:4" x14ac:dyDescent="0.15">
      <c r="A4202" s="19">
        <v>40599</v>
      </c>
      <c r="B4202" s="5">
        <v>3.42</v>
      </c>
      <c r="D4202">
        <f t="shared" si="65"/>
        <v>734559</v>
      </c>
    </row>
    <row r="4203" spans="1:4" x14ac:dyDescent="0.15">
      <c r="A4203" s="19">
        <v>40602</v>
      </c>
      <c r="B4203" s="5">
        <v>3.42</v>
      </c>
      <c r="D4203">
        <f t="shared" si="65"/>
        <v>734562</v>
      </c>
    </row>
    <row r="4204" spans="1:4" x14ac:dyDescent="0.15">
      <c r="A4204" s="19">
        <v>40603</v>
      </c>
      <c r="B4204" s="5">
        <v>3.41</v>
      </c>
      <c r="D4204">
        <f t="shared" si="65"/>
        <v>734563</v>
      </c>
    </row>
    <row r="4205" spans="1:4" x14ac:dyDescent="0.15">
      <c r="A4205" s="19">
        <v>40604</v>
      </c>
      <c r="B4205" s="5">
        <v>3.46</v>
      </c>
      <c r="D4205">
        <f t="shared" si="65"/>
        <v>734564</v>
      </c>
    </row>
    <row r="4206" spans="1:4" x14ac:dyDescent="0.15">
      <c r="A4206" s="19">
        <v>40605</v>
      </c>
      <c r="B4206" s="5">
        <v>3.58</v>
      </c>
      <c r="D4206">
        <f t="shared" si="65"/>
        <v>734565</v>
      </c>
    </row>
    <row r="4207" spans="1:4" x14ac:dyDescent="0.15">
      <c r="A4207" s="19">
        <v>40606</v>
      </c>
      <c r="B4207" s="5">
        <v>3.49</v>
      </c>
      <c r="D4207">
        <f t="shared" si="65"/>
        <v>734566</v>
      </c>
    </row>
    <row r="4208" spans="1:4" x14ac:dyDescent="0.15">
      <c r="A4208" s="19">
        <v>40609</v>
      </c>
      <c r="B4208" s="5">
        <v>3.51</v>
      </c>
      <c r="D4208">
        <f t="shared" si="65"/>
        <v>734569</v>
      </c>
    </row>
    <row r="4209" spans="1:4" x14ac:dyDescent="0.15">
      <c r="A4209" s="19">
        <v>40610</v>
      </c>
      <c r="B4209" s="5">
        <v>3.56</v>
      </c>
      <c r="D4209">
        <f t="shared" si="65"/>
        <v>734570</v>
      </c>
    </row>
    <row r="4210" spans="1:4" x14ac:dyDescent="0.15">
      <c r="A4210" s="19">
        <v>40611</v>
      </c>
      <c r="B4210" s="5">
        <v>3.48</v>
      </c>
      <c r="D4210">
        <f t="shared" si="65"/>
        <v>734571</v>
      </c>
    </row>
    <row r="4211" spans="1:4" x14ac:dyDescent="0.15">
      <c r="A4211" s="19">
        <v>40612</v>
      </c>
      <c r="B4211" s="5">
        <v>3.46</v>
      </c>
      <c r="D4211">
        <f t="shared" si="65"/>
        <v>734572</v>
      </c>
    </row>
    <row r="4212" spans="1:4" x14ac:dyDescent="0.15">
      <c r="A4212" s="19">
        <v>40613</v>
      </c>
      <c r="B4212" s="5">
        <v>3.4</v>
      </c>
      <c r="D4212">
        <f t="shared" si="65"/>
        <v>734573</v>
      </c>
    </row>
    <row r="4213" spans="1:4" x14ac:dyDescent="0.15">
      <c r="A4213" s="19">
        <v>40616</v>
      </c>
      <c r="B4213" s="5">
        <v>3.36</v>
      </c>
      <c r="D4213">
        <f t="shared" si="65"/>
        <v>734576</v>
      </c>
    </row>
    <row r="4214" spans="1:4" x14ac:dyDescent="0.15">
      <c r="A4214" s="19">
        <v>40617</v>
      </c>
      <c r="B4214" s="5">
        <v>3.33</v>
      </c>
      <c r="D4214">
        <f t="shared" si="65"/>
        <v>734577</v>
      </c>
    </row>
    <row r="4215" spans="1:4" x14ac:dyDescent="0.15">
      <c r="A4215" s="19">
        <v>40618</v>
      </c>
      <c r="B4215" s="5">
        <v>3.22</v>
      </c>
      <c r="D4215">
        <f t="shared" si="65"/>
        <v>734578</v>
      </c>
    </row>
    <row r="4216" spans="1:4" x14ac:dyDescent="0.15">
      <c r="A4216" s="19">
        <v>40619</v>
      </c>
      <c r="B4216" s="5">
        <v>3.25</v>
      </c>
      <c r="D4216">
        <f t="shared" si="65"/>
        <v>734579</v>
      </c>
    </row>
    <row r="4217" spans="1:4" x14ac:dyDescent="0.15">
      <c r="A4217" s="19">
        <v>40620</v>
      </c>
      <c r="B4217" s="5">
        <v>3.28</v>
      </c>
      <c r="D4217">
        <f t="shared" si="65"/>
        <v>734580</v>
      </c>
    </row>
    <row r="4218" spans="1:4" x14ac:dyDescent="0.15">
      <c r="A4218" s="19">
        <v>40623</v>
      </c>
      <c r="B4218" s="5">
        <v>3.34</v>
      </c>
      <c r="D4218">
        <f t="shared" si="65"/>
        <v>734583</v>
      </c>
    </row>
    <row r="4219" spans="1:4" x14ac:dyDescent="0.15">
      <c r="A4219" s="19">
        <v>40624</v>
      </c>
      <c r="B4219" s="5">
        <v>3.34</v>
      </c>
      <c r="D4219">
        <f t="shared" si="65"/>
        <v>734584</v>
      </c>
    </row>
    <row r="4220" spans="1:4" x14ac:dyDescent="0.15">
      <c r="A4220" s="19">
        <v>40625</v>
      </c>
      <c r="B4220" s="5">
        <v>3.36</v>
      </c>
      <c r="D4220">
        <f t="shared" si="65"/>
        <v>734585</v>
      </c>
    </row>
    <row r="4221" spans="1:4" x14ac:dyDescent="0.15">
      <c r="A4221" s="19">
        <v>40626</v>
      </c>
      <c r="B4221" s="5">
        <v>3.42</v>
      </c>
      <c r="D4221">
        <f t="shared" si="65"/>
        <v>734586</v>
      </c>
    </row>
    <row r="4222" spans="1:4" x14ac:dyDescent="0.15">
      <c r="A4222" s="19">
        <v>40627</v>
      </c>
      <c r="B4222" s="5">
        <v>3.46</v>
      </c>
      <c r="D4222">
        <f t="shared" si="65"/>
        <v>734587</v>
      </c>
    </row>
    <row r="4223" spans="1:4" x14ac:dyDescent="0.15">
      <c r="A4223" s="19">
        <v>40630</v>
      </c>
      <c r="B4223" s="5">
        <v>3.47</v>
      </c>
      <c r="D4223">
        <f t="shared" si="65"/>
        <v>734590</v>
      </c>
    </row>
    <row r="4224" spans="1:4" x14ac:dyDescent="0.15">
      <c r="A4224" s="19">
        <v>40631</v>
      </c>
      <c r="B4224" s="5">
        <v>3.5</v>
      </c>
      <c r="D4224">
        <f t="shared" si="65"/>
        <v>734591</v>
      </c>
    </row>
    <row r="4225" spans="1:4" x14ac:dyDescent="0.15">
      <c r="A4225" s="19">
        <v>40632</v>
      </c>
      <c r="B4225" s="5">
        <v>3.47</v>
      </c>
      <c r="D4225">
        <f t="shared" si="65"/>
        <v>734592</v>
      </c>
    </row>
    <row r="4226" spans="1:4" x14ac:dyDescent="0.15">
      <c r="A4226" s="19">
        <v>40633</v>
      </c>
      <c r="B4226" s="5">
        <v>3.47</v>
      </c>
      <c r="D4226">
        <f t="shared" si="65"/>
        <v>734593</v>
      </c>
    </row>
    <row r="4227" spans="1:4" x14ac:dyDescent="0.15">
      <c r="A4227" s="19">
        <v>40634</v>
      </c>
      <c r="B4227" s="5">
        <v>3.46</v>
      </c>
      <c r="D4227">
        <f t="shared" ref="D4227:D4290" si="66">A4227+693960</f>
        <v>734594</v>
      </c>
    </row>
    <row r="4228" spans="1:4" x14ac:dyDescent="0.15">
      <c r="A4228" s="19">
        <v>40637</v>
      </c>
      <c r="B4228" s="5">
        <v>3.45</v>
      </c>
      <c r="D4228">
        <f t="shared" si="66"/>
        <v>734597</v>
      </c>
    </row>
    <row r="4229" spans="1:4" x14ac:dyDescent="0.15">
      <c r="A4229" s="19">
        <v>40638</v>
      </c>
      <c r="B4229" s="5">
        <v>3.5</v>
      </c>
      <c r="D4229">
        <f t="shared" si="66"/>
        <v>734598</v>
      </c>
    </row>
    <row r="4230" spans="1:4" x14ac:dyDescent="0.15">
      <c r="A4230" s="19">
        <v>40639</v>
      </c>
      <c r="B4230" s="5">
        <v>3.56</v>
      </c>
      <c r="D4230">
        <f t="shared" si="66"/>
        <v>734599</v>
      </c>
    </row>
    <row r="4231" spans="1:4" x14ac:dyDescent="0.15">
      <c r="A4231" s="19">
        <v>40640</v>
      </c>
      <c r="B4231" s="5">
        <v>3.58</v>
      </c>
      <c r="D4231">
        <f t="shared" si="66"/>
        <v>734600</v>
      </c>
    </row>
    <row r="4232" spans="1:4" x14ac:dyDescent="0.15">
      <c r="A4232" s="19">
        <v>40641</v>
      </c>
      <c r="B4232" s="5">
        <v>3.59</v>
      </c>
      <c r="D4232">
        <f t="shared" si="66"/>
        <v>734601</v>
      </c>
    </row>
    <row r="4233" spans="1:4" x14ac:dyDescent="0.15">
      <c r="A4233" s="19">
        <v>40644</v>
      </c>
      <c r="B4233" s="5">
        <v>3.59</v>
      </c>
      <c r="D4233">
        <f t="shared" si="66"/>
        <v>734604</v>
      </c>
    </row>
    <row r="4234" spans="1:4" x14ac:dyDescent="0.15">
      <c r="A4234" s="19">
        <v>40645</v>
      </c>
      <c r="B4234" s="5">
        <v>3.52</v>
      </c>
      <c r="D4234">
        <f t="shared" si="66"/>
        <v>734605</v>
      </c>
    </row>
    <row r="4235" spans="1:4" x14ac:dyDescent="0.15">
      <c r="A4235" s="19">
        <v>40646</v>
      </c>
      <c r="B4235" s="5">
        <v>3.49</v>
      </c>
      <c r="D4235">
        <f t="shared" si="66"/>
        <v>734606</v>
      </c>
    </row>
    <row r="4236" spans="1:4" x14ac:dyDescent="0.15">
      <c r="A4236" s="19">
        <v>40647</v>
      </c>
      <c r="B4236" s="5">
        <v>3.51</v>
      </c>
      <c r="D4236">
        <f t="shared" si="66"/>
        <v>734607</v>
      </c>
    </row>
    <row r="4237" spans="1:4" x14ac:dyDescent="0.15">
      <c r="A4237" s="19">
        <v>40648</v>
      </c>
      <c r="B4237" s="5">
        <v>3.43</v>
      </c>
      <c r="D4237">
        <f t="shared" si="66"/>
        <v>734608</v>
      </c>
    </row>
    <row r="4238" spans="1:4" x14ac:dyDescent="0.15">
      <c r="A4238" s="19">
        <v>40651</v>
      </c>
      <c r="B4238" s="5">
        <v>3.4</v>
      </c>
      <c r="D4238">
        <f t="shared" si="66"/>
        <v>734611</v>
      </c>
    </row>
    <row r="4239" spans="1:4" x14ac:dyDescent="0.15">
      <c r="A4239" s="19">
        <v>40652</v>
      </c>
      <c r="B4239" s="5">
        <v>3.39</v>
      </c>
      <c r="D4239">
        <f t="shared" si="66"/>
        <v>734612</v>
      </c>
    </row>
    <row r="4240" spans="1:4" x14ac:dyDescent="0.15">
      <c r="A4240" s="19">
        <v>40653</v>
      </c>
      <c r="B4240" s="5">
        <v>3.43</v>
      </c>
      <c r="D4240">
        <f t="shared" si="66"/>
        <v>734613</v>
      </c>
    </row>
    <row r="4241" spans="1:4" x14ac:dyDescent="0.15">
      <c r="A4241" s="19">
        <v>40654</v>
      </c>
      <c r="B4241" s="5">
        <v>3.42</v>
      </c>
      <c r="D4241">
        <f t="shared" si="66"/>
        <v>734614</v>
      </c>
    </row>
    <row r="4242" spans="1:4" hidden="1" x14ac:dyDescent="0.15">
      <c r="A4242" s="19">
        <v>40655</v>
      </c>
      <c r="B4242" s="5"/>
      <c r="D4242">
        <f t="shared" si="66"/>
        <v>734615</v>
      </c>
    </row>
    <row r="4243" spans="1:4" x14ac:dyDescent="0.15">
      <c r="A4243" s="19">
        <v>40658</v>
      </c>
      <c r="B4243" s="5">
        <v>3.39</v>
      </c>
      <c r="D4243">
        <f t="shared" si="66"/>
        <v>734618</v>
      </c>
    </row>
    <row r="4244" spans="1:4" x14ac:dyDescent="0.15">
      <c r="A4244" s="19">
        <v>40659</v>
      </c>
      <c r="B4244" s="5">
        <v>3.34</v>
      </c>
      <c r="D4244">
        <f t="shared" si="66"/>
        <v>734619</v>
      </c>
    </row>
    <row r="4245" spans="1:4" x14ac:dyDescent="0.15">
      <c r="A4245" s="19">
        <v>40660</v>
      </c>
      <c r="B4245" s="5">
        <v>3.39</v>
      </c>
      <c r="D4245">
        <f t="shared" si="66"/>
        <v>734620</v>
      </c>
    </row>
    <row r="4246" spans="1:4" x14ac:dyDescent="0.15">
      <c r="A4246" s="19">
        <v>40661</v>
      </c>
      <c r="B4246" s="5">
        <v>3.34</v>
      </c>
      <c r="D4246">
        <f t="shared" si="66"/>
        <v>734621</v>
      </c>
    </row>
    <row r="4247" spans="1:4" x14ac:dyDescent="0.15">
      <c r="A4247" s="19">
        <v>40662</v>
      </c>
      <c r="B4247" s="5">
        <v>3.32</v>
      </c>
      <c r="D4247">
        <f t="shared" si="66"/>
        <v>734622</v>
      </c>
    </row>
    <row r="4248" spans="1:4" hidden="1" x14ac:dyDescent="0.15">
      <c r="A4248" s="19">
        <v>40663</v>
      </c>
      <c r="B4248" s="5"/>
      <c r="D4248">
        <f t="shared" si="66"/>
        <v>734623</v>
      </c>
    </row>
    <row r="4249" spans="1:4" x14ac:dyDescent="0.15">
      <c r="A4249" s="19">
        <v>40665</v>
      </c>
      <c r="B4249" s="5">
        <v>3.31</v>
      </c>
      <c r="D4249">
        <f t="shared" si="66"/>
        <v>734625</v>
      </c>
    </row>
    <row r="4250" spans="1:4" x14ac:dyDescent="0.15">
      <c r="A4250" s="19">
        <v>40666</v>
      </c>
      <c r="B4250" s="5">
        <v>3.28</v>
      </c>
      <c r="D4250">
        <f t="shared" si="66"/>
        <v>734626</v>
      </c>
    </row>
    <row r="4251" spans="1:4" x14ac:dyDescent="0.15">
      <c r="A4251" s="19">
        <v>40667</v>
      </c>
      <c r="B4251" s="5">
        <v>3.25</v>
      </c>
      <c r="D4251">
        <f t="shared" si="66"/>
        <v>734627</v>
      </c>
    </row>
    <row r="4252" spans="1:4" x14ac:dyDescent="0.15">
      <c r="A4252" s="19">
        <v>40668</v>
      </c>
      <c r="B4252" s="5">
        <v>3.18</v>
      </c>
      <c r="D4252">
        <f t="shared" si="66"/>
        <v>734628</v>
      </c>
    </row>
    <row r="4253" spans="1:4" x14ac:dyDescent="0.15">
      <c r="A4253" s="19">
        <v>40669</v>
      </c>
      <c r="B4253" s="5">
        <v>3.19</v>
      </c>
      <c r="D4253">
        <f t="shared" si="66"/>
        <v>734629</v>
      </c>
    </row>
    <row r="4254" spans="1:4" x14ac:dyDescent="0.15">
      <c r="A4254" s="19">
        <v>40672</v>
      </c>
      <c r="B4254" s="5">
        <v>3.17</v>
      </c>
      <c r="D4254">
        <f t="shared" si="66"/>
        <v>734632</v>
      </c>
    </row>
    <row r="4255" spans="1:4" x14ac:dyDescent="0.15">
      <c r="A4255" s="19">
        <v>40673</v>
      </c>
      <c r="B4255" s="5">
        <v>3.23</v>
      </c>
      <c r="D4255">
        <f t="shared" si="66"/>
        <v>734633</v>
      </c>
    </row>
    <row r="4256" spans="1:4" x14ac:dyDescent="0.15">
      <c r="A4256" s="19">
        <v>40674</v>
      </c>
      <c r="B4256" s="5">
        <v>3.19</v>
      </c>
      <c r="D4256">
        <f t="shared" si="66"/>
        <v>734634</v>
      </c>
    </row>
    <row r="4257" spans="1:4" x14ac:dyDescent="0.15">
      <c r="A4257" s="19">
        <v>40675</v>
      </c>
      <c r="B4257" s="5">
        <v>3.22</v>
      </c>
      <c r="D4257">
        <f t="shared" si="66"/>
        <v>734635</v>
      </c>
    </row>
    <row r="4258" spans="1:4" x14ac:dyDescent="0.15">
      <c r="A4258" s="19">
        <v>40676</v>
      </c>
      <c r="B4258" s="5">
        <v>3.18</v>
      </c>
      <c r="D4258">
        <f t="shared" si="66"/>
        <v>734636</v>
      </c>
    </row>
    <row r="4259" spans="1:4" x14ac:dyDescent="0.15">
      <c r="A4259" s="19">
        <v>40679</v>
      </c>
      <c r="B4259" s="5">
        <v>3.15</v>
      </c>
      <c r="D4259">
        <f t="shared" si="66"/>
        <v>734639</v>
      </c>
    </row>
    <row r="4260" spans="1:4" x14ac:dyDescent="0.15">
      <c r="A4260" s="19">
        <v>40680</v>
      </c>
      <c r="B4260" s="5">
        <v>3.12</v>
      </c>
      <c r="D4260">
        <f t="shared" si="66"/>
        <v>734640</v>
      </c>
    </row>
    <row r="4261" spans="1:4" x14ac:dyDescent="0.15">
      <c r="A4261" s="19">
        <v>40681</v>
      </c>
      <c r="B4261" s="5">
        <v>3.18</v>
      </c>
      <c r="D4261">
        <f t="shared" si="66"/>
        <v>734641</v>
      </c>
    </row>
    <row r="4262" spans="1:4" x14ac:dyDescent="0.15">
      <c r="A4262" s="19">
        <v>40682</v>
      </c>
      <c r="B4262" s="5">
        <v>3.17</v>
      </c>
      <c r="D4262">
        <f t="shared" si="66"/>
        <v>734642</v>
      </c>
    </row>
    <row r="4263" spans="1:4" x14ac:dyDescent="0.15">
      <c r="A4263" s="19">
        <v>40683</v>
      </c>
      <c r="B4263" s="5">
        <v>3.15</v>
      </c>
      <c r="D4263">
        <f t="shared" si="66"/>
        <v>734643</v>
      </c>
    </row>
    <row r="4264" spans="1:4" x14ac:dyDescent="0.15">
      <c r="A4264" s="19">
        <v>40686</v>
      </c>
      <c r="B4264" s="5">
        <v>3.13</v>
      </c>
      <c r="D4264">
        <f t="shared" si="66"/>
        <v>734646</v>
      </c>
    </row>
    <row r="4265" spans="1:4" x14ac:dyDescent="0.15">
      <c r="A4265" s="19">
        <v>40687</v>
      </c>
      <c r="B4265" s="5">
        <v>3.12</v>
      </c>
      <c r="D4265">
        <f t="shared" si="66"/>
        <v>734647</v>
      </c>
    </row>
    <row r="4266" spans="1:4" x14ac:dyDescent="0.15">
      <c r="A4266" s="19">
        <v>40688</v>
      </c>
      <c r="B4266" s="5">
        <v>3.13</v>
      </c>
      <c r="D4266">
        <f t="shared" si="66"/>
        <v>734648</v>
      </c>
    </row>
    <row r="4267" spans="1:4" x14ac:dyDescent="0.15">
      <c r="A4267" s="19">
        <v>40689</v>
      </c>
      <c r="B4267" s="5">
        <v>3.07</v>
      </c>
      <c r="D4267">
        <f t="shared" si="66"/>
        <v>734649</v>
      </c>
    </row>
    <row r="4268" spans="1:4" x14ac:dyDescent="0.15">
      <c r="A4268" s="19">
        <v>40690</v>
      </c>
      <c r="B4268" s="5">
        <v>3.07</v>
      </c>
      <c r="D4268">
        <f t="shared" si="66"/>
        <v>734650</v>
      </c>
    </row>
    <row r="4269" spans="1:4" hidden="1" x14ac:dyDescent="0.15">
      <c r="A4269" s="19">
        <v>40693</v>
      </c>
      <c r="B4269" s="5"/>
      <c r="D4269">
        <f t="shared" si="66"/>
        <v>734653</v>
      </c>
    </row>
    <row r="4270" spans="1:4" x14ac:dyDescent="0.15">
      <c r="A4270" s="19">
        <v>40694</v>
      </c>
      <c r="B4270" s="5">
        <v>3.05</v>
      </c>
      <c r="D4270">
        <f t="shared" si="66"/>
        <v>734654</v>
      </c>
    </row>
    <row r="4271" spans="1:4" x14ac:dyDescent="0.15">
      <c r="A4271" s="19">
        <v>40695</v>
      </c>
      <c r="B4271" s="5">
        <v>2.96</v>
      </c>
      <c r="D4271">
        <f t="shared" si="66"/>
        <v>734655</v>
      </c>
    </row>
    <row r="4272" spans="1:4" x14ac:dyDescent="0.15">
      <c r="A4272" s="19">
        <v>40696</v>
      </c>
      <c r="B4272" s="5">
        <v>3.04</v>
      </c>
      <c r="D4272">
        <f t="shared" si="66"/>
        <v>734656</v>
      </c>
    </row>
    <row r="4273" spans="1:4" x14ac:dyDescent="0.15">
      <c r="A4273" s="19">
        <v>40697</v>
      </c>
      <c r="B4273" s="5">
        <v>2.99</v>
      </c>
      <c r="D4273">
        <f t="shared" si="66"/>
        <v>734657</v>
      </c>
    </row>
    <row r="4274" spans="1:4" x14ac:dyDescent="0.15">
      <c r="A4274" s="19">
        <v>40700</v>
      </c>
      <c r="B4274" s="5">
        <v>3.01</v>
      </c>
      <c r="D4274">
        <f t="shared" si="66"/>
        <v>734660</v>
      </c>
    </row>
    <row r="4275" spans="1:4" x14ac:dyDescent="0.15">
      <c r="A4275" s="19">
        <v>40701</v>
      </c>
      <c r="B4275" s="5">
        <v>3.01</v>
      </c>
      <c r="D4275">
        <f t="shared" si="66"/>
        <v>734661</v>
      </c>
    </row>
    <row r="4276" spans="1:4" x14ac:dyDescent="0.15">
      <c r="A4276" s="19">
        <v>40702</v>
      </c>
      <c r="B4276" s="5">
        <v>2.98</v>
      </c>
      <c r="D4276">
        <f t="shared" si="66"/>
        <v>734662</v>
      </c>
    </row>
    <row r="4277" spans="1:4" x14ac:dyDescent="0.15">
      <c r="A4277" s="19">
        <v>40703</v>
      </c>
      <c r="B4277" s="5">
        <v>3.01</v>
      </c>
      <c r="D4277">
        <f t="shared" si="66"/>
        <v>734663</v>
      </c>
    </row>
    <row r="4278" spans="1:4" x14ac:dyDescent="0.15">
      <c r="A4278" s="19">
        <v>40704</v>
      </c>
      <c r="B4278" s="5">
        <v>2.99</v>
      </c>
      <c r="D4278">
        <f t="shared" si="66"/>
        <v>734664</v>
      </c>
    </row>
    <row r="4279" spans="1:4" x14ac:dyDescent="0.15">
      <c r="A4279" s="19">
        <v>40707</v>
      </c>
      <c r="B4279" s="5">
        <v>3</v>
      </c>
      <c r="D4279">
        <f t="shared" si="66"/>
        <v>734667</v>
      </c>
    </row>
    <row r="4280" spans="1:4" x14ac:dyDescent="0.15">
      <c r="A4280" s="19">
        <v>40708</v>
      </c>
      <c r="B4280" s="5">
        <v>3.11</v>
      </c>
      <c r="D4280">
        <f t="shared" si="66"/>
        <v>734668</v>
      </c>
    </row>
    <row r="4281" spans="1:4" x14ac:dyDescent="0.15">
      <c r="A4281" s="19">
        <v>40709</v>
      </c>
      <c r="B4281" s="5">
        <v>2.98</v>
      </c>
      <c r="D4281">
        <f t="shared" si="66"/>
        <v>734669</v>
      </c>
    </row>
    <row r="4282" spans="1:4" x14ac:dyDescent="0.15">
      <c r="A4282" s="19">
        <v>40710</v>
      </c>
      <c r="B4282" s="5">
        <v>2.93</v>
      </c>
      <c r="D4282">
        <f t="shared" si="66"/>
        <v>734670</v>
      </c>
    </row>
    <row r="4283" spans="1:4" x14ac:dyDescent="0.15">
      <c r="A4283" s="19">
        <v>40711</v>
      </c>
      <c r="B4283" s="5">
        <v>2.94</v>
      </c>
      <c r="D4283">
        <f t="shared" si="66"/>
        <v>734671</v>
      </c>
    </row>
    <row r="4284" spans="1:4" x14ac:dyDescent="0.15">
      <c r="A4284" s="19">
        <v>40714</v>
      </c>
      <c r="B4284" s="5">
        <v>2.97</v>
      </c>
      <c r="D4284">
        <f t="shared" si="66"/>
        <v>734674</v>
      </c>
    </row>
    <row r="4285" spans="1:4" x14ac:dyDescent="0.15">
      <c r="A4285" s="19">
        <v>40715</v>
      </c>
      <c r="B4285" s="5">
        <v>2.99</v>
      </c>
      <c r="D4285">
        <f t="shared" si="66"/>
        <v>734675</v>
      </c>
    </row>
    <row r="4286" spans="1:4" x14ac:dyDescent="0.15">
      <c r="A4286" s="19">
        <v>40716</v>
      </c>
      <c r="B4286" s="5">
        <v>3.01</v>
      </c>
      <c r="D4286">
        <f t="shared" si="66"/>
        <v>734676</v>
      </c>
    </row>
    <row r="4287" spans="1:4" x14ac:dyDescent="0.15">
      <c r="A4287" s="19">
        <v>40717</v>
      </c>
      <c r="B4287" s="5">
        <v>2.93</v>
      </c>
      <c r="D4287">
        <f t="shared" si="66"/>
        <v>734677</v>
      </c>
    </row>
    <row r="4288" spans="1:4" x14ac:dyDescent="0.15">
      <c r="A4288" s="19">
        <v>40718</v>
      </c>
      <c r="B4288" s="5">
        <v>2.88</v>
      </c>
      <c r="D4288">
        <f t="shared" si="66"/>
        <v>734678</v>
      </c>
    </row>
    <row r="4289" spans="1:4" x14ac:dyDescent="0.15">
      <c r="A4289" s="19">
        <v>40721</v>
      </c>
      <c r="B4289" s="5">
        <v>2.95</v>
      </c>
      <c r="D4289">
        <f t="shared" si="66"/>
        <v>734681</v>
      </c>
    </row>
    <row r="4290" spans="1:4" x14ac:dyDescent="0.15">
      <c r="A4290" s="19">
        <v>40722</v>
      </c>
      <c r="B4290" s="5">
        <v>3.05</v>
      </c>
      <c r="D4290">
        <f t="shared" si="66"/>
        <v>734682</v>
      </c>
    </row>
    <row r="4291" spans="1:4" x14ac:dyDescent="0.15">
      <c r="A4291" s="19">
        <v>40723</v>
      </c>
      <c r="B4291" s="5">
        <v>3.14</v>
      </c>
      <c r="D4291">
        <f t="shared" ref="D4291:D4354" si="67">A4291+693960</f>
        <v>734683</v>
      </c>
    </row>
    <row r="4292" spans="1:4" x14ac:dyDescent="0.15">
      <c r="A4292" s="19">
        <v>40724</v>
      </c>
      <c r="B4292" s="5">
        <v>3.18</v>
      </c>
      <c r="D4292">
        <f t="shared" si="67"/>
        <v>734684</v>
      </c>
    </row>
    <row r="4293" spans="1:4" x14ac:dyDescent="0.15">
      <c r="A4293" s="19">
        <v>40725</v>
      </c>
      <c r="B4293" s="5">
        <v>3.22</v>
      </c>
      <c r="D4293">
        <f t="shared" si="67"/>
        <v>734685</v>
      </c>
    </row>
    <row r="4294" spans="1:4" hidden="1" x14ac:dyDescent="0.15">
      <c r="A4294" s="19">
        <v>40728</v>
      </c>
      <c r="B4294" s="5"/>
      <c r="D4294">
        <f t="shared" si="67"/>
        <v>734688</v>
      </c>
    </row>
    <row r="4295" spans="1:4" x14ac:dyDescent="0.15">
      <c r="A4295" s="19">
        <v>40729</v>
      </c>
      <c r="B4295" s="5">
        <v>3.16</v>
      </c>
      <c r="D4295">
        <f t="shared" si="67"/>
        <v>734689</v>
      </c>
    </row>
    <row r="4296" spans="1:4" x14ac:dyDescent="0.15">
      <c r="A4296" s="19">
        <v>40730</v>
      </c>
      <c r="B4296" s="5">
        <v>3.12</v>
      </c>
      <c r="D4296">
        <f t="shared" si="67"/>
        <v>734690</v>
      </c>
    </row>
    <row r="4297" spans="1:4" x14ac:dyDescent="0.15">
      <c r="A4297" s="19">
        <v>40731</v>
      </c>
      <c r="B4297" s="5">
        <v>3.17</v>
      </c>
      <c r="D4297">
        <f t="shared" si="67"/>
        <v>734691</v>
      </c>
    </row>
    <row r="4298" spans="1:4" x14ac:dyDescent="0.15">
      <c r="A4298" s="19">
        <v>40732</v>
      </c>
      <c r="B4298" s="5">
        <v>3.03</v>
      </c>
      <c r="D4298">
        <f t="shared" si="67"/>
        <v>734692</v>
      </c>
    </row>
    <row r="4299" spans="1:4" x14ac:dyDescent="0.15">
      <c r="A4299" s="19">
        <v>40735</v>
      </c>
      <c r="B4299" s="5">
        <v>2.94</v>
      </c>
      <c r="D4299">
        <f t="shared" si="67"/>
        <v>734695</v>
      </c>
    </row>
    <row r="4300" spans="1:4" x14ac:dyDescent="0.15">
      <c r="A4300" s="19">
        <v>40736</v>
      </c>
      <c r="B4300" s="5">
        <v>2.92</v>
      </c>
      <c r="D4300">
        <f t="shared" si="67"/>
        <v>734696</v>
      </c>
    </row>
    <row r="4301" spans="1:4" x14ac:dyDescent="0.15">
      <c r="A4301" s="19">
        <v>40737</v>
      </c>
      <c r="B4301" s="5">
        <v>2.92</v>
      </c>
      <c r="D4301">
        <f t="shared" si="67"/>
        <v>734697</v>
      </c>
    </row>
    <row r="4302" spans="1:4" x14ac:dyDescent="0.15">
      <c r="A4302" s="19">
        <v>40738</v>
      </c>
      <c r="B4302" s="5">
        <v>2.98</v>
      </c>
      <c r="D4302">
        <f t="shared" si="67"/>
        <v>734698</v>
      </c>
    </row>
    <row r="4303" spans="1:4" x14ac:dyDescent="0.15">
      <c r="A4303" s="19">
        <v>40739</v>
      </c>
      <c r="B4303" s="5">
        <v>2.94</v>
      </c>
      <c r="D4303">
        <f t="shared" si="67"/>
        <v>734699</v>
      </c>
    </row>
    <row r="4304" spans="1:4" x14ac:dyDescent="0.15">
      <c r="A4304" s="19">
        <v>40742</v>
      </c>
      <c r="B4304" s="5">
        <v>2.94</v>
      </c>
      <c r="D4304">
        <f t="shared" si="67"/>
        <v>734702</v>
      </c>
    </row>
    <row r="4305" spans="1:4" x14ac:dyDescent="0.15">
      <c r="A4305" s="19">
        <v>40743</v>
      </c>
      <c r="B4305" s="5">
        <v>2.91</v>
      </c>
      <c r="D4305">
        <f t="shared" si="67"/>
        <v>734703</v>
      </c>
    </row>
    <row r="4306" spans="1:4" x14ac:dyDescent="0.15">
      <c r="A4306" s="19">
        <v>40744</v>
      </c>
      <c r="B4306" s="5">
        <v>2.96</v>
      </c>
      <c r="D4306">
        <f t="shared" si="67"/>
        <v>734704</v>
      </c>
    </row>
    <row r="4307" spans="1:4" x14ac:dyDescent="0.15">
      <c r="A4307" s="19">
        <v>40745</v>
      </c>
      <c r="B4307" s="5">
        <v>3.03</v>
      </c>
      <c r="D4307">
        <f t="shared" si="67"/>
        <v>734705</v>
      </c>
    </row>
    <row r="4308" spans="1:4" x14ac:dyDescent="0.15">
      <c r="A4308" s="19">
        <v>40746</v>
      </c>
      <c r="B4308" s="5">
        <v>2.99</v>
      </c>
      <c r="D4308">
        <f t="shared" si="67"/>
        <v>734706</v>
      </c>
    </row>
    <row r="4309" spans="1:4" x14ac:dyDescent="0.15">
      <c r="A4309" s="19">
        <v>40749</v>
      </c>
      <c r="B4309" s="5">
        <v>3.03</v>
      </c>
      <c r="D4309">
        <f t="shared" si="67"/>
        <v>734709</v>
      </c>
    </row>
    <row r="4310" spans="1:4" x14ac:dyDescent="0.15">
      <c r="A4310" s="19">
        <v>40750</v>
      </c>
      <c r="B4310" s="5">
        <v>2.99</v>
      </c>
      <c r="D4310">
        <f t="shared" si="67"/>
        <v>734710</v>
      </c>
    </row>
    <row r="4311" spans="1:4" x14ac:dyDescent="0.15">
      <c r="A4311" s="19">
        <v>40751</v>
      </c>
      <c r="B4311" s="5">
        <v>3.01</v>
      </c>
      <c r="D4311">
        <f t="shared" si="67"/>
        <v>734711</v>
      </c>
    </row>
    <row r="4312" spans="1:4" x14ac:dyDescent="0.15">
      <c r="A4312" s="19">
        <v>40752</v>
      </c>
      <c r="B4312" s="5">
        <v>2.98</v>
      </c>
      <c r="D4312">
        <f t="shared" si="67"/>
        <v>734712</v>
      </c>
    </row>
    <row r="4313" spans="1:4" x14ac:dyDescent="0.15">
      <c r="A4313" s="19">
        <v>40753</v>
      </c>
      <c r="B4313" s="5">
        <v>2.82</v>
      </c>
      <c r="D4313">
        <f t="shared" si="67"/>
        <v>734713</v>
      </c>
    </row>
    <row r="4314" spans="1:4" hidden="1" x14ac:dyDescent="0.15">
      <c r="A4314" s="19">
        <v>40755</v>
      </c>
      <c r="B4314" s="5"/>
      <c r="D4314">
        <f t="shared" si="67"/>
        <v>734715</v>
      </c>
    </row>
    <row r="4315" spans="1:4" x14ac:dyDescent="0.15">
      <c r="A4315" s="19">
        <v>40756</v>
      </c>
      <c r="B4315" s="5">
        <v>2.77</v>
      </c>
      <c r="D4315">
        <f t="shared" si="67"/>
        <v>734716</v>
      </c>
    </row>
    <row r="4316" spans="1:4" x14ac:dyDescent="0.15">
      <c r="A4316" s="19">
        <v>40757</v>
      </c>
      <c r="B4316" s="5">
        <v>2.66</v>
      </c>
      <c r="D4316">
        <f t="shared" si="67"/>
        <v>734717</v>
      </c>
    </row>
    <row r="4317" spans="1:4" x14ac:dyDescent="0.15">
      <c r="A4317" s="19">
        <v>40758</v>
      </c>
      <c r="B4317" s="5">
        <v>2.64</v>
      </c>
      <c r="D4317">
        <f t="shared" si="67"/>
        <v>734718</v>
      </c>
    </row>
    <row r="4318" spans="1:4" x14ac:dyDescent="0.15">
      <c r="A4318" s="19">
        <v>40759</v>
      </c>
      <c r="B4318" s="5">
        <v>2.4700000000000002</v>
      </c>
      <c r="D4318">
        <f t="shared" si="67"/>
        <v>734719</v>
      </c>
    </row>
    <row r="4319" spans="1:4" x14ac:dyDescent="0.15">
      <c r="A4319" s="19">
        <v>40760</v>
      </c>
      <c r="B4319" s="5">
        <v>2.58</v>
      </c>
      <c r="D4319">
        <f t="shared" si="67"/>
        <v>734720</v>
      </c>
    </row>
    <row r="4320" spans="1:4" x14ac:dyDescent="0.15">
      <c r="A4320" s="19">
        <v>40763</v>
      </c>
      <c r="B4320" s="5">
        <v>2.4</v>
      </c>
      <c r="D4320">
        <f t="shared" si="67"/>
        <v>734723</v>
      </c>
    </row>
    <row r="4321" spans="1:4" x14ac:dyDescent="0.15">
      <c r="A4321" s="19">
        <v>40764</v>
      </c>
      <c r="B4321" s="5">
        <v>2.2000000000000002</v>
      </c>
      <c r="D4321">
        <f t="shared" si="67"/>
        <v>734724</v>
      </c>
    </row>
    <row r="4322" spans="1:4" x14ac:dyDescent="0.15">
      <c r="A4322" s="19">
        <v>40765</v>
      </c>
      <c r="B4322" s="5">
        <v>2.17</v>
      </c>
      <c r="D4322">
        <f t="shared" si="67"/>
        <v>734725</v>
      </c>
    </row>
    <row r="4323" spans="1:4" x14ac:dyDescent="0.15">
      <c r="A4323" s="19">
        <v>40766</v>
      </c>
      <c r="B4323" s="5">
        <v>2.34</v>
      </c>
      <c r="D4323">
        <f t="shared" si="67"/>
        <v>734726</v>
      </c>
    </row>
    <row r="4324" spans="1:4" x14ac:dyDescent="0.15">
      <c r="A4324" s="19">
        <v>40767</v>
      </c>
      <c r="B4324" s="5">
        <v>2.2400000000000002</v>
      </c>
      <c r="D4324">
        <f t="shared" si="67"/>
        <v>734727</v>
      </c>
    </row>
    <row r="4325" spans="1:4" x14ac:dyDescent="0.15">
      <c r="A4325" s="19">
        <v>40770</v>
      </c>
      <c r="B4325" s="5">
        <v>2.29</v>
      </c>
      <c r="D4325">
        <f t="shared" si="67"/>
        <v>734730</v>
      </c>
    </row>
    <row r="4326" spans="1:4" x14ac:dyDescent="0.15">
      <c r="A4326" s="19">
        <v>40771</v>
      </c>
      <c r="B4326" s="5">
        <v>2.23</v>
      </c>
      <c r="D4326">
        <f t="shared" si="67"/>
        <v>734731</v>
      </c>
    </row>
    <row r="4327" spans="1:4" x14ac:dyDescent="0.15">
      <c r="A4327" s="19">
        <v>40772</v>
      </c>
      <c r="B4327" s="5">
        <v>2.17</v>
      </c>
      <c r="D4327">
        <f t="shared" si="67"/>
        <v>734732</v>
      </c>
    </row>
    <row r="4328" spans="1:4" x14ac:dyDescent="0.15">
      <c r="A4328" s="19">
        <v>40773</v>
      </c>
      <c r="B4328" s="5">
        <v>2.08</v>
      </c>
      <c r="D4328">
        <f t="shared" si="67"/>
        <v>734733</v>
      </c>
    </row>
    <row r="4329" spans="1:4" x14ac:dyDescent="0.15">
      <c r="A4329" s="19">
        <v>40774</v>
      </c>
      <c r="B4329" s="5">
        <v>2.0699999999999998</v>
      </c>
      <c r="D4329">
        <f t="shared" si="67"/>
        <v>734734</v>
      </c>
    </row>
    <row r="4330" spans="1:4" x14ac:dyDescent="0.15">
      <c r="A4330" s="19">
        <v>40777</v>
      </c>
      <c r="B4330" s="5">
        <v>2.1</v>
      </c>
      <c r="D4330">
        <f t="shared" si="67"/>
        <v>734737</v>
      </c>
    </row>
    <row r="4331" spans="1:4" x14ac:dyDescent="0.15">
      <c r="A4331" s="19">
        <v>40778</v>
      </c>
      <c r="B4331" s="5">
        <v>2.15</v>
      </c>
      <c r="D4331">
        <f t="shared" si="67"/>
        <v>734738</v>
      </c>
    </row>
    <row r="4332" spans="1:4" x14ac:dyDescent="0.15">
      <c r="A4332" s="19">
        <v>40779</v>
      </c>
      <c r="B4332" s="5">
        <v>2.29</v>
      </c>
      <c r="D4332">
        <f t="shared" si="67"/>
        <v>734739</v>
      </c>
    </row>
    <row r="4333" spans="1:4" x14ac:dyDescent="0.15">
      <c r="A4333" s="19">
        <v>40780</v>
      </c>
      <c r="B4333" s="5">
        <v>2.23</v>
      </c>
      <c r="D4333">
        <f t="shared" si="67"/>
        <v>734740</v>
      </c>
    </row>
    <row r="4334" spans="1:4" x14ac:dyDescent="0.15">
      <c r="A4334" s="19">
        <v>40781</v>
      </c>
      <c r="B4334" s="5">
        <v>2.19</v>
      </c>
      <c r="D4334">
        <f t="shared" si="67"/>
        <v>734741</v>
      </c>
    </row>
    <row r="4335" spans="1:4" x14ac:dyDescent="0.15">
      <c r="A4335" s="19">
        <v>40784</v>
      </c>
      <c r="B4335" s="5">
        <v>2.2799999999999998</v>
      </c>
      <c r="D4335">
        <f t="shared" si="67"/>
        <v>734744</v>
      </c>
    </row>
    <row r="4336" spans="1:4" x14ac:dyDescent="0.15">
      <c r="A4336" s="19">
        <v>40785</v>
      </c>
      <c r="B4336" s="5">
        <v>2.19</v>
      </c>
      <c r="D4336">
        <f t="shared" si="67"/>
        <v>734745</v>
      </c>
    </row>
    <row r="4337" spans="1:4" x14ac:dyDescent="0.15">
      <c r="A4337" s="19">
        <v>40786</v>
      </c>
      <c r="B4337" s="5">
        <v>2.23</v>
      </c>
      <c r="D4337">
        <f t="shared" si="67"/>
        <v>734746</v>
      </c>
    </row>
    <row r="4338" spans="1:4" x14ac:dyDescent="0.15">
      <c r="A4338" s="19">
        <v>40787</v>
      </c>
      <c r="B4338" s="5">
        <v>2.15</v>
      </c>
      <c r="D4338">
        <f t="shared" si="67"/>
        <v>734747</v>
      </c>
    </row>
    <row r="4339" spans="1:4" x14ac:dyDescent="0.15">
      <c r="A4339" s="19">
        <v>40788</v>
      </c>
      <c r="B4339" s="5">
        <v>2.02</v>
      </c>
      <c r="D4339">
        <f t="shared" si="67"/>
        <v>734748</v>
      </c>
    </row>
    <row r="4340" spans="1:4" hidden="1" x14ac:dyDescent="0.15">
      <c r="A4340" s="19">
        <v>40791</v>
      </c>
      <c r="B4340" s="5"/>
      <c r="D4340">
        <f t="shared" si="67"/>
        <v>734751</v>
      </c>
    </row>
    <row r="4341" spans="1:4" x14ac:dyDescent="0.15">
      <c r="A4341" s="19">
        <v>40792</v>
      </c>
      <c r="B4341" s="5">
        <v>1.98</v>
      </c>
      <c r="D4341">
        <f t="shared" si="67"/>
        <v>734752</v>
      </c>
    </row>
    <row r="4342" spans="1:4" x14ac:dyDescent="0.15">
      <c r="A4342" s="19">
        <v>40793</v>
      </c>
      <c r="B4342" s="5">
        <v>2.0499999999999998</v>
      </c>
      <c r="D4342">
        <f t="shared" si="67"/>
        <v>734753</v>
      </c>
    </row>
    <row r="4343" spans="1:4" x14ac:dyDescent="0.15">
      <c r="A4343" s="19">
        <v>40794</v>
      </c>
      <c r="B4343" s="5">
        <v>2</v>
      </c>
      <c r="D4343">
        <f t="shared" si="67"/>
        <v>734754</v>
      </c>
    </row>
    <row r="4344" spans="1:4" x14ac:dyDescent="0.15">
      <c r="A4344" s="19">
        <v>40795</v>
      </c>
      <c r="B4344" s="5">
        <v>1.93</v>
      </c>
      <c r="D4344">
        <f t="shared" si="67"/>
        <v>734755</v>
      </c>
    </row>
    <row r="4345" spans="1:4" x14ac:dyDescent="0.15">
      <c r="A4345" s="19">
        <v>40798</v>
      </c>
      <c r="B4345" s="5">
        <v>1.94</v>
      </c>
      <c r="D4345">
        <f t="shared" si="67"/>
        <v>734758</v>
      </c>
    </row>
    <row r="4346" spans="1:4" x14ac:dyDescent="0.15">
      <c r="A4346" s="19">
        <v>40799</v>
      </c>
      <c r="B4346" s="5">
        <v>2</v>
      </c>
      <c r="D4346">
        <f t="shared" si="67"/>
        <v>734759</v>
      </c>
    </row>
    <row r="4347" spans="1:4" x14ac:dyDescent="0.15">
      <c r="A4347" s="19">
        <v>40800</v>
      </c>
      <c r="B4347" s="5">
        <v>2.0299999999999998</v>
      </c>
      <c r="D4347">
        <f t="shared" si="67"/>
        <v>734760</v>
      </c>
    </row>
    <row r="4348" spans="1:4" x14ac:dyDescent="0.15">
      <c r="A4348" s="19">
        <v>40801</v>
      </c>
      <c r="B4348" s="5">
        <v>2.09</v>
      </c>
      <c r="D4348">
        <f t="shared" si="67"/>
        <v>734761</v>
      </c>
    </row>
    <row r="4349" spans="1:4" x14ac:dyDescent="0.15">
      <c r="A4349" s="19">
        <v>40802</v>
      </c>
      <c r="B4349" s="5">
        <v>2.08</v>
      </c>
      <c r="D4349">
        <f t="shared" si="67"/>
        <v>734762</v>
      </c>
    </row>
    <row r="4350" spans="1:4" x14ac:dyDescent="0.15">
      <c r="A4350" s="19">
        <v>40805</v>
      </c>
      <c r="B4350" s="5">
        <v>1.97</v>
      </c>
      <c r="D4350">
        <f t="shared" si="67"/>
        <v>734765</v>
      </c>
    </row>
    <row r="4351" spans="1:4" x14ac:dyDescent="0.15">
      <c r="A4351" s="19">
        <v>40806</v>
      </c>
      <c r="B4351" s="5">
        <v>1.95</v>
      </c>
      <c r="D4351">
        <f t="shared" si="67"/>
        <v>734766</v>
      </c>
    </row>
    <row r="4352" spans="1:4" x14ac:dyDescent="0.15">
      <c r="A4352" s="19">
        <v>40807</v>
      </c>
      <c r="B4352" s="5">
        <v>1.88</v>
      </c>
      <c r="D4352">
        <f t="shared" si="67"/>
        <v>734767</v>
      </c>
    </row>
    <row r="4353" spans="1:4" x14ac:dyDescent="0.15">
      <c r="A4353" s="19">
        <v>40808</v>
      </c>
      <c r="B4353" s="5">
        <v>1.72</v>
      </c>
      <c r="D4353">
        <f t="shared" si="67"/>
        <v>734768</v>
      </c>
    </row>
    <row r="4354" spans="1:4" x14ac:dyDescent="0.15">
      <c r="A4354" s="19">
        <v>40809</v>
      </c>
      <c r="B4354" s="5">
        <v>1.84</v>
      </c>
      <c r="D4354">
        <f t="shared" si="67"/>
        <v>734769</v>
      </c>
    </row>
    <row r="4355" spans="1:4" x14ac:dyDescent="0.15">
      <c r="A4355" s="19">
        <v>40812</v>
      </c>
      <c r="B4355" s="5">
        <v>1.91</v>
      </c>
      <c r="D4355">
        <f t="shared" ref="D4355:D4418" si="68">A4355+693960</f>
        <v>734772</v>
      </c>
    </row>
    <row r="4356" spans="1:4" x14ac:dyDescent="0.15">
      <c r="A4356" s="19">
        <v>40813</v>
      </c>
      <c r="B4356" s="5">
        <v>2</v>
      </c>
      <c r="D4356">
        <f t="shared" si="68"/>
        <v>734773</v>
      </c>
    </row>
    <row r="4357" spans="1:4" x14ac:dyDescent="0.15">
      <c r="A4357" s="19">
        <v>40814</v>
      </c>
      <c r="B4357" s="5">
        <v>2.0299999999999998</v>
      </c>
      <c r="D4357">
        <f t="shared" si="68"/>
        <v>734774</v>
      </c>
    </row>
    <row r="4358" spans="1:4" x14ac:dyDescent="0.15">
      <c r="A4358" s="19">
        <v>40815</v>
      </c>
      <c r="B4358" s="5">
        <v>1.99</v>
      </c>
      <c r="D4358">
        <f t="shared" si="68"/>
        <v>734775</v>
      </c>
    </row>
    <row r="4359" spans="1:4" x14ac:dyDescent="0.15">
      <c r="A4359" s="19">
        <v>40816</v>
      </c>
      <c r="B4359" s="5">
        <v>1.92</v>
      </c>
      <c r="D4359">
        <f t="shared" si="68"/>
        <v>734776</v>
      </c>
    </row>
    <row r="4360" spans="1:4" x14ac:dyDescent="0.15">
      <c r="A4360" s="19">
        <v>40819</v>
      </c>
      <c r="B4360" s="5">
        <v>1.8</v>
      </c>
      <c r="D4360">
        <f t="shared" si="68"/>
        <v>734779</v>
      </c>
    </row>
    <row r="4361" spans="1:4" x14ac:dyDescent="0.15">
      <c r="A4361" s="19">
        <v>40820</v>
      </c>
      <c r="B4361" s="5">
        <v>1.81</v>
      </c>
      <c r="D4361">
        <f t="shared" si="68"/>
        <v>734780</v>
      </c>
    </row>
    <row r="4362" spans="1:4" x14ac:dyDescent="0.15">
      <c r="A4362" s="19">
        <v>40821</v>
      </c>
      <c r="B4362" s="5">
        <v>1.92</v>
      </c>
      <c r="D4362">
        <f t="shared" si="68"/>
        <v>734781</v>
      </c>
    </row>
    <row r="4363" spans="1:4" x14ac:dyDescent="0.15">
      <c r="A4363" s="19">
        <v>40822</v>
      </c>
      <c r="B4363" s="5">
        <v>2.0099999999999998</v>
      </c>
      <c r="D4363">
        <f t="shared" si="68"/>
        <v>734782</v>
      </c>
    </row>
    <row r="4364" spans="1:4" x14ac:dyDescent="0.15">
      <c r="A4364" s="19">
        <v>40823</v>
      </c>
      <c r="B4364" s="5">
        <v>2.1</v>
      </c>
      <c r="D4364">
        <f t="shared" si="68"/>
        <v>734783</v>
      </c>
    </row>
    <row r="4365" spans="1:4" hidden="1" x14ac:dyDescent="0.15">
      <c r="A4365" s="19">
        <v>40826</v>
      </c>
      <c r="B4365" s="5"/>
      <c r="D4365">
        <f t="shared" si="68"/>
        <v>734786</v>
      </c>
    </row>
    <row r="4366" spans="1:4" x14ac:dyDescent="0.15">
      <c r="A4366" s="19">
        <v>40827</v>
      </c>
      <c r="B4366" s="5">
        <v>2.1800000000000002</v>
      </c>
      <c r="D4366">
        <f t="shared" si="68"/>
        <v>734787</v>
      </c>
    </row>
    <row r="4367" spans="1:4" x14ac:dyDescent="0.15">
      <c r="A4367" s="19">
        <v>40828</v>
      </c>
      <c r="B4367" s="5">
        <v>2.2400000000000002</v>
      </c>
      <c r="D4367">
        <f t="shared" si="68"/>
        <v>734788</v>
      </c>
    </row>
    <row r="4368" spans="1:4" x14ac:dyDescent="0.15">
      <c r="A4368" s="19">
        <v>40829</v>
      </c>
      <c r="B4368" s="5">
        <v>2.19</v>
      </c>
      <c r="D4368">
        <f t="shared" si="68"/>
        <v>734789</v>
      </c>
    </row>
    <row r="4369" spans="1:4" x14ac:dyDescent="0.15">
      <c r="A4369" s="19">
        <v>40830</v>
      </c>
      <c r="B4369" s="5">
        <v>2.2599999999999998</v>
      </c>
      <c r="D4369">
        <f t="shared" si="68"/>
        <v>734790</v>
      </c>
    </row>
    <row r="4370" spans="1:4" x14ac:dyDescent="0.15">
      <c r="A4370" s="19">
        <v>40833</v>
      </c>
      <c r="B4370" s="5">
        <v>2.1800000000000002</v>
      </c>
      <c r="D4370">
        <f t="shared" si="68"/>
        <v>734793</v>
      </c>
    </row>
    <row r="4371" spans="1:4" x14ac:dyDescent="0.15">
      <c r="A4371" s="19">
        <v>40834</v>
      </c>
      <c r="B4371" s="5">
        <v>2.19</v>
      </c>
      <c r="D4371">
        <f t="shared" si="68"/>
        <v>734794</v>
      </c>
    </row>
    <row r="4372" spans="1:4" x14ac:dyDescent="0.15">
      <c r="A4372" s="19">
        <v>40835</v>
      </c>
      <c r="B4372" s="5">
        <v>2.1800000000000002</v>
      </c>
      <c r="D4372">
        <f t="shared" si="68"/>
        <v>734795</v>
      </c>
    </row>
    <row r="4373" spans="1:4" x14ac:dyDescent="0.15">
      <c r="A4373" s="19">
        <v>40836</v>
      </c>
      <c r="B4373" s="5">
        <v>2.2000000000000002</v>
      </c>
      <c r="D4373">
        <f t="shared" si="68"/>
        <v>734796</v>
      </c>
    </row>
    <row r="4374" spans="1:4" x14ac:dyDescent="0.15">
      <c r="A4374" s="19">
        <v>40837</v>
      </c>
      <c r="B4374" s="5">
        <v>2.23</v>
      </c>
      <c r="D4374">
        <f t="shared" si="68"/>
        <v>734797</v>
      </c>
    </row>
    <row r="4375" spans="1:4" x14ac:dyDescent="0.15">
      <c r="A4375" s="19">
        <v>40840</v>
      </c>
      <c r="B4375" s="5">
        <v>2.25</v>
      </c>
      <c r="D4375">
        <f t="shared" si="68"/>
        <v>734800</v>
      </c>
    </row>
    <row r="4376" spans="1:4" x14ac:dyDescent="0.15">
      <c r="A4376" s="19">
        <v>40841</v>
      </c>
      <c r="B4376" s="5">
        <v>2.14</v>
      </c>
      <c r="D4376">
        <f t="shared" si="68"/>
        <v>734801</v>
      </c>
    </row>
    <row r="4377" spans="1:4" x14ac:dyDescent="0.15">
      <c r="A4377" s="19">
        <v>40842</v>
      </c>
      <c r="B4377" s="5">
        <v>2.23</v>
      </c>
      <c r="D4377">
        <f t="shared" si="68"/>
        <v>734802</v>
      </c>
    </row>
    <row r="4378" spans="1:4" x14ac:dyDescent="0.15">
      <c r="A4378" s="19">
        <v>40843</v>
      </c>
      <c r="B4378" s="5">
        <v>2.42</v>
      </c>
      <c r="D4378">
        <f t="shared" si="68"/>
        <v>734803</v>
      </c>
    </row>
    <row r="4379" spans="1:4" x14ac:dyDescent="0.15">
      <c r="A4379" s="19">
        <v>40844</v>
      </c>
      <c r="B4379" s="5">
        <v>2.34</v>
      </c>
      <c r="D4379">
        <f t="shared" si="68"/>
        <v>734804</v>
      </c>
    </row>
    <row r="4380" spans="1:4" x14ac:dyDescent="0.15">
      <c r="A4380" s="19">
        <v>40847</v>
      </c>
      <c r="B4380" s="5">
        <v>2.17</v>
      </c>
      <c r="D4380">
        <f t="shared" si="68"/>
        <v>734807</v>
      </c>
    </row>
    <row r="4381" spans="1:4" x14ac:dyDescent="0.15">
      <c r="A4381" s="19">
        <v>40848</v>
      </c>
      <c r="B4381" s="5">
        <v>2.0099999999999998</v>
      </c>
      <c r="D4381">
        <f t="shared" si="68"/>
        <v>734808</v>
      </c>
    </row>
    <row r="4382" spans="1:4" x14ac:dyDescent="0.15">
      <c r="A4382" s="19">
        <v>40849</v>
      </c>
      <c r="B4382" s="5">
        <v>2.0299999999999998</v>
      </c>
      <c r="D4382">
        <f t="shared" si="68"/>
        <v>734809</v>
      </c>
    </row>
    <row r="4383" spans="1:4" x14ac:dyDescent="0.15">
      <c r="A4383" s="19">
        <v>40850</v>
      </c>
      <c r="B4383" s="5">
        <v>2.09</v>
      </c>
      <c r="D4383">
        <f t="shared" si="68"/>
        <v>734810</v>
      </c>
    </row>
    <row r="4384" spans="1:4" x14ac:dyDescent="0.15">
      <c r="A4384" s="19">
        <v>40851</v>
      </c>
      <c r="B4384" s="5">
        <v>2.06</v>
      </c>
      <c r="D4384">
        <f t="shared" si="68"/>
        <v>734811</v>
      </c>
    </row>
    <row r="4385" spans="1:4" x14ac:dyDescent="0.15">
      <c r="A4385" s="19">
        <v>40854</v>
      </c>
      <c r="B4385" s="5">
        <v>2.04</v>
      </c>
      <c r="D4385">
        <f t="shared" si="68"/>
        <v>734814</v>
      </c>
    </row>
    <row r="4386" spans="1:4" x14ac:dyDescent="0.15">
      <c r="A4386" s="19">
        <v>40855</v>
      </c>
      <c r="B4386" s="5">
        <v>2.1</v>
      </c>
      <c r="D4386">
        <f t="shared" si="68"/>
        <v>734815</v>
      </c>
    </row>
    <row r="4387" spans="1:4" x14ac:dyDescent="0.15">
      <c r="A4387" s="19">
        <v>40856</v>
      </c>
      <c r="B4387" s="5">
        <v>2</v>
      </c>
      <c r="D4387">
        <f t="shared" si="68"/>
        <v>734816</v>
      </c>
    </row>
    <row r="4388" spans="1:4" x14ac:dyDescent="0.15">
      <c r="A4388" s="19">
        <v>40857</v>
      </c>
      <c r="B4388" s="5">
        <v>2.04</v>
      </c>
      <c r="D4388">
        <f t="shared" si="68"/>
        <v>734817</v>
      </c>
    </row>
    <row r="4389" spans="1:4" hidden="1" x14ac:dyDescent="0.15">
      <c r="A4389" s="19">
        <v>40858</v>
      </c>
      <c r="B4389" s="5"/>
      <c r="D4389">
        <f t="shared" si="68"/>
        <v>734818</v>
      </c>
    </row>
    <row r="4390" spans="1:4" x14ac:dyDescent="0.15">
      <c r="A4390" s="19">
        <v>40861</v>
      </c>
      <c r="B4390" s="5">
        <v>2.04</v>
      </c>
      <c r="D4390">
        <f t="shared" si="68"/>
        <v>734821</v>
      </c>
    </row>
    <row r="4391" spans="1:4" x14ac:dyDescent="0.15">
      <c r="A4391" s="19">
        <v>40862</v>
      </c>
      <c r="B4391" s="5">
        <v>2.06</v>
      </c>
      <c r="D4391">
        <f t="shared" si="68"/>
        <v>734822</v>
      </c>
    </row>
    <row r="4392" spans="1:4" x14ac:dyDescent="0.15">
      <c r="A4392" s="19">
        <v>40863</v>
      </c>
      <c r="B4392" s="5">
        <v>2.0099999999999998</v>
      </c>
      <c r="D4392">
        <f t="shared" si="68"/>
        <v>734823</v>
      </c>
    </row>
    <row r="4393" spans="1:4" x14ac:dyDescent="0.15">
      <c r="A4393" s="19">
        <v>40864</v>
      </c>
      <c r="B4393" s="5">
        <v>1.96</v>
      </c>
      <c r="D4393">
        <f t="shared" si="68"/>
        <v>734824</v>
      </c>
    </row>
    <row r="4394" spans="1:4" x14ac:dyDescent="0.15">
      <c r="A4394" s="19">
        <v>40865</v>
      </c>
      <c r="B4394" s="5">
        <v>2.0099999999999998</v>
      </c>
      <c r="D4394">
        <f t="shared" si="68"/>
        <v>734825</v>
      </c>
    </row>
    <row r="4395" spans="1:4" x14ac:dyDescent="0.15">
      <c r="A4395" s="19">
        <v>40868</v>
      </c>
      <c r="B4395" s="5">
        <v>1.97</v>
      </c>
      <c r="D4395">
        <f t="shared" si="68"/>
        <v>734828</v>
      </c>
    </row>
    <row r="4396" spans="1:4" x14ac:dyDescent="0.15">
      <c r="A4396" s="19">
        <v>40869</v>
      </c>
      <c r="B4396" s="5">
        <v>1.94</v>
      </c>
      <c r="D4396">
        <f t="shared" si="68"/>
        <v>734829</v>
      </c>
    </row>
    <row r="4397" spans="1:4" x14ac:dyDescent="0.15">
      <c r="A4397" s="19">
        <v>40870</v>
      </c>
      <c r="B4397" s="5">
        <v>1.89</v>
      </c>
      <c r="D4397">
        <f t="shared" si="68"/>
        <v>734830</v>
      </c>
    </row>
    <row r="4398" spans="1:4" hidden="1" x14ac:dyDescent="0.15">
      <c r="A4398" s="19">
        <v>40871</v>
      </c>
      <c r="B4398" s="5"/>
      <c r="D4398">
        <f t="shared" si="68"/>
        <v>734831</v>
      </c>
    </row>
    <row r="4399" spans="1:4" x14ac:dyDescent="0.15">
      <c r="A4399" s="19">
        <v>40872</v>
      </c>
      <c r="B4399" s="5">
        <v>1.97</v>
      </c>
      <c r="D4399">
        <f t="shared" si="68"/>
        <v>734832</v>
      </c>
    </row>
    <row r="4400" spans="1:4" x14ac:dyDescent="0.15">
      <c r="A4400" s="19">
        <v>40875</v>
      </c>
      <c r="B4400" s="5">
        <v>1.97</v>
      </c>
      <c r="D4400">
        <f t="shared" si="68"/>
        <v>734835</v>
      </c>
    </row>
    <row r="4401" spans="1:4" x14ac:dyDescent="0.15">
      <c r="A4401" s="19">
        <v>40876</v>
      </c>
      <c r="B4401" s="5">
        <v>2</v>
      </c>
      <c r="D4401">
        <f t="shared" si="68"/>
        <v>734836</v>
      </c>
    </row>
    <row r="4402" spans="1:4" x14ac:dyDescent="0.15">
      <c r="A4402" s="19">
        <v>40877</v>
      </c>
      <c r="B4402" s="5">
        <v>2.08</v>
      </c>
      <c r="D4402">
        <f t="shared" si="68"/>
        <v>734837</v>
      </c>
    </row>
    <row r="4403" spans="1:4" x14ac:dyDescent="0.15">
      <c r="A4403" s="19">
        <v>40878</v>
      </c>
      <c r="B4403" s="5">
        <v>2.11</v>
      </c>
      <c r="D4403">
        <f t="shared" si="68"/>
        <v>734838</v>
      </c>
    </row>
    <row r="4404" spans="1:4" x14ac:dyDescent="0.15">
      <c r="A4404" s="19">
        <v>40879</v>
      </c>
      <c r="B4404" s="5">
        <v>2.0499999999999998</v>
      </c>
      <c r="D4404">
        <f t="shared" si="68"/>
        <v>734839</v>
      </c>
    </row>
    <row r="4405" spans="1:4" x14ac:dyDescent="0.15">
      <c r="A4405" s="19">
        <v>40882</v>
      </c>
      <c r="B4405" s="5">
        <v>2.04</v>
      </c>
      <c r="D4405">
        <f t="shared" si="68"/>
        <v>734842</v>
      </c>
    </row>
    <row r="4406" spans="1:4" x14ac:dyDescent="0.15">
      <c r="A4406" s="19">
        <v>40883</v>
      </c>
      <c r="B4406" s="5">
        <v>2.08</v>
      </c>
      <c r="D4406">
        <f t="shared" si="68"/>
        <v>734843</v>
      </c>
    </row>
    <row r="4407" spans="1:4" x14ac:dyDescent="0.15">
      <c r="A4407" s="19">
        <v>40884</v>
      </c>
      <c r="B4407" s="5">
        <v>2.02</v>
      </c>
      <c r="D4407">
        <f t="shared" si="68"/>
        <v>734844</v>
      </c>
    </row>
    <row r="4408" spans="1:4" x14ac:dyDescent="0.15">
      <c r="A4408" s="19">
        <v>40885</v>
      </c>
      <c r="B4408" s="5">
        <v>1.99</v>
      </c>
      <c r="D4408">
        <f t="shared" si="68"/>
        <v>734845</v>
      </c>
    </row>
    <row r="4409" spans="1:4" x14ac:dyDescent="0.15">
      <c r="A4409" s="19">
        <v>40886</v>
      </c>
      <c r="B4409" s="5">
        <v>2.0699999999999998</v>
      </c>
      <c r="D4409">
        <f t="shared" si="68"/>
        <v>734846</v>
      </c>
    </row>
    <row r="4410" spans="1:4" x14ac:dyDescent="0.15">
      <c r="A4410" s="19">
        <v>40889</v>
      </c>
      <c r="B4410" s="5">
        <v>2.0299999999999998</v>
      </c>
      <c r="D4410">
        <f t="shared" si="68"/>
        <v>734849</v>
      </c>
    </row>
    <row r="4411" spans="1:4" x14ac:dyDescent="0.15">
      <c r="A4411" s="19">
        <v>40890</v>
      </c>
      <c r="B4411" s="5">
        <v>1.96</v>
      </c>
      <c r="D4411">
        <f t="shared" si="68"/>
        <v>734850</v>
      </c>
    </row>
    <row r="4412" spans="1:4" x14ac:dyDescent="0.15">
      <c r="A4412" s="19">
        <v>40891</v>
      </c>
      <c r="B4412" s="5">
        <v>1.92</v>
      </c>
      <c r="D4412">
        <f t="shared" si="68"/>
        <v>734851</v>
      </c>
    </row>
    <row r="4413" spans="1:4" x14ac:dyDescent="0.15">
      <c r="A4413" s="19">
        <v>40892</v>
      </c>
      <c r="B4413" s="5">
        <v>1.92</v>
      </c>
      <c r="D4413">
        <f t="shared" si="68"/>
        <v>734852</v>
      </c>
    </row>
    <row r="4414" spans="1:4" x14ac:dyDescent="0.15">
      <c r="A4414" s="19">
        <v>40893</v>
      </c>
      <c r="B4414" s="5">
        <v>1.86</v>
      </c>
      <c r="D4414">
        <f t="shared" si="68"/>
        <v>734853</v>
      </c>
    </row>
    <row r="4415" spans="1:4" x14ac:dyDescent="0.15">
      <c r="A4415" s="19">
        <v>40896</v>
      </c>
      <c r="B4415" s="5">
        <v>1.82</v>
      </c>
      <c r="D4415">
        <f t="shared" si="68"/>
        <v>734856</v>
      </c>
    </row>
    <row r="4416" spans="1:4" x14ac:dyDescent="0.15">
      <c r="A4416" s="19">
        <v>40897</v>
      </c>
      <c r="B4416" s="5">
        <v>1.94</v>
      </c>
      <c r="D4416">
        <f t="shared" si="68"/>
        <v>734857</v>
      </c>
    </row>
    <row r="4417" spans="1:4" x14ac:dyDescent="0.15">
      <c r="A4417" s="19">
        <v>40898</v>
      </c>
      <c r="B4417" s="5">
        <v>1.98</v>
      </c>
      <c r="D4417">
        <f t="shared" si="68"/>
        <v>734858</v>
      </c>
    </row>
    <row r="4418" spans="1:4" x14ac:dyDescent="0.15">
      <c r="A4418" s="19">
        <v>40899</v>
      </c>
      <c r="B4418" s="5">
        <v>1.97</v>
      </c>
      <c r="D4418">
        <f t="shared" si="68"/>
        <v>734859</v>
      </c>
    </row>
    <row r="4419" spans="1:4" x14ac:dyDescent="0.15">
      <c r="A4419" s="19">
        <v>40900</v>
      </c>
      <c r="B4419" s="5">
        <v>2.0299999999999998</v>
      </c>
      <c r="D4419">
        <f t="shared" ref="D4419:D4482" si="69">A4419+693960</f>
        <v>734860</v>
      </c>
    </row>
    <row r="4420" spans="1:4" x14ac:dyDescent="0.15">
      <c r="A4420" s="19">
        <v>40904</v>
      </c>
      <c r="B4420" s="5">
        <v>2.02</v>
      </c>
      <c r="D4420">
        <f t="shared" si="69"/>
        <v>734864</v>
      </c>
    </row>
    <row r="4421" spans="1:4" x14ac:dyDescent="0.15">
      <c r="A4421" s="19">
        <v>40905</v>
      </c>
      <c r="B4421" s="5">
        <v>1.93</v>
      </c>
      <c r="D4421">
        <f t="shared" si="69"/>
        <v>734865</v>
      </c>
    </row>
    <row r="4422" spans="1:4" x14ac:dyDescent="0.15">
      <c r="A4422" s="19">
        <v>40906</v>
      </c>
      <c r="B4422" s="5">
        <v>1.91</v>
      </c>
      <c r="D4422">
        <f t="shared" si="69"/>
        <v>734866</v>
      </c>
    </row>
    <row r="4423" spans="1:4" x14ac:dyDescent="0.15">
      <c r="A4423" s="19">
        <v>40907</v>
      </c>
      <c r="B4423" s="5">
        <v>1.89</v>
      </c>
      <c r="D4423">
        <f t="shared" si="69"/>
        <v>734867</v>
      </c>
    </row>
    <row r="4424" spans="1:4" hidden="1" x14ac:dyDescent="0.15">
      <c r="A4424" s="19">
        <v>40910</v>
      </c>
      <c r="B4424" s="5"/>
      <c r="D4424">
        <f t="shared" si="69"/>
        <v>734870</v>
      </c>
    </row>
    <row r="4425" spans="1:4" x14ac:dyDescent="0.15">
      <c r="A4425" s="19">
        <v>40911</v>
      </c>
      <c r="B4425" s="5">
        <v>1.97</v>
      </c>
      <c r="D4425">
        <f t="shared" si="69"/>
        <v>734871</v>
      </c>
    </row>
    <row r="4426" spans="1:4" x14ac:dyDescent="0.15">
      <c r="A4426" s="19">
        <v>40912</v>
      </c>
      <c r="B4426" s="5">
        <v>2</v>
      </c>
      <c r="D4426">
        <f t="shared" si="69"/>
        <v>734872</v>
      </c>
    </row>
    <row r="4427" spans="1:4" x14ac:dyDescent="0.15">
      <c r="A4427" s="19">
        <v>40913</v>
      </c>
      <c r="B4427" s="5">
        <v>2.02</v>
      </c>
      <c r="D4427">
        <f t="shared" si="69"/>
        <v>734873</v>
      </c>
    </row>
    <row r="4428" spans="1:4" x14ac:dyDescent="0.15">
      <c r="A4428" s="19">
        <v>40914</v>
      </c>
      <c r="B4428" s="5">
        <v>1.98</v>
      </c>
      <c r="D4428">
        <f t="shared" si="69"/>
        <v>734874</v>
      </c>
    </row>
    <row r="4429" spans="1:4" x14ac:dyDescent="0.15">
      <c r="A4429" s="19">
        <v>40917</v>
      </c>
      <c r="B4429" s="5">
        <v>1.98</v>
      </c>
      <c r="D4429">
        <f t="shared" si="69"/>
        <v>734877</v>
      </c>
    </row>
    <row r="4430" spans="1:4" x14ac:dyDescent="0.15">
      <c r="A4430" s="19">
        <v>40918</v>
      </c>
      <c r="B4430" s="5">
        <v>2</v>
      </c>
      <c r="D4430">
        <f t="shared" si="69"/>
        <v>734878</v>
      </c>
    </row>
    <row r="4431" spans="1:4" x14ac:dyDescent="0.15">
      <c r="A4431" s="19">
        <v>40919</v>
      </c>
      <c r="B4431" s="5">
        <v>1.93</v>
      </c>
      <c r="D4431">
        <f t="shared" si="69"/>
        <v>734879</v>
      </c>
    </row>
    <row r="4432" spans="1:4" x14ac:dyDescent="0.15">
      <c r="A4432" s="19">
        <v>40920</v>
      </c>
      <c r="B4432" s="5">
        <v>1.94</v>
      </c>
      <c r="D4432">
        <f t="shared" si="69"/>
        <v>734880</v>
      </c>
    </row>
    <row r="4433" spans="1:4" x14ac:dyDescent="0.15">
      <c r="A4433" s="19">
        <v>40921</v>
      </c>
      <c r="B4433" s="5">
        <v>1.89</v>
      </c>
      <c r="D4433">
        <f t="shared" si="69"/>
        <v>734881</v>
      </c>
    </row>
    <row r="4434" spans="1:4" hidden="1" x14ac:dyDescent="0.15">
      <c r="A4434" s="19">
        <v>40924</v>
      </c>
      <c r="B4434" s="5"/>
      <c r="D4434">
        <f t="shared" si="69"/>
        <v>734884</v>
      </c>
    </row>
    <row r="4435" spans="1:4" x14ac:dyDescent="0.15">
      <c r="A4435" s="19">
        <v>40925</v>
      </c>
      <c r="B4435" s="5">
        <v>1.87</v>
      </c>
      <c r="D4435">
        <f t="shared" si="69"/>
        <v>734885</v>
      </c>
    </row>
    <row r="4436" spans="1:4" x14ac:dyDescent="0.15">
      <c r="A4436" s="19">
        <v>40926</v>
      </c>
      <c r="B4436" s="5">
        <v>1.92</v>
      </c>
      <c r="D4436">
        <f t="shared" si="69"/>
        <v>734886</v>
      </c>
    </row>
    <row r="4437" spans="1:4" x14ac:dyDescent="0.15">
      <c r="A4437" s="19">
        <v>40927</v>
      </c>
      <c r="B4437" s="5">
        <v>2.0099999999999998</v>
      </c>
      <c r="D4437">
        <f t="shared" si="69"/>
        <v>734887</v>
      </c>
    </row>
    <row r="4438" spans="1:4" x14ac:dyDescent="0.15">
      <c r="A4438" s="19">
        <v>40928</v>
      </c>
      <c r="B4438" s="5">
        <v>2.0499999999999998</v>
      </c>
      <c r="D4438">
        <f t="shared" si="69"/>
        <v>734888</v>
      </c>
    </row>
    <row r="4439" spans="1:4" x14ac:dyDescent="0.15">
      <c r="A4439" s="19">
        <v>40931</v>
      </c>
      <c r="B4439" s="5">
        <v>2.09</v>
      </c>
      <c r="D4439">
        <f t="shared" si="69"/>
        <v>734891</v>
      </c>
    </row>
    <row r="4440" spans="1:4" x14ac:dyDescent="0.15">
      <c r="A4440" s="19">
        <v>40932</v>
      </c>
      <c r="B4440" s="5">
        <v>2.08</v>
      </c>
      <c r="D4440">
        <f t="shared" si="69"/>
        <v>734892</v>
      </c>
    </row>
    <row r="4441" spans="1:4" x14ac:dyDescent="0.15">
      <c r="A4441" s="19">
        <v>40933</v>
      </c>
      <c r="B4441" s="5">
        <v>2.0099999999999998</v>
      </c>
      <c r="D4441">
        <f t="shared" si="69"/>
        <v>734893</v>
      </c>
    </row>
    <row r="4442" spans="1:4" x14ac:dyDescent="0.15">
      <c r="A4442" s="19">
        <v>40934</v>
      </c>
      <c r="B4442" s="5">
        <v>1.96</v>
      </c>
      <c r="D4442">
        <f t="shared" si="69"/>
        <v>734894</v>
      </c>
    </row>
    <row r="4443" spans="1:4" x14ac:dyDescent="0.15">
      <c r="A4443" s="19">
        <v>40935</v>
      </c>
      <c r="B4443" s="5">
        <v>1.93</v>
      </c>
      <c r="D4443">
        <f t="shared" si="69"/>
        <v>734895</v>
      </c>
    </row>
    <row r="4444" spans="1:4" x14ac:dyDescent="0.15">
      <c r="A4444" s="19">
        <v>40938</v>
      </c>
      <c r="B4444" s="5">
        <v>1.87</v>
      </c>
      <c r="D4444">
        <f t="shared" si="69"/>
        <v>734898</v>
      </c>
    </row>
    <row r="4445" spans="1:4" x14ac:dyDescent="0.15">
      <c r="A4445" s="19">
        <v>40939</v>
      </c>
      <c r="B4445" s="5">
        <v>1.83</v>
      </c>
      <c r="D4445">
        <f t="shared" si="69"/>
        <v>734899</v>
      </c>
    </row>
    <row r="4446" spans="1:4" x14ac:dyDescent="0.15">
      <c r="A4446" s="19">
        <v>40940</v>
      </c>
      <c r="B4446" s="5">
        <v>1.87</v>
      </c>
      <c r="D4446">
        <f t="shared" si="69"/>
        <v>734900</v>
      </c>
    </row>
    <row r="4447" spans="1:4" x14ac:dyDescent="0.15">
      <c r="A4447" s="19">
        <v>40941</v>
      </c>
      <c r="B4447" s="5">
        <v>1.86</v>
      </c>
      <c r="D4447">
        <f t="shared" si="69"/>
        <v>734901</v>
      </c>
    </row>
    <row r="4448" spans="1:4" x14ac:dyDescent="0.15">
      <c r="A4448" s="19">
        <v>40942</v>
      </c>
      <c r="B4448" s="5">
        <v>1.97</v>
      </c>
      <c r="D4448">
        <f t="shared" si="69"/>
        <v>734902</v>
      </c>
    </row>
    <row r="4449" spans="1:4" x14ac:dyDescent="0.15">
      <c r="A4449" s="19">
        <v>40945</v>
      </c>
      <c r="B4449" s="5">
        <v>1.93</v>
      </c>
      <c r="D4449">
        <f t="shared" si="69"/>
        <v>734905</v>
      </c>
    </row>
    <row r="4450" spans="1:4" x14ac:dyDescent="0.15">
      <c r="A4450" s="19">
        <v>40946</v>
      </c>
      <c r="B4450" s="5">
        <v>2</v>
      </c>
      <c r="D4450">
        <f t="shared" si="69"/>
        <v>734906</v>
      </c>
    </row>
    <row r="4451" spans="1:4" x14ac:dyDescent="0.15">
      <c r="A4451" s="19">
        <v>40947</v>
      </c>
      <c r="B4451" s="5">
        <v>2.0099999999999998</v>
      </c>
      <c r="D4451">
        <f t="shared" si="69"/>
        <v>734907</v>
      </c>
    </row>
    <row r="4452" spans="1:4" x14ac:dyDescent="0.15">
      <c r="A4452" s="19">
        <v>40948</v>
      </c>
      <c r="B4452" s="5">
        <v>2.04</v>
      </c>
      <c r="D4452">
        <f t="shared" si="69"/>
        <v>734908</v>
      </c>
    </row>
    <row r="4453" spans="1:4" x14ac:dyDescent="0.15">
      <c r="A4453" s="19">
        <v>40949</v>
      </c>
      <c r="B4453" s="5">
        <v>1.96</v>
      </c>
      <c r="D4453">
        <f t="shared" si="69"/>
        <v>734909</v>
      </c>
    </row>
    <row r="4454" spans="1:4" x14ac:dyDescent="0.15">
      <c r="A4454" s="19">
        <v>40952</v>
      </c>
      <c r="B4454" s="5">
        <v>1.99</v>
      </c>
      <c r="D4454">
        <f t="shared" si="69"/>
        <v>734912</v>
      </c>
    </row>
    <row r="4455" spans="1:4" x14ac:dyDescent="0.15">
      <c r="A4455" s="19">
        <v>40953</v>
      </c>
      <c r="B4455" s="5">
        <v>1.92</v>
      </c>
      <c r="D4455">
        <f t="shared" si="69"/>
        <v>734913</v>
      </c>
    </row>
    <row r="4456" spans="1:4" x14ac:dyDescent="0.15">
      <c r="A4456" s="19">
        <v>40954</v>
      </c>
      <c r="B4456" s="5">
        <v>1.93</v>
      </c>
      <c r="D4456">
        <f t="shared" si="69"/>
        <v>734914</v>
      </c>
    </row>
    <row r="4457" spans="1:4" x14ac:dyDescent="0.15">
      <c r="A4457" s="19">
        <v>40955</v>
      </c>
      <c r="B4457" s="5">
        <v>1.99</v>
      </c>
      <c r="D4457">
        <f t="shared" si="69"/>
        <v>734915</v>
      </c>
    </row>
    <row r="4458" spans="1:4" x14ac:dyDescent="0.15">
      <c r="A4458" s="19">
        <v>40956</v>
      </c>
      <c r="B4458" s="5">
        <v>2.0099999999999998</v>
      </c>
      <c r="D4458">
        <f t="shared" si="69"/>
        <v>734916</v>
      </c>
    </row>
    <row r="4459" spans="1:4" hidden="1" x14ac:dyDescent="0.15">
      <c r="A4459" s="19">
        <v>40959</v>
      </c>
      <c r="B4459" s="5"/>
      <c r="D4459">
        <f t="shared" si="69"/>
        <v>734919</v>
      </c>
    </row>
    <row r="4460" spans="1:4" x14ac:dyDescent="0.15">
      <c r="A4460" s="19">
        <v>40960</v>
      </c>
      <c r="B4460" s="5">
        <v>2.0499999999999998</v>
      </c>
      <c r="D4460">
        <f t="shared" si="69"/>
        <v>734920</v>
      </c>
    </row>
    <row r="4461" spans="1:4" x14ac:dyDescent="0.15">
      <c r="A4461" s="19">
        <v>40961</v>
      </c>
      <c r="B4461" s="5">
        <v>2.0099999999999998</v>
      </c>
      <c r="D4461">
        <f t="shared" si="69"/>
        <v>734921</v>
      </c>
    </row>
    <row r="4462" spans="1:4" x14ac:dyDescent="0.15">
      <c r="A4462" s="19">
        <v>40962</v>
      </c>
      <c r="B4462" s="5">
        <v>1.99</v>
      </c>
      <c r="D4462">
        <f t="shared" si="69"/>
        <v>734922</v>
      </c>
    </row>
    <row r="4463" spans="1:4" x14ac:dyDescent="0.15">
      <c r="A4463" s="19">
        <v>40963</v>
      </c>
      <c r="B4463" s="5">
        <v>1.98</v>
      </c>
      <c r="D4463">
        <f t="shared" si="69"/>
        <v>734923</v>
      </c>
    </row>
    <row r="4464" spans="1:4" x14ac:dyDescent="0.15">
      <c r="A4464" s="19">
        <v>40966</v>
      </c>
      <c r="B4464" s="5">
        <v>1.92</v>
      </c>
      <c r="D4464">
        <f t="shared" si="69"/>
        <v>734926</v>
      </c>
    </row>
    <row r="4465" spans="1:4" x14ac:dyDescent="0.15">
      <c r="A4465" s="19">
        <v>40967</v>
      </c>
      <c r="B4465" s="5">
        <v>1.94</v>
      </c>
      <c r="D4465">
        <f t="shared" si="69"/>
        <v>734927</v>
      </c>
    </row>
    <row r="4466" spans="1:4" x14ac:dyDescent="0.15">
      <c r="A4466" s="19">
        <v>40968</v>
      </c>
      <c r="B4466" s="5">
        <v>1.98</v>
      </c>
      <c r="D4466">
        <f t="shared" si="69"/>
        <v>734928</v>
      </c>
    </row>
    <row r="4467" spans="1:4" x14ac:dyDescent="0.15">
      <c r="A4467" s="19">
        <v>40969</v>
      </c>
      <c r="B4467" s="5">
        <v>2.0299999999999998</v>
      </c>
      <c r="D4467">
        <f t="shared" si="69"/>
        <v>734929</v>
      </c>
    </row>
    <row r="4468" spans="1:4" x14ac:dyDescent="0.15">
      <c r="A4468" s="19">
        <v>40970</v>
      </c>
      <c r="B4468" s="5">
        <v>1.99</v>
      </c>
      <c r="D4468">
        <f t="shared" si="69"/>
        <v>734930</v>
      </c>
    </row>
    <row r="4469" spans="1:4" x14ac:dyDescent="0.15">
      <c r="A4469" s="19">
        <v>40973</v>
      </c>
      <c r="B4469" s="5">
        <v>2</v>
      </c>
      <c r="D4469">
        <f t="shared" si="69"/>
        <v>734933</v>
      </c>
    </row>
    <row r="4470" spans="1:4" x14ac:dyDescent="0.15">
      <c r="A4470" s="19">
        <v>40974</v>
      </c>
      <c r="B4470" s="5">
        <v>1.96</v>
      </c>
      <c r="D4470">
        <f t="shared" si="69"/>
        <v>734934</v>
      </c>
    </row>
    <row r="4471" spans="1:4" x14ac:dyDescent="0.15">
      <c r="A4471" s="19">
        <v>40975</v>
      </c>
      <c r="B4471" s="5">
        <v>1.98</v>
      </c>
      <c r="D4471">
        <f t="shared" si="69"/>
        <v>734935</v>
      </c>
    </row>
    <row r="4472" spans="1:4" x14ac:dyDescent="0.15">
      <c r="A4472" s="19">
        <v>40976</v>
      </c>
      <c r="B4472" s="5">
        <v>2.0299999999999998</v>
      </c>
      <c r="D4472">
        <f t="shared" si="69"/>
        <v>734936</v>
      </c>
    </row>
    <row r="4473" spans="1:4" x14ac:dyDescent="0.15">
      <c r="A4473" s="19">
        <v>40977</v>
      </c>
      <c r="B4473" s="5">
        <v>2.04</v>
      </c>
      <c r="D4473">
        <f t="shared" si="69"/>
        <v>734937</v>
      </c>
    </row>
    <row r="4474" spans="1:4" x14ac:dyDescent="0.15">
      <c r="A4474" s="19">
        <v>40980</v>
      </c>
      <c r="B4474" s="5">
        <v>2.04</v>
      </c>
      <c r="D4474">
        <f t="shared" si="69"/>
        <v>734940</v>
      </c>
    </row>
    <row r="4475" spans="1:4" x14ac:dyDescent="0.15">
      <c r="A4475" s="19">
        <v>40981</v>
      </c>
      <c r="B4475" s="5">
        <v>2.14</v>
      </c>
      <c r="D4475">
        <f t="shared" si="69"/>
        <v>734941</v>
      </c>
    </row>
    <row r="4476" spans="1:4" x14ac:dyDescent="0.15">
      <c r="A4476" s="19">
        <v>40982</v>
      </c>
      <c r="B4476" s="5">
        <v>2.29</v>
      </c>
      <c r="D4476">
        <f t="shared" si="69"/>
        <v>734942</v>
      </c>
    </row>
    <row r="4477" spans="1:4" x14ac:dyDescent="0.15">
      <c r="A4477" s="19">
        <v>40983</v>
      </c>
      <c r="B4477" s="5">
        <v>2.29</v>
      </c>
      <c r="D4477">
        <f t="shared" si="69"/>
        <v>734943</v>
      </c>
    </row>
    <row r="4478" spans="1:4" x14ac:dyDescent="0.15">
      <c r="A4478" s="19">
        <v>40984</v>
      </c>
      <c r="B4478" s="5">
        <v>2.31</v>
      </c>
      <c r="D4478">
        <f t="shared" si="69"/>
        <v>734944</v>
      </c>
    </row>
    <row r="4479" spans="1:4" x14ac:dyDescent="0.15">
      <c r="A4479" s="19">
        <v>40987</v>
      </c>
      <c r="B4479" s="5">
        <v>2.39</v>
      </c>
      <c r="D4479">
        <f t="shared" si="69"/>
        <v>734947</v>
      </c>
    </row>
    <row r="4480" spans="1:4" x14ac:dyDescent="0.15">
      <c r="A4480" s="19">
        <v>40988</v>
      </c>
      <c r="B4480" s="5">
        <v>2.38</v>
      </c>
      <c r="D4480">
        <f t="shared" si="69"/>
        <v>734948</v>
      </c>
    </row>
    <row r="4481" spans="1:4" x14ac:dyDescent="0.15">
      <c r="A4481" s="19">
        <v>40989</v>
      </c>
      <c r="B4481" s="5">
        <v>2.31</v>
      </c>
      <c r="D4481">
        <f t="shared" si="69"/>
        <v>734949</v>
      </c>
    </row>
    <row r="4482" spans="1:4" x14ac:dyDescent="0.15">
      <c r="A4482" s="19">
        <v>40990</v>
      </c>
      <c r="B4482" s="5">
        <v>2.29</v>
      </c>
      <c r="D4482">
        <f t="shared" si="69"/>
        <v>734950</v>
      </c>
    </row>
    <row r="4483" spans="1:4" x14ac:dyDescent="0.15">
      <c r="A4483" s="19">
        <v>40991</v>
      </c>
      <c r="B4483" s="5">
        <v>2.25</v>
      </c>
      <c r="D4483">
        <f t="shared" ref="D4483:D4546" si="70">A4483+693960</f>
        <v>734951</v>
      </c>
    </row>
    <row r="4484" spans="1:4" x14ac:dyDescent="0.15">
      <c r="A4484" s="19">
        <v>40994</v>
      </c>
      <c r="B4484" s="5">
        <v>2.2599999999999998</v>
      </c>
      <c r="D4484">
        <f t="shared" si="70"/>
        <v>734954</v>
      </c>
    </row>
    <row r="4485" spans="1:4" x14ac:dyDescent="0.15">
      <c r="A4485" s="19">
        <v>40995</v>
      </c>
      <c r="B4485" s="5">
        <v>2.2000000000000002</v>
      </c>
      <c r="D4485">
        <f t="shared" si="70"/>
        <v>734955</v>
      </c>
    </row>
    <row r="4486" spans="1:4" x14ac:dyDescent="0.15">
      <c r="A4486" s="19">
        <v>40996</v>
      </c>
      <c r="B4486" s="5">
        <v>2.21</v>
      </c>
      <c r="D4486">
        <f t="shared" si="70"/>
        <v>734956</v>
      </c>
    </row>
    <row r="4487" spans="1:4" x14ac:dyDescent="0.15">
      <c r="A4487" s="19">
        <v>40997</v>
      </c>
      <c r="B4487" s="5">
        <v>2.1800000000000002</v>
      </c>
      <c r="D4487">
        <f t="shared" si="70"/>
        <v>734957</v>
      </c>
    </row>
    <row r="4488" spans="1:4" x14ac:dyDescent="0.15">
      <c r="A4488" s="19">
        <v>40998</v>
      </c>
      <c r="B4488" s="5">
        <v>2.23</v>
      </c>
      <c r="D4488">
        <f t="shared" si="70"/>
        <v>734958</v>
      </c>
    </row>
    <row r="4489" spans="1:4" x14ac:dyDescent="0.15">
      <c r="A4489" s="19">
        <v>41001</v>
      </c>
      <c r="B4489" s="5">
        <v>2.2200000000000002</v>
      </c>
      <c r="D4489">
        <f t="shared" si="70"/>
        <v>734961</v>
      </c>
    </row>
    <row r="4490" spans="1:4" x14ac:dyDescent="0.15">
      <c r="A4490" s="19">
        <v>41002</v>
      </c>
      <c r="B4490" s="5">
        <v>2.2999999999999998</v>
      </c>
      <c r="D4490">
        <f t="shared" si="70"/>
        <v>734962</v>
      </c>
    </row>
    <row r="4491" spans="1:4" x14ac:dyDescent="0.15">
      <c r="A4491" s="19">
        <v>41003</v>
      </c>
      <c r="B4491" s="5">
        <v>2.25</v>
      </c>
      <c r="D4491">
        <f t="shared" si="70"/>
        <v>734963</v>
      </c>
    </row>
    <row r="4492" spans="1:4" x14ac:dyDescent="0.15">
      <c r="A4492" s="19">
        <v>41004</v>
      </c>
      <c r="B4492" s="5">
        <v>2.19</v>
      </c>
      <c r="D4492">
        <f t="shared" si="70"/>
        <v>734964</v>
      </c>
    </row>
    <row r="4493" spans="1:4" x14ac:dyDescent="0.15">
      <c r="A4493" s="19">
        <v>41005</v>
      </c>
      <c r="B4493" s="5">
        <v>2.0699999999999998</v>
      </c>
      <c r="D4493">
        <f t="shared" si="70"/>
        <v>734965</v>
      </c>
    </row>
    <row r="4494" spans="1:4" x14ac:dyDescent="0.15">
      <c r="A4494" s="19">
        <v>41008</v>
      </c>
      <c r="B4494" s="5">
        <v>2.06</v>
      </c>
      <c r="D4494">
        <f t="shared" si="70"/>
        <v>734968</v>
      </c>
    </row>
    <row r="4495" spans="1:4" x14ac:dyDescent="0.15">
      <c r="A4495" s="19">
        <v>41009</v>
      </c>
      <c r="B4495" s="5">
        <v>2.0099999999999998</v>
      </c>
      <c r="D4495">
        <f t="shared" si="70"/>
        <v>734969</v>
      </c>
    </row>
    <row r="4496" spans="1:4" x14ac:dyDescent="0.15">
      <c r="A4496" s="19">
        <v>41010</v>
      </c>
      <c r="B4496" s="5">
        <v>2.0499999999999998</v>
      </c>
      <c r="D4496">
        <f t="shared" si="70"/>
        <v>734970</v>
      </c>
    </row>
    <row r="4497" spans="1:4" x14ac:dyDescent="0.15">
      <c r="A4497" s="19">
        <v>41011</v>
      </c>
      <c r="B4497" s="5">
        <v>2.08</v>
      </c>
      <c r="D4497">
        <f t="shared" si="70"/>
        <v>734971</v>
      </c>
    </row>
    <row r="4498" spans="1:4" x14ac:dyDescent="0.15">
      <c r="A4498" s="19">
        <v>41012</v>
      </c>
      <c r="B4498" s="5">
        <v>2.02</v>
      </c>
      <c r="D4498">
        <f t="shared" si="70"/>
        <v>734972</v>
      </c>
    </row>
    <row r="4499" spans="1:4" x14ac:dyDescent="0.15">
      <c r="A4499" s="19">
        <v>41015</v>
      </c>
      <c r="B4499" s="5">
        <v>2</v>
      </c>
      <c r="D4499">
        <f t="shared" si="70"/>
        <v>734975</v>
      </c>
    </row>
    <row r="4500" spans="1:4" x14ac:dyDescent="0.15">
      <c r="A4500" s="19">
        <v>41016</v>
      </c>
      <c r="B4500" s="5">
        <v>2.0299999999999998</v>
      </c>
      <c r="D4500">
        <f t="shared" si="70"/>
        <v>734976</v>
      </c>
    </row>
    <row r="4501" spans="1:4" x14ac:dyDescent="0.15">
      <c r="A4501" s="19">
        <v>41017</v>
      </c>
      <c r="B4501" s="5">
        <v>2</v>
      </c>
      <c r="D4501">
        <f t="shared" si="70"/>
        <v>734977</v>
      </c>
    </row>
    <row r="4502" spans="1:4" x14ac:dyDescent="0.15">
      <c r="A4502" s="19">
        <v>41018</v>
      </c>
      <c r="B4502" s="5">
        <v>1.98</v>
      </c>
      <c r="D4502">
        <f t="shared" si="70"/>
        <v>734978</v>
      </c>
    </row>
    <row r="4503" spans="1:4" x14ac:dyDescent="0.15">
      <c r="A4503" s="19">
        <v>41019</v>
      </c>
      <c r="B4503" s="5">
        <v>1.99</v>
      </c>
      <c r="D4503">
        <f t="shared" si="70"/>
        <v>734979</v>
      </c>
    </row>
    <row r="4504" spans="1:4" x14ac:dyDescent="0.15">
      <c r="A4504" s="19">
        <v>41022</v>
      </c>
      <c r="B4504" s="5">
        <v>1.96</v>
      </c>
      <c r="D4504">
        <f t="shared" si="70"/>
        <v>734982</v>
      </c>
    </row>
    <row r="4505" spans="1:4" x14ac:dyDescent="0.15">
      <c r="A4505" s="19">
        <v>41023</v>
      </c>
      <c r="B4505" s="5">
        <v>2</v>
      </c>
      <c r="D4505">
        <f t="shared" si="70"/>
        <v>734983</v>
      </c>
    </row>
    <row r="4506" spans="1:4" x14ac:dyDescent="0.15">
      <c r="A4506" s="19">
        <v>41024</v>
      </c>
      <c r="B4506" s="5">
        <v>2.0099999999999998</v>
      </c>
      <c r="D4506">
        <f t="shared" si="70"/>
        <v>734984</v>
      </c>
    </row>
    <row r="4507" spans="1:4" x14ac:dyDescent="0.15">
      <c r="A4507" s="19">
        <v>41025</v>
      </c>
      <c r="B4507" s="5">
        <v>1.98</v>
      </c>
      <c r="D4507">
        <f t="shared" si="70"/>
        <v>734985</v>
      </c>
    </row>
    <row r="4508" spans="1:4" x14ac:dyDescent="0.15">
      <c r="A4508" s="19">
        <v>41026</v>
      </c>
      <c r="B4508" s="5">
        <v>1.96</v>
      </c>
      <c r="D4508">
        <f t="shared" si="70"/>
        <v>734986</v>
      </c>
    </row>
    <row r="4509" spans="1:4" x14ac:dyDescent="0.15">
      <c r="A4509" s="19">
        <v>41029</v>
      </c>
      <c r="B4509" s="5">
        <v>1.95</v>
      </c>
      <c r="D4509">
        <f t="shared" si="70"/>
        <v>734989</v>
      </c>
    </row>
    <row r="4510" spans="1:4" x14ac:dyDescent="0.15">
      <c r="A4510" s="19">
        <v>41030</v>
      </c>
      <c r="B4510" s="5">
        <v>1.98</v>
      </c>
      <c r="D4510">
        <f t="shared" si="70"/>
        <v>734990</v>
      </c>
    </row>
    <row r="4511" spans="1:4" x14ac:dyDescent="0.15">
      <c r="A4511" s="19">
        <v>41031</v>
      </c>
      <c r="B4511" s="5">
        <v>1.96</v>
      </c>
      <c r="D4511">
        <f t="shared" si="70"/>
        <v>734991</v>
      </c>
    </row>
    <row r="4512" spans="1:4" x14ac:dyDescent="0.15">
      <c r="A4512" s="19">
        <v>41032</v>
      </c>
      <c r="B4512" s="5">
        <v>1.96</v>
      </c>
      <c r="D4512">
        <f t="shared" si="70"/>
        <v>734992</v>
      </c>
    </row>
    <row r="4513" spans="1:4" x14ac:dyDescent="0.15">
      <c r="A4513" s="19">
        <v>41033</v>
      </c>
      <c r="B4513" s="5">
        <v>1.91</v>
      </c>
      <c r="D4513">
        <f t="shared" si="70"/>
        <v>734993</v>
      </c>
    </row>
    <row r="4514" spans="1:4" x14ac:dyDescent="0.15">
      <c r="A4514" s="19">
        <v>41036</v>
      </c>
      <c r="B4514" s="5">
        <v>1.92</v>
      </c>
      <c r="D4514">
        <f t="shared" si="70"/>
        <v>734996</v>
      </c>
    </row>
    <row r="4515" spans="1:4" x14ac:dyDescent="0.15">
      <c r="A4515" s="19">
        <v>41037</v>
      </c>
      <c r="B4515" s="5">
        <v>1.88</v>
      </c>
      <c r="D4515">
        <f t="shared" si="70"/>
        <v>734997</v>
      </c>
    </row>
    <row r="4516" spans="1:4" x14ac:dyDescent="0.15">
      <c r="A4516" s="19">
        <v>41038</v>
      </c>
      <c r="B4516" s="5">
        <v>1.87</v>
      </c>
      <c r="D4516">
        <f t="shared" si="70"/>
        <v>734998</v>
      </c>
    </row>
    <row r="4517" spans="1:4" x14ac:dyDescent="0.15">
      <c r="A4517" s="19">
        <v>41039</v>
      </c>
      <c r="B4517" s="5">
        <v>1.89</v>
      </c>
      <c r="D4517">
        <f t="shared" si="70"/>
        <v>734999</v>
      </c>
    </row>
    <row r="4518" spans="1:4" x14ac:dyDescent="0.15">
      <c r="A4518" s="19">
        <v>41040</v>
      </c>
      <c r="B4518" s="5">
        <v>1.84</v>
      </c>
      <c r="D4518">
        <f t="shared" si="70"/>
        <v>735000</v>
      </c>
    </row>
    <row r="4519" spans="1:4" x14ac:dyDescent="0.15">
      <c r="A4519" s="19">
        <v>41043</v>
      </c>
      <c r="B4519" s="5">
        <v>1.78</v>
      </c>
      <c r="D4519">
        <f t="shared" si="70"/>
        <v>735003</v>
      </c>
    </row>
    <row r="4520" spans="1:4" x14ac:dyDescent="0.15">
      <c r="A4520" s="19">
        <v>41044</v>
      </c>
      <c r="B4520" s="5">
        <v>1.76</v>
      </c>
      <c r="D4520">
        <f t="shared" si="70"/>
        <v>735004</v>
      </c>
    </row>
    <row r="4521" spans="1:4" x14ac:dyDescent="0.15">
      <c r="A4521" s="19">
        <v>41045</v>
      </c>
      <c r="B4521" s="5">
        <v>1.76</v>
      </c>
      <c r="D4521">
        <f t="shared" si="70"/>
        <v>735005</v>
      </c>
    </row>
    <row r="4522" spans="1:4" x14ac:dyDescent="0.15">
      <c r="A4522" s="19">
        <v>41046</v>
      </c>
      <c r="B4522" s="5">
        <v>1.7</v>
      </c>
      <c r="D4522">
        <f t="shared" si="70"/>
        <v>735006</v>
      </c>
    </row>
    <row r="4523" spans="1:4" x14ac:dyDescent="0.15">
      <c r="A4523" s="19">
        <v>41047</v>
      </c>
      <c r="B4523" s="5">
        <v>1.71</v>
      </c>
      <c r="D4523">
        <f t="shared" si="70"/>
        <v>735007</v>
      </c>
    </row>
    <row r="4524" spans="1:4" x14ac:dyDescent="0.15">
      <c r="A4524" s="19">
        <v>41050</v>
      </c>
      <c r="B4524" s="5">
        <v>1.75</v>
      </c>
      <c r="D4524">
        <f t="shared" si="70"/>
        <v>735010</v>
      </c>
    </row>
    <row r="4525" spans="1:4" x14ac:dyDescent="0.15">
      <c r="A4525" s="19">
        <v>41051</v>
      </c>
      <c r="B4525" s="5">
        <v>1.79</v>
      </c>
      <c r="D4525">
        <f t="shared" si="70"/>
        <v>735011</v>
      </c>
    </row>
    <row r="4526" spans="1:4" x14ac:dyDescent="0.15">
      <c r="A4526" s="19">
        <v>41052</v>
      </c>
      <c r="B4526" s="5">
        <v>1.73</v>
      </c>
      <c r="D4526">
        <f t="shared" si="70"/>
        <v>735012</v>
      </c>
    </row>
    <row r="4527" spans="1:4" x14ac:dyDescent="0.15">
      <c r="A4527" s="19">
        <v>41053</v>
      </c>
      <c r="B4527" s="5">
        <v>1.77</v>
      </c>
      <c r="D4527">
        <f t="shared" si="70"/>
        <v>735013</v>
      </c>
    </row>
    <row r="4528" spans="1:4" x14ac:dyDescent="0.15">
      <c r="A4528" s="19">
        <v>41054</v>
      </c>
      <c r="B4528" s="5">
        <v>1.75</v>
      </c>
      <c r="D4528">
        <f t="shared" si="70"/>
        <v>735014</v>
      </c>
    </row>
    <row r="4529" spans="1:4" hidden="1" x14ac:dyDescent="0.15">
      <c r="A4529" s="19">
        <v>41057</v>
      </c>
      <c r="B4529" s="5"/>
      <c r="D4529">
        <f t="shared" si="70"/>
        <v>735017</v>
      </c>
    </row>
    <row r="4530" spans="1:4" x14ac:dyDescent="0.15">
      <c r="A4530" s="19">
        <v>41058</v>
      </c>
      <c r="B4530" s="5">
        <v>1.74</v>
      </c>
      <c r="D4530">
        <f t="shared" si="70"/>
        <v>735018</v>
      </c>
    </row>
    <row r="4531" spans="1:4" x14ac:dyDescent="0.15">
      <c r="A4531" s="19">
        <v>41059</v>
      </c>
      <c r="B4531" s="5">
        <v>1.63</v>
      </c>
      <c r="D4531">
        <f t="shared" si="70"/>
        <v>735019</v>
      </c>
    </row>
    <row r="4532" spans="1:4" x14ac:dyDescent="0.15">
      <c r="A4532" s="19">
        <v>41060</v>
      </c>
      <c r="B4532" s="5">
        <v>1.59</v>
      </c>
      <c r="D4532">
        <f t="shared" si="70"/>
        <v>735020</v>
      </c>
    </row>
    <row r="4533" spans="1:4" x14ac:dyDescent="0.15">
      <c r="A4533" s="19">
        <v>41061</v>
      </c>
      <c r="B4533" s="5">
        <v>1.47</v>
      </c>
      <c r="D4533">
        <f t="shared" si="70"/>
        <v>735021</v>
      </c>
    </row>
    <row r="4534" spans="1:4" x14ac:dyDescent="0.15">
      <c r="A4534" s="19">
        <v>41064</v>
      </c>
      <c r="B4534" s="5">
        <v>1.53</v>
      </c>
      <c r="D4534">
        <f t="shared" si="70"/>
        <v>735024</v>
      </c>
    </row>
    <row r="4535" spans="1:4" x14ac:dyDescent="0.15">
      <c r="A4535" s="19">
        <v>41065</v>
      </c>
      <c r="B4535" s="5">
        <v>1.57</v>
      </c>
      <c r="D4535">
        <f t="shared" si="70"/>
        <v>735025</v>
      </c>
    </row>
    <row r="4536" spans="1:4" x14ac:dyDescent="0.15">
      <c r="A4536" s="19">
        <v>41066</v>
      </c>
      <c r="B4536" s="5">
        <v>1.66</v>
      </c>
      <c r="D4536">
        <f t="shared" si="70"/>
        <v>735026</v>
      </c>
    </row>
    <row r="4537" spans="1:4" x14ac:dyDescent="0.15">
      <c r="A4537" s="19">
        <v>41067</v>
      </c>
      <c r="B4537" s="5">
        <v>1.66</v>
      </c>
      <c r="D4537">
        <f t="shared" si="70"/>
        <v>735027</v>
      </c>
    </row>
    <row r="4538" spans="1:4" x14ac:dyDescent="0.15">
      <c r="A4538" s="19">
        <v>41068</v>
      </c>
      <c r="B4538" s="5">
        <v>1.65</v>
      </c>
      <c r="D4538">
        <f t="shared" si="70"/>
        <v>735028</v>
      </c>
    </row>
    <row r="4539" spans="1:4" x14ac:dyDescent="0.15">
      <c r="A4539" s="19">
        <v>41071</v>
      </c>
      <c r="B4539" s="5">
        <v>1.6</v>
      </c>
      <c r="D4539">
        <f t="shared" si="70"/>
        <v>735031</v>
      </c>
    </row>
    <row r="4540" spans="1:4" x14ac:dyDescent="0.15">
      <c r="A4540" s="19">
        <v>41072</v>
      </c>
      <c r="B4540" s="5">
        <v>1.67</v>
      </c>
      <c r="D4540">
        <f t="shared" si="70"/>
        <v>735032</v>
      </c>
    </row>
    <row r="4541" spans="1:4" x14ac:dyDescent="0.15">
      <c r="A4541" s="19">
        <v>41073</v>
      </c>
      <c r="B4541" s="5">
        <v>1.61</v>
      </c>
      <c r="D4541">
        <f t="shared" si="70"/>
        <v>735033</v>
      </c>
    </row>
    <row r="4542" spans="1:4" x14ac:dyDescent="0.15">
      <c r="A4542" s="19">
        <v>41074</v>
      </c>
      <c r="B4542" s="5">
        <v>1.64</v>
      </c>
      <c r="D4542">
        <f t="shared" si="70"/>
        <v>735034</v>
      </c>
    </row>
    <row r="4543" spans="1:4" x14ac:dyDescent="0.15">
      <c r="A4543" s="19">
        <v>41075</v>
      </c>
      <c r="B4543" s="5">
        <v>1.6</v>
      </c>
      <c r="D4543">
        <f t="shared" si="70"/>
        <v>735035</v>
      </c>
    </row>
    <row r="4544" spans="1:4" x14ac:dyDescent="0.15">
      <c r="A4544" s="19">
        <v>41078</v>
      </c>
      <c r="B4544" s="5">
        <v>1.59</v>
      </c>
      <c r="D4544">
        <f t="shared" si="70"/>
        <v>735038</v>
      </c>
    </row>
    <row r="4545" spans="1:4" x14ac:dyDescent="0.15">
      <c r="A4545" s="19">
        <v>41079</v>
      </c>
      <c r="B4545" s="5">
        <v>1.64</v>
      </c>
      <c r="D4545">
        <f t="shared" si="70"/>
        <v>735039</v>
      </c>
    </row>
    <row r="4546" spans="1:4" x14ac:dyDescent="0.15">
      <c r="A4546" s="19">
        <v>41080</v>
      </c>
      <c r="B4546" s="5">
        <v>1.65</v>
      </c>
      <c r="D4546">
        <f t="shared" si="70"/>
        <v>735040</v>
      </c>
    </row>
    <row r="4547" spans="1:4" x14ac:dyDescent="0.15">
      <c r="A4547" s="19">
        <v>41081</v>
      </c>
      <c r="B4547" s="5">
        <v>1.63</v>
      </c>
      <c r="D4547">
        <f t="shared" ref="D4547:D4610" si="71">A4547+693960</f>
        <v>735041</v>
      </c>
    </row>
    <row r="4548" spans="1:4" x14ac:dyDescent="0.15">
      <c r="A4548" s="19">
        <v>41082</v>
      </c>
      <c r="B4548" s="5">
        <v>1.69</v>
      </c>
      <c r="D4548">
        <f t="shared" si="71"/>
        <v>735042</v>
      </c>
    </row>
    <row r="4549" spans="1:4" x14ac:dyDescent="0.15">
      <c r="A4549" s="19">
        <v>41085</v>
      </c>
      <c r="B4549" s="5">
        <v>1.63</v>
      </c>
      <c r="D4549">
        <f t="shared" si="71"/>
        <v>735045</v>
      </c>
    </row>
    <row r="4550" spans="1:4" x14ac:dyDescent="0.15">
      <c r="A4550" s="19">
        <v>41086</v>
      </c>
      <c r="B4550" s="5">
        <v>1.66</v>
      </c>
      <c r="D4550">
        <f t="shared" si="71"/>
        <v>735046</v>
      </c>
    </row>
    <row r="4551" spans="1:4" x14ac:dyDescent="0.15">
      <c r="A4551" s="19">
        <v>41087</v>
      </c>
      <c r="B4551" s="5">
        <v>1.65</v>
      </c>
      <c r="D4551">
        <f t="shared" si="71"/>
        <v>735047</v>
      </c>
    </row>
    <row r="4552" spans="1:4" x14ac:dyDescent="0.15">
      <c r="A4552" s="19">
        <v>41088</v>
      </c>
      <c r="B4552" s="5">
        <v>1.6</v>
      </c>
      <c r="D4552">
        <f t="shared" si="71"/>
        <v>735048</v>
      </c>
    </row>
    <row r="4553" spans="1:4" x14ac:dyDescent="0.15">
      <c r="A4553" s="19">
        <v>41089</v>
      </c>
      <c r="B4553" s="5">
        <v>1.67</v>
      </c>
      <c r="D4553">
        <f t="shared" si="71"/>
        <v>735049</v>
      </c>
    </row>
    <row r="4554" spans="1:4" hidden="1" x14ac:dyDescent="0.15">
      <c r="A4554" s="19">
        <v>41090</v>
      </c>
      <c r="B4554" s="5"/>
      <c r="D4554">
        <f t="shared" si="71"/>
        <v>735050</v>
      </c>
    </row>
    <row r="4555" spans="1:4" x14ac:dyDescent="0.15">
      <c r="A4555" s="19">
        <v>41092</v>
      </c>
      <c r="B4555" s="5">
        <v>1.61</v>
      </c>
      <c r="D4555">
        <f t="shared" si="71"/>
        <v>735052</v>
      </c>
    </row>
    <row r="4556" spans="1:4" x14ac:dyDescent="0.15">
      <c r="A4556" s="19">
        <v>41093</v>
      </c>
      <c r="B4556" s="5">
        <v>1.65</v>
      </c>
      <c r="D4556">
        <f t="shared" si="71"/>
        <v>735053</v>
      </c>
    </row>
    <row r="4557" spans="1:4" hidden="1" x14ac:dyDescent="0.15">
      <c r="A4557" s="19">
        <v>41094</v>
      </c>
      <c r="B4557" s="5"/>
      <c r="D4557">
        <f t="shared" si="71"/>
        <v>735054</v>
      </c>
    </row>
    <row r="4558" spans="1:4" x14ac:dyDescent="0.15">
      <c r="A4558" s="19">
        <v>41095</v>
      </c>
      <c r="B4558" s="5">
        <v>1.62</v>
      </c>
      <c r="D4558">
        <f t="shared" si="71"/>
        <v>735055</v>
      </c>
    </row>
    <row r="4559" spans="1:4" x14ac:dyDescent="0.15">
      <c r="A4559" s="19">
        <v>41096</v>
      </c>
      <c r="B4559" s="5">
        <v>1.57</v>
      </c>
      <c r="D4559">
        <f t="shared" si="71"/>
        <v>735056</v>
      </c>
    </row>
    <row r="4560" spans="1:4" x14ac:dyDescent="0.15">
      <c r="A4560" s="19">
        <v>41099</v>
      </c>
      <c r="B4560" s="5">
        <v>1.53</v>
      </c>
      <c r="D4560">
        <f t="shared" si="71"/>
        <v>735059</v>
      </c>
    </row>
    <row r="4561" spans="1:4" x14ac:dyDescent="0.15">
      <c r="A4561" s="19">
        <v>41100</v>
      </c>
      <c r="B4561" s="5">
        <v>1.53</v>
      </c>
      <c r="D4561">
        <f t="shared" si="71"/>
        <v>735060</v>
      </c>
    </row>
    <row r="4562" spans="1:4" x14ac:dyDescent="0.15">
      <c r="A4562" s="19">
        <v>41101</v>
      </c>
      <c r="B4562" s="5">
        <v>1.54</v>
      </c>
      <c r="D4562">
        <f t="shared" si="71"/>
        <v>735061</v>
      </c>
    </row>
    <row r="4563" spans="1:4" x14ac:dyDescent="0.15">
      <c r="A4563" s="19">
        <v>41102</v>
      </c>
      <c r="B4563" s="5">
        <v>1.5</v>
      </c>
      <c r="D4563">
        <f t="shared" si="71"/>
        <v>735062</v>
      </c>
    </row>
    <row r="4564" spans="1:4" x14ac:dyDescent="0.15">
      <c r="A4564" s="19">
        <v>41103</v>
      </c>
      <c r="B4564" s="5">
        <v>1.52</v>
      </c>
      <c r="D4564">
        <f t="shared" si="71"/>
        <v>735063</v>
      </c>
    </row>
    <row r="4565" spans="1:4" x14ac:dyDescent="0.15">
      <c r="A4565" s="19">
        <v>41106</v>
      </c>
      <c r="B4565" s="5">
        <v>1.5</v>
      </c>
      <c r="D4565">
        <f t="shared" si="71"/>
        <v>735066</v>
      </c>
    </row>
    <row r="4566" spans="1:4" x14ac:dyDescent="0.15">
      <c r="A4566" s="19">
        <v>41107</v>
      </c>
      <c r="B4566" s="5">
        <v>1.53</v>
      </c>
      <c r="D4566">
        <f t="shared" si="71"/>
        <v>735067</v>
      </c>
    </row>
    <row r="4567" spans="1:4" x14ac:dyDescent="0.15">
      <c r="A4567" s="19">
        <v>41108</v>
      </c>
      <c r="B4567" s="5">
        <v>1.52</v>
      </c>
      <c r="D4567">
        <f t="shared" si="71"/>
        <v>735068</v>
      </c>
    </row>
    <row r="4568" spans="1:4" x14ac:dyDescent="0.15">
      <c r="A4568" s="19">
        <v>41109</v>
      </c>
      <c r="B4568" s="5">
        <v>1.54</v>
      </c>
      <c r="D4568">
        <f t="shared" si="71"/>
        <v>735069</v>
      </c>
    </row>
    <row r="4569" spans="1:4" x14ac:dyDescent="0.15">
      <c r="A4569" s="19">
        <v>41110</v>
      </c>
      <c r="B4569" s="5">
        <v>1.49</v>
      </c>
      <c r="D4569">
        <f t="shared" si="71"/>
        <v>735070</v>
      </c>
    </row>
    <row r="4570" spans="1:4" x14ac:dyDescent="0.15">
      <c r="A4570" s="19">
        <v>41113</v>
      </c>
      <c r="B4570" s="5">
        <v>1.47</v>
      </c>
      <c r="D4570">
        <f t="shared" si="71"/>
        <v>735073</v>
      </c>
    </row>
    <row r="4571" spans="1:4" x14ac:dyDescent="0.15">
      <c r="A4571" s="19">
        <v>41114</v>
      </c>
      <c r="B4571" s="5">
        <v>1.44</v>
      </c>
      <c r="D4571">
        <f t="shared" si="71"/>
        <v>735074</v>
      </c>
    </row>
    <row r="4572" spans="1:4" x14ac:dyDescent="0.15">
      <c r="A4572" s="19">
        <v>41115</v>
      </c>
      <c r="B4572" s="5">
        <v>1.43</v>
      </c>
      <c r="D4572">
        <f t="shared" si="71"/>
        <v>735075</v>
      </c>
    </row>
    <row r="4573" spans="1:4" x14ac:dyDescent="0.15">
      <c r="A4573" s="19">
        <v>41116</v>
      </c>
      <c r="B4573" s="5">
        <v>1.45</v>
      </c>
      <c r="D4573">
        <f t="shared" si="71"/>
        <v>735076</v>
      </c>
    </row>
    <row r="4574" spans="1:4" x14ac:dyDescent="0.15">
      <c r="A4574" s="19">
        <v>41117</v>
      </c>
      <c r="B4574" s="5">
        <v>1.58</v>
      </c>
      <c r="D4574">
        <f t="shared" si="71"/>
        <v>735077</v>
      </c>
    </row>
    <row r="4575" spans="1:4" x14ac:dyDescent="0.15">
      <c r="A4575" s="19">
        <v>41120</v>
      </c>
      <c r="B4575" s="5">
        <v>1.53</v>
      </c>
      <c r="D4575">
        <f t="shared" si="71"/>
        <v>735080</v>
      </c>
    </row>
    <row r="4576" spans="1:4" x14ac:dyDescent="0.15">
      <c r="A4576" s="19">
        <v>41121</v>
      </c>
      <c r="B4576" s="5">
        <v>1.51</v>
      </c>
      <c r="D4576">
        <f t="shared" si="71"/>
        <v>735081</v>
      </c>
    </row>
    <row r="4577" spans="1:4" x14ac:dyDescent="0.15">
      <c r="A4577" s="19">
        <v>41122</v>
      </c>
      <c r="B4577" s="5">
        <v>1.56</v>
      </c>
      <c r="D4577">
        <f t="shared" si="71"/>
        <v>735082</v>
      </c>
    </row>
    <row r="4578" spans="1:4" x14ac:dyDescent="0.15">
      <c r="A4578" s="19">
        <v>41123</v>
      </c>
      <c r="B4578" s="5">
        <v>1.51</v>
      </c>
      <c r="D4578">
        <f t="shared" si="71"/>
        <v>735083</v>
      </c>
    </row>
    <row r="4579" spans="1:4" x14ac:dyDescent="0.15">
      <c r="A4579" s="19">
        <v>41124</v>
      </c>
      <c r="B4579" s="5">
        <v>1.6</v>
      </c>
      <c r="D4579">
        <f t="shared" si="71"/>
        <v>735084</v>
      </c>
    </row>
    <row r="4580" spans="1:4" x14ac:dyDescent="0.15">
      <c r="A4580" s="19">
        <v>41127</v>
      </c>
      <c r="B4580" s="5">
        <v>1.59</v>
      </c>
      <c r="D4580">
        <f t="shared" si="71"/>
        <v>735087</v>
      </c>
    </row>
    <row r="4581" spans="1:4" x14ac:dyDescent="0.15">
      <c r="A4581" s="19">
        <v>41128</v>
      </c>
      <c r="B4581" s="5">
        <v>1.66</v>
      </c>
      <c r="D4581">
        <f t="shared" si="71"/>
        <v>735088</v>
      </c>
    </row>
    <row r="4582" spans="1:4" x14ac:dyDescent="0.15">
      <c r="A4582" s="19">
        <v>41129</v>
      </c>
      <c r="B4582" s="5">
        <v>1.68</v>
      </c>
      <c r="D4582">
        <f t="shared" si="71"/>
        <v>735089</v>
      </c>
    </row>
    <row r="4583" spans="1:4" x14ac:dyDescent="0.15">
      <c r="A4583" s="19">
        <v>41130</v>
      </c>
      <c r="B4583" s="5">
        <v>1.69</v>
      </c>
      <c r="D4583">
        <f t="shared" si="71"/>
        <v>735090</v>
      </c>
    </row>
    <row r="4584" spans="1:4" x14ac:dyDescent="0.15">
      <c r="A4584" s="19">
        <v>41131</v>
      </c>
      <c r="B4584" s="5">
        <v>1.65</v>
      </c>
      <c r="D4584">
        <f t="shared" si="71"/>
        <v>735091</v>
      </c>
    </row>
    <row r="4585" spans="1:4" x14ac:dyDescent="0.15">
      <c r="A4585" s="19">
        <v>41134</v>
      </c>
      <c r="B4585" s="5">
        <v>1.65</v>
      </c>
      <c r="D4585">
        <f t="shared" si="71"/>
        <v>735094</v>
      </c>
    </row>
    <row r="4586" spans="1:4" x14ac:dyDescent="0.15">
      <c r="A4586" s="19">
        <v>41135</v>
      </c>
      <c r="B4586" s="5">
        <v>1.73</v>
      </c>
      <c r="D4586">
        <f t="shared" si="71"/>
        <v>735095</v>
      </c>
    </row>
    <row r="4587" spans="1:4" x14ac:dyDescent="0.15">
      <c r="A4587" s="19">
        <v>41136</v>
      </c>
      <c r="B4587" s="5">
        <v>1.8</v>
      </c>
      <c r="D4587">
        <f t="shared" si="71"/>
        <v>735096</v>
      </c>
    </row>
    <row r="4588" spans="1:4" x14ac:dyDescent="0.15">
      <c r="A4588" s="19">
        <v>41137</v>
      </c>
      <c r="B4588" s="5">
        <v>1.83</v>
      </c>
      <c r="D4588">
        <f t="shared" si="71"/>
        <v>735097</v>
      </c>
    </row>
    <row r="4589" spans="1:4" x14ac:dyDescent="0.15">
      <c r="A4589" s="19">
        <v>41138</v>
      </c>
      <c r="B4589" s="5">
        <v>1.81</v>
      </c>
      <c r="D4589">
        <f t="shared" si="71"/>
        <v>735098</v>
      </c>
    </row>
    <row r="4590" spans="1:4" x14ac:dyDescent="0.15">
      <c r="A4590" s="19">
        <v>41141</v>
      </c>
      <c r="B4590" s="5">
        <v>1.82</v>
      </c>
      <c r="D4590">
        <f t="shared" si="71"/>
        <v>735101</v>
      </c>
    </row>
    <row r="4591" spans="1:4" x14ac:dyDescent="0.15">
      <c r="A4591" s="19">
        <v>41142</v>
      </c>
      <c r="B4591" s="5">
        <v>1.8</v>
      </c>
      <c r="D4591">
        <f t="shared" si="71"/>
        <v>735102</v>
      </c>
    </row>
    <row r="4592" spans="1:4" x14ac:dyDescent="0.15">
      <c r="A4592" s="19">
        <v>41143</v>
      </c>
      <c r="B4592" s="5">
        <v>1.71</v>
      </c>
      <c r="D4592">
        <f t="shared" si="71"/>
        <v>735103</v>
      </c>
    </row>
    <row r="4593" spans="1:4" x14ac:dyDescent="0.15">
      <c r="A4593" s="19">
        <v>41144</v>
      </c>
      <c r="B4593" s="5">
        <v>1.68</v>
      </c>
      <c r="D4593">
        <f t="shared" si="71"/>
        <v>735104</v>
      </c>
    </row>
    <row r="4594" spans="1:4" x14ac:dyDescent="0.15">
      <c r="A4594" s="19">
        <v>41145</v>
      </c>
      <c r="B4594" s="5">
        <v>1.68</v>
      </c>
      <c r="D4594">
        <f t="shared" si="71"/>
        <v>735105</v>
      </c>
    </row>
    <row r="4595" spans="1:4" x14ac:dyDescent="0.15">
      <c r="A4595" s="19">
        <v>41148</v>
      </c>
      <c r="B4595" s="5">
        <v>1.65</v>
      </c>
      <c r="D4595">
        <f t="shared" si="71"/>
        <v>735108</v>
      </c>
    </row>
    <row r="4596" spans="1:4" x14ac:dyDescent="0.15">
      <c r="A4596" s="19">
        <v>41149</v>
      </c>
      <c r="B4596" s="5">
        <v>1.64</v>
      </c>
      <c r="D4596">
        <f t="shared" si="71"/>
        <v>735109</v>
      </c>
    </row>
    <row r="4597" spans="1:4" x14ac:dyDescent="0.15">
      <c r="A4597" s="19">
        <v>41150</v>
      </c>
      <c r="B4597" s="5">
        <v>1.66</v>
      </c>
      <c r="D4597">
        <f t="shared" si="71"/>
        <v>735110</v>
      </c>
    </row>
    <row r="4598" spans="1:4" x14ac:dyDescent="0.15">
      <c r="A4598" s="19">
        <v>41151</v>
      </c>
      <c r="B4598" s="5">
        <v>1.63</v>
      </c>
      <c r="D4598">
        <f t="shared" si="71"/>
        <v>735111</v>
      </c>
    </row>
    <row r="4599" spans="1:4" x14ac:dyDescent="0.15">
      <c r="A4599" s="19">
        <v>41152</v>
      </c>
      <c r="B4599" s="5">
        <v>1.57</v>
      </c>
      <c r="D4599">
        <f t="shared" si="71"/>
        <v>735112</v>
      </c>
    </row>
    <row r="4600" spans="1:4" hidden="1" x14ac:dyDescent="0.15">
      <c r="A4600" s="19">
        <v>41155</v>
      </c>
      <c r="B4600" s="5"/>
      <c r="D4600">
        <f t="shared" si="71"/>
        <v>735115</v>
      </c>
    </row>
    <row r="4601" spans="1:4" x14ac:dyDescent="0.15">
      <c r="A4601" s="19">
        <v>41156</v>
      </c>
      <c r="B4601" s="5">
        <v>1.59</v>
      </c>
      <c r="D4601">
        <f t="shared" si="71"/>
        <v>735116</v>
      </c>
    </row>
    <row r="4602" spans="1:4" x14ac:dyDescent="0.15">
      <c r="A4602" s="19">
        <v>41157</v>
      </c>
      <c r="B4602" s="5">
        <v>1.6</v>
      </c>
      <c r="D4602">
        <f t="shared" si="71"/>
        <v>735117</v>
      </c>
    </row>
    <row r="4603" spans="1:4" x14ac:dyDescent="0.15">
      <c r="A4603" s="19">
        <v>41158</v>
      </c>
      <c r="B4603" s="5">
        <v>1.68</v>
      </c>
      <c r="D4603">
        <f t="shared" si="71"/>
        <v>735118</v>
      </c>
    </row>
    <row r="4604" spans="1:4" x14ac:dyDescent="0.15">
      <c r="A4604" s="19">
        <v>41159</v>
      </c>
      <c r="B4604" s="5">
        <v>1.67</v>
      </c>
      <c r="D4604">
        <f t="shared" si="71"/>
        <v>735119</v>
      </c>
    </row>
    <row r="4605" spans="1:4" x14ac:dyDescent="0.15">
      <c r="A4605" s="19">
        <v>41162</v>
      </c>
      <c r="B4605" s="5">
        <v>1.68</v>
      </c>
      <c r="D4605">
        <f t="shared" si="71"/>
        <v>735122</v>
      </c>
    </row>
    <row r="4606" spans="1:4" x14ac:dyDescent="0.15">
      <c r="A4606" s="19">
        <v>41163</v>
      </c>
      <c r="B4606" s="5">
        <v>1.7</v>
      </c>
      <c r="D4606">
        <f t="shared" si="71"/>
        <v>735123</v>
      </c>
    </row>
    <row r="4607" spans="1:4" x14ac:dyDescent="0.15">
      <c r="A4607" s="19">
        <v>41164</v>
      </c>
      <c r="B4607" s="5">
        <v>1.77</v>
      </c>
      <c r="D4607">
        <f t="shared" si="71"/>
        <v>735124</v>
      </c>
    </row>
    <row r="4608" spans="1:4" x14ac:dyDescent="0.15">
      <c r="A4608" s="19">
        <v>41165</v>
      </c>
      <c r="B4608" s="5">
        <v>1.75</v>
      </c>
      <c r="D4608">
        <f t="shared" si="71"/>
        <v>735125</v>
      </c>
    </row>
    <row r="4609" spans="1:4" x14ac:dyDescent="0.15">
      <c r="A4609" s="19">
        <v>41166</v>
      </c>
      <c r="B4609" s="5">
        <v>1.88</v>
      </c>
      <c r="D4609">
        <f t="shared" si="71"/>
        <v>735126</v>
      </c>
    </row>
    <row r="4610" spans="1:4" x14ac:dyDescent="0.15">
      <c r="A4610" s="19">
        <v>41169</v>
      </c>
      <c r="B4610" s="5">
        <v>1.85</v>
      </c>
      <c r="D4610">
        <f t="shared" si="71"/>
        <v>735129</v>
      </c>
    </row>
    <row r="4611" spans="1:4" x14ac:dyDescent="0.15">
      <c r="A4611" s="19">
        <v>41170</v>
      </c>
      <c r="B4611" s="5">
        <v>1.82</v>
      </c>
      <c r="D4611">
        <f t="shared" ref="D4611:D4674" si="72">A4611+693960</f>
        <v>735130</v>
      </c>
    </row>
    <row r="4612" spans="1:4" x14ac:dyDescent="0.15">
      <c r="A4612" s="19">
        <v>41171</v>
      </c>
      <c r="B4612" s="5">
        <v>1.79</v>
      </c>
      <c r="D4612">
        <f t="shared" si="72"/>
        <v>735131</v>
      </c>
    </row>
    <row r="4613" spans="1:4" x14ac:dyDescent="0.15">
      <c r="A4613" s="19">
        <v>41172</v>
      </c>
      <c r="B4613" s="5">
        <v>1.8</v>
      </c>
      <c r="D4613">
        <f t="shared" si="72"/>
        <v>735132</v>
      </c>
    </row>
    <row r="4614" spans="1:4" x14ac:dyDescent="0.15">
      <c r="A4614" s="19">
        <v>41173</v>
      </c>
      <c r="B4614" s="5">
        <v>1.77</v>
      </c>
      <c r="D4614">
        <f t="shared" si="72"/>
        <v>735133</v>
      </c>
    </row>
    <row r="4615" spans="1:4" x14ac:dyDescent="0.15">
      <c r="A4615" s="19">
        <v>41176</v>
      </c>
      <c r="B4615" s="5">
        <v>1.74</v>
      </c>
      <c r="D4615">
        <f t="shared" si="72"/>
        <v>735136</v>
      </c>
    </row>
    <row r="4616" spans="1:4" x14ac:dyDescent="0.15">
      <c r="A4616" s="19">
        <v>41177</v>
      </c>
      <c r="B4616" s="5">
        <v>1.7</v>
      </c>
      <c r="D4616">
        <f t="shared" si="72"/>
        <v>735137</v>
      </c>
    </row>
    <row r="4617" spans="1:4" x14ac:dyDescent="0.15">
      <c r="A4617" s="19">
        <v>41178</v>
      </c>
      <c r="B4617" s="5">
        <v>1.64</v>
      </c>
      <c r="D4617">
        <f t="shared" si="72"/>
        <v>735138</v>
      </c>
    </row>
    <row r="4618" spans="1:4" x14ac:dyDescent="0.15">
      <c r="A4618" s="19">
        <v>41179</v>
      </c>
      <c r="B4618" s="5">
        <v>1.66</v>
      </c>
      <c r="D4618">
        <f t="shared" si="72"/>
        <v>735139</v>
      </c>
    </row>
    <row r="4619" spans="1:4" x14ac:dyDescent="0.15">
      <c r="A4619" s="19">
        <v>41180</v>
      </c>
      <c r="B4619" s="5">
        <v>1.65</v>
      </c>
      <c r="D4619">
        <f t="shared" si="72"/>
        <v>735140</v>
      </c>
    </row>
    <row r="4620" spans="1:4" hidden="1" x14ac:dyDescent="0.15">
      <c r="A4620" s="19">
        <v>41182</v>
      </c>
      <c r="B4620" s="5"/>
      <c r="D4620">
        <f t="shared" si="72"/>
        <v>735142</v>
      </c>
    </row>
    <row r="4621" spans="1:4" x14ac:dyDescent="0.15">
      <c r="A4621" s="19">
        <v>41183</v>
      </c>
      <c r="B4621" s="5">
        <v>1.64</v>
      </c>
      <c r="D4621">
        <f t="shared" si="72"/>
        <v>735143</v>
      </c>
    </row>
    <row r="4622" spans="1:4" x14ac:dyDescent="0.15">
      <c r="A4622" s="19">
        <v>41184</v>
      </c>
      <c r="B4622" s="5">
        <v>1.64</v>
      </c>
      <c r="D4622">
        <f t="shared" si="72"/>
        <v>735144</v>
      </c>
    </row>
    <row r="4623" spans="1:4" x14ac:dyDescent="0.15">
      <c r="A4623" s="19">
        <v>41185</v>
      </c>
      <c r="B4623" s="5">
        <v>1.64</v>
      </c>
      <c r="D4623">
        <f t="shared" si="72"/>
        <v>735145</v>
      </c>
    </row>
    <row r="4624" spans="1:4" x14ac:dyDescent="0.15">
      <c r="A4624" s="19">
        <v>41186</v>
      </c>
      <c r="B4624" s="5">
        <v>1.7</v>
      </c>
      <c r="D4624">
        <f t="shared" si="72"/>
        <v>735146</v>
      </c>
    </row>
    <row r="4625" spans="1:4" x14ac:dyDescent="0.15">
      <c r="A4625" s="19">
        <v>41187</v>
      </c>
      <c r="B4625" s="5">
        <v>1.75</v>
      </c>
      <c r="D4625">
        <f t="shared" si="72"/>
        <v>735147</v>
      </c>
    </row>
    <row r="4626" spans="1:4" hidden="1" x14ac:dyDescent="0.15">
      <c r="A4626" s="19">
        <v>41190</v>
      </c>
      <c r="B4626" s="5"/>
      <c r="D4626">
        <f t="shared" si="72"/>
        <v>735150</v>
      </c>
    </row>
    <row r="4627" spans="1:4" x14ac:dyDescent="0.15">
      <c r="A4627" s="19">
        <v>41191</v>
      </c>
      <c r="B4627" s="5">
        <v>1.74</v>
      </c>
      <c r="D4627">
        <f t="shared" si="72"/>
        <v>735151</v>
      </c>
    </row>
    <row r="4628" spans="1:4" x14ac:dyDescent="0.15">
      <c r="A4628" s="19">
        <v>41192</v>
      </c>
      <c r="B4628" s="5">
        <v>1.72</v>
      </c>
      <c r="D4628">
        <f t="shared" si="72"/>
        <v>735152</v>
      </c>
    </row>
    <row r="4629" spans="1:4" x14ac:dyDescent="0.15">
      <c r="A4629" s="19">
        <v>41193</v>
      </c>
      <c r="B4629" s="5">
        <v>1.7</v>
      </c>
      <c r="D4629">
        <f t="shared" si="72"/>
        <v>735153</v>
      </c>
    </row>
    <row r="4630" spans="1:4" x14ac:dyDescent="0.15">
      <c r="A4630" s="19">
        <v>41194</v>
      </c>
      <c r="B4630" s="5">
        <v>1.69</v>
      </c>
      <c r="D4630">
        <f t="shared" si="72"/>
        <v>735154</v>
      </c>
    </row>
    <row r="4631" spans="1:4" x14ac:dyDescent="0.15">
      <c r="A4631" s="19">
        <v>41197</v>
      </c>
      <c r="B4631" s="5">
        <v>1.7</v>
      </c>
      <c r="D4631">
        <f t="shared" si="72"/>
        <v>735157</v>
      </c>
    </row>
    <row r="4632" spans="1:4" x14ac:dyDescent="0.15">
      <c r="A4632" s="19">
        <v>41198</v>
      </c>
      <c r="B4632" s="5">
        <v>1.75</v>
      </c>
      <c r="D4632">
        <f t="shared" si="72"/>
        <v>735158</v>
      </c>
    </row>
    <row r="4633" spans="1:4" x14ac:dyDescent="0.15">
      <c r="A4633" s="19">
        <v>41199</v>
      </c>
      <c r="B4633" s="5">
        <v>1.83</v>
      </c>
      <c r="D4633">
        <f t="shared" si="72"/>
        <v>735159</v>
      </c>
    </row>
    <row r="4634" spans="1:4" x14ac:dyDescent="0.15">
      <c r="A4634" s="19">
        <v>41200</v>
      </c>
      <c r="B4634" s="5">
        <v>1.86</v>
      </c>
      <c r="D4634">
        <f t="shared" si="72"/>
        <v>735160</v>
      </c>
    </row>
    <row r="4635" spans="1:4" x14ac:dyDescent="0.15">
      <c r="A4635" s="19">
        <v>41201</v>
      </c>
      <c r="B4635" s="5">
        <v>1.79</v>
      </c>
      <c r="D4635">
        <f t="shared" si="72"/>
        <v>735161</v>
      </c>
    </row>
    <row r="4636" spans="1:4" x14ac:dyDescent="0.15">
      <c r="A4636" s="19">
        <v>41204</v>
      </c>
      <c r="B4636" s="5">
        <v>1.83</v>
      </c>
      <c r="D4636">
        <f t="shared" si="72"/>
        <v>735164</v>
      </c>
    </row>
    <row r="4637" spans="1:4" x14ac:dyDescent="0.15">
      <c r="A4637" s="19">
        <v>41205</v>
      </c>
      <c r="B4637" s="5">
        <v>1.79</v>
      </c>
      <c r="D4637">
        <f t="shared" si="72"/>
        <v>735165</v>
      </c>
    </row>
    <row r="4638" spans="1:4" x14ac:dyDescent="0.15">
      <c r="A4638" s="19">
        <v>41206</v>
      </c>
      <c r="B4638" s="5">
        <v>1.8</v>
      </c>
      <c r="D4638">
        <f t="shared" si="72"/>
        <v>735166</v>
      </c>
    </row>
    <row r="4639" spans="1:4" x14ac:dyDescent="0.15">
      <c r="A4639" s="19">
        <v>41207</v>
      </c>
      <c r="B4639" s="5">
        <v>1.86</v>
      </c>
      <c r="D4639">
        <f t="shared" si="72"/>
        <v>735167</v>
      </c>
    </row>
    <row r="4640" spans="1:4" x14ac:dyDescent="0.15">
      <c r="A4640" s="19">
        <v>41208</v>
      </c>
      <c r="B4640" s="5">
        <v>1.78</v>
      </c>
      <c r="D4640">
        <f t="shared" si="72"/>
        <v>735168</v>
      </c>
    </row>
    <row r="4641" spans="1:4" x14ac:dyDescent="0.15">
      <c r="A4641" s="19">
        <v>41211</v>
      </c>
      <c r="B4641" s="5">
        <v>1.74</v>
      </c>
      <c r="D4641">
        <f t="shared" si="72"/>
        <v>735171</v>
      </c>
    </row>
    <row r="4642" spans="1:4" hidden="1" x14ac:dyDescent="0.15">
      <c r="A4642" s="19">
        <v>41212</v>
      </c>
      <c r="B4642" s="5"/>
      <c r="D4642">
        <f t="shared" si="72"/>
        <v>735172</v>
      </c>
    </row>
    <row r="4643" spans="1:4" x14ac:dyDescent="0.15">
      <c r="A4643" s="19">
        <v>41213</v>
      </c>
      <c r="B4643" s="5">
        <v>1.72</v>
      </c>
      <c r="D4643">
        <f t="shared" si="72"/>
        <v>735173</v>
      </c>
    </row>
    <row r="4644" spans="1:4" x14ac:dyDescent="0.15">
      <c r="A4644" s="19">
        <v>41214</v>
      </c>
      <c r="B4644" s="5">
        <v>1.75</v>
      </c>
      <c r="D4644">
        <f t="shared" si="72"/>
        <v>735174</v>
      </c>
    </row>
    <row r="4645" spans="1:4" x14ac:dyDescent="0.15">
      <c r="A4645" s="19">
        <v>41215</v>
      </c>
      <c r="B4645" s="5">
        <v>1.75</v>
      </c>
      <c r="D4645">
        <f t="shared" si="72"/>
        <v>735175</v>
      </c>
    </row>
    <row r="4646" spans="1:4" x14ac:dyDescent="0.15">
      <c r="A4646" s="19">
        <v>41218</v>
      </c>
      <c r="B4646" s="5">
        <v>1.72</v>
      </c>
      <c r="D4646">
        <f t="shared" si="72"/>
        <v>735178</v>
      </c>
    </row>
    <row r="4647" spans="1:4" x14ac:dyDescent="0.15">
      <c r="A4647" s="19">
        <v>41219</v>
      </c>
      <c r="B4647" s="5">
        <v>1.78</v>
      </c>
      <c r="D4647">
        <f t="shared" si="72"/>
        <v>735179</v>
      </c>
    </row>
    <row r="4648" spans="1:4" x14ac:dyDescent="0.15">
      <c r="A4648" s="19">
        <v>41220</v>
      </c>
      <c r="B4648" s="5">
        <v>1.68</v>
      </c>
      <c r="D4648">
        <f t="shared" si="72"/>
        <v>735180</v>
      </c>
    </row>
    <row r="4649" spans="1:4" x14ac:dyDescent="0.15">
      <c r="A4649" s="19">
        <v>41221</v>
      </c>
      <c r="B4649" s="5">
        <v>1.62</v>
      </c>
      <c r="D4649">
        <f t="shared" si="72"/>
        <v>735181</v>
      </c>
    </row>
    <row r="4650" spans="1:4" x14ac:dyDescent="0.15">
      <c r="A4650" s="19">
        <v>41222</v>
      </c>
      <c r="B4650" s="5">
        <v>1.61</v>
      </c>
      <c r="D4650">
        <f t="shared" si="72"/>
        <v>735182</v>
      </c>
    </row>
    <row r="4651" spans="1:4" hidden="1" x14ac:dyDescent="0.15">
      <c r="A4651" s="19">
        <v>41225</v>
      </c>
      <c r="B4651" s="5"/>
      <c r="D4651">
        <f t="shared" si="72"/>
        <v>735185</v>
      </c>
    </row>
    <row r="4652" spans="1:4" x14ac:dyDescent="0.15">
      <c r="A4652" s="19">
        <v>41226</v>
      </c>
      <c r="B4652" s="5">
        <v>1.59</v>
      </c>
      <c r="D4652">
        <f t="shared" si="72"/>
        <v>735186</v>
      </c>
    </row>
    <row r="4653" spans="1:4" x14ac:dyDescent="0.15">
      <c r="A4653" s="19">
        <v>41227</v>
      </c>
      <c r="B4653" s="5">
        <v>1.59</v>
      </c>
      <c r="D4653">
        <f t="shared" si="72"/>
        <v>735187</v>
      </c>
    </row>
    <row r="4654" spans="1:4" x14ac:dyDescent="0.15">
      <c r="A4654" s="19">
        <v>41228</v>
      </c>
      <c r="B4654" s="5">
        <v>1.58</v>
      </c>
      <c r="D4654">
        <f t="shared" si="72"/>
        <v>735188</v>
      </c>
    </row>
    <row r="4655" spans="1:4" x14ac:dyDescent="0.15">
      <c r="A4655" s="19">
        <v>41229</v>
      </c>
      <c r="B4655" s="5">
        <v>1.58</v>
      </c>
      <c r="D4655">
        <f t="shared" si="72"/>
        <v>735189</v>
      </c>
    </row>
    <row r="4656" spans="1:4" x14ac:dyDescent="0.15">
      <c r="A4656" s="19">
        <v>41232</v>
      </c>
      <c r="B4656" s="5">
        <v>1.61</v>
      </c>
      <c r="D4656">
        <f t="shared" si="72"/>
        <v>735192</v>
      </c>
    </row>
    <row r="4657" spans="1:4" x14ac:dyDescent="0.15">
      <c r="A4657" s="19">
        <v>41233</v>
      </c>
      <c r="B4657" s="5">
        <v>1.66</v>
      </c>
      <c r="D4657">
        <f t="shared" si="72"/>
        <v>735193</v>
      </c>
    </row>
    <row r="4658" spans="1:4" x14ac:dyDescent="0.15">
      <c r="A4658" s="19">
        <v>41234</v>
      </c>
      <c r="B4658" s="5">
        <v>1.69</v>
      </c>
      <c r="D4658">
        <f t="shared" si="72"/>
        <v>735194</v>
      </c>
    </row>
    <row r="4659" spans="1:4" hidden="1" x14ac:dyDescent="0.15">
      <c r="A4659" s="19">
        <v>41235</v>
      </c>
      <c r="B4659" s="5"/>
      <c r="D4659">
        <f t="shared" si="72"/>
        <v>735195</v>
      </c>
    </row>
    <row r="4660" spans="1:4" x14ac:dyDescent="0.15">
      <c r="A4660" s="19">
        <v>41236</v>
      </c>
      <c r="B4660" s="5">
        <v>1.7</v>
      </c>
      <c r="D4660">
        <f t="shared" si="72"/>
        <v>735196</v>
      </c>
    </row>
    <row r="4661" spans="1:4" x14ac:dyDescent="0.15">
      <c r="A4661" s="19">
        <v>41239</v>
      </c>
      <c r="B4661" s="5">
        <v>1.66</v>
      </c>
      <c r="D4661">
        <f t="shared" si="72"/>
        <v>735199</v>
      </c>
    </row>
    <row r="4662" spans="1:4" x14ac:dyDescent="0.15">
      <c r="A4662" s="19">
        <v>41240</v>
      </c>
      <c r="B4662" s="5">
        <v>1.64</v>
      </c>
      <c r="D4662">
        <f t="shared" si="72"/>
        <v>735200</v>
      </c>
    </row>
    <row r="4663" spans="1:4" x14ac:dyDescent="0.15">
      <c r="A4663" s="19">
        <v>41241</v>
      </c>
      <c r="B4663" s="5">
        <v>1.63</v>
      </c>
      <c r="D4663">
        <f t="shared" si="72"/>
        <v>735201</v>
      </c>
    </row>
    <row r="4664" spans="1:4" x14ac:dyDescent="0.15">
      <c r="A4664" s="19">
        <v>41242</v>
      </c>
      <c r="B4664" s="5">
        <v>1.62</v>
      </c>
      <c r="D4664">
        <f t="shared" si="72"/>
        <v>735202</v>
      </c>
    </row>
    <row r="4665" spans="1:4" x14ac:dyDescent="0.15">
      <c r="A4665" s="19">
        <v>41243</v>
      </c>
      <c r="B4665" s="5">
        <v>1.62</v>
      </c>
      <c r="D4665">
        <f t="shared" si="72"/>
        <v>735203</v>
      </c>
    </row>
    <row r="4666" spans="1:4" x14ac:dyDescent="0.15">
      <c r="A4666" s="19">
        <v>41246</v>
      </c>
      <c r="B4666" s="5">
        <v>1.63</v>
      </c>
      <c r="D4666">
        <f t="shared" si="72"/>
        <v>735206</v>
      </c>
    </row>
    <row r="4667" spans="1:4" x14ac:dyDescent="0.15">
      <c r="A4667" s="19">
        <v>41247</v>
      </c>
      <c r="B4667" s="5">
        <v>1.62</v>
      </c>
      <c r="D4667">
        <f t="shared" si="72"/>
        <v>735207</v>
      </c>
    </row>
    <row r="4668" spans="1:4" x14ac:dyDescent="0.15">
      <c r="A4668" s="19">
        <v>41248</v>
      </c>
      <c r="B4668" s="5">
        <v>1.6</v>
      </c>
      <c r="D4668">
        <f t="shared" si="72"/>
        <v>735208</v>
      </c>
    </row>
    <row r="4669" spans="1:4" x14ac:dyDescent="0.15">
      <c r="A4669" s="19">
        <v>41249</v>
      </c>
      <c r="B4669" s="5">
        <v>1.59</v>
      </c>
      <c r="D4669">
        <f t="shared" si="72"/>
        <v>735209</v>
      </c>
    </row>
    <row r="4670" spans="1:4" x14ac:dyDescent="0.15">
      <c r="A4670" s="19">
        <v>41250</v>
      </c>
      <c r="B4670" s="5">
        <v>1.64</v>
      </c>
      <c r="D4670">
        <f t="shared" si="72"/>
        <v>735210</v>
      </c>
    </row>
    <row r="4671" spans="1:4" x14ac:dyDescent="0.15">
      <c r="A4671" s="19">
        <v>41253</v>
      </c>
      <c r="B4671" s="5">
        <v>1.63</v>
      </c>
      <c r="D4671">
        <f t="shared" si="72"/>
        <v>735213</v>
      </c>
    </row>
    <row r="4672" spans="1:4" x14ac:dyDescent="0.15">
      <c r="A4672" s="19">
        <v>41254</v>
      </c>
      <c r="B4672" s="5">
        <v>1.66</v>
      </c>
      <c r="D4672">
        <f t="shared" si="72"/>
        <v>735214</v>
      </c>
    </row>
    <row r="4673" spans="1:4" x14ac:dyDescent="0.15">
      <c r="A4673" s="19">
        <v>41255</v>
      </c>
      <c r="B4673" s="5">
        <v>1.72</v>
      </c>
      <c r="D4673">
        <f t="shared" si="72"/>
        <v>735215</v>
      </c>
    </row>
    <row r="4674" spans="1:4" x14ac:dyDescent="0.15">
      <c r="A4674" s="19">
        <v>41256</v>
      </c>
      <c r="B4674" s="5">
        <v>1.74</v>
      </c>
      <c r="D4674">
        <f t="shared" si="72"/>
        <v>735216</v>
      </c>
    </row>
    <row r="4675" spans="1:4" x14ac:dyDescent="0.15">
      <c r="A4675" s="19">
        <v>41257</v>
      </c>
      <c r="B4675" s="5">
        <v>1.72</v>
      </c>
      <c r="D4675">
        <f t="shared" ref="D4675:D4738" si="73">A4675+693960</f>
        <v>735217</v>
      </c>
    </row>
    <row r="4676" spans="1:4" x14ac:dyDescent="0.15">
      <c r="A4676" s="19">
        <v>41260</v>
      </c>
      <c r="B4676" s="5">
        <v>1.78</v>
      </c>
      <c r="D4676">
        <f t="shared" si="73"/>
        <v>735220</v>
      </c>
    </row>
    <row r="4677" spans="1:4" x14ac:dyDescent="0.15">
      <c r="A4677" s="19">
        <v>41261</v>
      </c>
      <c r="B4677" s="5">
        <v>1.84</v>
      </c>
      <c r="D4677">
        <f t="shared" si="73"/>
        <v>735221</v>
      </c>
    </row>
    <row r="4678" spans="1:4" x14ac:dyDescent="0.15">
      <c r="A4678" s="19">
        <v>41262</v>
      </c>
      <c r="B4678" s="5">
        <v>1.82</v>
      </c>
      <c r="D4678">
        <f t="shared" si="73"/>
        <v>735222</v>
      </c>
    </row>
    <row r="4679" spans="1:4" x14ac:dyDescent="0.15">
      <c r="A4679" s="19">
        <v>41263</v>
      </c>
      <c r="B4679" s="5">
        <v>1.81</v>
      </c>
      <c r="D4679">
        <f t="shared" si="73"/>
        <v>735223</v>
      </c>
    </row>
    <row r="4680" spans="1:4" x14ac:dyDescent="0.15">
      <c r="A4680" s="19">
        <v>41264</v>
      </c>
      <c r="B4680" s="5">
        <v>1.77</v>
      </c>
      <c r="D4680">
        <f t="shared" si="73"/>
        <v>735224</v>
      </c>
    </row>
    <row r="4681" spans="1:4" x14ac:dyDescent="0.15">
      <c r="A4681" s="19">
        <v>41267</v>
      </c>
      <c r="B4681" s="5">
        <v>1.79</v>
      </c>
      <c r="D4681">
        <f t="shared" si="73"/>
        <v>735227</v>
      </c>
    </row>
    <row r="4682" spans="1:4" x14ac:dyDescent="0.15">
      <c r="A4682" s="19">
        <v>41269</v>
      </c>
      <c r="B4682" s="5">
        <v>1.77</v>
      </c>
      <c r="D4682">
        <f t="shared" si="73"/>
        <v>735229</v>
      </c>
    </row>
    <row r="4683" spans="1:4" x14ac:dyDescent="0.15">
      <c r="A4683" s="19">
        <v>41270</v>
      </c>
      <c r="B4683" s="5">
        <v>1.74</v>
      </c>
      <c r="D4683">
        <f t="shared" si="73"/>
        <v>735230</v>
      </c>
    </row>
    <row r="4684" spans="1:4" x14ac:dyDescent="0.15">
      <c r="A4684" s="19">
        <v>41271</v>
      </c>
      <c r="B4684" s="5">
        <v>1.73</v>
      </c>
      <c r="D4684">
        <f t="shared" si="73"/>
        <v>735231</v>
      </c>
    </row>
    <row r="4685" spans="1:4" x14ac:dyDescent="0.15">
      <c r="A4685" s="19">
        <v>41274</v>
      </c>
      <c r="B4685" s="5">
        <v>1.78</v>
      </c>
      <c r="D4685">
        <f t="shared" si="73"/>
        <v>735234</v>
      </c>
    </row>
    <row r="4686" spans="1:4" x14ac:dyDescent="0.15">
      <c r="A4686" s="19">
        <v>41276</v>
      </c>
      <c r="B4686" s="5">
        <v>1.86</v>
      </c>
      <c r="D4686">
        <f t="shared" si="73"/>
        <v>735236</v>
      </c>
    </row>
    <row r="4687" spans="1:4" x14ac:dyDescent="0.15">
      <c r="A4687" s="19">
        <v>41277</v>
      </c>
      <c r="B4687" s="5">
        <v>1.92</v>
      </c>
      <c r="D4687">
        <f t="shared" si="73"/>
        <v>735237</v>
      </c>
    </row>
    <row r="4688" spans="1:4" x14ac:dyDescent="0.15">
      <c r="A4688" s="19">
        <v>41278</v>
      </c>
      <c r="B4688" s="5">
        <v>1.93</v>
      </c>
      <c r="D4688">
        <f t="shared" si="73"/>
        <v>735238</v>
      </c>
    </row>
    <row r="4689" spans="1:4" x14ac:dyDescent="0.15">
      <c r="A4689" s="19">
        <v>41281</v>
      </c>
      <c r="B4689" s="5">
        <v>1.92</v>
      </c>
      <c r="D4689">
        <f t="shared" si="73"/>
        <v>735241</v>
      </c>
    </row>
    <row r="4690" spans="1:4" x14ac:dyDescent="0.15">
      <c r="A4690" s="19">
        <v>41282</v>
      </c>
      <c r="B4690" s="5">
        <v>1.89</v>
      </c>
      <c r="D4690">
        <f t="shared" si="73"/>
        <v>735242</v>
      </c>
    </row>
    <row r="4691" spans="1:4" x14ac:dyDescent="0.15">
      <c r="A4691" s="19">
        <v>41283</v>
      </c>
      <c r="B4691" s="5">
        <v>1.88</v>
      </c>
      <c r="D4691">
        <f t="shared" si="73"/>
        <v>735243</v>
      </c>
    </row>
    <row r="4692" spans="1:4" x14ac:dyDescent="0.15">
      <c r="A4692" s="19">
        <v>41284</v>
      </c>
      <c r="B4692" s="5">
        <v>1.91</v>
      </c>
      <c r="D4692">
        <f t="shared" si="73"/>
        <v>735244</v>
      </c>
    </row>
    <row r="4693" spans="1:4" x14ac:dyDescent="0.15">
      <c r="A4693" s="19">
        <v>41285</v>
      </c>
      <c r="B4693" s="5">
        <v>1.89</v>
      </c>
      <c r="D4693">
        <f t="shared" si="73"/>
        <v>735245</v>
      </c>
    </row>
    <row r="4694" spans="1:4" x14ac:dyDescent="0.15">
      <c r="A4694" s="19">
        <v>41288</v>
      </c>
      <c r="B4694" s="5">
        <v>1.89</v>
      </c>
      <c r="D4694">
        <f t="shared" si="73"/>
        <v>735248</v>
      </c>
    </row>
    <row r="4695" spans="1:4" x14ac:dyDescent="0.15">
      <c r="A4695" s="19">
        <v>41289</v>
      </c>
      <c r="B4695" s="5">
        <v>1.86</v>
      </c>
      <c r="D4695">
        <f t="shared" si="73"/>
        <v>735249</v>
      </c>
    </row>
    <row r="4696" spans="1:4" x14ac:dyDescent="0.15">
      <c r="A4696" s="19">
        <v>41290</v>
      </c>
      <c r="B4696" s="5">
        <v>1.84</v>
      </c>
      <c r="D4696">
        <f t="shared" si="73"/>
        <v>735250</v>
      </c>
    </row>
    <row r="4697" spans="1:4" x14ac:dyDescent="0.15">
      <c r="A4697" s="19">
        <v>41291</v>
      </c>
      <c r="B4697" s="5">
        <v>1.89</v>
      </c>
      <c r="D4697">
        <f t="shared" si="73"/>
        <v>735251</v>
      </c>
    </row>
    <row r="4698" spans="1:4" x14ac:dyDescent="0.15">
      <c r="A4698" s="19">
        <v>41292</v>
      </c>
      <c r="B4698" s="5">
        <v>1.87</v>
      </c>
      <c r="D4698">
        <f t="shared" si="73"/>
        <v>735252</v>
      </c>
    </row>
    <row r="4699" spans="1:4" hidden="1" x14ac:dyDescent="0.15">
      <c r="A4699" s="19">
        <v>41295</v>
      </c>
      <c r="B4699" s="5"/>
      <c r="D4699">
        <f t="shared" si="73"/>
        <v>735255</v>
      </c>
    </row>
    <row r="4700" spans="1:4" x14ac:dyDescent="0.15">
      <c r="A4700" s="19">
        <v>41296</v>
      </c>
      <c r="B4700" s="5">
        <v>1.86</v>
      </c>
      <c r="D4700">
        <f t="shared" si="73"/>
        <v>735256</v>
      </c>
    </row>
    <row r="4701" spans="1:4" x14ac:dyDescent="0.15">
      <c r="A4701" s="19">
        <v>41297</v>
      </c>
      <c r="B4701" s="5">
        <v>1.86</v>
      </c>
      <c r="D4701">
        <f t="shared" si="73"/>
        <v>735257</v>
      </c>
    </row>
    <row r="4702" spans="1:4" x14ac:dyDescent="0.15">
      <c r="A4702" s="19">
        <v>41298</v>
      </c>
      <c r="B4702" s="5">
        <v>1.88</v>
      </c>
      <c r="D4702">
        <f t="shared" si="73"/>
        <v>735258</v>
      </c>
    </row>
    <row r="4703" spans="1:4" x14ac:dyDescent="0.15">
      <c r="A4703" s="19">
        <v>41299</v>
      </c>
      <c r="B4703" s="5">
        <v>1.98</v>
      </c>
      <c r="D4703">
        <f t="shared" si="73"/>
        <v>735259</v>
      </c>
    </row>
    <row r="4704" spans="1:4" x14ac:dyDescent="0.15">
      <c r="A4704" s="19">
        <v>41302</v>
      </c>
      <c r="B4704" s="5">
        <v>2</v>
      </c>
      <c r="D4704">
        <f t="shared" si="73"/>
        <v>735262</v>
      </c>
    </row>
    <row r="4705" spans="1:4" x14ac:dyDescent="0.15">
      <c r="A4705" s="19">
        <v>41303</v>
      </c>
      <c r="B4705" s="5">
        <v>2.0299999999999998</v>
      </c>
      <c r="D4705">
        <f t="shared" si="73"/>
        <v>735263</v>
      </c>
    </row>
    <row r="4706" spans="1:4" x14ac:dyDescent="0.15">
      <c r="A4706" s="19">
        <v>41304</v>
      </c>
      <c r="B4706" s="5">
        <v>2.0299999999999998</v>
      </c>
      <c r="D4706">
        <f t="shared" si="73"/>
        <v>735264</v>
      </c>
    </row>
    <row r="4707" spans="1:4" x14ac:dyDescent="0.15">
      <c r="A4707" s="19">
        <v>41305</v>
      </c>
      <c r="B4707" s="5">
        <v>2.02</v>
      </c>
      <c r="D4707">
        <f t="shared" si="73"/>
        <v>735265</v>
      </c>
    </row>
    <row r="4708" spans="1:4" x14ac:dyDescent="0.15">
      <c r="A4708" s="19">
        <v>41306</v>
      </c>
      <c r="B4708" s="5">
        <v>2.04</v>
      </c>
      <c r="D4708">
        <f t="shared" si="73"/>
        <v>735266</v>
      </c>
    </row>
    <row r="4709" spans="1:4" x14ac:dyDescent="0.15">
      <c r="A4709" s="19">
        <v>41309</v>
      </c>
      <c r="B4709" s="5">
        <v>2</v>
      </c>
      <c r="D4709">
        <f t="shared" si="73"/>
        <v>735269</v>
      </c>
    </row>
    <row r="4710" spans="1:4" x14ac:dyDescent="0.15">
      <c r="A4710" s="19">
        <v>41310</v>
      </c>
      <c r="B4710" s="5">
        <v>2.04</v>
      </c>
      <c r="D4710">
        <f t="shared" si="73"/>
        <v>735270</v>
      </c>
    </row>
    <row r="4711" spans="1:4" x14ac:dyDescent="0.15">
      <c r="A4711" s="19">
        <v>41311</v>
      </c>
      <c r="B4711" s="5">
        <v>2</v>
      </c>
      <c r="D4711">
        <f t="shared" si="73"/>
        <v>735271</v>
      </c>
    </row>
    <row r="4712" spans="1:4" x14ac:dyDescent="0.15">
      <c r="A4712" s="19">
        <v>41312</v>
      </c>
      <c r="B4712" s="5">
        <v>1.99</v>
      </c>
      <c r="D4712">
        <f t="shared" si="73"/>
        <v>735272</v>
      </c>
    </row>
    <row r="4713" spans="1:4" x14ac:dyDescent="0.15">
      <c r="A4713" s="19">
        <v>41313</v>
      </c>
      <c r="B4713" s="5">
        <v>1.99</v>
      </c>
      <c r="D4713">
        <f t="shared" si="73"/>
        <v>735273</v>
      </c>
    </row>
    <row r="4714" spans="1:4" x14ac:dyDescent="0.15">
      <c r="A4714" s="19">
        <v>41316</v>
      </c>
      <c r="B4714" s="5">
        <v>1.99</v>
      </c>
      <c r="D4714">
        <f t="shared" si="73"/>
        <v>735276</v>
      </c>
    </row>
    <row r="4715" spans="1:4" x14ac:dyDescent="0.15">
      <c r="A4715" s="19">
        <v>41317</v>
      </c>
      <c r="B4715" s="5">
        <v>2.02</v>
      </c>
      <c r="D4715">
        <f t="shared" si="73"/>
        <v>735277</v>
      </c>
    </row>
    <row r="4716" spans="1:4" x14ac:dyDescent="0.15">
      <c r="A4716" s="19">
        <v>41318</v>
      </c>
      <c r="B4716" s="5">
        <v>2.0499999999999998</v>
      </c>
      <c r="D4716">
        <f t="shared" si="73"/>
        <v>735278</v>
      </c>
    </row>
    <row r="4717" spans="1:4" x14ac:dyDescent="0.15">
      <c r="A4717" s="19">
        <v>41319</v>
      </c>
      <c r="B4717" s="5">
        <v>2</v>
      </c>
      <c r="D4717">
        <f t="shared" si="73"/>
        <v>735279</v>
      </c>
    </row>
    <row r="4718" spans="1:4" x14ac:dyDescent="0.15">
      <c r="A4718" s="19">
        <v>41320</v>
      </c>
      <c r="B4718" s="5">
        <v>2.0099999999999998</v>
      </c>
      <c r="D4718">
        <f t="shared" si="73"/>
        <v>735280</v>
      </c>
    </row>
    <row r="4719" spans="1:4" hidden="1" x14ac:dyDescent="0.15">
      <c r="A4719" s="19">
        <v>41323</v>
      </c>
      <c r="B4719" s="5"/>
      <c r="D4719">
        <f t="shared" si="73"/>
        <v>735283</v>
      </c>
    </row>
    <row r="4720" spans="1:4" x14ac:dyDescent="0.15">
      <c r="A4720" s="19">
        <v>41324</v>
      </c>
      <c r="B4720" s="5">
        <v>2.0299999999999998</v>
      </c>
      <c r="D4720">
        <f t="shared" si="73"/>
        <v>735284</v>
      </c>
    </row>
    <row r="4721" spans="1:4" x14ac:dyDescent="0.15">
      <c r="A4721" s="19">
        <v>41325</v>
      </c>
      <c r="B4721" s="5">
        <v>2.02</v>
      </c>
      <c r="D4721">
        <f t="shared" si="73"/>
        <v>735285</v>
      </c>
    </row>
    <row r="4722" spans="1:4" x14ac:dyDescent="0.15">
      <c r="A4722" s="19">
        <v>41326</v>
      </c>
      <c r="B4722" s="5">
        <v>1.99</v>
      </c>
      <c r="D4722">
        <f t="shared" si="73"/>
        <v>735286</v>
      </c>
    </row>
    <row r="4723" spans="1:4" x14ac:dyDescent="0.15">
      <c r="A4723" s="19">
        <v>41327</v>
      </c>
      <c r="B4723" s="5">
        <v>1.97</v>
      </c>
      <c r="D4723">
        <f t="shared" si="73"/>
        <v>735287</v>
      </c>
    </row>
    <row r="4724" spans="1:4" x14ac:dyDescent="0.15">
      <c r="A4724" s="19">
        <v>41330</v>
      </c>
      <c r="B4724" s="5">
        <v>1.88</v>
      </c>
      <c r="D4724">
        <f t="shared" si="73"/>
        <v>735290</v>
      </c>
    </row>
    <row r="4725" spans="1:4" x14ac:dyDescent="0.15">
      <c r="A4725" s="19">
        <v>41331</v>
      </c>
      <c r="B4725" s="5">
        <v>1.88</v>
      </c>
      <c r="D4725">
        <f t="shared" si="73"/>
        <v>735291</v>
      </c>
    </row>
    <row r="4726" spans="1:4" x14ac:dyDescent="0.15">
      <c r="A4726" s="19">
        <v>41332</v>
      </c>
      <c r="B4726" s="5">
        <v>1.91</v>
      </c>
      <c r="D4726">
        <f t="shared" si="73"/>
        <v>735292</v>
      </c>
    </row>
    <row r="4727" spans="1:4" x14ac:dyDescent="0.15">
      <c r="A4727" s="19">
        <v>41333</v>
      </c>
      <c r="B4727" s="5">
        <v>1.89</v>
      </c>
      <c r="D4727">
        <f t="shared" si="73"/>
        <v>735293</v>
      </c>
    </row>
    <row r="4728" spans="1:4" x14ac:dyDescent="0.15">
      <c r="A4728" s="19">
        <v>41334</v>
      </c>
      <c r="B4728" s="5">
        <v>1.86</v>
      </c>
      <c r="D4728">
        <f t="shared" si="73"/>
        <v>735294</v>
      </c>
    </row>
    <row r="4729" spans="1:4" x14ac:dyDescent="0.15">
      <c r="A4729" s="19">
        <v>41337</v>
      </c>
      <c r="B4729" s="5">
        <v>1.88</v>
      </c>
      <c r="D4729">
        <f t="shared" si="73"/>
        <v>735297</v>
      </c>
    </row>
    <row r="4730" spans="1:4" x14ac:dyDescent="0.15">
      <c r="A4730" s="19">
        <v>41338</v>
      </c>
      <c r="B4730" s="5">
        <v>1.9</v>
      </c>
      <c r="D4730">
        <f t="shared" si="73"/>
        <v>735298</v>
      </c>
    </row>
    <row r="4731" spans="1:4" x14ac:dyDescent="0.15">
      <c r="A4731" s="19">
        <v>41339</v>
      </c>
      <c r="B4731" s="5">
        <v>1.95</v>
      </c>
      <c r="D4731">
        <f t="shared" si="73"/>
        <v>735299</v>
      </c>
    </row>
    <row r="4732" spans="1:4" x14ac:dyDescent="0.15">
      <c r="A4732" s="19">
        <v>41340</v>
      </c>
      <c r="B4732" s="5">
        <v>2</v>
      </c>
      <c r="D4732">
        <f t="shared" si="73"/>
        <v>735300</v>
      </c>
    </row>
    <row r="4733" spans="1:4" x14ac:dyDescent="0.15">
      <c r="A4733" s="19">
        <v>41341</v>
      </c>
      <c r="B4733" s="5">
        <v>2.06</v>
      </c>
      <c r="D4733">
        <f t="shared" si="73"/>
        <v>735301</v>
      </c>
    </row>
    <row r="4734" spans="1:4" x14ac:dyDescent="0.15">
      <c r="A4734" s="19">
        <v>41344</v>
      </c>
      <c r="B4734" s="5">
        <v>2.0699999999999998</v>
      </c>
      <c r="D4734">
        <f t="shared" si="73"/>
        <v>735304</v>
      </c>
    </row>
    <row r="4735" spans="1:4" x14ac:dyDescent="0.15">
      <c r="A4735" s="19">
        <v>41345</v>
      </c>
      <c r="B4735" s="5">
        <v>2.0299999999999998</v>
      </c>
      <c r="D4735">
        <f t="shared" si="73"/>
        <v>735305</v>
      </c>
    </row>
    <row r="4736" spans="1:4" x14ac:dyDescent="0.15">
      <c r="A4736" s="19">
        <v>41346</v>
      </c>
      <c r="B4736" s="5">
        <v>2.04</v>
      </c>
      <c r="D4736">
        <f t="shared" si="73"/>
        <v>735306</v>
      </c>
    </row>
    <row r="4737" spans="1:4" x14ac:dyDescent="0.15">
      <c r="A4737" s="19">
        <v>41347</v>
      </c>
      <c r="B4737" s="5">
        <v>2.04</v>
      </c>
      <c r="D4737">
        <f t="shared" si="73"/>
        <v>735307</v>
      </c>
    </row>
    <row r="4738" spans="1:4" x14ac:dyDescent="0.15">
      <c r="A4738" s="19">
        <v>41348</v>
      </c>
      <c r="B4738" s="5">
        <v>2.0099999999999998</v>
      </c>
      <c r="D4738">
        <f t="shared" si="73"/>
        <v>735308</v>
      </c>
    </row>
    <row r="4739" spans="1:4" x14ac:dyDescent="0.15">
      <c r="A4739" s="19">
        <v>41351</v>
      </c>
      <c r="B4739" s="5">
        <v>1.96</v>
      </c>
      <c r="D4739">
        <f t="shared" ref="D4739:D4802" si="74">A4739+693960</f>
        <v>735311</v>
      </c>
    </row>
    <row r="4740" spans="1:4" x14ac:dyDescent="0.15">
      <c r="A4740" s="19">
        <v>41352</v>
      </c>
      <c r="B4740" s="5">
        <v>1.92</v>
      </c>
      <c r="D4740">
        <f t="shared" si="74"/>
        <v>735312</v>
      </c>
    </row>
    <row r="4741" spans="1:4" x14ac:dyDescent="0.15">
      <c r="A4741" s="19">
        <v>41353</v>
      </c>
      <c r="B4741" s="5">
        <v>1.96</v>
      </c>
      <c r="D4741">
        <f t="shared" si="74"/>
        <v>735313</v>
      </c>
    </row>
    <row r="4742" spans="1:4" x14ac:dyDescent="0.15">
      <c r="A4742" s="19">
        <v>41354</v>
      </c>
      <c r="B4742" s="5">
        <v>1.95</v>
      </c>
      <c r="D4742">
        <f t="shared" si="74"/>
        <v>735314</v>
      </c>
    </row>
    <row r="4743" spans="1:4" x14ac:dyDescent="0.15">
      <c r="A4743" s="19">
        <v>41355</v>
      </c>
      <c r="B4743" s="5">
        <v>1.93</v>
      </c>
      <c r="D4743">
        <f t="shared" si="74"/>
        <v>735315</v>
      </c>
    </row>
    <row r="4744" spans="1:4" x14ac:dyDescent="0.15">
      <c r="A4744" s="19">
        <v>41358</v>
      </c>
      <c r="B4744" s="5">
        <v>1.93</v>
      </c>
      <c r="D4744">
        <f t="shared" si="74"/>
        <v>735318</v>
      </c>
    </row>
    <row r="4745" spans="1:4" x14ac:dyDescent="0.15">
      <c r="A4745" s="19">
        <v>41359</v>
      </c>
      <c r="B4745" s="5">
        <v>1.92</v>
      </c>
      <c r="D4745">
        <f t="shared" si="74"/>
        <v>735319</v>
      </c>
    </row>
    <row r="4746" spans="1:4" x14ac:dyDescent="0.15">
      <c r="A4746" s="19">
        <v>41360</v>
      </c>
      <c r="B4746" s="5">
        <v>1.87</v>
      </c>
      <c r="D4746">
        <f t="shared" si="74"/>
        <v>735320</v>
      </c>
    </row>
    <row r="4747" spans="1:4" x14ac:dyDescent="0.15">
      <c r="A4747" s="19">
        <v>41361</v>
      </c>
      <c r="B4747" s="5">
        <v>1.87</v>
      </c>
      <c r="D4747">
        <f t="shared" si="74"/>
        <v>735321</v>
      </c>
    </row>
    <row r="4748" spans="1:4" hidden="1" x14ac:dyDescent="0.15">
      <c r="A4748" s="19">
        <v>41364</v>
      </c>
      <c r="B4748" s="5"/>
      <c r="D4748">
        <f t="shared" si="74"/>
        <v>735324</v>
      </c>
    </row>
    <row r="4749" spans="1:4" x14ac:dyDescent="0.15">
      <c r="A4749" s="19">
        <v>41365</v>
      </c>
      <c r="B4749" s="5">
        <v>1.86</v>
      </c>
      <c r="D4749">
        <f t="shared" si="74"/>
        <v>735325</v>
      </c>
    </row>
    <row r="4750" spans="1:4" x14ac:dyDescent="0.15">
      <c r="A4750" s="19">
        <v>41366</v>
      </c>
      <c r="B4750" s="5">
        <v>1.88</v>
      </c>
      <c r="D4750">
        <f t="shared" si="74"/>
        <v>735326</v>
      </c>
    </row>
    <row r="4751" spans="1:4" x14ac:dyDescent="0.15">
      <c r="A4751" s="19">
        <v>41367</v>
      </c>
      <c r="B4751" s="5">
        <v>1.83</v>
      </c>
      <c r="D4751">
        <f t="shared" si="74"/>
        <v>735327</v>
      </c>
    </row>
    <row r="4752" spans="1:4" x14ac:dyDescent="0.15">
      <c r="A4752" s="19">
        <v>41368</v>
      </c>
      <c r="B4752" s="5">
        <v>1.78</v>
      </c>
      <c r="D4752">
        <f t="shared" si="74"/>
        <v>735328</v>
      </c>
    </row>
    <row r="4753" spans="1:4" x14ac:dyDescent="0.15">
      <c r="A4753" s="19">
        <v>41369</v>
      </c>
      <c r="B4753" s="5">
        <v>1.72</v>
      </c>
      <c r="D4753">
        <f t="shared" si="74"/>
        <v>735329</v>
      </c>
    </row>
    <row r="4754" spans="1:4" x14ac:dyDescent="0.15">
      <c r="A4754" s="19">
        <v>41372</v>
      </c>
      <c r="B4754" s="5">
        <v>1.76</v>
      </c>
      <c r="D4754">
        <f t="shared" si="74"/>
        <v>735332</v>
      </c>
    </row>
    <row r="4755" spans="1:4" x14ac:dyDescent="0.15">
      <c r="A4755" s="19">
        <v>41373</v>
      </c>
      <c r="B4755" s="5">
        <v>1.78</v>
      </c>
      <c r="D4755">
        <f t="shared" si="74"/>
        <v>735333</v>
      </c>
    </row>
    <row r="4756" spans="1:4" x14ac:dyDescent="0.15">
      <c r="A4756" s="19">
        <v>41374</v>
      </c>
      <c r="B4756" s="5">
        <v>1.84</v>
      </c>
      <c r="D4756">
        <f t="shared" si="74"/>
        <v>735334</v>
      </c>
    </row>
    <row r="4757" spans="1:4" x14ac:dyDescent="0.15">
      <c r="A4757" s="19">
        <v>41375</v>
      </c>
      <c r="B4757" s="5">
        <v>1.82</v>
      </c>
      <c r="D4757">
        <f t="shared" si="74"/>
        <v>735335</v>
      </c>
    </row>
    <row r="4758" spans="1:4" x14ac:dyDescent="0.15">
      <c r="A4758" s="19">
        <v>41376</v>
      </c>
      <c r="B4758" s="5">
        <v>1.75</v>
      </c>
      <c r="D4758">
        <f t="shared" si="74"/>
        <v>735336</v>
      </c>
    </row>
    <row r="4759" spans="1:4" x14ac:dyDescent="0.15">
      <c r="A4759" s="19">
        <v>41379</v>
      </c>
      <c r="B4759" s="5">
        <v>1.72</v>
      </c>
      <c r="D4759">
        <f t="shared" si="74"/>
        <v>735339</v>
      </c>
    </row>
    <row r="4760" spans="1:4" x14ac:dyDescent="0.15">
      <c r="A4760" s="19">
        <v>41380</v>
      </c>
      <c r="B4760" s="5">
        <v>1.75</v>
      </c>
      <c r="D4760">
        <f t="shared" si="74"/>
        <v>735340</v>
      </c>
    </row>
    <row r="4761" spans="1:4" x14ac:dyDescent="0.15">
      <c r="A4761" s="19">
        <v>41381</v>
      </c>
      <c r="B4761" s="5">
        <v>1.73</v>
      </c>
      <c r="D4761">
        <f t="shared" si="74"/>
        <v>735341</v>
      </c>
    </row>
    <row r="4762" spans="1:4" x14ac:dyDescent="0.15">
      <c r="A4762" s="19">
        <v>41382</v>
      </c>
      <c r="B4762" s="5">
        <v>1.72</v>
      </c>
      <c r="D4762">
        <f t="shared" si="74"/>
        <v>735342</v>
      </c>
    </row>
    <row r="4763" spans="1:4" x14ac:dyDescent="0.15">
      <c r="A4763" s="19">
        <v>41383</v>
      </c>
      <c r="B4763" s="5">
        <v>1.73</v>
      </c>
      <c r="D4763">
        <f t="shared" si="74"/>
        <v>735343</v>
      </c>
    </row>
    <row r="4764" spans="1:4" x14ac:dyDescent="0.15">
      <c r="A4764" s="19">
        <v>41386</v>
      </c>
      <c r="B4764" s="5">
        <v>1.72</v>
      </c>
      <c r="D4764">
        <f t="shared" si="74"/>
        <v>735346</v>
      </c>
    </row>
    <row r="4765" spans="1:4" x14ac:dyDescent="0.15">
      <c r="A4765" s="19">
        <v>41387</v>
      </c>
      <c r="B4765" s="5">
        <v>1.74</v>
      </c>
      <c r="D4765">
        <f t="shared" si="74"/>
        <v>735347</v>
      </c>
    </row>
    <row r="4766" spans="1:4" x14ac:dyDescent="0.15">
      <c r="A4766" s="19">
        <v>41388</v>
      </c>
      <c r="B4766" s="5">
        <v>1.73</v>
      </c>
      <c r="D4766">
        <f t="shared" si="74"/>
        <v>735348</v>
      </c>
    </row>
    <row r="4767" spans="1:4" x14ac:dyDescent="0.15">
      <c r="A4767" s="19">
        <v>41389</v>
      </c>
      <c r="B4767" s="5">
        <v>1.74</v>
      </c>
      <c r="D4767">
        <f t="shared" si="74"/>
        <v>735349</v>
      </c>
    </row>
    <row r="4768" spans="1:4" x14ac:dyDescent="0.15">
      <c r="A4768" s="19">
        <v>41390</v>
      </c>
      <c r="B4768" s="5">
        <v>1.7</v>
      </c>
      <c r="D4768">
        <f t="shared" si="74"/>
        <v>735350</v>
      </c>
    </row>
    <row r="4769" spans="1:4" x14ac:dyDescent="0.15">
      <c r="A4769" s="19">
        <v>41393</v>
      </c>
      <c r="B4769" s="5">
        <v>1.7</v>
      </c>
      <c r="D4769">
        <f t="shared" si="74"/>
        <v>735353</v>
      </c>
    </row>
    <row r="4770" spans="1:4" x14ac:dyDescent="0.15">
      <c r="A4770" s="19">
        <v>41394</v>
      </c>
      <c r="B4770" s="5">
        <v>1.7</v>
      </c>
      <c r="D4770">
        <f t="shared" si="74"/>
        <v>735354</v>
      </c>
    </row>
    <row r="4771" spans="1:4" x14ac:dyDescent="0.15">
      <c r="A4771" s="19">
        <v>41395</v>
      </c>
      <c r="B4771" s="5">
        <v>1.66</v>
      </c>
      <c r="D4771">
        <f t="shared" si="74"/>
        <v>735355</v>
      </c>
    </row>
    <row r="4772" spans="1:4" x14ac:dyDescent="0.15">
      <c r="A4772" s="19">
        <v>41396</v>
      </c>
      <c r="B4772" s="5">
        <v>1.66</v>
      </c>
      <c r="D4772">
        <f t="shared" si="74"/>
        <v>735356</v>
      </c>
    </row>
    <row r="4773" spans="1:4" x14ac:dyDescent="0.15">
      <c r="A4773" s="19">
        <v>41397</v>
      </c>
      <c r="B4773" s="5">
        <v>1.78</v>
      </c>
      <c r="D4773">
        <f t="shared" si="74"/>
        <v>735357</v>
      </c>
    </row>
    <row r="4774" spans="1:4" x14ac:dyDescent="0.15">
      <c r="A4774" s="19">
        <v>41400</v>
      </c>
      <c r="B4774" s="5">
        <v>1.8</v>
      </c>
      <c r="D4774">
        <f t="shared" si="74"/>
        <v>735360</v>
      </c>
    </row>
    <row r="4775" spans="1:4" x14ac:dyDescent="0.15">
      <c r="A4775" s="19">
        <v>41401</v>
      </c>
      <c r="B4775" s="5">
        <v>1.82</v>
      </c>
      <c r="D4775">
        <f t="shared" si="74"/>
        <v>735361</v>
      </c>
    </row>
    <row r="4776" spans="1:4" x14ac:dyDescent="0.15">
      <c r="A4776" s="19">
        <v>41402</v>
      </c>
      <c r="B4776" s="5">
        <v>1.81</v>
      </c>
      <c r="D4776">
        <f t="shared" si="74"/>
        <v>735362</v>
      </c>
    </row>
    <row r="4777" spans="1:4" x14ac:dyDescent="0.15">
      <c r="A4777" s="19">
        <v>41403</v>
      </c>
      <c r="B4777" s="5">
        <v>1.81</v>
      </c>
      <c r="D4777">
        <f t="shared" si="74"/>
        <v>735363</v>
      </c>
    </row>
    <row r="4778" spans="1:4" x14ac:dyDescent="0.15">
      <c r="A4778" s="19">
        <v>41404</v>
      </c>
      <c r="B4778" s="5">
        <v>1.9</v>
      </c>
      <c r="D4778">
        <f t="shared" si="74"/>
        <v>735364</v>
      </c>
    </row>
    <row r="4779" spans="1:4" x14ac:dyDescent="0.15">
      <c r="A4779" s="19">
        <v>41407</v>
      </c>
      <c r="B4779" s="5">
        <v>1.92</v>
      </c>
      <c r="D4779">
        <f t="shared" si="74"/>
        <v>735367</v>
      </c>
    </row>
    <row r="4780" spans="1:4" x14ac:dyDescent="0.15">
      <c r="A4780" s="19">
        <v>41408</v>
      </c>
      <c r="B4780" s="5">
        <v>1.96</v>
      </c>
      <c r="D4780">
        <f t="shared" si="74"/>
        <v>735368</v>
      </c>
    </row>
    <row r="4781" spans="1:4" x14ac:dyDescent="0.15">
      <c r="A4781" s="19">
        <v>41409</v>
      </c>
      <c r="B4781" s="5">
        <v>1.94</v>
      </c>
      <c r="D4781">
        <f t="shared" si="74"/>
        <v>735369</v>
      </c>
    </row>
    <row r="4782" spans="1:4" x14ac:dyDescent="0.15">
      <c r="A4782" s="19">
        <v>41410</v>
      </c>
      <c r="B4782" s="5">
        <v>1.87</v>
      </c>
      <c r="D4782">
        <f t="shared" si="74"/>
        <v>735370</v>
      </c>
    </row>
    <row r="4783" spans="1:4" x14ac:dyDescent="0.15">
      <c r="A4783" s="19">
        <v>41411</v>
      </c>
      <c r="B4783" s="5">
        <v>1.95</v>
      </c>
      <c r="D4783">
        <f t="shared" si="74"/>
        <v>735371</v>
      </c>
    </row>
    <row r="4784" spans="1:4" x14ac:dyDescent="0.15">
      <c r="A4784" s="19">
        <v>41414</v>
      </c>
      <c r="B4784" s="5">
        <v>1.97</v>
      </c>
      <c r="D4784">
        <f t="shared" si="74"/>
        <v>735374</v>
      </c>
    </row>
    <row r="4785" spans="1:4" x14ac:dyDescent="0.15">
      <c r="A4785" s="19">
        <v>41415</v>
      </c>
      <c r="B4785" s="5">
        <v>1.94</v>
      </c>
      <c r="D4785">
        <f t="shared" si="74"/>
        <v>735375</v>
      </c>
    </row>
    <row r="4786" spans="1:4" x14ac:dyDescent="0.15">
      <c r="A4786" s="19">
        <v>41416</v>
      </c>
      <c r="B4786" s="5">
        <v>2.0299999999999998</v>
      </c>
      <c r="D4786">
        <f t="shared" si="74"/>
        <v>735376</v>
      </c>
    </row>
    <row r="4787" spans="1:4" x14ac:dyDescent="0.15">
      <c r="A4787" s="19">
        <v>41417</v>
      </c>
      <c r="B4787" s="5">
        <v>2.02</v>
      </c>
      <c r="D4787">
        <f t="shared" si="74"/>
        <v>735377</v>
      </c>
    </row>
    <row r="4788" spans="1:4" x14ac:dyDescent="0.15">
      <c r="A4788" s="19">
        <v>41418</v>
      </c>
      <c r="B4788" s="5">
        <v>2.0099999999999998</v>
      </c>
      <c r="D4788">
        <f t="shared" si="74"/>
        <v>735378</v>
      </c>
    </row>
    <row r="4789" spans="1:4" hidden="1" x14ac:dyDescent="0.15">
      <c r="A4789" s="19">
        <v>41421</v>
      </c>
      <c r="B4789" s="5"/>
      <c r="D4789">
        <f t="shared" si="74"/>
        <v>735381</v>
      </c>
    </row>
    <row r="4790" spans="1:4" x14ac:dyDescent="0.15">
      <c r="A4790" s="19">
        <v>41422</v>
      </c>
      <c r="B4790" s="5">
        <v>2.15</v>
      </c>
      <c r="D4790">
        <f t="shared" si="74"/>
        <v>735382</v>
      </c>
    </row>
    <row r="4791" spans="1:4" x14ac:dyDescent="0.15">
      <c r="A4791" s="19">
        <v>41423</v>
      </c>
      <c r="B4791" s="5">
        <v>2.13</v>
      </c>
      <c r="D4791">
        <f t="shared" si="74"/>
        <v>735383</v>
      </c>
    </row>
    <row r="4792" spans="1:4" x14ac:dyDescent="0.15">
      <c r="A4792" s="19">
        <v>41424</v>
      </c>
      <c r="B4792" s="5">
        <v>2.13</v>
      </c>
      <c r="D4792">
        <f t="shared" si="74"/>
        <v>735384</v>
      </c>
    </row>
    <row r="4793" spans="1:4" x14ac:dyDescent="0.15">
      <c r="A4793" s="19">
        <v>41425</v>
      </c>
      <c r="B4793" s="5">
        <v>2.16</v>
      </c>
      <c r="D4793">
        <f t="shared" si="74"/>
        <v>735385</v>
      </c>
    </row>
    <row r="4794" spans="1:4" x14ac:dyDescent="0.15">
      <c r="A4794" s="19">
        <v>41428</v>
      </c>
      <c r="B4794" s="5">
        <v>2.13</v>
      </c>
      <c r="D4794">
        <f t="shared" si="74"/>
        <v>735388</v>
      </c>
    </row>
    <row r="4795" spans="1:4" x14ac:dyDescent="0.15">
      <c r="A4795" s="19">
        <v>41429</v>
      </c>
      <c r="B4795" s="5">
        <v>2.14</v>
      </c>
      <c r="D4795">
        <f t="shared" si="74"/>
        <v>735389</v>
      </c>
    </row>
    <row r="4796" spans="1:4" x14ac:dyDescent="0.15">
      <c r="A4796" s="19">
        <v>41430</v>
      </c>
      <c r="B4796" s="5">
        <v>2.1</v>
      </c>
      <c r="D4796">
        <f t="shared" si="74"/>
        <v>735390</v>
      </c>
    </row>
    <row r="4797" spans="1:4" x14ac:dyDescent="0.15">
      <c r="A4797" s="19">
        <v>41431</v>
      </c>
      <c r="B4797" s="5">
        <v>2.08</v>
      </c>
      <c r="D4797">
        <f t="shared" si="74"/>
        <v>735391</v>
      </c>
    </row>
    <row r="4798" spans="1:4" x14ac:dyDescent="0.15">
      <c r="A4798" s="19">
        <v>41432</v>
      </c>
      <c r="B4798" s="5">
        <v>2.17</v>
      </c>
      <c r="D4798">
        <f t="shared" si="74"/>
        <v>735392</v>
      </c>
    </row>
    <row r="4799" spans="1:4" x14ac:dyDescent="0.15">
      <c r="A4799" s="19">
        <v>41435</v>
      </c>
      <c r="B4799" s="5">
        <v>2.2200000000000002</v>
      </c>
      <c r="D4799">
        <f t="shared" si="74"/>
        <v>735395</v>
      </c>
    </row>
    <row r="4800" spans="1:4" x14ac:dyDescent="0.15">
      <c r="A4800" s="19">
        <v>41436</v>
      </c>
      <c r="B4800" s="5">
        <v>2.2000000000000002</v>
      </c>
      <c r="D4800">
        <f t="shared" si="74"/>
        <v>735396</v>
      </c>
    </row>
    <row r="4801" spans="1:4" x14ac:dyDescent="0.15">
      <c r="A4801" s="19">
        <v>41437</v>
      </c>
      <c r="B4801" s="5">
        <v>2.25</v>
      </c>
      <c r="D4801">
        <f t="shared" si="74"/>
        <v>735397</v>
      </c>
    </row>
    <row r="4802" spans="1:4" x14ac:dyDescent="0.15">
      <c r="A4802" s="19">
        <v>41438</v>
      </c>
      <c r="B4802" s="5">
        <v>2.19</v>
      </c>
      <c r="D4802">
        <f t="shared" si="74"/>
        <v>735398</v>
      </c>
    </row>
    <row r="4803" spans="1:4" x14ac:dyDescent="0.15">
      <c r="A4803" s="19">
        <v>41439</v>
      </c>
      <c r="B4803" s="5">
        <v>2.14</v>
      </c>
      <c r="D4803">
        <f t="shared" ref="D4803:D4866" si="75">A4803+693960</f>
        <v>735399</v>
      </c>
    </row>
    <row r="4804" spans="1:4" x14ac:dyDescent="0.15">
      <c r="A4804" s="19">
        <v>41442</v>
      </c>
      <c r="B4804" s="5">
        <v>2.19</v>
      </c>
      <c r="D4804">
        <f t="shared" si="75"/>
        <v>735402</v>
      </c>
    </row>
    <row r="4805" spans="1:4" x14ac:dyDescent="0.15">
      <c r="A4805" s="19">
        <v>41443</v>
      </c>
      <c r="B4805" s="5">
        <v>2.2000000000000002</v>
      </c>
      <c r="D4805">
        <f t="shared" si="75"/>
        <v>735403</v>
      </c>
    </row>
    <row r="4806" spans="1:4" x14ac:dyDescent="0.15">
      <c r="A4806" s="19">
        <v>41444</v>
      </c>
      <c r="B4806" s="5">
        <v>2.33</v>
      </c>
      <c r="D4806">
        <f t="shared" si="75"/>
        <v>735404</v>
      </c>
    </row>
    <row r="4807" spans="1:4" x14ac:dyDescent="0.15">
      <c r="A4807" s="19">
        <v>41445</v>
      </c>
      <c r="B4807" s="5">
        <v>2.41</v>
      </c>
      <c r="D4807">
        <f t="shared" si="75"/>
        <v>735405</v>
      </c>
    </row>
    <row r="4808" spans="1:4" x14ac:dyDescent="0.15">
      <c r="A4808" s="19">
        <v>41446</v>
      </c>
      <c r="B4808" s="5">
        <v>2.52</v>
      </c>
      <c r="D4808">
        <f t="shared" si="75"/>
        <v>735406</v>
      </c>
    </row>
    <row r="4809" spans="1:4" x14ac:dyDescent="0.15">
      <c r="A4809" s="19">
        <v>41449</v>
      </c>
      <c r="B4809" s="5">
        <v>2.57</v>
      </c>
      <c r="D4809">
        <f t="shared" si="75"/>
        <v>735409</v>
      </c>
    </row>
    <row r="4810" spans="1:4" x14ac:dyDescent="0.15">
      <c r="A4810" s="19">
        <v>41450</v>
      </c>
      <c r="B4810" s="5">
        <v>2.6</v>
      </c>
      <c r="D4810">
        <f t="shared" si="75"/>
        <v>735410</v>
      </c>
    </row>
    <row r="4811" spans="1:4" x14ac:dyDescent="0.15">
      <c r="A4811" s="19">
        <v>41451</v>
      </c>
      <c r="B4811" s="5">
        <v>2.5499999999999998</v>
      </c>
      <c r="D4811">
        <f t="shared" si="75"/>
        <v>735411</v>
      </c>
    </row>
    <row r="4812" spans="1:4" x14ac:dyDescent="0.15">
      <c r="A4812" s="19">
        <v>41452</v>
      </c>
      <c r="B4812" s="5">
        <v>2.4900000000000002</v>
      </c>
      <c r="D4812">
        <f t="shared" si="75"/>
        <v>735412</v>
      </c>
    </row>
    <row r="4813" spans="1:4" x14ac:dyDescent="0.15">
      <c r="A4813" s="19">
        <v>41453</v>
      </c>
      <c r="B4813" s="5">
        <v>2.52</v>
      </c>
      <c r="D4813">
        <f t="shared" si="75"/>
        <v>735413</v>
      </c>
    </row>
    <row r="4814" spans="1:4" hidden="1" x14ac:dyDescent="0.15">
      <c r="A4814" s="19">
        <v>41455</v>
      </c>
      <c r="B4814" s="5"/>
      <c r="D4814">
        <f t="shared" si="75"/>
        <v>735415</v>
      </c>
    </row>
    <row r="4815" spans="1:4" x14ac:dyDescent="0.15">
      <c r="A4815" s="19">
        <v>41456</v>
      </c>
      <c r="B4815" s="5">
        <v>2.5</v>
      </c>
      <c r="D4815">
        <f t="shared" si="75"/>
        <v>735416</v>
      </c>
    </row>
    <row r="4816" spans="1:4" x14ac:dyDescent="0.15">
      <c r="A4816" s="19">
        <v>41457</v>
      </c>
      <c r="B4816" s="5">
        <v>2.48</v>
      </c>
      <c r="D4816">
        <f t="shared" si="75"/>
        <v>735417</v>
      </c>
    </row>
    <row r="4817" spans="1:4" x14ac:dyDescent="0.15">
      <c r="A4817" s="19">
        <v>41458</v>
      </c>
      <c r="B4817" s="5">
        <v>2.52</v>
      </c>
      <c r="D4817">
        <f t="shared" si="75"/>
        <v>735418</v>
      </c>
    </row>
    <row r="4818" spans="1:4" hidden="1" x14ac:dyDescent="0.15">
      <c r="A4818" s="19">
        <v>41459</v>
      </c>
      <c r="B4818" s="5"/>
      <c r="D4818">
        <f t="shared" si="75"/>
        <v>735419</v>
      </c>
    </row>
    <row r="4819" spans="1:4" x14ac:dyDescent="0.15">
      <c r="A4819" s="19">
        <v>41460</v>
      </c>
      <c r="B4819" s="5">
        <v>2.73</v>
      </c>
      <c r="D4819">
        <f t="shared" si="75"/>
        <v>735420</v>
      </c>
    </row>
    <row r="4820" spans="1:4" x14ac:dyDescent="0.15">
      <c r="A4820" s="19">
        <v>41463</v>
      </c>
      <c r="B4820" s="5">
        <v>2.65</v>
      </c>
      <c r="D4820">
        <f t="shared" si="75"/>
        <v>735423</v>
      </c>
    </row>
    <row r="4821" spans="1:4" x14ac:dyDescent="0.15">
      <c r="A4821" s="19">
        <v>41464</v>
      </c>
      <c r="B4821" s="5">
        <v>2.65</v>
      </c>
      <c r="D4821">
        <f t="shared" si="75"/>
        <v>735424</v>
      </c>
    </row>
    <row r="4822" spans="1:4" x14ac:dyDescent="0.15">
      <c r="A4822" s="19">
        <v>41465</v>
      </c>
      <c r="B4822" s="5">
        <v>2.7</v>
      </c>
      <c r="D4822">
        <f t="shared" si="75"/>
        <v>735425</v>
      </c>
    </row>
    <row r="4823" spans="1:4" x14ac:dyDescent="0.15">
      <c r="A4823" s="19">
        <v>41466</v>
      </c>
      <c r="B4823" s="5">
        <v>2.6</v>
      </c>
      <c r="D4823">
        <f t="shared" si="75"/>
        <v>735426</v>
      </c>
    </row>
    <row r="4824" spans="1:4" x14ac:dyDescent="0.15">
      <c r="A4824" s="19">
        <v>41467</v>
      </c>
      <c r="B4824" s="5">
        <v>2.61</v>
      </c>
      <c r="D4824">
        <f t="shared" si="75"/>
        <v>735427</v>
      </c>
    </row>
    <row r="4825" spans="1:4" x14ac:dyDescent="0.15">
      <c r="A4825" s="19">
        <v>41470</v>
      </c>
      <c r="B4825" s="5">
        <v>2.57</v>
      </c>
      <c r="D4825">
        <f t="shared" si="75"/>
        <v>735430</v>
      </c>
    </row>
    <row r="4826" spans="1:4" x14ac:dyDescent="0.15">
      <c r="A4826" s="19">
        <v>41471</v>
      </c>
      <c r="B4826" s="5">
        <v>2.5499999999999998</v>
      </c>
      <c r="D4826">
        <f t="shared" si="75"/>
        <v>735431</v>
      </c>
    </row>
    <row r="4827" spans="1:4" x14ac:dyDescent="0.15">
      <c r="A4827" s="19">
        <v>41472</v>
      </c>
      <c r="B4827" s="5">
        <v>2.52</v>
      </c>
      <c r="D4827">
        <f t="shared" si="75"/>
        <v>735432</v>
      </c>
    </row>
    <row r="4828" spans="1:4" x14ac:dyDescent="0.15">
      <c r="A4828" s="19">
        <v>41473</v>
      </c>
      <c r="B4828" s="5">
        <v>2.56</v>
      </c>
      <c r="D4828">
        <f t="shared" si="75"/>
        <v>735433</v>
      </c>
    </row>
    <row r="4829" spans="1:4" x14ac:dyDescent="0.15">
      <c r="A4829" s="19">
        <v>41474</v>
      </c>
      <c r="B4829" s="5">
        <v>2.5</v>
      </c>
      <c r="D4829">
        <f t="shared" si="75"/>
        <v>735434</v>
      </c>
    </row>
    <row r="4830" spans="1:4" x14ac:dyDescent="0.15">
      <c r="A4830" s="19">
        <v>41477</v>
      </c>
      <c r="B4830" s="5">
        <v>2.5</v>
      </c>
      <c r="D4830">
        <f t="shared" si="75"/>
        <v>735437</v>
      </c>
    </row>
    <row r="4831" spans="1:4" x14ac:dyDescent="0.15">
      <c r="A4831" s="19">
        <v>41478</v>
      </c>
      <c r="B4831" s="5">
        <v>2.5299999999999998</v>
      </c>
      <c r="D4831">
        <f t="shared" si="75"/>
        <v>735438</v>
      </c>
    </row>
    <row r="4832" spans="1:4" x14ac:dyDescent="0.15">
      <c r="A4832" s="19">
        <v>41479</v>
      </c>
      <c r="B4832" s="5">
        <v>2.61</v>
      </c>
      <c r="D4832">
        <f t="shared" si="75"/>
        <v>735439</v>
      </c>
    </row>
    <row r="4833" spans="1:4" x14ac:dyDescent="0.15">
      <c r="A4833" s="19">
        <v>41480</v>
      </c>
      <c r="B4833" s="5">
        <v>2.61</v>
      </c>
      <c r="D4833">
        <f t="shared" si="75"/>
        <v>735440</v>
      </c>
    </row>
    <row r="4834" spans="1:4" x14ac:dyDescent="0.15">
      <c r="A4834" s="19">
        <v>41481</v>
      </c>
      <c r="B4834" s="5">
        <v>2.58</v>
      </c>
      <c r="D4834">
        <f t="shared" si="75"/>
        <v>735441</v>
      </c>
    </row>
    <row r="4835" spans="1:4" x14ac:dyDescent="0.15">
      <c r="A4835" s="19">
        <v>41484</v>
      </c>
      <c r="B4835" s="5">
        <v>2.61</v>
      </c>
      <c r="D4835">
        <f t="shared" si="75"/>
        <v>735444</v>
      </c>
    </row>
    <row r="4836" spans="1:4" x14ac:dyDescent="0.15">
      <c r="A4836" s="19">
        <v>41485</v>
      </c>
      <c r="B4836" s="5">
        <v>2.63</v>
      </c>
      <c r="D4836">
        <f t="shared" si="75"/>
        <v>735445</v>
      </c>
    </row>
    <row r="4837" spans="1:4" x14ac:dyDescent="0.15">
      <c r="A4837" s="19">
        <v>41486</v>
      </c>
      <c r="B4837" s="5">
        <v>2.6</v>
      </c>
      <c r="D4837">
        <f t="shared" si="75"/>
        <v>735446</v>
      </c>
    </row>
    <row r="4838" spans="1:4" x14ac:dyDescent="0.15">
      <c r="A4838" s="19">
        <v>41487</v>
      </c>
      <c r="B4838" s="5">
        <v>2.74</v>
      </c>
      <c r="D4838">
        <f t="shared" si="75"/>
        <v>735447</v>
      </c>
    </row>
    <row r="4839" spans="1:4" x14ac:dyDescent="0.15">
      <c r="A4839" s="19">
        <v>41488</v>
      </c>
      <c r="B4839" s="5">
        <v>2.63</v>
      </c>
      <c r="D4839">
        <f t="shared" si="75"/>
        <v>735448</v>
      </c>
    </row>
    <row r="4840" spans="1:4" x14ac:dyDescent="0.15">
      <c r="A4840" s="19">
        <v>41491</v>
      </c>
      <c r="B4840" s="5">
        <v>2.67</v>
      </c>
      <c r="D4840">
        <f t="shared" si="75"/>
        <v>735451</v>
      </c>
    </row>
    <row r="4841" spans="1:4" x14ac:dyDescent="0.15">
      <c r="A4841" s="19">
        <v>41492</v>
      </c>
      <c r="B4841" s="5">
        <v>2.67</v>
      </c>
      <c r="D4841">
        <f t="shared" si="75"/>
        <v>735452</v>
      </c>
    </row>
    <row r="4842" spans="1:4" x14ac:dyDescent="0.15">
      <c r="A4842" s="19">
        <v>41493</v>
      </c>
      <c r="B4842" s="5">
        <v>2.61</v>
      </c>
      <c r="D4842">
        <f t="shared" si="75"/>
        <v>735453</v>
      </c>
    </row>
    <row r="4843" spans="1:4" x14ac:dyDescent="0.15">
      <c r="A4843" s="19">
        <v>41494</v>
      </c>
      <c r="B4843" s="5">
        <v>2.58</v>
      </c>
      <c r="D4843">
        <f t="shared" si="75"/>
        <v>735454</v>
      </c>
    </row>
    <row r="4844" spans="1:4" x14ac:dyDescent="0.15">
      <c r="A4844" s="19">
        <v>41495</v>
      </c>
      <c r="B4844" s="5">
        <v>2.57</v>
      </c>
      <c r="D4844">
        <f t="shared" si="75"/>
        <v>735455</v>
      </c>
    </row>
    <row r="4845" spans="1:4" x14ac:dyDescent="0.15">
      <c r="A4845" s="19">
        <v>41498</v>
      </c>
      <c r="B4845" s="5">
        <v>2.61</v>
      </c>
      <c r="D4845">
        <f t="shared" si="75"/>
        <v>735458</v>
      </c>
    </row>
    <row r="4846" spans="1:4" x14ac:dyDescent="0.15">
      <c r="A4846" s="19">
        <v>41499</v>
      </c>
      <c r="B4846" s="5">
        <v>2.71</v>
      </c>
      <c r="D4846">
        <f t="shared" si="75"/>
        <v>735459</v>
      </c>
    </row>
    <row r="4847" spans="1:4" x14ac:dyDescent="0.15">
      <c r="A4847" s="19">
        <v>41500</v>
      </c>
      <c r="B4847" s="5">
        <v>2.71</v>
      </c>
      <c r="D4847">
        <f t="shared" si="75"/>
        <v>735460</v>
      </c>
    </row>
    <row r="4848" spans="1:4" x14ac:dyDescent="0.15">
      <c r="A4848" s="19">
        <v>41501</v>
      </c>
      <c r="B4848" s="5">
        <v>2.77</v>
      </c>
      <c r="D4848">
        <f t="shared" si="75"/>
        <v>735461</v>
      </c>
    </row>
    <row r="4849" spans="1:4" x14ac:dyDescent="0.15">
      <c r="A4849" s="19">
        <v>41502</v>
      </c>
      <c r="B4849" s="5">
        <v>2.84</v>
      </c>
      <c r="D4849">
        <f t="shared" si="75"/>
        <v>735462</v>
      </c>
    </row>
    <row r="4850" spans="1:4" x14ac:dyDescent="0.15">
      <c r="A4850" s="19">
        <v>41505</v>
      </c>
      <c r="B4850" s="5">
        <v>2.88</v>
      </c>
      <c r="D4850">
        <f t="shared" si="75"/>
        <v>735465</v>
      </c>
    </row>
    <row r="4851" spans="1:4" x14ac:dyDescent="0.15">
      <c r="A4851" s="19">
        <v>41506</v>
      </c>
      <c r="B4851" s="5">
        <v>2.82</v>
      </c>
      <c r="D4851">
        <f t="shared" si="75"/>
        <v>735466</v>
      </c>
    </row>
    <row r="4852" spans="1:4" x14ac:dyDescent="0.15">
      <c r="A4852" s="19">
        <v>41507</v>
      </c>
      <c r="B4852" s="5">
        <v>2.87</v>
      </c>
      <c r="D4852">
        <f t="shared" si="75"/>
        <v>735467</v>
      </c>
    </row>
    <row r="4853" spans="1:4" x14ac:dyDescent="0.15">
      <c r="A4853" s="19">
        <v>41508</v>
      </c>
      <c r="B4853" s="5">
        <v>2.9</v>
      </c>
      <c r="D4853">
        <f t="shared" si="75"/>
        <v>735468</v>
      </c>
    </row>
    <row r="4854" spans="1:4" x14ac:dyDescent="0.15">
      <c r="A4854" s="19">
        <v>41509</v>
      </c>
      <c r="B4854" s="5">
        <v>2.82</v>
      </c>
      <c r="D4854">
        <f t="shared" si="75"/>
        <v>735469</v>
      </c>
    </row>
    <row r="4855" spans="1:4" x14ac:dyDescent="0.15">
      <c r="A4855" s="19">
        <v>41512</v>
      </c>
      <c r="B4855" s="5">
        <v>2.79</v>
      </c>
      <c r="D4855">
        <f t="shared" si="75"/>
        <v>735472</v>
      </c>
    </row>
    <row r="4856" spans="1:4" x14ac:dyDescent="0.15">
      <c r="A4856" s="19">
        <v>41513</v>
      </c>
      <c r="B4856" s="5">
        <v>2.72</v>
      </c>
      <c r="D4856">
        <f t="shared" si="75"/>
        <v>735473</v>
      </c>
    </row>
    <row r="4857" spans="1:4" x14ac:dyDescent="0.15">
      <c r="A4857" s="19">
        <v>41514</v>
      </c>
      <c r="B4857" s="5">
        <v>2.78</v>
      </c>
      <c r="D4857">
        <f t="shared" si="75"/>
        <v>735474</v>
      </c>
    </row>
    <row r="4858" spans="1:4" x14ac:dyDescent="0.15">
      <c r="A4858" s="19">
        <v>41515</v>
      </c>
      <c r="B4858" s="5">
        <v>2.75</v>
      </c>
      <c r="D4858">
        <f t="shared" si="75"/>
        <v>735475</v>
      </c>
    </row>
    <row r="4859" spans="1:4" x14ac:dyDescent="0.15">
      <c r="A4859" s="19">
        <v>41516</v>
      </c>
      <c r="B4859" s="5">
        <v>2.78</v>
      </c>
      <c r="D4859">
        <f t="shared" si="75"/>
        <v>735476</v>
      </c>
    </row>
    <row r="4860" spans="1:4" hidden="1" x14ac:dyDescent="0.15">
      <c r="A4860" s="19">
        <v>41517</v>
      </c>
      <c r="B4860" s="5"/>
      <c r="D4860">
        <f t="shared" si="75"/>
        <v>735477</v>
      </c>
    </row>
    <row r="4861" spans="1:4" hidden="1" x14ac:dyDescent="0.15">
      <c r="A4861" s="19">
        <v>41519</v>
      </c>
      <c r="B4861" s="5"/>
      <c r="D4861">
        <f t="shared" si="75"/>
        <v>735479</v>
      </c>
    </row>
    <row r="4862" spans="1:4" x14ac:dyDescent="0.15">
      <c r="A4862" s="19">
        <v>41520</v>
      </c>
      <c r="B4862" s="5">
        <v>2.86</v>
      </c>
      <c r="D4862">
        <f t="shared" si="75"/>
        <v>735480</v>
      </c>
    </row>
    <row r="4863" spans="1:4" x14ac:dyDescent="0.15">
      <c r="A4863" s="19">
        <v>41521</v>
      </c>
      <c r="B4863" s="5">
        <v>2.9</v>
      </c>
      <c r="D4863">
        <f t="shared" si="75"/>
        <v>735481</v>
      </c>
    </row>
    <row r="4864" spans="1:4" x14ac:dyDescent="0.15">
      <c r="A4864" s="19">
        <v>41522</v>
      </c>
      <c r="B4864" s="5">
        <v>2.98</v>
      </c>
      <c r="D4864">
        <f t="shared" si="75"/>
        <v>735482</v>
      </c>
    </row>
    <row r="4865" spans="1:4" x14ac:dyDescent="0.15">
      <c r="A4865" s="19">
        <v>41523</v>
      </c>
      <c r="B4865" s="5">
        <v>2.94</v>
      </c>
      <c r="D4865">
        <f t="shared" si="75"/>
        <v>735483</v>
      </c>
    </row>
    <row r="4866" spans="1:4" x14ac:dyDescent="0.15">
      <c r="A4866" s="19">
        <v>41526</v>
      </c>
      <c r="B4866" s="5">
        <v>2.9</v>
      </c>
      <c r="D4866">
        <f t="shared" si="75"/>
        <v>735486</v>
      </c>
    </row>
    <row r="4867" spans="1:4" x14ac:dyDescent="0.15">
      <c r="A4867" s="19">
        <v>41527</v>
      </c>
      <c r="B4867" s="5">
        <v>2.96</v>
      </c>
      <c r="D4867">
        <f t="shared" ref="D4867:D4930" si="76">A4867+693960</f>
        <v>735487</v>
      </c>
    </row>
    <row r="4868" spans="1:4" x14ac:dyDescent="0.15">
      <c r="A4868" s="19">
        <v>41528</v>
      </c>
      <c r="B4868" s="5">
        <v>2.93</v>
      </c>
      <c r="D4868">
        <f t="shared" si="76"/>
        <v>735488</v>
      </c>
    </row>
    <row r="4869" spans="1:4" x14ac:dyDescent="0.15">
      <c r="A4869" s="19">
        <v>41529</v>
      </c>
      <c r="B4869" s="5">
        <v>2.92</v>
      </c>
      <c r="D4869">
        <f t="shared" si="76"/>
        <v>735489</v>
      </c>
    </row>
    <row r="4870" spans="1:4" x14ac:dyDescent="0.15">
      <c r="A4870" s="19">
        <v>41530</v>
      </c>
      <c r="B4870" s="5">
        <v>2.9</v>
      </c>
      <c r="D4870">
        <f t="shared" si="76"/>
        <v>735490</v>
      </c>
    </row>
    <row r="4871" spans="1:4" x14ac:dyDescent="0.15">
      <c r="A4871" s="19">
        <v>41533</v>
      </c>
      <c r="B4871" s="5">
        <v>2.88</v>
      </c>
      <c r="D4871">
        <f t="shared" si="76"/>
        <v>735493</v>
      </c>
    </row>
    <row r="4872" spans="1:4" x14ac:dyDescent="0.15">
      <c r="A4872" s="19">
        <v>41534</v>
      </c>
      <c r="B4872" s="5">
        <v>2.86</v>
      </c>
      <c r="D4872">
        <f t="shared" si="76"/>
        <v>735494</v>
      </c>
    </row>
    <row r="4873" spans="1:4" x14ac:dyDescent="0.15">
      <c r="A4873" s="19">
        <v>41535</v>
      </c>
      <c r="B4873" s="5">
        <v>2.69</v>
      </c>
      <c r="D4873">
        <f t="shared" si="76"/>
        <v>735495</v>
      </c>
    </row>
    <row r="4874" spans="1:4" x14ac:dyDescent="0.15">
      <c r="A4874" s="19">
        <v>41536</v>
      </c>
      <c r="B4874" s="5">
        <v>2.76</v>
      </c>
      <c r="D4874">
        <f t="shared" si="76"/>
        <v>735496</v>
      </c>
    </row>
    <row r="4875" spans="1:4" x14ac:dyDescent="0.15">
      <c r="A4875" s="19">
        <v>41537</v>
      </c>
      <c r="B4875" s="5">
        <v>2.75</v>
      </c>
      <c r="D4875">
        <f t="shared" si="76"/>
        <v>735497</v>
      </c>
    </row>
    <row r="4876" spans="1:4" x14ac:dyDescent="0.15">
      <c r="A4876" s="19">
        <v>41540</v>
      </c>
      <c r="B4876" s="5">
        <v>2.72</v>
      </c>
      <c r="D4876">
        <f t="shared" si="76"/>
        <v>735500</v>
      </c>
    </row>
    <row r="4877" spans="1:4" x14ac:dyDescent="0.15">
      <c r="A4877" s="19">
        <v>41541</v>
      </c>
      <c r="B4877" s="5">
        <v>2.67</v>
      </c>
      <c r="D4877">
        <f t="shared" si="76"/>
        <v>735501</v>
      </c>
    </row>
    <row r="4878" spans="1:4" x14ac:dyDescent="0.15">
      <c r="A4878" s="19">
        <v>41542</v>
      </c>
      <c r="B4878" s="5">
        <v>2.63</v>
      </c>
      <c r="D4878">
        <f t="shared" si="76"/>
        <v>735502</v>
      </c>
    </row>
    <row r="4879" spans="1:4" x14ac:dyDescent="0.15">
      <c r="A4879" s="19">
        <v>41543</v>
      </c>
      <c r="B4879" s="5">
        <v>2.66</v>
      </c>
      <c r="D4879">
        <f t="shared" si="76"/>
        <v>735503</v>
      </c>
    </row>
    <row r="4880" spans="1:4" x14ac:dyDescent="0.15">
      <c r="A4880" s="19">
        <v>41544</v>
      </c>
      <c r="B4880" s="5">
        <v>2.64</v>
      </c>
      <c r="D4880">
        <f t="shared" si="76"/>
        <v>735504</v>
      </c>
    </row>
    <row r="4881" spans="1:4" x14ac:dyDescent="0.15">
      <c r="A4881" s="19">
        <v>41547</v>
      </c>
      <c r="B4881" s="5">
        <v>2.64</v>
      </c>
      <c r="D4881">
        <f t="shared" si="76"/>
        <v>735507</v>
      </c>
    </row>
    <row r="4882" spans="1:4" x14ac:dyDescent="0.15">
      <c r="A4882" s="19">
        <v>41548</v>
      </c>
      <c r="B4882" s="5">
        <v>2.66</v>
      </c>
      <c r="D4882">
        <f t="shared" si="76"/>
        <v>735508</v>
      </c>
    </row>
    <row r="4883" spans="1:4" x14ac:dyDescent="0.15">
      <c r="A4883" s="19">
        <v>41549</v>
      </c>
      <c r="B4883" s="5">
        <v>2.63</v>
      </c>
      <c r="D4883">
        <f t="shared" si="76"/>
        <v>735509</v>
      </c>
    </row>
    <row r="4884" spans="1:4" x14ac:dyDescent="0.15">
      <c r="A4884" s="19">
        <v>41550</v>
      </c>
      <c r="B4884" s="5">
        <v>2.62</v>
      </c>
      <c r="D4884">
        <f t="shared" si="76"/>
        <v>735510</v>
      </c>
    </row>
    <row r="4885" spans="1:4" x14ac:dyDescent="0.15">
      <c r="A4885" s="19">
        <v>41551</v>
      </c>
      <c r="B4885" s="5">
        <v>2.66</v>
      </c>
      <c r="D4885">
        <f t="shared" si="76"/>
        <v>735511</v>
      </c>
    </row>
    <row r="4886" spans="1:4" x14ac:dyDescent="0.15">
      <c r="A4886" s="19">
        <v>41554</v>
      </c>
      <c r="B4886" s="5">
        <v>2.65</v>
      </c>
      <c r="D4886">
        <f t="shared" si="76"/>
        <v>735514</v>
      </c>
    </row>
    <row r="4887" spans="1:4" x14ac:dyDescent="0.15">
      <c r="A4887" s="19">
        <v>41555</v>
      </c>
      <c r="B4887" s="5">
        <v>2.66</v>
      </c>
      <c r="D4887">
        <f t="shared" si="76"/>
        <v>735515</v>
      </c>
    </row>
    <row r="4888" spans="1:4" x14ac:dyDescent="0.15">
      <c r="A4888" s="19">
        <v>41556</v>
      </c>
      <c r="B4888" s="5">
        <v>2.68</v>
      </c>
      <c r="D4888">
        <f t="shared" si="76"/>
        <v>735516</v>
      </c>
    </row>
    <row r="4889" spans="1:4" x14ac:dyDescent="0.15">
      <c r="A4889" s="19">
        <v>41557</v>
      </c>
      <c r="B4889" s="5">
        <v>2.71</v>
      </c>
      <c r="D4889">
        <f t="shared" si="76"/>
        <v>735517</v>
      </c>
    </row>
    <row r="4890" spans="1:4" x14ac:dyDescent="0.15">
      <c r="A4890" s="19">
        <v>41558</v>
      </c>
      <c r="B4890" s="5">
        <v>2.7</v>
      </c>
      <c r="D4890">
        <f t="shared" si="76"/>
        <v>735518</v>
      </c>
    </row>
    <row r="4891" spans="1:4" hidden="1" x14ac:dyDescent="0.15">
      <c r="A4891" s="19">
        <v>41561</v>
      </c>
      <c r="B4891" s="5"/>
      <c r="D4891">
        <f t="shared" si="76"/>
        <v>735521</v>
      </c>
    </row>
    <row r="4892" spans="1:4" x14ac:dyDescent="0.15">
      <c r="A4892" s="19">
        <v>41562</v>
      </c>
      <c r="B4892" s="5">
        <v>2.75</v>
      </c>
      <c r="D4892">
        <f t="shared" si="76"/>
        <v>735522</v>
      </c>
    </row>
    <row r="4893" spans="1:4" x14ac:dyDescent="0.15">
      <c r="A4893" s="19">
        <v>41563</v>
      </c>
      <c r="B4893" s="5">
        <v>2.69</v>
      </c>
      <c r="D4893">
        <f t="shared" si="76"/>
        <v>735523</v>
      </c>
    </row>
    <row r="4894" spans="1:4" x14ac:dyDescent="0.15">
      <c r="A4894" s="19">
        <v>41564</v>
      </c>
      <c r="B4894" s="5">
        <v>2.61</v>
      </c>
      <c r="D4894">
        <f t="shared" si="76"/>
        <v>735524</v>
      </c>
    </row>
    <row r="4895" spans="1:4" x14ac:dyDescent="0.15">
      <c r="A4895" s="19">
        <v>41565</v>
      </c>
      <c r="B4895" s="5">
        <v>2.6</v>
      </c>
      <c r="D4895">
        <f t="shared" si="76"/>
        <v>735525</v>
      </c>
    </row>
    <row r="4896" spans="1:4" x14ac:dyDescent="0.15">
      <c r="A4896" s="19">
        <v>41568</v>
      </c>
      <c r="B4896" s="5">
        <v>2.63</v>
      </c>
      <c r="D4896">
        <f t="shared" si="76"/>
        <v>735528</v>
      </c>
    </row>
    <row r="4897" spans="1:4" x14ac:dyDescent="0.15">
      <c r="A4897" s="19">
        <v>41569</v>
      </c>
      <c r="B4897" s="5">
        <v>2.54</v>
      </c>
      <c r="D4897">
        <f t="shared" si="76"/>
        <v>735529</v>
      </c>
    </row>
    <row r="4898" spans="1:4" x14ac:dyDescent="0.15">
      <c r="A4898" s="19">
        <v>41570</v>
      </c>
      <c r="B4898" s="5">
        <v>2.5099999999999998</v>
      </c>
      <c r="D4898">
        <f t="shared" si="76"/>
        <v>735530</v>
      </c>
    </row>
    <row r="4899" spans="1:4" x14ac:dyDescent="0.15">
      <c r="A4899" s="19">
        <v>41571</v>
      </c>
      <c r="B4899" s="5">
        <v>2.5299999999999998</v>
      </c>
      <c r="D4899">
        <f t="shared" si="76"/>
        <v>735531</v>
      </c>
    </row>
    <row r="4900" spans="1:4" x14ac:dyDescent="0.15">
      <c r="A4900" s="19">
        <v>41572</v>
      </c>
      <c r="B4900" s="5">
        <v>2.5299999999999998</v>
      </c>
      <c r="D4900">
        <f t="shared" si="76"/>
        <v>735532</v>
      </c>
    </row>
    <row r="4901" spans="1:4" x14ac:dyDescent="0.15">
      <c r="A4901" s="19">
        <v>41575</v>
      </c>
      <c r="B4901" s="5">
        <v>2.54</v>
      </c>
      <c r="D4901">
        <f t="shared" si="76"/>
        <v>735535</v>
      </c>
    </row>
    <row r="4902" spans="1:4" x14ac:dyDescent="0.15">
      <c r="A4902" s="19">
        <v>41576</v>
      </c>
      <c r="B4902" s="5">
        <v>2.5299999999999998</v>
      </c>
      <c r="D4902">
        <f t="shared" si="76"/>
        <v>735536</v>
      </c>
    </row>
    <row r="4903" spans="1:4" x14ac:dyDescent="0.15">
      <c r="A4903" s="19">
        <v>41577</v>
      </c>
      <c r="B4903" s="5">
        <v>2.5499999999999998</v>
      </c>
      <c r="D4903">
        <f t="shared" si="76"/>
        <v>735537</v>
      </c>
    </row>
    <row r="4904" spans="1:4" x14ac:dyDescent="0.15">
      <c r="A4904" s="19">
        <v>41578</v>
      </c>
      <c r="B4904" s="5">
        <v>2.57</v>
      </c>
      <c r="D4904">
        <f t="shared" si="76"/>
        <v>735538</v>
      </c>
    </row>
    <row r="4905" spans="1:4" x14ac:dyDescent="0.15">
      <c r="A4905" s="19">
        <v>41579</v>
      </c>
      <c r="B4905" s="5">
        <v>2.65</v>
      </c>
      <c r="D4905">
        <f t="shared" si="76"/>
        <v>735539</v>
      </c>
    </row>
    <row r="4906" spans="1:4" x14ac:dyDescent="0.15">
      <c r="A4906" s="19">
        <v>41582</v>
      </c>
      <c r="B4906" s="5">
        <v>2.63</v>
      </c>
      <c r="D4906">
        <f t="shared" si="76"/>
        <v>735542</v>
      </c>
    </row>
    <row r="4907" spans="1:4" x14ac:dyDescent="0.15">
      <c r="A4907" s="19">
        <v>41583</v>
      </c>
      <c r="B4907" s="5">
        <v>2.69</v>
      </c>
      <c r="D4907">
        <f t="shared" si="76"/>
        <v>735543</v>
      </c>
    </row>
    <row r="4908" spans="1:4" x14ac:dyDescent="0.15">
      <c r="A4908" s="19">
        <v>41584</v>
      </c>
      <c r="B4908" s="5">
        <v>2.67</v>
      </c>
      <c r="D4908">
        <f t="shared" si="76"/>
        <v>735544</v>
      </c>
    </row>
    <row r="4909" spans="1:4" x14ac:dyDescent="0.15">
      <c r="A4909" s="19">
        <v>41585</v>
      </c>
      <c r="B4909" s="5">
        <v>2.63</v>
      </c>
      <c r="D4909">
        <f t="shared" si="76"/>
        <v>735545</v>
      </c>
    </row>
    <row r="4910" spans="1:4" x14ac:dyDescent="0.15">
      <c r="A4910" s="19">
        <v>41586</v>
      </c>
      <c r="B4910" s="5">
        <v>2.77</v>
      </c>
      <c r="D4910">
        <f t="shared" si="76"/>
        <v>735546</v>
      </c>
    </row>
    <row r="4911" spans="1:4" hidden="1" x14ac:dyDescent="0.15">
      <c r="A4911" s="19">
        <v>41589</v>
      </c>
      <c r="B4911" s="5"/>
      <c r="D4911">
        <f t="shared" si="76"/>
        <v>735549</v>
      </c>
    </row>
    <row r="4912" spans="1:4" x14ac:dyDescent="0.15">
      <c r="A4912" s="19">
        <v>41590</v>
      </c>
      <c r="B4912" s="5">
        <v>2.8</v>
      </c>
      <c r="D4912">
        <f t="shared" si="76"/>
        <v>735550</v>
      </c>
    </row>
    <row r="4913" spans="1:4" x14ac:dyDescent="0.15">
      <c r="A4913" s="19">
        <v>41591</v>
      </c>
      <c r="B4913" s="5">
        <v>2.75</v>
      </c>
      <c r="D4913">
        <f t="shared" si="76"/>
        <v>735551</v>
      </c>
    </row>
    <row r="4914" spans="1:4" x14ac:dyDescent="0.15">
      <c r="A4914" s="19">
        <v>41592</v>
      </c>
      <c r="B4914" s="5">
        <v>2.69</v>
      </c>
      <c r="D4914">
        <f t="shared" si="76"/>
        <v>735552</v>
      </c>
    </row>
    <row r="4915" spans="1:4" x14ac:dyDescent="0.15">
      <c r="A4915" s="19">
        <v>41593</v>
      </c>
      <c r="B4915" s="5">
        <v>2.71</v>
      </c>
      <c r="D4915">
        <f t="shared" si="76"/>
        <v>735553</v>
      </c>
    </row>
    <row r="4916" spans="1:4" x14ac:dyDescent="0.15">
      <c r="A4916" s="19">
        <v>41596</v>
      </c>
      <c r="B4916" s="5">
        <v>2.67</v>
      </c>
      <c r="D4916">
        <f t="shared" si="76"/>
        <v>735556</v>
      </c>
    </row>
    <row r="4917" spans="1:4" x14ac:dyDescent="0.15">
      <c r="A4917" s="19">
        <v>41597</v>
      </c>
      <c r="B4917" s="5">
        <v>2.71</v>
      </c>
      <c r="D4917">
        <f t="shared" si="76"/>
        <v>735557</v>
      </c>
    </row>
    <row r="4918" spans="1:4" x14ac:dyDescent="0.15">
      <c r="A4918" s="19">
        <v>41598</v>
      </c>
      <c r="B4918" s="5">
        <v>2.8</v>
      </c>
      <c r="D4918">
        <f t="shared" si="76"/>
        <v>735558</v>
      </c>
    </row>
    <row r="4919" spans="1:4" x14ac:dyDescent="0.15">
      <c r="A4919" s="19">
        <v>41599</v>
      </c>
      <c r="B4919" s="5">
        <v>2.79</v>
      </c>
      <c r="D4919">
        <f t="shared" si="76"/>
        <v>735559</v>
      </c>
    </row>
    <row r="4920" spans="1:4" x14ac:dyDescent="0.15">
      <c r="A4920" s="19">
        <v>41600</v>
      </c>
      <c r="B4920" s="5">
        <v>2.75</v>
      </c>
      <c r="D4920">
        <f t="shared" si="76"/>
        <v>735560</v>
      </c>
    </row>
    <row r="4921" spans="1:4" x14ac:dyDescent="0.15">
      <c r="A4921" s="19">
        <v>41603</v>
      </c>
      <c r="B4921" s="5">
        <v>2.74</v>
      </c>
      <c r="D4921">
        <f t="shared" si="76"/>
        <v>735563</v>
      </c>
    </row>
    <row r="4922" spans="1:4" x14ac:dyDescent="0.15">
      <c r="A4922" s="19">
        <v>41604</v>
      </c>
      <c r="B4922" s="5">
        <v>2.71</v>
      </c>
      <c r="D4922">
        <f t="shared" si="76"/>
        <v>735564</v>
      </c>
    </row>
    <row r="4923" spans="1:4" x14ac:dyDescent="0.15">
      <c r="A4923" s="19">
        <v>41605</v>
      </c>
      <c r="B4923" s="5">
        <v>2.74</v>
      </c>
      <c r="D4923">
        <f t="shared" si="76"/>
        <v>735565</v>
      </c>
    </row>
    <row r="4924" spans="1:4" hidden="1" x14ac:dyDescent="0.15">
      <c r="A4924" s="19">
        <v>41606</v>
      </c>
      <c r="B4924" s="5"/>
      <c r="D4924">
        <f t="shared" si="76"/>
        <v>735566</v>
      </c>
    </row>
    <row r="4925" spans="1:4" x14ac:dyDescent="0.15">
      <c r="A4925" s="19">
        <v>41607</v>
      </c>
      <c r="B4925" s="5">
        <v>2.75</v>
      </c>
      <c r="D4925">
        <f t="shared" si="76"/>
        <v>735567</v>
      </c>
    </row>
    <row r="4926" spans="1:4" hidden="1" x14ac:dyDescent="0.15">
      <c r="A4926" s="19">
        <v>41608</v>
      </c>
      <c r="B4926" s="5"/>
      <c r="D4926">
        <f t="shared" si="76"/>
        <v>735568</v>
      </c>
    </row>
    <row r="4927" spans="1:4" x14ac:dyDescent="0.15">
      <c r="A4927" s="19">
        <v>41610</v>
      </c>
      <c r="B4927" s="5">
        <v>2.81</v>
      </c>
      <c r="D4927">
        <f t="shared" si="76"/>
        <v>735570</v>
      </c>
    </row>
    <row r="4928" spans="1:4" x14ac:dyDescent="0.15">
      <c r="A4928" s="19">
        <v>41611</v>
      </c>
      <c r="B4928" s="5">
        <v>2.79</v>
      </c>
      <c r="D4928">
        <f t="shared" si="76"/>
        <v>735571</v>
      </c>
    </row>
    <row r="4929" spans="1:4" x14ac:dyDescent="0.15">
      <c r="A4929" s="19">
        <v>41612</v>
      </c>
      <c r="B4929" s="5">
        <v>2.84</v>
      </c>
      <c r="D4929">
        <f t="shared" si="76"/>
        <v>735572</v>
      </c>
    </row>
    <row r="4930" spans="1:4" x14ac:dyDescent="0.15">
      <c r="A4930" s="19">
        <v>41613</v>
      </c>
      <c r="B4930" s="5">
        <v>2.88</v>
      </c>
      <c r="D4930">
        <f t="shared" si="76"/>
        <v>735573</v>
      </c>
    </row>
    <row r="4931" spans="1:4" x14ac:dyDescent="0.15">
      <c r="A4931" s="19">
        <v>41614</v>
      </c>
      <c r="B4931" s="5">
        <v>2.88</v>
      </c>
      <c r="D4931">
        <f t="shared" ref="D4931:D4994" si="77">A4931+693960</f>
        <v>735574</v>
      </c>
    </row>
    <row r="4932" spans="1:4" x14ac:dyDescent="0.15">
      <c r="A4932" s="19">
        <v>41617</v>
      </c>
      <c r="B4932" s="5">
        <v>2.86</v>
      </c>
      <c r="D4932">
        <f t="shared" si="77"/>
        <v>735577</v>
      </c>
    </row>
    <row r="4933" spans="1:4" x14ac:dyDescent="0.15">
      <c r="A4933" s="19">
        <v>41618</v>
      </c>
      <c r="B4933" s="5">
        <v>2.81</v>
      </c>
      <c r="D4933">
        <f t="shared" si="77"/>
        <v>735578</v>
      </c>
    </row>
    <row r="4934" spans="1:4" x14ac:dyDescent="0.15">
      <c r="A4934" s="19">
        <v>41619</v>
      </c>
      <c r="B4934" s="5">
        <v>2.86</v>
      </c>
      <c r="D4934">
        <f t="shared" si="77"/>
        <v>735579</v>
      </c>
    </row>
    <row r="4935" spans="1:4" x14ac:dyDescent="0.15">
      <c r="A4935" s="19">
        <v>41620</v>
      </c>
      <c r="B4935" s="5">
        <v>2.89</v>
      </c>
      <c r="D4935">
        <f t="shared" si="77"/>
        <v>735580</v>
      </c>
    </row>
    <row r="4936" spans="1:4" x14ac:dyDescent="0.15">
      <c r="A4936" s="19">
        <v>41621</v>
      </c>
      <c r="B4936" s="5">
        <v>2.88</v>
      </c>
      <c r="D4936">
        <f t="shared" si="77"/>
        <v>735581</v>
      </c>
    </row>
    <row r="4937" spans="1:4" x14ac:dyDescent="0.15">
      <c r="A4937" s="19">
        <v>41624</v>
      </c>
      <c r="B4937" s="5">
        <v>2.89</v>
      </c>
      <c r="D4937">
        <f t="shared" si="77"/>
        <v>735584</v>
      </c>
    </row>
    <row r="4938" spans="1:4" x14ac:dyDescent="0.15">
      <c r="A4938" s="19">
        <v>41625</v>
      </c>
      <c r="B4938" s="5">
        <v>2.85</v>
      </c>
      <c r="D4938">
        <f t="shared" si="77"/>
        <v>735585</v>
      </c>
    </row>
    <row r="4939" spans="1:4" x14ac:dyDescent="0.15">
      <c r="A4939" s="19">
        <v>41626</v>
      </c>
      <c r="B4939" s="5">
        <v>2.89</v>
      </c>
      <c r="D4939">
        <f t="shared" si="77"/>
        <v>735586</v>
      </c>
    </row>
    <row r="4940" spans="1:4" x14ac:dyDescent="0.15">
      <c r="A4940" s="19">
        <v>41627</v>
      </c>
      <c r="B4940" s="5">
        <v>2.94</v>
      </c>
      <c r="D4940">
        <f t="shared" si="77"/>
        <v>735587</v>
      </c>
    </row>
    <row r="4941" spans="1:4" x14ac:dyDescent="0.15">
      <c r="A4941" s="19">
        <v>41628</v>
      </c>
      <c r="B4941" s="5">
        <v>2.89</v>
      </c>
      <c r="D4941">
        <f t="shared" si="77"/>
        <v>735588</v>
      </c>
    </row>
    <row r="4942" spans="1:4" x14ac:dyDescent="0.15">
      <c r="A4942" s="19">
        <v>41631</v>
      </c>
      <c r="B4942" s="5">
        <v>2.94</v>
      </c>
      <c r="D4942">
        <f t="shared" si="77"/>
        <v>735591</v>
      </c>
    </row>
    <row r="4943" spans="1:4" x14ac:dyDescent="0.15">
      <c r="A4943" s="19">
        <v>41632</v>
      </c>
      <c r="B4943" s="5">
        <v>2.99</v>
      </c>
      <c r="D4943">
        <f t="shared" si="77"/>
        <v>735592</v>
      </c>
    </row>
    <row r="4944" spans="1:4" x14ac:dyDescent="0.15">
      <c r="A4944" s="19">
        <v>41634</v>
      </c>
      <c r="B4944" s="5">
        <v>3</v>
      </c>
      <c r="D4944">
        <f t="shared" si="77"/>
        <v>735594</v>
      </c>
    </row>
    <row r="4945" spans="1:4" x14ac:dyDescent="0.15">
      <c r="A4945" s="19">
        <v>41635</v>
      </c>
      <c r="B4945" s="5">
        <v>3.02</v>
      </c>
      <c r="D4945">
        <f t="shared" si="77"/>
        <v>735595</v>
      </c>
    </row>
    <row r="4946" spans="1:4" x14ac:dyDescent="0.15">
      <c r="A4946" s="19">
        <v>41638</v>
      </c>
      <c r="B4946" s="5">
        <v>2.99</v>
      </c>
      <c r="D4946">
        <f t="shared" si="77"/>
        <v>735598</v>
      </c>
    </row>
    <row r="4947" spans="1:4" x14ac:dyDescent="0.15">
      <c r="A4947" s="19">
        <v>41639</v>
      </c>
      <c r="B4947" s="5">
        <v>3.04</v>
      </c>
      <c r="D4947">
        <f t="shared" si="77"/>
        <v>735599</v>
      </c>
    </row>
    <row r="4948" spans="1:4" x14ac:dyDescent="0.15">
      <c r="A4948" s="19">
        <v>41641</v>
      </c>
      <c r="B4948" s="5">
        <v>3</v>
      </c>
      <c r="D4948">
        <f t="shared" si="77"/>
        <v>735601</v>
      </c>
    </row>
    <row r="4949" spans="1:4" x14ac:dyDescent="0.15">
      <c r="A4949" s="19">
        <v>41642</v>
      </c>
      <c r="B4949" s="5">
        <v>3.01</v>
      </c>
      <c r="D4949">
        <f t="shared" si="77"/>
        <v>735602</v>
      </c>
    </row>
    <row r="4950" spans="1:4" x14ac:dyDescent="0.15">
      <c r="A4950" s="19">
        <v>41645</v>
      </c>
      <c r="B4950" s="5">
        <v>2.98</v>
      </c>
      <c r="D4950">
        <f t="shared" si="77"/>
        <v>735605</v>
      </c>
    </row>
    <row r="4951" spans="1:4" x14ac:dyDescent="0.15">
      <c r="A4951" s="19">
        <v>41646</v>
      </c>
      <c r="B4951" s="5">
        <v>2.96</v>
      </c>
      <c r="D4951">
        <f t="shared" si="77"/>
        <v>735606</v>
      </c>
    </row>
    <row r="4952" spans="1:4" x14ac:dyDescent="0.15">
      <c r="A4952" s="19">
        <v>41647</v>
      </c>
      <c r="B4952" s="5">
        <v>3.01</v>
      </c>
      <c r="D4952">
        <f t="shared" si="77"/>
        <v>735607</v>
      </c>
    </row>
    <row r="4953" spans="1:4" x14ac:dyDescent="0.15">
      <c r="A4953" s="19">
        <v>41648</v>
      </c>
      <c r="B4953" s="5">
        <v>2.97</v>
      </c>
      <c r="D4953">
        <f t="shared" si="77"/>
        <v>735608</v>
      </c>
    </row>
    <row r="4954" spans="1:4" x14ac:dyDescent="0.15">
      <c r="A4954" s="19">
        <v>41649</v>
      </c>
      <c r="B4954" s="5">
        <v>2.88</v>
      </c>
      <c r="D4954">
        <f t="shared" si="77"/>
        <v>735609</v>
      </c>
    </row>
    <row r="4955" spans="1:4" x14ac:dyDescent="0.15">
      <c r="A4955" s="19">
        <v>41652</v>
      </c>
      <c r="B4955" s="5">
        <v>2.84</v>
      </c>
      <c r="D4955">
        <f t="shared" si="77"/>
        <v>735612</v>
      </c>
    </row>
    <row r="4956" spans="1:4" x14ac:dyDescent="0.15">
      <c r="A4956" s="19">
        <v>41653</v>
      </c>
      <c r="B4956" s="5">
        <v>2.88</v>
      </c>
      <c r="D4956">
        <f t="shared" si="77"/>
        <v>735613</v>
      </c>
    </row>
    <row r="4957" spans="1:4" x14ac:dyDescent="0.15">
      <c r="A4957" s="19">
        <v>41654</v>
      </c>
      <c r="B4957" s="5">
        <v>2.9</v>
      </c>
      <c r="D4957">
        <f t="shared" si="77"/>
        <v>735614</v>
      </c>
    </row>
    <row r="4958" spans="1:4" x14ac:dyDescent="0.15">
      <c r="A4958" s="19">
        <v>41655</v>
      </c>
      <c r="B4958" s="5">
        <v>2.86</v>
      </c>
      <c r="D4958">
        <f t="shared" si="77"/>
        <v>735615</v>
      </c>
    </row>
    <row r="4959" spans="1:4" x14ac:dyDescent="0.15">
      <c r="A4959" s="19">
        <v>41656</v>
      </c>
      <c r="B4959" s="5">
        <v>2.84</v>
      </c>
      <c r="D4959">
        <f t="shared" si="77"/>
        <v>735616</v>
      </c>
    </row>
    <row r="4960" spans="1:4" hidden="1" x14ac:dyDescent="0.15">
      <c r="A4960" s="19">
        <v>41659</v>
      </c>
      <c r="B4960" s="5"/>
      <c r="D4960">
        <f t="shared" si="77"/>
        <v>735619</v>
      </c>
    </row>
    <row r="4961" spans="1:4" x14ac:dyDescent="0.15">
      <c r="A4961" s="19">
        <v>41660</v>
      </c>
      <c r="B4961" s="5">
        <v>2.85</v>
      </c>
      <c r="D4961">
        <f t="shared" si="77"/>
        <v>735620</v>
      </c>
    </row>
    <row r="4962" spans="1:4" x14ac:dyDescent="0.15">
      <c r="A4962" s="19">
        <v>41661</v>
      </c>
      <c r="B4962" s="5">
        <v>2.87</v>
      </c>
      <c r="D4962">
        <f t="shared" si="77"/>
        <v>735621</v>
      </c>
    </row>
    <row r="4963" spans="1:4" x14ac:dyDescent="0.15">
      <c r="A4963" s="19">
        <v>41662</v>
      </c>
      <c r="B4963" s="5">
        <v>2.79</v>
      </c>
      <c r="D4963">
        <f t="shared" si="77"/>
        <v>735622</v>
      </c>
    </row>
    <row r="4964" spans="1:4" x14ac:dyDescent="0.15">
      <c r="A4964" s="19">
        <v>41663</v>
      </c>
      <c r="B4964" s="5">
        <v>2.75</v>
      </c>
      <c r="D4964">
        <f t="shared" si="77"/>
        <v>735623</v>
      </c>
    </row>
    <row r="4965" spans="1:4" x14ac:dyDescent="0.15">
      <c r="A4965" s="19">
        <v>41666</v>
      </c>
      <c r="B4965" s="5">
        <v>2.78</v>
      </c>
      <c r="D4965">
        <f t="shared" si="77"/>
        <v>735626</v>
      </c>
    </row>
    <row r="4966" spans="1:4" x14ac:dyDescent="0.15">
      <c r="A4966" s="19">
        <v>41667</v>
      </c>
      <c r="B4966" s="5">
        <v>2.77</v>
      </c>
      <c r="D4966">
        <f t="shared" si="77"/>
        <v>735627</v>
      </c>
    </row>
    <row r="4967" spans="1:4" x14ac:dyDescent="0.15">
      <c r="A4967" s="19">
        <v>41668</v>
      </c>
      <c r="B4967" s="5">
        <v>2.69</v>
      </c>
      <c r="D4967">
        <f t="shared" si="77"/>
        <v>735628</v>
      </c>
    </row>
    <row r="4968" spans="1:4" x14ac:dyDescent="0.15">
      <c r="A4968" s="19">
        <v>41669</v>
      </c>
      <c r="B4968" s="5">
        <v>2.72</v>
      </c>
      <c r="D4968">
        <f t="shared" si="77"/>
        <v>735629</v>
      </c>
    </row>
    <row r="4969" spans="1:4" x14ac:dyDescent="0.15">
      <c r="A4969" s="19">
        <v>41670</v>
      </c>
      <c r="B4969" s="5">
        <v>2.67</v>
      </c>
      <c r="D4969">
        <f t="shared" si="77"/>
        <v>735630</v>
      </c>
    </row>
    <row r="4970" spans="1:4" x14ac:dyDescent="0.15">
      <c r="A4970" s="19">
        <v>41673</v>
      </c>
      <c r="B4970" s="5">
        <v>2.61</v>
      </c>
      <c r="D4970">
        <f t="shared" si="77"/>
        <v>735633</v>
      </c>
    </row>
    <row r="4971" spans="1:4" x14ac:dyDescent="0.15">
      <c r="A4971" s="19">
        <v>41674</v>
      </c>
      <c r="B4971" s="5">
        <v>2.64</v>
      </c>
      <c r="D4971">
        <f t="shared" si="77"/>
        <v>735634</v>
      </c>
    </row>
    <row r="4972" spans="1:4" x14ac:dyDescent="0.15">
      <c r="A4972" s="19">
        <v>41675</v>
      </c>
      <c r="B4972" s="5">
        <v>2.7</v>
      </c>
      <c r="D4972">
        <f t="shared" si="77"/>
        <v>735635</v>
      </c>
    </row>
    <row r="4973" spans="1:4" x14ac:dyDescent="0.15">
      <c r="A4973" s="19">
        <v>41676</v>
      </c>
      <c r="B4973" s="5">
        <v>2.73</v>
      </c>
      <c r="D4973">
        <f t="shared" si="77"/>
        <v>735636</v>
      </c>
    </row>
    <row r="4974" spans="1:4" x14ac:dyDescent="0.15">
      <c r="A4974" s="19">
        <v>41677</v>
      </c>
      <c r="B4974" s="5">
        <v>2.71</v>
      </c>
      <c r="D4974">
        <f t="shared" si="77"/>
        <v>735637</v>
      </c>
    </row>
    <row r="4975" spans="1:4" x14ac:dyDescent="0.15">
      <c r="A4975" s="19">
        <v>41680</v>
      </c>
      <c r="B4975" s="5">
        <v>2.7</v>
      </c>
      <c r="D4975">
        <f t="shared" si="77"/>
        <v>735640</v>
      </c>
    </row>
    <row r="4976" spans="1:4" x14ac:dyDescent="0.15">
      <c r="A4976" s="19">
        <v>41681</v>
      </c>
      <c r="B4976" s="5">
        <v>2.75</v>
      </c>
      <c r="D4976">
        <f t="shared" si="77"/>
        <v>735641</v>
      </c>
    </row>
    <row r="4977" spans="1:4" x14ac:dyDescent="0.15">
      <c r="A4977" s="19">
        <v>41682</v>
      </c>
      <c r="B4977" s="5">
        <v>2.8</v>
      </c>
      <c r="D4977">
        <f t="shared" si="77"/>
        <v>735642</v>
      </c>
    </row>
    <row r="4978" spans="1:4" x14ac:dyDescent="0.15">
      <c r="A4978" s="19">
        <v>41683</v>
      </c>
      <c r="B4978" s="5">
        <v>2.73</v>
      </c>
      <c r="D4978">
        <f t="shared" si="77"/>
        <v>735643</v>
      </c>
    </row>
    <row r="4979" spans="1:4" x14ac:dyDescent="0.15">
      <c r="A4979" s="19">
        <v>41684</v>
      </c>
      <c r="B4979" s="5">
        <v>2.75</v>
      </c>
      <c r="D4979">
        <f t="shared" si="77"/>
        <v>735644</v>
      </c>
    </row>
    <row r="4980" spans="1:4" hidden="1" x14ac:dyDescent="0.15">
      <c r="A4980" s="19">
        <v>41687</v>
      </c>
      <c r="B4980" s="5"/>
      <c r="D4980">
        <f t="shared" si="77"/>
        <v>735647</v>
      </c>
    </row>
    <row r="4981" spans="1:4" x14ac:dyDescent="0.15">
      <c r="A4981" s="19">
        <v>41688</v>
      </c>
      <c r="B4981" s="5">
        <v>2.71</v>
      </c>
      <c r="D4981">
        <f t="shared" si="77"/>
        <v>735648</v>
      </c>
    </row>
    <row r="4982" spans="1:4" x14ac:dyDescent="0.15">
      <c r="A4982" s="19">
        <v>41689</v>
      </c>
      <c r="B4982" s="5">
        <v>2.73</v>
      </c>
      <c r="D4982">
        <f t="shared" si="77"/>
        <v>735649</v>
      </c>
    </row>
    <row r="4983" spans="1:4" x14ac:dyDescent="0.15">
      <c r="A4983" s="19">
        <v>41690</v>
      </c>
      <c r="B4983" s="5">
        <v>2.76</v>
      </c>
      <c r="D4983">
        <f t="shared" si="77"/>
        <v>735650</v>
      </c>
    </row>
    <row r="4984" spans="1:4" x14ac:dyDescent="0.15">
      <c r="A4984" s="19">
        <v>41691</v>
      </c>
      <c r="B4984" s="5">
        <v>2.73</v>
      </c>
      <c r="D4984">
        <f t="shared" si="77"/>
        <v>735651</v>
      </c>
    </row>
    <row r="4985" spans="1:4" x14ac:dyDescent="0.15">
      <c r="A4985" s="19">
        <v>41694</v>
      </c>
      <c r="B4985" s="5">
        <v>2.75</v>
      </c>
      <c r="D4985">
        <f t="shared" si="77"/>
        <v>735654</v>
      </c>
    </row>
    <row r="4986" spans="1:4" x14ac:dyDescent="0.15">
      <c r="A4986" s="19">
        <v>41695</v>
      </c>
      <c r="B4986" s="5">
        <v>2.7</v>
      </c>
      <c r="D4986">
        <f t="shared" si="77"/>
        <v>735655</v>
      </c>
    </row>
    <row r="4987" spans="1:4" x14ac:dyDescent="0.15">
      <c r="A4987" s="19">
        <v>41696</v>
      </c>
      <c r="B4987" s="5">
        <v>2.67</v>
      </c>
      <c r="D4987">
        <f t="shared" si="77"/>
        <v>735656</v>
      </c>
    </row>
    <row r="4988" spans="1:4" x14ac:dyDescent="0.15">
      <c r="A4988" s="19">
        <v>41697</v>
      </c>
      <c r="B4988" s="5">
        <v>2.65</v>
      </c>
      <c r="D4988">
        <f t="shared" si="77"/>
        <v>735657</v>
      </c>
    </row>
    <row r="4989" spans="1:4" x14ac:dyDescent="0.15">
      <c r="A4989" s="19">
        <v>41698</v>
      </c>
      <c r="B4989" s="5">
        <v>2.66</v>
      </c>
      <c r="D4989">
        <f t="shared" si="77"/>
        <v>735658</v>
      </c>
    </row>
    <row r="4990" spans="1:4" x14ac:dyDescent="0.15">
      <c r="A4990" s="19">
        <v>41701</v>
      </c>
      <c r="B4990" s="5">
        <v>2.6</v>
      </c>
      <c r="D4990">
        <f t="shared" si="77"/>
        <v>735661</v>
      </c>
    </row>
    <row r="4991" spans="1:4" x14ac:dyDescent="0.15">
      <c r="A4991" s="19">
        <v>41702</v>
      </c>
      <c r="B4991" s="5">
        <v>2.7</v>
      </c>
      <c r="D4991">
        <f t="shared" si="77"/>
        <v>735662</v>
      </c>
    </row>
    <row r="4992" spans="1:4" x14ac:dyDescent="0.15">
      <c r="A4992" s="19">
        <v>41703</v>
      </c>
      <c r="B4992" s="5">
        <v>2.7</v>
      </c>
      <c r="D4992">
        <f t="shared" si="77"/>
        <v>735663</v>
      </c>
    </row>
    <row r="4993" spans="1:4" x14ac:dyDescent="0.15">
      <c r="A4993" s="19">
        <v>41704</v>
      </c>
      <c r="B4993" s="5">
        <v>2.74</v>
      </c>
      <c r="D4993">
        <f t="shared" si="77"/>
        <v>735664</v>
      </c>
    </row>
    <row r="4994" spans="1:4" x14ac:dyDescent="0.15">
      <c r="A4994" s="19">
        <v>41705</v>
      </c>
      <c r="B4994" s="5">
        <v>2.8</v>
      </c>
      <c r="D4994">
        <f t="shared" si="77"/>
        <v>735665</v>
      </c>
    </row>
    <row r="4995" spans="1:4" x14ac:dyDescent="0.15">
      <c r="A4995" s="19">
        <v>41708</v>
      </c>
      <c r="B4995" s="5">
        <v>2.79</v>
      </c>
      <c r="D4995">
        <f t="shared" ref="D4995:D5058" si="78">A4995+693960</f>
        <v>735668</v>
      </c>
    </row>
    <row r="4996" spans="1:4" x14ac:dyDescent="0.15">
      <c r="A4996" s="19">
        <v>41709</v>
      </c>
      <c r="B4996" s="5">
        <v>2.77</v>
      </c>
      <c r="D4996">
        <f t="shared" si="78"/>
        <v>735669</v>
      </c>
    </row>
    <row r="4997" spans="1:4" x14ac:dyDescent="0.15">
      <c r="A4997" s="19">
        <v>41710</v>
      </c>
      <c r="B4997" s="5">
        <v>2.73</v>
      </c>
      <c r="D4997">
        <f t="shared" si="78"/>
        <v>735670</v>
      </c>
    </row>
    <row r="4998" spans="1:4" x14ac:dyDescent="0.15">
      <c r="A4998" s="19">
        <v>41711</v>
      </c>
      <c r="B4998" s="5">
        <v>2.66</v>
      </c>
      <c r="D4998">
        <f t="shared" si="78"/>
        <v>735671</v>
      </c>
    </row>
    <row r="4999" spans="1:4" x14ac:dyDescent="0.15">
      <c r="A4999" s="19">
        <v>41712</v>
      </c>
      <c r="B4999" s="5">
        <v>2.65</v>
      </c>
      <c r="D4999">
        <f t="shared" si="78"/>
        <v>735672</v>
      </c>
    </row>
    <row r="5000" spans="1:4" x14ac:dyDescent="0.15">
      <c r="A5000" s="19">
        <v>41715</v>
      </c>
      <c r="B5000" s="5">
        <v>2.7</v>
      </c>
      <c r="D5000">
        <f t="shared" si="78"/>
        <v>735675</v>
      </c>
    </row>
    <row r="5001" spans="1:4" x14ac:dyDescent="0.15">
      <c r="A5001" s="19">
        <v>41716</v>
      </c>
      <c r="B5001" s="5">
        <v>2.68</v>
      </c>
      <c r="D5001">
        <f t="shared" si="78"/>
        <v>735676</v>
      </c>
    </row>
    <row r="5002" spans="1:4" x14ac:dyDescent="0.15">
      <c r="A5002" s="19">
        <v>41717</v>
      </c>
      <c r="B5002" s="5">
        <v>2.78</v>
      </c>
      <c r="D5002">
        <f t="shared" si="78"/>
        <v>735677</v>
      </c>
    </row>
    <row r="5003" spans="1:4" x14ac:dyDescent="0.15">
      <c r="A5003" s="19">
        <v>41718</v>
      </c>
      <c r="B5003" s="5">
        <v>2.79</v>
      </c>
      <c r="D5003">
        <f t="shared" si="78"/>
        <v>735678</v>
      </c>
    </row>
    <row r="5004" spans="1:4" x14ac:dyDescent="0.15">
      <c r="A5004" s="19">
        <v>41719</v>
      </c>
      <c r="B5004" s="5">
        <v>2.75</v>
      </c>
      <c r="D5004">
        <f t="shared" si="78"/>
        <v>735679</v>
      </c>
    </row>
    <row r="5005" spans="1:4" x14ac:dyDescent="0.15">
      <c r="A5005" s="19">
        <v>41722</v>
      </c>
      <c r="B5005" s="5">
        <v>2.74</v>
      </c>
      <c r="D5005">
        <f t="shared" si="78"/>
        <v>735682</v>
      </c>
    </row>
    <row r="5006" spans="1:4" x14ac:dyDescent="0.15">
      <c r="A5006" s="19">
        <v>41723</v>
      </c>
      <c r="B5006" s="5">
        <v>2.75</v>
      </c>
      <c r="D5006">
        <f t="shared" si="78"/>
        <v>735683</v>
      </c>
    </row>
    <row r="5007" spans="1:4" x14ac:dyDescent="0.15">
      <c r="A5007" s="19">
        <v>41724</v>
      </c>
      <c r="B5007" s="5">
        <v>2.71</v>
      </c>
      <c r="D5007">
        <f t="shared" si="78"/>
        <v>735684</v>
      </c>
    </row>
    <row r="5008" spans="1:4" x14ac:dyDescent="0.15">
      <c r="A5008" s="19">
        <v>41725</v>
      </c>
      <c r="B5008" s="5">
        <v>2.69</v>
      </c>
      <c r="D5008">
        <f t="shared" si="78"/>
        <v>735685</v>
      </c>
    </row>
    <row r="5009" spans="1:4" x14ac:dyDescent="0.15">
      <c r="A5009" s="19">
        <v>41726</v>
      </c>
      <c r="B5009" s="5">
        <v>2.73</v>
      </c>
      <c r="D5009">
        <f t="shared" si="78"/>
        <v>735686</v>
      </c>
    </row>
    <row r="5010" spans="1:4" x14ac:dyDescent="0.15">
      <c r="A5010" s="19">
        <v>41729</v>
      </c>
      <c r="B5010" s="5">
        <v>2.73</v>
      </c>
      <c r="D5010">
        <f t="shared" si="78"/>
        <v>735689</v>
      </c>
    </row>
    <row r="5011" spans="1:4" x14ac:dyDescent="0.15">
      <c r="A5011" s="19">
        <v>41730</v>
      </c>
      <c r="B5011" s="5">
        <v>2.77</v>
      </c>
      <c r="D5011">
        <f t="shared" si="78"/>
        <v>735690</v>
      </c>
    </row>
    <row r="5012" spans="1:4" x14ac:dyDescent="0.15">
      <c r="A5012" s="19">
        <v>41731</v>
      </c>
      <c r="B5012" s="5">
        <v>2.82</v>
      </c>
      <c r="D5012">
        <f t="shared" si="78"/>
        <v>735691</v>
      </c>
    </row>
    <row r="5013" spans="1:4" x14ac:dyDescent="0.15">
      <c r="A5013" s="19">
        <v>41732</v>
      </c>
      <c r="B5013" s="5">
        <v>2.8</v>
      </c>
      <c r="D5013">
        <f t="shared" si="78"/>
        <v>735692</v>
      </c>
    </row>
    <row r="5014" spans="1:4" x14ac:dyDescent="0.15">
      <c r="A5014" s="19">
        <v>41733</v>
      </c>
      <c r="B5014" s="5">
        <v>2.74</v>
      </c>
      <c r="D5014">
        <f t="shared" si="78"/>
        <v>735693</v>
      </c>
    </row>
    <row r="5015" spans="1:4" x14ac:dyDescent="0.15">
      <c r="A5015" s="19">
        <v>41736</v>
      </c>
      <c r="B5015" s="5">
        <v>2.71</v>
      </c>
      <c r="D5015">
        <f t="shared" si="78"/>
        <v>735696</v>
      </c>
    </row>
    <row r="5016" spans="1:4" x14ac:dyDescent="0.15">
      <c r="A5016" s="19">
        <v>41737</v>
      </c>
      <c r="B5016" s="5">
        <v>2.69</v>
      </c>
      <c r="D5016">
        <f t="shared" si="78"/>
        <v>735697</v>
      </c>
    </row>
    <row r="5017" spans="1:4" x14ac:dyDescent="0.15">
      <c r="A5017" s="19">
        <v>41738</v>
      </c>
      <c r="B5017" s="5">
        <v>2.71</v>
      </c>
      <c r="D5017">
        <f t="shared" si="78"/>
        <v>735698</v>
      </c>
    </row>
    <row r="5018" spans="1:4" x14ac:dyDescent="0.15">
      <c r="A5018" s="19">
        <v>41739</v>
      </c>
      <c r="B5018" s="5">
        <v>2.65</v>
      </c>
      <c r="D5018">
        <f t="shared" si="78"/>
        <v>735699</v>
      </c>
    </row>
    <row r="5019" spans="1:4" x14ac:dyDescent="0.15">
      <c r="A5019" s="19">
        <v>41740</v>
      </c>
      <c r="B5019" s="5">
        <v>2.63</v>
      </c>
      <c r="D5019">
        <f t="shared" si="78"/>
        <v>735700</v>
      </c>
    </row>
    <row r="5020" spans="1:4" x14ac:dyDescent="0.15">
      <c r="A5020" s="19">
        <v>41743</v>
      </c>
      <c r="B5020" s="5">
        <v>2.65</v>
      </c>
      <c r="D5020">
        <f t="shared" si="78"/>
        <v>735703</v>
      </c>
    </row>
    <row r="5021" spans="1:4" x14ac:dyDescent="0.15">
      <c r="A5021" s="19">
        <v>41744</v>
      </c>
      <c r="B5021" s="5">
        <v>2.64</v>
      </c>
      <c r="D5021">
        <f t="shared" si="78"/>
        <v>735704</v>
      </c>
    </row>
    <row r="5022" spans="1:4" x14ac:dyDescent="0.15">
      <c r="A5022" s="19">
        <v>41745</v>
      </c>
      <c r="B5022" s="5">
        <v>2.65</v>
      </c>
      <c r="D5022">
        <f t="shared" si="78"/>
        <v>735705</v>
      </c>
    </row>
    <row r="5023" spans="1:4" x14ac:dyDescent="0.15">
      <c r="A5023" s="19">
        <v>41746</v>
      </c>
      <c r="B5023" s="5">
        <v>2.73</v>
      </c>
      <c r="D5023">
        <f t="shared" si="78"/>
        <v>735706</v>
      </c>
    </row>
    <row r="5024" spans="1:4" hidden="1" x14ac:dyDescent="0.15">
      <c r="A5024" s="19">
        <v>41747</v>
      </c>
      <c r="B5024" s="5"/>
      <c r="D5024">
        <f t="shared" si="78"/>
        <v>735707</v>
      </c>
    </row>
    <row r="5025" spans="1:4" x14ac:dyDescent="0.15">
      <c r="A5025" s="19">
        <v>41750</v>
      </c>
      <c r="B5025" s="5">
        <v>2.73</v>
      </c>
      <c r="D5025">
        <f t="shared" si="78"/>
        <v>735710</v>
      </c>
    </row>
    <row r="5026" spans="1:4" x14ac:dyDescent="0.15">
      <c r="A5026" s="19">
        <v>41751</v>
      </c>
      <c r="B5026" s="5">
        <v>2.73</v>
      </c>
      <c r="D5026">
        <f t="shared" si="78"/>
        <v>735711</v>
      </c>
    </row>
    <row r="5027" spans="1:4" x14ac:dyDescent="0.15">
      <c r="A5027" s="19">
        <v>41752</v>
      </c>
      <c r="B5027" s="5">
        <v>2.7</v>
      </c>
      <c r="D5027">
        <f t="shared" si="78"/>
        <v>735712</v>
      </c>
    </row>
    <row r="5028" spans="1:4" x14ac:dyDescent="0.15">
      <c r="A5028" s="19">
        <v>41753</v>
      </c>
      <c r="B5028" s="5">
        <v>2.7</v>
      </c>
      <c r="D5028">
        <f t="shared" si="78"/>
        <v>735713</v>
      </c>
    </row>
    <row r="5029" spans="1:4" x14ac:dyDescent="0.15">
      <c r="A5029" s="19">
        <v>41754</v>
      </c>
      <c r="B5029" s="5">
        <v>2.68</v>
      </c>
      <c r="D5029">
        <f t="shared" si="78"/>
        <v>735714</v>
      </c>
    </row>
    <row r="5030" spans="1:4" x14ac:dyDescent="0.15">
      <c r="A5030" s="19">
        <v>41757</v>
      </c>
      <c r="B5030" s="5">
        <v>2.7</v>
      </c>
      <c r="D5030">
        <f t="shared" si="78"/>
        <v>735717</v>
      </c>
    </row>
    <row r="5031" spans="1:4" x14ac:dyDescent="0.15">
      <c r="A5031" s="19">
        <v>41758</v>
      </c>
      <c r="B5031" s="5">
        <v>2.71</v>
      </c>
      <c r="D5031">
        <f t="shared" si="78"/>
        <v>735718</v>
      </c>
    </row>
    <row r="5032" spans="1:4" x14ac:dyDescent="0.15">
      <c r="A5032" s="19">
        <v>41759</v>
      </c>
      <c r="B5032" s="5">
        <v>2.67</v>
      </c>
      <c r="D5032">
        <f t="shared" si="78"/>
        <v>735719</v>
      </c>
    </row>
    <row r="5033" spans="1:4" x14ac:dyDescent="0.15">
      <c r="A5033" s="19">
        <v>41760</v>
      </c>
      <c r="B5033" s="5">
        <v>2.63</v>
      </c>
      <c r="D5033">
        <f t="shared" si="78"/>
        <v>735720</v>
      </c>
    </row>
    <row r="5034" spans="1:4" x14ac:dyDescent="0.15">
      <c r="A5034" s="19">
        <v>41761</v>
      </c>
      <c r="B5034" s="5">
        <v>2.6</v>
      </c>
      <c r="D5034">
        <f t="shared" si="78"/>
        <v>735721</v>
      </c>
    </row>
    <row r="5035" spans="1:4" x14ac:dyDescent="0.15">
      <c r="A5035" s="19">
        <v>41764</v>
      </c>
      <c r="B5035" s="5">
        <v>2.63</v>
      </c>
      <c r="D5035">
        <f t="shared" si="78"/>
        <v>735724</v>
      </c>
    </row>
    <row r="5036" spans="1:4" x14ac:dyDescent="0.15">
      <c r="A5036" s="19">
        <v>41765</v>
      </c>
      <c r="B5036" s="5">
        <v>2.61</v>
      </c>
      <c r="D5036">
        <f t="shared" si="78"/>
        <v>735725</v>
      </c>
    </row>
    <row r="5037" spans="1:4" x14ac:dyDescent="0.15">
      <c r="A5037" s="19">
        <v>41766</v>
      </c>
      <c r="B5037" s="5">
        <v>2.62</v>
      </c>
      <c r="D5037">
        <f t="shared" si="78"/>
        <v>735726</v>
      </c>
    </row>
    <row r="5038" spans="1:4" x14ac:dyDescent="0.15">
      <c r="A5038" s="19">
        <v>41767</v>
      </c>
      <c r="B5038" s="5">
        <v>2.61</v>
      </c>
      <c r="D5038">
        <f t="shared" si="78"/>
        <v>735727</v>
      </c>
    </row>
    <row r="5039" spans="1:4" x14ac:dyDescent="0.15">
      <c r="A5039" s="19">
        <v>41768</v>
      </c>
      <c r="B5039" s="5">
        <v>2.62</v>
      </c>
      <c r="D5039">
        <f t="shared" si="78"/>
        <v>735728</v>
      </c>
    </row>
    <row r="5040" spans="1:4" x14ac:dyDescent="0.15">
      <c r="A5040" s="19">
        <v>41771</v>
      </c>
      <c r="B5040" s="5">
        <v>2.66</v>
      </c>
      <c r="D5040">
        <f t="shared" si="78"/>
        <v>735731</v>
      </c>
    </row>
    <row r="5041" spans="1:4" x14ac:dyDescent="0.15">
      <c r="A5041" s="19">
        <v>41772</v>
      </c>
      <c r="B5041" s="5">
        <v>2.61</v>
      </c>
      <c r="D5041">
        <f t="shared" si="78"/>
        <v>735732</v>
      </c>
    </row>
    <row r="5042" spans="1:4" x14ac:dyDescent="0.15">
      <c r="A5042" s="19">
        <v>41773</v>
      </c>
      <c r="B5042" s="5">
        <v>2.54</v>
      </c>
      <c r="D5042">
        <f t="shared" si="78"/>
        <v>735733</v>
      </c>
    </row>
    <row r="5043" spans="1:4" x14ac:dyDescent="0.15">
      <c r="A5043" s="19">
        <v>41774</v>
      </c>
      <c r="B5043" s="5">
        <v>2.5</v>
      </c>
      <c r="D5043">
        <f t="shared" si="78"/>
        <v>735734</v>
      </c>
    </row>
    <row r="5044" spans="1:4" x14ac:dyDescent="0.15">
      <c r="A5044" s="19">
        <v>41775</v>
      </c>
      <c r="B5044" s="5">
        <v>2.52</v>
      </c>
      <c r="D5044">
        <f t="shared" si="78"/>
        <v>735735</v>
      </c>
    </row>
    <row r="5045" spans="1:4" x14ac:dyDescent="0.15">
      <c r="A5045" s="19">
        <v>41778</v>
      </c>
      <c r="B5045" s="5">
        <v>2.54</v>
      </c>
      <c r="D5045">
        <f t="shared" si="78"/>
        <v>735738</v>
      </c>
    </row>
    <row r="5046" spans="1:4" x14ac:dyDescent="0.15">
      <c r="A5046" s="19">
        <v>41779</v>
      </c>
      <c r="B5046" s="5">
        <v>2.52</v>
      </c>
      <c r="D5046">
        <f t="shared" si="78"/>
        <v>735739</v>
      </c>
    </row>
    <row r="5047" spans="1:4" x14ac:dyDescent="0.15">
      <c r="A5047" s="19">
        <v>41780</v>
      </c>
      <c r="B5047" s="5">
        <v>2.54</v>
      </c>
      <c r="D5047">
        <f t="shared" si="78"/>
        <v>735740</v>
      </c>
    </row>
    <row r="5048" spans="1:4" x14ac:dyDescent="0.15">
      <c r="A5048" s="19">
        <v>41781</v>
      </c>
      <c r="B5048" s="5">
        <v>2.56</v>
      </c>
      <c r="D5048">
        <f t="shared" si="78"/>
        <v>735741</v>
      </c>
    </row>
    <row r="5049" spans="1:4" x14ac:dyDescent="0.15">
      <c r="A5049" s="19">
        <v>41782</v>
      </c>
      <c r="B5049" s="5">
        <v>2.54</v>
      </c>
      <c r="D5049">
        <f t="shared" si="78"/>
        <v>735742</v>
      </c>
    </row>
    <row r="5050" spans="1:4" hidden="1" x14ac:dyDescent="0.15">
      <c r="A5050" s="19">
        <v>41785</v>
      </c>
      <c r="B5050" s="5"/>
      <c r="D5050">
        <f t="shared" si="78"/>
        <v>735745</v>
      </c>
    </row>
    <row r="5051" spans="1:4" x14ac:dyDescent="0.15">
      <c r="A5051" s="19">
        <v>41786</v>
      </c>
      <c r="B5051" s="5">
        <v>2.52</v>
      </c>
      <c r="D5051">
        <f t="shared" si="78"/>
        <v>735746</v>
      </c>
    </row>
    <row r="5052" spans="1:4" x14ac:dyDescent="0.15">
      <c r="A5052" s="19">
        <v>41787</v>
      </c>
      <c r="B5052" s="5">
        <v>2.44</v>
      </c>
      <c r="D5052">
        <f t="shared" si="78"/>
        <v>735747</v>
      </c>
    </row>
    <row r="5053" spans="1:4" x14ac:dyDescent="0.15">
      <c r="A5053" s="19">
        <v>41788</v>
      </c>
      <c r="B5053" s="5">
        <v>2.4500000000000002</v>
      </c>
      <c r="D5053">
        <f t="shared" si="78"/>
        <v>735748</v>
      </c>
    </row>
    <row r="5054" spans="1:4" x14ac:dyDescent="0.15">
      <c r="A5054" s="19">
        <v>41789</v>
      </c>
      <c r="B5054" s="5">
        <v>2.48</v>
      </c>
      <c r="D5054">
        <f t="shared" si="78"/>
        <v>735749</v>
      </c>
    </row>
    <row r="5055" spans="1:4" hidden="1" x14ac:dyDescent="0.15">
      <c r="A5055" s="19">
        <v>41790</v>
      </c>
      <c r="B5055" s="5"/>
      <c r="D5055">
        <f t="shared" si="78"/>
        <v>735750</v>
      </c>
    </row>
    <row r="5056" spans="1:4" x14ac:dyDescent="0.15">
      <c r="A5056" s="19">
        <v>41792</v>
      </c>
      <c r="B5056" s="5">
        <v>2.54</v>
      </c>
      <c r="D5056">
        <f t="shared" si="78"/>
        <v>735752</v>
      </c>
    </row>
    <row r="5057" spans="1:4" x14ac:dyDescent="0.15">
      <c r="A5057" s="19">
        <v>41793</v>
      </c>
      <c r="B5057" s="5">
        <v>2.6</v>
      </c>
      <c r="D5057">
        <f t="shared" si="78"/>
        <v>735753</v>
      </c>
    </row>
    <row r="5058" spans="1:4" x14ac:dyDescent="0.15">
      <c r="A5058" s="19">
        <v>41794</v>
      </c>
      <c r="B5058" s="5">
        <v>2.61</v>
      </c>
      <c r="D5058">
        <f t="shared" si="78"/>
        <v>735754</v>
      </c>
    </row>
    <row r="5059" spans="1:4" x14ac:dyDescent="0.15">
      <c r="A5059" s="19">
        <v>41795</v>
      </c>
      <c r="B5059" s="5">
        <v>2.59</v>
      </c>
      <c r="D5059">
        <f t="shared" ref="D5059:D5122" si="79">A5059+693960</f>
        <v>735755</v>
      </c>
    </row>
    <row r="5060" spans="1:4" x14ac:dyDescent="0.15">
      <c r="A5060" s="19">
        <v>41796</v>
      </c>
      <c r="B5060" s="5">
        <v>2.6</v>
      </c>
      <c r="D5060">
        <f t="shared" si="79"/>
        <v>735756</v>
      </c>
    </row>
    <row r="5061" spans="1:4" x14ac:dyDescent="0.15">
      <c r="A5061" s="19">
        <v>41799</v>
      </c>
      <c r="B5061" s="5">
        <v>2.62</v>
      </c>
      <c r="D5061">
        <f t="shared" si="79"/>
        <v>735759</v>
      </c>
    </row>
    <row r="5062" spans="1:4" x14ac:dyDescent="0.15">
      <c r="A5062" s="19">
        <v>41800</v>
      </c>
      <c r="B5062" s="5">
        <v>2.64</v>
      </c>
      <c r="D5062">
        <f t="shared" si="79"/>
        <v>735760</v>
      </c>
    </row>
    <row r="5063" spans="1:4" x14ac:dyDescent="0.15">
      <c r="A5063" s="19">
        <v>41801</v>
      </c>
      <c r="B5063" s="5">
        <v>2.65</v>
      </c>
      <c r="D5063">
        <f t="shared" si="79"/>
        <v>735761</v>
      </c>
    </row>
    <row r="5064" spans="1:4" x14ac:dyDescent="0.15">
      <c r="A5064" s="19">
        <v>41802</v>
      </c>
      <c r="B5064" s="5">
        <v>2.58</v>
      </c>
      <c r="D5064">
        <f t="shared" si="79"/>
        <v>735762</v>
      </c>
    </row>
    <row r="5065" spans="1:4" x14ac:dyDescent="0.15">
      <c r="A5065" s="19">
        <v>41803</v>
      </c>
      <c r="B5065" s="5">
        <v>2.6</v>
      </c>
      <c r="D5065">
        <f t="shared" si="79"/>
        <v>735763</v>
      </c>
    </row>
    <row r="5066" spans="1:4" x14ac:dyDescent="0.15">
      <c r="A5066" s="19">
        <v>41806</v>
      </c>
      <c r="B5066" s="5">
        <v>2.61</v>
      </c>
      <c r="D5066">
        <f t="shared" si="79"/>
        <v>735766</v>
      </c>
    </row>
    <row r="5067" spans="1:4" x14ac:dyDescent="0.15">
      <c r="A5067" s="19">
        <v>41807</v>
      </c>
      <c r="B5067" s="5">
        <v>2.66</v>
      </c>
      <c r="D5067">
        <f t="shared" si="79"/>
        <v>735767</v>
      </c>
    </row>
    <row r="5068" spans="1:4" x14ac:dyDescent="0.15">
      <c r="A5068" s="19">
        <v>41808</v>
      </c>
      <c r="B5068" s="5">
        <v>2.61</v>
      </c>
      <c r="D5068">
        <f t="shared" si="79"/>
        <v>735768</v>
      </c>
    </row>
    <row r="5069" spans="1:4" x14ac:dyDescent="0.15">
      <c r="A5069" s="19">
        <v>41809</v>
      </c>
      <c r="B5069" s="5">
        <v>2.64</v>
      </c>
      <c r="D5069">
        <f t="shared" si="79"/>
        <v>735769</v>
      </c>
    </row>
    <row r="5070" spans="1:4" x14ac:dyDescent="0.15">
      <c r="A5070" s="19">
        <v>41810</v>
      </c>
      <c r="B5070" s="5">
        <v>2.63</v>
      </c>
      <c r="D5070">
        <f t="shared" si="79"/>
        <v>735770</v>
      </c>
    </row>
    <row r="5071" spans="1:4" x14ac:dyDescent="0.15">
      <c r="A5071" s="19">
        <v>41813</v>
      </c>
      <c r="B5071" s="5">
        <v>2.63</v>
      </c>
      <c r="D5071">
        <f t="shared" si="79"/>
        <v>735773</v>
      </c>
    </row>
    <row r="5072" spans="1:4" x14ac:dyDescent="0.15">
      <c r="A5072" s="19">
        <v>41814</v>
      </c>
      <c r="B5072" s="5">
        <v>2.59</v>
      </c>
      <c r="D5072">
        <f t="shared" si="79"/>
        <v>735774</v>
      </c>
    </row>
    <row r="5073" spans="1:4" x14ac:dyDescent="0.15">
      <c r="A5073" s="19">
        <v>41815</v>
      </c>
      <c r="B5073" s="5">
        <v>2.57</v>
      </c>
      <c r="D5073">
        <f t="shared" si="79"/>
        <v>735775</v>
      </c>
    </row>
    <row r="5074" spans="1:4" x14ac:dyDescent="0.15">
      <c r="A5074" s="19">
        <v>41816</v>
      </c>
      <c r="B5074" s="5">
        <v>2.5299999999999998</v>
      </c>
      <c r="D5074">
        <f t="shared" si="79"/>
        <v>735776</v>
      </c>
    </row>
    <row r="5075" spans="1:4" x14ac:dyDescent="0.15">
      <c r="A5075" s="19">
        <v>41817</v>
      </c>
      <c r="B5075" s="5">
        <v>2.54</v>
      </c>
      <c r="D5075">
        <f t="shared" si="79"/>
        <v>735777</v>
      </c>
    </row>
    <row r="5076" spans="1:4" x14ac:dyDescent="0.15">
      <c r="A5076" s="19">
        <v>41820</v>
      </c>
      <c r="B5076" s="5">
        <v>2.5299999999999998</v>
      </c>
      <c r="D5076">
        <f t="shared" si="79"/>
        <v>735780</v>
      </c>
    </row>
    <row r="5077" spans="1:4" x14ac:dyDescent="0.15">
      <c r="A5077" s="19">
        <v>41821</v>
      </c>
      <c r="B5077" s="5">
        <v>2.58</v>
      </c>
      <c r="D5077">
        <f t="shared" si="79"/>
        <v>735781</v>
      </c>
    </row>
    <row r="5078" spans="1:4" x14ac:dyDescent="0.15">
      <c r="A5078" s="19">
        <v>41822</v>
      </c>
      <c r="B5078" s="5">
        <v>2.64</v>
      </c>
      <c r="D5078">
        <f t="shared" si="79"/>
        <v>735782</v>
      </c>
    </row>
    <row r="5079" spans="1:4" x14ac:dyDescent="0.15">
      <c r="A5079" s="19">
        <v>41823</v>
      </c>
      <c r="B5079" s="5">
        <v>2.65</v>
      </c>
      <c r="D5079">
        <f t="shared" si="79"/>
        <v>735783</v>
      </c>
    </row>
    <row r="5080" spans="1:4" hidden="1" x14ac:dyDescent="0.15">
      <c r="A5080" s="19">
        <v>41824</v>
      </c>
      <c r="B5080" s="5"/>
      <c r="D5080">
        <f t="shared" si="79"/>
        <v>735784</v>
      </c>
    </row>
    <row r="5081" spans="1:4" x14ac:dyDescent="0.15">
      <c r="A5081" s="19">
        <v>41827</v>
      </c>
      <c r="B5081" s="5">
        <v>2.63</v>
      </c>
      <c r="D5081">
        <f t="shared" si="79"/>
        <v>735787</v>
      </c>
    </row>
    <row r="5082" spans="1:4" x14ac:dyDescent="0.15">
      <c r="A5082" s="19">
        <v>41828</v>
      </c>
      <c r="B5082" s="5">
        <v>2.58</v>
      </c>
      <c r="D5082">
        <f t="shared" si="79"/>
        <v>735788</v>
      </c>
    </row>
    <row r="5083" spans="1:4" x14ac:dyDescent="0.15">
      <c r="A5083" s="19">
        <v>41829</v>
      </c>
      <c r="B5083" s="5">
        <v>2.57</v>
      </c>
      <c r="D5083">
        <f t="shared" si="79"/>
        <v>735789</v>
      </c>
    </row>
    <row r="5084" spans="1:4" x14ac:dyDescent="0.15">
      <c r="A5084" s="19">
        <v>41830</v>
      </c>
      <c r="B5084" s="5">
        <v>2.5499999999999998</v>
      </c>
      <c r="D5084">
        <f t="shared" si="79"/>
        <v>735790</v>
      </c>
    </row>
    <row r="5085" spans="1:4" x14ac:dyDescent="0.15">
      <c r="A5085" s="19">
        <v>41831</v>
      </c>
      <c r="B5085" s="5">
        <v>2.5299999999999998</v>
      </c>
      <c r="D5085">
        <f t="shared" si="79"/>
        <v>735791</v>
      </c>
    </row>
    <row r="5086" spans="1:4" x14ac:dyDescent="0.15">
      <c r="A5086" s="19">
        <v>41834</v>
      </c>
      <c r="B5086" s="5">
        <v>2.5499999999999998</v>
      </c>
      <c r="D5086">
        <f t="shared" si="79"/>
        <v>735794</v>
      </c>
    </row>
    <row r="5087" spans="1:4" x14ac:dyDescent="0.15">
      <c r="A5087" s="19">
        <v>41835</v>
      </c>
      <c r="B5087" s="5">
        <v>2.56</v>
      </c>
      <c r="D5087">
        <f t="shared" si="79"/>
        <v>735795</v>
      </c>
    </row>
    <row r="5088" spans="1:4" x14ac:dyDescent="0.15">
      <c r="A5088" s="19">
        <v>41836</v>
      </c>
      <c r="B5088" s="5">
        <v>2.5499999999999998</v>
      </c>
      <c r="D5088">
        <f t="shared" si="79"/>
        <v>735796</v>
      </c>
    </row>
    <row r="5089" spans="1:4" x14ac:dyDescent="0.15">
      <c r="A5089" s="19">
        <v>41837</v>
      </c>
      <c r="B5089" s="5">
        <v>2.4700000000000002</v>
      </c>
      <c r="D5089">
        <f t="shared" si="79"/>
        <v>735797</v>
      </c>
    </row>
    <row r="5090" spans="1:4" x14ac:dyDescent="0.15">
      <c r="A5090" s="19">
        <v>41838</v>
      </c>
      <c r="B5090" s="5">
        <v>2.5</v>
      </c>
      <c r="D5090">
        <f t="shared" si="79"/>
        <v>735798</v>
      </c>
    </row>
    <row r="5091" spans="1:4" x14ac:dyDescent="0.15">
      <c r="A5091" s="19">
        <v>41841</v>
      </c>
      <c r="B5091" s="5">
        <v>2.4900000000000002</v>
      </c>
      <c r="D5091">
        <f t="shared" si="79"/>
        <v>735801</v>
      </c>
    </row>
    <row r="5092" spans="1:4" x14ac:dyDescent="0.15">
      <c r="A5092" s="19">
        <v>41842</v>
      </c>
      <c r="B5092" s="5">
        <v>2.48</v>
      </c>
      <c r="D5092">
        <f t="shared" si="79"/>
        <v>735802</v>
      </c>
    </row>
    <row r="5093" spans="1:4" x14ac:dyDescent="0.15">
      <c r="A5093" s="19">
        <v>41843</v>
      </c>
      <c r="B5093" s="5">
        <v>2.48</v>
      </c>
      <c r="D5093">
        <f t="shared" si="79"/>
        <v>735803</v>
      </c>
    </row>
    <row r="5094" spans="1:4" x14ac:dyDescent="0.15">
      <c r="A5094" s="19">
        <v>41844</v>
      </c>
      <c r="B5094" s="5">
        <v>2.52</v>
      </c>
      <c r="D5094">
        <f t="shared" si="79"/>
        <v>735804</v>
      </c>
    </row>
    <row r="5095" spans="1:4" x14ac:dyDescent="0.15">
      <c r="A5095" s="19">
        <v>41845</v>
      </c>
      <c r="B5095" s="5">
        <v>2.48</v>
      </c>
      <c r="D5095">
        <f t="shared" si="79"/>
        <v>735805</v>
      </c>
    </row>
    <row r="5096" spans="1:4" x14ac:dyDescent="0.15">
      <c r="A5096" s="19">
        <v>41848</v>
      </c>
      <c r="B5096" s="5">
        <v>2.5</v>
      </c>
      <c r="D5096">
        <f t="shared" si="79"/>
        <v>735808</v>
      </c>
    </row>
    <row r="5097" spans="1:4" x14ac:dyDescent="0.15">
      <c r="A5097" s="19">
        <v>41849</v>
      </c>
      <c r="B5097" s="5">
        <v>2.4700000000000002</v>
      </c>
      <c r="D5097">
        <f t="shared" si="79"/>
        <v>735809</v>
      </c>
    </row>
    <row r="5098" spans="1:4" x14ac:dyDescent="0.15">
      <c r="A5098" s="19">
        <v>41850</v>
      </c>
      <c r="B5098" s="5">
        <v>2.57</v>
      </c>
      <c r="D5098">
        <f t="shared" si="79"/>
        <v>735810</v>
      </c>
    </row>
    <row r="5099" spans="1:4" x14ac:dyDescent="0.15">
      <c r="A5099" s="19">
        <v>41851</v>
      </c>
      <c r="B5099" s="5">
        <v>2.58</v>
      </c>
      <c r="D5099">
        <f t="shared" si="79"/>
        <v>735811</v>
      </c>
    </row>
    <row r="5100" spans="1:4" x14ac:dyDescent="0.15">
      <c r="A5100" s="19">
        <v>41852</v>
      </c>
      <c r="B5100" s="5">
        <v>2.52</v>
      </c>
      <c r="D5100">
        <f t="shared" si="79"/>
        <v>735812</v>
      </c>
    </row>
    <row r="5101" spans="1:4" x14ac:dyDescent="0.15">
      <c r="A5101" s="19">
        <v>41855</v>
      </c>
      <c r="B5101" s="5">
        <v>2.5099999999999998</v>
      </c>
      <c r="D5101">
        <f t="shared" si="79"/>
        <v>735815</v>
      </c>
    </row>
    <row r="5102" spans="1:4" x14ac:dyDescent="0.15">
      <c r="A5102" s="19">
        <v>41856</v>
      </c>
      <c r="B5102" s="5">
        <v>2.4900000000000002</v>
      </c>
      <c r="D5102">
        <f t="shared" si="79"/>
        <v>735816</v>
      </c>
    </row>
    <row r="5103" spans="1:4" x14ac:dyDescent="0.15">
      <c r="A5103" s="19">
        <v>41857</v>
      </c>
      <c r="B5103" s="5">
        <v>2.4900000000000002</v>
      </c>
      <c r="D5103">
        <f t="shared" si="79"/>
        <v>735817</v>
      </c>
    </row>
    <row r="5104" spans="1:4" x14ac:dyDescent="0.15">
      <c r="A5104" s="19">
        <v>41858</v>
      </c>
      <c r="B5104" s="5">
        <v>2.4300000000000002</v>
      </c>
      <c r="D5104">
        <f t="shared" si="79"/>
        <v>735818</v>
      </c>
    </row>
    <row r="5105" spans="1:4" x14ac:dyDescent="0.15">
      <c r="A5105" s="19">
        <v>41859</v>
      </c>
      <c r="B5105" s="5">
        <v>2.44</v>
      </c>
      <c r="D5105">
        <f t="shared" si="79"/>
        <v>735819</v>
      </c>
    </row>
    <row r="5106" spans="1:4" x14ac:dyDescent="0.15">
      <c r="A5106" s="19">
        <v>41862</v>
      </c>
      <c r="B5106" s="5">
        <v>2.44</v>
      </c>
      <c r="D5106">
        <f t="shared" si="79"/>
        <v>735822</v>
      </c>
    </row>
    <row r="5107" spans="1:4" x14ac:dyDescent="0.15">
      <c r="A5107" s="19">
        <v>41863</v>
      </c>
      <c r="B5107" s="5">
        <v>2.46</v>
      </c>
      <c r="D5107">
        <f t="shared" si="79"/>
        <v>735823</v>
      </c>
    </row>
    <row r="5108" spans="1:4" x14ac:dyDescent="0.15">
      <c r="A5108" s="19">
        <v>41864</v>
      </c>
      <c r="B5108" s="5">
        <v>2.4300000000000002</v>
      </c>
      <c r="D5108">
        <f t="shared" si="79"/>
        <v>735824</v>
      </c>
    </row>
    <row r="5109" spans="1:4" x14ac:dyDescent="0.15">
      <c r="A5109" s="19">
        <v>41865</v>
      </c>
      <c r="B5109" s="5">
        <v>2.4</v>
      </c>
      <c r="D5109">
        <f t="shared" si="79"/>
        <v>735825</v>
      </c>
    </row>
    <row r="5110" spans="1:4" x14ac:dyDescent="0.15">
      <c r="A5110" s="19">
        <v>41866</v>
      </c>
      <c r="B5110" s="5">
        <v>2.34</v>
      </c>
      <c r="D5110">
        <f t="shared" si="79"/>
        <v>735826</v>
      </c>
    </row>
    <row r="5111" spans="1:4" x14ac:dyDescent="0.15">
      <c r="A5111" s="19">
        <v>41869</v>
      </c>
      <c r="B5111" s="5">
        <v>2.39</v>
      </c>
      <c r="D5111">
        <f t="shared" si="79"/>
        <v>735829</v>
      </c>
    </row>
    <row r="5112" spans="1:4" x14ac:dyDescent="0.15">
      <c r="A5112" s="19">
        <v>41870</v>
      </c>
      <c r="B5112" s="5">
        <v>2.4</v>
      </c>
      <c r="D5112">
        <f t="shared" si="79"/>
        <v>735830</v>
      </c>
    </row>
    <row r="5113" spans="1:4" x14ac:dyDescent="0.15">
      <c r="A5113" s="19">
        <v>41871</v>
      </c>
      <c r="B5113" s="5">
        <v>2.4300000000000002</v>
      </c>
      <c r="D5113">
        <f t="shared" si="79"/>
        <v>735831</v>
      </c>
    </row>
    <row r="5114" spans="1:4" x14ac:dyDescent="0.15">
      <c r="A5114" s="19">
        <v>41872</v>
      </c>
      <c r="B5114" s="5">
        <v>2.41</v>
      </c>
      <c r="D5114">
        <f t="shared" si="79"/>
        <v>735832</v>
      </c>
    </row>
    <row r="5115" spans="1:4" x14ac:dyDescent="0.15">
      <c r="A5115" s="19">
        <v>41873</v>
      </c>
      <c r="B5115" s="5">
        <v>2.4</v>
      </c>
      <c r="D5115">
        <f t="shared" si="79"/>
        <v>735833</v>
      </c>
    </row>
    <row r="5116" spans="1:4" x14ac:dyDescent="0.15">
      <c r="A5116" s="19">
        <v>41876</v>
      </c>
      <c r="B5116" s="5">
        <v>2.39</v>
      </c>
      <c r="D5116">
        <f t="shared" si="79"/>
        <v>735836</v>
      </c>
    </row>
    <row r="5117" spans="1:4" x14ac:dyDescent="0.15">
      <c r="A5117" s="19">
        <v>41877</v>
      </c>
      <c r="B5117" s="5">
        <v>2.39</v>
      </c>
      <c r="D5117">
        <f t="shared" si="79"/>
        <v>735837</v>
      </c>
    </row>
    <row r="5118" spans="1:4" x14ac:dyDescent="0.15">
      <c r="A5118" s="19">
        <v>41878</v>
      </c>
      <c r="B5118" s="5">
        <v>2.37</v>
      </c>
      <c r="D5118">
        <f t="shared" si="79"/>
        <v>735838</v>
      </c>
    </row>
    <row r="5119" spans="1:4" x14ac:dyDescent="0.15">
      <c r="A5119" s="19">
        <v>41879</v>
      </c>
      <c r="B5119" s="5">
        <v>2.34</v>
      </c>
      <c r="D5119">
        <f t="shared" si="79"/>
        <v>735839</v>
      </c>
    </row>
    <row r="5120" spans="1:4" x14ac:dyDescent="0.15">
      <c r="A5120" s="19">
        <v>41880</v>
      </c>
      <c r="B5120" s="5">
        <v>2.35</v>
      </c>
      <c r="D5120">
        <f t="shared" si="79"/>
        <v>735840</v>
      </c>
    </row>
    <row r="5121" spans="1:4" hidden="1" x14ac:dyDescent="0.15">
      <c r="A5121" s="19">
        <v>41882</v>
      </c>
      <c r="B5121" s="5"/>
      <c r="D5121">
        <f t="shared" si="79"/>
        <v>735842</v>
      </c>
    </row>
    <row r="5122" spans="1:4" hidden="1" x14ac:dyDescent="0.15">
      <c r="A5122" s="19">
        <v>41883</v>
      </c>
      <c r="B5122" s="5"/>
      <c r="D5122">
        <f t="shared" si="79"/>
        <v>735843</v>
      </c>
    </row>
    <row r="5123" spans="1:4" x14ac:dyDescent="0.15">
      <c r="A5123" s="19">
        <v>41884</v>
      </c>
      <c r="B5123" s="5">
        <v>2.42</v>
      </c>
      <c r="D5123">
        <f t="shared" ref="D5123:D5186" si="80">A5123+693960</f>
        <v>735844</v>
      </c>
    </row>
    <row r="5124" spans="1:4" x14ac:dyDescent="0.15">
      <c r="A5124" s="19">
        <v>41885</v>
      </c>
      <c r="B5124" s="5">
        <v>2.41</v>
      </c>
      <c r="D5124">
        <f t="shared" si="80"/>
        <v>735845</v>
      </c>
    </row>
    <row r="5125" spans="1:4" x14ac:dyDescent="0.15">
      <c r="A5125" s="19">
        <v>41886</v>
      </c>
      <c r="B5125" s="5">
        <v>2.4500000000000002</v>
      </c>
      <c r="D5125">
        <f t="shared" si="80"/>
        <v>735846</v>
      </c>
    </row>
    <row r="5126" spans="1:4" x14ac:dyDescent="0.15">
      <c r="A5126" s="19">
        <v>41887</v>
      </c>
      <c r="B5126" s="5">
        <v>2.46</v>
      </c>
      <c r="D5126">
        <f t="shared" si="80"/>
        <v>735847</v>
      </c>
    </row>
    <row r="5127" spans="1:4" x14ac:dyDescent="0.15">
      <c r="A5127" s="19">
        <v>41890</v>
      </c>
      <c r="B5127" s="5">
        <v>2.48</v>
      </c>
      <c r="D5127">
        <f t="shared" si="80"/>
        <v>735850</v>
      </c>
    </row>
    <row r="5128" spans="1:4" x14ac:dyDescent="0.15">
      <c r="A5128" s="19">
        <v>41891</v>
      </c>
      <c r="B5128" s="5">
        <v>2.5</v>
      </c>
      <c r="D5128">
        <f t="shared" si="80"/>
        <v>735851</v>
      </c>
    </row>
    <row r="5129" spans="1:4" x14ac:dyDescent="0.15">
      <c r="A5129" s="19">
        <v>41892</v>
      </c>
      <c r="B5129" s="5">
        <v>2.54</v>
      </c>
      <c r="D5129">
        <f t="shared" si="80"/>
        <v>735852</v>
      </c>
    </row>
    <row r="5130" spans="1:4" x14ac:dyDescent="0.15">
      <c r="A5130" s="19">
        <v>41893</v>
      </c>
      <c r="B5130" s="5">
        <v>2.54</v>
      </c>
      <c r="D5130">
        <f t="shared" si="80"/>
        <v>735853</v>
      </c>
    </row>
    <row r="5131" spans="1:4" x14ac:dyDescent="0.15">
      <c r="A5131" s="19">
        <v>41894</v>
      </c>
      <c r="B5131" s="5">
        <v>2.62</v>
      </c>
      <c r="D5131">
        <f t="shared" si="80"/>
        <v>735854</v>
      </c>
    </row>
    <row r="5132" spans="1:4" x14ac:dyDescent="0.15">
      <c r="A5132" s="19">
        <v>41897</v>
      </c>
      <c r="B5132" s="5">
        <v>2.6</v>
      </c>
      <c r="D5132">
        <f t="shared" si="80"/>
        <v>735857</v>
      </c>
    </row>
    <row r="5133" spans="1:4" x14ac:dyDescent="0.15">
      <c r="A5133" s="19">
        <v>41898</v>
      </c>
      <c r="B5133" s="5">
        <v>2.6</v>
      </c>
      <c r="D5133">
        <f t="shared" si="80"/>
        <v>735858</v>
      </c>
    </row>
    <row r="5134" spans="1:4" x14ac:dyDescent="0.15">
      <c r="A5134" s="19">
        <v>41899</v>
      </c>
      <c r="B5134" s="5">
        <v>2.62</v>
      </c>
      <c r="D5134">
        <f t="shared" si="80"/>
        <v>735859</v>
      </c>
    </row>
    <row r="5135" spans="1:4" x14ac:dyDescent="0.15">
      <c r="A5135" s="19">
        <v>41900</v>
      </c>
      <c r="B5135" s="5">
        <v>2.63</v>
      </c>
      <c r="D5135">
        <f t="shared" si="80"/>
        <v>735860</v>
      </c>
    </row>
    <row r="5136" spans="1:4" x14ac:dyDescent="0.15">
      <c r="A5136" s="19">
        <v>41901</v>
      </c>
      <c r="B5136" s="5">
        <v>2.59</v>
      </c>
      <c r="D5136">
        <f t="shared" si="80"/>
        <v>735861</v>
      </c>
    </row>
    <row r="5137" spans="1:4" x14ac:dyDescent="0.15">
      <c r="A5137" s="19">
        <v>41904</v>
      </c>
      <c r="B5137" s="5">
        <v>2.57</v>
      </c>
      <c r="D5137">
        <f t="shared" si="80"/>
        <v>735864</v>
      </c>
    </row>
    <row r="5138" spans="1:4" x14ac:dyDescent="0.15">
      <c r="A5138" s="19">
        <v>41905</v>
      </c>
      <c r="B5138" s="5">
        <v>2.54</v>
      </c>
      <c r="D5138">
        <f t="shared" si="80"/>
        <v>735865</v>
      </c>
    </row>
    <row r="5139" spans="1:4" x14ac:dyDescent="0.15">
      <c r="A5139" s="19">
        <v>41906</v>
      </c>
      <c r="B5139" s="5">
        <v>2.57</v>
      </c>
      <c r="D5139">
        <f t="shared" si="80"/>
        <v>735866</v>
      </c>
    </row>
    <row r="5140" spans="1:4" x14ac:dyDescent="0.15">
      <c r="A5140" s="19">
        <v>41907</v>
      </c>
      <c r="B5140" s="5">
        <v>2.52</v>
      </c>
      <c r="D5140">
        <f t="shared" si="80"/>
        <v>735867</v>
      </c>
    </row>
    <row r="5141" spans="1:4" x14ac:dyDescent="0.15">
      <c r="A5141" s="19">
        <v>41908</v>
      </c>
      <c r="B5141" s="5">
        <v>2.54</v>
      </c>
      <c r="D5141">
        <f t="shared" si="80"/>
        <v>735868</v>
      </c>
    </row>
    <row r="5142" spans="1:4" x14ac:dyDescent="0.15">
      <c r="A5142" s="19">
        <v>41911</v>
      </c>
      <c r="B5142" s="5">
        <v>2.5</v>
      </c>
      <c r="D5142">
        <f t="shared" si="80"/>
        <v>735871</v>
      </c>
    </row>
    <row r="5143" spans="1:4" x14ac:dyDescent="0.15">
      <c r="A5143" s="19">
        <v>41912</v>
      </c>
      <c r="B5143" s="5">
        <v>2.52</v>
      </c>
      <c r="D5143">
        <f t="shared" si="80"/>
        <v>735872</v>
      </c>
    </row>
    <row r="5144" spans="1:4" x14ac:dyDescent="0.15">
      <c r="A5144" s="19">
        <v>41913</v>
      </c>
      <c r="B5144" s="5">
        <v>2.42</v>
      </c>
      <c r="D5144">
        <f t="shared" si="80"/>
        <v>735873</v>
      </c>
    </row>
    <row r="5145" spans="1:4" x14ac:dyDescent="0.15">
      <c r="A5145" s="19">
        <v>41914</v>
      </c>
      <c r="B5145" s="5">
        <v>2.44</v>
      </c>
      <c r="D5145">
        <f t="shared" si="80"/>
        <v>735874</v>
      </c>
    </row>
    <row r="5146" spans="1:4" x14ac:dyDescent="0.15">
      <c r="A5146" s="19">
        <v>41915</v>
      </c>
      <c r="B5146" s="5">
        <v>2.4500000000000002</v>
      </c>
      <c r="D5146">
        <f t="shared" si="80"/>
        <v>735875</v>
      </c>
    </row>
    <row r="5147" spans="1:4" x14ac:dyDescent="0.15">
      <c r="A5147" s="19">
        <v>41918</v>
      </c>
      <c r="B5147" s="5">
        <v>2.4300000000000002</v>
      </c>
      <c r="D5147">
        <f t="shared" si="80"/>
        <v>735878</v>
      </c>
    </row>
    <row r="5148" spans="1:4" x14ac:dyDescent="0.15">
      <c r="A5148" s="19">
        <v>41919</v>
      </c>
      <c r="B5148" s="5">
        <v>2.36</v>
      </c>
      <c r="D5148">
        <f t="shared" si="80"/>
        <v>735879</v>
      </c>
    </row>
    <row r="5149" spans="1:4" x14ac:dyDescent="0.15">
      <c r="A5149" s="19">
        <v>41920</v>
      </c>
      <c r="B5149" s="5">
        <v>2.35</v>
      </c>
      <c r="D5149">
        <f t="shared" si="80"/>
        <v>735880</v>
      </c>
    </row>
    <row r="5150" spans="1:4" x14ac:dyDescent="0.15">
      <c r="A5150" s="19">
        <v>41921</v>
      </c>
      <c r="B5150" s="5">
        <v>2.34</v>
      </c>
      <c r="D5150">
        <f t="shared" si="80"/>
        <v>735881</v>
      </c>
    </row>
    <row r="5151" spans="1:4" x14ac:dyDescent="0.15">
      <c r="A5151" s="19">
        <v>41922</v>
      </c>
      <c r="B5151" s="5">
        <v>2.31</v>
      </c>
      <c r="D5151">
        <f t="shared" si="80"/>
        <v>735882</v>
      </c>
    </row>
    <row r="5152" spans="1:4" hidden="1" x14ac:dyDescent="0.15">
      <c r="A5152" s="19">
        <v>41925</v>
      </c>
      <c r="B5152" s="5"/>
      <c r="D5152">
        <f t="shared" si="80"/>
        <v>735885</v>
      </c>
    </row>
    <row r="5153" spans="1:4" x14ac:dyDescent="0.15">
      <c r="A5153" s="19">
        <v>41926</v>
      </c>
      <c r="B5153" s="5">
        <v>2.21</v>
      </c>
      <c r="D5153">
        <f t="shared" si="80"/>
        <v>735886</v>
      </c>
    </row>
    <row r="5154" spans="1:4" x14ac:dyDescent="0.15">
      <c r="A5154" s="19">
        <v>41927</v>
      </c>
      <c r="B5154" s="5">
        <v>2.15</v>
      </c>
      <c r="D5154">
        <f t="shared" si="80"/>
        <v>735887</v>
      </c>
    </row>
    <row r="5155" spans="1:4" x14ac:dyDescent="0.15">
      <c r="A5155" s="19">
        <v>41928</v>
      </c>
      <c r="B5155" s="5">
        <v>2.17</v>
      </c>
      <c r="D5155">
        <f t="shared" si="80"/>
        <v>735888</v>
      </c>
    </row>
    <row r="5156" spans="1:4" x14ac:dyDescent="0.15">
      <c r="A5156" s="19">
        <v>41929</v>
      </c>
      <c r="B5156" s="5">
        <v>2.2200000000000002</v>
      </c>
      <c r="D5156">
        <f t="shared" si="80"/>
        <v>735889</v>
      </c>
    </row>
    <row r="5157" spans="1:4" x14ac:dyDescent="0.15">
      <c r="A5157" s="19">
        <v>41932</v>
      </c>
      <c r="B5157" s="5">
        <v>2.2000000000000002</v>
      </c>
      <c r="D5157">
        <f t="shared" si="80"/>
        <v>735892</v>
      </c>
    </row>
    <row r="5158" spans="1:4" x14ac:dyDescent="0.15">
      <c r="A5158" s="19">
        <v>41933</v>
      </c>
      <c r="B5158" s="5">
        <v>2.23</v>
      </c>
      <c r="D5158">
        <f t="shared" si="80"/>
        <v>735893</v>
      </c>
    </row>
    <row r="5159" spans="1:4" x14ac:dyDescent="0.15">
      <c r="A5159" s="19">
        <v>41934</v>
      </c>
      <c r="B5159" s="5">
        <v>2.25</v>
      </c>
      <c r="D5159">
        <f t="shared" si="80"/>
        <v>735894</v>
      </c>
    </row>
    <row r="5160" spans="1:4" x14ac:dyDescent="0.15">
      <c r="A5160" s="19">
        <v>41935</v>
      </c>
      <c r="B5160" s="5">
        <v>2.29</v>
      </c>
      <c r="D5160">
        <f t="shared" si="80"/>
        <v>735895</v>
      </c>
    </row>
    <row r="5161" spans="1:4" x14ac:dyDescent="0.15">
      <c r="A5161" s="19">
        <v>41936</v>
      </c>
      <c r="B5161" s="5">
        <v>2.29</v>
      </c>
      <c r="D5161">
        <f t="shared" si="80"/>
        <v>735896</v>
      </c>
    </row>
    <row r="5162" spans="1:4" x14ac:dyDescent="0.15">
      <c r="A5162" s="19">
        <v>41939</v>
      </c>
      <c r="B5162" s="5">
        <v>2.27</v>
      </c>
      <c r="D5162">
        <f t="shared" si="80"/>
        <v>735899</v>
      </c>
    </row>
    <row r="5163" spans="1:4" x14ac:dyDescent="0.15">
      <c r="A5163" s="19">
        <v>41940</v>
      </c>
      <c r="B5163" s="5">
        <v>2.2999999999999998</v>
      </c>
      <c r="D5163">
        <f t="shared" si="80"/>
        <v>735900</v>
      </c>
    </row>
    <row r="5164" spans="1:4" x14ac:dyDescent="0.15">
      <c r="A5164" s="19">
        <v>41941</v>
      </c>
      <c r="B5164" s="5">
        <v>2.34</v>
      </c>
      <c r="D5164">
        <f t="shared" si="80"/>
        <v>735901</v>
      </c>
    </row>
    <row r="5165" spans="1:4" x14ac:dyDescent="0.15">
      <c r="A5165" s="19">
        <v>41942</v>
      </c>
      <c r="B5165" s="5">
        <v>2.3199999999999998</v>
      </c>
      <c r="D5165">
        <f t="shared" si="80"/>
        <v>735902</v>
      </c>
    </row>
    <row r="5166" spans="1:4" x14ac:dyDescent="0.15">
      <c r="A5166" s="19">
        <v>41943</v>
      </c>
      <c r="B5166" s="5">
        <v>2.35</v>
      </c>
      <c r="D5166">
        <f t="shared" si="80"/>
        <v>735903</v>
      </c>
    </row>
    <row r="5167" spans="1:4" x14ac:dyDescent="0.15">
      <c r="A5167" s="19">
        <v>41946</v>
      </c>
      <c r="B5167" s="5">
        <v>2.36</v>
      </c>
      <c r="D5167">
        <f t="shared" si="80"/>
        <v>735906</v>
      </c>
    </row>
    <row r="5168" spans="1:4" x14ac:dyDescent="0.15">
      <c r="A5168" s="19">
        <v>41947</v>
      </c>
      <c r="B5168" s="5">
        <v>2.35</v>
      </c>
      <c r="D5168">
        <f t="shared" si="80"/>
        <v>735907</v>
      </c>
    </row>
    <row r="5169" spans="1:4" x14ac:dyDescent="0.15">
      <c r="A5169" s="19">
        <v>41948</v>
      </c>
      <c r="B5169" s="5">
        <v>2.36</v>
      </c>
      <c r="D5169">
        <f t="shared" si="80"/>
        <v>735908</v>
      </c>
    </row>
    <row r="5170" spans="1:4" x14ac:dyDescent="0.15">
      <c r="A5170" s="19">
        <v>41949</v>
      </c>
      <c r="B5170" s="5">
        <v>2.39</v>
      </c>
      <c r="D5170">
        <f t="shared" si="80"/>
        <v>735909</v>
      </c>
    </row>
    <row r="5171" spans="1:4" x14ac:dyDescent="0.15">
      <c r="A5171" s="19">
        <v>41950</v>
      </c>
      <c r="B5171" s="5">
        <v>2.3199999999999998</v>
      </c>
      <c r="D5171">
        <f t="shared" si="80"/>
        <v>735910</v>
      </c>
    </row>
    <row r="5172" spans="1:4" x14ac:dyDescent="0.15">
      <c r="A5172" s="19">
        <v>41953</v>
      </c>
      <c r="B5172" s="5">
        <v>2.38</v>
      </c>
      <c r="D5172">
        <f t="shared" si="80"/>
        <v>735913</v>
      </c>
    </row>
    <row r="5173" spans="1:4" hidden="1" x14ac:dyDescent="0.15">
      <c r="A5173" s="19">
        <v>41954</v>
      </c>
      <c r="B5173" s="5"/>
      <c r="D5173">
        <f t="shared" si="80"/>
        <v>735914</v>
      </c>
    </row>
    <row r="5174" spans="1:4" x14ac:dyDescent="0.15">
      <c r="A5174" s="19">
        <v>41955</v>
      </c>
      <c r="B5174" s="5">
        <v>2.37</v>
      </c>
      <c r="D5174">
        <f t="shared" si="80"/>
        <v>735915</v>
      </c>
    </row>
    <row r="5175" spans="1:4" x14ac:dyDescent="0.15">
      <c r="A5175" s="19">
        <v>41956</v>
      </c>
      <c r="B5175" s="5">
        <v>2.35</v>
      </c>
      <c r="D5175">
        <f t="shared" si="80"/>
        <v>735916</v>
      </c>
    </row>
    <row r="5176" spans="1:4" x14ac:dyDescent="0.15">
      <c r="A5176" s="19">
        <v>41957</v>
      </c>
      <c r="B5176" s="5">
        <v>2.3199999999999998</v>
      </c>
      <c r="D5176">
        <f t="shared" si="80"/>
        <v>735917</v>
      </c>
    </row>
    <row r="5177" spans="1:4" x14ac:dyDescent="0.15">
      <c r="A5177" s="19">
        <v>41960</v>
      </c>
      <c r="B5177" s="5">
        <v>2.34</v>
      </c>
      <c r="D5177">
        <f t="shared" si="80"/>
        <v>735920</v>
      </c>
    </row>
    <row r="5178" spans="1:4" x14ac:dyDescent="0.15">
      <c r="A5178" s="19">
        <v>41961</v>
      </c>
      <c r="B5178" s="5">
        <v>2.3199999999999998</v>
      </c>
      <c r="D5178">
        <f t="shared" si="80"/>
        <v>735921</v>
      </c>
    </row>
    <row r="5179" spans="1:4" x14ac:dyDescent="0.15">
      <c r="A5179" s="19">
        <v>41962</v>
      </c>
      <c r="B5179" s="5">
        <v>2.36</v>
      </c>
      <c r="D5179">
        <f t="shared" si="80"/>
        <v>735922</v>
      </c>
    </row>
    <row r="5180" spans="1:4" x14ac:dyDescent="0.15">
      <c r="A5180" s="19">
        <v>41963</v>
      </c>
      <c r="B5180" s="5">
        <v>2.34</v>
      </c>
      <c r="D5180">
        <f t="shared" si="80"/>
        <v>735923</v>
      </c>
    </row>
    <row r="5181" spans="1:4" x14ac:dyDescent="0.15">
      <c r="A5181" s="19">
        <v>41964</v>
      </c>
      <c r="B5181" s="5">
        <v>2.31</v>
      </c>
      <c r="D5181">
        <f t="shared" si="80"/>
        <v>735924</v>
      </c>
    </row>
    <row r="5182" spans="1:4" x14ac:dyDescent="0.15">
      <c r="A5182" s="19">
        <v>41967</v>
      </c>
      <c r="B5182" s="5">
        <v>2.2999999999999998</v>
      </c>
      <c r="D5182">
        <f t="shared" si="80"/>
        <v>735927</v>
      </c>
    </row>
    <row r="5183" spans="1:4" x14ac:dyDescent="0.15">
      <c r="A5183" s="19">
        <v>41968</v>
      </c>
      <c r="B5183" s="5">
        <v>2.27</v>
      </c>
      <c r="D5183">
        <f t="shared" si="80"/>
        <v>735928</v>
      </c>
    </row>
    <row r="5184" spans="1:4" x14ac:dyDescent="0.15">
      <c r="A5184" s="19">
        <v>41969</v>
      </c>
      <c r="B5184" s="5">
        <v>2.2400000000000002</v>
      </c>
      <c r="D5184">
        <f t="shared" si="80"/>
        <v>735929</v>
      </c>
    </row>
    <row r="5185" spans="1:4" hidden="1" x14ac:dyDescent="0.15">
      <c r="A5185" s="19">
        <v>41970</v>
      </c>
      <c r="B5185" s="5"/>
      <c r="D5185">
        <f t="shared" si="80"/>
        <v>735930</v>
      </c>
    </row>
    <row r="5186" spans="1:4" x14ac:dyDescent="0.15">
      <c r="A5186" s="19">
        <v>41971</v>
      </c>
      <c r="B5186" s="5">
        <v>2.1800000000000002</v>
      </c>
      <c r="D5186">
        <f t="shared" si="80"/>
        <v>735931</v>
      </c>
    </row>
    <row r="5187" spans="1:4" hidden="1" x14ac:dyDescent="0.15">
      <c r="A5187" s="19">
        <v>41973</v>
      </c>
      <c r="B5187" s="5"/>
      <c r="D5187">
        <f t="shared" ref="D5187:D5250" si="81">A5187+693960</f>
        <v>735933</v>
      </c>
    </row>
    <row r="5188" spans="1:4" x14ac:dyDescent="0.15">
      <c r="A5188" s="19">
        <v>41974</v>
      </c>
      <c r="B5188" s="5">
        <v>2.2200000000000002</v>
      </c>
      <c r="D5188">
        <f t="shared" si="81"/>
        <v>735934</v>
      </c>
    </row>
    <row r="5189" spans="1:4" x14ac:dyDescent="0.15">
      <c r="A5189" s="19">
        <v>41975</v>
      </c>
      <c r="B5189" s="5">
        <v>2.2799999999999998</v>
      </c>
      <c r="D5189">
        <f t="shared" si="81"/>
        <v>735935</v>
      </c>
    </row>
    <row r="5190" spans="1:4" x14ac:dyDescent="0.15">
      <c r="A5190" s="19">
        <v>41976</v>
      </c>
      <c r="B5190" s="5">
        <v>2.29</v>
      </c>
      <c r="D5190">
        <f t="shared" si="81"/>
        <v>735936</v>
      </c>
    </row>
    <row r="5191" spans="1:4" x14ac:dyDescent="0.15">
      <c r="A5191" s="19">
        <v>41977</v>
      </c>
      <c r="B5191" s="5">
        <v>2.25</v>
      </c>
      <c r="D5191">
        <f t="shared" si="81"/>
        <v>735937</v>
      </c>
    </row>
    <row r="5192" spans="1:4" x14ac:dyDescent="0.15">
      <c r="A5192" s="19">
        <v>41978</v>
      </c>
      <c r="B5192" s="5">
        <v>2.31</v>
      </c>
      <c r="D5192">
        <f t="shared" si="81"/>
        <v>735938</v>
      </c>
    </row>
    <row r="5193" spans="1:4" x14ac:dyDescent="0.15">
      <c r="A5193" s="19">
        <v>41981</v>
      </c>
      <c r="B5193" s="5">
        <v>2.2599999999999998</v>
      </c>
      <c r="D5193">
        <f t="shared" si="81"/>
        <v>735941</v>
      </c>
    </row>
    <row r="5194" spans="1:4" x14ac:dyDescent="0.15">
      <c r="A5194" s="19">
        <v>41982</v>
      </c>
      <c r="B5194" s="5">
        <v>2.2200000000000002</v>
      </c>
      <c r="D5194">
        <f t="shared" si="81"/>
        <v>735942</v>
      </c>
    </row>
    <row r="5195" spans="1:4" x14ac:dyDescent="0.15">
      <c r="A5195" s="19">
        <v>41983</v>
      </c>
      <c r="B5195" s="5">
        <v>2.1800000000000002</v>
      </c>
      <c r="D5195">
        <f t="shared" si="81"/>
        <v>735943</v>
      </c>
    </row>
    <row r="5196" spans="1:4" x14ac:dyDescent="0.15">
      <c r="A5196" s="19">
        <v>41984</v>
      </c>
      <c r="B5196" s="5">
        <v>2.19</v>
      </c>
      <c r="D5196">
        <f t="shared" si="81"/>
        <v>735944</v>
      </c>
    </row>
    <row r="5197" spans="1:4" x14ac:dyDescent="0.15">
      <c r="A5197" s="19">
        <v>41985</v>
      </c>
      <c r="B5197" s="5">
        <v>2.1</v>
      </c>
      <c r="D5197">
        <f t="shared" si="81"/>
        <v>735945</v>
      </c>
    </row>
    <row r="5198" spans="1:4" x14ac:dyDescent="0.15">
      <c r="A5198" s="19">
        <v>41988</v>
      </c>
      <c r="B5198" s="5">
        <v>2.12</v>
      </c>
      <c r="D5198">
        <f t="shared" si="81"/>
        <v>735948</v>
      </c>
    </row>
    <row r="5199" spans="1:4" x14ac:dyDescent="0.15">
      <c r="A5199" s="19">
        <v>41989</v>
      </c>
      <c r="B5199" s="5">
        <v>2.0699999999999998</v>
      </c>
      <c r="D5199">
        <f t="shared" si="81"/>
        <v>735949</v>
      </c>
    </row>
    <row r="5200" spans="1:4" x14ac:dyDescent="0.15">
      <c r="A5200" s="19">
        <v>41990</v>
      </c>
      <c r="B5200" s="5">
        <v>2.14</v>
      </c>
      <c r="D5200">
        <f t="shared" si="81"/>
        <v>735950</v>
      </c>
    </row>
    <row r="5201" spans="1:4" x14ac:dyDescent="0.15">
      <c r="A5201" s="19">
        <v>41991</v>
      </c>
      <c r="B5201" s="5">
        <v>2.2200000000000002</v>
      </c>
      <c r="D5201">
        <f t="shared" si="81"/>
        <v>735951</v>
      </c>
    </row>
    <row r="5202" spans="1:4" x14ac:dyDescent="0.15">
      <c r="A5202" s="19">
        <v>41992</v>
      </c>
      <c r="B5202" s="5">
        <v>2.17</v>
      </c>
      <c r="D5202">
        <f t="shared" si="81"/>
        <v>735952</v>
      </c>
    </row>
    <row r="5203" spans="1:4" x14ac:dyDescent="0.15">
      <c r="A5203" s="19">
        <v>41995</v>
      </c>
      <c r="B5203" s="5">
        <v>2.17</v>
      </c>
      <c r="D5203">
        <f t="shared" si="81"/>
        <v>735955</v>
      </c>
    </row>
    <row r="5204" spans="1:4" x14ac:dyDescent="0.15">
      <c r="A5204" s="19">
        <v>41996</v>
      </c>
      <c r="B5204" s="5">
        <v>2.2599999999999998</v>
      </c>
      <c r="D5204">
        <f t="shared" si="81"/>
        <v>735956</v>
      </c>
    </row>
    <row r="5205" spans="1:4" x14ac:dyDescent="0.15">
      <c r="A5205" s="19">
        <v>41997</v>
      </c>
      <c r="B5205" s="5">
        <v>2.27</v>
      </c>
      <c r="D5205">
        <f t="shared" si="81"/>
        <v>735957</v>
      </c>
    </row>
    <row r="5206" spans="1:4" x14ac:dyDescent="0.15">
      <c r="A5206" s="19">
        <v>41999</v>
      </c>
      <c r="B5206" s="5">
        <v>2.25</v>
      </c>
      <c r="D5206">
        <f t="shared" si="81"/>
        <v>735959</v>
      </c>
    </row>
    <row r="5207" spans="1:4" x14ac:dyDescent="0.15">
      <c r="A5207" s="19">
        <v>42002</v>
      </c>
      <c r="B5207" s="5">
        <v>2.2200000000000002</v>
      </c>
      <c r="D5207">
        <f t="shared" si="81"/>
        <v>735962</v>
      </c>
    </row>
    <row r="5208" spans="1:4" x14ac:dyDescent="0.15">
      <c r="A5208" s="19">
        <v>42003</v>
      </c>
      <c r="B5208" s="5">
        <v>2.2000000000000002</v>
      </c>
      <c r="D5208">
        <f t="shared" si="81"/>
        <v>735963</v>
      </c>
    </row>
    <row r="5209" spans="1:4" x14ac:dyDescent="0.15">
      <c r="A5209" s="19">
        <v>42004</v>
      </c>
      <c r="B5209" s="5">
        <v>2.17</v>
      </c>
      <c r="D5209">
        <f t="shared" si="81"/>
        <v>735964</v>
      </c>
    </row>
    <row r="5210" spans="1:4" x14ac:dyDescent="0.15">
      <c r="A5210" s="19">
        <v>42006</v>
      </c>
      <c r="B5210" s="5">
        <v>2.12</v>
      </c>
      <c r="D5210">
        <f t="shared" si="81"/>
        <v>735966</v>
      </c>
    </row>
    <row r="5211" spans="1:4" x14ac:dyDescent="0.15">
      <c r="A5211" s="19">
        <v>42009</v>
      </c>
      <c r="B5211" s="5">
        <v>2.04</v>
      </c>
      <c r="D5211">
        <f t="shared" si="81"/>
        <v>735969</v>
      </c>
    </row>
    <row r="5212" spans="1:4" x14ac:dyDescent="0.15">
      <c r="A5212" s="19">
        <v>42010</v>
      </c>
      <c r="B5212" s="5">
        <v>1.97</v>
      </c>
      <c r="D5212">
        <f t="shared" si="81"/>
        <v>735970</v>
      </c>
    </row>
    <row r="5213" spans="1:4" x14ac:dyDescent="0.15">
      <c r="A5213" s="19">
        <v>42011</v>
      </c>
      <c r="B5213" s="5">
        <v>1.96</v>
      </c>
      <c r="D5213">
        <f t="shared" si="81"/>
        <v>735971</v>
      </c>
    </row>
    <row r="5214" spans="1:4" x14ac:dyDescent="0.15">
      <c r="A5214" s="19">
        <v>42012</v>
      </c>
      <c r="B5214" s="5">
        <v>2.0299999999999998</v>
      </c>
      <c r="D5214">
        <f t="shared" si="81"/>
        <v>735972</v>
      </c>
    </row>
    <row r="5215" spans="1:4" x14ac:dyDescent="0.15">
      <c r="A5215" s="19">
        <v>42013</v>
      </c>
      <c r="B5215" s="5">
        <v>1.98</v>
      </c>
      <c r="D5215">
        <f t="shared" si="81"/>
        <v>735973</v>
      </c>
    </row>
    <row r="5216" spans="1:4" x14ac:dyDescent="0.15">
      <c r="A5216" s="19">
        <v>42016</v>
      </c>
      <c r="B5216" s="5">
        <v>1.92</v>
      </c>
      <c r="D5216">
        <f t="shared" si="81"/>
        <v>735976</v>
      </c>
    </row>
    <row r="5217" spans="1:4" x14ac:dyDescent="0.15">
      <c r="A5217" s="19">
        <v>42017</v>
      </c>
      <c r="B5217" s="5">
        <v>1.91</v>
      </c>
      <c r="D5217">
        <f t="shared" si="81"/>
        <v>735977</v>
      </c>
    </row>
    <row r="5218" spans="1:4" x14ac:dyDescent="0.15">
      <c r="A5218" s="19">
        <v>42018</v>
      </c>
      <c r="B5218" s="5">
        <v>1.86</v>
      </c>
      <c r="D5218">
        <f t="shared" si="81"/>
        <v>735978</v>
      </c>
    </row>
    <row r="5219" spans="1:4" x14ac:dyDescent="0.15">
      <c r="A5219" s="19">
        <v>42019</v>
      </c>
      <c r="B5219" s="5">
        <v>1.77</v>
      </c>
      <c r="D5219">
        <f t="shared" si="81"/>
        <v>735979</v>
      </c>
    </row>
    <row r="5220" spans="1:4" x14ac:dyDescent="0.15">
      <c r="A5220" s="19">
        <v>42020</v>
      </c>
      <c r="B5220" s="5">
        <v>1.83</v>
      </c>
      <c r="D5220">
        <f t="shared" si="81"/>
        <v>735980</v>
      </c>
    </row>
    <row r="5221" spans="1:4" hidden="1" x14ac:dyDescent="0.15">
      <c r="A5221" s="19">
        <v>42023</v>
      </c>
      <c r="B5221" s="5"/>
      <c r="D5221">
        <f t="shared" si="81"/>
        <v>735983</v>
      </c>
    </row>
    <row r="5222" spans="1:4" x14ac:dyDescent="0.15">
      <c r="A5222" s="19">
        <v>42024</v>
      </c>
      <c r="B5222" s="5">
        <v>1.82</v>
      </c>
      <c r="D5222">
        <f t="shared" si="81"/>
        <v>735984</v>
      </c>
    </row>
    <row r="5223" spans="1:4" x14ac:dyDescent="0.15">
      <c r="A5223" s="19">
        <v>42025</v>
      </c>
      <c r="B5223" s="5">
        <v>1.87</v>
      </c>
      <c r="D5223">
        <f t="shared" si="81"/>
        <v>735985</v>
      </c>
    </row>
    <row r="5224" spans="1:4" x14ac:dyDescent="0.15">
      <c r="A5224" s="19">
        <v>42026</v>
      </c>
      <c r="B5224" s="5">
        <v>1.9</v>
      </c>
      <c r="D5224">
        <f t="shared" si="81"/>
        <v>735986</v>
      </c>
    </row>
    <row r="5225" spans="1:4" x14ac:dyDescent="0.15">
      <c r="A5225" s="19">
        <v>42027</v>
      </c>
      <c r="B5225" s="5">
        <v>1.81</v>
      </c>
      <c r="D5225">
        <f t="shared" si="81"/>
        <v>735987</v>
      </c>
    </row>
    <row r="5226" spans="1:4" x14ac:dyDescent="0.15">
      <c r="A5226" s="19">
        <v>42030</v>
      </c>
      <c r="B5226" s="5">
        <v>1.83</v>
      </c>
      <c r="D5226">
        <f t="shared" si="81"/>
        <v>735990</v>
      </c>
    </row>
    <row r="5227" spans="1:4" x14ac:dyDescent="0.15">
      <c r="A5227" s="19">
        <v>42031</v>
      </c>
      <c r="B5227" s="5">
        <v>1.83</v>
      </c>
      <c r="D5227">
        <f t="shared" si="81"/>
        <v>735991</v>
      </c>
    </row>
    <row r="5228" spans="1:4" x14ac:dyDescent="0.15">
      <c r="A5228" s="19">
        <v>42032</v>
      </c>
      <c r="B5228" s="5">
        <v>1.73</v>
      </c>
      <c r="D5228">
        <f t="shared" si="81"/>
        <v>735992</v>
      </c>
    </row>
    <row r="5229" spans="1:4" x14ac:dyDescent="0.15">
      <c r="A5229" s="19">
        <v>42033</v>
      </c>
      <c r="B5229" s="5">
        <v>1.77</v>
      </c>
      <c r="D5229">
        <f t="shared" si="81"/>
        <v>735993</v>
      </c>
    </row>
    <row r="5230" spans="1:4" x14ac:dyDescent="0.15">
      <c r="A5230" s="19">
        <v>42034</v>
      </c>
      <c r="B5230" s="5">
        <v>1.68</v>
      </c>
      <c r="D5230">
        <f t="shared" si="81"/>
        <v>735994</v>
      </c>
    </row>
    <row r="5231" spans="1:4" hidden="1" x14ac:dyDescent="0.15">
      <c r="A5231" s="19">
        <v>42035</v>
      </c>
      <c r="B5231" s="5"/>
      <c r="D5231">
        <f t="shared" si="81"/>
        <v>735995</v>
      </c>
    </row>
    <row r="5232" spans="1:4" x14ac:dyDescent="0.15">
      <c r="A5232" s="19">
        <v>42037</v>
      </c>
      <c r="B5232" s="5">
        <v>1.68</v>
      </c>
      <c r="D5232">
        <f t="shared" si="81"/>
        <v>735997</v>
      </c>
    </row>
    <row r="5233" spans="1:4" x14ac:dyDescent="0.15">
      <c r="A5233" s="19">
        <v>42038</v>
      </c>
      <c r="B5233" s="5">
        <v>1.79</v>
      </c>
      <c r="D5233">
        <f t="shared" si="81"/>
        <v>735998</v>
      </c>
    </row>
    <row r="5234" spans="1:4" x14ac:dyDescent="0.15">
      <c r="A5234" s="19">
        <v>42039</v>
      </c>
      <c r="B5234" s="5">
        <v>1.81</v>
      </c>
      <c r="D5234">
        <f t="shared" si="81"/>
        <v>735999</v>
      </c>
    </row>
    <row r="5235" spans="1:4" x14ac:dyDescent="0.15">
      <c r="A5235" s="19">
        <v>42040</v>
      </c>
      <c r="B5235" s="5">
        <v>1.83</v>
      </c>
      <c r="D5235">
        <f t="shared" si="81"/>
        <v>736000</v>
      </c>
    </row>
    <row r="5236" spans="1:4" x14ac:dyDescent="0.15">
      <c r="A5236" s="19">
        <v>42041</v>
      </c>
      <c r="B5236" s="5">
        <v>1.95</v>
      </c>
      <c r="D5236">
        <f t="shared" si="81"/>
        <v>736001</v>
      </c>
    </row>
    <row r="5237" spans="1:4" x14ac:dyDescent="0.15">
      <c r="A5237" s="19">
        <v>42044</v>
      </c>
      <c r="B5237" s="5">
        <v>1.96</v>
      </c>
      <c r="D5237">
        <f t="shared" si="81"/>
        <v>736004</v>
      </c>
    </row>
    <row r="5238" spans="1:4" x14ac:dyDescent="0.15">
      <c r="A5238" s="19">
        <v>42045</v>
      </c>
      <c r="B5238" s="5">
        <v>2.0099999999999998</v>
      </c>
      <c r="D5238">
        <f t="shared" si="81"/>
        <v>736005</v>
      </c>
    </row>
    <row r="5239" spans="1:4" x14ac:dyDescent="0.15">
      <c r="A5239" s="19">
        <v>42046</v>
      </c>
      <c r="B5239" s="5">
        <v>2</v>
      </c>
      <c r="D5239">
        <f t="shared" si="81"/>
        <v>736006</v>
      </c>
    </row>
    <row r="5240" spans="1:4" x14ac:dyDescent="0.15">
      <c r="A5240" s="19">
        <v>42047</v>
      </c>
      <c r="B5240" s="5">
        <v>1.99</v>
      </c>
      <c r="D5240">
        <f t="shared" si="81"/>
        <v>736007</v>
      </c>
    </row>
    <row r="5241" spans="1:4" x14ac:dyDescent="0.15">
      <c r="A5241" s="19">
        <v>42048</v>
      </c>
      <c r="B5241" s="5">
        <v>2.02</v>
      </c>
      <c r="D5241">
        <f t="shared" si="81"/>
        <v>736008</v>
      </c>
    </row>
    <row r="5242" spans="1:4" hidden="1" x14ac:dyDescent="0.15">
      <c r="A5242" s="19">
        <v>42051</v>
      </c>
      <c r="B5242" s="5"/>
      <c r="D5242">
        <f t="shared" si="81"/>
        <v>736011</v>
      </c>
    </row>
    <row r="5243" spans="1:4" x14ac:dyDescent="0.15">
      <c r="A5243" s="19">
        <v>42052</v>
      </c>
      <c r="B5243" s="5">
        <v>2.14</v>
      </c>
      <c r="D5243">
        <f t="shared" si="81"/>
        <v>736012</v>
      </c>
    </row>
    <row r="5244" spans="1:4" x14ac:dyDescent="0.15">
      <c r="A5244" s="19">
        <v>42053</v>
      </c>
      <c r="B5244" s="5">
        <v>2.0699999999999998</v>
      </c>
      <c r="D5244">
        <f t="shared" si="81"/>
        <v>736013</v>
      </c>
    </row>
    <row r="5245" spans="1:4" x14ac:dyDescent="0.15">
      <c r="A5245" s="19">
        <v>42054</v>
      </c>
      <c r="B5245" s="5">
        <v>2.11</v>
      </c>
      <c r="D5245">
        <f t="shared" si="81"/>
        <v>736014</v>
      </c>
    </row>
    <row r="5246" spans="1:4" x14ac:dyDescent="0.15">
      <c r="A5246" s="19">
        <v>42055</v>
      </c>
      <c r="B5246" s="5">
        <v>2.13</v>
      </c>
      <c r="D5246">
        <f t="shared" si="81"/>
        <v>736015</v>
      </c>
    </row>
    <row r="5247" spans="1:4" x14ac:dyDescent="0.15">
      <c r="A5247" s="19">
        <v>42058</v>
      </c>
      <c r="B5247" s="5">
        <v>2.06</v>
      </c>
      <c r="D5247">
        <f t="shared" si="81"/>
        <v>736018</v>
      </c>
    </row>
    <row r="5248" spans="1:4" x14ac:dyDescent="0.15">
      <c r="A5248" s="19">
        <v>42059</v>
      </c>
      <c r="B5248" s="5">
        <v>1.99</v>
      </c>
      <c r="D5248">
        <f t="shared" si="81"/>
        <v>736019</v>
      </c>
    </row>
    <row r="5249" spans="1:4" x14ac:dyDescent="0.15">
      <c r="A5249" s="19">
        <v>42060</v>
      </c>
      <c r="B5249" s="5">
        <v>1.96</v>
      </c>
      <c r="D5249">
        <f t="shared" si="81"/>
        <v>736020</v>
      </c>
    </row>
    <row r="5250" spans="1:4" x14ac:dyDescent="0.15">
      <c r="A5250" s="19">
        <v>42061</v>
      </c>
      <c r="B5250" s="5">
        <v>2.0299999999999998</v>
      </c>
      <c r="D5250">
        <f t="shared" si="81"/>
        <v>736021</v>
      </c>
    </row>
    <row r="5251" spans="1:4" x14ac:dyDescent="0.15">
      <c r="A5251" s="19">
        <v>42062</v>
      </c>
      <c r="B5251" s="5">
        <v>2</v>
      </c>
      <c r="D5251">
        <f t="shared" ref="D5251:D5286" si="82">A5251+693960</f>
        <v>736022</v>
      </c>
    </row>
    <row r="5252" spans="1:4" hidden="1" x14ac:dyDescent="0.15">
      <c r="A5252" s="19">
        <v>42063</v>
      </c>
      <c r="B5252" s="5"/>
      <c r="D5252">
        <f t="shared" si="82"/>
        <v>736023</v>
      </c>
    </row>
    <row r="5253" spans="1:4" x14ac:dyDescent="0.15">
      <c r="A5253" s="19">
        <v>42065</v>
      </c>
      <c r="B5253" s="5">
        <v>2.08</v>
      </c>
      <c r="D5253">
        <f t="shared" si="82"/>
        <v>736025</v>
      </c>
    </row>
    <row r="5254" spans="1:4" x14ac:dyDescent="0.15">
      <c r="A5254" s="19">
        <v>42066</v>
      </c>
      <c r="B5254" s="5">
        <v>2.12</v>
      </c>
      <c r="D5254">
        <f t="shared" si="82"/>
        <v>736026</v>
      </c>
    </row>
    <row r="5255" spans="1:4" x14ac:dyDescent="0.15">
      <c r="A5255" s="19">
        <v>42067</v>
      </c>
      <c r="B5255" s="5">
        <v>2.12</v>
      </c>
      <c r="D5255">
        <f t="shared" si="82"/>
        <v>736027</v>
      </c>
    </row>
    <row r="5256" spans="1:4" x14ac:dyDescent="0.15">
      <c r="A5256" s="19">
        <v>42068</v>
      </c>
      <c r="B5256" s="5">
        <v>2.11</v>
      </c>
      <c r="D5256">
        <f t="shared" si="82"/>
        <v>736028</v>
      </c>
    </row>
    <row r="5257" spans="1:4" x14ac:dyDescent="0.15">
      <c r="A5257" s="19">
        <v>42069</v>
      </c>
      <c r="B5257" s="5">
        <v>2.2400000000000002</v>
      </c>
      <c r="D5257">
        <f t="shared" si="82"/>
        <v>736029</v>
      </c>
    </row>
    <row r="5258" spans="1:4" x14ac:dyDescent="0.15">
      <c r="A5258" s="19">
        <v>42072</v>
      </c>
      <c r="B5258" s="5">
        <v>2.2000000000000002</v>
      </c>
      <c r="D5258">
        <f t="shared" si="82"/>
        <v>736032</v>
      </c>
    </row>
    <row r="5259" spans="1:4" x14ac:dyDescent="0.15">
      <c r="A5259" s="19">
        <v>42073</v>
      </c>
      <c r="B5259" s="5">
        <v>2.14</v>
      </c>
      <c r="D5259">
        <f t="shared" si="82"/>
        <v>736033</v>
      </c>
    </row>
    <row r="5260" spans="1:4" x14ac:dyDescent="0.15">
      <c r="A5260" s="19">
        <v>42074</v>
      </c>
      <c r="B5260" s="5">
        <v>2.11</v>
      </c>
      <c r="D5260">
        <f t="shared" si="82"/>
        <v>736034</v>
      </c>
    </row>
    <row r="5261" spans="1:4" x14ac:dyDescent="0.15">
      <c r="A5261" s="19">
        <v>42075</v>
      </c>
      <c r="B5261" s="5">
        <v>2.1</v>
      </c>
      <c r="D5261">
        <f t="shared" si="82"/>
        <v>736035</v>
      </c>
    </row>
    <row r="5262" spans="1:4" x14ac:dyDescent="0.15">
      <c r="A5262" s="19">
        <v>42076</v>
      </c>
      <c r="B5262" s="5">
        <v>2.13</v>
      </c>
      <c r="D5262">
        <f t="shared" si="82"/>
        <v>736036</v>
      </c>
    </row>
    <row r="5263" spans="1:4" x14ac:dyDescent="0.15">
      <c r="A5263" s="19">
        <v>42079</v>
      </c>
      <c r="B5263" s="5">
        <v>2.1</v>
      </c>
      <c r="D5263">
        <f t="shared" si="82"/>
        <v>736039</v>
      </c>
    </row>
    <row r="5264" spans="1:4" x14ac:dyDescent="0.15">
      <c r="A5264" s="19">
        <v>42080</v>
      </c>
      <c r="B5264" s="5">
        <v>2.06</v>
      </c>
      <c r="D5264">
        <f t="shared" si="82"/>
        <v>736040</v>
      </c>
    </row>
    <row r="5265" spans="1:4" x14ac:dyDescent="0.15">
      <c r="A5265" s="19">
        <v>42081</v>
      </c>
      <c r="B5265" s="5">
        <v>1.93</v>
      </c>
      <c r="D5265">
        <f t="shared" si="82"/>
        <v>736041</v>
      </c>
    </row>
    <row r="5266" spans="1:4" x14ac:dyDescent="0.15">
      <c r="A5266" s="19">
        <v>42082</v>
      </c>
      <c r="B5266" s="5">
        <v>1.98</v>
      </c>
      <c r="D5266">
        <f t="shared" si="82"/>
        <v>736042</v>
      </c>
    </row>
    <row r="5267" spans="1:4" x14ac:dyDescent="0.15">
      <c r="A5267" s="19">
        <v>42083</v>
      </c>
      <c r="B5267" s="5">
        <v>1.93</v>
      </c>
      <c r="D5267">
        <f t="shared" si="82"/>
        <v>736043</v>
      </c>
    </row>
    <row r="5268" spans="1:4" x14ac:dyDescent="0.15">
      <c r="A5268" s="19">
        <v>42086</v>
      </c>
      <c r="B5268" s="5">
        <v>1.92</v>
      </c>
      <c r="D5268">
        <f t="shared" si="82"/>
        <v>736046</v>
      </c>
    </row>
    <row r="5269" spans="1:4" x14ac:dyDescent="0.15">
      <c r="A5269" s="19">
        <v>42087</v>
      </c>
      <c r="B5269" s="5">
        <v>1.88</v>
      </c>
      <c r="D5269">
        <f t="shared" si="82"/>
        <v>736047</v>
      </c>
    </row>
    <row r="5270" spans="1:4" x14ac:dyDescent="0.15">
      <c r="A5270" s="19">
        <v>42088</v>
      </c>
      <c r="B5270" s="5">
        <v>1.93</v>
      </c>
      <c r="D5270">
        <f t="shared" si="82"/>
        <v>736048</v>
      </c>
    </row>
    <row r="5271" spans="1:4" x14ac:dyDescent="0.15">
      <c r="A5271" s="19">
        <v>42089</v>
      </c>
      <c r="B5271" s="5">
        <v>2.0099999999999998</v>
      </c>
      <c r="D5271">
        <f t="shared" si="82"/>
        <v>736049</v>
      </c>
    </row>
    <row r="5272" spans="1:4" x14ac:dyDescent="0.15">
      <c r="A5272" s="19">
        <v>42090</v>
      </c>
      <c r="B5272" s="5">
        <v>1.95</v>
      </c>
      <c r="D5272">
        <f t="shared" si="82"/>
        <v>736050</v>
      </c>
    </row>
    <row r="5273" spans="1:4" x14ac:dyDescent="0.15">
      <c r="A5273" s="19">
        <v>42093</v>
      </c>
      <c r="B5273" s="5">
        <v>1.96</v>
      </c>
      <c r="D5273">
        <f t="shared" si="82"/>
        <v>736053</v>
      </c>
    </row>
    <row r="5274" spans="1:4" x14ac:dyDescent="0.15">
      <c r="A5274" s="19">
        <v>42094</v>
      </c>
      <c r="B5274" s="5">
        <v>1.94</v>
      </c>
      <c r="D5274">
        <f t="shared" si="82"/>
        <v>736054</v>
      </c>
    </row>
    <row r="5275" spans="1:4" x14ac:dyDescent="0.15">
      <c r="A5275" s="19">
        <v>42095</v>
      </c>
      <c r="B5275" s="5">
        <v>1.87</v>
      </c>
      <c r="D5275">
        <f t="shared" si="82"/>
        <v>736055</v>
      </c>
    </row>
    <row r="5276" spans="1:4" x14ac:dyDescent="0.15">
      <c r="A5276" s="19">
        <v>42096</v>
      </c>
      <c r="B5276" s="5">
        <v>1.92</v>
      </c>
      <c r="D5276">
        <f t="shared" si="82"/>
        <v>736056</v>
      </c>
    </row>
    <row r="5277" spans="1:4" x14ac:dyDescent="0.15">
      <c r="A5277" s="19">
        <v>42097</v>
      </c>
      <c r="B5277" s="5">
        <v>1.85</v>
      </c>
      <c r="D5277">
        <f t="shared" si="82"/>
        <v>736057</v>
      </c>
    </row>
    <row r="5278" spans="1:4" x14ac:dyDescent="0.15">
      <c r="A5278" s="19">
        <v>42100</v>
      </c>
      <c r="B5278" s="5">
        <v>1.92</v>
      </c>
      <c r="D5278">
        <f t="shared" si="82"/>
        <v>736060</v>
      </c>
    </row>
    <row r="5279" spans="1:4" x14ac:dyDescent="0.15">
      <c r="A5279" s="19">
        <v>42101</v>
      </c>
      <c r="B5279" s="5">
        <v>1.89</v>
      </c>
      <c r="D5279">
        <f t="shared" si="82"/>
        <v>736061</v>
      </c>
    </row>
    <row r="5280" spans="1:4" x14ac:dyDescent="0.15">
      <c r="A5280" s="19">
        <v>42102</v>
      </c>
      <c r="B5280" s="5">
        <v>1.92</v>
      </c>
      <c r="D5280">
        <f t="shared" si="82"/>
        <v>736062</v>
      </c>
    </row>
    <row r="5281" spans="1:4" x14ac:dyDescent="0.15">
      <c r="A5281" s="19">
        <v>42103</v>
      </c>
      <c r="B5281" s="5">
        <v>1.97</v>
      </c>
      <c r="D5281">
        <f t="shared" si="82"/>
        <v>736063</v>
      </c>
    </row>
    <row r="5282" spans="1:4" x14ac:dyDescent="0.15">
      <c r="A5282" s="19">
        <v>42104</v>
      </c>
      <c r="B5282" s="5">
        <v>1.96</v>
      </c>
      <c r="D5282">
        <f t="shared" si="82"/>
        <v>736064</v>
      </c>
    </row>
    <row r="5283" spans="1:4" x14ac:dyDescent="0.15">
      <c r="A5283" s="19">
        <v>42107</v>
      </c>
      <c r="B5283" s="5">
        <v>1.94</v>
      </c>
      <c r="D5283">
        <f t="shared" si="82"/>
        <v>736067</v>
      </c>
    </row>
    <row r="5284" spans="1:4" x14ac:dyDescent="0.15">
      <c r="A5284" s="19">
        <v>42108</v>
      </c>
      <c r="B5284" s="5">
        <v>1.9</v>
      </c>
      <c r="D5284">
        <f t="shared" si="82"/>
        <v>736068</v>
      </c>
    </row>
    <row r="5285" spans="1:4" x14ac:dyDescent="0.15">
      <c r="A5285" s="19">
        <v>42109</v>
      </c>
      <c r="B5285" s="5">
        <v>1.91</v>
      </c>
      <c r="D5285">
        <f t="shared" si="82"/>
        <v>736069</v>
      </c>
    </row>
    <row r="5286" spans="1:4" x14ac:dyDescent="0.15">
      <c r="A5286" s="19">
        <v>42110</v>
      </c>
      <c r="B5286" s="5">
        <v>1.9</v>
      </c>
      <c r="D5286">
        <f t="shared" si="82"/>
        <v>736070</v>
      </c>
    </row>
    <row r="5287" spans="1:4" x14ac:dyDescent="0.15">
      <c r="A5287" s="19">
        <v>42111</v>
      </c>
      <c r="B5287" s="5">
        <v>1.87</v>
      </c>
      <c r="D5287">
        <f>A5287+693960</f>
        <v>736071</v>
      </c>
    </row>
    <row r="5288" spans="1:4" x14ac:dyDescent="0.15">
      <c r="A5288" s="19">
        <v>42114</v>
      </c>
      <c r="B5288" s="5">
        <v>1.9</v>
      </c>
      <c r="D5288">
        <f t="shared" ref="D5288:D5351" si="83">A5288+693960</f>
        <v>736074</v>
      </c>
    </row>
    <row r="5289" spans="1:4" x14ac:dyDescent="0.15">
      <c r="A5289" s="19">
        <v>42115</v>
      </c>
      <c r="B5289" s="5">
        <v>1.92</v>
      </c>
      <c r="D5289">
        <f t="shared" si="83"/>
        <v>736075</v>
      </c>
    </row>
    <row r="5290" spans="1:4" x14ac:dyDescent="0.15">
      <c r="A5290" s="19">
        <v>42116</v>
      </c>
      <c r="B5290" s="5">
        <v>1.99</v>
      </c>
      <c r="D5290">
        <f t="shared" si="83"/>
        <v>736076</v>
      </c>
    </row>
    <row r="5291" spans="1:4" x14ac:dyDescent="0.15">
      <c r="A5291" s="19">
        <v>42117</v>
      </c>
      <c r="B5291" s="5">
        <v>1.96</v>
      </c>
      <c r="D5291">
        <f t="shared" si="83"/>
        <v>736077</v>
      </c>
    </row>
    <row r="5292" spans="1:4" x14ac:dyDescent="0.15">
      <c r="A5292" s="19">
        <v>42118</v>
      </c>
      <c r="B5292" s="5">
        <v>1.93</v>
      </c>
      <c r="D5292">
        <f t="shared" si="83"/>
        <v>736078</v>
      </c>
    </row>
    <row r="5293" spans="1:4" x14ac:dyDescent="0.15">
      <c r="A5293" s="19">
        <v>42121</v>
      </c>
      <c r="B5293" s="5">
        <v>1.94</v>
      </c>
      <c r="D5293">
        <f t="shared" si="83"/>
        <v>736081</v>
      </c>
    </row>
    <row r="5294" spans="1:4" x14ac:dyDescent="0.15">
      <c r="A5294" s="19">
        <v>42122</v>
      </c>
      <c r="B5294" s="5">
        <v>2</v>
      </c>
      <c r="D5294">
        <f t="shared" si="83"/>
        <v>736082</v>
      </c>
    </row>
    <row r="5295" spans="1:4" x14ac:dyDescent="0.15">
      <c r="A5295" s="19">
        <v>42123</v>
      </c>
      <c r="B5295" s="5">
        <v>2.06</v>
      </c>
      <c r="D5295">
        <f t="shared" si="83"/>
        <v>736083</v>
      </c>
    </row>
    <row r="5296" spans="1:4" x14ac:dyDescent="0.15">
      <c r="A5296" s="19">
        <v>42124</v>
      </c>
      <c r="B5296" s="5">
        <v>2.0499999999999998</v>
      </c>
      <c r="D5296">
        <f t="shared" si="83"/>
        <v>736084</v>
      </c>
    </row>
    <row r="5297" spans="1:4" x14ac:dyDescent="0.15">
      <c r="A5297" s="19">
        <v>42125</v>
      </c>
      <c r="B5297" s="5">
        <v>2.12</v>
      </c>
      <c r="D5297">
        <f t="shared" si="83"/>
        <v>736085</v>
      </c>
    </row>
    <row r="5298" spans="1:4" x14ac:dyDescent="0.15">
      <c r="A5298" s="19">
        <v>42128</v>
      </c>
      <c r="B5298" s="5">
        <v>2.16</v>
      </c>
      <c r="D5298">
        <f t="shared" si="83"/>
        <v>736088</v>
      </c>
    </row>
    <row r="5299" spans="1:4" x14ac:dyDescent="0.15">
      <c r="A5299" s="19">
        <v>42129</v>
      </c>
      <c r="B5299" s="5">
        <v>2.19</v>
      </c>
      <c r="D5299">
        <f t="shared" si="83"/>
        <v>736089</v>
      </c>
    </row>
    <row r="5300" spans="1:4" x14ac:dyDescent="0.15">
      <c r="A5300" s="19">
        <v>42130</v>
      </c>
      <c r="B5300" s="5">
        <v>2.25</v>
      </c>
      <c r="D5300">
        <f t="shared" si="83"/>
        <v>736090</v>
      </c>
    </row>
    <row r="5301" spans="1:4" x14ac:dyDescent="0.15">
      <c r="A5301" s="19">
        <v>42131</v>
      </c>
      <c r="B5301" s="5">
        <v>2.1800000000000002</v>
      </c>
      <c r="D5301">
        <f t="shared" si="83"/>
        <v>736091</v>
      </c>
    </row>
    <row r="5302" spans="1:4" x14ac:dyDescent="0.15">
      <c r="A5302" s="19">
        <v>42132</v>
      </c>
      <c r="B5302" s="5">
        <v>2.16</v>
      </c>
      <c r="D5302">
        <f t="shared" si="83"/>
        <v>736092</v>
      </c>
    </row>
    <row r="5303" spans="1:4" x14ac:dyDescent="0.15">
      <c r="A5303" s="19">
        <v>42135</v>
      </c>
      <c r="B5303" s="5">
        <v>2.2799999999999998</v>
      </c>
      <c r="D5303">
        <f t="shared" si="83"/>
        <v>736095</v>
      </c>
    </row>
    <row r="5304" spans="1:4" x14ac:dyDescent="0.15">
      <c r="A5304" s="19">
        <v>42136</v>
      </c>
      <c r="B5304" s="5">
        <v>2.2799999999999998</v>
      </c>
      <c r="D5304">
        <f t="shared" si="83"/>
        <v>736096</v>
      </c>
    </row>
    <row r="5305" spans="1:4" x14ac:dyDescent="0.15">
      <c r="A5305" s="19">
        <v>42137</v>
      </c>
      <c r="B5305" s="5">
        <v>2.27</v>
      </c>
      <c r="D5305">
        <f t="shared" si="83"/>
        <v>736097</v>
      </c>
    </row>
    <row r="5306" spans="1:4" x14ac:dyDescent="0.15">
      <c r="A5306" s="19">
        <v>42138</v>
      </c>
      <c r="B5306" s="5">
        <v>2.23</v>
      </c>
      <c r="D5306">
        <f t="shared" si="83"/>
        <v>736098</v>
      </c>
    </row>
    <row r="5307" spans="1:4" x14ac:dyDescent="0.15">
      <c r="A5307" s="19">
        <v>42139</v>
      </c>
      <c r="B5307" s="5">
        <v>2.14</v>
      </c>
      <c r="D5307">
        <f t="shared" si="83"/>
        <v>736099</v>
      </c>
    </row>
    <row r="5308" spans="1:4" x14ac:dyDescent="0.15">
      <c r="A5308" s="19">
        <v>42142</v>
      </c>
      <c r="B5308" s="5">
        <v>2.23</v>
      </c>
      <c r="D5308">
        <f t="shared" si="83"/>
        <v>736102</v>
      </c>
    </row>
    <row r="5309" spans="1:4" x14ac:dyDescent="0.15">
      <c r="A5309" s="19">
        <v>42143</v>
      </c>
      <c r="B5309" s="5">
        <v>2.27</v>
      </c>
      <c r="D5309">
        <f t="shared" si="83"/>
        <v>736103</v>
      </c>
    </row>
    <row r="5310" spans="1:4" x14ac:dyDescent="0.15">
      <c r="A5310" s="19">
        <v>42144</v>
      </c>
      <c r="B5310" s="5">
        <v>2.2599999999999998</v>
      </c>
      <c r="D5310">
        <f t="shared" si="83"/>
        <v>736104</v>
      </c>
    </row>
    <row r="5311" spans="1:4" x14ac:dyDescent="0.15">
      <c r="A5311" s="19">
        <v>42145</v>
      </c>
      <c r="B5311" s="5">
        <v>2.19</v>
      </c>
      <c r="D5311">
        <f t="shared" si="83"/>
        <v>736105</v>
      </c>
    </row>
    <row r="5312" spans="1:4" x14ac:dyDescent="0.15">
      <c r="A5312" s="19">
        <v>42146</v>
      </c>
      <c r="B5312" s="5">
        <v>2.21</v>
      </c>
      <c r="D5312">
        <f t="shared" si="83"/>
        <v>736106</v>
      </c>
    </row>
    <row r="5313" spans="1:4" hidden="1" x14ac:dyDescent="0.15">
      <c r="A5313" s="19">
        <v>42149</v>
      </c>
      <c r="B5313" s="5"/>
      <c r="D5313">
        <f t="shared" si="83"/>
        <v>736109</v>
      </c>
    </row>
    <row r="5314" spans="1:4" x14ac:dyDescent="0.15">
      <c r="A5314" s="19">
        <v>42150</v>
      </c>
      <c r="B5314" s="5">
        <v>2.14</v>
      </c>
      <c r="D5314">
        <f t="shared" si="83"/>
        <v>736110</v>
      </c>
    </row>
    <row r="5315" spans="1:4" x14ac:dyDescent="0.15">
      <c r="A5315" s="19">
        <v>42151</v>
      </c>
      <c r="B5315" s="5">
        <v>2.14</v>
      </c>
      <c r="D5315">
        <f t="shared" si="83"/>
        <v>736111</v>
      </c>
    </row>
    <row r="5316" spans="1:4" x14ac:dyDescent="0.15">
      <c r="A5316" s="19">
        <v>42152</v>
      </c>
      <c r="B5316" s="5">
        <v>2.13</v>
      </c>
      <c r="D5316">
        <f t="shared" si="83"/>
        <v>736112</v>
      </c>
    </row>
    <row r="5317" spans="1:4" x14ac:dyDescent="0.15">
      <c r="A5317" s="19">
        <v>42153</v>
      </c>
      <c r="B5317" s="5">
        <v>2.12</v>
      </c>
      <c r="D5317">
        <f t="shared" si="83"/>
        <v>736113</v>
      </c>
    </row>
    <row r="5318" spans="1:4" hidden="1" x14ac:dyDescent="0.15">
      <c r="A5318" s="19">
        <v>42155</v>
      </c>
      <c r="B5318" s="5"/>
      <c r="D5318">
        <f t="shared" si="83"/>
        <v>736115</v>
      </c>
    </row>
    <row r="5319" spans="1:4" x14ac:dyDescent="0.15">
      <c r="A5319" s="19">
        <v>42156</v>
      </c>
      <c r="B5319" s="5">
        <v>2.19</v>
      </c>
      <c r="D5319">
        <f t="shared" si="83"/>
        <v>736116</v>
      </c>
    </row>
    <row r="5320" spans="1:4" x14ac:dyDescent="0.15">
      <c r="A5320" s="19">
        <v>42157</v>
      </c>
      <c r="B5320" s="5">
        <v>2.27</v>
      </c>
      <c r="D5320">
        <f t="shared" si="83"/>
        <v>736117</v>
      </c>
    </row>
    <row r="5321" spans="1:4" x14ac:dyDescent="0.15">
      <c r="A5321" s="19">
        <v>42158</v>
      </c>
      <c r="B5321" s="5">
        <v>2.38</v>
      </c>
      <c r="D5321">
        <f t="shared" si="83"/>
        <v>736118</v>
      </c>
    </row>
    <row r="5322" spans="1:4" x14ac:dyDescent="0.15">
      <c r="A5322" s="19">
        <v>42159</v>
      </c>
      <c r="B5322" s="5">
        <v>2.31</v>
      </c>
      <c r="D5322">
        <f t="shared" si="83"/>
        <v>736119</v>
      </c>
    </row>
    <row r="5323" spans="1:4" x14ac:dyDescent="0.15">
      <c r="A5323" s="19">
        <v>42160</v>
      </c>
      <c r="B5323" s="5">
        <v>2.41</v>
      </c>
      <c r="D5323">
        <f t="shared" si="83"/>
        <v>736120</v>
      </c>
    </row>
    <row r="5324" spans="1:4" x14ac:dyDescent="0.15">
      <c r="A5324" s="19">
        <v>42163</v>
      </c>
      <c r="B5324" s="5">
        <v>2.39</v>
      </c>
      <c r="D5324">
        <f t="shared" si="83"/>
        <v>736123</v>
      </c>
    </row>
    <row r="5325" spans="1:4" x14ac:dyDescent="0.15">
      <c r="A5325" s="19">
        <v>42164</v>
      </c>
      <c r="B5325" s="5">
        <v>2.42</v>
      </c>
      <c r="D5325">
        <f t="shared" si="83"/>
        <v>736124</v>
      </c>
    </row>
    <row r="5326" spans="1:4" x14ac:dyDescent="0.15">
      <c r="A5326" s="19">
        <v>42165</v>
      </c>
      <c r="B5326" s="5">
        <v>2.5</v>
      </c>
      <c r="D5326">
        <f t="shared" si="83"/>
        <v>736125</v>
      </c>
    </row>
    <row r="5327" spans="1:4" x14ac:dyDescent="0.15">
      <c r="A5327" s="19">
        <v>42166</v>
      </c>
      <c r="B5327" s="5">
        <v>2.39</v>
      </c>
      <c r="D5327">
        <f t="shared" si="83"/>
        <v>736126</v>
      </c>
    </row>
    <row r="5328" spans="1:4" x14ac:dyDescent="0.15">
      <c r="A5328" s="19">
        <v>42167</v>
      </c>
      <c r="B5328" s="5">
        <v>2.39</v>
      </c>
      <c r="D5328">
        <f t="shared" si="83"/>
        <v>736127</v>
      </c>
    </row>
    <row r="5329" spans="1:4" x14ac:dyDescent="0.15">
      <c r="A5329" s="19">
        <v>42170</v>
      </c>
      <c r="B5329" s="5">
        <v>2.36</v>
      </c>
      <c r="D5329">
        <f t="shared" si="83"/>
        <v>736130</v>
      </c>
    </row>
    <row r="5330" spans="1:4" x14ac:dyDescent="0.15">
      <c r="A5330" s="19">
        <v>42171</v>
      </c>
      <c r="B5330" s="5">
        <v>2.3199999999999998</v>
      </c>
      <c r="D5330">
        <f t="shared" si="83"/>
        <v>736131</v>
      </c>
    </row>
    <row r="5331" spans="1:4" x14ac:dyDescent="0.15">
      <c r="A5331" s="19">
        <v>42172</v>
      </c>
      <c r="B5331" s="5">
        <v>2.3199999999999998</v>
      </c>
      <c r="D5331">
        <f t="shared" si="83"/>
        <v>736132</v>
      </c>
    </row>
    <row r="5332" spans="1:4" x14ac:dyDescent="0.15">
      <c r="A5332" s="19">
        <v>42173</v>
      </c>
      <c r="B5332" s="5">
        <v>2.35</v>
      </c>
      <c r="D5332">
        <f t="shared" si="83"/>
        <v>736133</v>
      </c>
    </row>
    <row r="5333" spans="1:4" x14ac:dyDescent="0.15">
      <c r="A5333" s="19">
        <v>42174</v>
      </c>
      <c r="B5333" s="5">
        <v>2.2599999999999998</v>
      </c>
      <c r="D5333">
        <f t="shared" si="83"/>
        <v>736134</v>
      </c>
    </row>
    <row r="5334" spans="1:4" x14ac:dyDescent="0.15">
      <c r="A5334" s="19">
        <v>42177</v>
      </c>
      <c r="B5334" s="5">
        <v>2.37</v>
      </c>
      <c r="D5334">
        <f t="shared" si="83"/>
        <v>736137</v>
      </c>
    </row>
    <row r="5335" spans="1:4" x14ac:dyDescent="0.15">
      <c r="A5335" s="19">
        <v>42178</v>
      </c>
      <c r="B5335" s="5">
        <v>2.42</v>
      </c>
      <c r="D5335">
        <f t="shared" si="83"/>
        <v>736138</v>
      </c>
    </row>
    <row r="5336" spans="1:4" x14ac:dyDescent="0.15">
      <c r="A5336" s="19">
        <v>42179</v>
      </c>
      <c r="B5336" s="5">
        <v>2.38</v>
      </c>
      <c r="D5336">
        <f t="shared" si="83"/>
        <v>736139</v>
      </c>
    </row>
    <row r="5337" spans="1:4" x14ac:dyDescent="0.15">
      <c r="A5337" s="19">
        <v>42180</v>
      </c>
      <c r="B5337" s="5">
        <v>2.4</v>
      </c>
      <c r="D5337">
        <f t="shared" si="83"/>
        <v>736140</v>
      </c>
    </row>
    <row r="5338" spans="1:4" x14ac:dyDescent="0.15">
      <c r="A5338" s="19">
        <v>42181</v>
      </c>
      <c r="B5338" s="5">
        <v>2.4900000000000002</v>
      </c>
      <c r="D5338">
        <f t="shared" si="83"/>
        <v>736141</v>
      </c>
    </row>
    <row r="5339" spans="1:4" x14ac:dyDescent="0.15">
      <c r="A5339" s="19">
        <v>42184</v>
      </c>
      <c r="B5339" s="5">
        <v>2.33</v>
      </c>
      <c r="D5339">
        <f t="shared" si="83"/>
        <v>736144</v>
      </c>
    </row>
    <row r="5340" spans="1:4" x14ac:dyDescent="0.15">
      <c r="A5340" s="19">
        <v>42185</v>
      </c>
      <c r="B5340" s="5">
        <v>2.35</v>
      </c>
      <c r="D5340">
        <f t="shared" si="83"/>
        <v>736145</v>
      </c>
    </row>
    <row r="5341" spans="1:4" x14ac:dyDescent="0.15">
      <c r="A5341" s="19">
        <v>42186</v>
      </c>
      <c r="B5341" s="5">
        <v>2.4300000000000002</v>
      </c>
      <c r="D5341">
        <f t="shared" si="83"/>
        <v>736146</v>
      </c>
    </row>
    <row r="5342" spans="1:4" x14ac:dyDescent="0.15">
      <c r="A5342" s="19">
        <v>42187</v>
      </c>
      <c r="B5342" s="5">
        <v>2.4</v>
      </c>
      <c r="D5342">
        <f t="shared" si="83"/>
        <v>736147</v>
      </c>
    </row>
    <row r="5343" spans="1:4" hidden="1" x14ac:dyDescent="0.15">
      <c r="A5343" s="19">
        <v>42188</v>
      </c>
      <c r="B5343" s="5"/>
      <c r="D5343">
        <f t="shared" si="83"/>
        <v>736148</v>
      </c>
    </row>
    <row r="5344" spans="1:4" x14ac:dyDescent="0.15">
      <c r="A5344" s="19">
        <v>42191</v>
      </c>
      <c r="B5344" s="5">
        <v>2.2999999999999998</v>
      </c>
      <c r="D5344">
        <f t="shared" si="83"/>
        <v>736151</v>
      </c>
    </row>
    <row r="5345" spans="1:4" x14ac:dyDescent="0.15">
      <c r="A5345" s="19">
        <v>42192</v>
      </c>
      <c r="B5345" s="5">
        <v>2.27</v>
      </c>
      <c r="D5345">
        <f t="shared" si="83"/>
        <v>736152</v>
      </c>
    </row>
    <row r="5346" spans="1:4" x14ac:dyDescent="0.15">
      <c r="A5346" s="19">
        <v>42193</v>
      </c>
      <c r="B5346" s="5">
        <v>2.2200000000000002</v>
      </c>
      <c r="D5346">
        <f t="shared" si="83"/>
        <v>736153</v>
      </c>
    </row>
    <row r="5347" spans="1:4" x14ac:dyDescent="0.15">
      <c r="A5347" s="19">
        <v>42194</v>
      </c>
      <c r="B5347" s="5">
        <v>2.3199999999999998</v>
      </c>
      <c r="D5347">
        <f t="shared" si="83"/>
        <v>736154</v>
      </c>
    </row>
    <row r="5348" spans="1:4" x14ac:dyDescent="0.15">
      <c r="A5348" s="19">
        <v>42195</v>
      </c>
      <c r="B5348" s="5">
        <v>2.42</v>
      </c>
      <c r="D5348">
        <f t="shared" si="83"/>
        <v>736155</v>
      </c>
    </row>
    <row r="5349" spans="1:4" x14ac:dyDescent="0.15">
      <c r="A5349" s="19">
        <v>42198</v>
      </c>
      <c r="B5349" s="5">
        <v>2.44</v>
      </c>
      <c r="D5349">
        <f t="shared" si="83"/>
        <v>736158</v>
      </c>
    </row>
    <row r="5350" spans="1:4" x14ac:dyDescent="0.15">
      <c r="A5350" s="19">
        <v>42199</v>
      </c>
      <c r="B5350" s="5">
        <v>2.41</v>
      </c>
      <c r="D5350">
        <f t="shared" si="83"/>
        <v>736159</v>
      </c>
    </row>
    <row r="5351" spans="1:4" x14ac:dyDescent="0.15">
      <c r="A5351" s="19">
        <v>42200</v>
      </c>
      <c r="B5351" s="5">
        <v>2.36</v>
      </c>
      <c r="D5351">
        <f t="shared" si="83"/>
        <v>736160</v>
      </c>
    </row>
    <row r="5352" spans="1:4" x14ac:dyDescent="0.15">
      <c r="A5352" s="19">
        <v>42201</v>
      </c>
      <c r="B5352" s="5">
        <v>2.36</v>
      </c>
      <c r="D5352">
        <f t="shared" ref="D5352:D5415" si="84">A5352+693960</f>
        <v>736161</v>
      </c>
    </row>
    <row r="5353" spans="1:4" x14ac:dyDescent="0.15">
      <c r="A5353" s="19">
        <v>42202</v>
      </c>
      <c r="B5353" s="5">
        <v>2.34</v>
      </c>
      <c r="D5353">
        <f t="shared" si="84"/>
        <v>736162</v>
      </c>
    </row>
    <row r="5354" spans="1:4" x14ac:dyDescent="0.15">
      <c r="A5354" s="19">
        <v>42205</v>
      </c>
      <c r="B5354" s="5">
        <v>2.38</v>
      </c>
      <c r="D5354">
        <f t="shared" si="84"/>
        <v>736165</v>
      </c>
    </row>
    <row r="5355" spans="1:4" x14ac:dyDescent="0.15">
      <c r="A5355" s="19">
        <v>42206</v>
      </c>
      <c r="B5355" s="5">
        <v>2.35</v>
      </c>
      <c r="D5355">
        <f t="shared" si="84"/>
        <v>736166</v>
      </c>
    </row>
    <row r="5356" spans="1:4" x14ac:dyDescent="0.15">
      <c r="A5356" s="19">
        <v>42207</v>
      </c>
      <c r="B5356" s="5">
        <v>2.33</v>
      </c>
      <c r="D5356">
        <f t="shared" si="84"/>
        <v>736167</v>
      </c>
    </row>
    <row r="5357" spans="1:4" x14ac:dyDescent="0.15">
      <c r="A5357" s="19">
        <v>42208</v>
      </c>
      <c r="B5357" s="5">
        <v>2.2799999999999998</v>
      </c>
      <c r="D5357">
        <f t="shared" si="84"/>
        <v>736168</v>
      </c>
    </row>
    <row r="5358" spans="1:4" x14ac:dyDescent="0.15">
      <c r="A5358" s="19">
        <v>42209</v>
      </c>
      <c r="B5358" s="5">
        <v>2.27</v>
      </c>
      <c r="D5358">
        <f t="shared" si="84"/>
        <v>736169</v>
      </c>
    </row>
    <row r="5359" spans="1:4" x14ac:dyDescent="0.15">
      <c r="A5359" s="19">
        <v>42212</v>
      </c>
      <c r="B5359" s="5">
        <v>2.23</v>
      </c>
      <c r="D5359">
        <f t="shared" si="84"/>
        <v>736172</v>
      </c>
    </row>
    <row r="5360" spans="1:4" x14ac:dyDescent="0.15">
      <c r="A5360" s="19">
        <v>42213</v>
      </c>
      <c r="B5360" s="5">
        <v>2.2599999999999998</v>
      </c>
      <c r="D5360">
        <f t="shared" si="84"/>
        <v>736173</v>
      </c>
    </row>
    <row r="5361" spans="1:4" x14ac:dyDescent="0.15">
      <c r="A5361" s="19">
        <v>42214</v>
      </c>
      <c r="B5361" s="5">
        <v>2.29</v>
      </c>
      <c r="D5361">
        <f t="shared" si="84"/>
        <v>736174</v>
      </c>
    </row>
    <row r="5362" spans="1:4" x14ac:dyDescent="0.15">
      <c r="A5362" s="19">
        <v>42215</v>
      </c>
      <c r="B5362" s="5">
        <v>2.2799999999999998</v>
      </c>
      <c r="D5362">
        <f t="shared" si="84"/>
        <v>736175</v>
      </c>
    </row>
    <row r="5363" spans="1:4" x14ac:dyDescent="0.15">
      <c r="A5363" s="19">
        <v>42216</v>
      </c>
      <c r="B5363" s="5">
        <v>2.2000000000000002</v>
      </c>
      <c r="D5363">
        <f t="shared" si="84"/>
        <v>736176</v>
      </c>
    </row>
    <row r="5364" spans="1:4" x14ac:dyDescent="0.15">
      <c r="A5364" s="19">
        <v>42219</v>
      </c>
      <c r="B5364" s="5">
        <v>2.16</v>
      </c>
      <c r="D5364">
        <f t="shared" si="84"/>
        <v>736179</v>
      </c>
    </row>
    <row r="5365" spans="1:4" x14ac:dyDescent="0.15">
      <c r="A5365" s="19">
        <v>42220</v>
      </c>
      <c r="B5365" s="5">
        <v>2.23</v>
      </c>
      <c r="D5365">
        <f t="shared" si="84"/>
        <v>736180</v>
      </c>
    </row>
    <row r="5366" spans="1:4" x14ac:dyDescent="0.15">
      <c r="A5366" s="19">
        <v>42221</v>
      </c>
      <c r="B5366" s="5">
        <v>2.2799999999999998</v>
      </c>
      <c r="D5366">
        <f t="shared" si="84"/>
        <v>736181</v>
      </c>
    </row>
    <row r="5367" spans="1:4" x14ac:dyDescent="0.15">
      <c r="A5367" s="19">
        <v>42222</v>
      </c>
      <c r="B5367" s="5">
        <v>2.23</v>
      </c>
      <c r="D5367">
        <f t="shared" si="84"/>
        <v>736182</v>
      </c>
    </row>
    <row r="5368" spans="1:4" x14ac:dyDescent="0.15">
      <c r="A5368" s="19">
        <v>42223</v>
      </c>
      <c r="B5368" s="5">
        <v>2.1800000000000002</v>
      </c>
      <c r="D5368">
        <f t="shared" si="84"/>
        <v>736183</v>
      </c>
    </row>
    <row r="5369" spans="1:4" x14ac:dyDescent="0.15">
      <c r="A5369" s="19">
        <v>42226</v>
      </c>
      <c r="B5369" s="5">
        <v>2.2400000000000002</v>
      </c>
      <c r="D5369">
        <f t="shared" si="84"/>
        <v>736186</v>
      </c>
    </row>
    <row r="5370" spans="1:4" x14ac:dyDescent="0.15">
      <c r="A5370" s="19">
        <v>42227</v>
      </c>
      <c r="B5370" s="5">
        <v>2.15</v>
      </c>
      <c r="D5370">
        <f t="shared" si="84"/>
        <v>736187</v>
      </c>
    </row>
    <row r="5371" spans="1:4" x14ac:dyDescent="0.15">
      <c r="A5371" s="19">
        <v>42228</v>
      </c>
      <c r="B5371" s="5">
        <v>2.14</v>
      </c>
      <c r="D5371">
        <f t="shared" si="84"/>
        <v>736188</v>
      </c>
    </row>
    <row r="5372" spans="1:4" x14ac:dyDescent="0.15">
      <c r="A5372" s="19">
        <v>42229</v>
      </c>
      <c r="B5372" s="5">
        <v>2.19</v>
      </c>
      <c r="D5372">
        <f t="shared" si="84"/>
        <v>736189</v>
      </c>
    </row>
    <row r="5373" spans="1:4" x14ac:dyDescent="0.15">
      <c r="A5373" s="19">
        <v>42230</v>
      </c>
      <c r="B5373" s="5">
        <v>2.2000000000000002</v>
      </c>
      <c r="D5373">
        <f t="shared" si="84"/>
        <v>736190</v>
      </c>
    </row>
    <row r="5374" spans="1:4" x14ac:dyDescent="0.15">
      <c r="A5374" s="19">
        <v>42233</v>
      </c>
      <c r="B5374" s="5">
        <v>2.16</v>
      </c>
      <c r="D5374">
        <f t="shared" si="84"/>
        <v>736193</v>
      </c>
    </row>
    <row r="5375" spans="1:4" x14ac:dyDescent="0.15">
      <c r="A5375" s="19">
        <v>42234</v>
      </c>
      <c r="B5375" s="5">
        <v>2.2000000000000002</v>
      </c>
      <c r="D5375">
        <f t="shared" si="84"/>
        <v>736194</v>
      </c>
    </row>
    <row r="5376" spans="1:4" x14ac:dyDescent="0.15">
      <c r="A5376" s="19">
        <v>42235</v>
      </c>
      <c r="B5376" s="5">
        <v>2.12</v>
      </c>
      <c r="D5376">
        <f t="shared" si="84"/>
        <v>736195</v>
      </c>
    </row>
    <row r="5377" spans="1:4" x14ac:dyDescent="0.15">
      <c r="A5377" s="19">
        <v>42236</v>
      </c>
      <c r="B5377" s="5">
        <v>2.09</v>
      </c>
      <c r="D5377">
        <f t="shared" si="84"/>
        <v>736196</v>
      </c>
    </row>
    <row r="5378" spans="1:4" x14ac:dyDescent="0.15">
      <c r="A5378" s="19">
        <v>42237</v>
      </c>
      <c r="B5378" s="5">
        <v>2.0499999999999998</v>
      </c>
      <c r="D5378">
        <f t="shared" si="84"/>
        <v>736197</v>
      </c>
    </row>
    <row r="5379" spans="1:4" x14ac:dyDescent="0.15">
      <c r="A5379" s="19">
        <v>42240</v>
      </c>
      <c r="B5379" s="5">
        <v>2.0099999999999998</v>
      </c>
      <c r="D5379">
        <f t="shared" si="84"/>
        <v>736200</v>
      </c>
    </row>
    <row r="5380" spans="1:4" x14ac:dyDescent="0.15">
      <c r="A5380" s="19">
        <v>42241</v>
      </c>
      <c r="B5380" s="5">
        <v>2.12</v>
      </c>
      <c r="D5380">
        <f t="shared" si="84"/>
        <v>736201</v>
      </c>
    </row>
    <row r="5381" spans="1:4" x14ac:dyDescent="0.15">
      <c r="A5381" s="19">
        <v>42242</v>
      </c>
      <c r="B5381" s="5">
        <v>2.1800000000000002</v>
      </c>
      <c r="D5381">
        <f t="shared" si="84"/>
        <v>736202</v>
      </c>
    </row>
    <row r="5382" spans="1:4" x14ac:dyDescent="0.15">
      <c r="A5382" s="19">
        <v>42243</v>
      </c>
      <c r="B5382" s="5">
        <v>2.1800000000000002</v>
      </c>
      <c r="D5382">
        <f t="shared" si="84"/>
        <v>736203</v>
      </c>
    </row>
    <row r="5383" spans="1:4" x14ac:dyDescent="0.15">
      <c r="A5383" s="19">
        <v>42244</v>
      </c>
      <c r="B5383" s="5">
        <v>2.19</v>
      </c>
      <c r="D5383">
        <f t="shared" si="84"/>
        <v>736204</v>
      </c>
    </row>
    <row r="5384" spans="1:4" x14ac:dyDescent="0.15">
      <c r="A5384" s="19">
        <v>42247</v>
      </c>
      <c r="B5384" s="5">
        <v>2.21</v>
      </c>
      <c r="D5384">
        <f t="shared" si="84"/>
        <v>736207</v>
      </c>
    </row>
    <row r="5385" spans="1:4" x14ac:dyDescent="0.15">
      <c r="A5385" s="19">
        <v>42248</v>
      </c>
      <c r="B5385" s="5">
        <v>2.17</v>
      </c>
      <c r="D5385">
        <f t="shared" si="84"/>
        <v>736208</v>
      </c>
    </row>
    <row r="5386" spans="1:4" x14ac:dyDescent="0.15">
      <c r="A5386" s="19">
        <v>42249</v>
      </c>
      <c r="B5386" s="5">
        <v>2.2000000000000002</v>
      </c>
      <c r="D5386">
        <f t="shared" si="84"/>
        <v>736209</v>
      </c>
    </row>
    <row r="5387" spans="1:4" x14ac:dyDescent="0.15">
      <c r="A5387" s="19">
        <v>42250</v>
      </c>
      <c r="B5387" s="5">
        <v>2.1800000000000002</v>
      </c>
      <c r="D5387">
        <f t="shared" si="84"/>
        <v>736210</v>
      </c>
    </row>
    <row r="5388" spans="1:4" x14ac:dyDescent="0.15">
      <c r="A5388" s="19">
        <v>42251</v>
      </c>
      <c r="B5388" s="5">
        <v>2.13</v>
      </c>
      <c r="D5388">
        <f t="shared" si="84"/>
        <v>736211</v>
      </c>
    </row>
    <row r="5389" spans="1:4" hidden="1" x14ac:dyDescent="0.15">
      <c r="A5389" s="19">
        <v>42254</v>
      </c>
      <c r="B5389" s="5"/>
      <c r="D5389">
        <f t="shared" si="84"/>
        <v>736214</v>
      </c>
    </row>
    <row r="5390" spans="1:4" x14ac:dyDescent="0.15">
      <c r="A5390" s="19">
        <v>42255</v>
      </c>
      <c r="B5390" s="5">
        <v>2.2000000000000002</v>
      </c>
      <c r="D5390">
        <f t="shared" si="84"/>
        <v>736215</v>
      </c>
    </row>
    <row r="5391" spans="1:4" x14ac:dyDescent="0.15">
      <c r="A5391" s="19">
        <v>42256</v>
      </c>
      <c r="B5391" s="5">
        <v>2.21</v>
      </c>
      <c r="D5391">
        <f t="shared" si="84"/>
        <v>736216</v>
      </c>
    </row>
    <row r="5392" spans="1:4" x14ac:dyDescent="0.15">
      <c r="A5392" s="19">
        <v>42257</v>
      </c>
      <c r="B5392" s="5">
        <v>2.23</v>
      </c>
      <c r="D5392">
        <f t="shared" si="84"/>
        <v>736217</v>
      </c>
    </row>
    <row r="5393" spans="1:4" x14ac:dyDescent="0.15">
      <c r="A5393" s="19">
        <v>42258</v>
      </c>
      <c r="B5393" s="5">
        <v>2.2000000000000002</v>
      </c>
      <c r="D5393">
        <f t="shared" si="84"/>
        <v>736218</v>
      </c>
    </row>
    <row r="5394" spans="1:4" x14ac:dyDescent="0.15">
      <c r="A5394" s="19">
        <v>42261</v>
      </c>
      <c r="B5394" s="5">
        <v>2.1800000000000002</v>
      </c>
      <c r="D5394">
        <f t="shared" si="84"/>
        <v>736221</v>
      </c>
    </row>
    <row r="5395" spans="1:4" x14ac:dyDescent="0.15">
      <c r="A5395" s="19">
        <v>42262</v>
      </c>
      <c r="B5395" s="5">
        <v>2.2799999999999998</v>
      </c>
      <c r="D5395">
        <f t="shared" si="84"/>
        <v>736222</v>
      </c>
    </row>
    <row r="5396" spans="1:4" x14ac:dyDescent="0.15">
      <c r="A5396" s="19">
        <v>42263</v>
      </c>
      <c r="B5396" s="5">
        <v>2.2999999999999998</v>
      </c>
      <c r="D5396">
        <f t="shared" si="84"/>
        <v>736223</v>
      </c>
    </row>
    <row r="5397" spans="1:4" x14ac:dyDescent="0.15">
      <c r="A5397" s="19">
        <v>42264</v>
      </c>
      <c r="B5397" s="5">
        <v>2.21</v>
      </c>
      <c r="D5397">
        <f t="shared" si="84"/>
        <v>736224</v>
      </c>
    </row>
    <row r="5398" spans="1:4" x14ac:dyDescent="0.15">
      <c r="A5398" s="19">
        <v>42265</v>
      </c>
      <c r="B5398" s="5">
        <v>2.13</v>
      </c>
      <c r="D5398">
        <f t="shared" si="84"/>
        <v>736225</v>
      </c>
    </row>
    <row r="5399" spans="1:4" x14ac:dyDescent="0.15">
      <c r="A5399" s="19">
        <v>42268</v>
      </c>
      <c r="B5399" s="5">
        <v>2.2000000000000002</v>
      </c>
      <c r="D5399">
        <f t="shared" si="84"/>
        <v>736228</v>
      </c>
    </row>
    <row r="5400" spans="1:4" x14ac:dyDescent="0.15">
      <c r="A5400" s="19">
        <v>42269</v>
      </c>
      <c r="B5400" s="5">
        <v>2.14</v>
      </c>
      <c r="D5400">
        <f t="shared" si="84"/>
        <v>736229</v>
      </c>
    </row>
    <row r="5401" spans="1:4" x14ac:dyDescent="0.15">
      <c r="A5401" s="19">
        <v>42270</v>
      </c>
      <c r="B5401" s="5">
        <v>2.16</v>
      </c>
      <c r="D5401">
        <f t="shared" si="84"/>
        <v>736230</v>
      </c>
    </row>
    <row r="5402" spans="1:4" x14ac:dyDescent="0.15">
      <c r="A5402" s="19">
        <v>42271</v>
      </c>
      <c r="B5402" s="5">
        <v>2.13</v>
      </c>
      <c r="D5402">
        <f t="shared" si="84"/>
        <v>736231</v>
      </c>
    </row>
    <row r="5403" spans="1:4" x14ac:dyDescent="0.15">
      <c r="A5403" s="19">
        <v>42272</v>
      </c>
      <c r="B5403" s="5">
        <v>2.17</v>
      </c>
      <c r="D5403">
        <f t="shared" si="84"/>
        <v>736232</v>
      </c>
    </row>
    <row r="5404" spans="1:4" x14ac:dyDescent="0.15">
      <c r="A5404" s="19">
        <v>42275</v>
      </c>
      <c r="B5404" s="5">
        <v>2.1</v>
      </c>
      <c r="D5404">
        <f t="shared" si="84"/>
        <v>736235</v>
      </c>
    </row>
    <row r="5405" spans="1:4" x14ac:dyDescent="0.15">
      <c r="A5405" s="19">
        <v>42276</v>
      </c>
      <c r="B5405" s="5">
        <v>2.0499999999999998</v>
      </c>
      <c r="D5405">
        <f t="shared" si="84"/>
        <v>736236</v>
      </c>
    </row>
    <row r="5406" spans="1:4" x14ac:dyDescent="0.15">
      <c r="A5406" s="19">
        <v>42277</v>
      </c>
      <c r="B5406" s="5">
        <v>2.06</v>
      </c>
      <c r="D5406">
        <f t="shared" si="84"/>
        <v>736237</v>
      </c>
    </row>
    <row r="5407" spans="1:4" x14ac:dyDescent="0.15">
      <c r="A5407" s="19">
        <v>42278</v>
      </c>
      <c r="B5407" s="5">
        <v>2.0499999999999998</v>
      </c>
      <c r="D5407">
        <f t="shared" si="84"/>
        <v>736238</v>
      </c>
    </row>
    <row r="5408" spans="1:4" x14ac:dyDescent="0.15">
      <c r="A5408" s="19">
        <v>42279</v>
      </c>
      <c r="B5408" s="5">
        <v>1.99</v>
      </c>
      <c r="D5408">
        <f t="shared" si="84"/>
        <v>736239</v>
      </c>
    </row>
    <row r="5409" spans="1:4" x14ac:dyDescent="0.15">
      <c r="A5409" s="19">
        <v>42282</v>
      </c>
      <c r="B5409" s="5">
        <v>2.0699999999999998</v>
      </c>
      <c r="D5409">
        <f t="shared" si="84"/>
        <v>736242</v>
      </c>
    </row>
    <row r="5410" spans="1:4" x14ac:dyDescent="0.15">
      <c r="A5410" s="19">
        <v>42283</v>
      </c>
      <c r="B5410" s="5">
        <v>2.0499999999999998</v>
      </c>
      <c r="D5410">
        <f t="shared" si="84"/>
        <v>736243</v>
      </c>
    </row>
    <row r="5411" spans="1:4" x14ac:dyDescent="0.15">
      <c r="A5411" s="19">
        <v>42284</v>
      </c>
      <c r="B5411" s="5">
        <v>2.08</v>
      </c>
      <c r="D5411">
        <f t="shared" si="84"/>
        <v>736244</v>
      </c>
    </row>
    <row r="5412" spans="1:4" x14ac:dyDescent="0.15">
      <c r="A5412" s="19">
        <v>42285</v>
      </c>
      <c r="B5412" s="5">
        <v>2.12</v>
      </c>
      <c r="D5412">
        <f t="shared" si="84"/>
        <v>736245</v>
      </c>
    </row>
    <row r="5413" spans="1:4" x14ac:dyDescent="0.15">
      <c r="A5413" s="19">
        <v>42286</v>
      </c>
      <c r="B5413" s="5">
        <v>2.12</v>
      </c>
      <c r="D5413">
        <f t="shared" si="84"/>
        <v>736246</v>
      </c>
    </row>
    <row r="5414" spans="1:4" hidden="1" x14ac:dyDescent="0.15">
      <c r="A5414" s="19">
        <v>42289</v>
      </c>
      <c r="B5414" s="5"/>
      <c r="D5414">
        <f t="shared" si="84"/>
        <v>736249</v>
      </c>
    </row>
    <row r="5415" spans="1:4" x14ac:dyDescent="0.15">
      <c r="A5415" s="19">
        <v>42290</v>
      </c>
      <c r="B5415" s="5">
        <v>2.06</v>
      </c>
      <c r="D5415">
        <f t="shared" si="84"/>
        <v>736250</v>
      </c>
    </row>
    <row r="5416" spans="1:4" x14ac:dyDescent="0.15">
      <c r="A5416" s="19">
        <v>42291</v>
      </c>
      <c r="B5416" s="5">
        <v>1.99</v>
      </c>
      <c r="D5416">
        <f t="shared" ref="D5416:D5479" si="85">A5416+693960</f>
        <v>736251</v>
      </c>
    </row>
    <row r="5417" spans="1:4" x14ac:dyDescent="0.15">
      <c r="A5417" s="19">
        <v>42292</v>
      </c>
      <c r="B5417" s="5">
        <v>2.04</v>
      </c>
      <c r="D5417">
        <f t="shared" si="85"/>
        <v>736252</v>
      </c>
    </row>
    <row r="5418" spans="1:4" x14ac:dyDescent="0.15">
      <c r="A5418" s="19">
        <v>42293</v>
      </c>
      <c r="B5418" s="5">
        <v>2.04</v>
      </c>
      <c r="D5418">
        <f t="shared" si="85"/>
        <v>736253</v>
      </c>
    </row>
    <row r="5419" spans="1:4" x14ac:dyDescent="0.15">
      <c r="A5419" s="19">
        <v>42296</v>
      </c>
      <c r="B5419" s="5">
        <v>2.04</v>
      </c>
      <c r="D5419">
        <f t="shared" si="85"/>
        <v>736256</v>
      </c>
    </row>
    <row r="5420" spans="1:4" x14ac:dyDescent="0.15">
      <c r="A5420" s="19">
        <v>42297</v>
      </c>
      <c r="B5420" s="5">
        <v>2.08</v>
      </c>
      <c r="D5420">
        <f t="shared" si="85"/>
        <v>736257</v>
      </c>
    </row>
    <row r="5421" spans="1:4" x14ac:dyDescent="0.15">
      <c r="A5421" s="19">
        <v>42298</v>
      </c>
      <c r="B5421" s="5">
        <v>2.04</v>
      </c>
      <c r="D5421">
        <f t="shared" si="85"/>
        <v>736258</v>
      </c>
    </row>
    <row r="5422" spans="1:4" x14ac:dyDescent="0.15">
      <c r="A5422" s="19">
        <v>42299</v>
      </c>
      <c r="B5422" s="5">
        <v>2.04</v>
      </c>
      <c r="D5422">
        <f t="shared" si="85"/>
        <v>736259</v>
      </c>
    </row>
    <row r="5423" spans="1:4" x14ac:dyDescent="0.15">
      <c r="A5423" s="19">
        <v>42300</v>
      </c>
      <c r="B5423" s="5">
        <v>2.09</v>
      </c>
      <c r="D5423">
        <f t="shared" si="85"/>
        <v>736260</v>
      </c>
    </row>
    <row r="5424" spans="1:4" x14ac:dyDescent="0.15">
      <c r="A5424" s="19">
        <v>42303</v>
      </c>
      <c r="B5424" s="5">
        <v>2.0699999999999998</v>
      </c>
      <c r="D5424">
        <f t="shared" si="85"/>
        <v>736263</v>
      </c>
    </row>
    <row r="5425" spans="1:4" x14ac:dyDescent="0.15">
      <c r="A5425" s="19">
        <v>42304</v>
      </c>
      <c r="B5425" s="5">
        <v>2.0499999999999998</v>
      </c>
      <c r="D5425">
        <f t="shared" si="85"/>
        <v>736264</v>
      </c>
    </row>
    <row r="5426" spans="1:4" x14ac:dyDescent="0.15">
      <c r="A5426" s="19">
        <v>42305</v>
      </c>
      <c r="B5426" s="5">
        <v>2.1</v>
      </c>
      <c r="D5426">
        <f t="shared" si="85"/>
        <v>736265</v>
      </c>
    </row>
    <row r="5427" spans="1:4" x14ac:dyDescent="0.15">
      <c r="A5427" s="19">
        <v>42306</v>
      </c>
      <c r="B5427" s="5">
        <v>2.19</v>
      </c>
      <c r="D5427">
        <f t="shared" si="85"/>
        <v>736266</v>
      </c>
    </row>
    <row r="5428" spans="1:4" x14ac:dyDescent="0.15">
      <c r="A5428" s="19">
        <v>42307</v>
      </c>
      <c r="B5428" s="5">
        <v>2.16</v>
      </c>
      <c r="D5428">
        <f t="shared" si="85"/>
        <v>736267</v>
      </c>
    </row>
    <row r="5429" spans="1:4" hidden="1" x14ac:dyDescent="0.15">
      <c r="A5429" s="19">
        <v>42308</v>
      </c>
      <c r="B5429" s="5"/>
      <c r="D5429">
        <f t="shared" si="85"/>
        <v>736268</v>
      </c>
    </row>
    <row r="5430" spans="1:4" x14ac:dyDescent="0.15">
      <c r="A5430" s="19">
        <v>42310</v>
      </c>
      <c r="B5430" s="5">
        <v>2.2000000000000002</v>
      </c>
      <c r="D5430">
        <f t="shared" si="85"/>
        <v>736270</v>
      </c>
    </row>
    <row r="5431" spans="1:4" x14ac:dyDescent="0.15">
      <c r="A5431" s="19">
        <v>42311</v>
      </c>
      <c r="B5431" s="5">
        <v>2.23</v>
      </c>
      <c r="D5431">
        <f t="shared" si="85"/>
        <v>736271</v>
      </c>
    </row>
    <row r="5432" spans="1:4" x14ac:dyDescent="0.15">
      <c r="A5432" s="19">
        <v>42312</v>
      </c>
      <c r="B5432" s="5">
        <v>2.25</v>
      </c>
      <c r="D5432">
        <f t="shared" si="85"/>
        <v>736272</v>
      </c>
    </row>
    <row r="5433" spans="1:4" x14ac:dyDescent="0.15">
      <c r="A5433" s="19">
        <v>42313</v>
      </c>
      <c r="B5433" s="5">
        <v>2.2599999999999998</v>
      </c>
      <c r="D5433">
        <f t="shared" si="85"/>
        <v>736273</v>
      </c>
    </row>
    <row r="5434" spans="1:4" x14ac:dyDescent="0.15">
      <c r="A5434" s="19">
        <v>42314</v>
      </c>
      <c r="B5434" s="5">
        <v>2.34</v>
      </c>
      <c r="D5434">
        <f t="shared" si="85"/>
        <v>736274</v>
      </c>
    </row>
    <row r="5435" spans="1:4" x14ac:dyDescent="0.15">
      <c r="A5435" s="19">
        <v>42317</v>
      </c>
      <c r="B5435" s="5">
        <v>2.36</v>
      </c>
      <c r="D5435">
        <f t="shared" si="85"/>
        <v>736277</v>
      </c>
    </row>
    <row r="5436" spans="1:4" x14ac:dyDescent="0.15">
      <c r="A5436" s="19">
        <v>42318</v>
      </c>
      <c r="B5436" s="5">
        <v>2.3199999999999998</v>
      </c>
      <c r="D5436">
        <f t="shared" si="85"/>
        <v>736278</v>
      </c>
    </row>
    <row r="5437" spans="1:4" hidden="1" x14ac:dyDescent="0.15">
      <c r="A5437" s="19">
        <v>42319</v>
      </c>
      <c r="B5437" s="5"/>
      <c r="D5437">
        <f t="shared" si="85"/>
        <v>736279</v>
      </c>
    </row>
    <row r="5438" spans="1:4" x14ac:dyDescent="0.15">
      <c r="A5438" s="19">
        <v>42320</v>
      </c>
      <c r="B5438" s="5">
        <v>2.3199999999999998</v>
      </c>
      <c r="D5438">
        <f t="shared" si="85"/>
        <v>736280</v>
      </c>
    </row>
    <row r="5439" spans="1:4" x14ac:dyDescent="0.15">
      <c r="A5439" s="19">
        <v>42321</v>
      </c>
      <c r="B5439" s="5">
        <v>2.2799999999999998</v>
      </c>
      <c r="D5439">
        <f t="shared" si="85"/>
        <v>736281</v>
      </c>
    </row>
    <row r="5440" spans="1:4" x14ac:dyDescent="0.15">
      <c r="A5440" s="19">
        <v>42324</v>
      </c>
      <c r="B5440" s="5">
        <v>2.27</v>
      </c>
      <c r="D5440">
        <f t="shared" si="85"/>
        <v>736284</v>
      </c>
    </row>
    <row r="5441" spans="1:4" x14ac:dyDescent="0.15">
      <c r="A5441" s="19">
        <v>42325</v>
      </c>
      <c r="B5441" s="5">
        <v>2.25</v>
      </c>
      <c r="D5441">
        <f t="shared" si="85"/>
        <v>736285</v>
      </c>
    </row>
    <row r="5442" spans="1:4" x14ac:dyDescent="0.15">
      <c r="A5442" s="19">
        <v>42326</v>
      </c>
      <c r="B5442" s="5">
        <v>2.27</v>
      </c>
      <c r="D5442">
        <f t="shared" si="85"/>
        <v>736286</v>
      </c>
    </row>
    <row r="5443" spans="1:4" x14ac:dyDescent="0.15">
      <c r="A5443" s="19">
        <v>42327</v>
      </c>
      <c r="B5443" s="5">
        <v>2.2400000000000002</v>
      </c>
      <c r="D5443">
        <f t="shared" si="85"/>
        <v>736287</v>
      </c>
    </row>
    <row r="5444" spans="1:4" x14ac:dyDescent="0.15">
      <c r="A5444" s="19">
        <v>42328</v>
      </c>
      <c r="B5444" s="5">
        <v>2.2599999999999998</v>
      </c>
      <c r="D5444">
        <f t="shared" si="85"/>
        <v>736288</v>
      </c>
    </row>
    <row r="5445" spans="1:4" x14ac:dyDescent="0.15">
      <c r="A5445" s="19">
        <v>42331</v>
      </c>
      <c r="B5445" s="5">
        <v>2.25</v>
      </c>
      <c r="D5445">
        <f t="shared" si="85"/>
        <v>736291</v>
      </c>
    </row>
    <row r="5446" spans="1:4" x14ac:dyDescent="0.15">
      <c r="A5446" s="19">
        <v>42332</v>
      </c>
      <c r="B5446" s="5">
        <v>2.2400000000000002</v>
      </c>
      <c r="D5446">
        <f t="shared" si="85"/>
        <v>736292</v>
      </c>
    </row>
    <row r="5447" spans="1:4" x14ac:dyDescent="0.15">
      <c r="A5447" s="19">
        <v>42333</v>
      </c>
      <c r="B5447" s="5">
        <v>2.23</v>
      </c>
      <c r="D5447">
        <f t="shared" si="85"/>
        <v>736293</v>
      </c>
    </row>
    <row r="5448" spans="1:4" hidden="1" x14ac:dyDescent="0.15">
      <c r="A5448" s="19">
        <v>42334</v>
      </c>
      <c r="B5448" s="5"/>
      <c r="D5448">
        <f t="shared" si="85"/>
        <v>736294</v>
      </c>
    </row>
    <row r="5449" spans="1:4" x14ac:dyDescent="0.15">
      <c r="A5449" s="19">
        <v>42335</v>
      </c>
      <c r="B5449" s="5">
        <v>2.2200000000000002</v>
      </c>
      <c r="D5449">
        <f t="shared" si="85"/>
        <v>736295</v>
      </c>
    </row>
    <row r="5450" spans="1:4" x14ac:dyDescent="0.15">
      <c r="A5450" s="19">
        <v>42338</v>
      </c>
      <c r="B5450" s="5">
        <v>2.21</v>
      </c>
      <c r="D5450">
        <f t="shared" si="85"/>
        <v>736298</v>
      </c>
    </row>
    <row r="5451" spans="1:4" x14ac:dyDescent="0.15">
      <c r="A5451" s="19">
        <v>42339</v>
      </c>
      <c r="B5451" s="5">
        <v>2.15</v>
      </c>
      <c r="D5451">
        <f t="shared" si="85"/>
        <v>736299</v>
      </c>
    </row>
    <row r="5452" spans="1:4" x14ac:dyDescent="0.15">
      <c r="A5452" s="19">
        <v>42340</v>
      </c>
      <c r="B5452" s="5">
        <v>2.1800000000000002</v>
      </c>
      <c r="D5452">
        <f t="shared" si="85"/>
        <v>736300</v>
      </c>
    </row>
    <row r="5453" spans="1:4" x14ac:dyDescent="0.15">
      <c r="A5453" s="19">
        <v>42341</v>
      </c>
      <c r="B5453" s="5">
        <v>2.33</v>
      </c>
      <c r="D5453">
        <f t="shared" si="85"/>
        <v>736301</v>
      </c>
    </row>
    <row r="5454" spans="1:4" x14ac:dyDescent="0.15">
      <c r="A5454" s="19">
        <v>42342</v>
      </c>
      <c r="B5454" s="5">
        <v>2.2799999999999998</v>
      </c>
      <c r="D5454">
        <f t="shared" si="85"/>
        <v>736302</v>
      </c>
    </row>
    <row r="5455" spans="1:4" x14ac:dyDescent="0.15">
      <c r="A5455" s="19">
        <v>42345</v>
      </c>
      <c r="B5455" s="5">
        <v>2.23</v>
      </c>
      <c r="D5455">
        <f t="shared" si="85"/>
        <v>736305</v>
      </c>
    </row>
    <row r="5456" spans="1:4" x14ac:dyDescent="0.15">
      <c r="A5456" s="19">
        <v>42346</v>
      </c>
      <c r="B5456" s="5">
        <v>2.2400000000000002</v>
      </c>
      <c r="D5456">
        <f t="shared" si="85"/>
        <v>736306</v>
      </c>
    </row>
    <row r="5457" spans="1:4" x14ac:dyDescent="0.15">
      <c r="A5457" s="19">
        <v>42347</v>
      </c>
      <c r="B5457" s="5">
        <v>2.2200000000000002</v>
      </c>
      <c r="D5457">
        <f t="shared" si="85"/>
        <v>736307</v>
      </c>
    </row>
    <row r="5458" spans="1:4" x14ac:dyDescent="0.15">
      <c r="A5458" s="19">
        <v>42348</v>
      </c>
      <c r="B5458" s="5">
        <v>2.2400000000000002</v>
      </c>
      <c r="D5458">
        <f t="shared" si="85"/>
        <v>736308</v>
      </c>
    </row>
    <row r="5459" spans="1:4" x14ac:dyDescent="0.15">
      <c r="A5459" s="19">
        <v>42349</v>
      </c>
      <c r="B5459" s="5">
        <v>2.13</v>
      </c>
      <c r="D5459">
        <f t="shared" si="85"/>
        <v>736309</v>
      </c>
    </row>
    <row r="5460" spans="1:4" x14ac:dyDescent="0.15">
      <c r="A5460" s="19">
        <v>42352</v>
      </c>
      <c r="B5460" s="5">
        <v>2.23</v>
      </c>
      <c r="D5460">
        <f t="shared" si="85"/>
        <v>736312</v>
      </c>
    </row>
    <row r="5461" spans="1:4" x14ac:dyDescent="0.15">
      <c r="A5461" s="19">
        <v>42353</v>
      </c>
      <c r="B5461" s="5">
        <v>2.2799999999999998</v>
      </c>
      <c r="D5461">
        <f t="shared" si="85"/>
        <v>736313</v>
      </c>
    </row>
    <row r="5462" spans="1:4" x14ac:dyDescent="0.15">
      <c r="A5462" s="19">
        <v>42354</v>
      </c>
      <c r="B5462" s="5">
        <v>2.2999999999999998</v>
      </c>
      <c r="D5462">
        <f t="shared" si="85"/>
        <v>736314</v>
      </c>
    </row>
    <row r="5463" spans="1:4" x14ac:dyDescent="0.15">
      <c r="A5463" s="19">
        <v>42355</v>
      </c>
      <c r="B5463" s="5">
        <v>2.2400000000000002</v>
      </c>
      <c r="D5463">
        <f t="shared" si="85"/>
        <v>736315</v>
      </c>
    </row>
    <row r="5464" spans="1:4" x14ac:dyDescent="0.15">
      <c r="A5464" s="19">
        <v>42356</v>
      </c>
      <c r="B5464" s="5">
        <v>2.19</v>
      </c>
      <c r="D5464">
        <f t="shared" si="85"/>
        <v>736316</v>
      </c>
    </row>
    <row r="5465" spans="1:4" x14ac:dyDescent="0.15">
      <c r="A5465" s="19">
        <v>42359</v>
      </c>
      <c r="B5465" s="5">
        <v>2.2000000000000002</v>
      </c>
      <c r="D5465">
        <f t="shared" si="85"/>
        <v>736319</v>
      </c>
    </row>
    <row r="5466" spans="1:4" x14ac:dyDescent="0.15">
      <c r="A5466" s="19">
        <v>42360</v>
      </c>
      <c r="B5466" s="5">
        <v>2.2400000000000002</v>
      </c>
      <c r="D5466">
        <f t="shared" si="85"/>
        <v>736320</v>
      </c>
    </row>
    <row r="5467" spans="1:4" x14ac:dyDescent="0.15">
      <c r="A5467" s="19">
        <v>42361</v>
      </c>
      <c r="B5467" s="5">
        <v>2.27</v>
      </c>
      <c r="D5467">
        <f t="shared" si="85"/>
        <v>736321</v>
      </c>
    </row>
    <row r="5468" spans="1:4" x14ac:dyDescent="0.15">
      <c r="A5468" s="19">
        <v>42362</v>
      </c>
      <c r="B5468" s="5">
        <v>2.25</v>
      </c>
      <c r="D5468">
        <f t="shared" si="85"/>
        <v>736322</v>
      </c>
    </row>
    <row r="5469" spans="1:4" hidden="1" x14ac:dyDescent="0.15">
      <c r="A5469" s="19">
        <v>42363</v>
      </c>
      <c r="B5469" s="5"/>
      <c r="D5469">
        <f t="shared" si="85"/>
        <v>736323</v>
      </c>
    </row>
    <row r="5470" spans="1:4" x14ac:dyDescent="0.15">
      <c r="A5470" s="19">
        <v>42366</v>
      </c>
      <c r="B5470" s="5">
        <v>2.2400000000000002</v>
      </c>
      <c r="D5470">
        <f t="shared" si="85"/>
        <v>736326</v>
      </c>
    </row>
    <row r="5471" spans="1:4" x14ac:dyDescent="0.15">
      <c r="A5471" s="19">
        <v>42367</v>
      </c>
      <c r="B5471" s="5">
        <v>2.3199999999999998</v>
      </c>
      <c r="D5471">
        <f t="shared" si="85"/>
        <v>736327</v>
      </c>
    </row>
    <row r="5472" spans="1:4" x14ac:dyDescent="0.15">
      <c r="A5472" s="19">
        <v>42368</v>
      </c>
      <c r="B5472" s="5">
        <v>2.31</v>
      </c>
      <c r="D5472">
        <f t="shared" si="85"/>
        <v>736328</v>
      </c>
    </row>
    <row r="5473" spans="1:4" x14ac:dyDescent="0.15">
      <c r="A5473" s="19">
        <v>42369</v>
      </c>
      <c r="B5473" s="5">
        <v>2.27</v>
      </c>
      <c r="D5473">
        <f t="shared" si="85"/>
        <v>736329</v>
      </c>
    </row>
    <row r="5474" spans="1:4" hidden="1" x14ac:dyDescent="0.15">
      <c r="A5474" s="19">
        <v>42370</v>
      </c>
      <c r="B5474" s="5"/>
      <c r="D5474">
        <f t="shared" si="85"/>
        <v>736330</v>
      </c>
    </row>
    <row r="5475" spans="1:4" x14ac:dyDescent="0.15">
      <c r="A5475" s="19">
        <v>42373</v>
      </c>
      <c r="B5475" s="5">
        <v>2.2400000000000002</v>
      </c>
      <c r="D5475">
        <f t="shared" si="85"/>
        <v>736333</v>
      </c>
    </row>
    <row r="5476" spans="1:4" x14ac:dyDescent="0.15">
      <c r="A5476" s="19">
        <v>42374</v>
      </c>
      <c r="B5476" s="5">
        <v>2.25</v>
      </c>
      <c r="D5476">
        <f t="shared" si="85"/>
        <v>736334</v>
      </c>
    </row>
    <row r="5477" spans="1:4" x14ac:dyDescent="0.15">
      <c r="A5477" s="19">
        <v>42375</v>
      </c>
      <c r="B5477" s="5">
        <v>2.1800000000000002</v>
      </c>
      <c r="D5477">
        <f t="shared" si="85"/>
        <v>736335</v>
      </c>
    </row>
    <row r="5478" spans="1:4" x14ac:dyDescent="0.15">
      <c r="A5478" s="19">
        <v>42376</v>
      </c>
      <c r="B5478" s="5">
        <v>2.16</v>
      </c>
      <c r="D5478">
        <f t="shared" si="85"/>
        <v>736336</v>
      </c>
    </row>
    <row r="5479" spans="1:4" x14ac:dyDescent="0.15">
      <c r="A5479" s="19">
        <v>42377</v>
      </c>
      <c r="B5479" s="5">
        <v>2.13</v>
      </c>
      <c r="D5479">
        <f t="shared" si="85"/>
        <v>736337</v>
      </c>
    </row>
    <row r="5480" spans="1:4" x14ac:dyDescent="0.15">
      <c r="A5480" s="19">
        <v>42380</v>
      </c>
      <c r="B5480" s="5">
        <v>2.17</v>
      </c>
      <c r="D5480">
        <f t="shared" ref="D5480:D5543" si="86">A5480+693960</f>
        <v>736340</v>
      </c>
    </row>
    <row r="5481" spans="1:4" x14ac:dyDescent="0.15">
      <c r="A5481" s="19">
        <v>42381</v>
      </c>
      <c r="B5481" s="5">
        <v>2.12</v>
      </c>
      <c r="D5481">
        <f t="shared" si="86"/>
        <v>736341</v>
      </c>
    </row>
    <row r="5482" spans="1:4" x14ac:dyDescent="0.15">
      <c r="A5482" s="19">
        <v>42382</v>
      </c>
      <c r="B5482" s="5">
        <v>2.08</v>
      </c>
      <c r="D5482">
        <f t="shared" si="86"/>
        <v>736342</v>
      </c>
    </row>
    <row r="5483" spans="1:4" x14ac:dyDescent="0.15">
      <c r="A5483" s="19">
        <v>42383</v>
      </c>
      <c r="B5483" s="5">
        <v>2.1</v>
      </c>
      <c r="D5483">
        <f t="shared" si="86"/>
        <v>736343</v>
      </c>
    </row>
    <row r="5484" spans="1:4" x14ac:dyDescent="0.15">
      <c r="A5484" s="19">
        <v>42384</v>
      </c>
      <c r="B5484" s="5">
        <v>2.0299999999999998</v>
      </c>
      <c r="D5484">
        <f t="shared" si="86"/>
        <v>736344</v>
      </c>
    </row>
    <row r="5485" spans="1:4" hidden="1" x14ac:dyDescent="0.15">
      <c r="A5485" s="19">
        <v>42387</v>
      </c>
      <c r="B5485" s="5"/>
      <c r="D5485">
        <f t="shared" si="86"/>
        <v>736347</v>
      </c>
    </row>
    <row r="5486" spans="1:4" x14ac:dyDescent="0.15">
      <c r="A5486" s="19">
        <v>42388</v>
      </c>
      <c r="B5486" s="5">
        <v>2.06</v>
      </c>
      <c r="D5486">
        <f t="shared" si="86"/>
        <v>736348</v>
      </c>
    </row>
    <row r="5487" spans="1:4" x14ac:dyDescent="0.15">
      <c r="A5487" s="19">
        <v>42389</v>
      </c>
      <c r="B5487" s="5">
        <v>2.0099999999999998</v>
      </c>
      <c r="D5487">
        <f t="shared" si="86"/>
        <v>736349</v>
      </c>
    </row>
    <row r="5488" spans="1:4" x14ac:dyDescent="0.15">
      <c r="A5488" s="19">
        <v>42390</v>
      </c>
      <c r="B5488" s="5">
        <v>2.02</v>
      </c>
      <c r="D5488">
        <f t="shared" si="86"/>
        <v>736350</v>
      </c>
    </row>
    <row r="5489" spans="1:4" x14ac:dyDescent="0.15">
      <c r="A5489" s="19">
        <v>42391</v>
      </c>
      <c r="B5489" s="5">
        <v>2.0699999999999998</v>
      </c>
      <c r="D5489">
        <f t="shared" si="86"/>
        <v>736351</v>
      </c>
    </row>
    <row r="5490" spans="1:4" x14ac:dyDescent="0.15">
      <c r="A5490" s="19">
        <v>42394</v>
      </c>
      <c r="B5490" s="5">
        <v>2.0299999999999998</v>
      </c>
      <c r="D5490">
        <f t="shared" si="86"/>
        <v>736354</v>
      </c>
    </row>
    <row r="5491" spans="1:4" x14ac:dyDescent="0.15">
      <c r="A5491" s="19">
        <v>42395</v>
      </c>
      <c r="B5491" s="5">
        <v>2.0099999999999998</v>
      </c>
      <c r="D5491">
        <f t="shared" si="86"/>
        <v>736355</v>
      </c>
    </row>
    <row r="5492" spans="1:4" x14ac:dyDescent="0.15">
      <c r="A5492" s="19">
        <v>42396</v>
      </c>
      <c r="B5492" s="5">
        <v>2.02</v>
      </c>
      <c r="D5492">
        <f t="shared" si="86"/>
        <v>736356</v>
      </c>
    </row>
    <row r="5493" spans="1:4" x14ac:dyDescent="0.15">
      <c r="A5493" s="19">
        <v>42397</v>
      </c>
      <c r="B5493" s="5">
        <v>2</v>
      </c>
      <c r="D5493">
        <f t="shared" si="86"/>
        <v>736357</v>
      </c>
    </row>
    <row r="5494" spans="1:4" x14ac:dyDescent="0.15">
      <c r="A5494" s="19">
        <v>42398</v>
      </c>
      <c r="B5494" s="5">
        <v>1.94</v>
      </c>
      <c r="D5494">
        <f t="shared" si="86"/>
        <v>736358</v>
      </c>
    </row>
    <row r="5495" spans="1:4" hidden="1" x14ac:dyDescent="0.15">
      <c r="A5495" s="19">
        <v>42400</v>
      </c>
      <c r="B5495" s="5"/>
      <c r="D5495">
        <f t="shared" si="86"/>
        <v>736360</v>
      </c>
    </row>
    <row r="5496" spans="1:4" x14ac:dyDescent="0.15">
      <c r="A5496" s="19">
        <v>42401</v>
      </c>
      <c r="B5496" s="5">
        <v>1.97</v>
      </c>
      <c r="D5496">
        <f t="shared" si="86"/>
        <v>736361</v>
      </c>
    </row>
    <row r="5497" spans="1:4" x14ac:dyDescent="0.15">
      <c r="A5497" s="19">
        <v>42402</v>
      </c>
      <c r="B5497" s="5">
        <v>1.87</v>
      </c>
      <c r="D5497">
        <f t="shared" si="86"/>
        <v>736362</v>
      </c>
    </row>
    <row r="5498" spans="1:4" x14ac:dyDescent="0.15">
      <c r="A5498" s="19">
        <v>42403</v>
      </c>
      <c r="B5498" s="5">
        <v>1.88</v>
      </c>
      <c r="D5498">
        <f t="shared" si="86"/>
        <v>736363</v>
      </c>
    </row>
    <row r="5499" spans="1:4" x14ac:dyDescent="0.15">
      <c r="A5499" s="19">
        <v>42404</v>
      </c>
      <c r="B5499" s="5">
        <v>1.87</v>
      </c>
      <c r="D5499">
        <f t="shared" si="86"/>
        <v>736364</v>
      </c>
    </row>
    <row r="5500" spans="1:4" x14ac:dyDescent="0.15">
      <c r="A5500" s="19">
        <v>42405</v>
      </c>
      <c r="B5500" s="5">
        <v>1.86</v>
      </c>
      <c r="D5500">
        <f t="shared" si="86"/>
        <v>736365</v>
      </c>
    </row>
    <row r="5501" spans="1:4" x14ac:dyDescent="0.15">
      <c r="A5501" s="19">
        <v>42408</v>
      </c>
      <c r="B5501" s="5">
        <v>1.75</v>
      </c>
      <c r="D5501">
        <f t="shared" si="86"/>
        <v>736368</v>
      </c>
    </row>
    <row r="5502" spans="1:4" x14ac:dyDescent="0.15">
      <c r="A5502" s="19">
        <v>42409</v>
      </c>
      <c r="B5502" s="5">
        <v>1.74</v>
      </c>
      <c r="D5502">
        <f t="shared" si="86"/>
        <v>736369</v>
      </c>
    </row>
    <row r="5503" spans="1:4" x14ac:dyDescent="0.15">
      <c r="A5503" s="19">
        <v>42410</v>
      </c>
      <c r="B5503" s="5">
        <v>1.71</v>
      </c>
      <c r="D5503">
        <f t="shared" si="86"/>
        <v>736370</v>
      </c>
    </row>
    <row r="5504" spans="1:4" x14ac:dyDescent="0.15">
      <c r="A5504" s="19">
        <v>42411</v>
      </c>
      <c r="B5504" s="5">
        <v>1.63</v>
      </c>
      <c r="D5504">
        <f t="shared" si="86"/>
        <v>736371</v>
      </c>
    </row>
    <row r="5505" spans="1:4" x14ac:dyDescent="0.15">
      <c r="A5505" s="19">
        <v>42412</v>
      </c>
      <c r="B5505" s="5">
        <v>1.74</v>
      </c>
      <c r="D5505">
        <f t="shared" si="86"/>
        <v>736372</v>
      </c>
    </row>
    <row r="5506" spans="1:4" hidden="1" x14ac:dyDescent="0.15">
      <c r="A5506" s="19">
        <v>42415</v>
      </c>
      <c r="B5506" s="5"/>
      <c r="D5506">
        <f t="shared" si="86"/>
        <v>736375</v>
      </c>
    </row>
    <row r="5507" spans="1:4" x14ac:dyDescent="0.15">
      <c r="A5507" s="19">
        <v>42416</v>
      </c>
      <c r="B5507" s="5">
        <v>1.78</v>
      </c>
      <c r="D5507">
        <f t="shared" si="86"/>
        <v>736376</v>
      </c>
    </row>
    <row r="5508" spans="1:4" x14ac:dyDescent="0.15">
      <c r="A5508" s="19">
        <v>42417</v>
      </c>
      <c r="B5508" s="5">
        <v>1.81</v>
      </c>
      <c r="D5508">
        <f t="shared" si="86"/>
        <v>736377</v>
      </c>
    </row>
    <row r="5509" spans="1:4" x14ac:dyDescent="0.15">
      <c r="A5509" s="19">
        <v>42418</v>
      </c>
      <c r="B5509" s="5">
        <v>1.75</v>
      </c>
      <c r="D5509">
        <f t="shared" si="86"/>
        <v>736378</v>
      </c>
    </row>
    <row r="5510" spans="1:4" x14ac:dyDescent="0.15">
      <c r="A5510" s="19">
        <v>42419</v>
      </c>
      <c r="B5510" s="5">
        <v>1.76</v>
      </c>
      <c r="D5510">
        <f t="shared" si="86"/>
        <v>736379</v>
      </c>
    </row>
    <row r="5511" spans="1:4" x14ac:dyDescent="0.15">
      <c r="A5511" s="19">
        <v>42422</v>
      </c>
      <c r="B5511" s="5">
        <v>1.77</v>
      </c>
      <c r="D5511">
        <f t="shared" si="86"/>
        <v>736382</v>
      </c>
    </row>
    <row r="5512" spans="1:4" x14ac:dyDescent="0.15">
      <c r="A5512" s="19">
        <v>42423</v>
      </c>
      <c r="B5512" s="5">
        <v>1.74</v>
      </c>
      <c r="D5512">
        <f t="shared" si="86"/>
        <v>736383</v>
      </c>
    </row>
    <row r="5513" spans="1:4" x14ac:dyDescent="0.15">
      <c r="A5513" s="19">
        <v>42424</v>
      </c>
      <c r="B5513" s="5">
        <v>1.75</v>
      </c>
      <c r="D5513">
        <f t="shared" si="86"/>
        <v>736384</v>
      </c>
    </row>
    <row r="5514" spans="1:4" x14ac:dyDescent="0.15">
      <c r="A5514" s="19">
        <v>42425</v>
      </c>
      <c r="B5514" s="5">
        <v>1.71</v>
      </c>
      <c r="D5514">
        <f t="shared" si="86"/>
        <v>736385</v>
      </c>
    </row>
    <row r="5515" spans="1:4" x14ac:dyDescent="0.15">
      <c r="A5515" s="19">
        <v>42426</v>
      </c>
      <c r="B5515" s="5">
        <v>1.76</v>
      </c>
      <c r="D5515">
        <f t="shared" si="86"/>
        <v>736386</v>
      </c>
    </row>
    <row r="5516" spans="1:4" x14ac:dyDescent="0.15">
      <c r="A5516" s="19">
        <v>42429</v>
      </c>
      <c r="B5516" s="5">
        <v>1.74</v>
      </c>
      <c r="D5516">
        <f t="shared" si="86"/>
        <v>736389</v>
      </c>
    </row>
    <row r="5517" spans="1:4" x14ac:dyDescent="0.15">
      <c r="A5517" s="19">
        <v>42430</v>
      </c>
      <c r="B5517" s="5">
        <v>1.83</v>
      </c>
      <c r="D5517">
        <f t="shared" si="86"/>
        <v>736390</v>
      </c>
    </row>
    <row r="5518" spans="1:4" x14ac:dyDescent="0.15">
      <c r="A5518" s="19">
        <v>42431</v>
      </c>
      <c r="B5518" s="5">
        <v>1.84</v>
      </c>
      <c r="D5518">
        <f t="shared" si="86"/>
        <v>736391</v>
      </c>
    </row>
    <row r="5519" spans="1:4" x14ac:dyDescent="0.15">
      <c r="A5519" s="19">
        <v>42432</v>
      </c>
      <c r="B5519" s="5">
        <v>1.83</v>
      </c>
      <c r="D5519">
        <f t="shared" si="86"/>
        <v>736392</v>
      </c>
    </row>
    <row r="5520" spans="1:4" x14ac:dyDescent="0.15">
      <c r="A5520" s="19">
        <v>42433</v>
      </c>
      <c r="B5520" s="5">
        <v>1.88</v>
      </c>
      <c r="D5520">
        <f t="shared" si="86"/>
        <v>736393</v>
      </c>
    </row>
    <row r="5521" spans="1:4" x14ac:dyDescent="0.15">
      <c r="A5521" s="19">
        <v>42436</v>
      </c>
      <c r="B5521" s="5">
        <v>1.91</v>
      </c>
      <c r="D5521">
        <f t="shared" si="86"/>
        <v>736396</v>
      </c>
    </row>
    <row r="5522" spans="1:4" x14ac:dyDescent="0.15">
      <c r="A5522" s="19">
        <v>42437</v>
      </c>
      <c r="B5522" s="5">
        <v>1.83</v>
      </c>
      <c r="D5522">
        <f t="shared" si="86"/>
        <v>736397</v>
      </c>
    </row>
    <row r="5523" spans="1:4" x14ac:dyDescent="0.15">
      <c r="A5523" s="19">
        <v>42438</v>
      </c>
      <c r="B5523" s="5">
        <v>1.9</v>
      </c>
      <c r="D5523">
        <f t="shared" si="86"/>
        <v>736398</v>
      </c>
    </row>
    <row r="5524" spans="1:4" x14ac:dyDescent="0.15">
      <c r="A5524" s="19">
        <v>42439</v>
      </c>
      <c r="B5524" s="5">
        <v>1.93</v>
      </c>
      <c r="D5524">
        <f t="shared" si="86"/>
        <v>736399</v>
      </c>
    </row>
    <row r="5525" spans="1:4" x14ac:dyDescent="0.15">
      <c r="A5525" s="19">
        <v>42440</v>
      </c>
      <c r="B5525" s="5">
        <v>1.98</v>
      </c>
      <c r="D5525">
        <f t="shared" si="86"/>
        <v>736400</v>
      </c>
    </row>
    <row r="5526" spans="1:4" x14ac:dyDescent="0.15">
      <c r="A5526" s="19">
        <v>42443</v>
      </c>
      <c r="B5526" s="5">
        <v>1.97</v>
      </c>
      <c r="D5526">
        <f t="shared" si="86"/>
        <v>736403</v>
      </c>
    </row>
    <row r="5527" spans="1:4" x14ac:dyDescent="0.15">
      <c r="A5527" s="19">
        <v>42444</v>
      </c>
      <c r="B5527" s="5">
        <v>1.97</v>
      </c>
      <c r="D5527">
        <f t="shared" si="86"/>
        <v>736404</v>
      </c>
    </row>
    <row r="5528" spans="1:4" x14ac:dyDescent="0.15">
      <c r="A5528" s="19">
        <v>42445</v>
      </c>
      <c r="B5528" s="5">
        <v>1.94</v>
      </c>
      <c r="D5528">
        <f t="shared" si="86"/>
        <v>736405</v>
      </c>
    </row>
    <row r="5529" spans="1:4" x14ac:dyDescent="0.15">
      <c r="A5529" s="19">
        <v>42446</v>
      </c>
      <c r="B5529" s="5">
        <v>1.91</v>
      </c>
      <c r="D5529">
        <f t="shared" si="86"/>
        <v>736406</v>
      </c>
    </row>
    <row r="5530" spans="1:4" x14ac:dyDescent="0.15">
      <c r="A5530" s="19">
        <v>42447</v>
      </c>
      <c r="B5530" s="5">
        <v>1.88</v>
      </c>
      <c r="D5530">
        <f t="shared" si="86"/>
        <v>736407</v>
      </c>
    </row>
    <row r="5531" spans="1:4" x14ac:dyDescent="0.15">
      <c r="A5531" s="19">
        <v>42450</v>
      </c>
      <c r="B5531" s="5">
        <v>1.92</v>
      </c>
      <c r="D5531">
        <f t="shared" si="86"/>
        <v>736410</v>
      </c>
    </row>
    <row r="5532" spans="1:4" x14ac:dyDescent="0.15">
      <c r="A5532" s="19">
        <v>42451</v>
      </c>
      <c r="B5532" s="5">
        <v>1.94</v>
      </c>
      <c r="D5532">
        <f t="shared" si="86"/>
        <v>736411</v>
      </c>
    </row>
    <row r="5533" spans="1:4" x14ac:dyDescent="0.15">
      <c r="A5533" s="19">
        <v>42452</v>
      </c>
      <c r="B5533" s="5">
        <v>1.88</v>
      </c>
      <c r="D5533">
        <f t="shared" si="86"/>
        <v>736412</v>
      </c>
    </row>
    <row r="5534" spans="1:4" x14ac:dyDescent="0.15">
      <c r="A5534" s="19">
        <v>42453</v>
      </c>
      <c r="B5534" s="5">
        <v>1.91</v>
      </c>
      <c r="D5534">
        <f t="shared" si="86"/>
        <v>736413</v>
      </c>
    </row>
    <row r="5535" spans="1:4" x14ac:dyDescent="0.15">
      <c r="A5535" s="19">
        <v>42457</v>
      </c>
      <c r="B5535" s="5">
        <v>1.89</v>
      </c>
      <c r="D5535">
        <f t="shared" si="86"/>
        <v>736417</v>
      </c>
    </row>
    <row r="5536" spans="1:4" x14ac:dyDescent="0.15">
      <c r="A5536" s="19">
        <v>42458</v>
      </c>
      <c r="B5536" s="5">
        <v>1.81</v>
      </c>
      <c r="D5536">
        <f t="shared" si="86"/>
        <v>736418</v>
      </c>
    </row>
    <row r="5537" spans="1:4" x14ac:dyDescent="0.15">
      <c r="A5537" s="19">
        <v>42459</v>
      </c>
      <c r="B5537" s="5">
        <v>1.83</v>
      </c>
      <c r="D5537">
        <f t="shared" si="86"/>
        <v>736419</v>
      </c>
    </row>
    <row r="5538" spans="1:4" x14ac:dyDescent="0.15">
      <c r="A5538" s="19">
        <v>42460</v>
      </c>
      <c r="B5538" s="5">
        <v>1.78</v>
      </c>
      <c r="D5538">
        <f t="shared" si="86"/>
        <v>736420</v>
      </c>
    </row>
    <row r="5539" spans="1:4" x14ac:dyDescent="0.15">
      <c r="A5539" s="19">
        <v>42461</v>
      </c>
      <c r="B5539" s="5">
        <v>1.79</v>
      </c>
      <c r="D5539">
        <f t="shared" si="86"/>
        <v>736421</v>
      </c>
    </row>
    <row r="5540" spans="1:4" x14ac:dyDescent="0.15">
      <c r="A5540" s="19">
        <v>42464</v>
      </c>
      <c r="B5540" s="5">
        <v>1.78</v>
      </c>
      <c r="D5540">
        <f t="shared" si="86"/>
        <v>736424</v>
      </c>
    </row>
    <row r="5541" spans="1:4" x14ac:dyDescent="0.15">
      <c r="A5541" s="19">
        <v>42465</v>
      </c>
      <c r="B5541" s="5">
        <v>1.73</v>
      </c>
      <c r="D5541">
        <f t="shared" si="86"/>
        <v>736425</v>
      </c>
    </row>
    <row r="5542" spans="1:4" x14ac:dyDescent="0.15">
      <c r="A5542" s="19">
        <v>42466</v>
      </c>
      <c r="B5542" s="5">
        <v>1.76</v>
      </c>
      <c r="D5542">
        <f t="shared" si="86"/>
        <v>736426</v>
      </c>
    </row>
    <row r="5543" spans="1:4" x14ac:dyDescent="0.15">
      <c r="A5543" s="19">
        <v>42467</v>
      </c>
      <c r="B5543" s="5">
        <v>1.7</v>
      </c>
      <c r="D5543">
        <f t="shared" si="86"/>
        <v>736427</v>
      </c>
    </row>
    <row r="5544" spans="1:4" x14ac:dyDescent="0.15">
      <c r="A5544" s="19">
        <v>42468</v>
      </c>
      <c r="B5544" s="5">
        <v>1.72</v>
      </c>
      <c r="D5544">
        <f t="shared" ref="D5544:D5607" si="87">A5544+693960</f>
        <v>736428</v>
      </c>
    </row>
    <row r="5545" spans="1:4" x14ac:dyDescent="0.15">
      <c r="A5545" s="19">
        <v>42471</v>
      </c>
      <c r="B5545" s="5">
        <v>1.73</v>
      </c>
      <c r="D5545">
        <f t="shared" si="87"/>
        <v>736431</v>
      </c>
    </row>
    <row r="5546" spans="1:4" x14ac:dyDescent="0.15">
      <c r="A5546" s="19">
        <v>42472</v>
      </c>
      <c r="B5546" s="5">
        <v>1.79</v>
      </c>
      <c r="D5546">
        <f t="shared" si="87"/>
        <v>736432</v>
      </c>
    </row>
    <row r="5547" spans="1:4" x14ac:dyDescent="0.15">
      <c r="A5547" s="19">
        <v>42473</v>
      </c>
      <c r="B5547" s="5">
        <v>1.77</v>
      </c>
      <c r="D5547">
        <f t="shared" si="87"/>
        <v>736433</v>
      </c>
    </row>
    <row r="5548" spans="1:4" x14ac:dyDescent="0.15">
      <c r="A5548" s="19">
        <v>42474</v>
      </c>
      <c r="B5548" s="5">
        <v>1.8</v>
      </c>
      <c r="D5548">
        <f t="shared" si="87"/>
        <v>736434</v>
      </c>
    </row>
    <row r="5549" spans="1:4" x14ac:dyDescent="0.15">
      <c r="A5549" s="19">
        <v>42475</v>
      </c>
      <c r="B5549" s="5">
        <v>1.76</v>
      </c>
      <c r="D5549">
        <f t="shared" si="87"/>
        <v>736435</v>
      </c>
    </row>
    <row r="5550" spans="1:4" x14ac:dyDescent="0.15">
      <c r="A5550" s="19">
        <v>42478</v>
      </c>
      <c r="B5550" s="5">
        <v>1.78</v>
      </c>
      <c r="D5550">
        <f t="shared" si="87"/>
        <v>736438</v>
      </c>
    </row>
    <row r="5551" spans="1:4" x14ac:dyDescent="0.15">
      <c r="A5551" s="19">
        <v>42479</v>
      </c>
      <c r="B5551" s="5">
        <v>1.79</v>
      </c>
      <c r="D5551">
        <f t="shared" si="87"/>
        <v>736439</v>
      </c>
    </row>
    <row r="5552" spans="1:4" x14ac:dyDescent="0.15">
      <c r="A5552" s="19">
        <v>42480</v>
      </c>
      <c r="B5552" s="5">
        <v>1.85</v>
      </c>
      <c r="D5552">
        <f t="shared" si="87"/>
        <v>736440</v>
      </c>
    </row>
    <row r="5553" spans="1:4" x14ac:dyDescent="0.15">
      <c r="A5553" s="19">
        <v>42481</v>
      </c>
      <c r="B5553" s="5">
        <v>1.88</v>
      </c>
      <c r="D5553">
        <f t="shared" si="87"/>
        <v>736441</v>
      </c>
    </row>
    <row r="5554" spans="1:4" x14ac:dyDescent="0.15">
      <c r="A5554" s="19">
        <v>42482</v>
      </c>
      <c r="B5554" s="5">
        <v>1.89</v>
      </c>
      <c r="D5554">
        <f t="shared" si="87"/>
        <v>736442</v>
      </c>
    </row>
    <row r="5555" spans="1:4" x14ac:dyDescent="0.15">
      <c r="A5555" s="19">
        <v>42485</v>
      </c>
      <c r="B5555" s="5">
        <v>1.91</v>
      </c>
      <c r="D5555">
        <f t="shared" si="87"/>
        <v>736445</v>
      </c>
    </row>
    <row r="5556" spans="1:4" x14ac:dyDescent="0.15">
      <c r="A5556" s="19">
        <v>42486</v>
      </c>
      <c r="B5556" s="5">
        <v>1.94</v>
      </c>
      <c r="D5556">
        <f t="shared" si="87"/>
        <v>736446</v>
      </c>
    </row>
    <row r="5557" spans="1:4" x14ac:dyDescent="0.15">
      <c r="A5557" s="19">
        <v>42487</v>
      </c>
      <c r="B5557" s="5">
        <v>1.87</v>
      </c>
      <c r="D5557">
        <f t="shared" si="87"/>
        <v>736447</v>
      </c>
    </row>
    <row r="5558" spans="1:4" x14ac:dyDescent="0.15">
      <c r="A5558" s="19">
        <v>42488</v>
      </c>
      <c r="B5558" s="5">
        <v>1.84</v>
      </c>
      <c r="D5558">
        <f t="shared" si="87"/>
        <v>736448</v>
      </c>
    </row>
    <row r="5559" spans="1:4" x14ac:dyDescent="0.15">
      <c r="A5559" s="19">
        <v>42489</v>
      </c>
      <c r="B5559" s="5">
        <v>1.83</v>
      </c>
      <c r="D5559">
        <f t="shared" si="87"/>
        <v>736449</v>
      </c>
    </row>
    <row r="5560" spans="1:4" hidden="1" x14ac:dyDescent="0.15">
      <c r="A5560" s="19">
        <v>42490</v>
      </c>
      <c r="B5560" s="5"/>
      <c r="D5560">
        <f t="shared" si="87"/>
        <v>736450</v>
      </c>
    </row>
    <row r="5561" spans="1:4" x14ac:dyDescent="0.15">
      <c r="A5561" s="19">
        <v>42492</v>
      </c>
      <c r="B5561" s="5">
        <v>1.88</v>
      </c>
      <c r="D5561">
        <f t="shared" si="87"/>
        <v>736452</v>
      </c>
    </row>
    <row r="5562" spans="1:4" x14ac:dyDescent="0.15">
      <c r="A5562" s="19">
        <v>42493</v>
      </c>
      <c r="B5562" s="5">
        <v>1.81</v>
      </c>
      <c r="D5562">
        <f t="shared" si="87"/>
        <v>736453</v>
      </c>
    </row>
    <row r="5563" spans="1:4" x14ac:dyDescent="0.15">
      <c r="A5563" s="19">
        <v>42494</v>
      </c>
      <c r="B5563" s="5">
        <v>1.79</v>
      </c>
      <c r="D5563">
        <f t="shared" si="87"/>
        <v>736454</v>
      </c>
    </row>
    <row r="5564" spans="1:4" x14ac:dyDescent="0.15">
      <c r="A5564" s="19">
        <v>42495</v>
      </c>
      <c r="B5564" s="5">
        <v>1.76</v>
      </c>
      <c r="D5564">
        <f t="shared" si="87"/>
        <v>736455</v>
      </c>
    </row>
    <row r="5565" spans="1:4" x14ac:dyDescent="0.15">
      <c r="A5565" s="19">
        <v>42496</v>
      </c>
      <c r="B5565" s="5">
        <v>1.79</v>
      </c>
      <c r="D5565">
        <f t="shared" si="87"/>
        <v>736456</v>
      </c>
    </row>
    <row r="5566" spans="1:4" x14ac:dyDescent="0.15">
      <c r="A5566" s="19">
        <v>42499</v>
      </c>
      <c r="B5566" s="5">
        <v>1.77</v>
      </c>
      <c r="D5566">
        <f t="shared" si="87"/>
        <v>736459</v>
      </c>
    </row>
    <row r="5567" spans="1:4" x14ac:dyDescent="0.15">
      <c r="A5567" s="19">
        <v>42500</v>
      </c>
      <c r="B5567" s="5">
        <v>1.77</v>
      </c>
      <c r="D5567">
        <f t="shared" si="87"/>
        <v>736460</v>
      </c>
    </row>
    <row r="5568" spans="1:4" x14ac:dyDescent="0.15">
      <c r="A5568" s="19">
        <v>42501</v>
      </c>
      <c r="B5568" s="5">
        <v>1.73</v>
      </c>
      <c r="D5568">
        <f t="shared" si="87"/>
        <v>736461</v>
      </c>
    </row>
    <row r="5569" spans="1:4" x14ac:dyDescent="0.15">
      <c r="A5569" s="19">
        <v>42502</v>
      </c>
      <c r="B5569" s="5">
        <v>1.75</v>
      </c>
      <c r="D5569">
        <f t="shared" si="87"/>
        <v>736462</v>
      </c>
    </row>
    <row r="5570" spans="1:4" x14ac:dyDescent="0.15">
      <c r="A5570" s="19">
        <v>42503</v>
      </c>
      <c r="B5570" s="5">
        <v>1.71</v>
      </c>
      <c r="D5570">
        <f t="shared" si="87"/>
        <v>736463</v>
      </c>
    </row>
    <row r="5571" spans="1:4" x14ac:dyDescent="0.15">
      <c r="A5571" s="19">
        <v>42506</v>
      </c>
      <c r="B5571" s="5">
        <v>1.75</v>
      </c>
      <c r="D5571">
        <f t="shared" si="87"/>
        <v>736466</v>
      </c>
    </row>
    <row r="5572" spans="1:4" x14ac:dyDescent="0.15">
      <c r="A5572" s="19">
        <v>42507</v>
      </c>
      <c r="B5572" s="5">
        <v>1.76</v>
      </c>
      <c r="D5572">
        <f t="shared" si="87"/>
        <v>736467</v>
      </c>
    </row>
    <row r="5573" spans="1:4" x14ac:dyDescent="0.15">
      <c r="A5573" s="19">
        <v>42508</v>
      </c>
      <c r="B5573" s="5">
        <v>1.87</v>
      </c>
      <c r="D5573">
        <f t="shared" si="87"/>
        <v>736468</v>
      </c>
    </row>
    <row r="5574" spans="1:4" x14ac:dyDescent="0.15">
      <c r="A5574" s="19">
        <v>42509</v>
      </c>
      <c r="B5574" s="5">
        <v>1.85</v>
      </c>
      <c r="D5574">
        <f t="shared" si="87"/>
        <v>736469</v>
      </c>
    </row>
    <row r="5575" spans="1:4" x14ac:dyDescent="0.15">
      <c r="A5575" s="19">
        <v>42510</v>
      </c>
      <c r="B5575" s="5">
        <v>1.85</v>
      </c>
      <c r="D5575">
        <f t="shared" si="87"/>
        <v>736470</v>
      </c>
    </row>
    <row r="5576" spans="1:4" x14ac:dyDescent="0.15">
      <c r="A5576" s="19">
        <v>42513</v>
      </c>
      <c r="B5576" s="5">
        <v>1.84</v>
      </c>
      <c r="D5576">
        <f t="shared" si="87"/>
        <v>736473</v>
      </c>
    </row>
    <row r="5577" spans="1:4" x14ac:dyDescent="0.15">
      <c r="A5577" s="19">
        <v>42514</v>
      </c>
      <c r="B5577" s="5">
        <v>1.86</v>
      </c>
      <c r="D5577">
        <f t="shared" si="87"/>
        <v>736474</v>
      </c>
    </row>
    <row r="5578" spans="1:4" x14ac:dyDescent="0.15">
      <c r="A5578" s="19">
        <v>42515</v>
      </c>
      <c r="B5578" s="5">
        <v>1.87</v>
      </c>
      <c r="D5578">
        <f t="shared" si="87"/>
        <v>736475</v>
      </c>
    </row>
    <row r="5579" spans="1:4" x14ac:dyDescent="0.15">
      <c r="A5579" s="19">
        <v>42516</v>
      </c>
      <c r="B5579" s="5">
        <v>1.83</v>
      </c>
      <c r="D5579">
        <f t="shared" si="87"/>
        <v>736476</v>
      </c>
    </row>
    <row r="5580" spans="1:4" x14ac:dyDescent="0.15">
      <c r="A5580" s="19">
        <v>42517</v>
      </c>
      <c r="B5580" s="5">
        <v>1.85</v>
      </c>
      <c r="D5580">
        <f t="shared" si="87"/>
        <v>736477</v>
      </c>
    </row>
    <row r="5581" spans="1:4" hidden="1" x14ac:dyDescent="0.15">
      <c r="A5581" s="19">
        <v>42520</v>
      </c>
      <c r="B5581" s="5"/>
      <c r="D5581">
        <f t="shared" si="87"/>
        <v>736480</v>
      </c>
    </row>
    <row r="5582" spans="1:4" x14ac:dyDescent="0.15">
      <c r="A5582" s="19">
        <v>42521</v>
      </c>
      <c r="B5582" s="5">
        <v>1.84</v>
      </c>
      <c r="D5582">
        <f t="shared" si="87"/>
        <v>736481</v>
      </c>
    </row>
    <row r="5583" spans="1:4" x14ac:dyDescent="0.15">
      <c r="A5583" s="19">
        <v>42522</v>
      </c>
      <c r="B5583" s="5">
        <v>1.85</v>
      </c>
      <c r="D5583">
        <f t="shared" si="87"/>
        <v>736482</v>
      </c>
    </row>
    <row r="5584" spans="1:4" x14ac:dyDescent="0.15">
      <c r="A5584" s="19">
        <v>42523</v>
      </c>
      <c r="B5584" s="5">
        <v>1.81</v>
      </c>
      <c r="D5584">
        <f t="shared" si="87"/>
        <v>736483</v>
      </c>
    </row>
    <row r="5585" spans="1:4" x14ac:dyDescent="0.15">
      <c r="A5585" s="19">
        <v>42524</v>
      </c>
      <c r="B5585" s="5">
        <v>1.71</v>
      </c>
      <c r="D5585">
        <f t="shared" si="87"/>
        <v>736484</v>
      </c>
    </row>
    <row r="5586" spans="1:4" x14ac:dyDescent="0.15">
      <c r="A5586" s="19">
        <v>42527</v>
      </c>
      <c r="B5586" s="5">
        <v>1.73</v>
      </c>
      <c r="D5586">
        <f t="shared" si="87"/>
        <v>736487</v>
      </c>
    </row>
    <row r="5587" spans="1:4" x14ac:dyDescent="0.15">
      <c r="A5587" s="19">
        <v>42528</v>
      </c>
      <c r="B5587" s="5">
        <v>1.72</v>
      </c>
      <c r="D5587">
        <f t="shared" si="87"/>
        <v>736488</v>
      </c>
    </row>
    <row r="5588" spans="1:4" x14ac:dyDescent="0.15">
      <c r="A5588" s="19">
        <v>42529</v>
      </c>
      <c r="B5588" s="5">
        <v>1.71</v>
      </c>
      <c r="D5588">
        <f t="shared" si="87"/>
        <v>736489</v>
      </c>
    </row>
    <row r="5589" spans="1:4" x14ac:dyDescent="0.15">
      <c r="A5589" s="19">
        <v>42530</v>
      </c>
      <c r="B5589" s="5">
        <v>1.68</v>
      </c>
      <c r="D5589">
        <f t="shared" si="87"/>
        <v>736490</v>
      </c>
    </row>
    <row r="5590" spans="1:4" x14ac:dyDescent="0.15">
      <c r="A5590" s="19">
        <v>42531</v>
      </c>
      <c r="B5590" s="5">
        <v>1.64</v>
      </c>
      <c r="D5590">
        <f t="shared" si="87"/>
        <v>736491</v>
      </c>
    </row>
    <row r="5591" spans="1:4" x14ac:dyDescent="0.15">
      <c r="A5591" s="19">
        <v>42534</v>
      </c>
      <c r="B5591" s="5">
        <v>1.62</v>
      </c>
      <c r="D5591">
        <f t="shared" si="87"/>
        <v>736494</v>
      </c>
    </row>
    <row r="5592" spans="1:4" x14ac:dyDescent="0.15">
      <c r="A5592" s="19">
        <v>42535</v>
      </c>
      <c r="B5592" s="5">
        <v>1.62</v>
      </c>
      <c r="D5592">
        <f t="shared" si="87"/>
        <v>736495</v>
      </c>
    </row>
    <row r="5593" spans="1:4" x14ac:dyDescent="0.15">
      <c r="A5593" s="19">
        <v>42536</v>
      </c>
      <c r="B5593" s="5">
        <v>1.6</v>
      </c>
      <c r="D5593">
        <f t="shared" si="87"/>
        <v>736496</v>
      </c>
    </row>
    <row r="5594" spans="1:4" x14ac:dyDescent="0.15">
      <c r="A5594" s="19">
        <v>42537</v>
      </c>
      <c r="B5594" s="5">
        <v>1.57</v>
      </c>
      <c r="D5594">
        <f t="shared" si="87"/>
        <v>736497</v>
      </c>
    </row>
    <row r="5595" spans="1:4" x14ac:dyDescent="0.15">
      <c r="A5595" s="19">
        <v>42538</v>
      </c>
      <c r="B5595" s="5">
        <v>1.62</v>
      </c>
      <c r="D5595">
        <f t="shared" si="87"/>
        <v>736498</v>
      </c>
    </row>
    <row r="5596" spans="1:4" x14ac:dyDescent="0.15">
      <c r="A5596" s="19">
        <v>42541</v>
      </c>
      <c r="B5596" s="5">
        <v>1.67</v>
      </c>
      <c r="D5596">
        <f t="shared" si="87"/>
        <v>736501</v>
      </c>
    </row>
    <row r="5597" spans="1:4" x14ac:dyDescent="0.15">
      <c r="A5597" s="19">
        <v>42542</v>
      </c>
      <c r="B5597" s="5">
        <v>1.71</v>
      </c>
      <c r="D5597">
        <f t="shared" si="87"/>
        <v>736502</v>
      </c>
    </row>
    <row r="5598" spans="1:4" x14ac:dyDescent="0.15">
      <c r="A5598" s="19">
        <v>42543</v>
      </c>
      <c r="B5598" s="5">
        <v>1.69</v>
      </c>
      <c r="D5598">
        <f t="shared" si="87"/>
        <v>736503</v>
      </c>
    </row>
    <row r="5599" spans="1:4" x14ac:dyDescent="0.15">
      <c r="A5599" s="19">
        <v>42544</v>
      </c>
      <c r="B5599" s="5">
        <v>1.74</v>
      </c>
      <c r="D5599">
        <f t="shared" si="87"/>
        <v>736504</v>
      </c>
    </row>
    <row r="5600" spans="1:4" x14ac:dyDescent="0.15">
      <c r="A5600" s="19">
        <v>42545</v>
      </c>
      <c r="B5600" s="5">
        <v>1.57</v>
      </c>
      <c r="D5600">
        <f t="shared" si="87"/>
        <v>736505</v>
      </c>
    </row>
    <row r="5601" spans="1:4" x14ac:dyDescent="0.15">
      <c r="A5601" s="19">
        <v>42548</v>
      </c>
      <c r="B5601" s="5">
        <v>1.46</v>
      </c>
      <c r="D5601">
        <f t="shared" si="87"/>
        <v>736508</v>
      </c>
    </row>
    <row r="5602" spans="1:4" x14ac:dyDescent="0.15">
      <c r="A5602" s="19">
        <v>42549</v>
      </c>
      <c r="B5602" s="5">
        <v>1.46</v>
      </c>
      <c r="D5602">
        <f t="shared" si="87"/>
        <v>736509</v>
      </c>
    </row>
    <row r="5603" spans="1:4" x14ac:dyDescent="0.15">
      <c r="A5603" s="19">
        <v>42550</v>
      </c>
      <c r="B5603" s="5">
        <v>1.5</v>
      </c>
      <c r="D5603">
        <f t="shared" si="87"/>
        <v>736510</v>
      </c>
    </row>
    <row r="5604" spans="1:4" x14ac:dyDescent="0.15">
      <c r="A5604" s="19">
        <v>42551</v>
      </c>
      <c r="B5604" s="5">
        <v>1.49</v>
      </c>
      <c r="D5604">
        <f t="shared" si="87"/>
        <v>736511</v>
      </c>
    </row>
    <row r="5605" spans="1:4" x14ac:dyDescent="0.15">
      <c r="A5605" s="19">
        <v>42552</v>
      </c>
      <c r="B5605" s="5">
        <v>1.46</v>
      </c>
      <c r="D5605">
        <f t="shared" si="87"/>
        <v>736512</v>
      </c>
    </row>
    <row r="5606" spans="1:4" hidden="1" x14ac:dyDescent="0.15">
      <c r="A5606" s="19">
        <v>42555</v>
      </c>
      <c r="B5606" s="5"/>
      <c r="D5606">
        <f t="shared" si="87"/>
        <v>736515</v>
      </c>
    </row>
    <row r="5607" spans="1:4" x14ac:dyDescent="0.15">
      <c r="A5607" s="19">
        <v>42556</v>
      </c>
      <c r="B5607" s="5">
        <v>1.37</v>
      </c>
      <c r="D5607">
        <f t="shared" si="87"/>
        <v>736516</v>
      </c>
    </row>
    <row r="5608" spans="1:4" x14ac:dyDescent="0.15">
      <c r="A5608" s="19">
        <v>42557</v>
      </c>
      <c r="B5608" s="5">
        <v>1.38</v>
      </c>
      <c r="D5608">
        <f t="shared" ref="D5608:D5671" si="88">A5608+693960</f>
        <v>736517</v>
      </c>
    </row>
    <row r="5609" spans="1:4" x14ac:dyDescent="0.15">
      <c r="A5609" s="19">
        <v>42558</v>
      </c>
      <c r="B5609" s="5">
        <v>1.4</v>
      </c>
      <c r="D5609">
        <f t="shared" si="88"/>
        <v>736518</v>
      </c>
    </row>
    <row r="5610" spans="1:4" x14ac:dyDescent="0.15">
      <c r="A5610" s="19">
        <v>42559</v>
      </c>
      <c r="B5610" s="5">
        <v>1.37</v>
      </c>
      <c r="D5610">
        <f t="shared" si="88"/>
        <v>736519</v>
      </c>
    </row>
    <row r="5611" spans="1:4" x14ac:dyDescent="0.15">
      <c r="A5611" s="19">
        <v>42562</v>
      </c>
      <c r="B5611" s="5">
        <v>1.43</v>
      </c>
      <c r="D5611">
        <f t="shared" si="88"/>
        <v>736522</v>
      </c>
    </row>
    <row r="5612" spans="1:4" x14ac:dyDescent="0.15">
      <c r="A5612" s="19">
        <v>42563</v>
      </c>
      <c r="B5612" s="5">
        <v>1.53</v>
      </c>
      <c r="D5612">
        <f t="shared" si="88"/>
        <v>736523</v>
      </c>
    </row>
    <row r="5613" spans="1:4" x14ac:dyDescent="0.15">
      <c r="A5613" s="19">
        <v>42564</v>
      </c>
      <c r="B5613" s="5">
        <v>1.48</v>
      </c>
      <c r="D5613">
        <f t="shared" si="88"/>
        <v>736524</v>
      </c>
    </row>
    <row r="5614" spans="1:4" x14ac:dyDescent="0.15">
      <c r="A5614" s="19">
        <v>42565</v>
      </c>
      <c r="B5614" s="5">
        <v>1.53</v>
      </c>
      <c r="D5614">
        <f t="shared" si="88"/>
        <v>736525</v>
      </c>
    </row>
    <row r="5615" spans="1:4" x14ac:dyDescent="0.15">
      <c r="A5615" s="19">
        <v>42566</v>
      </c>
      <c r="B5615" s="5">
        <v>1.6</v>
      </c>
      <c r="D5615">
        <f t="shared" si="88"/>
        <v>736526</v>
      </c>
    </row>
    <row r="5616" spans="1:4" x14ac:dyDescent="0.15">
      <c r="A5616" s="19">
        <v>42569</v>
      </c>
      <c r="B5616" s="5">
        <v>1.59</v>
      </c>
      <c r="D5616">
        <f t="shared" si="88"/>
        <v>736529</v>
      </c>
    </row>
    <row r="5617" spans="1:4" x14ac:dyDescent="0.15">
      <c r="A5617" s="19">
        <v>42570</v>
      </c>
      <c r="B5617" s="5">
        <v>1.56</v>
      </c>
      <c r="D5617">
        <f t="shared" si="88"/>
        <v>736530</v>
      </c>
    </row>
    <row r="5618" spans="1:4" x14ac:dyDescent="0.15">
      <c r="A5618" s="19">
        <v>42571</v>
      </c>
      <c r="B5618" s="5">
        <v>1.59</v>
      </c>
      <c r="D5618">
        <f t="shared" si="88"/>
        <v>736531</v>
      </c>
    </row>
    <row r="5619" spans="1:4" x14ac:dyDescent="0.15">
      <c r="A5619" s="19">
        <v>42572</v>
      </c>
      <c r="B5619" s="5">
        <v>1.57</v>
      </c>
      <c r="D5619">
        <f t="shared" si="88"/>
        <v>736532</v>
      </c>
    </row>
    <row r="5620" spans="1:4" x14ac:dyDescent="0.15">
      <c r="A5620" s="19">
        <v>42573</v>
      </c>
      <c r="B5620" s="5">
        <v>1.57</v>
      </c>
      <c r="D5620">
        <f t="shared" si="88"/>
        <v>736533</v>
      </c>
    </row>
    <row r="5621" spans="1:4" x14ac:dyDescent="0.15">
      <c r="A5621" s="19">
        <v>42576</v>
      </c>
      <c r="B5621" s="5">
        <v>1.58</v>
      </c>
      <c r="D5621">
        <f t="shared" si="88"/>
        <v>736536</v>
      </c>
    </row>
    <row r="5622" spans="1:4" x14ac:dyDescent="0.15">
      <c r="A5622" s="19">
        <v>42577</v>
      </c>
      <c r="B5622" s="5">
        <v>1.57</v>
      </c>
      <c r="D5622">
        <f t="shared" si="88"/>
        <v>736537</v>
      </c>
    </row>
    <row r="5623" spans="1:4" x14ac:dyDescent="0.15">
      <c r="A5623" s="19">
        <v>42578</v>
      </c>
      <c r="B5623" s="5">
        <v>1.52</v>
      </c>
      <c r="D5623">
        <f t="shared" si="88"/>
        <v>736538</v>
      </c>
    </row>
    <row r="5624" spans="1:4" x14ac:dyDescent="0.15">
      <c r="A5624" s="19">
        <v>42579</v>
      </c>
      <c r="B5624" s="5">
        <v>1.52</v>
      </c>
      <c r="D5624">
        <f t="shared" si="88"/>
        <v>736539</v>
      </c>
    </row>
    <row r="5625" spans="1:4" x14ac:dyDescent="0.15">
      <c r="A5625" s="19">
        <v>42580</v>
      </c>
      <c r="B5625" s="5">
        <v>1.46</v>
      </c>
      <c r="D5625">
        <f t="shared" si="88"/>
        <v>736540</v>
      </c>
    </row>
    <row r="5626" spans="1:4" hidden="1" x14ac:dyDescent="0.15">
      <c r="A5626" s="19">
        <v>42582</v>
      </c>
      <c r="B5626" s="5"/>
      <c r="D5626">
        <f t="shared" si="88"/>
        <v>736542</v>
      </c>
    </row>
    <row r="5627" spans="1:4" x14ac:dyDescent="0.15">
      <c r="A5627" s="19">
        <v>42583</v>
      </c>
      <c r="B5627" s="5">
        <v>1.51</v>
      </c>
      <c r="D5627">
        <f t="shared" si="88"/>
        <v>736543</v>
      </c>
    </row>
    <row r="5628" spans="1:4" x14ac:dyDescent="0.15">
      <c r="A5628" s="19">
        <v>42584</v>
      </c>
      <c r="B5628" s="5">
        <v>1.55</v>
      </c>
      <c r="D5628">
        <f t="shared" si="88"/>
        <v>736544</v>
      </c>
    </row>
    <row r="5629" spans="1:4" x14ac:dyDescent="0.15">
      <c r="A5629" s="19">
        <v>42585</v>
      </c>
      <c r="B5629" s="5">
        <v>1.55</v>
      </c>
      <c r="D5629">
        <f t="shared" si="88"/>
        <v>736545</v>
      </c>
    </row>
    <row r="5630" spans="1:4" x14ac:dyDescent="0.15">
      <c r="A5630" s="19">
        <v>42586</v>
      </c>
      <c r="B5630" s="5">
        <v>1.51</v>
      </c>
      <c r="D5630">
        <f t="shared" si="88"/>
        <v>736546</v>
      </c>
    </row>
    <row r="5631" spans="1:4" x14ac:dyDescent="0.15">
      <c r="A5631" s="19">
        <v>42587</v>
      </c>
      <c r="B5631" s="5">
        <v>1.59</v>
      </c>
      <c r="D5631">
        <f t="shared" si="88"/>
        <v>736547</v>
      </c>
    </row>
    <row r="5632" spans="1:4" x14ac:dyDescent="0.15">
      <c r="A5632" s="19">
        <v>42590</v>
      </c>
      <c r="B5632" s="5">
        <v>1.59</v>
      </c>
      <c r="D5632">
        <f t="shared" si="88"/>
        <v>736550</v>
      </c>
    </row>
    <row r="5633" spans="1:4" x14ac:dyDescent="0.15">
      <c r="A5633" s="19">
        <v>42591</v>
      </c>
      <c r="B5633" s="5">
        <v>1.55</v>
      </c>
      <c r="D5633">
        <f t="shared" si="88"/>
        <v>736551</v>
      </c>
    </row>
    <row r="5634" spans="1:4" x14ac:dyDescent="0.15">
      <c r="A5634" s="19">
        <v>42592</v>
      </c>
      <c r="B5634" s="5">
        <v>1.5</v>
      </c>
      <c r="D5634">
        <f t="shared" si="88"/>
        <v>736552</v>
      </c>
    </row>
    <row r="5635" spans="1:4" x14ac:dyDescent="0.15">
      <c r="A5635" s="19">
        <v>42593</v>
      </c>
      <c r="B5635" s="5">
        <v>1.57</v>
      </c>
      <c r="D5635">
        <f t="shared" si="88"/>
        <v>736553</v>
      </c>
    </row>
    <row r="5636" spans="1:4" x14ac:dyDescent="0.15">
      <c r="A5636" s="19">
        <v>42594</v>
      </c>
      <c r="B5636" s="5">
        <v>1.51</v>
      </c>
      <c r="D5636">
        <f t="shared" si="88"/>
        <v>736554</v>
      </c>
    </row>
    <row r="5637" spans="1:4" x14ac:dyDescent="0.15">
      <c r="A5637" s="19">
        <v>42597</v>
      </c>
      <c r="B5637" s="5">
        <v>1.55</v>
      </c>
      <c r="D5637">
        <f t="shared" si="88"/>
        <v>736557</v>
      </c>
    </row>
    <row r="5638" spans="1:4" x14ac:dyDescent="0.15">
      <c r="A5638" s="19">
        <v>42598</v>
      </c>
      <c r="B5638" s="5">
        <v>1.57</v>
      </c>
      <c r="D5638">
        <f t="shared" si="88"/>
        <v>736558</v>
      </c>
    </row>
    <row r="5639" spans="1:4" x14ac:dyDescent="0.15">
      <c r="A5639" s="19">
        <v>42599</v>
      </c>
      <c r="B5639" s="5">
        <v>1.56</v>
      </c>
      <c r="D5639">
        <f t="shared" si="88"/>
        <v>736559</v>
      </c>
    </row>
    <row r="5640" spans="1:4" x14ac:dyDescent="0.15">
      <c r="A5640" s="19">
        <v>42600</v>
      </c>
      <c r="B5640" s="5">
        <v>1.53</v>
      </c>
      <c r="D5640">
        <f t="shared" si="88"/>
        <v>736560</v>
      </c>
    </row>
    <row r="5641" spans="1:4" x14ac:dyDescent="0.15">
      <c r="A5641" s="19">
        <v>42601</v>
      </c>
      <c r="B5641" s="5">
        <v>1.58</v>
      </c>
      <c r="D5641">
        <f t="shared" si="88"/>
        <v>736561</v>
      </c>
    </row>
    <row r="5642" spans="1:4" x14ac:dyDescent="0.15">
      <c r="A5642" s="19">
        <v>42604</v>
      </c>
      <c r="B5642" s="5">
        <v>1.55</v>
      </c>
      <c r="D5642">
        <f t="shared" si="88"/>
        <v>736564</v>
      </c>
    </row>
    <row r="5643" spans="1:4" x14ac:dyDescent="0.15">
      <c r="A5643" s="19">
        <v>42605</v>
      </c>
      <c r="B5643" s="5">
        <v>1.55</v>
      </c>
      <c r="D5643">
        <f t="shared" si="88"/>
        <v>736565</v>
      </c>
    </row>
    <row r="5644" spans="1:4" x14ac:dyDescent="0.15">
      <c r="A5644" s="19">
        <v>42606</v>
      </c>
      <c r="B5644" s="5">
        <v>1.56</v>
      </c>
      <c r="D5644">
        <f t="shared" si="88"/>
        <v>736566</v>
      </c>
    </row>
    <row r="5645" spans="1:4" x14ac:dyDescent="0.15">
      <c r="A5645" s="19">
        <v>42607</v>
      </c>
      <c r="B5645" s="5">
        <v>1.58</v>
      </c>
      <c r="D5645">
        <f t="shared" si="88"/>
        <v>736567</v>
      </c>
    </row>
    <row r="5646" spans="1:4" x14ac:dyDescent="0.15">
      <c r="A5646" s="19">
        <v>42608</v>
      </c>
      <c r="B5646" s="5">
        <v>1.62</v>
      </c>
      <c r="D5646">
        <f t="shared" si="88"/>
        <v>736568</v>
      </c>
    </row>
    <row r="5647" spans="1:4" x14ac:dyDescent="0.15">
      <c r="A5647" s="19">
        <v>42611</v>
      </c>
      <c r="B5647" s="5">
        <v>1.57</v>
      </c>
      <c r="D5647">
        <f t="shared" si="88"/>
        <v>736571</v>
      </c>
    </row>
    <row r="5648" spans="1:4" x14ac:dyDescent="0.15">
      <c r="A5648" s="19">
        <v>42612</v>
      </c>
      <c r="B5648" s="5">
        <v>1.57</v>
      </c>
      <c r="D5648">
        <f t="shared" si="88"/>
        <v>736572</v>
      </c>
    </row>
    <row r="5649" spans="1:4" x14ac:dyDescent="0.15">
      <c r="A5649" s="19">
        <v>42613</v>
      </c>
      <c r="B5649" s="5">
        <v>1.58</v>
      </c>
      <c r="D5649">
        <f t="shared" si="88"/>
        <v>736573</v>
      </c>
    </row>
    <row r="5650" spans="1:4" x14ac:dyDescent="0.15">
      <c r="A5650" s="19">
        <v>42614</v>
      </c>
      <c r="B5650" s="5">
        <v>1.57</v>
      </c>
      <c r="D5650">
        <f t="shared" si="88"/>
        <v>736574</v>
      </c>
    </row>
    <row r="5651" spans="1:4" x14ac:dyDescent="0.15">
      <c r="A5651" s="19">
        <v>42615</v>
      </c>
      <c r="B5651" s="5">
        <v>1.6</v>
      </c>
      <c r="D5651">
        <f t="shared" si="88"/>
        <v>736575</v>
      </c>
    </row>
    <row r="5652" spans="1:4" hidden="1" x14ac:dyDescent="0.15">
      <c r="A5652" s="19">
        <v>42618</v>
      </c>
      <c r="B5652" s="5"/>
      <c r="D5652">
        <f t="shared" si="88"/>
        <v>736578</v>
      </c>
    </row>
    <row r="5653" spans="1:4" x14ac:dyDescent="0.15">
      <c r="A5653" s="19">
        <v>42619</v>
      </c>
      <c r="B5653" s="5">
        <v>1.55</v>
      </c>
      <c r="D5653">
        <f t="shared" si="88"/>
        <v>736579</v>
      </c>
    </row>
    <row r="5654" spans="1:4" x14ac:dyDescent="0.15">
      <c r="A5654" s="19">
        <v>42620</v>
      </c>
      <c r="B5654" s="5">
        <v>1.54</v>
      </c>
      <c r="D5654">
        <f t="shared" si="88"/>
        <v>736580</v>
      </c>
    </row>
    <row r="5655" spans="1:4" x14ac:dyDescent="0.15">
      <c r="A5655" s="19">
        <v>42621</v>
      </c>
      <c r="B5655" s="5">
        <v>1.61</v>
      </c>
      <c r="D5655">
        <f t="shared" si="88"/>
        <v>736581</v>
      </c>
    </row>
    <row r="5656" spans="1:4" x14ac:dyDescent="0.15">
      <c r="A5656" s="19">
        <v>42622</v>
      </c>
      <c r="B5656" s="5">
        <v>1.67</v>
      </c>
      <c r="D5656">
        <f t="shared" si="88"/>
        <v>736582</v>
      </c>
    </row>
    <row r="5657" spans="1:4" x14ac:dyDescent="0.15">
      <c r="A5657" s="19">
        <v>42625</v>
      </c>
      <c r="B5657" s="5">
        <v>1.68</v>
      </c>
      <c r="D5657">
        <f t="shared" si="88"/>
        <v>736585</v>
      </c>
    </row>
    <row r="5658" spans="1:4" x14ac:dyDescent="0.15">
      <c r="A5658" s="19">
        <v>42626</v>
      </c>
      <c r="B5658" s="5">
        <v>1.73</v>
      </c>
      <c r="D5658">
        <f t="shared" si="88"/>
        <v>736586</v>
      </c>
    </row>
    <row r="5659" spans="1:4" x14ac:dyDescent="0.15">
      <c r="A5659" s="19">
        <v>42627</v>
      </c>
      <c r="B5659" s="5">
        <v>1.7</v>
      </c>
      <c r="D5659">
        <f t="shared" si="88"/>
        <v>736587</v>
      </c>
    </row>
    <row r="5660" spans="1:4" x14ac:dyDescent="0.15">
      <c r="A5660" s="19">
        <v>42628</v>
      </c>
      <c r="B5660" s="5">
        <v>1.71</v>
      </c>
      <c r="D5660">
        <f t="shared" si="88"/>
        <v>736588</v>
      </c>
    </row>
    <row r="5661" spans="1:4" x14ac:dyDescent="0.15">
      <c r="A5661" s="19">
        <v>42629</v>
      </c>
      <c r="B5661" s="5">
        <v>1.7</v>
      </c>
      <c r="D5661">
        <f t="shared" si="88"/>
        <v>736589</v>
      </c>
    </row>
    <row r="5662" spans="1:4" x14ac:dyDescent="0.15">
      <c r="A5662" s="19">
        <v>42632</v>
      </c>
      <c r="B5662" s="5">
        <v>1.7</v>
      </c>
      <c r="D5662">
        <f t="shared" si="88"/>
        <v>736592</v>
      </c>
    </row>
    <row r="5663" spans="1:4" x14ac:dyDescent="0.15">
      <c r="A5663" s="19">
        <v>42633</v>
      </c>
      <c r="B5663" s="5">
        <v>1.69</v>
      </c>
      <c r="D5663">
        <f t="shared" si="88"/>
        <v>736593</v>
      </c>
    </row>
    <row r="5664" spans="1:4" x14ac:dyDescent="0.15">
      <c r="A5664" s="19">
        <v>42634</v>
      </c>
      <c r="B5664" s="5">
        <v>1.66</v>
      </c>
      <c r="D5664">
        <f t="shared" si="88"/>
        <v>736594</v>
      </c>
    </row>
    <row r="5665" spans="1:4" x14ac:dyDescent="0.15">
      <c r="A5665" s="19">
        <v>42635</v>
      </c>
      <c r="B5665" s="5">
        <v>1.63</v>
      </c>
      <c r="D5665">
        <f t="shared" si="88"/>
        <v>736595</v>
      </c>
    </row>
    <row r="5666" spans="1:4" x14ac:dyDescent="0.15">
      <c r="A5666" s="19">
        <v>42636</v>
      </c>
      <c r="B5666" s="5">
        <v>1.62</v>
      </c>
      <c r="D5666">
        <f t="shared" si="88"/>
        <v>736596</v>
      </c>
    </row>
    <row r="5667" spans="1:4" x14ac:dyDescent="0.15">
      <c r="A5667" s="19">
        <v>42639</v>
      </c>
      <c r="B5667" s="5">
        <v>1.59</v>
      </c>
      <c r="D5667">
        <f t="shared" si="88"/>
        <v>736599</v>
      </c>
    </row>
    <row r="5668" spans="1:4" x14ac:dyDescent="0.15">
      <c r="A5668" s="19">
        <v>42640</v>
      </c>
      <c r="B5668" s="5">
        <v>1.56</v>
      </c>
      <c r="D5668">
        <f t="shared" si="88"/>
        <v>736600</v>
      </c>
    </row>
    <row r="5669" spans="1:4" x14ac:dyDescent="0.15">
      <c r="A5669" s="19">
        <v>42641</v>
      </c>
      <c r="B5669" s="5">
        <v>1.57</v>
      </c>
      <c r="D5669">
        <f t="shared" si="88"/>
        <v>736601</v>
      </c>
    </row>
    <row r="5670" spans="1:4" x14ac:dyDescent="0.15">
      <c r="A5670" s="19">
        <v>42642</v>
      </c>
      <c r="B5670" s="5">
        <v>1.56</v>
      </c>
      <c r="D5670">
        <f t="shared" si="88"/>
        <v>736602</v>
      </c>
    </row>
    <row r="5671" spans="1:4" x14ac:dyDescent="0.15">
      <c r="A5671" s="19">
        <v>42643</v>
      </c>
      <c r="B5671" s="5">
        <v>1.6</v>
      </c>
      <c r="D5671">
        <f t="shared" si="88"/>
        <v>736603</v>
      </c>
    </row>
    <row r="5672" spans="1:4" x14ac:dyDescent="0.15">
      <c r="A5672" s="19">
        <v>42646</v>
      </c>
      <c r="B5672" s="5">
        <v>1.63</v>
      </c>
      <c r="D5672">
        <f t="shared" ref="D5672:D5735" si="89">A5672+693960</f>
        <v>736606</v>
      </c>
    </row>
    <row r="5673" spans="1:4" x14ac:dyDescent="0.15">
      <c r="A5673" s="19">
        <v>42647</v>
      </c>
      <c r="B5673" s="5">
        <v>1.69</v>
      </c>
      <c r="D5673">
        <f t="shared" si="89"/>
        <v>736607</v>
      </c>
    </row>
    <row r="5674" spans="1:4" x14ac:dyDescent="0.15">
      <c r="A5674" s="19">
        <v>42648</v>
      </c>
      <c r="B5674" s="5">
        <v>1.72</v>
      </c>
      <c r="D5674">
        <f t="shared" si="89"/>
        <v>736608</v>
      </c>
    </row>
    <row r="5675" spans="1:4" x14ac:dyDescent="0.15">
      <c r="A5675" s="19">
        <v>42649</v>
      </c>
      <c r="B5675" s="5">
        <v>1.75</v>
      </c>
      <c r="D5675">
        <f t="shared" si="89"/>
        <v>736609</v>
      </c>
    </row>
    <row r="5676" spans="1:4" x14ac:dyDescent="0.15">
      <c r="A5676" s="19">
        <v>42650</v>
      </c>
      <c r="B5676" s="5">
        <v>1.73</v>
      </c>
      <c r="D5676">
        <f t="shared" si="89"/>
        <v>736610</v>
      </c>
    </row>
    <row r="5677" spans="1:4" hidden="1" x14ac:dyDescent="0.15">
      <c r="A5677" s="19">
        <v>42653</v>
      </c>
      <c r="B5677" s="5"/>
      <c r="D5677">
        <f t="shared" si="89"/>
        <v>736613</v>
      </c>
    </row>
    <row r="5678" spans="1:4" x14ac:dyDescent="0.15">
      <c r="A5678" s="19">
        <v>42654</v>
      </c>
      <c r="B5678" s="5">
        <v>1.77</v>
      </c>
      <c r="D5678">
        <f t="shared" si="89"/>
        <v>736614</v>
      </c>
    </row>
    <row r="5679" spans="1:4" x14ac:dyDescent="0.15">
      <c r="A5679" s="19">
        <v>42655</v>
      </c>
      <c r="B5679" s="5">
        <v>1.79</v>
      </c>
      <c r="D5679">
        <f t="shared" si="89"/>
        <v>736615</v>
      </c>
    </row>
    <row r="5680" spans="1:4" x14ac:dyDescent="0.15">
      <c r="A5680" s="19">
        <v>42656</v>
      </c>
      <c r="B5680" s="5">
        <v>1.75</v>
      </c>
      <c r="D5680">
        <f t="shared" si="89"/>
        <v>736616</v>
      </c>
    </row>
    <row r="5681" spans="1:4" x14ac:dyDescent="0.15">
      <c r="A5681" s="19">
        <v>42657</v>
      </c>
      <c r="B5681" s="5">
        <v>1.8</v>
      </c>
      <c r="D5681">
        <f t="shared" si="89"/>
        <v>736617</v>
      </c>
    </row>
    <row r="5682" spans="1:4" x14ac:dyDescent="0.15">
      <c r="A5682" s="19">
        <v>42660</v>
      </c>
      <c r="B5682" s="5">
        <v>1.77</v>
      </c>
      <c r="D5682">
        <f t="shared" si="89"/>
        <v>736620</v>
      </c>
    </row>
    <row r="5683" spans="1:4" x14ac:dyDescent="0.15">
      <c r="A5683" s="19">
        <v>42661</v>
      </c>
      <c r="B5683" s="5">
        <v>1.75</v>
      </c>
      <c r="D5683">
        <f t="shared" si="89"/>
        <v>736621</v>
      </c>
    </row>
    <row r="5684" spans="1:4" x14ac:dyDescent="0.15">
      <c r="A5684" s="19">
        <v>42662</v>
      </c>
      <c r="B5684" s="5">
        <v>1.76</v>
      </c>
      <c r="D5684">
        <f t="shared" si="89"/>
        <v>736622</v>
      </c>
    </row>
    <row r="5685" spans="1:4" x14ac:dyDescent="0.15">
      <c r="A5685" s="19">
        <v>42663</v>
      </c>
      <c r="B5685" s="5">
        <v>1.76</v>
      </c>
      <c r="D5685">
        <f t="shared" si="89"/>
        <v>736623</v>
      </c>
    </row>
    <row r="5686" spans="1:4" x14ac:dyDescent="0.15">
      <c r="A5686" s="19">
        <v>42664</v>
      </c>
      <c r="B5686" s="5">
        <v>1.74</v>
      </c>
      <c r="D5686">
        <f t="shared" si="89"/>
        <v>736624</v>
      </c>
    </row>
    <row r="5687" spans="1:4" x14ac:dyDescent="0.15">
      <c r="A5687" s="19">
        <v>42667</v>
      </c>
      <c r="B5687" s="5">
        <v>1.77</v>
      </c>
      <c r="D5687">
        <f t="shared" si="89"/>
        <v>736627</v>
      </c>
    </row>
    <row r="5688" spans="1:4" x14ac:dyDescent="0.15">
      <c r="A5688" s="19">
        <v>42668</v>
      </c>
      <c r="B5688" s="5">
        <v>1.77</v>
      </c>
      <c r="D5688">
        <f t="shared" si="89"/>
        <v>736628</v>
      </c>
    </row>
    <row r="5689" spans="1:4" x14ac:dyDescent="0.15">
      <c r="A5689" s="19">
        <v>42669</v>
      </c>
      <c r="B5689" s="5">
        <v>1.79</v>
      </c>
      <c r="D5689">
        <f t="shared" si="89"/>
        <v>736629</v>
      </c>
    </row>
    <row r="5690" spans="1:4" x14ac:dyDescent="0.15">
      <c r="A5690" s="19">
        <v>42670</v>
      </c>
      <c r="B5690" s="5">
        <v>1.85</v>
      </c>
      <c r="D5690">
        <f t="shared" si="89"/>
        <v>736630</v>
      </c>
    </row>
    <row r="5691" spans="1:4" x14ac:dyDescent="0.15">
      <c r="A5691" s="19">
        <v>42671</v>
      </c>
      <c r="B5691" s="5">
        <v>1.86</v>
      </c>
      <c r="D5691">
        <f t="shared" si="89"/>
        <v>736631</v>
      </c>
    </row>
    <row r="5692" spans="1:4" x14ac:dyDescent="0.15">
      <c r="A5692" s="19">
        <v>42674</v>
      </c>
      <c r="B5692" s="5">
        <v>1.84</v>
      </c>
      <c r="D5692">
        <f t="shared" si="89"/>
        <v>736634</v>
      </c>
    </row>
    <row r="5693" spans="1:4" x14ac:dyDescent="0.15">
      <c r="A5693" s="19">
        <v>42675</v>
      </c>
      <c r="B5693" s="5">
        <v>1.83</v>
      </c>
      <c r="D5693">
        <f t="shared" si="89"/>
        <v>736635</v>
      </c>
    </row>
    <row r="5694" spans="1:4" x14ac:dyDescent="0.15">
      <c r="A5694" s="19">
        <v>42676</v>
      </c>
      <c r="B5694" s="5">
        <v>1.81</v>
      </c>
      <c r="D5694">
        <f t="shared" si="89"/>
        <v>736636</v>
      </c>
    </row>
    <row r="5695" spans="1:4" x14ac:dyDescent="0.15">
      <c r="A5695" s="19">
        <v>42677</v>
      </c>
      <c r="B5695" s="5">
        <v>1.82</v>
      </c>
      <c r="D5695">
        <f t="shared" si="89"/>
        <v>736637</v>
      </c>
    </row>
    <row r="5696" spans="1:4" x14ac:dyDescent="0.15">
      <c r="A5696" s="19">
        <v>42678</v>
      </c>
      <c r="B5696" s="5">
        <v>1.79</v>
      </c>
      <c r="D5696">
        <f t="shared" si="89"/>
        <v>736638</v>
      </c>
    </row>
    <row r="5697" spans="1:4" x14ac:dyDescent="0.15">
      <c r="A5697" s="19">
        <v>42681</v>
      </c>
      <c r="B5697" s="5">
        <v>1.83</v>
      </c>
      <c r="D5697">
        <f t="shared" si="89"/>
        <v>736641</v>
      </c>
    </row>
    <row r="5698" spans="1:4" x14ac:dyDescent="0.15">
      <c r="A5698" s="19">
        <v>42682</v>
      </c>
      <c r="B5698" s="5">
        <v>1.88</v>
      </c>
      <c r="D5698">
        <f t="shared" si="89"/>
        <v>736642</v>
      </c>
    </row>
    <row r="5699" spans="1:4" x14ac:dyDescent="0.15">
      <c r="A5699" s="19">
        <v>42683</v>
      </c>
      <c r="B5699" s="5">
        <v>2.0699999999999998</v>
      </c>
      <c r="D5699">
        <f t="shared" si="89"/>
        <v>736643</v>
      </c>
    </row>
    <row r="5700" spans="1:4" x14ac:dyDescent="0.15">
      <c r="A5700" s="19">
        <v>42684</v>
      </c>
      <c r="B5700" s="5">
        <v>2.15</v>
      </c>
      <c r="D5700">
        <f t="shared" si="89"/>
        <v>736644</v>
      </c>
    </row>
    <row r="5701" spans="1:4" hidden="1" x14ac:dyDescent="0.15">
      <c r="A5701" s="19">
        <v>42685</v>
      </c>
      <c r="B5701" s="5"/>
      <c r="D5701">
        <f t="shared" si="89"/>
        <v>736645</v>
      </c>
    </row>
    <row r="5702" spans="1:4" x14ac:dyDescent="0.15">
      <c r="A5702" s="19">
        <v>42688</v>
      </c>
      <c r="B5702" s="5">
        <v>2.23</v>
      </c>
      <c r="D5702">
        <f t="shared" si="89"/>
        <v>736648</v>
      </c>
    </row>
    <row r="5703" spans="1:4" x14ac:dyDescent="0.15">
      <c r="A5703" s="19">
        <v>42689</v>
      </c>
      <c r="B5703" s="5">
        <v>2.23</v>
      </c>
      <c r="D5703">
        <f t="shared" si="89"/>
        <v>736649</v>
      </c>
    </row>
    <row r="5704" spans="1:4" x14ac:dyDescent="0.15">
      <c r="A5704" s="19">
        <v>42690</v>
      </c>
      <c r="B5704" s="5">
        <v>2.2200000000000002</v>
      </c>
      <c r="D5704">
        <f t="shared" si="89"/>
        <v>736650</v>
      </c>
    </row>
    <row r="5705" spans="1:4" x14ac:dyDescent="0.15">
      <c r="A5705" s="19">
        <v>42691</v>
      </c>
      <c r="B5705" s="5">
        <v>2.29</v>
      </c>
      <c r="D5705">
        <f t="shared" si="89"/>
        <v>736651</v>
      </c>
    </row>
    <row r="5706" spans="1:4" x14ac:dyDescent="0.15">
      <c r="A5706" s="19">
        <v>42692</v>
      </c>
      <c r="B5706" s="5">
        <v>2.34</v>
      </c>
      <c r="D5706">
        <f t="shared" si="89"/>
        <v>736652</v>
      </c>
    </row>
    <row r="5707" spans="1:4" x14ac:dyDescent="0.15">
      <c r="A5707" s="19">
        <v>42695</v>
      </c>
      <c r="B5707" s="5">
        <v>2.33</v>
      </c>
      <c r="D5707">
        <f t="shared" si="89"/>
        <v>736655</v>
      </c>
    </row>
    <row r="5708" spans="1:4" x14ac:dyDescent="0.15">
      <c r="A5708" s="19">
        <v>42696</v>
      </c>
      <c r="B5708" s="5">
        <v>2.31</v>
      </c>
      <c r="D5708">
        <f t="shared" si="89"/>
        <v>736656</v>
      </c>
    </row>
    <row r="5709" spans="1:4" x14ac:dyDescent="0.15">
      <c r="A5709" s="19">
        <v>42697</v>
      </c>
      <c r="B5709" s="5">
        <v>2.36</v>
      </c>
      <c r="D5709">
        <f t="shared" si="89"/>
        <v>736657</v>
      </c>
    </row>
    <row r="5710" spans="1:4" hidden="1" x14ac:dyDescent="0.15">
      <c r="A5710" s="19">
        <v>42698</v>
      </c>
      <c r="B5710" s="5"/>
      <c r="D5710">
        <f t="shared" si="89"/>
        <v>736658</v>
      </c>
    </row>
    <row r="5711" spans="1:4" x14ac:dyDescent="0.15">
      <c r="A5711" s="19">
        <v>42699</v>
      </c>
      <c r="B5711" s="5">
        <v>2.36</v>
      </c>
      <c r="D5711">
        <f t="shared" si="89"/>
        <v>736659</v>
      </c>
    </row>
    <row r="5712" spans="1:4" x14ac:dyDescent="0.15">
      <c r="A5712" s="19">
        <v>42702</v>
      </c>
      <c r="B5712" s="5">
        <v>2.3199999999999998</v>
      </c>
      <c r="D5712">
        <f t="shared" si="89"/>
        <v>736662</v>
      </c>
    </row>
    <row r="5713" spans="1:4" x14ac:dyDescent="0.15">
      <c r="A5713" s="19">
        <v>42703</v>
      </c>
      <c r="B5713" s="5">
        <v>2.2999999999999998</v>
      </c>
      <c r="D5713">
        <f t="shared" si="89"/>
        <v>736663</v>
      </c>
    </row>
    <row r="5714" spans="1:4" x14ac:dyDescent="0.15">
      <c r="A5714" s="19">
        <v>42704</v>
      </c>
      <c r="B5714" s="5">
        <v>2.37</v>
      </c>
      <c r="D5714">
        <f t="shared" si="89"/>
        <v>736664</v>
      </c>
    </row>
    <row r="5715" spans="1:4" x14ac:dyDescent="0.15">
      <c r="A5715" s="19">
        <v>42705</v>
      </c>
      <c r="B5715" s="5">
        <v>2.4500000000000002</v>
      </c>
      <c r="D5715">
        <f t="shared" si="89"/>
        <v>736665</v>
      </c>
    </row>
    <row r="5716" spans="1:4" x14ac:dyDescent="0.15">
      <c r="A5716" s="19">
        <v>42706</v>
      </c>
      <c r="B5716" s="5">
        <v>2.4</v>
      </c>
      <c r="D5716">
        <f t="shared" si="89"/>
        <v>736666</v>
      </c>
    </row>
    <row r="5717" spans="1:4" x14ac:dyDescent="0.15">
      <c r="A5717" s="19">
        <v>42709</v>
      </c>
      <c r="B5717" s="5">
        <v>2.39</v>
      </c>
      <c r="D5717">
        <f t="shared" si="89"/>
        <v>736669</v>
      </c>
    </row>
    <row r="5718" spans="1:4" x14ac:dyDescent="0.15">
      <c r="A5718" s="19">
        <v>42710</v>
      </c>
      <c r="B5718" s="5">
        <v>2.39</v>
      </c>
      <c r="D5718">
        <f t="shared" si="89"/>
        <v>736670</v>
      </c>
    </row>
    <row r="5719" spans="1:4" x14ac:dyDescent="0.15">
      <c r="A5719" s="19">
        <v>42711</v>
      </c>
      <c r="B5719" s="5">
        <v>2.34</v>
      </c>
      <c r="D5719">
        <f t="shared" si="89"/>
        <v>736671</v>
      </c>
    </row>
    <row r="5720" spans="1:4" x14ac:dyDescent="0.15">
      <c r="A5720" s="19">
        <v>42712</v>
      </c>
      <c r="B5720" s="5">
        <v>2.4</v>
      </c>
      <c r="D5720">
        <f t="shared" si="89"/>
        <v>736672</v>
      </c>
    </row>
    <row r="5721" spans="1:4" x14ac:dyDescent="0.15">
      <c r="A5721" s="19">
        <v>42713</v>
      </c>
      <c r="B5721" s="5">
        <v>2.4700000000000002</v>
      </c>
      <c r="D5721">
        <f t="shared" si="89"/>
        <v>736673</v>
      </c>
    </row>
    <row r="5722" spans="1:4" x14ac:dyDescent="0.15">
      <c r="A5722" s="19">
        <v>42716</v>
      </c>
      <c r="B5722" s="5">
        <v>2.4900000000000002</v>
      </c>
      <c r="D5722">
        <f t="shared" si="89"/>
        <v>736676</v>
      </c>
    </row>
    <row r="5723" spans="1:4" x14ac:dyDescent="0.15">
      <c r="A5723" s="19">
        <v>42717</v>
      </c>
      <c r="B5723" s="5">
        <v>2.48</v>
      </c>
      <c r="D5723">
        <f t="shared" si="89"/>
        <v>736677</v>
      </c>
    </row>
    <row r="5724" spans="1:4" x14ac:dyDescent="0.15">
      <c r="A5724" s="19">
        <v>42718</v>
      </c>
      <c r="B5724" s="5">
        <v>2.54</v>
      </c>
      <c r="D5724">
        <f t="shared" si="89"/>
        <v>736678</v>
      </c>
    </row>
    <row r="5725" spans="1:4" x14ac:dyDescent="0.15">
      <c r="A5725" s="19">
        <v>42719</v>
      </c>
      <c r="B5725" s="5">
        <v>2.6</v>
      </c>
      <c r="D5725">
        <f t="shared" si="89"/>
        <v>736679</v>
      </c>
    </row>
    <row r="5726" spans="1:4" x14ac:dyDescent="0.15">
      <c r="A5726" s="19">
        <v>42720</v>
      </c>
      <c r="B5726" s="5">
        <v>2.6</v>
      </c>
      <c r="D5726">
        <f t="shared" si="89"/>
        <v>736680</v>
      </c>
    </row>
    <row r="5727" spans="1:4" x14ac:dyDescent="0.15">
      <c r="A5727" s="19">
        <v>42723</v>
      </c>
      <c r="B5727" s="5">
        <v>2.54</v>
      </c>
      <c r="D5727">
        <f t="shared" si="89"/>
        <v>736683</v>
      </c>
    </row>
    <row r="5728" spans="1:4" x14ac:dyDescent="0.15">
      <c r="A5728" s="19">
        <v>42724</v>
      </c>
      <c r="B5728" s="5">
        <v>2.57</v>
      </c>
      <c r="D5728">
        <f t="shared" si="89"/>
        <v>736684</v>
      </c>
    </row>
    <row r="5729" spans="1:4" x14ac:dyDescent="0.15">
      <c r="A5729" s="19">
        <v>42725</v>
      </c>
      <c r="B5729" s="5">
        <v>2.5499999999999998</v>
      </c>
      <c r="D5729">
        <f t="shared" si="89"/>
        <v>736685</v>
      </c>
    </row>
    <row r="5730" spans="1:4" x14ac:dyDescent="0.15">
      <c r="A5730" s="19">
        <v>42726</v>
      </c>
      <c r="B5730" s="5">
        <v>2.5499999999999998</v>
      </c>
      <c r="D5730">
        <f t="shared" si="89"/>
        <v>736686</v>
      </c>
    </row>
    <row r="5731" spans="1:4" x14ac:dyDescent="0.15">
      <c r="A5731" s="19">
        <v>42727</v>
      </c>
      <c r="B5731" s="5">
        <v>2.5499999999999998</v>
      </c>
      <c r="D5731">
        <f t="shared" si="89"/>
        <v>736687</v>
      </c>
    </row>
    <row r="5732" spans="1:4" hidden="1" x14ac:dyDescent="0.15">
      <c r="A5732" s="19">
        <v>42730</v>
      </c>
      <c r="B5732" s="5"/>
      <c r="D5732">
        <f t="shared" si="89"/>
        <v>736690</v>
      </c>
    </row>
    <row r="5733" spans="1:4" x14ac:dyDescent="0.15">
      <c r="A5733" s="19">
        <v>42731</v>
      </c>
      <c r="B5733" s="5">
        <v>2.57</v>
      </c>
      <c r="D5733">
        <f t="shared" si="89"/>
        <v>736691</v>
      </c>
    </row>
    <row r="5734" spans="1:4" x14ac:dyDescent="0.15">
      <c r="A5734" s="19">
        <v>42732</v>
      </c>
      <c r="B5734" s="5">
        <v>2.5099999999999998</v>
      </c>
      <c r="D5734">
        <f t="shared" si="89"/>
        <v>736692</v>
      </c>
    </row>
    <row r="5735" spans="1:4" x14ac:dyDescent="0.15">
      <c r="A5735" s="19">
        <v>42733</v>
      </c>
      <c r="B5735" s="5">
        <v>2.4900000000000002</v>
      </c>
      <c r="D5735">
        <f t="shared" si="89"/>
        <v>736693</v>
      </c>
    </row>
    <row r="5736" spans="1:4" x14ac:dyDescent="0.15">
      <c r="A5736" s="19">
        <v>42734</v>
      </c>
      <c r="B5736" s="5">
        <v>2.4500000000000002</v>
      </c>
      <c r="D5736">
        <f t="shared" ref="D5736:D5799" si="90">A5736+693960</f>
        <v>736694</v>
      </c>
    </row>
    <row r="5737" spans="1:4" hidden="1" x14ac:dyDescent="0.15">
      <c r="A5737" s="19">
        <v>42735</v>
      </c>
      <c r="B5737" s="5"/>
      <c r="D5737">
        <f t="shared" si="90"/>
        <v>736695</v>
      </c>
    </row>
    <row r="5738" spans="1:4" hidden="1" x14ac:dyDescent="0.15">
      <c r="A5738" s="19">
        <v>42737</v>
      </c>
      <c r="B5738" s="5"/>
      <c r="D5738">
        <f t="shared" si="90"/>
        <v>736697</v>
      </c>
    </row>
    <row r="5739" spans="1:4" x14ac:dyDescent="0.15">
      <c r="A5739" s="19">
        <v>42738</v>
      </c>
      <c r="B5739" s="5">
        <v>2.4500000000000002</v>
      </c>
      <c r="D5739">
        <f t="shared" si="90"/>
        <v>736698</v>
      </c>
    </row>
    <row r="5740" spans="1:4" x14ac:dyDescent="0.15">
      <c r="A5740" s="19">
        <v>42739</v>
      </c>
      <c r="B5740" s="5">
        <v>2.46</v>
      </c>
      <c r="D5740">
        <f t="shared" si="90"/>
        <v>736699</v>
      </c>
    </row>
    <row r="5741" spans="1:4" x14ac:dyDescent="0.15">
      <c r="A5741" s="19">
        <v>42740</v>
      </c>
      <c r="B5741" s="5">
        <v>2.37</v>
      </c>
      <c r="D5741">
        <f t="shared" si="90"/>
        <v>736700</v>
      </c>
    </row>
    <row r="5742" spans="1:4" x14ac:dyDescent="0.15">
      <c r="A5742" s="19">
        <v>42741</v>
      </c>
      <c r="B5742" s="5">
        <v>2.42</v>
      </c>
      <c r="D5742">
        <f t="shared" si="90"/>
        <v>736701</v>
      </c>
    </row>
    <row r="5743" spans="1:4" x14ac:dyDescent="0.15">
      <c r="A5743" s="19">
        <v>42744</v>
      </c>
      <c r="B5743" s="5">
        <v>2.38</v>
      </c>
      <c r="D5743">
        <f t="shared" si="90"/>
        <v>736704</v>
      </c>
    </row>
    <row r="5744" spans="1:4" x14ac:dyDescent="0.15">
      <c r="A5744" s="19">
        <v>42745</v>
      </c>
      <c r="B5744" s="5">
        <v>2.38</v>
      </c>
      <c r="D5744">
        <f t="shared" si="90"/>
        <v>736705</v>
      </c>
    </row>
    <row r="5745" spans="1:4" x14ac:dyDescent="0.15">
      <c r="A5745" s="19">
        <v>42746</v>
      </c>
      <c r="B5745" s="5">
        <v>2.38</v>
      </c>
      <c r="D5745">
        <f t="shared" si="90"/>
        <v>736706</v>
      </c>
    </row>
    <row r="5746" spans="1:4" x14ac:dyDescent="0.15">
      <c r="A5746" s="19">
        <v>42747</v>
      </c>
      <c r="B5746" s="5">
        <v>2.36</v>
      </c>
      <c r="D5746">
        <f t="shared" si="90"/>
        <v>736707</v>
      </c>
    </row>
    <row r="5747" spans="1:4" x14ac:dyDescent="0.15">
      <c r="A5747" s="19">
        <v>42748</v>
      </c>
      <c r="B5747" s="5">
        <v>2.4</v>
      </c>
      <c r="D5747">
        <f t="shared" si="90"/>
        <v>736708</v>
      </c>
    </row>
    <row r="5748" spans="1:4" hidden="1" x14ac:dyDescent="0.15">
      <c r="A5748" s="19">
        <v>42751</v>
      </c>
      <c r="B5748" s="5"/>
      <c r="D5748">
        <f t="shared" si="90"/>
        <v>736711</v>
      </c>
    </row>
    <row r="5749" spans="1:4" x14ac:dyDescent="0.15">
      <c r="A5749" s="19">
        <v>42752</v>
      </c>
      <c r="B5749" s="5">
        <v>2.33</v>
      </c>
      <c r="D5749">
        <f t="shared" si="90"/>
        <v>736712</v>
      </c>
    </row>
    <row r="5750" spans="1:4" x14ac:dyDescent="0.15">
      <c r="A5750" s="19">
        <v>42753</v>
      </c>
      <c r="B5750" s="5">
        <v>2.42</v>
      </c>
      <c r="D5750">
        <f t="shared" si="90"/>
        <v>736713</v>
      </c>
    </row>
    <row r="5751" spans="1:4" x14ac:dyDescent="0.15">
      <c r="A5751" s="19">
        <v>42754</v>
      </c>
      <c r="B5751" s="5">
        <v>2.4700000000000002</v>
      </c>
      <c r="D5751">
        <f t="shared" si="90"/>
        <v>736714</v>
      </c>
    </row>
    <row r="5752" spans="1:4" x14ac:dyDescent="0.15">
      <c r="A5752" s="19">
        <v>42755</v>
      </c>
      <c r="B5752" s="5">
        <v>2.48</v>
      </c>
      <c r="D5752">
        <f t="shared" si="90"/>
        <v>736715</v>
      </c>
    </row>
    <row r="5753" spans="1:4" x14ac:dyDescent="0.15">
      <c r="A5753" s="19">
        <v>42758</v>
      </c>
      <c r="B5753" s="5">
        <v>2.41</v>
      </c>
      <c r="D5753">
        <f t="shared" si="90"/>
        <v>736718</v>
      </c>
    </row>
    <row r="5754" spans="1:4" x14ac:dyDescent="0.15">
      <c r="A5754" s="19">
        <v>42759</v>
      </c>
      <c r="B5754" s="5">
        <v>2.4700000000000002</v>
      </c>
      <c r="D5754">
        <f t="shared" si="90"/>
        <v>736719</v>
      </c>
    </row>
    <row r="5755" spans="1:4" x14ac:dyDescent="0.15">
      <c r="A5755" s="19">
        <v>42760</v>
      </c>
      <c r="B5755" s="5">
        <v>2.5299999999999998</v>
      </c>
      <c r="D5755">
        <f t="shared" si="90"/>
        <v>736720</v>
      </c>
    </row>
    <row r="5756" spans="1:4" x14ac:dyDescent="0.15">
      <c r="A5756" s="19">
        <v>42761</v>
      </c>
      <c r="B5756" s="5">
        <v>2.5099999999999998</v>
      </c>
      <c r="D5756">
        <f t="shared" si="90"/>
        <v>736721</v>
      </c>
    </row>
    <row r="5757" spans="1:4" x14ac:dyDescent="0.15">
      <c r="A5757" s="19">
        <v>42762</v>
      </c>
      <c r="B5757" s="5">
        <v>2.4900000000000002</v>
      </c>
      <c r="D5757">
        <f t="shared" si="90"/>
        <v>736722</v>
      </c>
    </row>
    <row r="5758" spans="1:4" x14ac:dyDescent="0.15">
      <c r="A5758" s="19">
        <v>42765</v>
      </c>
      <c r="B5758" s="5">
        <v>2.4900000000000002</v>
      </c>
      <c r="D5758">
        <f t="shared" si="90"/>
        <v>736725</v>
      </c>
    </row>
    <row r="5759" spans="1:4" x14ac:dyDescent="0.15">
      <c r="A5759" s="19">
        <v>42766</v>
      </c>
      <c r="B5759" s="5">
        <v>2.4500000000000002</v>
      </c>
      <c r="D5759">
        <f t="shared" si="90"/>
        <v>736726</v>
      </c>
    </row>
    <row r="5760" spans="1:4" x14ac:dyDescent="0.15">
      <c r="A5760" s="19">
        <v>42767</v>
      </c>
      <c r="B5760" s="5">
        <v>2.48</v>
      </c>
      <c r="D5760">
        <f t="shared" si="90"/>
        <v>736727</v>
      </c>
    </row>
    <row r="5761" spans="1:4" x14ac:dyDescent="0.15">
      <c r="A5761" s="19">
        <v>42768</v>
      </c>
      <c r="B5761" s="5">
        <v>2.48</v>
      </c>
      <c r="D5761">
        <f t="shared" si="90"/>
        <v>736728</v>
      </c>
    </row>
    <row r="5762" spans="1:4" x14ac:dyDescent="0.15">
      <c r="A5762" s="19">
        <v>42769</v>
      </c>
      <c r="B5762" s="5">
        <v>2.4900000000000002</v>
      </c>
      <c r="D5762">
        <f t="shared" si="90"/>
        <v>736729</v>
      </c>
    </row>
    <row r="5763" spans="1:4" x14ac:dyDescent="0.15">
      <c r="A5763" s="19">
        <v>42772</v>
      </c>
      <c r="B5763" s="5">
        <v>2.42</v>
      </c>
      <c r="D5763">
        <f t="shared" si="90"/>
        <v>736732</v>
      </c>
    </row>
    <row r="5764" spans="1:4" x14ac:dyDescent="0.15">
      <c r="A5764" s="19">
        <v>42773</v>
      </c>
      <c r="B5764" s="5">
        <v>2.4</v>
      </c>
      <c r="D5764">
        <f t="shared" si="90"/>
        <v>736733</v>
      </c>
    </row>
    <row r="5765" spans="1:4" x14ac:dyDescent="0.15">
      <c r="A5765" s="19">
        <v>42774</v>
      </c>
      <c r="B5765" s="5">
        <v>2.34</v>
      </c>
      <c r="D5765">
        <f t="shared" si="90"/>
        <v>736734</v>
      </c>
    </row>
    <row r="5766" spans="1:4" x14ac:dyDescent="0.15">
      <c r="A5766" s="19">
        <v>42775</v>
      </c>
      <c r="B5766" s="5">
        <v>2.4</v>
      </c>
      <c r="D5766">
        <f t="shared" si="90"/>
        <v>736735</v>
      </c>
    </row>
    <row r="5767" spans="1:4" x14ac:dyDescent="0.15">
      <c r="A5767" s="19">
        <v>42776</v>
      </c>
      <c r="B5767" s="5">
        <v>2.41</v>
      </c>
      <c r="D5767">
        <f t="shared" si="90"/>
        <v>736736</v>
      </c>
    </row>
    <row r="5768" spans="1:4" x14ac:dyDescent="0.15">
      <c r="A5768" s="19">
        <v>42779</v>
      </c>
      <c r="B5768" s="5">
        <v>2.4300000000000002</v>
      </c>
      <c r="D5768">
        <f t="shared" si="90"/>
        <v>736739</v>
      </c>
    </row>
    <row r="5769" spans="1:4" x14ac:dyDescent="0.15">
      <c r="A5769" s="19">
        <v>42780</v>
      </c>
      <c r="B5769" s="5">
        <v>2.4700000000000002</v>
      </c>
      <c r="D5769">
        <f t="shared" si="90"/>
        <v>736740</v>
      </c>
    </row>
    <row r="5770" spans="1:4" x14ac:dyDescent="0.15">
      <c r="A5770" s="19">
        <v>42781</v>
      </c>
      <c r="B5770" s="5">
        <v>2.5099999999999998</v>
      </c>
      <c r="D5770">
        <f t="shared" si="90"/>
        <v>736741</v>
      </c>
    </row>
    <row r="5771" spans="1:4" x14ac:dyDescent="0.15">
      <c r="A5771" s="19">
        <v>42782</v>
      </c>
      <c r="B5771" s="5">
        <v>2.4500000000000002</v>
      </c>
      <c r="D5771">
        <f t="shared" si="90"/>
        <v>736742</v>
      </c>
    </row>
    <row r="5772" spans="1:4" x14ac:dyDescent="0.15">
      <c r="A5772" s="19">
        <v>42783</v>
      </c>
      <c r="B5772" s="5">
        <v>2.42</v>
      </c>
      <c r="D5772">
        <f t="shared" si="90"/>
        <v>736743</v>
      </c>
    </row>
    <row r="5773" spans="1:4" hidden="1" x14ac:dyDescent="0.15">
      <c r="A5773" s="19">
        <v>42786</v>
      </c>
      <c r="B5773" s="5"/>
      <c r="D5773">
        <f t="shared" si="90"/>
        <v>736746</v>
      </c>
    </row>
    <row r="5774" spans="1:4" x14ac:dyDescent="0.15">
      <c r="A5774" s="19">
        <v>42787</v>
      </c>
      <c r="B5774" s="5">
        <v>2.4300000000000002</v>
      </c>
      <c r="D5774">
        <f t="shared" si="90"/>
        <v>736747</v>
      </c>
    </row>
    <row r="5775" spans="1:4" x14ac:dyDescent="0.15">
      <c r="A5775" s="19">
        <v>42788</v>
      </c>
      <c r="B5775" s="5">
        <v>2.42</v>
      </c>
      <c r="D5775">
        <f t="shared" si="90"/>
        <v>736748</v>
      </c>
    </row>
    <row r="5776" spans="1:4" x14ac:dyDescent="0.15">
      <c r="A5776" s="19">
        <v>42789</v>
      </c>
      <c r="B5776" s="5">
        <v>2.38</v>
      </c>
      <c r="D5776">
        <f t="shared" si="90"/>
        <v>736749</v>
      </c>
    </row>
    <row r="5777" spans="1:4" x14ac:dyDescent="0.15">
      <c r="A5777" s="19">
        <v>42790</v>
      </c>
      <c r="B5777" s="5">
        <v>2.31</v>
      </c>
      <c r="D5777">
        <f t="shared" si="90"/>
        <v>736750</v>
      </c>
    </row>
    <row r="5778" spans="1:4" x14ac:dyDescent="0.15">
      <c r="A5778" s="19">
        <v>42793</v>
      </c>
      <c r="B5778" s="5">
        <v>2.36</v>
      </c>
      <c r="D5778">
        <f t="shared" si="90"/>
        <v>736753</v>
      </c>
    </row>
    <row r="5779" spans="1:4" x14ac:dyDescent="0.15">
      <c r="A5779" s="19">
        <v>42794</v>
      </c>
      <c r="B5779" s="5">
        <v>2.36</v>
      </c>
      <c r="D5779">
        <f t="shared" si="90"/>
        <v>736754</v>
      </c>
    </row>
    <row r="5780" spans="1:4" x14ac:dyDescent="0.15">
      <c r="A5780" s="19">
        <v>42795</v>
      </c>
      <c r="B5780" s="5">
        <v>2.46</v>
      </c>
      <c r="D5780">
        <f t="shared" si="90"/>
        <v>736755</v>
      </c>
    </row>
    <row r="5781" spans="1:4" x14ac:dyDescent="0.15">
      <c r="A5781" s="19">
        <v>42796</v>
      </c>
      <c r="B5781" s="5">
        <v>2.4900000000000002</v>
      </c>
      <c r="D5781">
        <f t="shared" si="90"/>
        <v>736756</v>
      </c>
    </row>
    <row r="5782" spans="1:4" x14ac:dyDescent="0.15">
      <c r="A5782" s="19">
        <v>42797</v>
      </c>
      <c r="B5782" s="5">
        <v>2.4900000000000002</v>
      </c>
      <c r="D5782">
        <f t="shared" si="90"/>
        <v>736757</v>
      </c>
    </row>
    <row r="5783" spans="1:4" x14ac:dyDescent="0.15">
      <c r="A5783" s="19">
        <v>42800</v>
      </c>
      <c r="B5783" s="5">
        <v>2.4900000000000002</v>
      </c>
      <c r="D5783">
        <f t="shared" si="90"/>
        <v>736760</v>
      </c>
    </row>
    <row r="5784" spans="1:4" x14ac:dyDescent="0.15">
      <c r="A5784" s="19">
        <v>42801</v>
      </c>
      <c r="B5784" s="5">
        <v>2.52</v>
      </c>
      <c r="D5784">
        <f t="shared" si="90"/>
        <v>736761</v>
      </c>
    </row>
    <row r="5785" spans="1:4" x14ac:dyDescent="0.15">
      <c r="A5785" s="19">
        <v>42802</v>
      </c>
      <c r="B5785" s="5">
        <v>2.57</v>
      </c>
      <c r="D5785">
        <f t="shared" si="90"/>
        <v>736762</v>
      </c>
    </row>
    <row r="5786" spans="1:4" x14ac:dyDescent="0.15">
      <c r="A5786" s="19">
        <v>42803</v>
      </c>
      <c r="B5786" s="5">
        <v>2.6</v>
      </c>
      <c r="D5786">
        <f t="shared" si="90"/>
        <v>736763</v>
      </c>
    </row>
    <row r="5787" spans="1:4" x14ac:dyDescent="0.15">
      <c r="A5787" s="19">
        <v>42804</v>
      </c>
      <c r="B5787" s="5">
        <v>2.58</v>
      </c>
      <c r="D5787">
        <f t="shared" si="90"/>
        <v>736764</v>
      </c>
    </row>
    <row r="5788" spans="1:4" x14ac:dyDescent="0.15">
      <c r="A5788" s="19">
        <v>42807</v>
      </c>
      <c r="B5788" s="5">
        <v>2.62</v>
      </c>
      <c r="D5788">
        <f t="shared" si="90"/>
        <v>736767</v>
      </c>
    </row>
    <row r="5789" spans="1:4" x14ac:dyDescent="0.15">
      <c r="A5789" s="19">
        <v>42808</v>
      </c>
      <c r="B5789" s="5">
        <v>2.6</v>
      </c>
      <c r="D5789">
        <f t="shared" si="90"/>
        <v>736768</v>
      </c>
    </row>
    <row r="5790" spans="1:4" x14ac:dyDescent="0.15">
      <c r="A5790" s="19">
        <v>42809</v>
      </c>
      <c r="B5790" s="5">
        <v>2.5099999999999998</v>
      </c>
      <c r="D5790">
        <f t="shared" si="90"/>
        <v>736769</v>
      </c>
    </row>
    <row r="5791" spans="1:4" x14ac:dyDescent="0.15">
      <c r="A5791" s="19">
        <v>42810</v>
      </c>
      <c r="B5791" s="5">
        <v>2.5299999999999998</v>
      </c>
      <c r="D5791">
        <f t="shared" si="90"/>
        <v>736770</v>
      </c>
    </row>
    <row r="5792" spans="1:4" x14ac:dyDescent="0.15">
      <c r="A5792" s="19">
        <v>42811</v>
      </c>
      <c r="B5792" s="5">
        <v>2.5</v>
      </c>
      <c r="D5792">
        <f t="shared" si="90"/>
        <v>736771</v>
      </c>
    </row>
    <row r="5793" spans="1:4" x14ac:dyDescent="0.15">
      <c r="A5793" s="19">
        <v>42814</v>
      </c>
      <c r="B5793" s="5">
        <v>2.4700000000000002</v>
      </c>
      <c r="D5793">
        <f t="shared" si="90"/>
        <v>736774</v>
      </c>
    </row>
    <row r="5794" spans="1:4" x14ac:dyDescent="0.15">
      <c r="A5794" s="19">
        <v>42815</v>
      </c>
      <c r="B5794" s="5">
        <v>2.4300000000000002</v>
      </c>
      <c r="D5794">
        <f t="shared" si="90"/>
        <v>736775</v>
      </c>
    </row>
    <row r="5795" spans="1:4" x14ac:dyDescent="0.15">
      <c r="A5795" s="19">
        <v>42816</v>
      </c>
      <c r="B5795" s="5">
        <v>2.4</v>
      </c>
      <c r="D5795">
        <f t="shared" si="90"/>
        <v>736776</v>
      </c>
    </row>
    <row r="5796" spans="1:4" x14ac:dyDescent="0.15">
      <c r="A5796" s="19">
        <v>42817</v>
      </c>
      <c r="B5796" s="5">
        <v>2.41</v>
      </c>
      <c r="D5796">
        <f t="shared" si="90"/>
        <v>736777</v>
      </c>
    </row>
    <row r="5797" spans="1:4" x14ac:dyDescent="0.15">
      <c r="A5797" s="19">
        <v>42818</v>
      </c>
      <c r="B5797" s="5">
        <v>2.4</v>
      </c>
      <c r="D5797">
        <f t="shared" si="90"/>
        <v>736778</v>
      </c>
    </row>
    <row r="5798" spans="1:4" x14ac:dyDescent="0.15">
      <c r="A5798" s="19">
        <v>42821</v>
      </c>
      <c r="B5798" s="5">
        <v>2.38</v>
      </c>
      <c r="D5798">
        <f t="shared" si="90"/>
        <v>736781</v>
      </c>
    </row>
    <row r="5799" spans="1:4" x14ac:dyDescent="0.15">
      <c r="A5799" s="19">
        <v>42822</v>
      </c>
      <c r="B5799" s="5">
        <v>2.42</v>
      </c>
      <c r="D5799">
        <f t="shared" si="90"/>
        <v>736782</v>
      </c>
    </row>
    <row r="5800" spans="1:4" x14ac:dyDescent="0.15">
      <c r="A5800" s="19">
        <v>42823</v>
      </c>
      <c r="B5800" s="5">
        <v>2.39</v>
      </c>
      <c r="D5800">
        <f t="shared" ref="D5800:D5823" si="91">A5800+693960</f>
        <v>736783</v>
      </c>
    </row>
    <row r="5801" spans="1:4" x14ac:dyDescent="0.15">
      <c r="A5801" s="19">
        <v>42824</v>
      </c>
      <c r="B5801" s="5">
        <v>2.42</v>
      </c>
      <c r="D5801">
        <f t="shared" si="91"/>
        <v>736784</v>
      </c>
    </row>
    <row r="5802" spans="1:4" x14ac:dyDescent="0.15">
      <c r="A5802" s="19">
        <v>42825</v>
      </c>
      <c r="B5802" s="5">
        <v>2.4</v>
      </c>
      <c r="D5802">
        <f t="shared" si="91"/>
        <v>736785</v>
      </c>
    </row>
    <row r="5803" spans="1:4" x14ac:dyDescent="0.15">
      <c r="A5803" s="19">
        <v>42828</v>
      </c>
      <c r="B5803" s="5">
        <v>2.35</v>
      </c>
      <c r="D5803">
        <f t="shared" si="91"/>
        <v>736788</v>
      </c>
    </row>
    <row r="5804" spans="1:4" x14ac:dyDescent="0.15">
      <c r="A5804" s="19">
        <v>42829</v>
      </c>
      <c r="B5804" s="5">
        <v>2.36</v>
      </c>
      <c r="D5804">
        <f t="shared" si="91"/>
        <v>736789</v>
      </c>
    </row>
    <row r="5805" spans="1:4" x14ac:dyDescent="0.15">
      <c r="A5805" s="19">
        <v>42830</v>
      </c>
      <c r="B5805" s="5">
        <v>2.34</v>
      </c>
      <c r="D5805">
        <f t="shared" si="91"/>
        <v>736790</v>
      </c>
    </row>
    <row r="5806" spans="1:4" x14ac:dyDescent="0.15">
      <c r="A5806" s="19">
        <v>42831</v>
      </c>
      <c r="B5806" s="5">
        <v>2.34</v>
      </c>
      <c r="D5806">
        <f t="shared" si="91"/>
        <v>736791</v>
      </c>
    </row>
    <row r="5807" spans="1:4" x14ac:dyDescent="0.15">
      <c r="A5807" s="19">
        <v>42832</v>
      </c>
      <c r="B5807" s="5">
        <v>2.38</v>
      </c>
      <c r="D5807">
        <f t="shared" si="91"/>
        <v>736792</v>
      </c>
    </row>
    <row r="5808" spans="1:4" x14ac:dyDescent="0.15">
      <c r="A5808" s="19">
        <v>42835</v>
      </c>
      <c r="B5808" s="5">
        <v>2.37</v>
      </c>
      <c r="D5808">
        <f t="shared" si="91"/>
        <v>736795</v>
      </c>
    </row>
    <row r="5809" spans="1:4" x14ac:dyDescent="0.15">
      <c r="A5809" s="19">
        <v>42836</v>
      </c>
      <c r="B5809" s="5">
        <v>2.3199999999999998</v>
      </c>
      <c r="D5809">
        <f t="shared" si="91"/>
        <v>736796</v>
      </c>
    </row>
    <row r="5810" spans="1:4" x14ac:dyDescent="0.15">
      <c r="A5810" s="19">
        <v>42837</v>
      </c>
      <c r="B5810" s="5">
        <v>2.2799999999999998</v>
      </c>
      <c r="D5810">
        <f t="shared" si="91"/>
        <v>736797</v>
      </c>
    </row>
    <row r="5811" spans="1:4" x14ac:dyDescent="0.15">
      <c r="A5811" s="19">
        <v>42838</v>
      </c>
      <c r="B5811" s="5">
        <v>2.2400000000000002</v>
      </c>
      <c r="D5811">
        <f t="shared" si="91"/>
        <v>736798</v>
      </c>
    </row>
    <row r="5812" spans="1:4" hidden="1" x14ac:dyDescent="0.15">
      <c r="A5812" s="19">
        <v>42839</v>
      </c>
      <c r="B5812" s="5"/>
      <c r="D5812">
        <f t="shared" si="91"/>
        <v>736799</v>
      </c>
    </row>
    <row r="5813" spans="1:4" x14ac:dyDescent="0.15">
      <c r="A5813" s="19">
        <v>42842</v>
      </c>
      <c r="B5813" s="5">
        <v>2.2599999999999998</v>
      </c>
      <c r="D5813">
        <f t="shared" si="91"/>
        <v>736802</v>
      </c>
    </row>
    <row r="5814" spans="1:4" x14ac:dyDescent="0.15">
      <c r="A5814" s="19">
        <v>42843</v>
      </c>
      <c r="B5814" s="5">
        <v>2.1800000000000002</v>
      </c>
      <c r="D5814">
        <f t="shared" si="91"/>
        <v>736803</v>
      </c>
    </row>
    <row r="5815" spans="1:4" x14ac:dyDescent="0.15">
      <c r="A5815" s="19">
        <v>42844</v>
      </c>
      <c r="B5815" s="5">
        <v>2.21</v>
      </c>
      <c r="D5815">
        <f t="shared" si="91"/>
        <v>736804</v>
      </c>
    </row>
    <row r="5816" spans="1:4" x14ac:dyDescent="0.15">
      <c r="A5816" s="19">
        <v>42845</v>
      </c>
      <c r="B5816" s="5">
        <v>2.2400000000000002</v>
      </c>
      <c r="D5816">
        <f t="shared" si="91"/>
        <v>736805</v>
      </c>
    </row>
    <row r="5817" spans="1:4" x14ac:dyDescent="0.15">
      <c r="A5817" s="19">
        <v>42846</v>
      </c>
      <c r="B5817" s="5">
        <v>2.2400000000000002</v>
      </c>
      <c r="D5817">
        <f t="shared" si="91"/>
        <v>736806</v>
      </c>
    </row>
    <row r="5818" spans="1:4" x14ac:dyDescent="0.15">
      <c r="A5818" s="19">
        <v>42849</v>
      </c>
      <c r="B5818" s="5">
        <v>2.2799999999999998</v>
      </c>
      <c r="D5818">
        <f t="shared" si="91"/>
        <v>736809</v>
      </c>
    </row>
    <row r="5819" spans="1:4" x14ac:dyDescent="0.15">
      <c r="A5819" s="19">
        <v>42850</v>
      </c>
      <c r="B5819" s="5">
        <v>2.35</v>
      </c>
      <c r="D5819">
        <f t="shared" si="91"/>
        <v>736810</v>
      </c>
    </row>
    <row r="5820" spans="1:4" x14ac:dyDescent="0.15">
      <c r="A5820" s="19">
        <v>42851</v>
      </c>
      <c r="B5820" s="5">
        <v>2.3199999999999998</v>
      </c>
      <c r="D5820">
        <f t="shared" si="91"/>
        <v>736811</v>
      </c>
    </row>
    <row r="5821" spans="1:4" x14ac:dyDescent="0.15">
      <c r="A5821" s="19">
        <v>42852</v>
      </c>
      <c r="B5821" s="5">
        <v>2.2999999999999998</v>
      </c>
      <c r="D5821">
        <f t="shared" si="91"/>
        <v>736812</v>
      </c>
    </row>
    <row r="5822" spans="1:4" x14ac:dyDescent="0.15">
      <c r="A5822" s="19">
        <v>42853</v>
      </c>
      <c r="B5822" s="5">
        <v>2.29</v>
      </c>
      <c r="D5822">
        <f t="shared" si="91"/>
        <v>736813</v>
      </c>
    </row>
    <row r="5823" spans="1:4" x14ac:dyDescent="0.15">
      <c r="A5823" s="19">
        <v>42856</v>
      </c>
      <c r="B5823" s="5">
        <v>2.33</v>
      </c>
      <c r="D5823">
        <f t="shared" si="91"/>
        <v>736816</v>
      </c>
    </row>
  </sheetData>
  <autoFilter ref="A1:B5823">
    <filterColumn colId="1">
      <customFilters>
        <customFilter operator="notEqual" val=" "/>
      </customFilters>
    </filterColumn>
  </autoFilter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pane ySplit="1" topLeftCell="A2" activePane="bottomLeft" state="frozen"/>
      <selection pane="bottomLeft" activeCell="G7" sqref="G7"/>
    </sheetView>
  </sheetViews>
  <sheetFormatPr baseColWidth="10" defaultColWidth="8.83203125" defaultRowHeight="14" x14ac:dyDescent="0.15"/>
  <cols>
    <col min="1" max="1" width="9.5" bestFit="1" customWidth="1"/>
    <col min="4" max="4" width="13.83203125" bestFit="1" customWidth="1"/>
    <col min="6" max="6" width="11.6640625" customWidth="1"/>
    <col min="7" max="7" width="15" bestFit="1" customWidth="1"/>
    <col min="8" max="8" width="9" customWidth="1"/>
    <col min="10" max="12" width="8.83203125" style="17"/>
  </cols>
  <sheetData>
    <row r="1" spans="1:15" x14ac:dyDescent="0.15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41</v>
      </c>
      <c r="G1" t="s">
        <v>42</v>
      </c>
      <c r="H1" t="s">
        <v>43</v>
      </c>
      <c r="I1" t="s">
        <v>44</v>
      </c>
      <c r="J1" s="17" t="s">
        <v>47</v>
      </c>
      <c r="K1" s="17" t="s">
        <v>48</v>
      </c>
      <c r="L1" s="17" t="s">
        <v>49</v>
      </c>
      <c r="M1" t="s">
        <v>50</v>
      </c>
      <c r="N1" s="17" t="s">
        <v>57</v>
      </c>
      <c r="O1" s="17" t="s">
        <v>58</v>
      </c>
    </row>
    <row r="2" spans="1:15" x14ac:dyDescent="0.15">
      <c r="A2">
        <v>20120422</v>
      </c>
      <c r="B2" t="s">
        <v>13</v>
      </c>
      <c r="C2" t="s">
        <v>14</v>
      </c>
      <c r="D2" t="s">
        <v>16</v>
      </c>
      <c r="E2">
        <v>1</v>
      </c>
      <c r="F2" s="13">
        <v>41011</v>
      </c>
      <c r="G2" s="13">
        <v>41022</v>
      </c>
      <c r="H2" s="13">
        <v>41033</v>
      </c>
      <c r="I2">
        <f>H2-F2</f>
        <v>22</v>
      </c>
    </row>
    <row r="3" spans="1:15" x14ac:dyDescent="0.15">
      <c r="A3">
        <v>20120506</v>
      </c>
      <c r="B3" t="s">
        <v>13</v>
      </c>
      <c r="C3" t="s">
        <v>15</v>
      </c>
      <c r="D3" t="s">
        <v>17</v>
      </c>
      <c r="F3" s="13"/>
      <c r="G3" s="13"/>
      <c r="H3" s="13"/>
      <c r="I3">
        <f t="shared" ref="I3:I39" si="0">H3-F3</f>
        <v>0</v>
      </c>
    </row>
    <row r="4" spans="1:15" x14ac:dyDescent="0.15">
      <c r="A4">
        <v>20070421</v>
      </c>
      <c r="B4" t="s">
        <v>13</v>
      </c>
      <c r="C4" t="s">
        <v>15</v>
      </c>
      <c r="D4" t="s">
        <v>18</v>
      </c>
      <c r="E4">
        <v>1</v>
      </c>
      <c r="F4" s="13">
        <v>39190</v>
      </c>
      <c r="G4" s="13">
        <v>39192</v>
      </c>
      <c r="H4" s="13">
        <v>39196</v>
      </c>
      <c r="I4">
        <f t="shared" si="0"/>
        <v>6</v>
      </c>
    </row>
    <row r="5" spans="1:15" x14ac:dyDescent="0.15">
      <c r="A5">
        <v>20070505</v>
      </c>
      <c r="B5" t="s">
        <v>13</v>
      </c>
      <c r="C5" t="s">
        <v>15</v>
      </c>
      <c r="D5" t="s">
        <v>17</v>
      </c>
      <c r="I5">
        <f t="shared" si="0"/>
        <v>0</v>
      </c>
    </row>
    <row r="6" spans="1:15" x14ac:dyDescent="0.15">
      <c r="A6">
        <v>20070610</v>
      </c>
      <c r="B6" t="s">
        <v>13</v>
      </c>
      <c r="C6" t="s">
        <v>19</v>
      </c>
      <c r="E6">
        <v>1</v>
      </c>
      <c r="F6" s="13">
        <v>39239</v>
      </c>
      <c r="G6" s="13">
        <v>39272</v>
      </c>
      <c r="H6" s="13">
        <v>39283</v>
      </c>
      <c r="I6">
        <f t="shared" si="0"/>
        <v>44</v>
      </c>
    </row>
    <row r="7" spans="1:15" x14ac:dyDescent="0.15">
      <c r="A7">
        <v>20070617</v>
      </c>
      <c r="B7" t="s">
        <v>13</v>
      </c>
      <c r="C7" t="s">
        <v>20</v>
      </c>
      <c r="I7">
        <f t="shared" si="0"/>
        <v>0</v>
      </c>
    </row>
    <row r="8" spans="1:15" x14ac:dyDescent="0.15">
      <c r="A8">
        <v>20020609</v>
      </c>
      <c r="B8" t="s">
        <v>13</v>
      </c>
      <c r="C8" t="s">
        <v>21</v>
      </c>
      <c r="I8">
        <f t="shared" si="0"/>
        <v>0</v>
      </c>
    </row>
    <row r="9" spans="1:15" x14ac:dyDescent="0.15">
      <c r="A9">
        <v>20020616</v>
      </c>
      <c r="B9" t="s">
        <v>13</v>
      </c>
      <c r="C9" t="s">
        <v>20</v>
      </c>
      <c r="I9">
        <f t="shared" si="0"/>
        <v>0</v>
      </c>
    </row>
    <row r="10" spans="1:15" x14ac:dyDescent="0.15">
      <c r="A10">
        <v>20120610</v>
      </c>
      <c r="B10" t="s">
        <v>13</v>
      </c>
      <c r="C10" t="s">
        <v>22</v>
      </c>
      <c r="E10">
        <v>1</v>
      </c>
      <c r="F10" s="13">
        <v>41061</v>
      </c>
      <c r="G10" s="13">
        <v>41089</v>
      </c>
      <c r="H10" s="13">
        <v>41106</v>
      </c>
      <c r="I10">
        <f t="shared" si="0"/>
        <v>45</v>
      </c>
    </row>
    <row r="11" spans="1:15" x14ac:dyDescent="0.15">
      <c r="A11">
        <v>20120617</v>
      </c>
      <c r="B11" t="s">
        <v>13</v>
      </c>
      <c r="C11" t="s">
        <v>23</v>
      </c>
      <c r="I11">
        <f t="shared" si="0"/>
        <v>0</v>
      </c>
    </row>
    <row r="12" spans="1:15" x14ac:dyDescent="0.15">
      <c r="A12">
        <v>20150129</v>
      </c>
      <c r="B12" t="s">
        <v>24</v>
      </c>
      <c r="C12" t="s">
        <v>15</v>
      </c>
      <c r="E12">
        <v>1</v>
      </c>
      <c r="F12" s="13">
        <v>42027</v>
      </c>
      <c r="G12" s="13">
        <v>42046</v>
      </c>
      <c r="H12" s="13">
        <v>42059</v>
      </c>
      <c r="I12">
        <f t="shared" si="0"/>
        <v>32</v>
      </c>
    </row>
    <row r="13" spans="1:15" x14ac:dyDescent="0.15">
      <c r="A13">
        <v>20060502</v>
      </c>
      <c r="B13" t="s">
        <v>25</v>
      </c>
      <c r="C13" t="s">
        <v>15</v>
      </c>
      <c r="E13">
        <v>1</v>
      </c>
      <c r="F13" s="13">
        <v>38803</v>
      </c>
      <c r="G13" s="13">
        <v>38849</v>
      </c>
      <c r="H13" s="13">
        <v>38861</v>
      </c>
      <c r="I13">
        <f t="shared" si="0"/>
        <v>58</v>
      </c>
    </row>
    <row r="14" spans="1:15" x14ac:dyDescent="0.15">
      <c r="A14">
        <v>20130418</v>
      </c>
      <c r="B14" t="s">
        <v>25</v>
      </c>
      <c r="C14" t="s">
        <v>15</v>
      </c>
      <c r="I14">
        <f t="shared" si="0"/>
        <v>0</v>
      </c>
    </row>
    <row r="15" spans="1:15" x14ac:dyDescent="0.15">
      <c r="A15">
        <v>20130224</v>
      </c>
      <c r="B15" t="s">
        <v>26</v>
      </c>
      <c r="C15" t="s">
        <v>22</v>
      </c>
      <c r="E15">
        <v>1</v>
      </c>
      <c r="F15" s="13">
        <v>41320</v>
      </c>
      <c r="G15" s="13">
        <v>41337</v>
      </c>
      <c r="H15" s="13">
        <v>41355</v>
      </c>
      <c r="I15">
        <f t="shared" si="0"/>
        <v>35</v>
      </c>
    </row>
    <row r="16" spans="1:15" x14ac:dyDescent="0.15">
      <c r="A16">
        <v>20080413</v>
      </c>
      <c r="B16" t="s">
        <v>27</v>
      </c>
      <c r="C16" t="s">
        <v>28</v>
      </c>
      <c r="E16">
        <v>1</v>
      </c>
      <c r="F16" s="13">
        <v>39553</v>
      </c>
      <c r="G16" s="13">
        <v>39568</v>
      </c>
      <c r="H16" s="13">
        <v>39577</v>
      </c>
      <c r="I16">
        <f t="shared" si="0"/>
        <v>24</v>
      </c>
    </row>
    <row r="17" spans="1:12" x14ac:dyDescent="0.15">
      <c r="A17">
        <v>20060410</v>
      </c>
      <c r="B17" t="s">
        <v>29</v>
      </c>
      <c r="C17" t="s">
        <v>20</v>
      </c>
      <c r="E17">
        <v>1</v>
      </c>
      <c r="I17">
        <f t="shared" si="0"/>
        <v>0</v>
      </c>
    </row>
    <row r="18" spans="1:12" x14ac:dyDescent="0.15">
      <c r="A18">
        <v>20151220</v>
      </c>
      <c r="B18" t="s">
        <v>30</v>
      </c>
      <c r="C18" t="s">
        <v>28</v>
      </c>
      <c r="E18">
        <v>1</v>
      </c>
      <c r="I18">
        <f t="shared" si="0"/>
        <v>0</v>
      </c>
    </row>
    <row r="19" spans="1:12" x14ac:dyDescent="0.15">
      <c r="A19">
        <v>20160626</v>
      </c>
      <c r="B19" t="s">
        <v>31</v>
      </c>
      <c r="C19" t="s">
        <v>28</v>
      </c>
      <c r="E19">
        <v>1</v>
      </c>
      <c r="I19">
        <f t="shared" si="0"/>
        <v>0</v>
      </c>
    </row>
    <row r="20" spans="1:12" x14ac:dyDescent="0.15">
      <c r="A20">
        <v>20111120</v>
      </c>
      <c r="B20" t="s">
        <v>30</v>
      </c>
      <c r="C20" t="s">
        <v>28</v>
      </c>
      <c r="E20">
        <v>1</v>
      </c>
      <c r="F20" s="13">
        <v>40849</v>
      </c>
      <c r="G20" s="13">
        <v>40872</v>
      </c>
      <c r="H20" s="13">
        <v>40883</v>
      </c>
      <c r="I20">
        <f t="shared" si="0"/>
        <v>34</v>
      </c>
    </row>
    <row r="21" spans="1:12" x14ac:dyDescent="0.15">
      <c r="A21">
        <v>20080309</v>
      </c>
      <c r="B21" t="s">
        <v>31</v>
      </c>
      <c r="C21" t="s">
        <v>28</v>
      </c>
      <c r="I21">
        <f t="shared" si="0"/>
        <v>0</v>
      </c>
    </row>
    <row r="22" spans="1:12" x14ac:dyDescent="0.15">
      <c r="A22">
        <v>20040314</v>
      </c>
      <c r="B22" t="s">
        <v>30</v>
      </c>
      <c r="C22" t="s">
        <v>28</v>
      </c>
      <c r="I22">
        <f t="shared" si="0"/>
        <v>0</v>
      </c>
    </row>
    <row r="23" spans="1:12" x14ac:dyDescent="0.15">
      <c r="A23">
        <v>20160702</v>
      </c>
      <c r="B23" t="s">
        <v>32</v>
      </c>
      <c r="C23" t="s">
        <v>15</v>
      </c>
      <c r="E23">
        <v>1</v>
      </c>
      <c r="F23" s="13">
        <v>42551</v>
      </c>
      <c r="G23" s="13">
        <v>42555</v>
      </c>
      <c r="H23" s="13">
        <v>42558</v>
      </c>
      <c r="I23">
        <f t="shared" si="0"/>
        <v>7</v>
      </c>
    </row>
    <row r="24" spans="1:12" x14ac:dyDescent="0.15">
      <c r="A24">
        <v>20130907</v>
      </c>
      <c r="B24" t="s">
        <v>32</v>
      </c>
      <c r="C24" t="s">
        <v>15</v>
      </c>
      <c r="I24">
        <f t="shared" si="0"/>
        <v>0</v>
      </c>
    </row>
    <row r="25" spans="1:12" x14ac:dyDescent="0.15">
      <c r="A25">
        <v>20100821</v>
      </c>
      <c r="B25" t="s">
        <v>32</v>
      </c>
      <c r="C25" t="s">
        <v>15</v>
      </c>
      <c r="I25">
        <f t="shared" si="0"/>
        <v>0</v>
      </c>
    </row>
    <row r="26" spans="1:12" x14ac:dyDescent="0.15">
      <c r="A26">
        <v>20071124</v>
      </c>
      <c r="B26" t="s">
        <v>32</v>
      </c>
      <c r="C26" t="s">
        <v>15</v>
      </c>
      <c r="I26">
        <f t="shared" si="0"/>
        <v>0</v>
      </c>
    </row>
    <row r="27" spans="1:12" x14ac:dyDescent="0.15">
      <c r="A27">
        <v>20041009</v>
      </c>
      <c r="B27" t="s">
        <v>32</v>
      </c>
      <c r="C27" t="s">
        <v>15</v>
      </c>
      <c r="E27">
        <v>1</v>
      </c>
      <c r="F27" s="13">
        <v>38258</v>
      </c>
      <c r="G27" s="13">
        <v>38268</v>
      </c>
      <c r="H27" s="13">
        <v>38274</v>
      </c>
      <c r="I27">
        <f t="shared" si="0"/>
        <v>16</v>
      </c>
    </row>
    <row r="28" spans="1:12" x14ac:dyDescent="0.15">
      <c r="A28">
        <v>20141217</v>
      </c>
      <c r="B28" t="s">
        <v>33</v>
      </c>
      <c r="C28" t="s">
        <v>15</v>
      </c>
      <c r="D28" t="s">
        <v>16</v>
      </c>
      <c r="E28">
        <v>1</v>
      </c>
      <c r="F28" s="13">
        <v>41981</v>
      </c>
      <c r="G28" s="13">
        <v>41985</v>
      </c>
      <c r="H28" s="13">
        <v>41993</v>
      </c>
      <c r="I28">
        <f t="shared" si="0"/>
        <v>12</v>
      </c>
    </row>
    <row r="29" spans="1:12" x14ac:dyDescent="0.15">
      <c r="A29">
        <v>20141229</v>
      </c>
      <c r="B29" t="s">
        <v>34</v>
      </c>
      <c r="C29" t="s">
        <v>15</v>
      </c>
      <c r="D29" t="s">
        <v>17</v>
      </c>
      <c r="E29">
        <v>1</v>
      </c>
      <c r="F29" s="13">
        <v>42000</v>
      </c>
      <c r="G29" s="13">
        <v>42011</v>
      </c>
      <c r="H29" s="13">
        <v>42018</v>
      </c>
      <c r="I29">
        <f t="shared" si="0"/>
        <v>18</v>
      </c>
    </row>
    <row r="30" spans="1:12" x14ac:dyDescent="0.15">
      <c r="A30">
        <v>20050208</v>
      </c>
      <c r="B30" t="s">
        <v>34</v>
      </c>
      <c r="C30" t="s">
        <v>15</v>
      </c>
      <c r="I30">
        <f t="shared" si="0"/>
        <v>0</v>
      </c>
    </row>
    <row r="31" spans="1:12" x14ac:dyDescent="0.15">
      <c r="A31">
        <v>20100203</v>
      </c>
      <c r="B31" t="s">
        <v>34</v>
      </c>
      <c r="C31" t="s">
        <v>15</v>
      </c>
      <c r="E31">
        <v>1</v>
      </c>
      <c r="F31" s="13">
        <v>40203</v>
      </c>
      <c r="G31" s="13">
        <v>40206</v>
      </c>
      <c r="H31" s="13">
        <v>40219</v>
      </c>
      <c r="I31">
        <f t="shared" si="0"/>
        <v>16</v>
      </c>
    </row>
    <row r="32" spans="1:12" x14ac:dyDescent="0.15">
      <c r="A32">
        <v>20160124</v>
      </c>
      <c r="B32" t="s">
        <v>36</v>
      </c>
      <c r="C32" t="s">
        <v>35</v>
      </c>
      <c r="E32">
        <v>1</v>
      </c>
      <c r="F32" s="13">
        <v>42380</v>
      </c>
      <c r="G32" s="13">
        <v>42389</v>
      </c>
      <c r="H32" s="13">
        <v>42399</v>
      </c>
      <c r="I32">
        <f t="shared" si="0"/>
        <v>19</v>
      </c>
      <c r="J32" s="17">
        <v>2.94</v>
      </c>
      <c r="K32" s="17">
        <v>2.6429999999999998</v>
      </c>
      <c r="L32" s="17">
        <v>2.7559999999999998</v>
      </c>
    </row>
    <row r="33" spans="1:9" x14ac:dyDescent="0.15">
      <c r="A33">
        <v>20110123</v>
      </c>
      <c r="B33" t="s">
        <v>36</v>
      </c>
      <c r="C33" t="s">
        <v>15</v>
      </c>
      <c r="I33">
        <f t="shared" si="0"/>
        <v>0</v>
      </c>
    </row>
    <row r="34" spans="1:9" x14ac:dyDescent="0.15">
      <c r="A34">
        <v>20060122</v>
      </c>
      <c r="B34" t="s">
        <v>36</v>
      </c>
      <c r="C34" t="s">
        <v>35</v>
      </c>
      <c r="I34">
        <f t="shared" si="0"/>
        <v>0</v>
      </c>
    </row>
    <row r="35" spans="1:9" x14ac:dyDescent="0.15">
      <c r="A35">
        <v>20151004</v>
      </c>
      <c r="B35" t="s">
        <v>36</v>
      </c>
      <c r="C35" t="s">
        <v>37</v>
      </c>
      <c r="I35">
        <f t="shared" si="0"/>
        <v>0</v>
      </c>
    </row>
    <row r="36" spans="1:9" x14ac:dyDescent="0.15">
      <c r="A36">
        <v>20110605</v>
      </c>
      <c r="B36" t="s">
        <v>36</v>
      </c>
      <c r="C36" t="s">
        <v>37</v>
      </c>
      <c r="I36">
        <f t="shared" si="0"/>
        <v>0</v>
      </c>
    </row>
    <row r="37" spans="1:9" x14ac:dyDescent="0.15">
      <c r="A37">
        <v>20090927</v>
      </c>
      <c r="B37" t="s">
        <v>36</v>
      </c>
      <c r="C37" t="s">
        <v>37</v>
      </c>
      <c r="I37">
        <f t="shared" si="0"/>
        <v>0</v>
      </c>
    </row>
    <row r="38" spans="1:9" x14ac:dyDescent="0.15">
      <c r="A38">
        <v>20050220</v>
      </c>
      <c r="B38" t="s">
        <v>36</v>
      </c>
      <c r="C38" t="s">
        <v>37</v>
      </c>
      <c r="I38">
        <f t="shared" si="0"/>
        <v>0</v>
      </c>
    </row>
    <row r="39" spans="1:9" x14ac:dyDescent="0.15">
      <c r="A39">
        <v>20020317</v>
      </c>
      <c r="B39" t="s">
        <v>36</v>
      </c>
      <c r="C39" t="s">
        <v>22</v>
      </c>
      <c r="F39" s="37"/>
      <c r="I39">
        <f t="shared" si="0"/>
        <v>0</v>
      </c>
    </row>
  </sheetData>
  <phoneticPr fontId="1" type="noConversion"/>
  <pageMargins left="0.75" right="0.75" top="1" bottom="1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R114"/>
  <sheetViews>
    <sheetView topLeftCell="K26" zoomScale="87" workbookViewId="0">
      <selection activeCell="Q37" sqref="Q37"/>
    </sheetView>
  </sheetViews>
  <sheetFormatPr baseColWidth="10" defaultColWidth="11.5" defaultRowHeight="14" x14ac:dyDescent="0.15"/>
  <cols>
    <col min="1" max="3" width="12.5" bestFit="1" customWidth="1"/>
    <col min="5" max="6" width="11.5" bestFit="1" customWidth="1"/>
  </cols>
  <sheetData>
    <row r="1" spans="1:39" x14ac:dyDescent="0.15">
      <c r="A1" t="s">
        <v>93</v>
      </c>
      <c r="S1" t="s">
        <v>94</v>
      </c>
      <c r="AF1" t="s">
        <v>95</v>
      </c>
    </row>
    <row r="2" spans="1:39" ht="16" x14ac:dyDescent="0.15">
      <c r="A2" t="s">
        <v>79</v>
      </c>
      <c r="E2" t="s">
        <v>91</v>
      </c>
      <c r="F2" t="s">
        <v>74</v>
      </c>
      <c r="G2" s="29" t="s">
        <v>84</v>
      </c>
      <c r="H2" t="s">
        <v>85</v>
      </c>
      <c r="I2" t="s">
        <v>86</v>
      </c>
      <c r="J2" t="s">
        <v>87</v>
      </c>
      <c r="K2" t="s">
        <v>88</v>
      </c>
      <c r="T2" t="s">
        <v>73</v>
      </c>
      <c r="U2" t="s">
        <v>74</v>
      </c>
      <c r="V2" s="29" t="s">
        <v>84</v>
      </c>
      <c r="W2" t="s">
        <v>85</v>
      </c>
      <c r="X2" t="s">
        <v>86</v>
      </c>
      <c r="Y2" t="s">
        <v>87</v>
      </c>
      <c r="Z2" t="s">
        <v>88</v>
      </c>
      <c r="AG2" t="s">
        <v>73</v>
      </c>
      <c r="AH2" t="s">
        <v>74</v>
      </c>
      <c r="AI2" s="29" t="s">
        <v>84</v>
      </c>
      <c r="AJ2" t="s">
        <v>85</v>
      </c>
      <c r="AK2" t="s">
        <v>86</v>
      </c>
      <c r="AL2" t="s">
        <v>87</v>
      </c>
      <c r="AM2" t="s">
        <v>88</v>
      </c>
    </row>
    <row r="3" spans="1:39" x14ac:dyDescent="0.15">
      <c r="A3" s="13">
        <v>42682</v>
      </c>
      <c r="B3" s="18">
        <f>A3-182</f>
        <v>42500</v>
      </c>
      <c r="C3" s="18">
        <f>A3+183</f>
        <v>42865</v>
      </c>
      <c r="D3" t="s">
        <v>75</v>
      </c>
      <c r="E3" s="17">
        <v>32.351599999999998</v>
      </c>
      <c r="F3" s="17">
        <f t="shared" ref="F3:F12" si="0">E3/365</f>
        <v>8.8634520547945198E-2</v>
      </c>
      <c r="G3" s="18">
        <v>-5.9409999999999997E-4</v>
      </c>
      <c r="H3">
        <v>3.8300000000000001E-2</v>
      </c>
      <c r="I3">
        <v>0.36530000000000001</v>
      </c>
      <c r="J3">
        <v>9.6100000000000005E-2</v>
      </c>
      <c r="K3">
        <v>329.18630000000002</v>
      </c>
      <c r="O3">
        <f>Q3+693960</f>
        <v>736507</v>
      </c>
      <c r="P3">
        <f>R3+693960</f>
        <v>736777</v>
      </c>
      <c r="Q3" s="18">
        <f>A3-135</f>
        <v>42547</v>
      </c>
      <c r="R3" s="18">
        <f>A3+135</f>
        <v>42817</v>
      </c>
      <c r="S3" t="s">
        <v>75</v>
      </c>
      <c r="T3">
        <v>176.2953</v>
      </c>
      <c r="U3">
        <f>T3/270</f>
        <v>0.65294555555555556</v>
      </c>
      <c r="V3">
        <v>-2.24E-2</v>
      </c>
      <c r="W3">
        <v>1.4E-3</v>
      </c>
      <c r="X3">
        <v>0.31219999999999998</v>
      </c>
      <c r="Y3">
        <v>3.9264000000000001</v>
      </c>
      <c r="Z3">
        <v>208.417</v>
      </c>
      <c r="AB3" s="13">
        <f>A3-91</f>
        <v>42591</v>
      </c>
      <c r="AC3" s="13">
        <f>A3+91</f>
        <v>42773</v>
      </c>
      <c r="AD3" s="18">
        <f>AB3+693960</f>
        <v>736551</v>
      </c>
      <c r="AE3" s="18">
        <f>AC3+693960</f>
        <v>736733</v>
      </c>
      <c r="AF3" t="s">
        <v>75</v>
      </c>
      <c r="AG3">
        <v>93.245400000000004</v>
      </c>
      <c r="AH3">
        <f>AG3/182</f>
        <v>0.51233736263736263</v>
      </c>
      <c r="AI3">
        <v>-3.1600000000000003E-2</v>
      </c>
      <c r="AJ3">
        <v>1E-3</v>
      </c>
      <c r="AK3">
        <v>0.20399999999999999</v>
      </c>
      <c r="AL3">
        <v>2.7524000000000002</v>
      </c>
      <c r="AM3">
        <v>101.04649999999999</v>
      </c>
    </row>
    <row r="4" spans="1:39" x14ac:dyDescent="0.15">
      <c r="A4" s="13">
        <v>41219</v>
      </c>
      <c r="B4" s="18">
        <f t="shared" ref="B4:B27" si="1">A4-182</f>
        <v>41037</v>
      </c>
      <c r="C4" s="18">
        <f t="shared" ref="C4:C27" si="2">A4+183</f>
        <v>41402</v>
      </c>
      <c r="D4" t="s">
        <v>75</v>
      </c>
      <c r="E4" s="17"/>
      <c r="F4" s="20">
        <f t="shared" si="0"/>
        <v>0</v>
      </c>
      <c r="O4">
        <f t="shared" ref="O4:O26" si="3">Q4+693960</f>
        <v>735044</v>
      </c>
      <c r="P4">
        <f t="shared" ref="P4:P27" si="4">R4+693960</f>
        <v>735314</v>
      </c>
      <c r="Q4" s="18">
        <f t="shared" ref="Q4:Q27" si="5">A4-135</f>
        <v>41084</v>
      </c>
      <c r="R4" s="18">
        <f t="shared" ref="R4:R27" si="6">A4+135</f>
        <v>41354</v>
      </c>
      <c r="S4" t="s">
        <v>75</v>
      </c>
      <c r="U4">
        <f t="shared" ref="U4:U6" si="7">T4/270</f>
        <v>0</v>
      </c>
      <c r="AB4" s="13">
        <f t="shared" ref="AB4:AB27" si="8">A4-91</f>
        <v>41128</v>
      </c>
      <c r="AC4" s="13">
        <f t="shared" ref="AC4:AC27" si="9">A4+91</f>
        <v>41310</v>
      </c>
      <c r="AD4" s="18">
        <f t="shared" ref="AD4:AD27" si="10">AB4+693960</f>
        <v>735088</v>
      </c>
      <c r="AE4" s="18">
        <f t="shared" ref="AE4:AE27" si="11">AC4+693960</f>
        <v>735270</v>
      </c>
      <c r="AF4" t="s">
        <v>75</v>
      </c>
      <c r="AH4">
        <f t="shared" ref="AH4:AH27" si="12">AG4/182</f>
        <v>0</v>
      </c>
    </row>
    <row r="5" spans="1:39" x14ac:dyDescent="0.15">
      <c r="A5" s="13">
        <v>39756</v>
      </c>
      <c r="B5" s="18">
        <f t="shared" si="1"/>
        <v>39574</v>
      </c>
      <c r="C5" s="18">
        <f t="shared" si="2"/>
        <v>39939</v>
      </c>
      <c r="D5" t="s">
        <v>75</v>
      </c>
      <c r="E5" s="17">
        <v>11.6155279635509</v>
      </c>
      <c r="F5" s="17">
        <f t="shared" si="0"/>
        <v>3.1823364283701097E-2</v>
      </c>
      <c r="G5">
        <v>-3.9399999999999998E-2</v>
      </c>
      <c r="H5">
        <v>5.6099999999999997E-2</v>
      </c>
      <c r="I5">
        <v>0.48470000000000002</v>
      </c>
      <c r="J5">
        <v>0.93920000000000003</v>
      </c>
      <c r="K5">
        <v>341.2174</v>
      </c>
      <c r="O5">
        <f t="shared" si="3"/>
        <v>733581</v>
      </c>
      <c r="P5">
        <f t="shared" si="4"/>
        <v>733851</v>
      </c>
      <c r="Q5" s="18">
        <f t="shared" si="5"/>
        <v>39621</v>
      </c>
      <c r="R5" s="18">
        <f t="shared" si="6"/>
        <v>39891</v>
      </c>
      <c r="S5" t="s">
        <v>75</v>
      </c>
      <c r="T5">
        <v>13.960900000000001</v>
      </c>
      <c r="U5">
        <f t="shared" si="7"/>
        <v>5.1707037037037037E-2</v>
      </c>
      <c r="V5">
        <v>-5.7700000000000001E-2</v>
      </c>
      <c r="W5">
        <v>5.6500000000000002E-2</v>
      </c>
      <c r="X5">
        <v>0.45669999999999999</v>
      </c>
      <c r="Y5">
        <v>0.69540000000000002</v>
      </c>
      <c r="Z5">
        <v>246.92599999999999</v>
      </c>
      <c r="AB5" s="13">
        <f t="shared" si="8"/>
        <v>39665</v>
      </c>
      <c r="AC5" s="13">
        <f t="shared" si="9"/>
        <v>39847</v>
      </c>
      <c r="AD5" s="18">
        <f t="shared" si="10"/>
        <v>733625</v>
      </c>
      <c r="AE5" s="18">
        <f t="shared" si="11"/>
        <v>733807</v>
      </c>
      <c r="AF5" t="s">
        <v>75</v>
      </c>
      <c r="AG5">
        <v>13.960900000000001</v>
      </c>
      <c r="AH5">
        <f t="shared" si="12"/>
        <v>7.6708241758241758E-2</v>
      </c>
      <c r="AI5">
        <v>-5.7700000000000001E-2</v>
      </c>
      <c r="AJ5">
        <v>5.6500000000000002E-2</v>
      </c>
      <c r="AK5">
        <v>0.45669999999999999</v>
      </c>
      <c r="AL5">
        <v>0.69540000000000002</v>
      </c>
      <c r="AM5">
        <v>246.92599999999999</v>
      </c>
    </row>
    <row r="6" spans="1:39" x14ac:dyDescent="0.15">
      <c r="A6" s="13">
        <v>38293</v>
      </c>
      <c r="B6" s="18">
        <f t="shared" si="1"/>
        <v>38111</v>
      </c>
      <c r="C6" s="18">
        <f t="shared" si="2"/>
        <v>38476</v>
      </c>
      <c r="D6" t="s">
        <v>76</v>
      </c>
      <c r="E6" s="17"/>
      <c r="F6" s="17">
        <f t="shared" si="0"/>
        <v>0</v>
      </c>
      <c r="G6" t="s">
        <v>92</v>
      </c>
      <c r="O6">
        <f t="shared" si="3"/>
        <v>732118</v>
      </c>
      <c r="P6">
        <f t="shared" si="4"/>
        <v>732388</v>
      </c>
      <c r="Q6" s="18">
        <f t="shared" si="5"/>
        <v>38158</v>
      </c>
      <c r="R6" s="18">
        <f t="shared" si="6"/>
        <v>38428</v>
      </c>
      <c r="S6" t="s">
        <v>76</v>
      </c>
      <c r="T6">
        <v>201.56700000000001</v>
      </c>
      <c r="U6">
        <f t="shared" si="7"/>
        <v>0.74654444444444445</v>
      </c>
      <c r="V6">
        <v>1.6000000000000001E-3</v>
      </c>
      <c r="W6">
        <v>1.09E-2</v>
      </c>
      <c r="X6">
        <v>8.9300000000000004E-2</v>
      </c>
      <c r="Y6">
        <v>-0.36870000000000003</v>
      </c>
      <c r="Z6">
        <v>220.53550000000001</v>
      </c>
      <c r="AB6" s="13">
        <f t="shared" si="8"/>
        <v>38202</v>
      </c>
      <c r="AC6" s="13">
        <f t="shared" si="9"/>
        <v>38384</v>
      </c>
      <c r="AD6" s="18">
        <f t="shared" si="10"/>
        <v>732162</v>
      </c>
      <c r="AE6" s="18">
        <f t="shared" si="11"/>
        <v>732344</v>
      </c>
      <c r="AF6" t="s">
        <v>76</v>
      </c>
      <c r="AG6">
        <v>16.896899999999999</v>
      </c>
      <c r="AH6">
        <f t="shared" si="12"/>
        <v>9.2840109890109879E-2</v>
      </c>
      <c r="AI6">
        <v>-6.3299999999999995E-2</v>
      </c>
      <c r="AJ6">
        <v>1E-3</v>
      </c>
      <c r="AK6">
        <v>0.35020000000000001</v>
      </c>
      <c r="AL6">
        <v>1.0390999999999999</v>
      </c>
      <c r="AM6">
        <v>142.5608</v>
      </c>
    </row>
    <row r="7" spans="1:39" x14ac:dyDescent="0.15">
      <c r="A7" s="13">
        <v>42131</v>
      </c>
      <c r="B7" s="18">
        <f t="shared" si="1"/>
        <v>41949</v>
      </c>
      <c r="C7" s="18">
        <f t="shared" si="2"/>
        <v>42314</v>
      </c>
      <c r="D7" t="s">
        <v>77</v>
      </c>
      <c r="E7" s="17"/>
      <c r="F7" s="17">
        <f t="shared" si="0"/>
        <v>0</v>
      </c>
      <c r="O7">
        <f t="shared" si="3"/>
        <v>735956</v>
      </c>
      <c r="P7">
        <f t="shared" si="4"/>
        <v>736226</v>
      </c>
      <c r="Q7" s="18">
        <f t="shared" si="5"/>
        <v>41996</v>
      </c>
      <c r="R7" s="18">
        <f t="shared" si="6"/>
        <v>42266</v>
      </c>
      <c r="S7" t="s">
        <v>77</v>
      </c>
      <c r="T7">
        <v>2.0194000000000001</v>
      </c>
      <c r="U7">
        <f t="shared" ref="U7:U27" si="13">T7/270</f>
        <v>7.4792592592592593E-3</v>
      </c>
      <c r="V7">
        <v>-7.8700000000000006E-2</v>
      </c>
      <c r="W7">
        <v>1E-3</v>
      </c>
      <c r="X7">
        <v>0.43980000000000002</v>
      </c>
      <c r="Y7">
        <v>1.03E-2</v>
      </c>
      <c r="Z7">
        <v>237.721</v>
      </c>
      <c r="AB7" s="13">
        <f t="shared" si="8"/>
        <v>42040</v>
      </c>
      <c r="AC7" s="13">
        <f t="shared" si="9"/>
        <v>42222</v>
      </c>
      <c r="AD7" s="18">
        <f t="shared" si="10"/>
        <v>736000</v>
      </c>
      <c r="AE7" s="18">
        <f t="shared" si="11"/>
        <v>736182</v>
      </c>
      <c r="AF7" t="s">
        <v>77</v>
      </c>
      <c r="AH7">
        <f t="shared" si="12"/>
        <v>0</v>
      </c>
    </row>
    <row r="8" spans="1:39" x14ac:dyDescent="0.15">
      <c r="A8" s="13">
        <v>40304</v>
      </c>
      <c r="B8" s="18">
        <f t="shared" si="1"/>
        <v>40122</v>
      </c>
      <c r="C8" s="18">
        <f t="shared" si="2"/>
        <v>40487</v>
      </c>
      <c r="D8" t="s">
        <v>78</v>
      </c>
      <c r="E8" s="17"/>
      <c r="F8" s="17">
        <f t="shared" si="0"/>
        <v>0</v>
      </c>
      <c r="O8">
        <f t="shared" si="3"/>
        <v>734129</v>
      </c>
      <c r="P8">
        <f t="shared" si="4"/>
        <v>734399</v>
      </c>
      <c r="Q8" s="18">
        <f t="shared" si="5"/>
        <v>40169</v>
      </c>
      <c r="R8" s="18">
        <f t="shared" si="6"/>
        <v>40439</v>
      </c>
      <c r="S8" t="s">
        <v>78</v>
      </c>
      <c r="U8">
        <f t="shared" si="13"/>
        <v>0</v>
      </c>
      <c r="AB8" s="13">
        <f t="shared" si="8"/>
        <v>40213</v>
      </c>
      <c r="AC8" s="13">
        <f t="shared" si="9"/>
        <v>40395</v>
      </c>
      <c r="AD8" s="18">
        <f t="shared" si="10"/>
        <v>734173</v>
      </c>
      <c r="AE8" s="18">
        <f t="shared" si="11"/>
        <v>734355</v>
      </c>
      <c r="AF8" t="s">
        <v>78</v>
      </c>
      <c r="AG8">
        <v>163.3767</v>
      </c>
      <c r="AH8">
        <f t="shared" si="12"/>
        <v>0.89767417582417586</v>
      </c>
      <c r="AI8">
        <v>1.3599999999999999E-2</v>
      </c>
      <c r="AJ8">
        <v>8.3000000000000001E-3</v>
      </c>
      <c r="AK8">
        <v>8.5800000000000001E-2</v>
      </c>
      <c r="AL8">
        <v>-2.2115999999999998</v>
      </c>
      <c r="AM8">
        <v>142.42320000000001</v>
      </c>
    </row>
    <row r="9" spans="1:39" x14ac:dyDescent="0.15">
      <c r="A9" s="13">
        <v>40867</v>
      </c>
      <c r="B9" s="18">
        <f t="shared" si="1"/>
        <v>40685</v>
      </c>
      <c r="C9" s="18">
        <f t="shared" si="2"/>
        <v>41050</v>
      </c>
      <c r="D9" t="s">
        <v>63</v>
      </c>
      <c r="E9" s="17">
        <v>87.167400000000001</v>
      </c>
      <c r="F9" s="17">
        <f t="shared" si="0"/>
        <v>0.23881479452054793</v>
      </c>
      <c r="G9">
        <v>-1.2999999999999999E-3</v>
      </c>
      <c r="H9">
        <v>4.1000000000000002E-2</v>
      </c>
      <c r="I9">
        <v>0.2722</v>
      </c>
      <c r="J9">
        <v>1.9599999999999999E-2</v>
      </c>
      <c r="K9">
        <v>333.3861</v>
      </c>
      <c r="O9">
        <f t="shared" si="3"/>
        <v>734692</v>
      </c>
      <c r="P9">
        <f t="shared" si="4"/>
        <v>734962</v>
      </c>
      <c r="Q9" s="18">
        <f t="shared" si="5"/>
        <v>40732</v>
      </c>
      <c r="R9" s="18">
        <f t="shared" si="6"/>
        <v>41002</v>
      </c>
      <c r="S9" t="s">
        <v>63</v>
      </c>
      <c r="T9">
        <v>82.908299999999997</v>
      </c>
      <c r="U9">
        <f t="shared" si="13"/>
        <v>0.30706777777777777</v>
      </c>
      <c r="V9">
        <v>-3.3E-3</v>
      </c>
      <c r="W9">
        <v>4.1599999999999998E-2</v>
      </c>
      <c r="X9">
        <v>0.22070000000000001</v>
      </c>
      <c r="Y9">
        <v>0.39479999999999998</v>
      </c>
      <c r="Z9">
        <v>240.83539999999999</v>
      </c>
      <c r="AB9" s="13">
        <f t="shared" si="8"/>
        <v>40776</v>
      </c>
      <c r="AC9" s="13">
        <f t="shared" si="9"/>
        <v>40958</v>
      </c>
      <c r="AD9" s="18">
        <f t="shared" si="10"/>
        <v>734736</v>
      </c>
      <c r="AE9" s="18">
        <f t="shared" si="11"/>
        <v>734918</v>
      </c>
      <c r="AF9" t="s">
        <v>63</v>
      </c>
      <c r="AG9">
        <v>63.055199999999999</v>
      </c>
      <c r="AH9">
        <f t="shared" si="12"/>
        <v>0.34645714285714285</v>
      </c>
      <c r="AI9">
        <v>-3.3E-3</v>
      </c>
      <c r="AJ9">
        <v>3.7699999999999997E-2</v>
      </c>
      <c r="AK9">
        <v>0.17979999999999999</v>
      </c>
      <c r="AL9">
        <v>0.18049999999999999</v>
      </c>
      <c r="AM9">
        <v>161.6138</v>
      </c>
    </row>
    <row r="10" spans="1:39" x14ac:dyDescent="0.15">
      <c r="A10" s="13">
        <v>42393</v>
      </c>
      <c r="B10" s="18">
        <f t="shared" si="1"/>
        <v>42211</v>
      </c>
      <c r="C10" s="18">
        <f t="shared" si="2"/>
        <v>42576</v>
      </c>
      <c r="D10" t="s">
        <v>68</v>
      </c>
      <c r="E10" s="17">
        <v>11.438599999999999</v>
      </c>
      <c r="F10" s="17">
        <f t="shared" si="0"/>
        <v>3.1338630136986297E-2</v>
      </c>
      <c r="G10">
        <v>7.9399999999999998E-2</v>
      </c>
      <c r="H10">
        <v>6.0000000000000001E-3</v>
      </c>
      <c r="I10">
        <v>7.9399999999999998E-2</v>
      </c>
      <c r="J10">
        <v>-0.97750000000000004</v>
      </c>
      <c r="K10">
        <v>331.3648</v>
      </c>
      <c r="O10">
        <f t="shared" si="3"/>
        <v>736218</v>
      </c>
      <c r="P10">
        <f t="shared" si="4"/>
        <v>736488</v>
      </c>
      <c r="Q10" s="18">
        <f t="shared" si="5"/>
        <v>42258</v>
      </c>
      <c r="R10" s="18">
        <f t="shared" si="6"/>
        <v>42528</v>
      </c>
      <c r="S10" t="s">
        <v>68</v>
      </c>
      <c r="T10">
        <v>10.0107</v>
      </c>
      <c r="U10">
        <f t="shared" si="13"/>
        <v>3.7076666666666667E-2</v>
      </c>
      <c r="V10">
        <v>7.9799999999999996E-2</v>
      </c>
      <c r="W10">
        <v>8.0999999999999996E-3</v>
      </c>
      <c r="X10">
        <v>0.31609999999999999</v>
      </c>
      <c r="Y10">
        <v>-0.84260000000000002</v>
      </c>
      <c r="Z10">
        <v>246.43049999999999</v>
      </c>
      <c r="AB10" s="13">
        <f t="shared" si="8"/>
        <v>42302</v>
      </c>
      <c r="AC10" s="13">
        <f t="shared" si="9"/>
        <v>42484</v>
      </c>
      <c r="AD10" s="18">
        <f t="shared" si="10"/>
        <v>736262</v>
      </c>
      <c r="AE10" s="18">
        <f t="shared" si="11"/>
        <v>736444</v>
      </c>
      <c r="AF10" t="s">
        <v>68</v>
      </c>
      <c r="AG10">
        <v>44.210700000000003</v>
      </c>
      <c r="AH10">
        <f t="shared" si="12"/>
        <v>0.24291593406593409</v>
      </c>
      <c r="AI10">
        <v>6.7999999999999996E-3</v>
      </c>
      <c r="AJ10">
        <v>4.5100000000000001E-2</v>
      </c>
      <c r="AK10">
        <v>0.19689999999999999</v>
      </c>
      <c r="AL10">
        <v>-0.37680000000000002</v>
      </c>
      <c r="AM10">
        <v>165.78710000000001</v>
      </c>
    </row>
    <row r="11" spans="1:39" x14ac:dyDescent="0.15">
      <c r="A11" s="13">
        <v>40566</v>
      </c>
      <c r="B11" s="18">
        <f t="shared" si="1"/>
        <v>40384</v>
      </c>
      <c r="C11" s="18">
        <f t="shared" si="2"/>
        <v>40749</v>
      </c>
      <c r="D11" t="s">
        <v>69</v>
      </c>
      <c r="E11" s="17">
        <v>108.72790000000001</v>
      </c>
      <c r="F11" s="17">
        <f t="shared" si="0"/>
        <v>0.29788465753424659</v>
      </c>
      <c r="G11">
        <v>-1.6999999999999999E-3</v>
      </c>
      <c r="H11">
        <v>3.3399999999999999E-2</v>
      </c>
      <c r="I11">
        <v>0.2283</v>
      </c>
      <c r="J11">
        <v>-9.7600000000000006E-2</v>
      </c>
      <c r="K11">
        <v>321.2029</v>
      </c>
      <c r="O11">
        <f t="shared" si="3"/>
        <v>734391</v>
      </c>
      <c r="P11">
        <f t="shared" si="4"/>
        <v>734661</v>
      </c>
      <c r="Q11" s="18">
        <f t="shared" si="5"/>
        <v>40431</v>
      </c>
      <c r="R11" s="18">
        <f t="shared" si="6"/>
        <v>40701</v>
      </c>
      <c r="S11" t="s">
        <v>69</v>
      </c>
      <c r="T11">
        <v>130.3329</v>
      </c>
      <c r="U11">
        <f t="shared" si="13"/>
        <v>0.48271444444444445</v>
      </c>
      <c r="V11">
        <v>-1.6000000000000001E-3</v>
      </c>
      <c r="W11">
        <v>2.4899999999999999E-2</v>
      </c>
      <c r="X11">
        <v>0.1643</v>
      </c>
      <c r="Y11">
        <v>0.3271</v>
      </c>
      <c r="Z11">
        <v>237.77789999999999</v>
      </c>
      <c r="AB11" s="13">
        <f t="shared" si="8"/>
        <v>40475</v>
      </c>
      <c r="AC11" s="13">
        <f t="shared" si="9"/>
        <v>40657</v>
      </c>
      <c r="AD11" s="18">
        <f t="shared" si="10"/>
        <v>734435</v>
      </c>
      <c r="AE11" s="18">
        <f t="shared" si="11"/>
        <v>734617</v>
      </c>
      <c r="AF11" t="s">
        <v>69</v>
      </c>
      <c r="AG11">
        <v>76.240099999999998</v>
      </c>
      <c r="AH11">
        <f t="shared" si="12"/>
        <v>0.41890164835164834</v>
      </c>
      <c r="AI11">
        <v>-4.4999999999999997E-3</v>
      </c>
      <c r="AJ11">
        <v>2.5600000000000001E-2</v>
      </c>
      <c r="AK11">
        <v>0.1181</v>
      </c>
      <c r="AL11">
        <v>0.318</v>
      </c>
      <c r="AM11">
        <v>145.18090000000001</v>
      </c>
    </row>
    <row r="12" spans="1:39" x14ac:dyDescent="0.15">
      <c r="A12" s="13">
        <v>38739</v>
      </c>
      <c r="B12" s="18">
        <f t="shared" si="1"/>
        <v>38557</v>
      </c>
      <c r="C12" s="18">
        <f t="shared" si="2"/>
        <v>38922</v>
      </c>
      <c r="D12" t="s">
        <v>69</v>
      </c>
      <c r="E12" s="17">
        <v>341.97030000000001</v>
      </c>
      <c r="F12" s="17">
        <f t="shared" si="0"/>
        <v>0.93690493150684939</v>
      </c>
      <c r="G12">
        <v>-1.17E-2</v>
      </c>
      <c r="H12">
        <v>1.1000000000000001E-3</v>
      </c>
      <c r="I12">
        <v>0.19489999999999999</v>
      </c>
      <c r="J12">
        <v>4.0303000000000004</v>
      </c>
      <c r="K12">
        <v>260.2457</v>
      </c>
      <c r="O12">
        <f t="shared" si="3"/>
        <v>732564</v>
      </c>
      <c r="P12">
        <f t="shared" si="4"/>
        <v>732834</v>
      </c>
      <c r="Q12" s="18">
        <f t="shared" si="5"/>
        <v>38604</v>
      </c>
      <c r="R12" s="18">
        <f t="shared" si="6"/>
        <v>38874</v>
      </c>
      <c r="S12" t="s">
        <v>69</v>
      </c>
      <c r="T12">
        <v>37.302999999999997</v>
      </c>
      <c r="U12">
        <f t="shared" si="13"/>
        <v>0.13815925925925926</v>
      </c>
      <c r="V12">
        <v>1.35E-2</v>
      </c>
      <c r="W12">
        <v>1E-3</v>
      </c>
      <c r="X12">
        <v>0.13730000000000001</v>
      </c>
      <c r="Y12">
        <v>-0.50009999999999999</v>
      </c>
      <c r="Z12">
        <v>222.6541</v>
      </c>
      <c r="AB12" s="13">
        <f t="shared" si="8"/>
        <v>38648</v>
      </c>
      <c r="AC12" s="13">
        <f t="shared" si="9"/>
        <v>38830</v>
      </c>
      <c r="AD12" s="18">
        <f t="shared" si="10"/>
        <v>732608</v>
      </c>
      <c r="AE12" s="18">
        <f t="shared" si="11"/>
        <v>732790</v>
      </c>
      <c r="AF12" t="s">
        <v>69</v>
      </c>
      <c r="AH12">
        <f t="shared" si="12"/>
        <v>0</v>
      </c>
    </row>
    <row r="13" spans="1:39" x14ac:dyDescent="0.15">
      <c r="A13" s="13">
        <v>42033</v>
      </c>
      <c r="B13" s="18">
        <f t="shared" si="1"/>
        <v>41851</v>
      </c>
      <c r="C13" s="18">
        <f t="shared" si="2"/>
        <v>42216</v>
      </c>
      <c r="D13" t="s">
        <v>62</v>
      </c>
      <c r="E13" s="17">
        <v>150.8972</v>
      </c>
      <c r="F13" s="20">
        <f t="shared" ref="F13:F19" si="14">E13/365</f>
        <v>0.41341698630136986</v>
      </c>
      <c r="G13">
        <v>4.1000000000000003E-3</v>
      </c>
      <c r="H13">
        <v>3.6400000000000002E-2</v>
      </c>
      <c r="I13">
        <v>0.37069999999999997</v>
      </c>
      <c r="J13">
        <v>-0.66610000000000003</v>
      </c>
      <c r="K13">
        <v>327.46039999999999</v>
      </c>
      <c r="O13">
        <f t="shared" si="3"/>
        <v>735858</v>
      </c>
      <c r="P13">
        <f t="shared" si="4"/>
        <v>736128</v>
      </c>
      <c r="Q13" s="18">
        <f t="shared" si="5"/>
        <v>41898</v>
      </c>
      <c r="R13" s="18">
        <f t="shared" si="6"/>
        <v>42168</v>
      </c>
      <c r="S13" t="s">
        <v>62</v>
      </c>
      <c r="T13">
        <v>76.229100000000003</v>
      </c>
      <c r="U13">
        <f t="shared" si="13"/>
        <v>0.28233000000000003</v>
      </c>
      <c r="V13">
        <v>4.4999999999999997E-3</v>
      </c>
      <c r="W13">
        <v>4.3999999999999997E-2</v>
      </c>
      <c r="X13">
        <v>0.34310000000000002</v>
      </c>
      <c r="Y13">
        <v>-0.4279</v>
      </c>
      <c r="Z13">
        <v>212.55670000000001</v>
      </c>
      <c r="AB13" s="13">
        <f t="shared" si="8"/>
        <v>41942</v>
      </c>
      <c r="AC13" s="13">
        <f t="shared" si="9"/>
        <v>42124</v>
      </c>
      <c r="AD13" s="18">
        <f t="shared" si="10"/>
        <v>735902</v>
      </c>
      <c r="AE13" s="18">
        <f t="shared" si="11"/>
        <v>736084</v>
      </c>
      <c r="AF13" t="s">
        <v>62</v>
      </c>
      <c r="AH13">
        <f t="shared" si="12"/>
        <v>0</v>
      </c>
    </row>
    <row r="14" spans="1:39" x14ac:dyDescent="0.15">
      <c r="A14" s="13">
        <v>41329</v>
      </c>
      <c r="B14" s="18">
        <f t="shared" si="1"/>
        <v>41147</v>
      </c>
      <c r="C14" s="18">
        <f t="shared" si="2"/>
        <v>41512</v>
      </c>
      <c r="D14" t="s">
        <v>62</v>
      </c>
      <c r="E14" s="17">
        <v>39.155700000000003</v>
      </c>
      <c r="F14" s="17">
        <f t="shared" si="14"/>
        <v>0.10727589041095892</v>
      </c>
      <c r="G14">
        <v>5.5999999999999999E-3</v>
      </c>
      <c r="H14">
        <v>3.1699999999999999E-2</v>
      </c>
      <c r="I14">
        <v>0.2432</v>
      </c>
      <c r="J14">
        <v>-0.2717</v>
      </c>
      <c r="K14">
        <v>337.21850000000001</v>
      </c>
      <c r="O14">
        <f t="shared" si="3"/>
        <v>735154</v>
      </c>
      <c r="P14">
        <f t="shared" si="4"/>
        <v>735424</v>
      </c>
      <c r="Q14" s="18">
        <f t="shared" si="5"/>
        <v>41194</v>
      </c>
      <c r="R14" s="18">
        <f t="shared" si="6"/>
        <v>41464</v>
      </c>
      <c r="S14" t="s">
        <v>62</v>
      </c>
      <c r="T14">
        <v>8.8788999999999998</v>
      </c>
      <c r="U14">
        <f t="shared" si="13"/>
        <v>3.2884814814814811E-2</v>
      </c>
      <c r="V14">
        <v>3.5700000000000003E-2</v>
      </c>
      <c r="W14">
        <v>3.2800000000000003E-2</v>
      </c>
      <c r="X14">
        <v>3.5700000000000003E-2</v>
      </c>
      <c r="Y14">
        <v>-0.51359999999999995</v>
      </c>
      <c r="Z14">
        <v>245.51939999999999</v>
      </c>
      <c r="AB14" s="13">
        <f t="shared" si="8"/>
        <v>41238</v>
      </c>
      <c r="AC14" s="13">
        <f t="shared" si="9"/>
        <v>41420</v>
      </c>
      <c r="AD14" s="18">
        <f t="shared" si="10"/>
        <v>735198</v>
      </c>
      <c r="AE14" s="18">
        <f t="shared" si="11"/>
        <v>735380</v>
      </c>
      <c r="AF14" t="s">
        <v>62</v>
      </c>
      <c r="AH14">
        <f t="shared" si="12"/>
        <v>0</v>
      </c>
    </row>
    <row r="15" spans="1:39" x14ac:dyDescent="0.15">
      <c r="A15" s="13">
        <v>39551</v>
      </c>
      <c r="B15" s="18">
        <f t="shared" si="1"/>
        <v>39369</v>
      </c>
      <c r="C15" s="18">
        <f t="shared" si="2"/>
        <v>39734</v>
      </c>
      <c r="D15" t="s">
        <v>62</v>
      </c>
      <c r="E15" s="17"/>
      <c r="F15" s="20">
        <f t="shared" si="14"/>
        <v>0</v>
      </c>
      <c r="O15">
        <f t="shared" si="3"/>
        <v>733376</v>
      </c>
      <c r="P15">
        <f t="shared" si="4"/>
        <v>733646</v>
      </c>
      <c r="Q15" s="18">
        <f t="shared" si="5"/>
        <v>39416</v>
      </c>
      <c r="R15" s="18">
        <f t="shared" si="6"/>
        <v>39686</v>
      </c>
      <c r="S15" t="s">
        <v>62</v>
      </c>
      <c r="T15">
        <v>5.3495999999999997</v>
      </c>
      <c r="U15">
        <f t="shared" si="13"/>
        <v>1.9813333333333332E-2</v>
      </c>
      <c r="V15">
        <v>1.8700000000000001E-2</v>
      </c>
      <c r="W15">
        <v>1E-3</v>
      </c>
      <c r="X15">
        <v>0.13780000000000001</v>
      </c>
      <c r="Y15">
        <v>-4.6300000000000001E-2</v>
      </c>
      <c r="Z15">
        <v>233.97040000000001</v>
      </c>
      <c r="AB15" s="13">
        <f t="shared" si="8"/>
        <v>39460</v>
      </c>
      <c r="AC15" s="13">
        <f t="shared" si="9"/>
        <v>39642</v>
      </c>
      <c r="AD15" s="18">
        <f t="shared" si="10"/>
        <v>733420</v>
      </c>
      <c r="AE15" s="18">
        <f t="shared" si="11"/>
        <v>733602</v>
      </c>
      <c r="AF15" t="s">
        <v>62</v>
      </c>
      <c r="AH15">
        <f t="shared" si="12"/>
        <v>0</v>
      </c>
    </row>
    <row r="16" spans="1:39" x14ac:dyDescent="0.15">
      <c r="A16" s="13">
        <v>38839</v>
      </c>
      <c r="B16" s="18">
        <f t="shared" si="1"/>
        <v>38657</v>
      </c>
      <c r="C16" s="18">
        <f t="shared" si="2"/>
        <v>39022</v>
      </c>
      <c r="D16" t="s">
        <v>62</v>
      </c>
      <c r="E16" s="17">
        <v>126.35299999999999</v>
      </c>
      <c r="F16" s="17">
        <f t="shared" si="14"/>
        <v>0.346172602739726</v>
      </c>
      <c r="G16">
        <v>-7.6E-3</v>
      </c>
      <c r="H16">
        <v>1.1000000000000001E-3</v>
      </c>
      <c r="I16">
        <v>0.1143</v>
      </c>
      <c r="J16">
        <v>0.99429999999999996</v>
      </c>
      <c r="K16">
        <v>325.24450000000002</v>
      </c>
      <c r="O16">
        <f t="shared" si="3"/>
        <v>732664</v>
      </c>
      <c r="P16">
        <f t="shared" si="4"/>
        <v>732934</v>
      </c>
      <c r="Q16" s="18">
        <f t="shared" si="5"/>
        <v>38704</v>
      </c>
      <c r="R16" s="18">
        <f t="shared" si="6"/>
        <v>38974</v>
      </c>
      <c r="S16" t="s">
        <v>62</v>
      </c>
      <c r="U16">
        <f t="shared" si="13"/>
        <v>0</v>
      </c>
      <c r="AB16" s="13">
        <f t="shared" si="8"/>
        <v>38748</v>
      </c>
      <c r="AC16" s="13">
        <f t="shared" si="9"/>
        <v>38930</v>
      </c>
      <c r="AD16" s="18">
        <f t="shared" si="10"/>
        <v>732708</v>
      </c>
      <c r="AE16" s="18">
        <f t="shared" si="11"/>
        <v>732890</v>
      </c>
      <c r="AF16" t="s">
        <v>62</v>
      </c>
      <c r="AH16">
        <f t="shared" si="12"/>
        <v>0</v>
      </c>
    </row>
    <row r="17" spans="1:39" x14ac:dyDescent="0.15">
      <c r="A17" s="13">
        <v>42002</v>
      </c>
      <c r="B17" s="18">
        <f t="shared" si="1"/>
        <v>41820</v>
      </c>
      <c r="C17" s="18">
        <f t="shared" si="2"/>
        <v>42185</v>
      </c>
      <c r="D17" t="s">
        <v>66</v>
      </c>
      <c r="E17" s="17">
        <v>81.142300000000006</v>
      </c>
      <c r="F17" s="17">
        <f t="shared" si="14"/>
        <v>0.22230767123287673</v>
      </c>
      <c r="G17">
        <v>1.26E-2</v>
      </c>
      <c r="H17">
        <v>6.6500000000000004E-2</v>
      </c>
      <c r="I17">
        <v>0.34970000000000001</v>
      </c>
      <c r="J17">
        <v>-0.64470000000000005</v>
      </c>
      <c r="K17">
        <v>331.67200000000003</v>
      </c>
      <c r="O17">
        <f>Q17+693960</f>
        <v>735827</v>
      </c>
      <c r="P17">
        <f t="shared" si="4"/>
        <v>736097</v>
      </c>
      <c r="Q17" s="18">
        <f t="shared" si="5"/>
        <v>41867</v>
      </c>
      <c r="R17" s="18">
        <f t="shared" si="6"/>
        <v>42137</v>
      </c>
      <c r="S17" t="s">
        <v>66</v>
      </c>
      <c r="T17">
        <v>71.341099999999997</v>
      </c>
      <c r="U17">
        <f t="shared" si="13"/>
        <v>0.26422629629629629</v>
      </c>
      <c r="V17">
        <v>1.11E-2</v>
      </c>
      <c r="W17">
        <v>5.79E-2</v>
      </c>
      <c r="X17">
        <v>0.29570000000000002</v>
      </c>
      <c r="Y17">
        <v>-0.90169999999999995</v>
      </c>
      <c r="Z17">
        <v>235.1414</v>
      </c>
      <c r="AB17" s="13">
        <f t="shared" si="8"/>
        <v>41911</v>
      </c>
      <c r="AC17" s="13">
        <f t="shared" si="9"/>
        <v>42093</v>
      </c>
      <c r="AD17" s="18">
        <f t="shared" si="10"/>
        <v>735871</v>
      </c>
      <c r="AE17" s="18">
        <f t="shared" si="11"/>
        <v>736053</v>
      </c>
      <c r="AF17" t="s">
        <v>66</v>
      </c>
      <c r="AG17">
        <v>61.081099999999999</v>
      </c>
      <c r="AH17">
        <f t="shared" si="12"/>
        <v>0.33561043956043957</v>
      </c>
      <c r="AI17">
        <v>1.3599999999999999E-2</v>
      </c>
      <c r="AJ17">
        <v>5.7299999999999997E-2</v>
      </c>
      <c r="AK17">
        <v>0.25119999999999998</v>
      </c>
      <c r="AL17">
        <v>-0.98729999999999996</v>
      </c>
      <c r="AM17">
        <v>149.71619999999999</v>
      </c>
    </row>
    <row r="18" spans="1:39" x14ac:dyDescent="0.15">
      <c r="A18" s="13">
        <v>41990</v>
      </c>
      <c r="B18" s="18">
        <f t="shared" si="1"/>
        <v>41808</v>
      </c>
      <c r="C18" s="18">
        <f t="shared" si="2"/>
        <v>42173</v>
      </c>
      <c r="D18" t="s">
        <v>65</v>
      </c>
      <c r="E18" s="17">
        <v>94.410499999999999</v>
      </c>
      <c r="F18" s="17">
        <f t="shared" si="14"/>
        <v>0.25865890410958903</v>
      </c>
      <c r="G18">
        <v>8.0999999999999996E-3</v>
      </c>
      <c r="H18">
        <v>5.3800000000000001E-2</v>
      </c>
      <c r="I18">
        <v>0.3241</v>
      </c>
      <c r="J18">
        <v>-0.56130000000000002</v>
      </c>
      <c r="K18">
        <v>336.3109</v>
      </c>
      <c r="O18">
        <f t="shared" si="3"/>
        <v>735815</v>
      </c>
      <c r="P18">
        <f t="shared" si="4"/>
        <v>736085</v>
      </c>
      <c r="Q18" s="18">
        <f t="shared" si="5"/>
        <v>41855</v>
      </c>
      <c r="R18" s="18">
        <f t="shared" si="6"/>
        <v>42125</v>
      </c>
      <c r="S18" t="s">
        <v>65</v>
      </c>
      <c r="T18">
        <v>75.019000000000005</v>
      </c>
      <c r="U18">
        <f t="shared" si="13"/>
        <v>0.27784814814814818</v>
      </c>
      <c r="V18">
        <v>9.7000000000000003E-3</v>
      </c>
      <c r="W18">
        <v>5.7000000000000002E-2</v>
      </c>
      <c r="X18">
        <v>0.2858</v>
      </c>
      <c r="Y18">
        <v>-0.80630000000000002</v>
      </c>
      <c r="Z18">
        <v>239.08349999999999</v>
      </c>
      <c r="AB18" s="13">
        <f t="shared" si="8"/>
        <v>41899</v>
      </c>
      <c r="AC18" s="13">
        <f t="shared" si="9"/>
        <v>42081</v>
      </c>
      <c r="AD18" s="18">
        <f t="shared" si="10"/>
        <v>735859</v>
      </c>
      <c r="AE18" s="18">
        <f t="shared" si="11"/>
        <v>736041</v>
      </c>
      <c r="AF18" t="s">
        <v>65</v>
      </c>
      <c r="AG18">
        <v>55.922199999999997</v>
      </c>
      <c r="AH18">
        <f t="shared" si="12"/>
        <v>0.30726483516483516</v>
      </c>
      <c r="AI18">
        <v>1.23E-2</v>
      </c>
      <c r="AJ18">
        <v>5.8999999999999997E-2</v>
      </c>
      <c r="AK18">
        <v>0.25319999999999998</v>
      </c>
      <c r="AL18">
        <f>0.7224</f>
        <v>0.72240000000000004</v>
      </c>
      <c r="AM18">
        <v>152.07560000000001</v>
      </c>
    </row>
    <row r="19" spans="1:39" x14ac:dyDescent="0.15">
      <c r="A19" s="13">
        <v>40212</v>
      </c>
      <c r="B19" s="18">
        <f t="shared" si="1"/>
        <v>40030</v>
      </c>
      <c r="C19" s="18">
        <f t="shared" si="2"/>
        <v>40395</v>
      </c>
      <c r="D19" t="s">
        <v>67</v>
      </c>
      <c r="E19" s="17">
        <v>43.2194</v>
      </c>
      <c r="F19" s="17">
        <f t="shared" si="14"/>
        <v>0.11840931506849316</v>
      </c>
      <c r="G19">
        <v>1.21E-2</v>
      </c>
      <c r="H19">
        <v>9.8799999999999999E-2</v>
      </c>
      <c r="I19">
        <v>0.3251</v>
      </c>
      <c r="J19">
        <v>-0.51780000000000004</v>
      </c>
      <c r="K19">
        <v>323.1748</v>
      </c>
      <c r="O19">
        <f t="shared" si="3"/>
        <v>734037</v>
      </c>
      <c r="P19">
        <f t="shared" si="4"/>
        <v>734307</v>
      </c>
      <c r="Q19" s="18">
        <f t="shared" si="5"/>
        <v>40077</v>
      </c>
      <c r="R19" s="18">
        <f t="shared" si="6"/>
        <v>40347</v>
      </c>
      <c r="S19" t="s">
        <v>67</v>
      </c>
      <c r="T19">
        <v>28.679099999999998</v>
      </c>
      <c r="U19">
        <f t="shared" si="13"/>
        <v>0.10621888888888888</v>
      </c>
      <c r="V19">
        <v>1.0200000000000001E-2</v>
      </c>
      <c r="W19">
        <v>0.1171</v>
      </c>
      <c r="X19">
        <v>0.35399999999999998</v>
      </c>
      <c r="Y19">
        <v>-8.5500000000000007E-2</v>
      </c>
      <c r="Z19">
        <v>236.32249999999999</v>
      </c>
      <c r="AB19" s="13">
        <f t="shared" si="8"/>
        <v>40121</v>
      </c>
      <c r="AC19" s="13">
        <f t="shared" si="9"/>
        <v>40303</v>
      </c>
      <c r="AD19" s="18">
        <f t="shared" si="10"/>
        <v>734081</v>
      </c>
      <c r="AE19" s="18">
        <f t="shared" si="11"/>
        <v>734263</v>
      </c>
      <c r="AF19" t="s">
        <v>67</v>
      </c>
      <c r="AG19">
        <v>42.176099999999998</v>
      </c>
      <c r="AH19">
        <f t="shared" si="12"/>
        <v>0.23173681318681319</v>
      </c>
      <c r="AI19">
        <v>-3.5999999999999999E-3</v>
      </c>
      <c r="AJ19">
        <v>3.8300000000000001E-2</v>
      </c>
      <c r="AK19">
        <v>0.29260000000000003</v>
      </c>
      <c r="AL19">
        <v>0.14269999999999999</v>
      </c>
      <c r="AM19">
        <v>131.59530000000001</v>
      </c>
    </row>
    <row r="20" spans="1:39" x14ac:dyDescent="0.15">
      <c r="A20" s="13">
        <v>41539</v>
      </c>
      <c r="B20" s="18">
        <f t="shared" si="1"/>
        <v>41357</v>
      </c>
      <c r="C20" s="18">
        <f t="shared" si="2"/>
        <v>41722</v>
      </c>
      <c r="D20" t="s">
        <v>70</v>
      </c>
      <c r="E20" s="17"/>
      <c r="F20" s="17"/>
      <c r="O20">
        <f t="shared" si="3"/>
        <v>735364</v>
      </c>
      <c r="P20">
        <f t="shared" si="4"/>
        <v>735634</v>
      </c>
      <c r="Q20" s="18">
        <f t="shared" si="5"/>
        <v>41404</v>
      </c>
      <c r="R20" s="18">
        <f t="shared" si="6"/>
        <v>41674</v>
      </c>
      <c r="S20" t="s">
        <v>70</v>
      </c>
      <c r="U20">
        <f t="shared" si="13"/>
        <v>0</v>
      </c>
      <c r="AB20" s="13">
        <f t="shared" si="8"/>
        <v>41448</v>
      </c>
      <c r="AC20" s="13">
        <f t="shared" si="9"/>
        <v>41630</v>
      </c>
      <c r="AD20" s="18">
        <f t="shared" si="10"/>
        <v>735408</v>
      </c>
      <c r="AE20" s="18">
        <f t="shared" si="11"/>
        <v>735590</v>
      </c>
      <c r="AF20" t="s">
        <v>70</v>
      </c>
      <c r="AG20">
        <v>45.4861</v>
      </c>
      <c r="AH20">
        <f t="shared" si="12"/>
        <v>0.24992362637362639</v>
      </c>
      <c r="AI20">
        <v>7.7999999999999996E-3</v>
      </c>
      <c r="AJ20">
        <v>8.3999999999999995E-3</v>
      </c>
      <c r="AK20">
        <v>0.24429999999999999</v>
      </c>
      <c r="AL20">
        <v>-0.31169999999999998</v>
      </c>
      <c r="AM20">
        <v>135.08279999999999</v>
      </c>
    </row>
    <row r="21" spans="1:39" x14ac:dyDescent="0.15">
      <c r="A21" s="13">
        <v>40083</v>
      </c>
      <c r="B21" s="18">
        <f t="shared" si="1"/>
        <v>39901</v>
      </c>
      <c r="C21" s="18">
        <f t="shared" si="2"/>
        <v>40266</v>
      </c>
      <c r="D21" t="s">
        <v>71</v>
      </c>
      <c r="E21" s="17">
        <v>364.90960000000001</v>
      </c>
      <c r="F21" s="17">
        <f>E21/365</f>
        <v>0.99975232876712328</v>
      </c>
      <c r="G21">
        <v>0.1913</v>
      </c>
      <c r="H21">
        <v>1E-3</v>
      </c>
      <c r="I21">
        <v>0.28899999999999998</v>
      </c>
      <c r="J21">
        <v>-69.785399999999996</v>
      </c>
      <c r="K21">
        <v>168.27010000000001</v>
      </c>
      <c r="O21">
        <f t="shared" si="3"/>
        <v>733908</v>
      </c>
      <c r="P21">
        <f t="shared" si="4"/>
        <v>734178</v>
      </c>
      <c r="Q21" s="18">
        <f t="shared" si="5"/>
        <v>39948</v>
      </c>
      <c r="R21" s="18">
        <f t="shared" si="6"/>
        <v>40218</v>
      </c>
      <c r="S21" t="s">
        <v>71</v>
      </c>
      <c r="T21">
        <v>174.48099999999999</v>
      </c>
      <c r="U21">
        <f t="shared" si="13"/>
        <v>0.64622592592592587</v>
      </c>
      <c r="V21">
        <v>9.5999999999999992E-3</v>
      </c>
      <c r="W21">
        <v>9.4000000000000004E-3</v>
      </c>
      <c r="X21">
        <v>0.12130000000000001</v>
      </c>
      <c r="Y21">
        <v>-1.6181000000000001</v>
      </c>
      <c r="Z21">
        <v>221.31970000000001</v>
      </c>
      <c r="AB21" s="13">
        <f t="shared" si="8"/>
        <v>39992</v>
      </c>
      <c r="AC21" s="13">
        <f t="shared" si="9"/>
        <v>40174</v>
      </c>
      <c r="AD21" s="18">
        <f t="shared" si="10"/>
        <v>733952</v>
      </c>
      <c r="AE21" s="18">
        <f t="shared" si="11"/>
        <v>734134</v>
      </c>
      <c r="AF21" t="s">
        <v>71</v>
      </c>
      <c r="AG21">
        <v>137.9691</v>
      </c>
      <c r="AH21">
        <f t="shared" si="12"/>
        <v>0.75807197802197801</v>
      </c>
      <c r="AI21">
        <v>1.61E-2</v>
      </c>
      <c r="AJ21">
        <v>9.1999999999999998E-3</v>
      </c>
      <c r="AK21">
        <v>6.0699999999999997E-2</v>
      </c>
      <c r="AL21">
        <v>-2.2338</v>
      </c>
      <c r="AM21">
        <v>142.9616</v>
      </c>
    </row>
    <row r="22" spans="1:39" x14ac:dyDescent="0.15">
      <c r="A22" s="13">
        <v>38613</v>
      </c>
      <c r="B22" s="18">
        <f t="shared" si="1"/>
        <v>38431</v>
      </c>
      <c r="C22" s="18">
        <f t="shared" si="2"/>
        <v>38796</v>
      </c>
      <c r="D22" t="s">
        <v>72</v>
      </c>
      <c r="E22" s="17">
        <v>308.8698</v>
      </c>
      <c r="F22" s="17">
        <f>E22/365</f>
        <v>0.84621863013698628</v>
      </c>
      <c r="G22">
        <v>1.61E-2</v>
      </c>
      <c r="H22">
        <v>1.0800000000000001E-2</v>
      </c>
      <c r="I22">
        <v>8.8400000000000006E-2</v>
      </c>
      <c r="J22">
        <v>-4.9957000000000003</v>
      </c>
      <c r="K22">
        <v>323.19540000000001</v>
      </c>
      <c r="O22">
        <f t="shared" si="3"/>
        <v>732438</v>
      </c>
      <c r="P22">
        <f t="shared" si="4"/>
        <v>732708</v>
      </c>
      <c r="Q22" s="18">
        <f t="shared" si="5"/>
        <v>38478</v>
      </c>
      <c r="R22" s="18">
        <f t="shared" si="6"/>
        <v>38748</v>
      </c>
      <c r="S22" t="s">
        <v>72</v>
      </c>
      <c r="U22">
        <f t="shared" si="13"/>
        <v>0</v>
      </c>
      <c r="AB22" s="13">
        <f t="shared" si="8"/>
        <v>38522</v>
      </c>
      <c r="AC22" s="13">
        <f t="shared" si="9"/>
        <v>38704</v>
      </c>
      <c r="AD22" s="18">
        <f t="shared" si="10"/>
        <v>732482</v>
      </c>
      <c r="AE22" s="18">
        <f t="shared" si="11"/>
        <v>732664</v>
      </c>
      <c r="AF22" t="s">
        <v>72</v>
      </c>
      <c r="AG22">
        <v>58.379399999999997</v>
      </c>
      <c r="AH22">
        <f t="shared" si="12"/>
        <v>0.32076593406593407</v>
      </c>
      <c r="AI22">
        <v>2.0899999999999998E-2</v>
      </c>
      <c r="AJ22">
        <v>1E-3</v>
      </c>
      <c r="AK22">
        <v>0.1095</v>
      </c>
      <c r="AL22">
        <v>-1.2682</v>
      </c>
      <c r="AM22">
        <v>122.5086</v>
      </c>
    </row>
    <row r="23" spans="1:39" x14ac:dyDescent="0.15">
      <c r="A23" s="13">
        <v>41070</v>
      </c>
      <c r="B23" s="18">
        <f t="shared" si="1"/>
        <v>40888</v>
      </c>
      <c r="C23" s="18">
        <f t="shared" si="2"/>
        <v>41253</v>
      </c>
      <c r="D23" t="s">
        <v>61</v>
      </c>
      <c r="E23" s="17">
        <v>40.349400000000003</v>
      </c>
      <c r="F23" s="17">
        <f>E23/365</f>
        <v>0.11054630136986301</v>
      </c>
      <c r="G23">
        <v>-3.7000000000000002E-3</v>
      </c>
      <c r="H23">
        <v>4.0500000000000001E-2</v>
      </c>
      <c r="I23">
        <v>0.28599999999999998</v>
      </c>
      <c r="J23">
        <v>7.9299999999999995E-2</v>
      </c>
      <c r="K23">
        <v>328.65269999999998</v>
      </c>
      <c r="O23">
        <f t="shared" si="3"/>
        <v>734895</v>
      </c>
      <c r="P23">
        <f t="shared" si="4"/>
        <v>735165</v>
      </c>
      <c r="Q23" s="18">
        <f t="shared" si="5"/>
        <v>40935</v>
      </c>
      <c r="R23" s="18">
        <f t="shared" si="6"/>
        <v>41205</v>
      </c>
      <c r="S23" t="s">
        <v>61</v>
      </c>
      <c r="T23">
        <v>42.958300000000001</v>
      </c>
      <c r="U23">
        <f t="shared" si="13"/>
        <v>0.15910481481481481</v>
      </c>
      <c r="V23">
        <v>-4.3E-3</v>
      </c>
      <c r="W23">
        <v>4.0099999999999997E-2</v>
      </c>
      <c r="X23">
        <v>0.23549999999999999</v>
      </c>
      <c r="Y23">
        <v>0.2205</v>
      </c>
      <c r="Z23">
        <v>242.9102</v>
      </c>
      <c r="AB23" s="13">
        <f t="shared" si="8"/>
        <v>40979</v>
      </c>
      <c r="AC23" s="13">
        <f t="shared" si="9"/>
        <v>41161</v>
      </c>
      <c r="AD23" s="18">
        <f t="shared" si="10"/>
        <v>734939</v>
      </c>
      <c r="AE23" s="18">
        <f t="shared" si="11"/>
        <v>735121</v>
      </c>
      <c r="AF23" t="s">
        <v>61</v>
      </c>
      <c r="AG23">
        <v>4.7042999999999999</v>
      </c>
      <c r="AH23">
        <f t="shared" si="12"/>
        <v>2.5847802197802198E-2</v>
      </c>
      <c r="AI23">
        <v>-5.7000000000000002E-3</v>
      </c>
      <c r="AJ23">
        <v>1E-3</v>
      </c>
      <c r="AK23">
        <v>0.2621</v>
      </c>
      <c r="AL23">
        <v>0.34810000000000002</v>
      </c>
      <c r="AM23">
        <v>148.1044</v>
      </c>
    </row>
    <row r="24" spans="1:39" x14ac:dyDescent="0.15">
      <c r="A24" s="13">
        <v>41021</v>
      </c>
      <c r="B24" s="18">
        <f t="shared" si="1"/>
        <v>40839</v>
      </c>
      <c r="C24" s="18">
        <f t="shared" si="2"/>
        <v>41204</v>
      </c>
      <c r="D24" t="s">
        <v>61</v>
      </c>
      <c r="E24" s="17">
        <v>8.5899000000000001</v>
      </c>
      <c r="F24" s="20">
        <f>E24/365</f>
        <v>2.3533972602739726E-2</v>
      </c>
      <c r="G24">
        <v>-7.0300000000000001E-2</v>
      </c>
      <c r="H24">
        <v>1E-3</v>
      </c>
      <c r="I24">
        <v>0.38250000000000001</v>
      </c>
      <c r="J24">
        <v>0.59319999999999995</v>
      </c>
      <c r="K24">
        <v>313.24259999999998</v>
      </c>
      <c r="O24">
        <f t="shared" si="3"/>
        <v>734846</v>
      </c>
      <c r="P24">
        <f t="shared" si="4"/>
        <v>735116</v>
      </c>
      <c r="Q24" s="18">
        <f t="shared" si="5"/>
        <v>40886</v>
      </c>
      <c r="R24" s="18">
        <f t="shared" si="6"/>
        <v>41156</v>
      </c>
      <c r="S24" t="s">
        <v>61</v>
      </c>
      <c r="T24">
        <v>30.241900000000001</v>
      </c>
      <c r="U24">
        <f t="shared" si="13"/>
        <v>0.11200703703703704</v>
      </c>
      <c r="V24">
        <v>-1.09E-2</v>
      </c>
      <c r="W24">
        <v>4.3700000000000003E-2</v>
      </c>
      <c r="X24">
        <v>0.25600000000000001</v>
      </c>
      <c r="Y24">
        <v>0.32400000000000001</v>
      </c>
      <c r="Z24">
        <v>233.4854</v>
      </c>
      <c r="AB24" s="13">
        <f t="shared" si="8"/>
        <v>40930</v>
      </c>
      <c r="AC24" s="13">
        <f t="shared" si="9"/>
        <v>41112</v>
      </c>
      <c r="AD24" s="18">
        <f t="shared" si="10"/>
        <v>734890</v>
      </c>
      <c r="AE24" s="18">
        <f t="shared" si="11"/>
        <v>735072</v>
      </c>
      <c r="AF24" t="s">
        <v>61</v>
      </c>
      <c r="AG24">
        <v>4.5739999999999998</v>
      </c>
      <c r="AH24">
        <f t="shared" si="12"/>
        <v>2.5131868131868133E-2</v>
      </c>
      <c r="AI24">
        <v>-8.72E-2</v>
      </c>
      <c r="AJ24">
        <v>1E-3</v>
      </c>
      <c r="AK24">
        <v>0.2361</v>
      </c>
      <c r="AL24">
        <v>0.48270000000000002</v>
      </c>
      <c r="AM24">
        <v>149.9255</v>
      </c>
    </row>
    <row r="25" spans="1:39" x14ac:dyDescent="0.15">
      <c r="A25" s="13">
        <v>39243</v>
      </c>
      <c r="B25" s="18">
        <f t="shared" si="1"/>
        <v>39061</v>
      </c>
      <c r="C25" s="18">
        <f t="shared" si="2"/>
        <v>39426</v>
      </c>
      <c r="D25" t="s">
        <v>61</v>
      </c>
      <c r="E25" s="17">
        <v>291.93369999999999</v>
      </c>
      <c r="F25" s="20">
        <f>E25/365</f>
        <v>0.79981835616438357</v>
      </c>
      <c r="G25">
        <v>-3.7000000000000002E-3</v>
      </c>
      <c r="H25">
        <v>3.5999999999999999E-3</v>
      </c>
      <c r="I25">
        <v>0.12559999999999999</v>
      </c>
      <c r="J25">
        <v>1.1599999999999999</v>
      </c>
      <c r="K25">
        <v>340.01479999999998</v>
      </c>
      <c r="O25">
        <f t="shared" si="3"/>
        <v>733068</v>
      </c>
      <c r="P25">
        <f t="shared" si="4"/>
        <v>733338</v>
      </c>
      <c r="Q25" s="18">
        <f t="shared" si="5"/>
        <v>39108</v>
      </c>
      <c r="R25" s="18">
        <f t="shared" si="6"/>
        <v>39378</v>
      </c>
      <c r="S25" t="s">
        <v>61</v>
      </c>
      <c r="T25">
        <v>6.3522999999999996</v>
      </c>
      <c r="U25">
        <f t="shared" si="13"/>
        <v>2.3527037037037037E-2</v>
      </c>
      <c r="V25">
        <v>-1.8800000000000001E-2</v>
      </c>
      <c r="W25">
        <v>1E-3</v>
      </c>
      <c r="X25">
        <v>0.13200000000000001</v>
      </c>
      <c r="Y25">
        <v>0.22539999999999999</v>
      </c>
      <c r="Z25">
        <v>163.149</v>
      </c>
      <c r="AB25" s="13">
        <f t="shared" si="8"/>
        <v>39152</v>
      </c>
      <c r="AC25" s="13">
        <f t="shared" si="9"/>
        <v>39334</v>
      </c>
      <c r="AD25" s="18">
        <f t="shared" si="10"/>
        <v>733112</v>
      </c>
      <c r="AE25" s="18">
        <f t="shared" si="11"/>
        <v>733294</v>
      </c>
      <c r="AF25" t="s">
        <v>61</v>
      </c>
      <c r="AH25">
        <f t="shared" si="12"/>
        <v>0</v>
      </c>
    </row>
    <row r="26" spans="1:39" x14ac:dyDescent="0.15">
      <c r="A26" s="13">
        <v>39193</v>
      </c>
      <c r="B26" s="18">
        <f t="shared" si="1"/>
        <v>39011</v>
      </c>
      <c r="C26" s="18">
        <f t="shared" si="2"/>
        <v>39376</v>
      </c>
      <c r="D26" t="s">
        <v>61</v>
      </c>
      <c r="E26" s="17"/>
      <c r="F26" s="17"/>
      <c r="O26">
        <f t="shared" si="3"/>
        <v>733018</v>
      </c>
      <c r="P26">
        <f t="shared" si="4"/>
        <v>733288</v>
      </c>
      <c r="Q26" s="18">
        <f t="shared" si="5"/>
        <v>39058</v>
      </c>
      <c r="R26" s="18">
        <f t="shared" si="6"/>
        <v>39328</v>
      </c>
      <c r="S26" t="s">
        <v>61</v>
      </c>
      <c r="U26">
        <f t="shared" si="13"/>
        <v>0</v>
      </c>
      <c r="AB26" s="13">
        <f t="shared" si="8"/>
        <v>39102</v>
      </c>
      <c r="AC26" s="13">
        <f t="shared" si="9"/>
        <v>39284</v>
      </c>
      <c r="AD26" s="18">
        <f t="shared" si="10"/>
        <v>733062</v>
      </c>
      <c r="AE26" s="18">
        <f t="shared" si="11"/>
        <v>733244</v>
      </c>
      <c r="AF26" t="s">
        <v>61</v>
      </c>
      <c r="AH26">
        <f t="shared" si="12"/>
        <v>0</v>
      </c>
    </row>
    <row r="27" spans="1:39" x14ac:dyDescent="0.15">
      <c r="A27" s="13">
        <v>38269</v>
      </c>
      <c r="B27" s="18">
        <f t="shared" si="1"/>
        <v>38087</v>
      </c>
      <c r="C27" s="18">
        <f t="shared" si="2"/>
        <v>38452</v>
      </c>
      <c r="D27" t="s">
        <v>64</v>
      </c>
      <c r="E27" s="18">
        <v>3.6516000000000001E-4</v>
      </c>
      <c r="F27" s="20">
        <f>E27/365</f>
        <v>1.0004383561643837E-6</v>
      </c>
      <c r="G27">
        <v>-2.2200000000000001E-2</v>
      </c>
      <c r="H27">
        <v>4.2700000000000002E-2</v>
      </c>
      <c r="I27">
        <v>0.1484</v>
      </c>
      <c r="J27">
        <v>-1.6299999999999999E-2</v>
      </c>
      <c r="K27">
        <v>306.14940000000001</v>
      </c>
      <c r="O27">
        <f>Q27+693960</f>
        <v>732094</v>
      </c>
      <c r="P27">
        <f t="shared" si="4"/>
        <v>732364</v>
      </c>
      <c r="Q27" s="18">
        <f t="shared" si="5"/>
        <v>38134</v>
      </c>
      <c r="R27" s="18">
        <f t="shared" si="6"/>
        <v>38404</v>
      </c>
      <c r="S27" t="s">
        <v>64</v>
      </c>
      <c r="U27">
        <f t="shared" si="13"/>
        <v>0</v>
      </c>
      <c r="AB27" s="13">
        <f t="shared" si="8"/>
        <v>38178</v>
      </c>
      <c r="AC27" s="13">
        <f t="shared" si="9"/>
        <v>38360</v>
      </c>
      <c r="AD27" s="18">
        <f t="shared" si="10"/>
        <v>732138</v>
      </c>
      <c r="AE27" s="18">
        <f t="shared" si="11"/>
        <v>732320</v>
      </c>
      <c r="AF27" t="s">
        <v>64</v>
      </c>
      <c r="AH27">
        <f t="shared" si="12"/>
        <v>0</v>
      </c>
    </row>
    <row r="28" spans="1:39" x14ac:dyDescent="0.15">
      <c r="AB28" s="13"/>
      <c r="AC28" s="13"/>
    </row>
    <row r="32" spans="1:39" x14ac:dyDescent="0.15">
      <c r="M32" t="s">
        <v>96</v>
      </c>
      <c r="Z32" t="s">
        <v>94</v>
      </c>
      <c r="AK32" t="s">
        <v>95</v>
      </c>
    </row>
    <row r="33" spans="1:44" ht="16" x14ac:dyDescent="0.15">
      <c r="A33" s="27" t="s">
        <v>79</v>
      </c>
      <c r="B33" s="27" t="s">
        <v>81</v>
      </c>
      <c r="C33" s="27" t="s">
        <v>82</v>
      </c>
      <c r="D33" s="27" t="s">
        <v>83</v>
      </c>
      <c r="E33" s="28" t="s">
        <v>73</v>
      </c>
      <c r="F33" s="28" t="s">
        <v>74</v>
      </c>
      <c r="G33" s="29" t="s">
        <v>84</v>
      </c>
      <c r="H33" t="s">
        <v>85</v>
      </c>
      <c r="I33" t="s">
        <v>86</v>
      </c>
      <c r="J33" t="s">
        <v>87</v>
      </c>
      <c r="K33" t="s">
        <v>88</v>
      </c>
      <c r="M33" t="s">
        <v>97</v>
      </c>
      <c r="N33" t="s">
        <v>98</v>
      </c>
      <c r="O33" t="s">
        <v>99</v>
      </c>
      <c r="P33" t="s">
        <v>91</v>
      </c>
      <c r="Q33" t="s">
        <v>74</v>
      </c>
      <c r="R33" s="29" t="s">
        <v>84</v>
      </c>
      <c r="S33" t="s">
        <v>85</v>
      </c>
      <c r="T33" t="s">
        <v>86</v>
      </c>
      <c r="U33" t="s">
        <v>87</v>
      </c>
      <c r="V33" t="s">
        <v>88</v>
      </c>
      <c r="AA33" t="s">
        <v>73</v>
      </c>
      <c r="AB33" t="s">
        <v>74</v>
      </c>
      <c r="AC33" s="29" t="s">
        <v>84</v>
      </c>
      <c r="AD33" t="s">
        <v>85</v>
      </c>
      <c r="AE33" t="s">
        <v>86</v>
      </c>
      <c r="AF33" t="s">
        <v>87</v>
      </c>
      <c r="AG33" t="s">
        <v>88</v>
      </c>
      <c r="AL33" t="s">
        <v>73</v>
      </c>
      <c r="AM33" t="s">
        <v>74</v>
      </c>
      <c r="AN33" s="29" t="s">
        <v>84</v>
      </c>
      <c r="AO33" t="s">
        <v>85</v>
      </c>
      <c r="AP33" t="s">
        <v>86</v>
      </c>
      <c r="AQ33" t="s">
        <v>87</v>
      </c>
      <c r="AR33" t="s">
        <v>88</v>
      </c>
    </row>
    <row r="34" spans="1:44" x14ac:dyDescent="0.15">
      <c r="A34" s="21">
        <v>42682</v>
      </c>
      <c r="B34" s="21">
        <v>42505</v>
      </c>
      <c r="C34" s="21">
        <v>42860</v>
      </c>
      <c r="D34" s="22" t="s">
        <v>75</v>
      </c>
      <c r="E34" s="23">
        <v>10.5379</v>
      </c>
      <c r="F34" s="23">
        <v>2.8870958904109591E-2</v>
      </c>
      <c r="L34" t="e">
        <f>VLOOKUP(M34,A65:E113,5,0)</f>
        <v>#N/A</v>
      </c>
      <c r="M34" s="13">
        <v>42500</v>
      </c>
      <c r="N34" s="13">
        <v>42856</v>
      </c>
      <c r="O34" t="s">
        <v>75</v>
      </c>
      <c r="P34" s="17">
        <v>32.351599999999998</v>
      </c>
      <c r="Q34" s="17">
        <f t="shared" ref="Q34:Q50" si="15">P34/365</f>
        <v>8.8634520547945198E-2</v>
      </c>
      <c r="R34" s="18">
        <v>-5.9409999999999997E-4</v>
      </c>
      <c r="S34">
        <v>3.8300000000000001E-2</v>
      </c>
      <c r="T34">
        <v>0.36530000000000001</v>
      </c>
      <c r="U34">
        <v>9.6100000000000005E-2</v>
      </c>
      <c r="V34">
        <v>329.18630000000002</v>
      </c>
      <c r="X34" s="13">
        <v>42548</v>
      </c>
      <c r="Y34" s="13">
        <v>42817</v>
      </c>
      <c r="Z34" t="s">
        <v>75</v>
      </c>
      <c r="AA34">
        <v>176.2953</v>
      </c>
      <c r="AB34">
        <f>AA34/270</f>
        <v>0.65294555555555556</v>
      </c>
      <c r="AC34">
        <v>-2.24E-2</v>
      </c>
      <c r="AD34">
        <v>1.4E-3</v>
      </c>
      <c r="AE34">
        <v>0.31219999999999998</v>
      </c>
      <c r="AF34">
        <v>3.9264000000000001</v>
      </c>
      <c r="AG34">
        <v>208.417</v>
      </c>
      <c r="AI34" s="13">
        <v>42591</v>
      </c>
      <c r="AJ34" s="13">
        <v>42773</v>
      </c>
      <c r="AK34" t="s">
        <v>75</v>
      </c>
      <c r="AL34">
        <v>93.245400000000004</v>
      </c>
      <c r="AM34">
        <f>AL34/182</f>
        <v>0.51233736263736263</v>
      </c>
      <c r="AN34">
        <v>-3.1600000000000003E-2</v>
      </c>
      <c r="AO34">
        <v>1E-3</v>
      </c>
      <c r="AP34">
        <v>0.20399999999999999</v>
      </c>
      <c r="AQ34">
        <v>2.7524000000000002</v>
      </c>
      <c r="AR34">
        <v>101.04649999999999</v>
      </c>
    </row>
    <row r="35" spans="1:44" x14ac:dyDescent="0.15">
      <c r="A35" s="21">
        <v>41219</v>
      </c>
      <c r="B35" s="21">
        <v>41042</v>
      </c>
      <c r="C35" s="21">
        <v>41397</v>
      </c>
      <c r="D35" s="22" t="s">
        <v>75</v>
      </c>
      <c r="E35" s="23">
        <v>315.61317998290502</v>
      </c>
      <c r="F35" s="23">
        <v>0.86469364378878089</v>
      </c>
      <c r="M35" s="13">
        <v>41037</v>
      </c>
      <c r="N35" s="13">
        <v>41390</v>
      </c>
      <c r="O35" t="s">
        <v>75</v>
      </c>
      <c r="P35" s="17"/>
      <c r="Q35" s="20">
        <f t="shared" si="15"/>
        <v>0</v>
      </c>
      <c r="X35" s="13">
        <v>41085</v>
      </c>
      <c r="Y35" s="13">
        <v>41354</v>
      </c>
      <c r="Z35" t="s">
        <v>75</v>
      </c>
      <c r="AB35">
        <f t="shared" ref="AB35:AB58" si="16">AA35/270</f>
        <v>0</v>
      </c>
      <c r="AI35" s="13">
        <v>41128</v>
      </c>
      <c r="AJ35" s="13">
        <v>41310</v>
      </c>
      <c r="AK35" t="s">
        <v>75</v>
      </c>
      <c r="AM35">
        <f t="shared" ref="AM35:AM58" si="17">AL35/182</f>
        <v>0</v>
      </c>
    </row>
    <row r="36" spans="1:44" x14ac:dyDescent="0.15">
      <c r="A36" s="21">
        <v>39756</v>
      </c>
      <c r="B36" s="21">
        <v>39579</v>
      </c>
      <c r="C36" s="21">
        <v>39934</v>
      </c>
      <c r="D36" s="22" t="s">
        <v>75</v>
      </c>
      <c r="E36" s="23">
        <v>11.6155279635509</v>
      </c>
      <c r="F36" s="23">
        <v>3.1823364283701097E-2</v>
      </c>
      <c r="M36" s="13">
        <v>39574</v>
      </c>
      <c r="N36" s="13">
        <v>39939</v>
      </c>
      <c r="O36" t="s">
        <v>75</v>
      </c>
      <c r="P36" s="17">
        <v>11.6155279635509</v>
      </c>
      <c r="Q36" s="17">
        <f t="shared" si="15"/>
        <v>3.1823364283701097E-2</v>
      </c>
      <c r="R36">
        <v>-3.9399999999999998E-2</v>
      </c>
      <c r="S36">
        <v>5.6099999999999997E-2</v>
      </c>
      <c r="T36">
        <v>0.48470000000000002</v>
      </c>
      <c r="U36">
        <v>0.93920000000000003</v>
      </c>
      <c r="V36">
        <v>341.2174</v>
      </c>
      <c r="X36" s="13">
        <v>39622</v>
      </c>
      <c r="Y36" s="13">
        <v>39891</v>
      </c>
      <c r="Z36" t="s">
        <v>75</v>
      </c>
      <c r="AA36">
        <v>13.960900000000001</v>
      </c>
      <c r="AB36">
        <f t="shared" si="16"/>
        <v>5.1707037037037037E-2</v>
      </c>
      <c r="AC36">
        <v>-5.7700000000000001E-2</v>
      </c>
      <c r="AD36">
        <v>5.6500000000000002E-2</v>
      </c>
      <c r="AE36">
        <v>0.45669999999999999</v>
      </c>
      <c r="AF36">
        <v>0.69540000000000002</v>
      </c>
      <c r="AG36">
        <v>246.92599999999999</v>
      </c>
      <c r="AI36" s="13">
        <v>39665</v>
      </c>
      <c r="AJ36" s="13">
        <v>39847</v>
      </c>
      <c r="AK36" t="s">
        <v>75</v>
      </c>
      <c r="AL36">
        <v>13.960900000000001</v>
      </c>
      <c r="AM36">
        <f t="shared" si="17"/>
        <v>7.6708241758241758E-2</v>
      </c>
      <c r="AN36">
        <v>-5.7700000000000001E-2</v>
      </c>
      <c r="AO36">
        <v>5.6500000000000002E-2</v>
      </c>
      <c r="AP36">
        <v>0.45669999999999999</v>
      </c>
      <c r="AQ36">
        <v>0.69540000000000002</v>
      </c>
      <c r="AR36">
        <v>246.92599999999999</v>
      </c>
    </row>
    <row r="37" spans="1:44" x14ac:dyDescent="0.15">
      <c r="A37" s="21">
        <v>38293</v>
      </c>
      <c r="B37" s="21">
        <v>38116</v>
      </c>
      <c r="C37" s="21">
        <v>38471</v>
      </c>
      <c r="D37" s="22" t="s">
        <v>76</v>
      </c>
      <c r="E37" s="23">
        <v>22.246721187376501</v>
      </c>
      <c r="F37" s="23">
        <v>6.0949921061305479E-2</v>
      </c>
      <c r="M37" s="13">
        <v>38111</v>
      </c>
      <c r="N37" s="13">
        <v>38476</v>
      </c>
      <c r="O37" t="s">
        <v>76</v>
      </c>
      <c r="P37" s="17"/>
      <c r="Q37" s="17">
        <f t="shared" si="15"/>
        <v>0</v>
      </c>
      <c r="R37" t="s">
        <v>92</v>
      </c>
      <c r="X37" s="13">
        <v>38159</v>
      </c>
      <c r="Y37" s="13">
        <v>38428</v>
      </c>
      <c r="Z37" t="s">
        <v>76</v>
      </c>
      <c r="AA37">
        <v>201.56700000000001</v>
      </c>
      <c r="AB37">
        <f t="shared" si="16"/>
        <v>0.74654444444444445</v>
      </c>
      <c r="AC37">
        <v>1.6000000000000001E-3</v>
      </c>
      <c r="AD37">
        <v>1.09E-2</v>
      </c>
      <c r="AE37">
        <v>8.9300000000000004E-2</v>
      </c>
      <c r="AF37">
        <v>-0.36870000000000003</v>
      </c>
      <c r="AG37">
        <v>220.53550000000001</v>
      </c>
      <c r="AI37" s="13">
        <v>38202</v>
      </c>
      <c r="AJ37" s="13">
        <v>38384</v>
      </c>
      <c r="AK37" t="s">
        <v>76</v>
      </c>
      <c r="AL37">
        <v>16.896899999999999</v>
      </c>
      <c r="AM37">
        <f t="shared" si="17"/>
        <v>9.2840109890109879E-2</v>
      </c>
      <c r="AN37">
        <v>-6.3299999999999995E-2</v>
      </c>
      <c r="AO37">
        <v>1E-3</v>
      </c>
      <c r="AP37">
        <v>0.35020000000000001</v>
      </c>
      <c r="AQ37">
        <v>1.0390999999999999</v>
      </c>
      <c r="AR37">
        <v>142.5608</v>
      </c>
    </row>
    <row r="38" spans="1:44" x14ac:dyDescent="0.15">
      <c r="A38" s="21">
        <v>42131</v>
      </c>
      <c r="B38" s="21">
        <v>41954</v>
      </c>
      <c r="C38" s="21">
        <v>42309</v>
      </c>
      <c r="D38" s="22" t="s">
        <v>77</v>
      </c>
      <c r="E38" s="23">
        <v>159.612722159605</v>
      </c>
      <c r="F38" s="23">
        <v>0.43729512920439728</v>
      </c>
      <c r="M38" s="13">
        <v>41949</v>
      </c>
      <c r="N38" s="13">
        <v>42314</v>
      </c>
      <c r="O38" t="s">
        <v>77</v>
      </c>
      <c r="P38" s="17"/>
      <c r="Q38" s="17">
        <f t="shared" si="15"/>
        <v>0</v>
      </c>
      <c r="X38" s="13">
        <v>41996</v>
      </c>
      <c r="Y38" s="13">
        <v>42265</v>
      </c>
      <c r="Z38" t="s">
        <v>77</v>
      </c>
      <c r="AA38">
        <v>2.0194000000000001</v>
      </c>
      <c r="AB38">
        <f t="shared" si="16"/>
        <v>7.4792592592592593E-3</v>
      </c>
      <c r="AC38">
        <v>-7.8700000000000006E-2</v>
      </c>
      <c r="AD38">
        <v>1E-3</v>
      </c>
      <c r="AE38">
        <v>0.43980000000000002</v>
      </c>
      <c r="AF38">
        <v>1.03E-2</v>
      </c>
      <c r="AG38">
        <v>237.721</v>
      </c>
      <c r="AI38" s="13">
        <v>42040</v>
      </c>
      <c r="AJ38" s="13">
        <v>42222</v>
      </c>
      <c r="AK38" t="s">
        <v>77</v>
      </c>
      <c r="AM38">
        <f t="shared" si="17"/>
        <v>0</v>
      </c>
    </row>
    <row r="39" spans="1:44" x14ac:dyDescent="0.15">
      <c r="A39" s="21">
        <v>40304</v>
      </c>
      <c r="B39" s="21">
        <v>40127</v>
      </c>
      <c r="C39" s="21">
        <v>40482</v>
      </c>
      <c r="D39" s="22" t="s">
        <v>78</v>
      </c>
      <c r="E39" s="23">
        <v>23.6587103383943</v>
      </c>
      <c r="F39" s="23">
        <v>6.4818384488751504E-2</v>
      </c>
      <c r="G39">
        <v>-1.6000000000000001E-3</v>
      </c>
      <c r="H39">
        <v>3.27E-2</v>
      </c>
      <c r="I39">
        <v>0.26440000000000002</v>
      </c>
      <c r="J39">
        <v>1.49E-2</v>
      </c>
      <c r="K39">
        <v>359.50450000000001</v>
      </c>
      <c r="M39" s="13">
        <v>40122</v>
      </c>
      <c r="N39" s="13">
        <v>40487</v>
      </c>
      <c r="O39" t="s">
        <v>78</v>
      </c>
      <c r="P39" s="17"/>
      <c r="Q39" s="17">
        <f t="shared" si="15"/>
        <v>0</v>
      </c>
      <c r="X39" s="13">
        <v>40169</v>
      </c>
      <c r="Y39" s="13">
        <v>40441</v>
      </c>
      <c r="Z39" t="s">
        <v>78</v>
      </c>
      <c r="AB39">
        <f t="shared" si="16"/>
        <v>0</v>
      </c>
      <c r="AI39" s="13">
        <v>40213</v>
      </c>
      <c r="AJ39" s="13">
        <v>40395</v>
      </c>
      <c r="AK39" t="s">
        <v>78</v>
      </c>
      <c r="AL39">
        <v>163.3767</v>
      </c>
      <c r="AM39">
        <f t="shared" si="17"/>
        <v>0.89767417582417586</v>
      </c>
      <c r="AN39">
        <v>1.3599999999999999E-2</v>
      </c>
      <c r="AO39">
        <v>8.3000000000000001E-3</v>
      </c>
      <c r="AP39">
        <v>8.5800000000000001E-2</v>
      </c>
      <c r="AQ39">
        <v>-2.2115999999999998</v>
      </c>
      <c r="AR39">
        <v>142.42320000000001</v>
      </c>
    </row>
    <row r="40" spans="1:44" x14ac:dyDescent="0.15">
      <c r="A40" s="21">
        <v>40867</v>
      </c>
      <c r="B40" s="21">
        <v>40690</v>
      </c>
      <c r="C40" s="21">
        <v>41045</v>
      </c>
      <c r="D40" s="22" t="s">
        <v>63</v>
      </c>
      <c r="E40" s="23">
        <v>90.257484588741704</v>
      </c>
      <c r="F40" s="23">
        <v>0.24728077969518275</v>
      </c>
      <c r="M40" s="13">
        <v>40686</v>
      </c>
      <c r="N40" s="13">
        <v>41050</v>
      </c>
      <c r="O40" t="s">
        <v>63</v>
      </c>
      <c r="P40" s="17">
        <v>87.167400000000001</v>
      </c>
      <c r="Q40" s="17">
        <f t="shared" si="15"/>
        <v>0.23881479452054793</v>
      </c>
      <c r="R40">
        <v>-1.2999999999999999E-3</v>
      </c>
      <c r="S40">
        <v>4.1000000000000002E-2</v>
      </c>
      <c r="T40">
        <v>0.2722</v>
      </c>
      <c r="U40">
        <v>1.9599999999999999E-2</v>
      </c>
      <c r="V40">
        <v>333.3861</v>
      </c>
      <c r="X40" s="13">
        <v>40732</v>
      </c>
      <c r="Y40" s="13">
        <v>41002</v>
      </c>
      <c r="Z40" t="s">
        <v>63</v>
      </c>
      <c r="AA40">
        <v>82.908299999999997</v>
      </c>
      <c r="AB40">
        <f t="shared" si="16"/>
        <v>0.30706777777777777</v>
      </c>
      <c r="AC40">
        <v>-3.3E-3</v>
      </c>
      <c r="AD40">
        <v>4.1599999999999998E-2</v>
      </c>
      <c r="AE40">
        <v>0.22070000000000001</v>
      </c>
      <c r="AF40">
        <v>0.39479999999999998</v>
      </c>
      <c r="AG40">
        <v>240.83539999999999</v>
      </c>
      <c r="AI40" s="13">
        <v>40777</v>
      </c>
      <c r="AJ40" s="13">
        <v>40959</v>
      </c>
      <c r="AK40" t="s">
        <v>63</v>
      </c>
      <c r="AL40">
        <v>63.055199999999999</v>
      </c>
      <c r="AM40">
        <f t="shared" si="17"/>
        <v>0.34645714285714285</v>
      </c>
      <c r="AN40">
        <v>-3.3E-3</v>
      </c>
      <c r="AO40">
        <v>3.7699999999999997E-2</v>
      </c>
      <c r="AP40">
        <v>0.17979999999999999</v>
      </c>
      <c r="AQ40">
        <v>0.18049999999999999</v>
      </c>
      <c r="AR40">
        <v>161.6138</v>
      </c>
    </row>
    <row r="41" spans="1:44" x14ac:dyDescent="0.15">
      <c r="A41" s="21">
        <v>42393</v>
      </c>
      <c r="B41" s="21">
        <v>42216</v>
      </c>
      <c r="C41" s="21">
        <v>42571</v>
      </c>
      <c r="D41" s="22" t="s">
        <v>68</v>
      </c>
      <c r="E41" s="23">
        <v>112.468373920849</v>
      </c>
      <c r="F41" s="23">
        <v>0.30813253128999729</v>
      </c>
      <c r="M41" s="13">
        <v>42212</v>
      </c>
      <c r="N41" s="13">
        <v>42576</v>
      </c>
      <c r="O41" t="s">
        <v>68</v>
      </c>
      <c r="P41" s="17">
        <v>11.438599999999999</v>
      </c>
      <c r="Q41" s="17">
        <f t="shared" si="15"/>
        <v>3.1338630136986297E-2</v>
      </c>
      <c r="R41">
        <v>7.9399999999999998E-2</v>
      </c>
      <c r="S41">
        <v>6.0000000000000001E-3</v>
      </c>
      <c r="T41">
        <v>7.9399999999999998E-2</v>
      </c>
      <c r="U41">
        <v>-0.97750000000000004</v>
      </c>
      <c r="V41">
        <v>331.3648</v>
      </c>
      <c r="X41" s="13">
        <v>42258</v>
      </c>
      <c r="Y41" s="13">
        <v>42528</v>
      </c>
      <c r="Z41" t="s">
        <v>68</v>
      </c>
      <c r="AA41">
        <v>10.0107</v>
      </c>
      <c r="AB41">
        <f t="shared" si="16"/>
        <v>3.7076666666666667E-2</v>
      </c>
      <c r="AC41">
        <v>7.9799999999999996E-2</v>
      </c>
      <c r="AD41">
        <v>8.0999999999999996E-3</v>
      </c>
      <c r="AE41">
        <v>0.31609999999999999</v>
      </c>
      <c r="AF41">
        <v>-0.84260000000000002</v>
      </c>
      <c r="AG41">
        <v>246.43049999999999</v>
      </c>
      <c r="AI41" s="13">
        <v>42212</v>
      </c>
      <c r="AJ41" s="13">
        <v>42576</v>
      </c>
      <c r="AK41" t="s">
        <v>68</v>
      </c>
      <c r="AL41">
        <v>44.210700000000003</v>
      </c>
      <c r="AM41">
        <f t="shared" si="17"/>
        <v>0.24291593406593409</v>
      </c>
      <c r="AN41">
        <v>6.7999999999999996E-3</v>
      </c>
      <c r="AO41">
        <v>4.5100000000000001E-2</v>
      </c>
      <c r="AP41">
        <v>0.19689999999999999</v>
      </c>
      <c r="AQ41">
        <v>-0.37680000000000002</v>
      </c>
      <c r="AR41">
        <v>165.78710000000001</v>
      </c>
    </row>
    <row r="42" spans="1:44" x14ac:dyDescent="0.15">
      <c r="A42" s="21">
        <v>40566</v>
      </c>
      <c r="B42" s="21">
        <v>40389</v>
      </c>
      <c r="C42" s="21">
        <v>40744</v>
      </c>
      <c r="D42" s="22" t="s">
        <v>69</v>
      </c>
      <c r="E42" s="23">
        <v>97.0096102044145</v>
      </c>
      <c r="F42" s="23">
        <v>0.26577975398469728</v>
      </c>
      <c r="M42" s="13">
        <v>40385</v>
      </c>
      <c r="N42" s="13">
        <v>40749</v>
      </c>
      <c r="O42" t="s">
        <v>69</v>
      </c>
      <c r="P42" s="17">
        <v>108.72790000000001</v>
      </c>
      <c r="Q42" s="17">
        <f t="shared" si="15"/>
        <v>0.29788465753424659</v>
      </c>
      <c r="R42">
        <v>-1.6999999999999999E-3</v>
      </c>
      <c r="S42">
        <v>3.3399999999999999E-2</v>
      </c>
      <c r="T42">
        <v>0.2283</v>
      </c>
      <c r="U42">
        <v>-9.7600000000000006E-2</v>
      </c>
      <c r="V42">
        <v>321.2029</v>
      </c>
      <c r="X42" s="13">
        <v>40431</v>
      </c>
      <c r="Y42" s="13">
        <v>40701</v>
      </c>
      <c r="Z42" t="s">
        <v>69</v>
      </c>
      <c r="AA42">
        <v>130.3329</v>
      </c>
      <c r="AB42">
        <f t="shared" si="16"/>
        <v>0.48271444444444445</v>
      </c>
      <c r="AC42">
        <v>-1.6000000000000001E-3</v>
      </c>
      <c r="AD42">
        <v>2.4899999999999999E-2</v>
      </c>
      <c r="AE42">
        <v>0.1643</v>
      </c>
      <c r="AF42">
        <v>0.3271</v>
      </c>
      <c r="AG42">
        <v>237.77789999999999</v>
      </c>
      <c r="AI42" s="13">
        <v>40385</v>
      </c>
      <c r="AJ42" s="13">
        <v>40749</v>
      </c>
      <c r="AK42" t="s">
        <v>69</v>
      </c>
      <c r="AL42">
        <v>76.240099999999998</v>
      </c>
      <c r="AM42">
        <f t="shared" si="17"/>
        <v>0.41890164835164834</v>
      </c>
      <c r="AN42">
        <v>-4.4999999999999997E-3</v>
      </c>
      <c r="AO42">
        <v>2.5600000000000001E-2</v>
      </c>
      <c r="AP42">
        <v>0.1181</v>
      </c>
      <c r="AQ42">
        <v>0.318</v>
      </c>
      <c r="AR42">
        <v>145.18090000000001</v>
      </c>
    </row>
    <row r="43" spans="1:44" x14ac:dyDescent="0.15">
      <c r="A43" s="21">
        <v>42033</v>
      </c>
      <c r="B43" s="21">
        <v>41856</v>
      </c>
      <c r="C43" s="21">
        <v>42211</v>
      </c>
      <c r="D43" s="22" t="s">
        <v>62</v>
      </c>
      <c r="E43" s="23">
        <v>357.68511735390899</v>
      </c>
      <c r="F43" s="23">
        <v>0.97995922562714788</v>
      </c>
      <c r="M43" s="13">
        <v>38558</v>
      </c>
      <c r="N43" s="13">
        <v>38922</v>
      </c>
      <c r="O43" t="s">
        <v>69</v>
      </c>
      <c r="P43" s="17">
        <v>341.97030000000001</v>
      </c>
      <c r="Q43" s="17">
        <f t="shared" si="15"/>
        <v>0.93690493150684939</v>
      </c>
      <c r="R43">
        <v>-1.17E-2</v>
      </c>
      <c r="S43">
        <v>1.1000000000000001E-3</v>
      </c>
      <c r="T43">
        <v>0.19489999999999999</v>
      </c>
      <c r="U43">
        <v>4.0303000000000004</v>
      </c>
      <c r="V43">
        <v>260.2457</v>
      </c>
      <c r="X43" s="13">
        <v>38604</v>
      </c>
      <c r="Y43" s="13">
        <v>38874</v>
      </c>
      <c r="Z43" t="s">
        <v>69</v>
      </c>
      <c r="AA43">
        <v>37.302999999999997</v>
      </c>
      <c r="AB43">
        <f t="shared" si="16"/>
        <v>0.13815925925925926</v>
      </c>
      <c r="AC43">
        <v>1.35E-2</v>
      </c>
      <c r="AD43">
        <v>1E-3</v>
      </c>
      <c r="AE43">
        <v>0.13730000000000001</v>
      </c>
      <c r="AF43">
        <v>-0.50009999999999999</v>
      </c>
      <c r="AG43">
        <v>222.6541</v>
      </c>
      <c r="AI43" s="13">
        <v>38558</v>
      </c>
      <c r="AJ43" s="13">
        <v>38922</v>
      </c>
      <c r="AK43" t="s">
        <v>69</v>
      </c>
      <c r="AM43">
        <f t="shared" si="17"/>
        <v>0</v>
      </c>
    </row>
    <row r="44" spans="1:44" x14ac:dyDescent="0.15">
      <c r="A44" s="21">
        <v>41329</v>
      </c>
      <c r="B44" s="21">
        <v>41152</v>
      </c>
      <c r="C44" s="21">
        <v>41507</v>
      </c>
      <c r="D44" s="22" t="s">
        <v>62</v>
      </c>
      <c r="E44" s="23">
        <v>40.439963449267303</v>
      </c>
      <c r="F44" s="23">
        <v>0.11079442040895152</v>
      </c>
      <c r="M44" s="13">
        <v>41851</v>
      </c>
      <c r="N44" s="13">
        <v>42216</v>
      </c>
      <c r="O44" t="s">
        <v>62</v>
      </c>
      <c r="P44" s="17">
        <v>150.8972</v>
      </c>
      <c r="Q44" s="20">
        <f t="shared" si="15"/>
        <v>0.41341698630136986</v>
      </c>
      <c r="R44">
        <v>4.1000000000000003E-3</v>
      </c>
      <c r="S44">
        <v>3.6400000000000002E-2</v>
      </c>
      <c r="T44">
        <v>0.37069999999999997</v>
      </c>
      <c r="U44">
        <v>-0.66610000000000003</v>
      </c>
      <c r="V44">
        <v>327.46039999999999</v>
      </c>
      <c r="X44" s="13">
        <v>41898</v>
      </c>
      <c r="Y44" s="13">
        <v>42170</v>
      </c>
      <c r="Z44" t="s">
        <v>62</v>
      </c>
      <c r="AA44">
        <v>76.229100000000003</v>
      </c>
      <c r="AB44">
        <f t="shared" si="16"/>
        <v>0.28233000000000003</v>
      </c>
      <c r="AC44">
        <v>4.4999999999999997E-3</v>
      </c>
      <c r="AD44">
        <v>4.3999999999999997E-2</v>
      </c>
      <c r="AE44">
        <v>0.34310000000000002</v>
      </c>
      <c r="AF44">
        <v>-0.4279</v>
      </c>
      <c r="AG44">
        <v>212.55670000000001</v>
      </c>
      <c r="AI44" s="13">
        <v>41851</v>
      </c>
      <c r="AJ44" s="13">
        <v>42216</v>
      </c>
      <c r="AK44" t="s">
        <v>62</v>
      </c>
      <c r="AM44">
        <f t="shared" si="17"/>
        <v>0</v>
      </c>
    </row>
    <row r="45" spans="1:44" x14ac:dyDescent="0.15">
      <c r="A45" s="21">
        <v>39551</v>
      </c>
      <c r="B45" s="21">
        <v>39374</v>
      </c>
      <c r="C45" s="21">
        <v>39729</v>
      </c>
      <c r="D45" s="22" t="s">
        <v>62</v>
      </c>
      <c r="E45" s="23">
        <v>229.96269867702401</v>
      </c>
      <c r="F45" s="23">
        <v>0.63003479089595615</v>
      </c>
      <c r="M45" s="13">
        <v>41148</v>
      </c>
      <c r="N45" s="13">
        <v>41512</v>
      </c>
      <c r="O45" t="s">
        <v>62</v>
      </c>
      <c r="P45" s="17">
        <v>39.155700000000003</v>
      </c>
      <c r="Q45" s="17">
        <f t="shared" si="15"/>
        <v>0.10727589041095892</v>
      </c>
      <c r="R45">
        <v>5.5999999999999999E-3</v>
      </c>
      <c r="S45">
        <v>3.1699999999999999E-2</v>
      </c>
      <c r="T45">
        <v>0.2432</v>
      </c>
      <c r="U45">
        <v>-0.2717</v>
      </c>
      <c r="V45">
        <v>337.21850000000001</v>
      </c>
      <c r="X45" s="13">
        <v>41194</v>
      </c>
      <c r="Y45" s="13">
        <v>41464</v>
      </c>
      <c r="Z45" t="s">
        <v>62</v>
      </c>
      <c r="AA45">
        <v>8.8788999999999998</v>
      </c>
      <c r="AB45">
        <f t="shared" si="16"/>
        <v>3.2884814814814811E-2</v>
      </c>
      <c r="AC45">
        <v>3.5700000000000003E-2</v>
      </c>
      <c r="AD45">
        <v>3.2800000000000003E-2</v>
      </c>
      <c r="AE45">
        <v>3.5700000000000003E-2</v>
      </c>
      <c r="AF45">
        <v>-0.51359999999999995</v>
      </c>
      <c r="AG45">
        <v>245.51939999999999</v>
      </c>
      <c r="AI45" s="13">
        <v>41148</v>
      </c>
      <c r="AJ45" s="13">
        <v>41512</v>
      </c>
      <c r="AK45" t="s">
        <v>62</v>
      </c>
      <c r="AM45">
        <f t="shared" si="17"/>
        <v>0</v>
      </c>
    </row>
    <row r="46" spans="1:44" x14ac:dyDescent="0.15">
      <c r="A46" s="21">
        <v>38839</v>
      </c>
      <c r="B46" s="21">
        <v>38662</v>
      </c>
      <c r="C46" s="21">
        <v>39017</v>
      </c>
      <c r="D46" s="22" t="s">
        <v>62</v>
      </c>
      <c r="E46" s="23">
        <v>180.705992397199</v>
      </c>
      <c r="F46" s="23">
        <v>0.49508491067725752</v>
      </c>
      <c r="M46" s="13">
        <v>39370</v>
      </c>
      <c r="N46" s="13">
        <v>39734</v>
      </c>
      <c r="O46" t="s">
        <v>62</v>
      </c>
      <c r="P46" s="17"/>
      <c r="Q46" s="20">
        <f t="shared" si="15"/>
        <v>0</v>
      </c>
      <c r="X46" s="13">
        <v>39416</v>
      </c>
      <c r="Y46" s="13">
        <v>39686</v>
      </c>
      <c r="Z46" t="s">
        <v>62</v>
      </c>
      <c r="AA46">
        <v>5.3495999999999997</v>
      </c>
      <c r="AB46">
        <f t="shared" si="16"/>
        <v>1.9813333333333332E-2</v>
      </c>
      <c r="AC46">
        <v>1.8700000000000001E-2</v>
      </c>
      <c r="AD46">
        <v>1E-3</v>
      </c>
      <c r="AE46">
        <v>0.13780000000000001</v>
      </c>
      <c r="AF46">
        <v>-4.6300000000000001E-2</v>
      </c>
      <c r="AG46">
        <v>233.97040000000001</v>
      </c>
      <c r="AI46" s="13">
        <v>39370</v>
      </c>
      <c r="AJ46" s="13">
        <v>39734</v>
      </c>
      <c r="AK46" t="s">
        <v>62</v>
      </c>
      <c r="AM46">
        <f t="shared" si="17"/>
        <v>0</v>
      </c>
    </row>
    <row r="47" spans="1:44" x14ac:dyDescent="0.15">
      <c r="A47" s="21">
        <v>42002</v>
      </c>
      <c r="B47" s="21">
        <v>41825</v>
      </c>
      <c r="C47" s="21">
        <v>42180</v>
      </c>
      <c r="D47" s="22" t="s">
        <v>66</v>
      </c>
      <c r="E47" s="23">
        <v>102.405179513924</v>
      </c>
      <c r="F47" s="23">
        <v>0.28056213565458632</v>
      </c>
      <c r="M47" s="13">
        <v>38657</v>
      </c>
      <c r="N47" s="13">
        <v>39022</v>
      </c>
      <c r="O47" t="s">
        <v>62</v>
      </c>
      <c r="P47" s="17">
        <v>126.35299999999999</v>
      </c>
      <c r="Q47" s="17">
        <f t="shared" si="15"/>
        <v>0.346172602739726</v>
      </c>
      <c r="R47">
        <v>-7.6E-3</v>
      </c>
      <c r="S47">
        <v>1.1000000000000001E-3</v>
      </c>
      <c r="T47">
        <v>0.1143</v>
      </c>
      <c r="U47">
        <v>0.99429999999999996</v>
      </c>
      <c r="V47">
        <v>325.24450000000002</v>
      </c>
      <c r="X47" s="13">
        <v>38705</v>
      </c>
      <c r="Y47" s="13">
        <v>38974</v>
      </c>
      <c r="Z47" t="s">
        <v>62</v>
      </c>
      <c r="AB47">
        <f t="shared" si="16"/>
        <v>0</v>
      </c>
      <c r="AI47" s="13">
        <v>38657</v>
      </c>
      <c r="AJ47" s="13">
        <v>39022</v>
      </c>
      <c r="AK47" t="s">
        <v>62</v>
      </c>
      <c r="AM47">
        <f t="shared" si="17"/>
        <v>0</v>
      </c>
    </row>
    <row r="48" spans="1:44" x14ac:dyDescent="0.15">
      <c r="A48" s="21">
        <v>41990</v>
      </c>
      <c r="B48" s="21">
        <v>41813</v>
      </c>
      <c r="C48" s="21">
        <v>42168</v>
      </c>
      <c r="D48" s="22" t="s">
        <v>65</v>
      </c>
      <c r="E48" s="23">
        <v>89.471748942792402</v>
      </c>
      <c r="F48" s="23">
        <v>0.24512807929532165</v>
      </c>
      <c r="M48" s="13">
        <v>41820</v>
      </c>
      <c r="N48" s="13">
        <v>42185</v>
      </c>
      <c r="O48" t="s">
        <v>66</v>
      </c>
      <c r="P48" s="17">
        <v>81.142300000000006</v>
      </c>
      <c r="Q48" s="17">
        <f t="shared" si="15"/>
        <v>0.22230767123287673</v>
      </c>
      <c r="R48">
        <v>1.26E-2</v>
      </c>
      <c r="S48">
        <v>6.6500000000000004E-2</v>
      </c>
      <c r="T48">
        <v>0.34970000000000001</v>
      </c>
      <c r="U48">
        <v>-0.64470000000000005</v>
      </c>
      <c r="V48">
        <v>331.67200000000003</v>
      </c>
      <c r="X48" s="13">
        <v>41867</v>
      </c>
      <c r="Y48" s="13">
        <v>42137</v>
      </c>
      <c r="Z48" t="s">
        <v>66</v>
      </c>
      <c r="AA48">
        <v>71.341099999999997</v>
      </c>
      <c r="AB48">
        <f t="shared" si="16"/>
        <v>0.26422629629629629</v>
      </c>
      <c r="AC48">
        <v>1.11E-2</v>
      </c>
      <c r="AD48">
        <v>5.79E-2</v>
      </c>
      <c r="AE48">
        <v>0.29570000000000002</v>
      </c>
      <c r="AF48">
        <v>-0.90169999999999995</v>
      </c>
      <c r="AG48">
        <v>235.1414</v>
      </c>
      <c r="AI48" s="13">
        <v>41911</v>
      </c>
      <c r="AJ48" s="13">
        <v>42093</v>
      </c>
      <c r="AK48" t="s">
        <v>66</v>
      </c>
      <c r="AL48">
        <v>61.081099999999999</v>
      </c>
      <c r="AM48">
        <f t="shared" si="17"/>
        <v>0.33561043956043957</v>
      </c>
      <c r="AN48">
        <v>1.3599999999999999E-2</v>
      </c>
      <c r="AO48">
        <v>5.7299999999999997E-2</v>
      </c>
      <c r="AP48">
        <v>0.25119999999999998</v>
      </c>
      <c r="AQ48">
        <v>-0.98729999999999996</v>
      </c>
      <c r="AR48">
        <v>149.71619999999999</v>
      </c>
    </row>
    <row r="49" spans="1:44" x14ac:dyDescent="0.15">
      <c r="A49" s="21">
        <v>40212</v>
      </c>
      <c r="B49" s="21">
        <v>40035</v>
      </c>
      <c r="C49" s="21">
        <v>40390</v>
      </c>
      <c r="D49" s="22" t="s">
        <v>65</v>
      </c>
      <c r="E49" s="23">
        <v>43.077560414211</v>
      </c>
      <c r="F49" s="23">
        <v>0.11802071346359178</v>
      </c>
      <c r="H49" s="13">
        <v>736465</v>
      </c>
      <c r="I49" s="13">
        <v>736820</v>
      </c>
      <c r="J49" s="13"/>
      <c r="M49" s="13">
        <v>41808</v>
      </c>
      <c r="N49" s="13">
        <v>42173</v>
      </c>
      <c r="O49" t="s">
        <v>65</v>
      </c>
      <c r="P49" s="17">
        <v>94.410499999999999</v>
      </c>
      <c r="Q49" s="17">
        <f t="shared" si="15"/>
        <v>0.25865890410958903</v>
      </c>
      <c r="R49">
        <v>8.0999999999999996E-3</v>
      </c>
      <c r="S49">
        <v>5.3800000000000001E-2</v>
      </c>
      <c r="T49">
        <v>0.3241</v>
      </c>
      <c r="U49">
        <v>-0.56130000000000002</v>
      </c>
      <c r="V49">
        <v>336.3109</v>
      </c>
      <c r="X49" s="13">
        <v>41855</v>
      </c>
      <c r="Y49" s="13">
        <v>42128</v>
      </c>
      <c r="Z49" t="s">
        <v>65</v>
      </c>
      <c r="AA49">
        <v>75.019000000000005</v>
      </c>
      <c r="AB49">
        <f t="shared" si="16"/>
        <v>0.27784814814814818</v>
      </c>
      <c r="AC49">
        <v>9.7000000000000003E-3</v>
      </c>
      <c r="AD49">
        <v>5.7000000000000002E-2</v>
      </c>
      <c r="AE49">
        <v>0.2858</v>
      </c>
      <c r="AF49">
        <v>-0.80630000000000002</v>
      </c>
      <c r="AG49">
        <v>239.08349999999999</v>
      </c>
      <c r="AI49" s="13">
        <v>41899</v>
      </c>
      <c r="AJ49" s="13">
        <v>42081</v>
      </c>
      <c r="AK49" t="s">
        <v>65</v>
      </c>
      <c r="AL49">
        <v>55.922199999999997</v>
      </c>
      <c r="AM49">
        <f t="shared" si="17"/>
        <v>0.30726483516483516</v>
      </c>
      <c r="AN49">
        <v>1.23E-2</v>
      </c>
      <c r="AO49">
        <v>5.8999999999999997E-2</v>
      </c>
      <c r="AP49">
        <v>0.25319999999999998</v>
      </c>
      <c r="AQ49">
        <f>0.7224</f>
        <v>0.72240000000000004</v>
      </c>
      <c r="AR49">
        <v>152.07560000000001</v>
      </c>
    </row>
    <row r="50" spans="1:44" x14ac:dyDescent="0.15">
      <c r="A50" s="21">
        <v>40083</v>
      </c>
      <c r="B50" s="21">
        <v>39906</v>
      </c>
      <c r="C50" s="21">
        <v>40261</v>
      </c>
      <c r="D50" s="22" t="s">
        <v>71</v>
      </c>
      <c r="E50" s="23">
        <v>73.898751508963898</v>
      </c>
      <c r="F50" s="23">
        <v>0.20246233290127094</v>
      </c>
      <c r="H50" s="13">
        <v>735002</v>
      </c>
      <c r="I50" s="13">
        <v>735357</v>
      </c>
      <c r="J50" s="13"/>
      <c r="M50" s="13">
        <v>40030</v>
      </c>
      <c r="N50" s="13">
        <v>40395</v>
      </c>
      <c r="O50" t="s">
        <v>67</v>
      </c>
      <c r="P50" s="17">
        <v>43.2194</v>
      </c>
      <c r="Q50" s="17">
        <f t="shared" si="15"/>
        <v>0.11840931506849316</v>
      </c>
      <c r="R50">
        <v>1.21E-2</v>
      </c>
      <c r="S50">
        <v>9.8799999999999999E-2</v>
      </c>
      <c r="T50">
        <v>0.3251</v>
      </c>
      <c r="U50">
        <v>-0.51780000000000004</v>
      </c>
      <c r="V50">
        <v>323.1748</v>
      </c>
      <c r="X50" s="13">
        <v>40077</v>
      </c>
      <c r="Y50" s="13">
        <v>40347</v>
      </c>
      <c r="Z50" t="s">
        <v>67</v>
      </c>
      <c r="AA50">
        <v>28.679099999999998</v>
      </c>
      <c r="AB50">
        <f t="shared" si="16"/>
        <v>0.10621888888888888</v>
      </c>
      <c r="AC50">
        <v>1.0200000000000001E-2</v>
      </c>
      <c r="AD50">
        <v>0.1171</v>
      </c>
      <c r="AE50">
        <v>0.35399999999999998</v>
      </c>
      <c r="AF50">
        <v>-8.5500000000000007E-2</v>
      </c>
      <c r="AG50">
        <v>236.32249999999999</v>
      </c>
      <c r="AI50" s="13">
        <v>40121</v>
      </c>
      <c r="AJ50" s="13">
        <v>40303</v>
      </c>
      <c r="AK50" t="s">
        <v>67</v>
      </c>
      <c r="AL50">
        <v>42.176099999999998</v>
      </c>
      <c r="AM50">
        <f t="shared" si="17"/>
        <v>0.23173681318681319</v>
      </c>
      <c r="AN50">
        <v>-3.5999999999999999E-3</v>
      </c>
      <c r="AO50">
        <v>3.8300000000000001E-2</v>
      </c>
      <c r="AP50">
        <v>0.29260000000000003</v>
      </c>
      <c r="AQ50">
        <v>0.14269999999999999</v>
      </c>
      <c r="AR50">
        <v>131.59530000000001</v>
      </c>
    </row>
    <row r="51" spans="1:44" x14ac:dyDescent="0.15">
      <c r="A51" s="21">
        <v>38613</v>
      </c>
      <c r="B51" s="21">
        <v>38436</v>
      </c>
      <c r="C51" s="21">
        <v>38791</v>
      </c>
      <c r="D51" s="22" t="s">
        <v>72</v>
      </c>
      <c r="E51" s="23">
        <v>181.28431950154001</v>
      </c>
      <c r="F51" s="23">
        <v>0.49666936849736987</v>
      </c>
      <c r="H51" s="13">
        <v>733539</v>
      </c>
      <c r="I51" s="13">
        <v>733894</v>
      </c>
      <c r="M51" s="13">
        <v>41358</v>
      </c>
      <c r="N51" s="13">
        <v>41722</v>
      </c>
      <c r="O51" t="s">
        <v>70</v>
      </c>
      <c r="P51" s="17"/>
      <c r="Q51" s="17"/>
      <c r="X51" s="13">
        <v>41404</v>
      </c>
      <c r="Y51" s="13">
        <v>41674</v>
      </c>
      <c r="Z51" t="s">
        <v>70</v>
      </c>
      <c r="AB51">
        <f t="shared" si="16"/>
        <v>0</v>
      </c>
      <c r="AI51" s="13">
        <v>41358</v>
      </c>
      <c r="AJ51" s="13">
        <v>41722</v>
      </c>
      <c r="AK51" t="s">
        <v>70</v>
      </c>
      <c r="AL51">
        <v>45.4861</v>
      </c>
      <c r="AM51">
        <f t="shared" si="17"/>
        <v>0.24992362637362639</v>
      </c>
      <c r="AN51">
        <v>7.7999999999999996E-3</v>
      </c>
      <c r="AO51">
        <v>8.3999999999999995E-3</v>
      </c>
      <c r="AP51">
        <v>0.24429999999999999</v>
      </c>
      <c r="AQ51">
        <v>-0.31169999999999998</v>
      </c>
      <c r="AR51">
        <v>135.08279999999999</v>
      </c>
    </row>
    <row r="52" spans="1:44" ht="15" thickBot="1" x14ac:dyDescent="0.2">
      <c r="A52" s="24">
        <v>41021</v>
      </c>
      <c r="B52" s="24">
        <v>40844</v>
      </c>
      <c r="C52" s="24">
        <v>41199</v>
      </c>
      <c r="D52" s="25" t="s">
        <v>61</v>
      </c>
      <c r="E52" s="26">
        <v>206.62909999999999</v>
      </c>
      <c r="F52" s="26">
        <v>0.56610712328767121</v>
      </c>
      <c r="H52" s="13">
        <v>732076</v>
      </c>
      <c r="I52" s="13">
        <v>732431</v>
      </c>
      <c r="M52" s="13">
        <v>39902</v>
      </c>
      <c r="N52" s="13">
        <v>40266</v>
      </c>
      <c r="O52" t="s">
        <v>71</v>
      </c>
      <c r="P52" s="17">
        <v>364.90960000000001</v>
      </c>
      <c r="Q52" s="17">
        <f>P52/365</f>
        <v>0.99975232876712328</v>
      </c>
      <c r="R52">
        <v>0.1913</v>
      </c>
      <c r="S52">
        <v>1E-3</v>
      </c>
      <c r="T52">
        <v>0.28899999999999998</v>
      </c>
      <c r="U52">
        <v>-69.785399999999996</v>
      </c>
      <c r="V52">
        <v>168.27010000000001</v>
      </c>
      <c r="X52" s="13">
        <v>39948</v>
      </c>
      <c r="Y52" s="13">
        <v>40218</v>
      </c>
      <c r="Z52" t="s">
        <v>71</v>
      </c>
      <c r="AA52">
        <v>174.48099999999999</v>
      </c>
      <c r="AB52">
        <f t="shared" si="16"/>
        <v>0.64622592592592587</v>
      </c>
      <c r="AC52">
        <v>9.5999999999999992E-3</v>
      </c>
      <c r="AD52">
        <v>9.4000000000000004E-3</v>
      </c>
      <c r="AE52">
        <v>0.12130000000000001</v>
      </c>
      <c r="AF52">
        <v>-1.6181000000000001</v>
      </c>
      <c r="AG52">
        <v>221.31970000000001</v>
      </c>
      <c r="AI52" s="13">
        <v>39902</v>
      </c>
      <c r="AJ52" s="13">
        <v>40266</v>
      </c>
      <c r="AK52" t="s">
        <v>71</v>
      </c>
      <c r="AL52">
        <v>137.9691</v>
      </c>
      <c r="AM52">
        <f t="shared" si="17"/>
        <v>0.75807197802197801</v>
      </c>
      <c r="AN52">
        <v>1.61E-2</v>
      </c>
      <c r="AO52">
        <v>9.1999999999999998E-3</v>
      </c>
      <c r="AP52">
        <v>6.0699999999999997E-2</v>
      </c>
      <c r="AQ52">
        <v>-2.2338</v>
      </c>
      <c r="AR52">
        <v>142.9616</v>
      </c>
    </row>
    <row r="53" spans="1:44" x14ac:dyDescent="0.15">
      <c r="M53" s="13">
        <v>38432</v>
      </c>
      <c r="N53" s="13">
        <v>38796</v>
      </c>
      <c r="O53" t="s">
        <v>72</v>
      </c>
      <c r="P53" s="17">
        <v>308.8698</v>
      </c>
      <c r="Q53" s="17">
        <f>P53/365</f>
        <v>0.84621863013698628</v>
      </c>
      <c r="R53">
        <v>1.61E-2</v>
      </c>
      <c r="S53">
        <v>1.0800000000000001E-2</v>
      </c>
      <c r="T53">
        <v>8.8400000000000006E-2</v>
      </c>
      <c r="U53">
        <v>-4.9957000000000003</v>
      </c>
      <c r="V53">
        <v>323.19540000000001</v>
      </c>
      <c r="X53" s="13">
        <v>38478</v>
      </c>
      <c r="Y53" s="13">
        <v>38748</v>
      </c>
      <c r="Z53" t="s">
        <v>72</v>
      </c>
      <c r="AB53">
        <f t="shared" si="16"/>
        <v>0</v>
      </c>
      <c r="AI53" s="13">
        <v>38432</v>
      </c>
      <c r="AJ53" s="13">
        <v>38796</v>
      </c>
      <c r="AK53" t="s">
        <v>72</v>
      </c>
      <c r="AL53">
        <v>58.379399999999997</v>
      </c>
      <c r="AM53">
        <f t="shared" si="17"/>
        <v>0.32076593406593407</v>
      </c>
      <c r="AN53">
        <v>2.0899999999999998E-2</v>
      </c>
      <c r="AO53">
        <v>1E-3</v>
      </c>
      <c r="AP53">
        <v>0.1095</v>
      </c>
      <c r="AQ53">
        <v>-1.2682</v>
      </c>
      <c r="AR53">
        <v>122.5086</v>
      </c>
    </row>
    <row r="54" spans="1:44" x14ac:dyDescent="0.15">
      <c r="M54" s="13">
        <v>40889</v>
      </c>
      <c r="N54" s="13">
        <v>41253</v>
      </c>
      <c r="O54" t="s">
        <v>61</v>
      </c>
      <c r="P54" s="17">
        <v>40.349400000000003</v>
      </c>
      <c r="Q54" s="17">
        <f>P54/365</f>
        <v>0.11054630136986301</v>
      </c>
      <c r="R54">
        <v>-3.7000000000000002E-3</v>
      </c>
      <c r="S54">
        <v>4.0500000000000001E-2</v>
      </c>
      <c r="T54">
        <v>0.28599999999999998</v>
      </c>
      <c r="U54">
        <v>7.9299999999999995E-2</v>
      </c>
      <c r="V54">
        <v>328.65269999999998</v>
      </c>
      <c r="X54" s="13">
        <v>40935</v>
      </c>
      <c r="Y54" s="13">
        <v>41205</v>
      </c>
      <c r="Z54" t="s">
        <v>61</v>
      </c>
      <c r="AA54">
        <v>42.958300000000001</v>
      </c>
      <c r="AB54">
        <f t="shared" si="16"/>
        <v>0.15910481481481481</v>
      </c>
      <c r="AC54">
        <v>-4.3E-3</v>
      </c>
      <c r="AD54">
        <v>4.0099999999999997E-2</v>
      </c>
      <c r="AE54">
        <v>0.23549999999999999</v>
      </c>
      <c r="AF54">
        <v>0.2205</v>
      </c>
      <c r="AG54">
        <v>242.9102</v>
      </c>
      <c r="AI54" s="13">
        <v>40980</v>
      </c>
      <c r="AJ54" s="13">
        <v>41162</v>
      </c>
      <c r="AK54" t="s">
        <v>61</v>
      </c>
      <c r="AL54">
        <v>4.7042999999999999</v>
      </c>
      <c r="AM54">
        <f t="shared" si="17"/>
        <v>2.5847802197802198E-2</v>
      </c>
      <c r="AN54">
        <v>-5.7000000000000002E-3</v>
      </c>
      <c r="AO54">
        <v>1E-3</v>
      </c>
      <c r="AP54">
        <v>0.2621</v>
      </c>
      <c r="AQ54">
        <v>0.34810000000000002</v>
      </c>
      <c r="AR54">
        <v>148.1044</v>
      </c>
    </row>
    <row r="55" spans="1:44" x14ac:dyDescent="0.15">
      <c r="M55" s="13">
        <v>40840</v>
      </c>
      <c r="N55" s="13">
        <v>41204</v>
      </c>
      <c r="O55" t="s">
        <v>61</v>
      </c>
      <c r="P55" s="17">
        <v>8.5899000000000001</v>
      </c>
      <c r="Q55" s="20">
        <f>P55/365</f>
        <v>2.3533972602739726E-2</v>
      </c>
      <c r="R55">
        <v>-7.0300000000000001E-2</v>
      </c>
      <c r="S55">
        <v>1E-3</v>
      </c>
      <c r="T55">
        <v>0.38250000000000001</v>
      </c>
      <c r="U55">
        <v>0.59319999999999995</v>
      </c>
      <c r="V55">
        <v>313.24259999999998</v>
      </c>
      <c r="X55" s="13">
        <v>40886</v>
      </c>
      <c r="Y55" s="13">
        <v>41156</v>
      </c>
      <c r="Z55" t="s">
        <v>61</v>
      </c>
      <c r="AA55">
        <v>30.241900000000001</v>
      </c>
      <c r="AB55">
        <f t="shared" si="16"/>
        <v>0.11200703703703704</v>
      </c>
      <c r="AC55">
        <v>-1.09E-2</v>
      </c>
      <c r="AD55">
        <v>4.3700000000000003E-2</v>
      </c>
      <c r="AE55">
        <v>0.25600000000000001</v>
      </c>
      <c r="AF55">
        <v>0.32400000000000001</v>
      </c>
      <c r="AG55">
        <v>233.4854</v>
      </c>
      <c r="AI55" s="13">
        <v>40931</v>
      </c>
      <c r="AJ55" s="13">
        <v>41113</v>
      </c>
      <c r="AK55" t="s">
        <v>61</v>
      </c>
      <c r="AL55">
        <v>4.5739999999999998</v>
      </c>
      <c r="AM55">
        <f t="shared" si="17"/>
        <v>2.5131868131868133E-2</v>
      </c>
      <c r="AN55">
        <v>-8.72E-2</v>
      </c>
      <c r="AO55">
        <v>1E-3</v>
      </c>
      <c r="AP55">
        <v>0.2361</v>
      </c>
      <c r="AQ55">
        <v>0.48270000000000002</v>
      </c>
      <c r="AR55">
        <v>149.9255</v>
      </c>
    </row>
    <row r="56" spans="1:44" x14ac:dyDescent="0.15">
      <c r="M56" s="13">
        <v>39062</v>
      </c>
      <c r="N56" s="13">
        <v>39426</v>
      </c>
      <c r="O56" t="s">
        <v>61</v>
      </c>
      <c r="P56" s="17">
        <v>291.93369999999999</v>
      </c>
      <c r="Q56" s="20">
        <f>P56/365</f>
        <v>0.79981835616438357</v>
      </c>
      <c r="R56">
        <v>-3.7000000000000002E-3</v>
      </c>
      <c r="S56">
        <v>3.5999999999999999E-3</v>
      </c>
      <c r="T56">
        <v>0.12559999999999999</v>
      </c>
      <c r="U56">
        <v>1.1599999999999999</v>
      </c>
      <c r="V56">
        <v>340.01479999999998</v>
      </c>
      <c r="X56" s="13">
        <v>39108</v>
      </c>
      <c r="Y56" s="13">
        <v>39378</v>
      </c>
      <c r="Z56" t="s">
        <v>61</v>
      </c>
      <c r="AA56">
        <v>6.3522999999999996</v>
      </c>
      <c r="AB56">
        <f t="shared" si="16"/>
        <v>2.3527037037037037E-2</v>
      </c>
      <c r="AC56">
        <v>-1.8800000000000001E-2</v>
      </c>
      <c r="AD56">
        <v>1E-3</v>
      </c>
      <c r="AE56">
        <v>0.13200000000000001</v>
      </c>
      <c r="AF56">
        <v>0.22539999999999999</v>
      </c>
      <c r="AG56">
        <v>163.149</v>
      </c>
      <c r="AI56" s="13">
        <v>39153</v>
      </c>
      <c r="AJ56" s="13">
        <v>39335</v>
      </c>
      <c r="AK56" t="s">
        <v>61</v>
      </c>
      <c r="AM56">
        <f t="shared" si="17"/>
        <v>0</v>
      </c>
    </row>
    <row r="57" spans="1:44" x14ac:dyDescent="0.15">
      <c r="E57" s="13"/>
      <c r="M57" s="13">
        <v>39013</v>
      </c>
      <c r="N57" s="13">
        <v>39377</v>
      </c>
      <c r="O57" t="s">
        <v>61</v>
      </c>
      <c r="P57" s="17"/>
      <c r="Q57" s="17"/>
      <c r="X57" s="13">
        <v>39058</v>
      </c>
      <c r="Y57" s="13">
        <v>39328</v>
      </c>
      <c r="Z57" t="s">
        <v>61</v>
      </c>
      <c r="AB57">
        <f t="shared" si="16"/>
        <v>0</v>
      </c>
      <c r="AI57" s="13">
        <v>39104</v>
      </c>
      <c r="AJ57" s="13">
        <v>39286</v>
      </c>
      <c r="AK57" t="s">
        <v>61</v>
      </c>
      <c r="AM57">
        <f t="shared" si="17"/>
        <v>0</v>
      </c>
    </row>
    <row r="58" spans="1:44" x14ac:dyDescent="0.15">
      <c r="E58" s="13"/>
      <c r="M58" s="13">
        <v>38090</v>
      </c>
      <c r="N58" s="13">
        <v>38453</v>
      </c>
      <c r="O58" t="s">
        <v>64</v>
      </c>
      <c r="P58" s="18">
        <v>3.6516000000000001E-4</v>
      </c>
      <c r="Q58" s="20">
        <f>P58/365</f>
        <v>1.0004383561643837E-6</v>
      </c>
      <c r="R58">
        <v>-2.2200000000000001E-2</v>
      </c>
      <c r="S58">
        <v>4.2700000000000002E-2</v>
      </c>
      <c r="T58">
        <v>0.1484</v>
      </c>
      <c r="U58">
        <v>-1.6299999999999999E-2</v>
      </c>
      <c r="V58">
        <v>306.14940000000001</v>
      </c>
      <c r="X58" s="30">
        <v>38134</v>
      </c>
      <c r="Y58" s="13">
        <v>38404</v>
      </c>
      <c r="Z58" t="s">
        <v>64</v>
      </c>
      <c r="AB58">
        <f t="shared" si="16"/>
        <v>0</v>
      </c>
      <c r="AI58" s="13">
        <v>38180</v>
      </c>
      <c r="AJ58" s="13">
        <v>38362</v>
      </c>
      <c r="AK58" t="s">
        <v>64</v>
      </c>
      <c r="AM58">
        <f t="shared" si="17"/>
        <v>0</v>
      </c>
    </row>
    <row r="59" spans="1:44" x14ac:dyDescent="0.15">
      <c r="E59" s="13"/>
      <c r="AI59" s="13"/>
      <c r="AJ59" s="13"/>
    </row>
    <row r="60" spans="1:44" x14ac:dyDescent="0.15">
      <c r="E60" s="13"/>
    </row>
    <row r="61" spans="1:44" x14ac:dyDescent="0.15">
      <c r="E61" s="13"/>
    </row>
    <row r="62" spans="1:44" x14ac:dyDescent="0.15">
      <c r="E62" s="13"/>
    </row>
    <row r="63" spans="1:44" ht="15" thickBot="1" x14ac:dyDescent="0.2">
      <c r="E63" s="13"/>
    </row>
    <row r="64" spans="1:44" ht="15" thickBot="1" x14ac:dyDescent="0.2">
      <c r="A64" s="38" t="s">
        <v>104</v>
      </c>
      <c r="B64" s="38" t="s">
        <v>105</v>
      </c>
      <c r="C64" s="38" t="s">
        <v>106</v>
      </c>
      <c r="D64" s="38" t="s">
        <v>107</v>
      </c>
      <c r="E64" s="38" t="s">
        <v>108</v>
      </c>
      <c r="F64" s="38" t="s">
        <v>109</v>
      </c>
      <c r="G64" s="38" t="s">
        <v>110</v>
      </c>
      <c r="H64" s="38" t="s">
        <v>111</v>
      </c>
      <c r="I64" s="38" t="s">
        <v>112</v>
      </c>
      <c r="J64" s="38" t="s">
        <v>113</v>
      </c>
      <c r="K64" s="38" t="s">
        <v>114</v>
      </c>
      <c r="L64" s="38"/>
      <c r="M64" s="38" t="s">
        <v>115</v>
      </c>
      <c r="N64" s="38" t="s">
        <v>116</v>
      </c>
      <c r="O64" s="38" t="s">
        <v>117</v>
      </c>
    </row>
    <row r="65" spans="1:15" x14ac:dyDescent="0.15">
      <c r="A65" s="39">
        <v>41021</v>
      </c>
      <c r="B65" s="40" t="s">
        <v>118</v>
      </c>
      <c r="C65" s="40" t="s">
        <v>119</v>
      </c>
      <c r="D65" s="40" t="s">
        <v>120</v>
      </c>
      <c r="E65" s="40">
        <v>1</v>
      </c>
      <c r="F65" s="39">
        <v>41011</v>
      </c>
      <c r="G65" s="39">
        <v>41022</v>
      </c>
      <c r="H65" s="39">
        <v>41033</v>
      </c>
      <c r="I65" s="40">
        <v>22</v>
      </c>
      <c r="J65" s="40">
        <v>3.0150000000000001</v>
      </c>
      <c r="K65" s="40">
        <v>2.9956999999999998</v>
      </c>
      <c r="L65" s="40"/>
      <c r="M65" s="40">
        <v>2.9956999999999998</v>
      </c>
      <c r="N65" s="40">
        <v>0.64</v>
      </c>
      <c r="O65" s="40">
        <v>3</v>
      </c>
    </row>
    <row r="66" spans="1:15" hidden="1" x14ac:dyDescent="0.15">
      <c r="A66" s="39">
        <v>41035</v>
      </c>
      <c r="B66" s="40" t="s">
        <v>118</v>
      </c>
      <c r="C66" s="40" t="s">
        <v>119</v>
      </c>
      <c r="D66" s="40" t="s">
        <v>121</v>
      </c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</row>
    <row r="67" spans="1:15" x14ac:dyDescent="0.15">
      <c r="A67" s="39">
        <v>39193</v>
      </c>
      <c r="B67" s="40" t="s">
        <v>118</v>
      </c>
      <c r="C67" s="40" t="s">
        <v>119</v>
      </c>
      <c r="D67" s="40" t="s">
        <v>120</v>
      </c>
      <c r="E67" s="40">
        <v>2</v>
      </c>
      <c r="F67" s="39">
        <v>39190</v>
      </c>
      <c r="G67" s="39">
        <v>39192</v>
      </c>
      <c r="H67" s="39">
        <v>39196</v>
      </c>
      <c r="I67" s="40">
        <v>6</v>
      </c>
      <c r="J67" s="40">
        <v>4.2539999999999996</v>
      </c>
      <c r="K67" s="40">
        <v>4.1989999999999998</v>
      </c>
      <c r="L67" s="40"/>
      <c r="M67" s="40">
        <v>4.226</v>
      </c>
      <c r="N67" s="40">
        <v>1.31</v>
      </c>
      <c r="O67" s="40">
        <v>2</v>
      </c>
    </row>
    <row r="68" spans="1:15" hidden="1" x14ac:dyDescent="0.15">
      <c r="A68" s="39">
        <v>39207</v>
      </c>
      <c r="B68" s="40" t="s">
        <v>118</v>
      </c>
      <c r="C68" s="40" t="s">
        <v>119</v>
      </c>
      <c r="D68" s="40" t="s">
        <v>121</v>
      </c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</row>
    <row r="69" spans="1:15" x14ac:dyDescent="0.15">
      <c r="A69" s="39">
        <v>39243</v>
      </c>
      <c r="B69" s="40" t="s">
        <v>118</v>
      </c>
      <c r="C69" s="40" t="s">
        <v>122</v>
      </c>
      <c r="D69" s="41"/>
      <c r="E69" s="40">
        <v>3</v>
      </c>
      <c r="F69" s="39">
        <v>39241</v>
      </c>
      <c r="G69" s="39">
        <v>39251</v>
      </c>
      <c r="H69" s="39">
        <v>39260</v>
      </c>
      <c r="I69" s="40">
        <v>19</v>
      </c>
      <c r="J69" s="40">
        <v>4.7089999999999996</v>
      </c>
      <c r="K69" s="40">
        <v>4.5919999999999996</v>
      </c>
      <c r="L69" s="40"/>
      <c r="M69" s="40">
        <v>4.6569000000000003</v>
      </c>
      <c r="N69" s="40">
        <v>2.5499999999999998</v>
      </c>
      <c r="O69" s="40">
        <v>4</v>
      </c>
    </row>
    <row r="70" spans="1:15" hidden="1" x14ac:dyDescent="0.15">
      <c r="A70" s="39">
        <v>39250</v>
      </c>
      <c r="B70" s="40" t="s">
        <v>118</v>
      </c>
      <c r="C70" s="40" t="s">
        <v>122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</row>
    <row r="71" spans="1:15" hidden="1" x14ac:dyDescent="0.15">
      <c r="A71" s="39">
        <v>37416</v>
      </c>
      <c r="B71" s="40" t="s">
        <v>118</v>
      </c>
      <c r="C71" s="40" t="s">
        <v>122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</row>
    <row r="72" spans="1:15" hidden="1" x14ac:dyDescent="0.15">
      <c r="A72" s="39">
        <v>37423</v>
      </c>
      <c r="B72" s="40" t="s">
        <v>118</v>
      </c>
      <c r="C72" s="40" t="s">
        <v>122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</row>
    <row r="73" spans="1:15" x14ac:dyDescent="0.15">
      <c r="A73" s="39">
        <v>41070</v>
      </c>
      <c r="B73" s="40" t="s">
        <v>118</v>
      </c>
      <c r="C73" s="40" t="s">
        <v>122</v>
      </c>
      <c r="D73" s="41"/>
      <c r="E73" s="40">
        <v>4</v>
      </c>
      <c r="F73" s="39">
        <v>41061</v>
      </c>
      <c r="G73" s="39">
        <v>41089</v>
      </c>
      <c r="H73" s="39">
        <v>41106</v>
      </c>
      <c r="I73" s="40">
        <v>45</v>
      </c>
      <c r="J73" s="40">
        <v>2.7919999999999998</v>
      </c>
      <c r="K73" s="40">
        <v>2.1619999999999999</v>
      </c>
      <c r="L73" s="40"/>
      <c r="M73" s="40">
        <v>2.5123000000000002</v>
      </c>
      <c r="N73" s="40">
        <v>29.14</v>
      </c>
      <c r="O73" s="40">
        <v>4</v>
      </c>
    </row>
    <row r="74" spans="1:15" hidden="1" x14ac:dyDescent="0.15">
      <c r="A74" s="39">
        <v>41077</v>
      </c>
      <c r="B74" s="40" t="s">
        <v>118</v>
      </c>
      <c r="C74" s="40" t="s">
        <v>122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</row>
    <row r="75" spans="1:15" x14ac:dyDescent="0.15">
      <c r="A75" s="39">
        <v>42033</v>
      </c>
      <c r="B75" s="40" t="s">
        <v>123</v>
      </c>
      <c r="C75" s="40" t="s">
        <v>119</v>
      </c>
      <c r="D75" s="41"/>
      <c r="E75" s="40">
        <v>5</v>
      </c>
      <c r="F75" s="39">
        <v>42027</v>
      </c>
      <c r="G75" s="39">
        <v>42046</v>
      </c>
      <c r="H75" s="39">
        <v>42059</v>
      </c>
      <c r="I75" s="40">
        <v>32</v>
      </c>
      <c r="J75" s="40">
        <v>1.6605000000000001</v>
      </c>
      <c r="K75" s="40">
        <v>1.4589000000000001</v>
      </c>
      <c r="L75" s="40"/>
      <c r="M75" s="40">
        <v>1.5827</v>
      </c>
      <c r="N75" s="40">
        <v>13.82</v>
      </c>
      <c r="O75" s="40">
        <v>4</v>
      </c>
    </row>
    <row r="76" spans="1:15" x14ac:dyDescent="0.15">
      <c r="A76" s="39">
        <v>38839</v>
      </c>
      <c r="B76" s="40" t="s">
        <v>123</v>
      </c>
      <c r="C76" s="40" t="s">
        <v>119</v>
      </c>
      <c r="D76" s="41"/>
      <c r="E76" s="40">
        <v>6</v>
      </c>
      <c r="F76" s="39">
        <v>38828</v>
      </c>
      <c r="G76" s="39">
        <v>38849</v>
      </c>
      <c r="H76" s="39">
        <v>38859</v>
      </c>
      <c r="I76" s="40">
        <v>31</v>
      </c>
      <c r="J76" s="40">
        <v>4.3673999999999999</v>
      </c>
      <c r="K76" s="40">
        <v>4.2389999999999999</v>
      </c>
      <c r="L76" s="40"/>
      <c r="M76" s="40">
        <v>4.3085000000000004</v>
      </c>
      <c r="N76" s="40">
        <v>3.03</v>
      </c>
      <c r="O76" s="40">
        <v>4</v>
      </c>
    </row>
    <row r="77" spans="1:15" hidden="1" x14ac:dyDescent="0.15">
      <c r="A77" s="39">
        <v>41382</v>
      </c>
      <c r="B77" s="40" t="s">
        <v>123</v>
      </c>
      <c r="C77" s="40" t="s">
        <v>119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</row>
    <row r="78" spans="1:15" x14ac:dyDescent="0.15">
      <c r="A78" s="39">
        <v>41329</v>
      </c>
      <c r="B78" s="40" t="s">
        <v>123</v>
      </c>
      <c r="C78" s="40" t="s">
        <v>122</v>
      </c>
      <c r="D78" s="41"/>
      <c r="E78" s="40">
        <v>7</v>
      </c>
      <c r="F78" s="39">
        <v>41330</v>
      </c>
      <c r="G78" s="39">
        <v>41337</v>
      </c>
      <c r="H78" s="39">
        <v>41355</v>
      </c>
      <c r="I78" s="40">
        <v>25</v>
      </c>
      <c r="J78" s="40">
        <v>4.8429000000000002</v>
      </c>
      <c r="K78" s="40">
        <v>4.3220000000000001</v>
      </c>
      <c r="L78" s="40"/>
      <c r="M78" s="40">
        <v>4.3278999999999996</v>
      </c>
      <c r="N78" s="40">
        <v>12.05</v>
      </c>
      <c r="O78" s="40">
        <v>3</v>
      </c>
    </row>
    <row r="79" spans="1:15" x14ac:dyDescent="0.15">
      <c r="A79" s="39">
        <v>39551</v>
      </c>
      <c r="B79" s="40" t="s">
        <v>123</v>
      </c>
      <c r="C79" s="40" t="s">
        <v>122</v>
      </c>
      <c r="D79" s="41"/>
      <c r="E79" s="40">
        <v>8</v>
      </c>
      <c r="F79" s="39">
        <v>39552</v>
      </c>
      <c r="G79" s="39">
        <v>39568</v>
      </c>
      <c r="H79" s="39">
        <v>39577</v>
      </c>
      <c r="I79" s="40">
        <v>25</v>
      </c>
      <c r="J79" s="40">
        <v>4.6952999999999996</v>
      </c>
      <c r="K79" s="40">
        <v>4.4162999999999997</v>
      </c>
      <c r="L79" s="40"/>
      <c r="M79" s="40">
        <v>4.5953999999999997</v>
      </c>
      <c r="N79" s="40">
        <v>6.32</v>
      </c>
      <c r="O79" s="40">
        <v>3</v>
      </c>
    </row>
    <row r="80" spans="1:15" hidden="1" x14ac:dyDescent="0.15">
      <c r="A80" s="39">
        <v>38817</v>
      </c>
      <c r="B80" s="40" t="s">
        <v>123</v>
      </c>
      <c r="C80" s="40" t="s">
        <v>122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</row>
    <row r="81" spans="1:15" hidden="1" x14ac:dyDescent="0.15">
      <c r="A81" s="39">
        <v>42358</v>
      </c>
      <c r="B81" s="40" t="s">
        <v>124</v>
      </c>
      <c r="C81" s="40" t="s">
        <v>122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</row>
    <row r="82" spans="1:15" hidden="1" x14ac:dyDescent="0.15">
      <c r="A82" s="39">
        <v>42547</v>
      </c>
      <c r="B82" s="40" t="s">
        <v>124</v>
      </c>
      <c r="C82" s="40" t="s">
        <v>122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</row>
    <row r="83" spans="1:15" x14ac:dyDescent="0.15">
      <c r="A83" s="39">
        <v>40867</v>
      </c>
      <c r="B83" s="40" t="s">
        <v>124</v>
      </c>
      <c r="C83" s="40" t="s">
        <v>122</v>
      </c>
      <c r="D83" s="41"/>
      <c r="E83" s="40">
        <v>9</v>
      </c>
      <c r="F83" s="39">
        <v>40854</v>
      </c>
      <c r="G83" s="39">
        <v>40872</v>
      </c>
      <c r="H83" s="39">
        <v>40879</v>
      </c>
      <c r="I83" s="40">
        <v>25</v>
      </c>
      <c r="J83" s="40">
        <v>6.8390000000000004</v>
      </c>
      <c r="K83" s="40">
        <v>5.5819999999999999</v>
      </c>
      <c r="L83" s="40"/>
      <c r="M83" s="40">
        <v>6.2942999999999998</v>
      </c>
      <c r="N83" s="40">
        <v>22.52</v>
      </c>
      <c r="O83" s="40">
        <v>4</v>
      </c>
    </row>
    <row r="84" spans="1:15" hidden="1" x14ac:dyDescent="0.15">
      <c r="A84" s="39">
        <v>39516</v>
      </c>
      <c r="B84" s="40" t="s">
        <v>124</v>
      </c>
      <c r="C84" s="40" t="s">
        <v>122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</row>
    <row r="85" spans="1:15" hidden="1" x14ac:dyDescent="0.15">
      <c r="A85" s="39">
        <v>38060</v>
      </c>
      <c r="B85" s="40" t="s">
        <v>124</v>
      </c>
      <c r="C85" s="40" t="s">
        <v>122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</row>
    <row r="86" spans="1:15" hidden="1" x14ac:dyDescent="0.15">
      <c r="A86" s="39">
        <v>42553</v>
      </c>
      <c r="B86" s="40" t="s">
        <v>125</v>
      </c>
      <c r="C86" s="40" t="s">
        <v>119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</row>
    <row r="87" spans="1:15" hidden="1" x14ac:dyDescent="0.15">
      <c r="A87" s="39">
        <v>41524</v>
      </c>
      <c r="B87" s="40" t="s">
        <v>125</v>
      </c>
      <c r="C87" s="40" t="s">
        <v>119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</row>
    <row r="88" spans="1:15" hidden="1" x14ac:dyDescent="0.15">
      <c r="A88" s="39">
        <v>40411</v>
      </c>
      <c r="B88" s="40" t="s">
        <v>125</v>
      </c>
      <c r="C88" s="40" t="s">
        <v>119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</row>
    <row r="89" spans="1:15" hidden="1" x14ac:dyDescent="0.15">
      <c r="A89" s="39">
        <v>39410</v>
      </c>
      <c r="B89" s="40" t="s">
        <v>125</v>
      </c>
      <c r="C89" s="40" t="s">
        <v>119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</row>
    <row r="90" spans="1:15" x14ac:dyDescent="0.15">
      <c r="A90" s="39">
        <v>38269</v>
      </c>
      <c r="B90" s="40" t="s">
        <v>125</v>
      </c>
      <c r="C90" s="40" t="s">
        <v>119</v>
      </c>
      <c r="D90" s="41"/>
      <c r="E90" s="40">
        <v>10</v>
      </c>
      <c r="F90" s="39">
        <v>38258</v>
      </c>
      <c r="G90" s="39">
        <v>38268</v>
      </c>
      <c r="H90" s="39">
        <v>38274</v>
      </c>
      <c r="I90" s="40">
        <v>16</v>
      </c>
      <c r="J90" s="40">
        <v>5.55</v>
      </c>
      <c r="K90" s="40">
        <v>5.36</v>
      </c>
      <c r="L90" s="40"/>
      <c r="M90" s="40">
        <v>5.4577</v>
      </c>
      <c r="N90" s="40">
        <v>3.54</v>
      </c>
      <c r="O90" s="40">
        <v>2</v>
      </c>
    </row>
    <row r="91" spans="1:15" x14ac:dyDescent="0.15">
      <c r="A91" s="39">
        <v>41990</v>
      </c>
      <c r="B91" s="40" t="s">
        <v>126</v>
      </c>
      <c r="C91" s="40" t="s">
        <v>119</v>
      </c>
      <c r="D91" s="40" t="s">
        <v>120</v>
      </c>
      <c r="E91" s="40">
        <v>11</v>
      </c>
      <c r="F91" s="39">
        <v>41981</v>
      </c>
      <c r="G91" s="39">
        <v>41985</v>
      </c>
      <c r="H91" s="39">
        <v>41993</v>
      </c>
      <c r="I91" s="40">
        <v>12</v>
      </c>
      <c r="J91" s="40">
        <v>9.2360000000000007</v>
      </c>
      <c r="K91" s="40">
        <v>7.274</v>
      </c>
      <c r="L91" s="40"/>
      <c r="M91" s="40">
        <v>8.6882999999999999</v>
      </c>
      <c r="N91" s="40">
        <v>26.97</v>
      </c>
      <c r="O91" s="40">
        <v>2</v>
      </c>
    </row>
    <row r="92" spans="1:15" x14ac:dyDescent="0.15">
      <c r="A92" s="39">
        <v>42002</v>
      </c>
      <c r="B92" s="40" t="s">
        <v>126</v>
      </c>
      <c r="C92" s="40" t="s">
        <v>119</v>
      </c>
      <c r="D92" s="40" t="s">
        <v>121</v>
      </c>
      <c r="E92" s="40">
        <v>12</v>
      </c>
      <c r="F92" s="39">
        <v>42000</v>
      </c>
      <c r="G92" s="39">
        <v>42011</v>
      </c>
      <c r="H92" s="39">
        <v>42018</v>
      </c>
      <c r="I92" s="40">
        <v>18</v>
      </c>
      <c r="J92" s="40">
        <v>10.656000000000001</v>
      </c>
      <c r="K92" s="40">
        <v>6.4749999999999996</v>
      </c>
      <c r="L92" s="40"/>
      <c r="M92" s="40">
        <v>9.4804999999999993</v>
      </c>
      <c r="N92" s="40">
        <v>64.569999999999993</v>
      </c>
      <c r="O92" s="40">
        <v>3</v>
      </c>
    </row>
    <row r="93" spans="1:15" hidden="1" x14ac:dyDescent="0.15">
      <c r="A93" s="39">
        <v>38391</v>
      </c>
      <c r="B93" s="40" t="s">
        <v>126</v>
      </c>
      <c r="C93" s="40" t="s">
        <v>119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</row>
    <row r="94" spans="1:15" x14ac:dyDescent="0.15">
      <c r="A94" s="39">
        <v>40212</v>
      </c>
      <c r="B94" s="40" t="s">
        <v>126</v>
      </c>
      <c r="C94" s="40" t="s">
        <v>119</v>
      </c>
      <c r="D94" s="41"/>
      <c r="E94" s="40">
        <v>13</v>
      </c>
      <c r="F94" s="39">
        <v>40203</v>
      </c>
      <c r="G94" s="39">
        <v>40206</v>
      </c>
      <c r="H94" s="39">
        <v>40219</v>
      </c>
      <c r="I94" s="40">
        <v>16</v>
      </c>
      <c r="J94" s="40">
        <v>7.1550000000000002</v>
      </c>
      <c r="K94" s="40">
        <v>6.0209999999999999</v>
      </c>
      <c r="L94" s="40"/>
      <c r="M94" s="40">
        <v>6.5932000000000004</v>
      </c>
      <c r="N94" s="40">
        <v>18.829999999999998</v>
      </c>
      <c r="O94" s="40">
        <v>2</v>
      </c>
    </row>
    <row r="95" spans="1:15" x14ac:dyDescent="0.15">
      <c r="A95" s="39">
        <v>42393</v>
      </c>
      <c r="B95" s="40" t="s">
        <v>127</v>
      </c>
      <c r="C95" s="40" t="s">
        <v>119</v>
      </c>
      <c r="D95" s="41"/>
      <c r="E95" s="40">
        <v>14</v>
      </c>
      <c r="F95" s="39">
        <v>42399</v>
      </c>
      <c r="G95" s="39">
        <v>42414</v>
      </c>
      <c r="H95" s="39">
        <v>42418</v>
      </c>
      <c r="I95" s="40">
        <v>19</v>
      </c>
      <c r="J95" s="40">
        <v>3.891</v>
      </c>
      <c r="K95" s="40">
        <v>2.6579999999999999</v>
      </c>
      <c r="L95" s="40"/>
      <c r="M95" s="40">
        <v>3.2227999999999999</v>
      </c>
      <c r="N95" s="40">
        <v>46.39</v>
      </c>
      <c r="O95" s="40">
        <v>3</v>
      </c>
    </row>
    <row r="96" spans="1:15" x14ac:dyDescent="0.15">
      <c r="A96" s="39">
        <v>40566</v>
      </c>
      <c r="B96" s="40" t="s">
        <v>127</v>
      </c>
      <c r="C96" s="40" t="s">
        <v>119</v>
      </c>
      <c r="D96" s="41"/>
      <c r="E96" s="40">
        <v>15</v>
      </c>
      <c r="F96" s="39">
        <v>40564</v>
      </c>
      <c r="G96" s="39">
        <v>40570</v>
      </c>
      <c r="H96" s="39">
        <v>40576</v>
      </c>
      <c r="I96" s="40">
        <v>12</v>
      </c>
      <c r="J96" s="40">
        <v>7.0869999999999997</v>
      </c>
      <c r="K96" s="40">
        <v>6.7889999999999997</v>
      </c>
      <c r="L96" s="40"/>
      <c r="M96" s="40">
        <v>6.9370000000000003</v>
      </c>
      <c r="N96" s="40">
        <v>4.3899999999999997</v>
      </c>
      <c r="O96" s="40">
        <v>4</v>
      </c>
    </row>
    <row r="97" spans="1:15" x14ac:dyDescent="0.15">
      <c r="A97" s="39">
        <v>38739</v>
      </c>
      <c r="B97" s="40" t="s">
        <v>127</v>
      </c>
      <c r="C97" s="40" t="s">
        <v>119</v>
      </c>
      <c r="D97" s="41"/>
      <c r="E97" s="40">
        <v>16</v>
      </c>
      <c r="F97" s="39">
        <v>38733</v>
      </c>
      <c r="G97" s="39">
        <v>38749</v>
      </c>
      <c r="H97" s="39">
        <v>38765</v>
      </c>
      <c r="I97" s="40">
        <v>32</v>
      </c>
      <c r="J97" s="40">
        <v>3.6509999999999998</v>
      </c>
      <c r="K97" s="40">
        <v>3.3849999999999998</v>
      </c>
      <c r="L97" s="40"/>
      <c r="M97" s="40">
        <v>3.5579000000000001</v>
      </c>
      <c r="N97" s="40">
        <v>7.86</v>
      </c>
      <c r="O97" s="40">
        <v>4</v>
      </c>
    </row>
    <row r="98" spans="1:15" hidden="1" x14ac:dyDescent="0.15">
      <c r="A98" s="39">
        <v>42281</v>
      </c>
      <c r="B98" s="40" t="s">
        <v>127</v>
      </c>
      <c r="C98" s="40" t="s">
        <v>122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</row>
    <row r="99" spans="1:15" hidden="1" x14ac:dyDescent="0.15">
      <c r="A99" s="39">
        <v>40699</v>
      </c>
      <c r="B99" s="40" t="s">
        <v>127</v>
      </c>
      <c r="C99" s="40" t="s">
        <v>122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</row>
    <row r="100" spans="1:15" hidden="1" x14ac:dyDescent="0.15">
      <c r="A100" s="39">
        <v>40083</v>
      </c>
      <c r="B100" s="40" t="s">
        <v>127</v>
      </c>
      <c r="C100" s="40" t="s">
        <v>122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</row>
    <row r="101" spans="1:15" hidden="1" x14ac:dyDescent="0.15">
      <c r="A101" s="39">
        <v>38403</v>
      </c>
      <c r="B101" s="40" t="s">
        <v>127</v>
      </c>
      <c r="C101" s="40" t="s">
        <v>122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</row>
    <row r="102" spans="1:15" hidden="1" x14ac:dyDescent="0.15">
      <c r="A102" s="39">
        <v>37332</v>
      </c>
      <c r="B102" s="40" t="s">
        <v>127</v>
      </c>
      <c r="C102" s="40" t="s">
        <v>122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</row>
    <row r="103" spans="1:15" x14ac:dyDescent="0.15">
      <c r="A103" s="39">
        <v>42682</v>
      </c>
      <c r="B103" s="40" t="s">
        <v>128</v>
      </c>
      <c r="C103" s="40" t="s">
        <v>119</v>
      </c>
      <c r="D103" s="41"/>
      <c r="E103" s="40">
        <v>17</v>
      </c>
      <c r="F103" s="39">
        <v>42683</v>
      </c>
      <c r="G103" s="39">
        <v>42688</v>
      </c>
      <c r="H103" s="39">
        <v>42689</v>
      </c>
      <c r="I103" s="40">
        <v>6</v>
      </c>
      <c r="J103" s="40">
        <v>2.254</v>
      </c>
      <c r="K103" s="40">
        <v>2.0680000000000001</v>
      </c>
      <c r="L103" s="40"/>
      <c r="M103" s="40">
        <v>2.1724000000000001</v>
      </c>
      <c r="N103" s="40">
        <v>8.99</v>
      </c>
      <c r="O103" s="40">
        <v>4</v>
      </c>
    </row>
    <row r="104" spans="1:15" x14ac:dyDescent="0.15">
      <c r="A104" s="39">
        <v>41219</v>
      </c>
      <c r="B104" s="40" t="s">
        <v>128</v>
      </c>
      <c r="C104" s="40" t="s">
        <v>119</v>
      </c>
      <c r="D104" s="41"/>
      <c r="E104" s="40">
        <v>18</v>
      </c>
      <c r="F104" s="39">
        <v>41213</v>
      </c>
      <c r="G104" s="39">
        <v>41219</v>
      </c>
      <c r="H104" s="39">
        <v>41221</v>
      </c>
      <c r="I104" s="40">
        <v>8</v>
      </c>
      <c r="J104" s="40">
        <v>1.7509999999999999</v>
      </c>
      <c r="K104" s="40">
        <v>1.6180000000000001</v>
      </c>
      <c r="L104" s="40"/>
      <c r="M104" s="40">
        <v>1.69</v>
      </c>
      <c r="N104" s="40">
        <v>8.2200000000000006</v>
      </c>
      <c r="O104" s="40">
        <v>4</v>
      </c>
    </row>
    <row r="105" spans="1:15" x14ac:dyDescent="0.15">
      <c r="A105" s="39">
        <v>39756</v>
      </c>
      <c r="B105" s="40" t="s">
        <v>128</v>
      </c>
      <c r="C105" s="40" t="s">
        <v>119</v>
      </c>
      <c r="D105" s="41"/>
      <c r="E105" s="40">
        <v>19</v>
      </c>
      <c r="F105" s="39">
        <v>39748</v>
      </c>
      <c r="G105" s="39">
        <v>39752</v>
      </c>
      <c r="H105" s="39">
        <v>39757</v>
      </c>
      <c r="I105" s="40">
        <v>9</v>
      </c>
      <c r="J105" s="40">
        <v>3.9740000000000002</v>
      </c>
      <c r="K105" s="40">
        <v>3.6739999999999999</v>
      </c>
      <c r="L105" s="40"/>
      <c r="M105" s="40">
        <v>3.8340000000000001</v>
      </c>
      <c r="N105" s="40">
        <v>8.17</v>
      </c>
      <c r="O105" s="40">
        <v>2</v>
      </c>
    </row>
    <row r="106" spans="1:15" x14ac:dyDescent="0.15">
      <c r="A106" s="39">
        <v>38293</v>
      </c>
      <c r="B106" s="40" t="s">
        <v>128</v>
      </c>
      <c r="C106" s="40" t="s">
        <v>119</v>
      </c>
      <c r="D106" s="41"/>
      <c r="E106" s="40">
        <v>20</v>
      </c>
      <c r="F106" s="39">
        <v>38289</v>
      </c>
      <c r="G106" s="39">
        <v>38301</v>
      </c>
      <c r="H106" s="39">
        <v>38308</v>
      </c>
      <c r="I106" s="40">
        <v>19</v>
      </c>
      <c r="J106" s="40">
        <v>4.2510000000000003</v>
      </c>
      <c r="K106" s="40">
        <v>4.0220000000000002</v>
      </c>
      <c r="L106" s="40"/>
      <c r="M106" s="40">
        <v>4.1449999999999996</v>
      </c>
      <c r="N106" s="40">
        <v>5.69</v>
      </c>
      <c r="O106" s="40">
        <v>4</v>
      </c>
    </row>
    <row r="107" spans="1:15" x14ac:dyDescent="0.15">
      <c r="A107" s="39">
        <v>42131</v>
      </c>
      <c r="B107" s="40" t="s">
        <v>129</v>
      </c>
      <c r="C107" s="40" t="s">
        <v>119</v>
      </c>
      <c r="D107" s="41"/>
      <c r="E107" s="40">
        <v>21</v>
      </c>
      <c r="F107" s="39">
        <v>42114</v>
      </c>
      <c r="G107" s="39">
        <v>42129</v>
      </c>
      <c r="H107" s="39">
        <v>42132</v>
      </c>
      <c r="I107" s="40">
        <v>18</v>
      </c>
      <c r="J107" s="40">
        <v>2.0844</v>
      </c>
      <c r="K107" s="40">
        <v>1.6911</v>
      </c>
      <c r="L107" s="40"/>
      <c r="M107" s="40">
        <v>1.8868</v>
      </c>
      <c r="N107" s="40">
        <v>23.26</v>
      </c>
      <c r="O107" s="40">
        <v>2</v>
      </c>
    </row>
    <row r="108" spans="1:15" x14ac:dyDescent="0.15">
      <c r="A108" s="39">
        <v>40304</v>
      </c>
      <c r="B108" s="40" t="s">
        <v>129</v>
      </c>
      <c r="C108" s="40" t="s">
        <v>119</v>
      </c>
      <c r="D108" s="41"/>
      <c r="E108" s="40">
        <v>22</v>
      </c>
      <c r="F108" s="39">
        <v>40303</v>
      </c>
      <c r="G108" s="39">
        <v>40308</v>
      </c>
      <c r="H108" s="39">
        <v>40311</v>
      </c>
      <c r="I108" s="40">
        <v>8</v>
      </c>
      <c r="J108" s="40">
        <v>3.96</v>
      </c>
      <c r="K108" s="40">
        <v>3.84</v>
      </c>
      <c r="L108" s="40"/>
      <c r="M108" s="40">
        <v>3.89</v>
      </c>
      <c r="N108" s="40">
        <v>3.13</v>
      </c>
      <c r="O108" s="40">
        <v>4</v>
      </c>
    </row>
    <row r="109" spans="1:15" hidden="1" x14ac:dyDescent="0.15">
      <c r="A109" s="39">
        <v>38477</v>
      </c>
      <c r="B109" s="40" t="s">
        <v>129</v>
      </c>
      <c r="C109" s="40" t="s">
        <v>119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</row>
    <row r="110" spans="1:15" hidden="1" x14ac:dyDescent="0.15">
      <c r="A110" s="39">
        <v>37049</v>
      </c>
      <c r="B110" s="40" t="s">
        <v>129</v>
      </c>
      <c r="C110" s="40" t="s">
        <v>119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</row>
    <row r="111" spans="1:15" x14ac:dyDescent="0.15">
      <c r="A111" s="39">
        <v>41539</v>
      </c>
      <c r="B111" s="40" t="s">
        <v>130</v>
      </c>
      <c r="C111" s="40" t="s">
        <v>131</v>
      </c>
      <c r="D111" s="41"/>
      <c r="E111" s="40">
        <v>23</v>
      </c>
      <c r="F111" s="39">
        <v>41536</v>
      </c>
      <c r="G111" s="39">
        <v>41540</v>
      </c>
      <c r="H111" s="39">
        <v>41541</v>
      </c>
      <c r="I111" s="40">
        <v>5</v>
      </c>
      <c r="J111" s="40">
        <v>2.0099999999999998</v>
      </c>
      <c r="K111" s="40">
        <v>1.93</v>
      </c>
      <c r="L111" s="40"/>
      <c r="M111" s="40">
        <v>1.9675</v>
      </c>
      <c r="N111" s="40">
        <v>4.1500000000000004</v>
      </c>
      <c r="O111" s="40">
        <v>4</v>
      </c>
    </row>
    <row r="112" spans="1:15" x14ac:dyDescent="0.15">
      <c r="A112" s="39">
        <v>40083</v>
      </c>
      <c r="B112" s="40" t="s">
        <v>130</v>
      </c>
      <c r="C112" s="40" t="s">
        <v>131</v>
      </c>
      <c r="D112" s="41"/>
      <c r="E112" s="40">
        <v>24</v>
      </c>
      <c r="F112" s="39">
        <v>40070</v>
      </c>
      <c r="G112" s="39">
        <v>40078</v>
      </c>
      <c r="H112" s="39">
        <v>40084</v>
      </c>
      <c r="I112" s="40">
        <v>14</v>
      </c>
      <c r="J112" s="40">
        <v>3.69</v>
      </c>
      <c r="K112" s="40">
        <v>3.52</v>
      </c>
      <c r="L112" s="40"/>
      <c r="M112" s="40">
        <v>3.5926999999999998</v>
      </c>
      <c r="N112" s="40">
        <v>4.83</v>
      </c>
      <c r="O112" s="40">
        <v>2</v>
      </c>
    </row>
    <row r="113" spans="1:15" x14ac:dyDescent="0.15">
      <c r="A113" s="39">
        <v>38613</v>
      </c>
      <c r="B113" s="40" t="s">
        <v>130</v>
      </c>
      <c r="C113" s="40" t="s">
        <v>131</v>
      </c>
      <c r="D113" s="41"/>
      <c r="E113" s="40">
        <v>25</v>
      </c>
      <c r="F113" s="39">
        <v>38607</v>
      </c>
      <c r="G113" s="39">
        <v>38608</v>
      </c>
      <c r="H113" s="39">
        <v>38617</v>
      </c>
      <c r="I113" s="40">
        <v>10</v>
      </c>
      <c r="J113" s="40">
        <v>3.22</v>
      </c>
      <c r="K113" s="40">
        <v>3.07</v>
      </c>
      <c r="L113" s="40"/>
      <c r="M113" s="40">
        <v>3.1533000000000002</v>
      </c>
      <c r="N113" s="40">
        <v>4.8899999999999997</v>
      </c>
      <c r="O113" s="40">
        <v>2</v>
      </c>
    </row>
    <row r="114" spans="1:15" ht="15" hidden="1" thickBot="1" x14ac:dyDescent="0.2">
      <c r="A114" s="42">
        <v>37521</v>
      </c>
      <c r="B114" s="43" t="s">
        <v>130</v>
      </c>
      <c r="C114" s="43" t="s">
        <v>131</v>
      </c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</row>
  </sheetData>
  <autoFilter ref="A64:AR114">
    <filterColumn colId="4">
      <customFilters>
        <customFilter operator="notEqual" val=" "/>
      </customFilters>
    </filterColumn>
  </autoFilter>
  <phoneticPr fontId="6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6"/>
  <sheetViews>
    <sheetView tabSelected="1" topLeftCell="J2" workbookViewId="0">
      <selection activeCell="Q6" sqref="Q6"/>
    </sheetView>
  </sheetViews>
  <sheetFormatPr baseColWidth="10" defaultRowHeight="14" x14ac:dyDescent="0.15"/>
  <cols>
    <col min="6" max="6" width="10.83203125" customWidth="1"/>
    <col min="7" max="7" width="12.5" bestFit="1" customWidth="1"/>
    <col min="8" max="8" width="11.5" customWidth="1"/>
    <col min="9" max="10" width="11" customWidth="1"/>
    <col min="11" max="12" width="12.5" customWidth="1"/>
    <col min="13" max="14" width="11.5" bestFit="1" customWidth="1"/>
  </cols>
  <sheetData>
    <row r="2" spans="1:15" ht="16" x14ac:dyDescent="0.15">
      <c r="A2" t="s">
        <v>132</v>
      </c>
      <c r="B2" t="s">
        <v>100</v>
      </c>
      <c r="C2" s="31" t="s">
        <v>101</v>
      </c>
      <c r="D2" s="31" t="s">
        <v>102</v>
      </c>
      <c r="E2" s="31" t="s">
        <v>103</v>
      </c>
      <c r="F2" s="31" t="s">
        <v>73</v>
      </c>
      <c r="G2" s="31" t="s">
        <v>96</v>
      </c>
      <c r="H2" s="32" t="s">
        <v>84</v>
      </c>
      <c r="I2" s="31" t="s">
        <v>85</v>
      </c>
      <c r="J2" s="31" t="s">
        <v>86</v>
      </c>
      <c r="K2" s="31" t="s">
        <v>87</v>
      </c>
      <c r="L2" s="31" t="s">
        <v>88</v>
      </c>
      <c r="M2" s="31" t="s">
        <v>135</v>
      </c>
      <c r="N2" s="31" t="s">
        <v>136</v>
      </c>
      <c r="O2" s="31" t="s">
        <v>142</v>
      </c>
    </row>
    <row r="3" spans="1:15" x14ac:dyDescent="0.15">
      <c r="A3">
        <f>VLOOKUP(B3,工作表3!$A$65:$F$113,5,0)</f>
        <v>1</v>
      </c>
      <c r="B3" s="13">
        <v>41021</v>
      </c>
      <c r="C3" s="33">
        <v>40840</v>
      </c>
      <c r="D3" s="33">
        <v>41204</v>
      </c>
      <c r="E3" s="31" t="s">
        <v>61</v>
      </c>
      <c r="F3" s="34">
        <v>8.5899000000000001</v>
      </c>
      <c r="G3" s="34">
        <f t="shared" ref="G3:G20" si="0">F3/365</f>
        <v>2.3533972602739726E-2</v>
      </c>
      <c r="H3" s="35">
        <v>-7.0300000000000001E-2</v>
      </c>
      <c r="I3" s="35">
        <v>1E-3</v>
      </c>
      <c r="J3" s="35">
        <v>0.38250000000000001</v>
      </c>
      <c r="K3" s="35">
        <v>0.59319999999999995</v>
      </c>
      <c r="L3" s="35">
        <v>313.24259999999998</v>
      </c>
      <c r="M3" s="36">
        <f>VLOOKUP(A3,$A$25:$G$42,7,0)</f>
        <v>0.11200703703703704</v>
      </c>
      <c r="N3" s="36">
        <f>VLOOKUP(A3,$A$49:$G$63,7,0)</f>
        <v>2.5131868131868133E-2</v>
      </c>
    </row>
    <row r="4" spans="1:15" x14ac:dyDescent="0.15">
      <c r="A4">
        <f>VLOOKUP(B4,工作表3!$A$65:$F$113,5,0)</f>
        <v>3</v>
      </c>
      <c r="B4" s="13">
        <v>39243</v>
      </c>
      <c r="C4" s="33">
        <v>39062</v>
      </c>
      <c r="D4" s="33">
        <v>39426</v>
      </c>
      <c r="E4" s="31" t="s">
        <v>61</v>
      </c>
      <c r="F4" s="34">
        <v>291.93369999999999</v>
      </c>
      <c r="G4" s="34">
        <f t="shared" si="0"/>
        <v>0.79981835616438357</v>
      </c>
      <c r="H4" s="35">
        <v>-3.7000000000000002E-3</v>
      </c>
      <c r="I4" s="35">
        <v>3.5999999999999999E-3</v>
      </c>
      <c r="J4" s="35">
        <v>0.12559999999999999</v>
      </c>
      <c r="K4" s="35">
        <v>1.1599999999999999</v>
      </c>
      <c r="L4" s="35">
        <v>340.01479999999998</v>
      </c>
      <c r="M4" s="36">
        <f t="shared" ref="M4:M19" si="1">VLOOKUP(A4,$A$25:$G$42,7,0)</f>
        <v>2.3527037037037037E-2</v>
      </c>
      <c r="N4" s="36" t="s">
        <v>138</v>
      </c>
    </row>
    <row r="5" spans="1:15" x14ac:dyDescent="0.15">
      <c r="A5">
        <f>VLOOKUP(B5,工作表3!$A$65:$F$113,5,0)</f>
        <v>4</v>
      </c>
      <c r="B5" s="13">
        <v>41070</v>
      </c>
      <c r="C5" s="33">
        <v>40889</v>
      </c>
      <c r="D5" s="33">
        <v>41253</v>
      </c>
      <c r="E5" s="31" t="s">
        <v>61</v>
      </c>
      <c r="F5" s="34">
        <v>40.349400000000003</v>
      </c>
      <c r="G5" s="34">
        <f t="shared" si="0"/>
        <v>0.11054630136986301</v>
      </c>
      <c r="H5" s="35">
        <v>-3.7000000000000002E-3</v>
      </c>
      <c r="I5" s="35">
        <v>4.0500000000000001E-2</v>
      </c>
      <c r="J5" s="35">
        <v>0.28599999999999998</v>
      </c>
      <c r="K5" s="35">
        <v>7.9299999999999995E-2</v>
      </c>
      <c r="L5" s="35">
        <v>328.65269999999998</v>
      </c>
      <c r="M5" s="36">
        <f t="shared" si="1"/>
        <v>0.15910481481481481</v>
      </c>
      <c r="N5" s="36">
        <f t="shared" ref="N5:N20" si="2">VLOOKUP(A5,$A$49:$G$63,7,0)</f>
        <v>2.5847802197802198E-2</v>
      </c>
    </row>
    <row r="6" spans="1:15" x14ac:dyDescent="0.15">
      <c r="A6">
        <f>VLOOKUP(B6,工作表3!$A$65:$F$113,5,0)</f>
        <v>5</v>
      </c>
      <c r="B6" s="13">
        <v>42033</v>
      </c>
      <c r="C6" s="33">
        <v>41851</v>
      </c>
      <c r="D6" s="33">
        <v>42216</v>
      </c>
      <c r="E6" s="31" t="s">
        <v>62</v>
      </c>
      <c r="F6" s="34">
        <v>150.8972</v>
      </c>
      <c r="G6" s="34">
        <f t="shared" si="0"/>
        <v>0.41341698630136986</v>
      </c>
      <c r="H6" s="35">
        <v>4.1000000000000003E-3</v>
      </c>
      <c r="I6" s="35">
        <v>3.6400000000000002E-2</v>
      </c>
      <c r="J6" s="35">
        <v>0.37069999999999997</v>
      </c>
      <c r="K6" s="35">
        <v>-0.66610000000000003</v>
      </c>
      <c r="L6" s="35">
        <v>327.46039999999999</v>
      </c>
      <c r="M6" s="36">
        <f t="shared" si="1"/>
        <v>0.28233000000000003</v>
      </c>
      <c r="N6" s="36" t="s">
        <v>138</v>
      </c>
    </row>
    <row r="7" spans="1:15" x14ac:dyDescent="0.15">
      <c r="A7">
        <f>VLOOKUP(B7,工作表3!$A$65:$F$113,5,0)</f>
        <v>6</v>
      </c>
      <c r="B7" s="13">
        <v>38839</v>
      </c>
      <c r="C7" s="33">
        <v>38657</v>
      </c>
      <c r="D7" s="33">
        <v>39022</v>
      </c>
      <c r="E7" s="31" t="s">
        <v>62</v>
      </c>
      <c r="F7" s="34">
        <v>126.35299999999999</v>
      </c>
      <c r="G7" s="34">
        <f t="shared" si="0"/>
        <v>0.346172602739726</v>
      </c>
      <c r="H7" s="35">
        <v>-7.6E-3</v>
      </c>
      <c r="I7" s="35">
        <v>1.1000000000000001E-3</v>
      </c>
      <c r="J7" s="35">
        <v>0.1143</v>
      </c>
      <c r="K7" s="35">
        <v>0.99429999999999996</v>
      </c>
      <c r="L7" s="35">
        <v>325.24450000000002</v>
      </c>
      <c r="M7" s="36" t="s">
        <v>137</v>
      </c>
      <c r="N7" s="36" t="s">
        <v>138</v>
      </c>
    </row>
    <row r="8" spans="1:15" x14ac:dyDescent="0.15">
      <c r="A8">
        <f>VLOOKUP(B8,工作表3!$A$65:$F$113,5,0)</f>
        <v>7</v>
      </c>
      <c r="B8" s="13">
        <v>41329</v>
      </c>
      <c r="C8" s="33">
        <v>41148</v>
      </c>
      <c r="D8" s="33">
        <v>41512</v>
      </c>
      <c r="E8" s="31" t="s">
        <v>62</v>
      </c>
      <c r="F8" s="34">
        <v>39.155700000000003</v>
      </c>
      <c r="G8" s="34">
        <f t="shared" si="0"/>
        <v>0.10727589041095892</v>
      </c>
      <c r="H8" s="35">
        <v>5.5999999999999999E-3</v>
      </c>
      <c r="I8" s="35">
        <v>3.1699999999999999E-2</v>
      </c>
      <c r="J8" s="35">
        <v>0.2432</v>
      </c>
      <c r="K8" s="35">
        <v>-0.2717</v>
      </c>
      <c r="L8" s="35">
        <v>337.21850000000001</v>
      </c>
      <c r="M8" s="36">
        <f t="shared" si="1"/>
        <v>3.2884814814814811E-2</v>
      </c>
      <c r="N8" s="36" t="s">
        <v>139</v>
      </c>
    </row>
    <row r="9" spans="1:15" x14ac:dyDescent="0.15">
      <c r="A9">
        <f>VLOOKUP(B9,工作表3!$A$65:$F$113,5,0)</f>
        <v>9</v>
      </c>
      <c r="B9" s="13">
        <v>40867</v>
      </c>
      <c r="C9" s="33">
        <v>40686</v>
      </c>
      <c r="D9" s="33">
        <v>41050</v>
      </c>
      <c r="E9" s="31" t="s">
        <v>63</v>
      </c>
      <c r="F9" s="34">
        <v>87.167400000000001</v>
      </c>
      <c r="G9" s="34">
        <f t="shared" si="0"/>
        <v>0.23881479452054793</v>
      </c>
      <c r="H9" s="35">
        <v>-1.2999999999999999E-3</v>
      </c>
      <c r="I9" s="35">
        <v>4.1000000000000002E-2</v>
      </c>
      <c r="J9" s="35">
        <v>0.2722</v>
      </c>
      <c r="K9" s="35">
        <v>1.9599999999999999E-2</v>
      </c>
      <c r="L9" s="35">
        <v>333.3861</v>
      </c>
      <c r="M9" s="36">
        <f t="shared" si="1"/>
        <v>0.30706777777777777</v>
      </c>
      <c r="N9" s="36">
        <f t="shared" si="2"/>
        <v>0.34645714285714285</v>
      </c>
      <c r="O9" s="36" t="s">
        <v>143</v>
      </c>
    </row>
    <row r="10" spans="1:15" x14ac:dyDescent="0.15">
      <c r="A10">
        <f>VLOOKUP(B10,工作表3!$A$65:$F$113,5,0)</f>
        <v>10</v>
      </c>
      <c r="B10" s="13">
        <v>38269</v>
      </c>
      <c r="C10" s="33">
        <v>38090</v>
      </c>
      <c r="D10" s="33">
        <v>38453</v>
      </c>
      <c r="E10" s="31" t="s">
        <v>64</v>
      </c>
      <c r="F10" s="34">
        <v>3.6516000000000001E-4</v>
      </c>
      <c r="G10" s="34">
        <f t="shared" si="0"/>
        <v>1.0004383561643837E-6</v>
      </c>
      <c r="H10" s="35">
        <v>-2.2200000000000001E-2</v>
      </c>
      <c r="I10" s="35">
        <v>4.2700000000000002E-2</v>
      </c>
      <c r="J10" s="35">
        <v>0.1484</v>
      </c>
      <c r="K10" s="35">
        <v>-1.6299999999999999E-2</v>
      </c>
      <c r="L10" s="35">
        <v>306.14940000000001</v>
      </c>
      <c r="M10" s="36" t="s">
        <v>138</v>
      </c>
      <c r="N10" s="36" t="s">
        <v>138</v>
      </c>
    </row>
    <row r="11" spans="1:15" x14ac:dyDescent="0.15">
      <c r="A11">
        <f>VLOOKUP(B11,工作表3!$A$65:$F$113,5,0)</f>
        <v>11</v>
      </c>
      <c r="B11" s="13">
        <v>41990</v>
      </c>
      <c r="C11" s="33">
        <v>41808</v>
      </c>
      <c r="D11" s="33">
        <v>42173</v>
      </c>
      <c r="E11" s="31" t="s">
        <v>65</v>
      </c>
      <c r="F11" s="34">
        <v>94.410499999999999</v>
      </c>
      <c r="G11" s="34">
        <f t="shared" si="0"/>
        <v>0.25865890410958903</v>
      </c>
      <c r="H11" s="35">
        <v>8.0999999999999996E-3</v>
      </c>
      <c r="I11" s="35">
        <v>5.3800000000000001E-2</v>
      </c>
      <c r="J11" s="35">
        <v>0.3241</v>
      </c>
      <c r="K11" s="35">
        <v>-0.56130000000000002</v>
      </c>
      <c r="L11" s="35">
        <v>336.3109</v>
      </c>
      <c r="M11" s="36">
        <f t="shared" si="1"/>
        <v>0.27784814814814818</v>
      </c>
      <c r="N11" s="36">
        <f t="shared" si="2"/>
        <v>0.30726483516483516</v>
      </c>
      <c r="O11" s="36" t="s">
        <v>144</v>
      </c>
    </row>
    <row r="12" spans="1:15" x14ac:dyDescent="0.15">
      <c r="A12">
        <f>VLOOKUP(B12,工作表3!$A$65:$F$113,5,0)</f>
        <v>12</v>
      </c>
      <c r="B12" s="13">
        <v>42002</v>
      </c>
      <c r="C12" s="33">
        <v>41820</v>
      </c>
      <c r="D12" s="33">
        <v>42185</v>
      </c>
      <c r="E12" s="31" t="s">
        <v>66</v>
      </c>
      <c r="F12" s="34">
        <v>81.142300000000006</v>
      </c>
      <c r="G12" s="34">
        <f t="shared" si="0"/>
        <v>0.22230767123287673</v>
      </c>
      <c r="H12" s="35">
        <v>1.26E-2</v>
      </c>
      <c r="I12" s="35">
        <v>6.6500000000000004E-2</v>
      </c>
      <c r="J12" s="35">
        <v>0.34970000000000001</v>
      </c>
      <c r="K12" s="35">
        <v>-0.64470000000000005</v>
      </c>
      <c r="L12" s="35">
        <v>331.67200000000003</v>
      </c>
      <c r="M12" s="36">
        <f t="shared" si="1"/>
        <v>0.26422629629629629</v>
      </c>
      <c r="N12" s="36">
        <f t="shared" si="2"/>
        <v>0.33561043956043957</v>
      </c>
      <c r="O12" s="36" t="s">
        <v>144</v>
      </c>
    </row>
    <row r="13" spans="1:15" x14ac:dyDescent="0.15">
      <c r="A13">
        <f>VLOOKUP(B13,工作表3!$A$65:$F$113,5,0)</f>
        <v>13</v>
      </c>
      <c r="B13" s="13">
        <v>40212</v>
      </c>
      <c r="C13" s="33">
        <v>40030</v>
      </c>
      <c r="D13" s="33">
        <v>40395</v>
      </c>
      <c r="E13" s="31" t="s">
        <v>67</v>
      </c>
      <c r="F13" s="34">
        <v>43.2194</v>
      </c>
      <c r="G13" s="34">
        <f t="shared" si="0"/>
        <v>0.11840931506849316</v>
      </c>
      <c r="H13" s="35">
        <v>1.21E-2</v>
      </c>
      <c r="I13" s="35">
        <v>9.8799999999999999E-2</v>
      </c>
      <c r="J13" s="35">
        <v>0.3251</v>
      </c>
      <c r="K13" s="35">
        <v>-0.51780000000000004</v>
      </c>
      <c r="L13" s="35">
        <v>323.1748</v>
      </c>
      <c r="M13" s="36">
        <f t="shared" si="1"/>
        <v>0.10621888888888888</v>
      </c>
      <c r="N13" s="36">
        <f t="shared" si="2"/>
        <v>0.23173681318681319</v>
      </c>
      <c r="O13" s="36" t="s">
        <v>145</v>
      </c>
    </row>
    <row r="14" spans="1:15" x14ac:dyDescent="0.15">
      <c r="A14">
        <f>VLOOKUP(B14,工作表3!$A$65:$F$113,5,0)</f>
        <v>14</v>
      </c>
      <c r="B14" s="13">
        <v>42393</v>
      </c>
      <c r="C14" s="33">
        <v>42212</v>
      </c>
      <c r="D14" s="33">
        <v>42576</v>
      </c>
      <c r="E14" s="31" t="s">
        <v>68</v>
      </c>
      <c r="F14" s="34">
        <v>11.438599999999999</v>
      </c>
      <c r="G14" s="34">
        <f t="shared" si="0"/>
        <v>3.1338630136986297E-2</v>
      </c>
      <c r="H14" s="35">
        <v>7.9399999999999998E-2</v>
      </c>
      <c r="I14" s="35">
        <v>6.0000000000000001E-3</v>
      </c>
      <c r="J14" s="35">
        <v>7.9399999999999998E-2</v>
      </c>
      <c r="K14" s="35">
        <v>-0.97750000000000004</v>
      </c>
      <c r="L14" s="35">
        <v>331.3648</v>
      </c>
      <c r="M14" s="36">
        <f t="shared" si="1"/>
        <v>3.7076666666666667E-2</v>
      </c>
      <c r="N14" s="36">
        <f t="shared" si="2"/>
        <v>0.24291593406593409</v>
      </c>
      <c r="O14" s="36" t="s">
        <v>144</v>
      </c>
    </row>
    <row r="15" spans="1:15" x14ac:dyDescent="0.15">
      <c r="A15">
        <f>VLOOKUP(B15,工作表3!$A$65:$F$113,5,0)</f>
        <v>15</v>
      </c>
      <c r="B15" s="13">
        <v>40566</v>
      </c>
      <c r="C15" s="33">
        <v>40385</v>
      </c>
      <c r="D15" s="33">
        <v>40749</v>
      </c>
      <c r="E15" s="31" t="s">
        <v>69</v>
      </c>
      <c r="F15" s="34">
        <v>108.72790000000001</v>
      </c>
      <c r="G15" s="34">
        <f t="shared" si="0"/>
        <v>0.29788465753424659</v>
      </c>
      <c r="H15" s="35">
        <v>-1.6999999999999999E-3</v>
      </c>
      <c r="I15" s="35">
        <v>3.3399999999999999E-2</v>
      </c>
      <c r="J15" s="35">
        <v>0.2283</v>
      </c>
      <c r="K15" s="35">
        <v>-9.7600000000000006E-2</v>
      </c>
      <c r="L15" s="35">
        <v>321.2029</v>
      </c>
      <c r="M15" s="36">
        <f t="shared" si="1"/>
        <v>0.48271444444444445</v>
      </c>
      <c r="N15" s="36">
        <f t="shared" si="2"/>
        <v>0.41890164835164834</v>
      </c>
    </row>
    <row r="16" spans="1:15" x14ac:dyDescent="0.15">
      <c r="A16">
        <f>VLOOKUP(B16,工作表3!$A$65:$F$113,5,0)</f>
        <v>16</v>
      </c>
      <c r="B16" s="13">
        <v>38739</v>
      </c>
      <c r="C16" s="33">
        <v>38558</v>
      </c>
      <c r="D16" s="33">
        <v>38922</v>
      </c>
      <c r="E16" s="31" t="s">
        <v>69</v>
      </c>
      <c r="F16" s="34">
        <v>341.97030000000001</v>
      </c>
      <c r="G16" s="34">
        <f t="shared" si="0"/>
        <v>0.93690493150684939</v>
      </c>
      <c r="H16" s="35">
        <v>-1.17E-2</v>
      </c>
      <c r="I16" s="35">
        <v>1.1000000000000001E-3</v>
      </c>
      <c r="J16" s="35">
        <v>0.19489999999999999</v>
      </c>
      <c r="K16" s="35">
        <v>4.0303000000000004</v>
      </c>
      <c r="L16" s="35">
        <v>260.2457</v>
      </c>
      <c r="M16" s="36">
        <f t="shared" si="1"/>
        <v>0.13815925925925926</v>
      </c>
      <c r="N16" s="36" t="s">
        <v>140</v>
      </c>
    </row>
    <row r="17" spans="1:15" x14ac:dyDescent="0.15">
      <c r="A17">
        <f>VLOOKUP(B17,工作表3!$A$65:$F$113,5,0)</f>
        <v>17</v>
      </c>
      <c r="B17" s="13">
        <v>42682</v>
      </c>
      <c r="C17" s="33">
        <v>42500</v>
      </c>
      <c r="D17" s="33">
        <v>42856</v>
      </c>
      <c r="E17" s="31" t="s">
        <v>75</v>
      </c>
      <c r="F17" s="34">
        <v>32.351599999999998</v>
      </c>
      <c r="G17" s="34">
        <f t="shared" si="0"/>
        <v>8.8634520547945198E-2</v>
      </c>
      <c r="H17" s="35">
        <v>-5.9409999999999997E-4</v>
      </c>
      <c r="I17" s="35">
        <v>3.8300000000000001E-2</v>
      </c>
      <c r="J17" s="35">
        <v>0.36530000000000001</v>
      </c>
      <c r="K17" s="35">
        <v>9.6100000000000005E-2</v>
      </c>
      <c r="L17" s="35">
        <v>329.18630000000002</v>
      </c>
      <c r="M17" s="36">
        <f t="shared" si="1"/>
        <v>0.65294555555555556</v>
      </c>
      <c r="N17" s="36">
        <f t="shared" si="2"/>
        <v>0.51233736263736263</v>
      </c>
      <c r="O17" s="36" t="s">
        <v>146</v>
      </c>
    </row>
    <row r="18" spans="1:15" x14ac:dyDescent="0.15">
      <c r="A18">
        <f>VLOOKUP(B18,工作表3!$A$65:$F$113,5,0)</f>
        <v>19</v>
      </c>
      <c r="B18" s="13">
        <v>39756</v>
      </c>
      <c r="C18" s="33">
        <v>39574</v>
      </c>
      <c r="D18" s="33">
        <v>39939</v>
      </c>
      <c r="E18" s="31" t="s">
        <v>75</v>
      </c>
      <c r="F18" s="34">
        <v>11.6155279635509</v>
      </c>
      <c r="G18" s="34">
        <f t="shared" si="0"/>
        <v>3.1823364283701097E-2</v>
      </c>
      <c r="H18" s="35">
        <v>-3.9399999999999998E-2</v>
      </c>
      <c r="I18" s="35">
        <v>5.6099999999999997E-2</v>
      </c>
      <c r="J18" s="35">
        <v>0.48470000000000002</v>
      </c>
      <c r="K18" s="35">
        <v>0.93920000000000003</v>
      </c>
      <c r="L18" s="35">
        <v>341.2174</v>
      </c>
      <c r="M18" s="36">
        <f t="shared" si="1"/>
        <v>5.1707037037037037E-2</v>
      </c>
      <c r="N18" s="36">
        <f t="shared" si="2"/>
        <v>7.6708241758241758E-2</v>
      </c>
      <c r="O18" s="36" t="s">
        <v>147</v>
      </c>
    </row>
    <row r="19" spans="1:15" x14ac:dyDescent="0.15">
      <c r="A19">
        <v>24</v>
      </c>
      <c r="B19" s="13">
        <v>40083</v>
      </c>
      <c r="C19" s="33">
        <v>39902</v>
      </c>
      <c r="D19" s="33">
        <v>40266</v>
      </c>
      <c r="E19" s="31" t="s">
        <v>71</v>
      </c>
      <c r="F19" s="34">
        <v>364.90960000000001</v>
      </c>
      <c r="G19" s="34">
        <f t="shared" si="0"/>
        <v>0.99975232876712328</v>
      </c>
      <c r="H19" s="35">
        <v>0.1913</v>
      </c>
      <c r="I19" s="35">
        <v>1E-3</v>
      </c>
      <c r="J19" s="35">
        <v>0.28899999999999998</v>
      </c>
      <c r="K19" s="35">
        <v>-69.785399999999996</v>
      </c>
      <c r="L19" s="35">
        <v>168.27010000000001</v>
      </c>
      <c r="M19" s="36">
        <f t="shared" si="1"/>
        <v>0.64622592592592587</v>
      </c>
      <c r="N19" s="36">
        <f t="shared" si="2"/>
        <v>0.75807197802197801</v>
      </c>
    </row>
    <row r="20" spans="1:15" x14ac:dyDescent="0.15">
      <c r="A20">
        <f>VLOOKUP(B20,工作表3!$A$65:$F$113,5,0)</f>
        <v>25</v>
      </c>
      <c r="B20" s="13">
        <v>38613</v>
      </c>
      <c r="C20" s="33">
        <v>38432</v>
      </c>
      <c r="D20" s="33">
        <v>38796</v>
      </c>
      <c r="E20" s="31" t="s">
        <v>70</v>
      </c>
      <c r="F20" s="34">
        <v>308.8698</v>
      </c>
      <c r="G20" s="34">
        <f t="shared" si="0"/>
        <v>0.84621863013698628</v>
      </c>
      <c r="H20" s="35">
        <v>1.61E-2</v>
      </c>
      <c r="I20" s="35">
        <v>1.0800000000000001E-2</v>
      </c>
      <c r="J20" s="35">
        <v>8.8400000000000006E-2</v>
      </c>
      <c r="K20" s="35">
        <v>-4.9957000000000003</v>
      </c>
      <c r="L20" s="35">
        <v>323.19540000000001</v>
      </c>
      <c r="M20" s="36" t="s">
        <v>141</v>
      </c>
      <c r="N20" s="36">
        <f t="shared" si="2"/>
        <v>0.32076593406593407</v>
      </c>
    </row>
    <row r="21" spans="1:15" x14ac:dyDescent="0.15">
      <c r="F21" s="36">
        <f>AVERAGE(F3:F20)</f>
        <v>119.06123295130838</v>
      </c>
      <c r="G21" s="36">
        <f t="shared" ref="G21:L21" si="3">AVERAGE(G3:G20)</f>
        <v>0.32619515877070793</v>
      </c>
      <c r="H21" s="36">
        <f t="shared" si="3"/>
        <v>9.283661111111112E-3</v>
      </c>
      <c r="I21" s="36">
        <f t="shared" si="3"/>
        <v>3.1322222222222224E-2</v>
      </c>
      <c r="J21" s="36">
        <f t="shared" si="3"/>
        <v>0.25954444444444447</v>
      </c>
      <c r="K21" s="36">
        <f t="shared" si="3"/>
        <v>-3.9234499999999994</v>
      </c>
      <c r="L21" s="36">
        <f t="shared" si="3"/>
        <v>315.40051666666665</v>
      </c>
    </row>
    <row r="22" spans="1:15" x14ac:dyDescent="0.15">
      <c r="F22" s="36">
        <f>MEDIAN(F3:F20)</f>
        <v>84.15485000000001</v>
      </c>
      <c r="G22" s="36">
        <f t="shared" ref="G22:L22" si="4">MEDIAN(G3:G20)</f>
        <v>0.23056123287671232</v>
      </c>
      <c r="H22" s="36">
        <f t="shared" si="4"/>
        <v>-9.4704999999999995E-4</v>
      </c>
      <c r="I22" s="36">
        <f t="shared" si="4"/>
        <v>3.49E-2</v>
      </c>
      <c r="J22" s="36">
        <f t="shared" si="4"/>
        <v>0.27910000000000001</v>
      </c>
      <c r="K22" s="36">
        <f t="shared" si="4"/>
        <v>-5.6950000000000001E-2</v>
      </c>
      <c r="L22" s="36">
        <f t="shared" si="4"/>
        <v>328.05655000000002</v>
      </c>
    </row>
    <row r="23" spans="1:15" x14ac:dyDescent="0.15">
      <c r="F23" s="36">
        <f>_xlfn.STDEV.P(F3:F20)</f>
        <v>119.17211131369164</v>
      </c>
      <c r="G23" s="36">
        <f t="shared" ref="G23:L23" si="5">_xlfn.STDEV.P(G3:G20)</f>
        <v>0.32649893510600453</v>
      </c>
      <c r="H23" s="36">
        <f t="shared" si="5"/>
        <v>5.2303127381290379E-2</v>
      </c>
      <c r="I23" s="36">
        <f t="shared" si="5"/>
        <v>2.6659093832135734E-2</v>
      </c>
      <c r="J23" s="36">
        <f t="shared" si="5"/>
        <v>0.11210818298125262</v>
      </c>
      <c r="K23" s="36">
        <f t="shared" si="5"/>
        <v>16.055780985788608</v>
      </c>
      <c r="L23" s="36">
        <f t="shared" si="5"/>
        <v>39.840848001018848</v>
      </c>
    </row>
    <row r="24" spans="1:15" ht="16" x14ac:dyDescent="0.15">
      <c r="A24" t="s">
        <v>133</v>
      </c>
      <c r="B24" t="s">
        <v>100</v>
      </c>
      <c r="C24" s="31" t="s">
        <v>101</v>
      </c>
      <c r="D24" s="31" t="s">
        <v>102</v>
      </c>
      <c r="E24" s="31" t="s">
        <v>103</v>
      </c>
      <c r="F24" t="s">
        <v>73</v>
      </c>
      <c r="G24" t="s">
        <v>74</v>
      </c>
      <c r="H24" s="29" t="s">
        <v>84</v>
      </c>
      <c r="I24" t="s">
        <v>85</v>
      </c>
      <c r="J24" t="s">
        <v>86</v>
      </c>
      <c r="K24" t="s">
        <v>87</v>
      </c>
      <c r="L24" t="s">
        <v>88</v>
      </c>
    </row>
    <row r="25" spans="1:15" x14ac:dyDescent="0.15">
      <c r="A25">
        <f>VLOOKUP(B25,工作表3!$A$65:$F$113,5,0)</f>
        <v>1</v>
      </c>
      <c r="B25" s="13">
        <v>41021</v>
      </c>
      <c r="C25" s="13">
        <v>40886</v>
      </c>
      <c r="D25" s="13">
        <v>41156</v>
      </c>
      <c r="E25" t="s">
        <v>61</v>
      </c>
      <c r="F25" s="36">
        <v>30.241900000000001</v>
      </c>
      <c r="G25" s="36">
        <f t="shared" ref="G25:G42" si="6">F25/270</f>
        <v>0.11200703703703704</v>
      </c>
      <c r="H25" s="36">
        <v>-1.09E-2</v>
      </c>
      <c r="I25" s="36">
        <v>4.3700000000000003E-2</v>
      </c>
      <c r="J25" s="36">
        <v>0.25600000000000001</v>
      </c>
      <c r="K25" s="36">
        <v>0.32400000000000001</v>
      </c>
      <c r="L25" s="36">
        <v>233.4854</v>
      </c>
    </row>
    <row r="26" spans="1:15" x14ac:dyDescent="0.15">
      <c r="A26">
        <f>VLOOKUP(B26,工作表3!$A$65:$F$113,5,0)</f>
        <v>3</v>
      </c>
      <c r="B26" s="13">
        <v>39243</v>
      </c>
      <c r="C26" s="13">
        <v>39108</v>
      </c>
      <c r="D26" s="13">
        <v>39378</v>
      </c>
      <c r="E26" t="s">
        <v>61</v>
      </c>
      <c r="F26" s="36">
        <v>6.3522999999999996</v>
      </c>
      <c r="G26" s="36">
        <f t="shared" si="6"/>
        <v>2.3527037037037037E-2</v>
      </c>
      <c r="H26" s="36">
        <v>-1.8800000000000001E-2</v>
      </c>
      <c r="I26" s="36">
        <v>1E-3</v>
      </c>
      <c r="J26" s="36">
        <v>0.13200000000000001</v>
      </c>
      <c r="K26" s="36">
        <v>0.22539999999999999</v>
      </c>
      <c r="L26" s="36">
        <v>163.149</v>
      </c>
    </row>
    <row r="27" spans="1:15" x14ac:dyDescent="0.15">
      <c r="A27">
        <f>VLOOKUP(B27,工作表3!$A$65:$F$113,5,0)</f>
        <v>4</v>
      </c>
      <c r="B27" s="13">
        <v>41070</v>
      </c>
      <c r="C27" s="13">
        <v>40935</v>
      </c>
      <c r="D27" s="13">
        <v>41205</v>
      </c>
      <c r="E27" t="s">
        <v>61</v>
      </c>
      <c r="F27" s="36">
        <v>42.958300000000001</v>
      </c>
      <c r="G27" s="36">
        <f t="shared" si="6"/>
        <v>0.15910481481481481</v>
      </c>
      <c r="H27" s="36">
        <v>-4.3E-3</v>
      </c>
      <c r="I27" s="36">
        <v>4.0099999999999997E-2</v>
      </c>
      <c r="J27" s="36">
        <v>0.23549999999999999</v>
      </c>
      <c r="K27" s="36">
        <v>0.2205</v>
      </c>
      <c r="L27" s="36">
        <v>242.9102</v>
      </c>
    </row>
    <row r="28" spans="1:15" x14ac:dyDescent="0.15">
      <c r="A28">
        <f>VLOOKUP(B28,工作表3!$A$65:$F$113,5,0)</f>
        <v>5</v>
      </c>
      <c r="B28" s="13">
        <v>42033</v>
      </c>
      <c r="C28" s="13">
        <v>41898</v>
      </c>
      <c r="D28" s="13">
        <v>42170</v>
      </c>
      <c r="E28" t="s">
        <v>62</v>
      </c>
      <c r="F28" s="36">
        <v>76.229100000000003</v>
      </c>
      <c r="G28" s="36">
        <f t="shared" si="6"/>
        <v>0.28233000000000003</v>
      </c>
      <c r="H28" s="36">
        <v>4.4999999999999997E-3</v>
      </c>
      <c r="I28" s="36">
        <v>4.3999999999999997E-2</v>
      </c>
      <c r="J28" s="36">
        <v>0.34310000000000002</v>
      </c>
      <c r="K28" s="36">
        <v>-0.4279</v>
      </c>
      <c r="L28" s="36">
        <v>212.55670000000001</v>
      </c>
    </row>
    <row r="29" spans="1:15" x14ac:dyDescent="0.15">
      <c r="A29">
        <f>VLOOKUP(B29,工作表3!$A$65:$F$113,5,0)</f>
        <v>7</v>
      </c>
      <c r="B29" s="13">
        <v>41329</v>
      </c>
      <c r="C29" s="13">
        <v>41194</v>
      </c>
      <c r="D29" s="13">
        <v>41464</v>
      </c>
      <c r="E29" t="s">
        <v>62</v>
      </c>
      <c r="F29" s="36">
        <v>8.8788999999999998</v>
      </c>
      <c r="G29" s="36">
        <f t="shared" si="6"/>
        <v>3.2884814814814811E-2</v>
      </c>
      <c r="H29" s="36">
        <v>3.5700000000000003E-2</v>
      </c>
      <c r="I29" s="36">
        <v>3.2800000000000003E-2</v>
      </c>
      <c r="J29" s="36">
        <v>3.5700000000000003E-2</v>
      </c>
      <c r="K29" s="36">
        <v>-0.51359999999999995</v>
      </c>
      <c r="L29" s="36">
        <v>245.51939999999999</v>
      </c>
    </row>
    <row r="30" spans="1:15" x14ac:dyDescent="0.15">
      <c r="A30">
        <f>VLOOKUP(B30,工作表3!$A$65:$F$113,5,0)</f>
        <v>8</v>
      </c>
      <c r="B30" s="13">
        <v>39551</v>
      </c>
      <c r="C30" s="13">
        <v>39416</v>
      </c>
      <c r="D30" s="13">
        <v>39686</v>
      </c>
      <c r="E30" t="s">
        <v>62</v>
      </c>
      <c r="F30" s="36">
        <v>5.3495999999999997</v>
      </c>
      <c r="G30" s="36">
        <f t="shared" si="6"/>
        <v>1.9813333333333332E-2</v>
      </c>
      <c r="H30" s="36">
        <v>1.8700000000000001E-2</v>
      </c>
      <c r="I30" s="36">
        <v>1E-3</v>
      </c>
      <c r="J30" s="36">
        <v>0.13780000000000001</v>
      </c>
      <c r="K30" s="36">
        <v>-4.6300000000000001E-2</v>
      </c>
      <c r="L30" s="36">
        <v>233.97040000000001</v>
      </c>
    </row>
    <row r="31" spans="1:15" x14ac:dyDescent="0.15">
      <c r="A31">
        <f>VLOOKUP(B31,工作表3!$A$65:$F$113,5,0)</f>
        <v>9</v>
      </c>
      <c r="B31" s="13">
        <v>40867</v>
      </c>
      <c r="C31" s="13">
        <v>40732</v>
      </c>
      <c r="D31" s="13">
        <v>41002</v>
      </c>
      <c r="E31" t="s">
        <v>63</v>
      </c>
      <c r="F31" s="36">
        <v>82.908299999999997</v>
      </c>
      <c r="G31" s="36">
        <f t="shared" si="6"/>
        <v>0.30706777777777777</v>
      </c>
      <c r="H31" s="36">
        <v>-3.3E-3</v>
      </c>
      <c r="I31" s="36">
        <v>4.1599999999999998E-2</v>
      </c>
      <c r="J31" s="36">
        <v>0.22070000000000001</v>
      </c>
      <c r="K31" s="36">
        <v>0.39479999999999998</v>
      </c>
      <c r="L31" s="36">
        <v>240.83539999999999</v>
      </c>
    </row>
    <row r="32" spans="1:15" x14ac:dyDescent="0.15">
      <c r="A32">
        <f>VLOOKUP(B32,工作表3!$A$65:$F$113,5,0)</f>
        <v>11</v>
      </c>
      <c r="B32" s="13">
        <v>41990</v>
      </c>
      <c r="C32" s="13">
        <v>41855</v>
      </c>
      <c r="D32" s="13">
        <v>42128</v>
      </c>
      <c r="E32" t="s">
        <v>65</v>
      </c>
      <c r="F32" s="36">
        <v>75.019000000000005</v>
      </c>
      <c r="G32" s="36">
        <f t="shared" si="6"/>
        <v>0.27784814814814818</v>
      </c>
      <c r="H32" s="36">
        <v>9.7000000000000003E-3</v>
      </c>
      <c r="I32" s="36">
        <v>5.7000000000000002E-2</v>
      </c>
      <c r="J32" s="36">
        <v>0.2858</v>
      </c>
      <c r="K32" s="36">
        <v>-0.80630000000000002</v>
      </c>
      <c r="L32" s="36">
        <v>239.08349999999999</v>
      </c>
    </row>
    <row r="33" spans="1:12" x14ac:dyDescent="0.15">
      <c r="A33">
        <f>VLOOKUP(B33,工作表3!$A$65:$F$113,5,0)</f>
        <v>12</v>
      </c>
      <c r="B33" s="13">
        <v>42002</v>
      </c>
      <c r="C33" s="13">
        <v>41867</v>
      </c>
      <c r="D33" s="13">
        <v>42137</v>
      </c>
      <c r="E33" t="s">
        <v>66</v>
      </c>
      <c r="F33" s="36">
        <v>71.341099999999997</v>
      </c>
      <c r="G33" s="36">
        <f t="shared" si="6"/>
        <v>0.26422629629629629</v>
      </c>
      <c r="H33" s="36">
        <v>1.11E-2</v>
      </c>
      <c r="I33" s="36">
        <v>5.79E-2</v>
      </c>
      <c r="J33" s="36">
        <v>0.29570000000000002</v>
      </c>
      <c r="K33" s="36">
        <v>-0.90169999999999995</v>
      </c>
      <c r="L33" s="36">
        <v>235.1414</v>
      </c>
    </row>
    <row r="34" spans="1:12" x14ac:dyDescent="0.15">
      <c r="A34">
        <f>VLOOKUP(B34,工作表3!$A$65:$F$113,5,0)</f>
        <v>13</v>
      </c>
      <c r="B34" s="13">
        <v>40212</v>
      </c>
      <c r="C34" s="13">
        <v>40077</v>
      </c>
      <c r="D34" s="13">
        <v>40347</v>
      </c>
      <c r="E34" t="s">
        <v>67</v>
      </c>
      <c r="F34" s="36">
        <v>28.679099999999998</v>
      </c>
      <c r="G34" s="36">
        <f t="shared" si="6"/>
        <v>0.10621888888888888</v>
      </c>
      <c r="H34" s="36">
        <v>1.0200000000000001E-2</v>
      </c>
      <c r="I34" s="36">
        <v>0.1171</v>
      </c>
      <c r="J34" s="36">
        <v>0.35399999999999998</v>
      </c>
      <c r="K34" s="36">
        <v>-8.5500000000000007E-2</v>
      </c>
      <c r="L34" s="36">
        <v>236.32249999999999</v>
      </c>
    </row>
    <row r="35" spans="1:12" x14ac:dyDescent="0.15">
      <c r="A35">
        <f>VLOOKUP(B35,工作表3!$A$65:$F$113,5,0)</f>
        <v>14</v>
      </c>
      <c r="B35" s="13">
        <v>42393</v>
      </c>
      <c r="C35" s="13">
        <v>42258</v>
      </c>
      <c r="D35" s="13">
        <v>42528</v>
      </c>
      <c r="E35" t="s">
        <v>68</v>
      </c>
      <c r="F35" s="36">
        <v>10.0107</v>
      </c>
      <c r="G35" s="36">
        <f t="shared" si="6"/>
        <v>3.7076666666666667E-2</v>
      </c>
      <c r="H35" s="36">
        <v>7.9799999999999996E-2</v>
      </c>
      <c r="I35" s="36">
        <v>8.0999999999999996E-3</v>
      </c>
      <c r="J35" s="36">
        <v>0.31609999999999999</v>
      </c>
      <c r="K35" s="36">
        <v>-0.84260000000000002</v>
      </c>
      <c r="L35" s="36">
        <v>246.43049999999999</v>
      </c>
    </row>
    <row r="36" spans="1:12" x14ac:dyDescent="0.15">
      <c r="A36">
        <f>VLOOKUP(B36,工作表3!$A$65:$F$113,5,0)</f>
        <v>15</v>
      </c>
      <c r="B36" s="13">
        <v>40566</v>
      </c>
      <c r="C36" s="13">
        <v>40431</v>
      </c>
      <c r="D36" s="13">
        <v>40701</v>
      </c>
      <c r="E36" t="s">
        <v>69</v>
      </c>
      <c r="F36" s="36">
        <v>130.3329</v>
      </c>
      <c r="G36" s="36">
        <f t="shared" si="6"/>
        <v>0.48271444444444445</v>
      </c>
      <c r="H36" s="36">
        <v>-1.6000000000000001E-3</v>
      </c>
      <c r="I36" s="36">
        <v>2.4899999999999999E-2</v>
      </c>
      <c r="J36" s="36">
        <v>0.1643</v>
      </c>
      <c r="K36" s="36">
        <v>0.3271</v>
      </c>
      <c r="L36" s="36">
        <v>237.77789999999999</v>
      </c>
    </row>
    <row r="37" spans="1:12" x14ac:dyDescent="0.15">
      <c r="A37">
        <f>VLOOKUP(B37,工作表3!$A$65:$F$113,5,0)</f>
        <v>16</v>
      </c>
      <c r="B37" s="13">
        <v>38739</v>
      </c>
      <c r="C37" s="13">
        <v>38604</v>
      </c>
      <c r="D37" s="13">
        <v>38874</v>
      </c>
      <c r="E37" t="s">
        <v>69</v>
      </c>
      <c r="F37" s="36">
        <v>37.302999999999997</v>
      </c>
      <c r="G37" s="36">
        <f t="shared" si="6"/>
        <v>0.13815925925925926</v>
      </c>
      <c r="H37" s="36">
        <v>1.35E-2</v>
      </c>
      <c r="I37" s="36">
        <v>1E-3</v>
      </c>
      <c r="J37" s="36">
        <v>0.13730000000000001</v>
      </c>
      <c r="K37" s="36">
        <v>-0.50009999999999999</v>
      </c>
      <c r="L37" s="36">
        <v>222.6541</v>
      </c>
    </row>
    <row r="38" spans="1:12" x14ac:dyDescent="0.15">
      <c r="A38">
        <f>VLOOKUP(B38,工作表3!$A$65:$F$113,5,0)</f>
        <v>17</v>
      </c>
      <c r="B38" s="13">
        <v>42682</v>
      </c>
      <c r="C38" s="13">
        <v>42548</v>
      </c>
      <c r="D38" s="13">
        <v>42817</v>
      </c>
      <c r="E38" t="s">
        <v>75</v>
      </c>
      <c r="F38" s="36">
        <v>176.2953</v>
      </c>
      <c r="G38" s="36">
        <f t="shared" si="6"/>
        <v>0.65294555555555556</v>
      </c>
      <c r="H38" s="36">
        <v>-2.24E-2</v>
      </c>
      <c r="I38" s="36">
        <v>1.4E-3</v>
      </c>
      <c r="J38" s="36">
        <v>0.31219999999999998</v>
      </c>
      <c r="K38" s="36">
        <v>3.9264000000000001</v>
      </c>
      <c r="L38" s="36">
        <v>208.417</v>
      </c>
    </row>
    <row r="39" spans="1:12" x14ac:dyDescent="0.15">
      <c r="A39">
        <f>VLOOKUP(B39,工作表3!$A$65:$F$113,5,0)</f>
        <v>19</v>
      </c>
      <c r="B39" s="13">
        <v>39756</v>
      </c>
      <c r="C39" s="13">
        <v>39622</v>
      </c>
      <c r="D39" s="13">
        <v>39891</v>
      </c>
      <c r="E39" t="s">
        <v>75</v>
      </c>
      <c r="F39" s="36">
        <v>13.960900000000001</v>
      </c>
      <c r="G39" s="36">
        <f t="shared" si="6"/>
        <v>5.1707037037037037E-2</v>
      </c>
      <c r="H39" s="36">
        <v>-5.7700000000000001E-2</v>
      </c>
      <c r="I39" s="36">
        <v>5.6500000000000002E-2</v>
      </c>
      <c r="J39" s="36">
        <v>0.45669999999999999</v>
      </c>
      <c r="K39" s="36">
        <v>0.69540000000000002</v>
      </c>
      <c r="L39" s="36">
        <v>246.92599999999999</v>
      </c>
    </row>
    <row r="40" spans="1:12" x14ac:dyDescent="0.15">
      <c r="A40">
        <f>VLOOKUP(B40,工作表3!$A$65:$F$113,5,0)</f>
        <v>20</v>
      </c>
      <c r="B40" s="13">
        <v>38293</v>
      </c>
      <c r="C40" s="13">
        <v>38159</v>
      </c>
      <c r="D40" s="13">
        <v>38428</v>
      </c>
      <c r="E40" t="s">
        <v>76</v>
      </c>
      <c r="F40" s="36">
        <v>201.56700000000001</v>
      </c>
      <c r="G40" s="36">
        <f t="shared" si="6"/>
        <v>0.74654444444444445</v>
      </c>
      <c r="H40" s="36">
        <v>1.6000000000000001E-3</v>
      </c>
      <c r="I40" s="36">
        <v>1.09E-2</v>
      </c>
      <c r="J40" s="36">
        <v>8.9300000000000004E-2</v>
      </c>
      <c r="K40" s="36">
        <v>-0.36870000000000003</v>
      </c>
      <c r="L40" s="36">
        <v>220.53550000000001</v>
      </c>
    </row>
    <row r="41" spans="1:12" x14ac:dyDescent="0.15">
      <c r="A41">
        <f>VLOOKUP(B41,工作表3!$A$65:$F$113,5,0)</f>
        <v>21</v>
      </c>
      <c r="B41" s="13">
        <v>42131</v>
      </c>
      <c r="C41" s="13">
        <v>41996</v>
      </c>
      <c r="D41" s="13">
        <v>42265</v>
      </c>
      <c r="E41" t="s">
        <v>77</v>
      </c>
      <c r="F41" s="36">
        <v>2.0194000000000001</v>
      </c>
      <c r="G41" s="36">
        <f t="shared" si="6"/>
        <v>7.4792592592592593E-3</v>
      </c>
      <c r="H41" s="36">
        <v>-7.8700000000000006E-2</v>
      </c>
      <c r="I41" s="36">
        <v>1E-3</v>
      </c>
      <c r="J41" s="36">
        <v>0.43980000000000002</v>
      </c>
      <c r="K41" s="36">
        <v>1.03E-2</v>
      </c>
      <c r="L41" s="36">
        <v>237.721</v>
      </c>
    </row>
    <row r="42" spans="1:12" x14ac:dyDescent="0.15">
      <c r="A42">
        <v>24</v>
      </c>
      <c r="B42" s="13">
        <v>40083</v>
      </c>
      <c r="C42" s="13">
        <v>39948</v>
      </c>
      <c r="D42" s="13">
        <v>40218</v>
      </c>
      <c r="E42" t="s">
        <v>71</v>
      </c>
      <c r="F42" s="36">
        <v>174.48099999999999</v>
      </c>
      <c r="G42" s="36">
        <f t="shared" si="6"/>
        <v>0.64622592592592587</v>
      </c>
      <c r="H42" s="36">
        <v>9.5999999999999992E-3</v>
      </c>
      <c r="I42" s="36">
        <v>9.4000000000000004E-3</v>
      </c>
      <c r="J42" s="36">
        <v>0.12130000000000001</v>
      </c>
      <c r="K42" s="36">
        <v>-1.6181000000000001</v>
      </c>
      <c r="L42" s="36">
        <v>221.31970000000001</v>
      </c>
    </row>
    <row r="43" spans="1:12" x14ac:dyDescent="0.15">
      <c r="F43" s="36">
        <f>AVERAGE(F25:F42)</f>
        <v>65.218211111111103</v>
      </c>
      <c r="G43" s="36">
        <f t="shared" ref="G43" si="7">AVERAGE(G25:G42)</f>
        <v>0.24154893004115227</v>
      </c>
      <c r="H43" s="36">
        <f t="shared" ref="H43" si="8">AVERAGE(H25:H42)</f>
        <v>-1.8333333333333309E-4</v>
      </c>
      <c r="I43" s="36">
        <f t="shared" ref="I43" si="9">AVERAGE(I25:I42)</f>
        <v>3.0522222222222221E-2</v>
      </c>
      <c r="J43" s="36">
        <f t="shared" ref="J43" si="10">AVERAGE(J25:J42)</f>
        <v>0.24073888888888892</v>
      </c>
      <c r="K43" s="36">
        <f t="shared" ref="K43" si="11">AVERAGE(K25:K42)</f>
        <v>7.2777777777777164E-4</v>
      </c>
      <c r="L43" s="36">
        <f t="shared" ref="L43" si="12">AVERAGE(L25:L42)</f>
        <v>229.1530888888889</v>
      </c>
    </row>
    <row r="44" spans="1:12" x14ac:dyDescent="0.15">
      <c r="D44" s="13"/>
      <c r="E44">
        <v>0.11169999999999999</v>
      </c>
      <c r="F44" s="36">
        <f>MEDIAN(F25:F42)</f>
        <v>40.130650000000003</v>
      </c>
      <c r="G44" s="36">
        <f t="shared" ref="G44:L44" si="13">MEDIAN(G25:G42)</f>
        <v>0.14863203703703703</v>
      </c>
      <c r="H44" s="36">
        <f t="shared" si="13"/>
        <v>3.0499999999999998E-3</v>
      </c>
      <c r="I44" s="36">
        <f t="shared" si="13"/>
        <v>2.8850000000000001E-2</v>
      </c>
      <c r="J44" s="36">
        <f t="shared" si="13"/>
        <v>0.24575</v>
      </c>
      <c r="K44" s="36">
        <f t="shared" si="13"/>
        <v>-6.59E-2</v>
      </c>
      <c r="L44" s="36">
        <f t="shared" si="13"/>
        <v>235.73194999999998</v>
      </c>
    </row>
    <row r="45" spans="1:12" x14ac:dyDescent="0.15">
      <c r="E45">
        <v>0.21609999999999999</v>
      </c>
      <c r="F45" s="36">
        <f>_xlfn.STDEV.P(F25:F42)</f>
        <v>62.981991452335784</v>
      </c>
      <c r="G45" s="36">
        <f t="shared" ref="G45:L45" si="14">_xlfn.STDEV.P(G25:G42)</f>
        <v>0.23326663500865102</v>
      </c>
      <c r="H45" s="36">
        <f t="shared" si="14"/>
        <v>3.2608029856326971E-2</v>
      </c>
      <c r="I45" s="36">
        <f t="shared" si="14"/>
        <v>2.9717195836671092E-2</v>
      </c>
      <c r="J45" s="36">
        <f t="shared" si="14"/>
        <v>0.11649342441571008</v>
      </c>
      <c r="K45" s="36">
        <f t="shared" si="14"/>
        <v>1.1055752523789775</v>
      </c>
      <c r="L45" s="36">
        <f t="shared" si="14"/>
        <v>19.469988499822229</v>
      </c>
    </row>
    <row r="46" spans="1:12" x14ac:dyDescent="0.15">
      <c r="E46">
        <v>0.21929999999999999</v>
      </c>
    </row>
    <row r="47" spans="1:12" x14ac:dyDescent="0.15">
      <c r="E47" t="s">
        <v>95</v>
      </c>
    </row>
    <row r="48" spans="1:12" ht="16" x14ac:dyDescent="0.15">
      <c r="A48" t="s">
        <v>134</v>
      </c>
      <c r="B48" t="s">
        <v>100</v>
      </c>
      <c r="C48" s="31" t="s">
        <v>101</v>
      </c>
      <c r="D48" s="31" t="s">
        <v>102</v>
      </c>
      <c r="E48" s="31" t="s">
        <v>103</v>
      </c>
      <c r="F48" t="s">
        <v>73</v>
      </c>
      <c r="G48" t="s">
        <v>74</v>
      </c>
      <c r="H48" s="29" t="s">
        <v>84</v>
      </c>
      <c r="I48" t="s">
        <v>85</v>
      </c>
      <c r="J48" t="s">
        <v>86</v>
      </c>
      <c r="K48" t="s">
        <v>87</v>
      </c>
      <c r="L48" t="s">
        <v>88</v>
      </c>
    </row>
    <row r="49" spans="1:12" x14ac:dyDescent="0.15">
      <c r="A49">
        <f>VLOOKUP(B49,工作表3!$A$65:$F$113,5,0)</f>
        <v>1</v>
      </c>
      <c r="B49" s="13">
        <v>41021</v>
      </c>
      <c r="C49" s="13">
        <v>40931</v>
      </c>
      <c r="D49" s="13">
        <v>41113</v>
      </c>
      <c r="E49" t="s">
        <v>61</v>
      </c>
      <c r="F49" s="36">
        <v>4.5739999999999998</v>
      </c>
      <c r="G49" s="36">
        <f t="shared" ref="G49:G63" si="15">F49/182</f>
        <v>2.5131868131868133E-2</v>
      </c>
      <c r="H49" s="36">
        <v>-8.72E-2</v>
      </c>
      <c r="I49" s="36">
        <v>1E-3</v>
      </c>
      <c r="J49" s="36">
        <v>0.2361</v>
      </c>
      <c r="K49" s="36">
        <v>0.48270000000000002</v>
      </c>
      <c r="L49" s="36">
        <v>149.9255</v>
      </c>
    </row>
    <row r="50" spans="1:12" x14ac:dyDescent="0.15">
      <c r="A50">
        <f>VLOOKUP(B50,工作表3!$A$65:$F$113,5,0)</f>
        <v>4</v>
      </c>
      <c r="B50" s="13">
        <v>41070</v>
      </c>
      <c r="C50" s="13">
        <v>40980</v>
      </c>
      <c r="D50" s="13">
        <v>41162</v>
      </c>
      <c r="E50" t="s">
        <v>61</v>
      </c>
      <c r="F50" s="36">
        <v>4.7042999999999999</v>
      </c>
      <c r="G50" s="36">
        <f t="shared" si="15"/>
        <v>2.5847802197802198E-2</v>
      </c>
      <c r="H50" s="36">
        <v>-5.7000000000000002E-3</v>
      </c>
      <c r="I50" s="36">
        <v>1E-3</v>
      </c>
      <c r="J50" s="36">
        <v>0.2621</v>
      </c>
      <c r="K50" s="36">
        <v>0.34810000000000002</v>
      </c>
      <c r="L50" s="36">
        <v>148.1044</v>
      </c>
    </row>
    <row r="51" spans="1:12" x14ac:dyDescent="0.15">
      <c r="A51">
        <f>VLOOKUP(B51,工作表3!$A$65:$F$113,5,0)</f>
        <v>9</v>
      </c>
      <c r="B51" s="13">
        <v>40867</v>
      </c>
      <c r="C51" s="13">
        <v>40777</v>
      </c>
      <c r="D51" s="13">
        <v>40959</v>
      </c>
      <c r="E51" t="s">
        <v>63</v>
      </c>
      <c r="F51" s="36">
        <v>63.055199999999999</v>
      </c>
      <c r="G51" s="36">
        <f t="shared" si="15"/>
        <v>0.34645714285714285</v>
      </c>
      <c r="H51" s="36">
        <v>-3.3E-3</v>
      </c>
      <c r="I51" s="36">
        <v>3.7699999999999997E-2</v>
      </c>
      <c r="J51" s="36">
        <v>0.17979999999999999</v>
      </c>
      <c r="K51" s="36">
        <v>0.18049999999999999</v>
      </c>
      <c r="L51" s="36">
        <v>161.6138</v>
      </c>
    </row>
    <row r="52" spans="1:12" x14ac:dyDescent="0.15">
      <c r="A52">
        <f>VLOOKUP(B52,工作表3!$A$65:$F$113,5,0)</f>
        <v>11</v>
      </c>
      <c r="B52" s="13">
        <v>41990</v>
      </c>
      <c r="C52" s="13">
        <v>41899</v>
      </c>
      <c r="D52" s="13">
        <v>42081</v>
      </c>
      <c r="E52" t="s">
        <v>65</v>
      </c>
      <c r="F52" s="36">
        <v>55.922199999999997</v>
      </c>
      <c r="G52" s="36">
        <f t="shared" si="15"/>
        <v>0.30726483516483516</v>
      </c>
      <c r="H52" s="36">
        <v>1.23E-2</v>
      </c>
      <c r="I52" s="36">
        <v>5.8999999999999997E-2</v>
      </c>
      <c r="J52" s="36">
        <v>0.25319999999999998</v>
      </c>
      <c r="K52" s="36">
        <f>0.7224</f>
        <v>0.72240000000000004</v>
      </c>
      <c r="L52" s="36">
        <v>152.07560000000001</v>
      </c>
    </row>
    <row r="53" spans="1:12" x14ac:dyDescent="0.15">
      <c r="A53">
        <f>VLOOKUP(B53,工作表3!$A$65:$F$113,5,0)</f>
        <v>12</v>
      </c>
      <c r="B53" s="13">
        <v>42002</v>
      </c>
      <c r="C53" s="13">
        <v>41911</v>
      </c>
      <c r="D53" s="13">
        <v>42093</v>
      </c>
      <c r="E53" t="s">
        <v>66</v>
      </c>
      <c r="F53" s="36">
        <v>61.081099999999999</v>
      </c>
      <c r="G53" s="36">
        <f t="shared" si="15"/>
        <v>0.33561043956043957</v>
      </c>
      <c r="H53" s="36">
        <v>1.3599999999999999E-2</v>
      </c>
      <c r="I53" s="36">
        <v>5.7299999999999997E-2</v>
      </c>
      <c r="J53" s="36">
        <v>0.25119999999999998</v>
      </c>
      <c r="K53" s="36">
        <v>-0.98729999999999996</v>
      </c>
      <c r="L53" s="36">
        <v>149.71619999999999</v>
      </c>
    </row>
    <row r="54" spans="1:12" x14ac:dyDescent="0.15">
      <c r="A54">
        <f>VLOOKUP(B54,工作表3!$A$65:$F$113,5,0)</f>
        <v>13</v>
      </c>
      <c r="B54" s="13">
        <v>40212</v>
      </c>
      <c r="C54" s="13">
        <v>40121</v>
      </c>
      <c r="D54" s="13">
        <v>40303</v>
      </c>
      <c r="E54" t="s">
        <v>67</v>
      </c>
      <c r="F54" s="36">
        <v>42.176099999999998</v>
      </c>
      <c r="G54" s="36">
        <f t="shared" si="15"/>
        <v>0.23173681318681319</v>
      </c>
      <c r="H54" s="36">
        <v>-3.5999999999999999E-3</v>
      </c>
      <c r="I54" s="36">
        <v>3.8300000000000001E-2</v>
      </c>
      <c r="J54" s="36">
        <v>0.29260000000000003</v>
      </c>
      <c r="K54" s="36">
        <v>0.14269999999999999</v>
      </c>
      <c r="L54" s="36">
        <v>131.59530000000001</v>
      </c>
    </row>
    <row r="55" spans="1:12" x14ac:dyDescent="0.15">
      <c r="A55">
        <f>VLOOKUP(B55,工作表3!$A$65:$F$113,5,0)</f>
        <v>14</v>
      </c>
      <c r="B55" s="13">
        <v>42393</v>
      </c>
      <c r="C55" s="13">
        <v>42212</v>
      </c>
      <c r="D55" s="13">
        <v>42576</v>
      </c>
      <c r="E55" t="s">
        <v>68</v>
      </c>
      <c r="F55" s="36">
        <v>44.210700000000003</v>
      </c>
      <c r="G55" s="36">
        <f t="shared" si="15"/>
        <v>0.24291593406593409</v>
      </c>
      <c r="H55" s="36">
        <v>6.7999999999999996E-3</v>
      </c>
      <c r="I55" s="36">
        <v>4.5100000000000001E-2</v>
      </c>
      <c r="J55" s="36">
        <v>0.19689999999999999</v>
      </c>
      <c r="K55" s="36">
        <v>-0.37680000000000002</v>
      </c>
      <c r="L55" s="36">
        <v>165.78710000000001</v>
      </c>
    </row>
    <row r="56" spans="1:12" x14ac:dyDescent="0.15">
      <c r="A56">
        <f>VLOOKUP(B56,工作表3!$A$65:$F$113,5,0)</f>
        <v>15</v>
      </c>
      <c r="B56" s="13">
        <v>40566</v>
      </c>
      <c r="C56" s="13">
        <v>40385</v>
      </c>
      <c r="D56" s="13">
        <v>40749</v>
      </c>
      <c r="E56" t="s">
        <v>69</v>
      </c>
      <c r="F56" s="36">
        <v>76.240099999999998</v>
      </c>
      <c r="G56" s="36">
        <f t="shared" si="15"/>
        <v>0.41890164835164834</v>
      </c>
      <c r="H56" s="36">
        <v>-4.4999999999999997E-3</v>
      </c>
      <c r="I56" s="36">
        <v>2.5600000000000001E-2</v>
      </c>
      <c r="J56" s="36">
        <v>0.1181</v>
      </c>
      <c r="K56" s="36">
        <v>0.318</v>
      </c>
      <c r="L56" s="36">
        <v>145.18090000000001</v>
      </c>
    </row>
    <row r="57" spans="1:12" x14ac:dyDescent="0.15">
      <c r="A57">
        <f>VLOOKUP(B57,工作表3!$A$65:$F$113,5,0)</f>
        <v>17</v>
      </c>
      <c r="B57" s="13">
        <v>42682</v>
      </c>
      <c r="C57" s="13">
        <v>42591</v>
      </c>
      <c r="D57" s="13">
        <v>42773</v>
      </c>
      <c r="E57" t="s">
        <v>75</v>
      </c>
      <c r="F57" s="36">
        <v>93.245400000000004</v>
      </c>
      <c r="G57" s="36">
        <f t="shared" si="15"/>
        <v>0.51233736263736263</v>
      </c>
      <c r="H57" s="36">
        <v>-3.1600000000000003E-2</v>
      </c>
      <c r="I57" s="36">
        <v>1E-3</v>
      </c>
      <c r="J57" s="36">
        <v>0.20399999999999999</v>
      </c>
      <c r="K57" s="36">
        <v>2.7524000000000002</v>
      </c>
      <c r="L57" s="36">
        <v>101.04649999999999</v>
      </c>
    </row>
    <row r="58" spans="1:12" x14ac:dyDescent="0.15">
      <c r="A58">
        <f>VLOOKUP(B58,工作表3!$A$65:$F$113,5,0)</f>
        <v>19</v>
      </c>
      <c r="B58" s="13">
        <v>39756</v>
      </c>
      <c r="C58" s="13">
        <v>39665</v>
      </c>
      <c r="D58" s="13">
        <v>39847</v>
      </c>
      <c r="E58" t="s">
        <v>75</v>
      </c>
      <c r="F58" s="36">
        <v>13.960900000000001</v>
      </c>
      <c r="G58" s="36">
        <f t="shared" si="15"/>
        <v>7.6708241758241758E-2</v>
      </c>
      <c r="H58" s="36">
        <v>-5.7700000000000001E-2</v>
      </c>
      <c r="I58" s="36">
        <v>5.6500000000000002E-2</v>
      </c>
      <c r="J58" s="36">
        <v>0.45669999999999999</v>
      </c>
      <c r="K58" s="36">
        <v>0.69540000000000002</v>
      </c>
      <c r="L58" s="36">
        <v>246.92599999999999</v>
      </c>
    </row>
    <row r="59" spans="1:12" x14ac:dyDescent="0.15">
      <c r="A59">
        <f>VLOOKUP(B59,工作表3!$A$65:$F$113,5,0)</f>
        <v>20</v>
      </c>
      <c r="B59" s="13">
        <v>38293</v>
      </c>
      <c r="C59" s="13">
        <v>38202</v>
      </c>
      <c r="D59" s="13">
        <v>38384</v>
      </c>
      <c r="E59" t="s">
        <v>76</v>
      </c>
      <c r="F59" s="36">
        <v>16.896899999999999</v>
      </c>
      <c r="G59" s="36">
        <f t="shared" si="15"/>
        <v>9.2840109890109879E-2</v>
      </c>
      <c r="H59" s="36">
        <v>-6.3299999999999995E-2</v>
      </c>
      <c r="I59" s="36">
        <v>1E-3</v>
      </c>
      <c r="J59" s="36">
        <v>0.35020000000000001</v>
      </c>
      <c r="K59" s="36">
        <v>1.0390999999999999</v>
      </c>
      <c r="L59" s="36">
        <v>142.5608</v>
      </c>
    </row>
    <row r="60" spans="1:12" x14ac:dyDescent="0.15">
      <c r="A60">
        <f>VLOOKUP(B60,工作表3!$A$65:$F$113,5,0)</f>
        <v>22</v>
      </c>
      <c r="B60" s="13">
        <v>40304</v>
      </c>
      <c r="C60" s="13">
        <v>40213</v>
      </c>
      <c r="D60" s="13">
        <v>40395</v>
      </c>
      <c r="E60" t="s">
        <v>78</v>
      </c>
      <c r="F60" s="36">
        <v>163.3767</v>
      </c>
      <c r="G60" s="36">
        <f t="shared" si="15"/>
        <v>0.89767417582417586</v>
      </c>
      <c r="H60" s="36">
        <v>1.3599999999999999E-2</v>
      </c>
      <c r="I60" s="36">
        <v>8.3000000000000001E-3</v>
      </c>
      <c r="J60" s="36">
        <v>8.5800000000000001E-2</v>
      </c>
      <c r="K60" s="36">
        <v>-2.2115999999999998</v>
      </c>
      <c r="L60" s="36">
        <v>142.42320000000001</v>
      </c>
    </row>
    <row r="61" spans="1:12" x14ac:dyDescent="0.15">
      <c r="A61">
        <f>VLOOKUP(B61,工作表3!$A$65:$F$113,5,0)</f>
        <v>23</v>
      </c>
      <c r="B61" s="13">
        <v>41539</v>
      </c>
      <c r="C61" s="13">
        <v>41358</v>
      </c>
      <c r="D61" s="13">
        <v>41722</v>
      </c>
      <c r="E61" t="s">
        <v>70</v>
      </c>
      <c r="F61" s="36">
        <v>45.4861</v>
      </c>
      <c r="G61" s="36">
        <f t="shared" si="15"/>
        <v>0.24992362637362639</v>
      </c>
      <c r="H61" s="36">
        <v>7.7999999999999996E-3</v>
      </c>
      <c r="I61" s="36">
        <v>8.3999999999999995E-3</v>
      </c>
      <c r="J61" s="36">
        <v>0.24429999999999999</v>
      </c>
      <c r="K61" s="36">
        <v>-0.31169999999999998</v>
      </c>
      <c r="L61" s="36">
        <v>135.08279999999999</v>
      </c>
    </row>
    <row r="62" spans="1:12" x14ac:dyDescent="0.15">
      <c r="A62">
        <v>24</v>
      </c>
      <c r="B62" s="13">
        <v>40083</v>
      </c>
      <c r="C62" s="13">
        <v>39902</v>
      </c>
      <c r="D62" s="13">
        <v>40266</v>
      </c>
      <c r="E62" t="s">
        <v>71</v>
      </c>
      <c r="F62" s="36">
        <v>137.9691</v>
      </c>
      <c r="G62" s="36">
        <f t="shared" si="15"/>
        <v>0.75807197802197801</v>
      </c>
      <c r="H62" s="36">
        <v>1.61E-2</v>
      </c>
      <c r="I62" s="36">
        <v>9.1999999999999998E-3</v>
      </c>
      <c r="J62" s="36">
        <v>6.0699999999999997E-2</v>
      </c>
      <c r="K62" s="36">
        <v>-2.2338</v>
      </c>
      <c r="L62" s="36">
        <v>142.9616</v>
      </c>
    </row>
    <row r="63" spans="1:12" x14ac:dyDescent="0.15">
      <c r="A63">
        <f>VLOOKUP(B63,工作表3!$A$65:$F$113,5,0)</f>
        <v>25</v>
      </c>
      <c r="B63" s="13">
        <v>38613</v>
      </c>
      <c r="C63" s="13">
        <v>38432</v>
      </c>
      <c r="D63" s="13">
        <v>38796</v>
      </c>
      <c r="E63" t="s">
        <v>70</v>
      </c>
      <c r="F63" s="36">
        <v>58.379399999999997</v>
      </c>
      <c r="G63" s="36">
        <f t="shared" si="15"/>
        <v>0.32076593406593407</v>
      </c>
      <c r="H63" s="36">
        <v>2.0899999999999998E-2</v>
      </c>
      <c r="I63" s="36">
        <v>1E-3</v>
      </c>
      <c r="J63" s="36">
        <v>0.1095</v>
      </c>
      <c r="K63" s="36">
        <v>-1.2682</v>
      </c>
      <c r="L63" s="36">
        <v>122.5086</v>
      </c>
    </row>
    <row r="64" spans="1:12" x14ac:dyDescent="0.15">
      <c r="F64" s="36">
        <f>AVERAGE(F49:F63)</f>
        <v>58.75188</v>
      </c>
      <c r="G64" s="36">
        <f t="shared" ref="G64:L64" si="16">AVERAGE(G49:G63)</f>
        <v>0.32281252747252748</v>
      </c>
      <c r="H64" s="36">
        <f t="shared" si="16"/>
        <v>-1.1053333333333332E-2</v>
      </c>
      <c r="I64" s="36">
        <f t="shared" si="16"/>
        <v>2.3359999999999999E-2</v>
      </c>
      <c r="J64" s="36">
        <f t="shared" si="16"/>
        <v>0.22008</v>
      </c>
      <c r="K64" s="36">
        <f t="shared" si="16"/>
        <v>-4.7206666666666681E-2</v>
      </c>
      <c r="L64" s="36">
        <f t="shared" si="16"/>
        <v>149.16721999999999</v>
      </c>
    </row>
    <row r="65" spans="6:12" x14ac:dyDescent="0.15">
      <c r="F65" s="36">
        <f>MEDIAN(F49:F63)</f>
        <v>55.922199999999997</v>
      </c>
      <c r="G65" s="36">
        <f t="shared" ref="G65:L65" si="17">MEDIAN(G49:G63)</f>
        <v>0.30726483516483516</v>
      </c>
      <c r="H65" s="36">
        <f t="shared" si="17"/>
        <v>-3.3E-3</v>
      </c>
      <c r="I65" s="36">
        <f t="shared" si="17"/>
        <v>9.1999999999999998E-3</v>
      </c>
      <c r="J65" s="36">
        <f t="shared" si="17"/>
        <v>0.2361</v>
      </c>
      <c r="K65" s="36">
        <f t="shared" si="17"/>
        <v>0.18049999999999999</v>
      </c>
      <c r="L65" s="36">
        <f t="shared" si="17"/>
        <v>145.18090000000001</v>
      </c>
    </row>
    <row r="66" spans="6:12" x14ac:dyDescent="0.15">
      <c r="F66" s="36">
        <f>_xlfn.STDEV.P(F49:F63)</f>
        <v>43.989460455222684</v>
      </c>
      <c r="G66" s="36">
        <f t="shared" ref="G66:L66" si="18">_xlfn.STDEV.P(G49:G63)</f>
        <v>0.24170033217155321</v>
      </c>
      <c r="H66" s="36">
        <f t="shared" si="18"/>
        <v>3.215259173932259E-2</v>
      </c>
      <c r="I66" s="36">
        <f t="shared" si="18"/>
        <v>2.2476411338705003E-2</v>
      </c>
      <c r="J66" s="36">
        <f t="shared" si="18"/>
        <v>0.10044335849953775</v>
      </c>
      <c r="K66" s="36">
        <f t="shared" si="18"/>
        <v>1.2339355885224408</v>
      </c>
      <c r="L66" s="36">
        <f t="shared" si="18"/>
        <v>30.194190932168866</v>
      </c>
    </row>
  </sheetData>
  <autoFilter ref="A2:L21">
    <sortState ref="A3:L21">
      <sortCondition ref="A2:A21"/>
    </sortState>
  </autoFilter>
  <phoneticPr fontId="6" type="noConversion"/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N12" sqref="N12"/>
    </sheetView>
  </sheetViews>
  <sheetFormatPr baseColWidth="10" defaultColWidth="11.5" defaultRowHeight="14" x14ac:dyDescent="0.15"/>
  <sheetData>
    <row r="1" spans="1:2" x14ac:dyDescent="0.15">
      <c r="A1" t="s">
        <v>79</v>
      </c>
      <c r="B1" t="s">
        <v>80</v>
      </c>
    </row>
    <row r="2" spans="1:2" x14ac:dyDescent="0.15">
      <c r="A2" s="13">
        <v>42682</v>
      </c>
      <c r="B2">
        <v>2.8870958904109591E-2</v>
      </c>
    </row>
    <row r="3" spans="1:2" x14ac:dyDescent="0.15">
      <c r="A3" s="13">
        <v>42393</v>
      </c>
      <c r="B3">
        <v>0.30813253128999729</v>
      </c>
    </row>
    <row r="4" spans="1:2" x14ac:dyDescent="0.15">
      <c r="A4" s="13">
        <v>42131</v>
      </c>
      <c r="B4">
        <v>0.43729512920439728</v>
      </c>
    </row>
    <row r="5" spans="1:2" x14ac:dyDescent="0.15">
      <c r="A5" s="13">
        <v>42033</v>
      </c>
      <c r="B5">
        <v>0.97995922562714788</v>
      </c>
    </row>
    <row r="6" spans="1:2" x14ac:dyDescent="0.15">
      <c r="A6" s="13">
        <v>42002</v>
      </c>
      <c r="B6">
        <v>0.28056213565458632</v>
      </c>
    </row>
    <row r="7" spans="1:2" x14ac:dyDescent="0.15">
      <c r="A7" s="13">
        <v>41990</v>
      </c>
      <c r="B7">
        <v>0.24512807929532165</v>
      </c>
    </row>
    <row r="8" spans="1:2" x14ac:dyDescent="0.15">
      <c r="A8" s="13">
        <v>41329</v>
      </c>
      <c r="B8">
        <v>0.11079442040895152</v>
      </c>
    </row>
    <row r="9" spans="1:2" x14ac:dyDescent="0.15">
      <c r="A9" s="13">
        <v>41219</v>
      </c>
      <c r="B9">
        <v>0.86469364378878089</v>
      </c>
    </row>
    <row r="10" spans="1:2" x14ac:dyDescent="0.15">
      <c r="A10" s="13">
        <v>41021</v>
      </c>
      <c r="B10">
        <v>0.56610712328767121</v>
      </c>
    </row>
    <row r="11" spans="1:2" x14ac:dyDescent="0.15">
      <c r="A11" s="13">
        <v>40867</v>
      </c>
      <c r="B11">
        <v>0.24728077969518275</v>
      </c>
    </row>
    <row r="12" spans="1:2" x14ac:dyDescent="0.15">
      <c r="A12" s="13">
        <v>40566</v>
      </c>
      <c r="B12">
        <v>0.26577975398469728</v>
      </c>
    </row>
    <row r="13" spans="1:2" x14ac:dyDescent="0.15">
      <c r="A13" s="13">
        <v>40304</v>
      </c>
      <c r="B13">
        <v>6.4818384488751504E-2</v>
      </c>
    </row>
    <row r="14" spans="1:2" x14ac:dyDescent="0.15">
      <c r="A14" s="13">
        <v>40212</v>
      </c>
      <c r="B14">
        <v>0.11802071346359178</v>
      </c>
    </row>
    <row r="15" spans="1:2" x14ac:dyDescent="0.15">
      <c r="A15" s="13">
        <v>40083</v>
      </c>
      <c r="B15">
        <v>0.20246233290127094</v>
      </c>
    </row>
    <row r="16" spans="1:2" x14ac:dyDescent="0.15">
      <c r="A16" s="13">
        <v>39756</v>
      </c>
      <c r="B16">
        <v>3.1823364283701097E-2</v>
      </c>
    </row>
    <row r="17" spans="1:2" x14ac:dyDescent="0.15">
      <c r="A17" s="13">
        <v>39551</v>
      </c>
      <c r="B17">
        <v>0.63003479089595615</v>
      </c>
    </row>
    <row r="18" spans="1:2" x14ac:dyDescent="0.15">
      <c r="A18" s="13">
        <v>38839</v>
      </c>
      <c r="B18">
        <v>0.49508491067725752</v>
      </c>
    </row>
    <row r="19" spans="1:2" x14ac:dyDescent="0.15">
      <c r="A19" s="13">
        <v>38613</v>
      </c>
      <c r="B19">
        <v>0.49666936849736987</v>
      </c>
    </row>
    <row r="20" spans="1:2" x14ac:dyDescent="0.15">
      <c r="A20" s="13">
        <v>38293</v>
      </c>
      <c r="B20">
        <v>6.0949921061305479E-2</v>
      </c>
    </row>
  </sheetData>
  <phoneticPr fontId="6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81"/>
  <sheetViews>
    <sheetView topLeftCell="A946" workbookViewId="0">
      <selection activeCell="E952" sqref="E952"/>
    </sheetView>
  </sheetViews>
  <sheetFormatPr baseColWidth="10" defaultColWidth="8.83203125" defaultRowHeight="14" x14ac:dyDescent="0.15"/>
  <cols>
    <col min="1" max="1" width="11.6640625" bestFit="1" customWidth="1"/>
    <col min="2" max="256" width="11" customWidth="1"/>
  </cols>
  <sheetData>
    <row r="1" spans="1:4" x14ac:dyDescent="0.15">
      <c r="A1" t="s">
        <v>39</v>
      </c>
      <c r="B1" t="s">
        <v>40</v>
      </c>
    </row>
    <row r="2" spans="1:4" x14ac:dyDescent="0.15">
      <c r="A2" s="18">
        <v>38915</v>
      </c>
      <c r="B2">
        <v>4.3019999999999996</v>
      </c>
      <c r="D2">
        <f>A2+693960</f>
        <v>732875</v>
      </c>
    </row>
    <row r="3" spans="1:4" x14ac:dyDescent="0.15">
      <c r="A3" s="18">
        <v>38916</v>
      </c>
      <c r="B3">
        <v>4.3230000000000004</v>
      </c>
      <c r="D3">
        <f t="shared" ref="D3:D66" si="0">A3+693960</f>
        <v>732876</v>
      </c>
    </row>
    <row r="4" spans="1:4" x14ac:dyDescent="0.15">
      <c r="A4" s="18">
        <v>38917</v>
      </c>
      <c r="B4">
        <v>4.2930000000000001</v>
      </c>
      <c r="D4">
        <f t="shared" si="0"/>
        <v>732877</v>
      </c>
    </row>
    <row r="5" spans="1:4" x14ac:dyDescent="0.15">
      <c r="A5" s="18">
        <v>38918</v>
      </c>
      <c r="B5">
        <v>4.2939999999999996</v>
      </c>
      <c r="D5">
        <f t="shared" si="0"/>
        <v>732878</v>
      </c>
    </row>
    <row r="6" spans="1:4" x14ac:dyDescent="0.15">
      <c r="A6" s="18">
        <v>38919</v>
      </c>
      <c r="B6">
        <v>4.2699999999999996</v>
      </c>
      <c r="D6">
        <f t="shared" si="0"/>
        <v>732879</v>
      </c>
    </row>
    <row r="7" spans="1:4" x14ac:dyDescent="0.15">
      <c r="A7" s="18">
        <v>38922</v>
      </c>
      <c r="B7">
        <v>4.26</v>
      </c>
      <c r="D7">
        <f t="shared" si="0"/>
        <v>732882</v>
      </c>
    </row>
    <row r="8" spans="1:4" x14ac:dyDescent="0.15">
      <c r="A8" s="18">
        <v>38923</v>
      </c>
      <c r="B8">
        <v>4.2679999999999998</v>
      </c>
      <c r="D8">
        <f t="shared" si="0"/>
        <v>732883</v>
      </c>
    </row>
    <row r="9" spans="1:4" x14ac:dyDescent="0.15">
      <c r="A9" s="18">
        <v>38924</v>
      </c>
      <c r="B9">
        <v>4.29</v>
      </c>
      <c r="D9">
        <f t="shared" si="0"/>
        <v>732884</v>
      </c>
    </row>
    <row r="10" spans="1:4" x14ac:dyDescent="0.15">
      <c r="A10" s="18">
        <v>38925</v>
      </c>
      <c r="B10">
        <v>4.2610000000000001</v>
      </c>
      <c r="D10">
        <f t="shared" si="0"/>
        <v>732885</v>
      </c>
    </row>
    <row r="11" spans="1:4" x14ac:dyDescent="0.15">
      <c r="A11" s="18">
        <v>38926</v>
      </c>
      <c r="B11">
        <v>4.24</v>
      </c>
      <c r="D11">
        <f t="shared" si="0"/>
        <v>732886</v>
      </c>
    </row>
    <row r="12" spans="1:4" x14ac:dyDescent="0.15">
      <c r="A12" s="18">
        <v>38929</v>
      </c>
      <c r="B12">
        <v>4.234</v>
      </c>
      <c r="D12">
        <f t="shared" si="0"/>
        <v>732889</v>
      </c>
    </row>
    <row r="13" spans="1:4" x14ac:dyDescent="0.15">
      <c r="A13" s="18">
        <v>38930</v>
      </c>
      <c r="B13">
        <v>4.2359999999999998</v>
      </c>
      <c r="D13">
        <f t="shared" si="0"/>
        <v>732890</v>
      </c>
    </row>
    <row r="14" spans="1:4" x14ac:dyDescent="0.15">
      <c r="A14" s="18">
        <v>38931</v>
      </c>
      <c r="B14">
        <v>4.24</v>
      </c>
      <c r="D14">
        <f t="shared" si="0"/>
        <v>732891</v>
      </c>
    </row>
    <row r="15" spans="1:4" x14ac:dyDescent="0.15">
      <c r="A15" s="18">
        <v>38932</v>
      </c>
      <c r="B15">
        <v>4.2759999999999998</v>
      </c>
      <c r="D15">
        <f t="shared" si="0"/>
        <v>732892</v>
      </c>
    </row>
    <row r="16" spans="1:4" x14ac:dyDescent="0.15">
      <c r="A16" s="18">
        <v>38933</v>
      </c>
      <c r="B16">
        <v>4.2130000000000001</v>
      </c>
      <c r="D16">
        <f t="shared" si="0"/>
        <v>732893</v>
      </c>
    </row>
    <row r="17" spans="1:4" x14ac:dyDescent="0.15">
      <c r="A17" s="18">
        <v>38936</v>
      </c>
      <c r="B17">
        <v>4.2149999999999999</v>
      </c>
      <c r="D17">
        <f t="shared" si="0"/>
        <v>732896</v>
      </c>
    </row>
    <row r="18" spans="1:4" x14ac:dyDescent="0.15">
      <c r="A18" s="18">
        <v>38937</v>
      </c>
      <c r="B18">
        <v>4.2009999999999996</v>
      </c>
      <c r="D18">
        <f t="shared" si="0"/>
        <v>732897</v>
      </c>
    </row>
    <row r="19" spans="1:4" x14ac:dyDescent="0.15">
      <c r="A19" s="18">
        <v>38938</v>
      </c>
      <c r="B19">
        <v>4.2329999999999997</v>
      </c>
      <c r="D19">
        <f t="shared" si="0"/>
        <v>732898</v>
      </c>
    </row>
    <row r="20" spans="1:4" x14ac:dyDescent="0.15">
      <c r="A20" s="18">
        <v>38939</v>
      </c>
      <c r="B20">
        <v>4.2359999999999998</v>
      </c>
      <c r="D20">
        <f t="shared" si="0"/>
        <v>732899</v>
      </c>
    </row>
    <row r="21" spans="1:4" x14ac:dyDescent="0.15">
      <c r="A21" s="18">
        <v>38940</v>
      </c>
      <c r="B21">
        <v>4.2850000000000001</v>
      </c>
      <c r="D21">
        <f t="shared" si="0"/>
        <v>732900</v>
      </c>
    </row>
    <row r="22" spans="1:4" x14ac:dyDescent="0.15">
      <c r="A22" s="18">
        <v>38943</v>
      </c>
      <c r="B22">
        <v>4.3109999999999999</v>
      </c>
      <c r="D22">
        <f t="shared" si="0"/>
        <v>732903</v>
      </c>
    </row>
    <row r="23" spans="1:4" x14ac:dyDescent="0.15">
      <c r="A23" s="18">
        <v>38945</v>
      </c>
      <c r="B23">
        <v>4.2350000000000003</v>
      </c>
      <c r="D23">
        <f t="shared" si="0"/>
        <v>732905</v>
      </c>
    </row>
    <row r="24" spans="1:4" x14ac:dyDescent="0.15">
      <c r="A24" s="18">
        <v>38946</v>
      </c>
      <c r="B24">
        <v>4.2270000000000003</v>
      </c>
      <c r="D24">
        <f t="shared" si="0"/>
        <v>732906</v>
      </c>
    </row>
    <row r="25" spans="1:4" x14ac:dyDescent="0.15">
      <c r="A25" s="18">
        <v>38947</v>
      </c>
      <c r="B25">
        <v>4.2039999999999997</v>
      </c>
      <c r="D25">
        <f t="shared" si="0"/>
        <v>732907</v>
      </c>
    </row>
    <row r="26" spans="1:4" x14ac:dyDescent="0.15">
      <c r="A26" s="18">
        <v>38950</v>
      </c>
      <c r="B26">
        <v>4.1710000000000003</v>
      </c>
      <c r="D26">
        <f t="shared" si="0"/>
        <v>732910</v>
      </c>
    </row>
    <row r="27" spans="1:4" x14ac:dyDescent="0.15">
      <c r="A27" s="18">
        <v>38951</v>
      </c>
      <c r="B27">
        <v>4.1289999999999996</v>
      </c>
      <c r="D27">
        <f t="shared" si="0"/>
        <v>732911</v>
      </c>
    </row>
    <row r="28" spans="1:4" x14ac:dyDescent="0.15">
      <c r="A28" s="18">
        <v>38952</v>
      </c>
      <c r="B28">
        <v>4.1310000000000002</v>
      </c>
      <c r="D28">
        <f t="shared" si="0"/>
        <v>732912</v>
      </c>
    </row>
    <row r="29" spans="1:4" x14ac:dyDescent="0.15">
      <c r="A29" s="18">
        <v>38953</v>
      </c>
      <c r="B29">
        <v>4.1189999999999998</v>
      </c>
      <c r="D29">
        <f t="shared" si="0"/>
        <v>732913</v>
      </c>
    </row>
    <row r="30" spans="1:4" x14ac:dyDescent="0.15">
      <c r="A30" s="18">
        <v>38954</v>
      </c>
      <c r="B30">
        <v>4.1020000000000003</v>
      </c>
      <c r="D30">
        <f t="shared" si="0"/>
        <v>732914</v>
      </c>
    </row>
    <row r="31" spans="1:4" x14ac:dyDescent="0.15">
      <c r="A31" s="18">
        <v>38957</v>
      </c>
      <c r="B31">
        <v>4.1050000000000004</v>
      </c>
      <c r="D31">
        <f t="shared" si="0"/>
        <v>732917</v>
      </c>
    </row>
    <row r="32" spans="1:4" x14ac:dyDescent="0.15">
      <c r="A32" s="18">
        <v>38958</v>
      </c>
      <c r="B32">
        <v>4.1379999999999999</v>
      </c>
      <c r="D32">
        <f t="shared" si="0"/>
        <v>732918</v>
      </c>
    </row>
    <row r="33" spans="1:4" x14ac:dyDescent="0.15">
      <c r="A33" s="18">
        <v>38959</v>
      </c>
      <c r="B33">
        <v>4.1079999999999997</v>
      </c>
      <c r="D33">
        <f t="shared" si="0"/>
        <v>732919</v>
      </c>
    </row>
    <row r="34" spans="1:4" x14ac:dyDescent="0.15">
      <c r="A34" s="18">
        <v>38960</v>
      </c>
      <c r="B34">
        <v>4.0609999999999999</v>
      </c>
      <c r="D34">
        <f t="shared" si="0"/>
        <v>732920</v>
      </c>
    </row>
    <row r="35" spans="1:4" x14ac:dyDescent="0.15">
      <c r="A35" s="18">
        <v>38961</v>
      </c>
      <c r="B35">
        <v>4.0490000000000004</v>
      </c>
      <c r="D35">
        <f t="shared" si="0"/>
        <v>732921</v>
      </c>
    </row>
    <row r="36" spans="1:4" x14ac:dyDescent="0.15">
      <c r="A36" s="18">
        <v>38964</v>
      </c>
      <c r="B36">
        <v>4.0540000000000003</v>
      </c>
      <c r="D36">
        <f t="shared" si="0"/>
        <v>732924</v>
      </c>
    </row>
    <row r="37" spans="1:4" x14ac:dyDescent="0.15">
      <c r="A37" s="18">
        <v>38965</v>
      </c>
      <c r="B37">
        <v>4.1020000000000003</v>
      </c>
      <c r="D37">
        <f t="shared" si="0"/>
        <v>732925</v>
      </c>
    </row>
    <row r="38" spans="1:4" x14ac:dyDescent="0.15">
      <c r="A38" s="18">
        <v>38966</v>
      </c>
      <c r="B38">
        <v>4.1260000000000003</v>
      </c>
      <c r="D38">
        <f t="shared" si="0"/>
        <v>732926</v>
      </c>
    </row>
    <row r="39" spans="1:4" x14ac:dyDescent="0.15">
      <c r="A39" s="18">
        <v>38967</v>
      </c>
      <c r="B39">
        <v>4.1070000000000002</v>
      </c>
      <c r="D39">
        <f t="shared" si="0"/>
        <v>732927</v>
      </c>
    </row>
    <row r="40" spans="1:4" x14ac:dyDescent="0.15">
      <c r="A40" s="18">
        <v>38968</v>
      </c>
      <c r="B40">
        <v>4.0890000000000004</v>
      </c>
      <c r="D40">
        <f t="shared" si="0"/>
        <v>732928</v>
      </c>
    </row>
    <row r="41" spans="1:4" x14ac:dyDescent="0.15">
      <c r="A41" s="18">
        <v>38971</v>
      </c>
      <c r="B41">
        <v>4.1059999999999999</v>
      </c>
      <c r="D41">
        <f t="shared" si="0"/>
        <v>732931</v>
      </c>
    </row>
    <row r="42" spans="1:4" x14ac:dyDescent="0.15">
      <c r="A42" s="18">
        <v>38972</v>
      </c>
      <c r="B42">
        <v>4.1050000000000004</v>
      </c>
      <c r="D42">
        <f t="shared" si="0"/>
        <v>732932</v>
      </c>
    </row>
    <row r="43" spans="1:4" x14ac:dyDescent="0.15">
      <c r="A43" s="18">
        <v>38973</v>
      </c>
      <c r="B43">
        <v>4.0860000000000003</v>
      </c>
      <c r="D43">
        <f t="shared" si="0"/>
        <v>732933</v>
      </c>
    </row>
    <row r="44" spans="1:4" x14ac:dyDescent="0.15">
      <c r="A44" s="18">
        <v>38974</v>
      </c>
      <c r="B44">
        <v>4.1050000000000004</v>
      </c>
      <c r="D44">
        <f t="shared" si="0"/>
        <v>732934</v>
      </c>
    </row>
    <row r="45" spans="1:4" x14ac:dyDescent="0.15">
      <c r="A45" s="18">
        <v>38975</v>
      </c>
      <c r="B45">
        <v>4.0999999999999996</v>
      </c>
      <c r="D45">
        <f t="shared" si="0"/>
        <v>732935</v>
      </c>
    </row>
    <row r="46" spans="1:4" x14ac:dyDescent="0.15">
      <c r="A46" s="18">
        <v>38978</v>
      </c>
      <c r="B46">
        <v>4.1159999999999997</v>
      </c>
      <c r="D46">
        <f t="shared" si="0"/>
        <v>732938</v>
      </c>
    </row>
    <row r="47" spans="1:4" x14ac:dyDescent="0.15">
      <c r="A47" s="18">
        <v>38979</v>
      </c>
      <c r="B47">
        <v>4.0720000000000001</v>
      </c>
      <c r="D47">
        <f t="shared" si="0"/>
        <v>732939</v>
      </c>
    </row>
    <row r="48" spans="1:4" x14ac:dyDescent="0.15">
      <c r="A48" s="18">
        <v>38980</v>
      </c>
      <c r="B48">
        <v>4.08</v>
      </c>
      <c r="D48">
        <f t="shared" si="0"/>
        <v>732940</v>
      </c>
    </row>
    <row r="49" spans="1:4" x14ac:dyDescent="0.15">
      <c r="A49" s="18">
        <v>38981</v>
      </c>
      <c r="B49">
        <v>4.0129999999999999</v>
      </c>
      <c r="D49">
        <f t="shared" si="0"/>
        <v>732941</v>
      </c>
    </row>
    <row r="50" spans="1:4" x14ac:dyDescent="0.15">
      <c r="A50" s="18">
        <v>38982</v>
      </c>
      <c r="B50">
        <v>3.9889999999999999</v>
      </c>
      <c r="D50">
        <f t="shared" si="0"/>
        <v>732942</v>
      </c>
    </row>
    <row r="51" spans="1:4" x14ac:dyDescent="0.15">
      <c r="A51" s="18">
        <v>38985</v>
      </c>
      <c r="B51">
        <v>3.9540000000000002</v>
      </c>
      <c r="D51">
        <f t="shared" si="0"/>
        <v>732945</v>
      </c>
    </row>
    <row r="52" spans="1:4" x14ac:dyDescent="0.15">
      <c r="A52" s="18">
        <v>38986</v>
      </c>
      <c r="B52">
        <v>3.9660000000000002</v>
      </c>
      <c r="D52">
        <f t="shared" si="0"/>
        <v>732946</v>
      </c>
    </row>
    <row r="53" spans="1:4" x14ac:dyDescent="0.15">
      <c r="A53" s="18">
        <v>38987</v>
      </c>
      <c r="B53">
        <v>3.9740000000000002</v>
      </c>
      <c r="D53">
        <f t="shared" si="0"/>
        <v>732947</v>
      </c>
    </row>
    <row r="54" spans="1:4" x14ac:dyDescent="0.15">
      <c r="A54" s="18">
        <v>38988</v>
      </c>
      <c r="B54">
        <v>3.9660000000000002</v>
      </c>
      <c r="D54">
        <f t="shared" si="0"/>
        <v>732948</v>
      </c>
    </row>
    <row r="55" spans="1:4" x14ac:dyDescent="0.15">
      <c r="A55" s="18">
        <v>38989</v>
      </c>
      <c r="B55">
        <v>4.0049999999999999</v>
      </c>
      <c r="D55">
        <f t="shared" si="0"/>
        <v>732949</v>
      </c>
    </row>
    <row r="56" spans="1:4" x14ac:dyDescent="0.15">
      <c r="A56" s="18">
        <v>38992</v>
      </c>
      <c r="B56">
        <v>3.9870000000000001</v>
      </c>
      <c r="D56">
        <f t="shared" si="0"/>
        <v>732952</v>
      </c>
    </row>
    <row r="57" spans="1:4" x14ac:dyDescent="0.15">
      <c r="A57" s="18">
        <v>38993</v>
      </c>
      <c r="B57">
        <v>4.0289999999999999</v>
      </c>
      <c r="D57">
        <f t="shared" si="0"/>
        <v>732953</v>
      </c>
    </row>
    <row r="58" spans="1:4" x14ac:dyDescent="0.15">
      <c r="A58" s="18">
        <v>38994</v>
      </c>
      <c r="B58">
        <v>3.9830000000000001</v>
      </c>
      <c r="D58">
        <f t="shared" si="0"/>
        <v>732954</v>
      </c>
    </row>
    <row r="59" spans="1:4" x14ac:dyDescent="0.15">
      <c r="A59" s="18">
        <v>38995</v>
      </c>
      <c r="B59">
        <v>4.016</v>
      </c>
      <c r="D59">
        <f t="shared" si="0"/>
        <v>732955</v>
      </c>
    </row>
    <row r="60" spans="1:4" x14ac:dyDescent="0.15">
      <c r="A60" s="18">
        <v>38996</v>
      </c>
      <c r="B60">
        <v>4.0629999999999997</v>
      </c>
      <c r="D60">
        <f t="shared" si="0"/>
        <v>732956</v>
      </c>
    </row>
    <row r="61" spans="1:4" x14ac:dyDescent="0.15">
      <c r="A61" s="18">
        <v>38999</v>
      </c>
      <c r="B61">
        <v>4.0529999999999999</v>
      </c>
      <c r="D61">
        <f t="shared" si="0"/>
        <v>732959</v>
      </c>
    </row>
    <row r="62" spans="1:4" x14ac:dyDescent="0.15">
      <c r="A62" s="18">
        <v>39000</v>
      </c>
      <c r="B62">
        <v>4.1029999999999998</v>
      </c>
      <c r="D62">
        <f t="shared" si="0"/>
        <v>732960</v>
      </c>
    </row>
    <row r="63" spans="1:4" x14ac:dyDescent="0.15">
      <c r="A63" s="18">
        <v>39001</v>
      </c>
      <c r="B63">
        <v>4.1079999999999997</v>
      </c>
      <c r="D63">
        <f t="shared" si="0"/>
        <v>732961</v>
      </c>
    </row>
    <row r="64" spans="1:4" x14ac:dyDescent="0.15">
      <c r="A64" s="18">
        <v>39002</v>
      </c>
      <c r="B64">
        <v>4.09</v>
      </c>
      <c r="D64">
        <f t="shared" si="0"/>
        <v>732962</v>
      </c>
    </row>
    <row r="65" spans="1:4" x14ac:dyDescent="0.15">
      <c r="A65" s="18">
        <v>39003</v>
      </c>
      <c r="B65">
        <v>4.1150000000000002</v>
      </c>
      <c r="D65">
        <f t="shared" si="0"/>
        <v>732963</v>
      </c>
    </row>
    <row r="66" spans="1:4" x14ac:dyDescent="0.15">
      <c r="A66" s="18">
        <v>39006</v>
      </c>
      <c r="B66">
        <v>4.1029999999999998</v>
      </c>
      <c r="D66">
        <f t="shared" si="0"/>
        <v>732966</v>
      </c>
    </row>
    <row r="67" spans="1:4" x14ac:dyDescent="0.15">
      <c r="A67" s="18">
        <v>39007</v>
      </c>
      <c r="B67">
        <v>4.0880000000000001</v>
      </c>
      <c r="D67">
        <f t="shared" ref="D67:D130" si="1">A67+693960</f>
        <v>732967</v>
      </c>
    </row>
    <row r="68" spans="1:4" x14ac:dyDescent="0.15">
      <c r="A68" s="18">
        <v>39008</v>
      </c>
      <c r="B68">
        <v>4.0990000000000002</v>
      </c>
      <c r="D68">
        <f t="shared" si="1"/>
        <v>732968</v>
      </c>
    </row>
    <row r="69" spans="1:4" x14ac:dyDescent="0.15">
      <c r="A69" s="18">
        <v>39009</v>
      </c>
      <c r="B69">
        <v>4.117</v>
      </c>
      <c r="D69">
        <f t="shared" si="1"/>
        <v>732969</v>
      </c>
    </row>
    <row r="70" spans="1:4" x14ac:dyDescent="0.15">
      <c r="A70" s="18">
        <v>39010</v>
      </c>
      <c r="B70">
        <v>4.1239999999999997</v>
      </c>
      <c r="D70">
        <f t="shared" si="1"/>
        <v>732970</v>
      </c>
    </row>
    <row r="71" spans="1:4" x14ac:dyDescent="0.15">
      <c r="A71" s="18">
        <v>39013</v>
      </c>
      <c r="B71">
        <v>4.173</v>
      </c>
      <c r="D71">
        <f t="shared" si="1"/>
        <v>732973</v>
      </c>
    </row>
    <row r="72" spans="1:4" x14ac:dyDescent="0.15">
      <c r="A72" s="18">
        <v>39014</v>
      </c>
      <c r="B72">
        <v>4.1669999999999998</v>
      </c>
      <c r="D72">
        <f t="shared" si="1"/>
        <v>732974</v>
      </c>
    </row>
    <row r="73" spans="1:4" x14ac:dyDescent="0.15">
      <c r="A73" s="18">
        <v>39015</v>
      </c>
      <c r="B73">
        <v>4.1539999999999999</v>
      </c>
      <c r="D73">
        <f t="shared" si="1"/>
        <v>732975</v>
      </c>
    </row>
    <row r="74" spans="1:4" x14ac:dyDescent="0.15">
      <c r="A74" s="18">
        <v>39016</v>
      </c>
      <c r="B74">
        <v>4.1340000000000003</v>
      </c>
      <c r="D74">
        <f t="shared" si="1"/>
        <v>732976</v>
      </c>
    </row>
    <row r="75" spans="1:4" x14ac:dyDescent="0.15">
      <c r="A75" s="18">
        <v>39017</v>
      </c>
      <c r="B75">
        <v>4.085</v>
      </c>
      <c r="D75">
        <f t="shared" si="1"/>
        <v>732977</v>
      </c>
    </row>
    <row r="76" spans="1:4" x14ac:dyDescent="0.15">
      <c r="A76" s="18">
        <v>39020</v>
      </c>
      <c r="B76">
        <v>4.0609999999999999</v>
      </c>
      <c r="D76">
        <f t="shared" si="1"/>
        <v>732980</v>
      </c>
    </row>
    <row r="77" spans="1:4" x14ac:dyDescent="0.15">
      <c r="A77" s="18">
        <v>39021</v>
      </c>
      <c r="B77">
        <v>4.0069999999999997</v>
      </c>
      <c r="D77">
        <f t="shared" si="1"/>
        <v>732981</v>
      </c>
    </row>
    <row r="78" spans="1:4" x14ac:dyDescent="0.15">
      <c r="A78" s="18">
        <v>39022</v>
      </c>
      <c r="B78">
        <v>3.964</v>
      </c>
      <c r="D78">
        <f t="shared" si="1"/>
        <v>732982</v>
      </c>
    </row>
    <row r="79" spans="1:4" x14ac:dyDescent="0.15">
      <c r="A79" s="18">
        <v>39023</v>
      </c>
      <c r="B79">
        <v>4.0069999999999997</v>
      </c>
      <c r="D79">
        <f t="shared" si="1"/>
        <v>732983</v>
      </c>
    </row>
    <row r="80" spans="1:4" x14ac:dyDescent="0.15">
      <c r="A80" s="18">
        <v>39024</v>
      </c>
      <c r="B80">
        <v>4.048</v>
      </c>
      <c r="D80">
        <f t="shared" si="1"/>
        <v>732984</v>
      </c>
    </row>
    <row r="81" spans="1:4" x14ac:dyDescent="0.15">
      <c r="A81" s="18">
        <v>39027</v>
      </c>
      <c r="B81">
        <v>4.0430000000000001</v>
      </c>
      <c r="D81">
        <f t="shared" si="1"/>
        <v>732987</v>
      </c>
    </row>
    <row r="82" spans="1:4" x14ac:dyDescent="0.15">
      <c r="A82" s="18">
        <v>39028</v>
      </c>
      <c r="B82">
        <v>4.0039999999999996</v>
      </c>
      <c r="D82">
        <f t="shared" si="1"/>
        <v>732988</v>
      </c>
    </row>
    <row r="83" spans="1:4" x14ac:dyDescent="0.15">
      <c r="A83" s="18">
        <v>39029</v>
      </c>
      <c r="B83">
        <v>4.0019999999999998</v>
      </c>
      <c r="D83">
        <f t="shared" si="1"/>
        <v>732989</v>
      </c>
    </row>
    <row r="84" spans="1:4" x14ac:dyDescent="0.15">
      <c r="A84" s="18">
        <v>39030</v>
      </c>
      <c r="B84">
        <v>4.0030000000000001</v>
      </c>
      <c r="D84">
        <f t="shared" si="1"/>
        <v>732990</v>
      </c>
    </row>
    <row r="85" spans="1:4" x14ac:dyDescent="0.15">
      <c r="A85" s="18">
        <v>39031</v>
      </c>
      <c r="B85">
        <v>3.9809999999999999</v>
      </c>
      <c r="D85">
        <f t="shared" si="1"/>
        <v>732991</v>
      </c>
    </row>
    <row r="86" spans="1:4" x14ac:dyDescent="0.15">
      <c r="A86" s="18">
        <v>39034</v>
      </c>
      <c r="B86">
        <v>3.9990000000000001</v>
      </c>
      <c r="D86">
        <f t="shared" si="1"/>
        <v>732994</v>
      </c>
    </row>
    <row r="87" spans="1:4" x14ac:dyDescent="0.15">
      <c r="A87" s="18">
        <v>39035</v>
      </c>
      <c r="B87">
        <v>3.9830000000000001</v>
      </c>
      <c r="D87">
        <f t="shared" si="1"/>
        <v>732995</v>
      </c>
    </row>
    <row r="88" spans="1:4" x14ac:dyDescent="0.15">
      <c r="A88" s="18">
        <v>39036</v>
      </c>
      <c r="B88">
        <v>4.0060000000000002</v>
      </c>
      <c r="D88">
        <f t="shared" si="1"/>
        <v>732996</v>
      </c>
    </row>
    <row r="89" spans="1:4" x14ac:dyDescent="0.15">
      <c r="A89" s="18">
        <v>39037</v>
      </c>
      <c r="B89">
        <v>4.0350000000000001</v>
      </c>
      <c r="D89">
        <f t="shared" si="1"/>
        <v>732997</v>
      </c>
    </row>
    <row r="90" spans="1:4" x14ac:dyDescent="0.15">
      <c r="A90" s="18">
        <v>39038</v>
      </c>
      <c r="B90">
        <v>3.976</v>
      </c>
      <c r="D90">
        <f t="shared" si="1"/>
        <v>732998</v>
      </c>
    </row>
    <row r="91" spans="1:4" x14ac:dyDescent="0.15">
      <c r="A91" s="18">
        <v>39041</v>
      </c>
      <c r="B91">
        <v>3.9740000000000002</v>
      </c>
      <c r="D91">
        <f t="shared" si="1"/>
        <v>733001</v>
      </c>
    </row>
    <row r="92" spans="1:4" x14ac:dyDescent="0.15">
      <c r="A92" s="18">
        <v>39042</v>
      </c>
      <c r="B92">
        <v>3.972</v>
      </c>
      <c r="D92">
        <f t="shared" si="1"/>
        <v>733002</v>
      </c>
    </row>
    <row r="93" spans="1:4" x14ac:dyDescent="0.15">
      <c r="A93" s="18">
        <v>39043</v>
      </c>
      <c r="B93">
        <v>3.9660000000000002</v>
      </c>
      <c r="D93">
        <f t="shared" si="1"/>
        <v>733003</v>
      </c>
    </row>
    <row r="94" spans="1:4" x14ac:dyDescent="0.15">
      <c r="A94" s="18">
        <v>39044</v>
      </c>
      <c r="B94">
        <v>3.9830000000000001</v>
      </c>
      <c r="D94">
        <f t="shared" si="1"/>
        <v>733004</v>
      </c>
    </row>
    <row r="95" spans="1:4" x14ac:dyDescent="0.15">
      <c r="A95" s="18">
        <v>39045</v>
      </c>
      <c r="B95">
        <v>3.9569999999999999</v>
      </c>
      <c r="D95">
        <f t="shared" si="1"/>
        <v>733005</v>
      </c>
    </row>
    <row r="96" spans="1:4" x14ac:dyDescent="0.15">
      <c r="A96" s="18">
        <v>39048</v>
      </c>
      <c r="B96">
        <v>3.9580000000000002</v>
      </c>
      <c r="D96">
        <f t="shared" si="1"/>
        <v>733008</v>
      </c>
    </row>
    <row r="97" spans="1:4" x14ac:dyDescent="0.15">
      <c r="A97" s="18">
        <v>39049</v>
      </c>
      <c r="B97">
        <v>3.944</v>
      </c>
      <c r="D97">
        <f t="shared" si="1"/>
        <v>733009</v>
      </c>
    </row>
    <row r="98" spans="1:4" x14ac:dyDescent="0.15">
      <c r="A98" s="18">
        <v>39050</v>
      </c>
      <c r="B98">
        <v>3.968</v>
      </c>
      <c r="D98">
        <f t="shared" si="1"/>
        <v>733010</v>
      </c>
    </row>
    <row r="99" spans="1:4" x14ac:dyDescent="0.15">
      <c r="A99" s="18">
        <v>39051</v>
      </c>
      <c r="B99">
        <v>3.944</v>
      </c>
      <c r="D99">
        <f t="shared" si="1"/>
        <v>733011</v>
      </c>
    </row>
    <row r="100" spans="1:4" x14ac:dyDescent="0.15">
      <c r="A100" s="18">
        <v>39052</v>
      </c>
      <c r="B100">
        <v>3.919</v>
      </c>
      <c r="D100">
        <f t="shared" si="1"/>
        <v>733012</v>
      </c>
    </row>
    <row r="101" spans="1:4" x14ac:dyDescent="0.15">
      <c r="A101" s="18">
        <v>39055</v>
      </c>
      <c r="B101">
        <v>3.9319999999999999</v>
      </c>
      <c r="D101">
        <f t="shared" si="1"/>
        <v>733015</v>
      </c>
    </row>
    <row r="102" spans="1:4" x14ac:dyDescent="0.15">
      <c r="A102" s="18">
        <v>39056</v>
      </c>
      <c r="B102">
        <v>3.9390000000000001</v>
      </c>
      <c r="D102">
        <f t="shared" si="1"/>
        <v>733016</v>
      </c>
    </row>
    <row r="103" spans="1:4" x14ac:dyDescent="0.15">
      <c r="A103" s="18">
        <v>39057</v>
      </c>
      <c r="B103">
        <v>3.952</v>
      </c>
      <c r="D103">
        <f t="shared" si="1"/>
        <v>733017</v>
      </c>
    </row>
    <row r="104" spans="1:4" x14ac:dyDescent="0.15">
      <c r="A104" s="18">
        <v>39058</v>
      </c>
      <c r="B104">
        <v>3.98</v>
      </c>
      <c r="D104">
        <f t="shared" si="1"/>
        <v>733018</v>
      </c>
    </row>
    <row r="105" spans="1:4" x14ac:dyDescent="0.15">
      <c r="A105" s="18">
        <v>39059</v>
      </c>
      <c r="B105">
        <v>4.0069999999999997</v>
      </c>
      <c r="D105">
        <f t="shared" si="1"/>
        <v>733019</v>
      </c>
    </row>
    <row r="106" spans="1:4" x14ac:dyDescent="0.15">
      <c r="A106" s="18">
        <v>39062</v>
      </c>
      <c r="B106">
        <v>4.0039999999999996</v>
      </c>
      <c r="D106">
        <f t="shared" si="1"/>
        <v>733022</v>
      </c>
    </row>
    <row r="107" spans="1:4" x14ac:dyDescent="0.15">
      <c r="A107" s="18">
        <v>39063</v>
      </c>
      <c r="B107">
        <v>4.0060000000000002</v>
      </c>
      <c r="D107">
        <f t="shared" si="1"/>
        <v>733023</v>
      </c>
    </row>
    <row r="108" spans="1:4" x14ac:dyDescent="0.15">
      <c r="A108" s="18">
        <v>39064</v>
      </c>
      <c r="B108">
        <v>4.0209999999999999</v>
      </c>
      <c r="D108">
        <f t="shared" si="1"/>
        <v>733024</v>
      </c>
    </row>
    <row r="109" spans="1:4" x14ac:dyDescent="0.15">
      <c r="A109" s="18">
        <v>39065</v>
      </c>
      <c r="B109">
        <v>4.0609999999999999</v>
      </c>
      <c r="D109">
        <f t="shared" si="1"/>
        <v>733025</v>
      </c>
    </row>
    <row r="110" spans="1:4" x14ac:dyDescent="0.15">
      <c r="A110" s="18">
        <v>39066</v>
      </c>
      <c r="B110">
        <v>4.0860000000000003</v>
      </c>
      <c r="D110">
        <f t="shared" si="1"/>
        <v>733026</v>
      </c>
    </row>
    <row r="111" spans="1:4" x14ac:dyDescent="0.15">
      <c r="A111" s="18">
        <v>39069</v>
      </c>
      <c r="B111">
        <v>4.1079999999999997</v>
      </c>
      <c r="D111">
        <f t="shared" si="1"/>
        <v>733029</v>
      </c>
    </row>
    <row r="112" spans="1:4" x14ac:dyDescent="0.15">
      <c r="A112" s="18">
        <v>39070</v>
      </c>
      <c r="B112">
        <v>4.1349999999999998</v>
      </c>
      <c r="D112">
        <f t="shared" si="1"/>
        <v>733030</v>
      </c>
    </row>
    <row r="113" spans="1:4" x14ac:dyDescent="0.15">
      <c r="A113" s="18">
        <v>39071</v>
      </c>
      <c r="B113">
        <v>4.1310000000000002</v>
      </c>
      <c r="D113">
        <f t="shared" si="1"/>
        <v>733031</v>
      </c>
    </row>
    <row r="114" spans="1:4" x14ac:dyDescent="0.15">
      <c r="A114" s="18">
        <v>39072</v>
      </c>
      <c r="B114">
        <v>4.125</v>
      </c>
      <c r="D114">
        <f t="shared" si="1"/>
        <v>733032</v>
      </c>
    </row>
    <row r="115" spans="1:4" x14ac:dyDescent="0.15">
      <c r="A115" s="18">
        <v>39073</v>
      </c>
      <c r="B115">
        <v>4.1580000000000004</v>
      </c>
      <c r="D115">
        <f t="shared" si="1"/>
        <v>733033</v>
      </c>
    </row>
    <row r="116" spans="1:4" x14ac:dyDescent="0.15">
      <c r="A116" s="18">
        <v>39076</v>
      </c>
      <c r="B116">
        <v>4.1589999999999998</v>
      </c>
      <c r="D116">
        <f t="shared" si="1"/>
        <v>733036</v>
      </c>
    </row>
    <row r="117" spans="1:4" x14ac:dyDescent="0.15">
      <c r="A117" s="18">
        <v>39077</v>
      </c>
      <c r="B117">
        <v>4.1589999999999998</v>
      </c>
      <c r="D117">
        <f t="shared" si="1"/>
        <v>733037</v>
      </c>
    </row>
    <row r="118" spans="1:4" x14ac:dyDescent="0.15">
      <c r="A118" s="18">
        <v>39078</v>
      </c>
      <c r="B118">
        <v>4.2009999999999996</v>
      </c>
      <c r="D118">
        <f t="shared" si="1"/>
        <v>733038</v>
      </c>
    </row>
    <row r="119" spans="1:4" x14ac:dyDescent="0.15">
      <c r="A119" s="18">
        <v>39079</v>
      </c>
      <c r="B119">
        <v>4.226</v>
      </c>
      <c r="D119">
        <f t="shared" si="1"/>
        <v>733039</v>
      </c>
    </row>
    <row r="120" spans="1:4" x14ac:dyDescent="0.15">
      <c r="A120" s="18">
        <v>39080</v>
      </c>
      <c r="B120">
        <v>4.2249999999999996</v>
      </c>
      <c r="D120">
        <f t="shared" si="1"/>
        <v>733040</v>
      </c>
    </row>
    <row r="121" spans="1:4" x14ac:dyDescent="0.15">
      <c r="A121" s="18">
        <v>39084</v>
      </c>
      <c r="B121">
        <v>4.1890000000000001</v>
      </c>
      <c r="D121">
        <f t="shared" si="1"/>
        <v>733044</v>
      </c>
    </row>
    <row r="122" spans="1:4" x14ac:dyDescent="0.15">
      <c r="A122" s="18">
        <v>39085</v>
      </c>
      <c r="B122">
        <v>4.1959999999999997</v>
      </c>
      <c r="D122">
        <f t="shared" si="1"/>
        <v>733045</v>
      </c>
    </row>
    <row r="123" spans="1:4" x14ac:dyDescent="0.15">
      <c r="A123" s="18">
        <v>39086</v>
      </c>
      <c r="B123">
        <v>4.1920000000000002</v>
      </c>
      <c r="D123">
        <f t="shared" si="1"/>
        <v>733046</v>
      </c>
    </row>
    <row r="124" spans="1:4" x14ac:dyDescent="0.15">
      <c r="A124" s="18">
        <v>39087</v>
      </c>
      <c r="B124">
        <v>4.2229999999999999</v>
      </c>
      <c r="D124">
        <f t="shared" si="1"/>
        <v>733047</v>
      </c>
    </row>
    <row r="125" spans="1:4" x14ac:dyDescent="0.15">
      <c r="A125" s="18">
        <v>39090</v>
      </c>
      <c r="B125">
        <v>4.2220000000000004</v>
      </c>
      <c r="D125">
        <f t="shared" si="1"/>
        <v>733050</v>
      </c>
    </row>
    <row r="126" spans="1:4" x14ac:dyDescent="0.15">
      <c r="A126" s="18">
        <v>39091</v>
      </c>
      <c r="B126">
        <v>4.2510000000000003</v>
      </c>
      <c r="D126">
        <f t="shared" si="1"/>
        <v>733051</v>
      </c>
    </row>
    <row r="127" spans="1:4" x14ac:dyDescent="0.15">
      <c r="A127" s="18">
        <v>39092</v>
      </c>
      <c r="B127">
        <v>4.2560000000000002</v>
      </c>
      <c r="D127">
        <f t="shared" si="1"/>
        <v>733052</v>
      </c>
    </row>
    <row r="128" spans="1:4" x14ac:dyDescent="0.15">
      <c r="A128" s="18">
        <v>39093</v>
      </c>
      <c r="B128">
        <v>4.2560000000000002</v>
      </c>
      <c r="D128">
        <f t="shared" si="1"/>
        <v>733053</v>
      </c>
    </row>
    <row r="129" spans="1:4" x14ac:dyDescent="0.15">
      <c r="A129" s="18">
        <v>39094</v>
      </c>
      <c r="B129">
        <v>4.2949999999999999</v>
      </c>
      <c r="D129">
        <f t="shared" si="1"/>
        <v>733054</v>
      </c>
    </row>
    <row r="130" spans="1:4" x14ac:dyDescent="0.15">
      <c r="A130" s="18">
        <v>39097</v>
      </c>
      <c r="B130">
        <v>4.2850000000000001</v>
      </c>
      <c r="D130">
        <f t="shared" si="1"/>
        <v>733057</v>
      </c>
    </row>
    <row r="131" spans="1:4" x14ac:dyDescent="0.15">
      <c r="A131" s="18">
        <v>39098</v>
      </c>
      <c r="B131">
        <v>4.26</v>
      </c>
      <c r="D131">
        <f t="shared" ref="D131:D194" si="2">A131+693960</f>
        <v>733058</v>
      </c>
    </row>
    <row r="132" spans="1:4" x14ac:dyDescent="0.15">
      <c r="A132" s="18">
        <v>39099</v>
      </c>
      <c r="B132">
        <v>4.2569999999999997</v>
      </c>
      <c r="D132">
        <f t="shared" si="2"/>
        <v>733059</v>
      </c>
    </row>
    <row r="133" spans="1:4" x14ac:dyDescent="0.15">
      <c r="A133" s="18">
        <v>39100</v>
      </c>
      <c r="B133">
        <v>4.2489999999999997</v>
      </c>
      <c r="D133">
        <f t="shared" si="2"/>
        <v>733060</v>
      </c>
    </row>
    <row r="134" spans="1:4" x14ac:dyDescent="0.15">
      <c r="A134" s="18">
        <v>39101</v>
      </c>
      <c r="B134">
        <v>4.258</v>
      </c>
      <c r="D134">
        <f t="shared" si="2"/>
        <v>733061</v>
      </c>
    </row>
    <row r="135" spans="1:4" x14ac:dyDescent="0.15">
      <c r="A135" s="18">
        <v>39104</v>
      </c>
      <c r="B135">
        <v>4.26</v>
      </c>
      <c r="D135">
        <f t="shared" si="2"/>
        <v>733064</v>
      </c>
    </row>
    <row r="136" spans="1:4" x14ac:dyDescent="0.15">
      <c r="A136" s="18">
        <v>39105</v>
      </c>
      <c r="B136">
        <v>4.28</v>
      </c>
      <c r="D136">
        <f t="shared" si="2"/>
        <v>733065</v>
      </c>
    </row>
    <row r="137" spans="1:4" x14ac:dyDescent="0.15">
      <c r="A137" s="18">
        <v>39106</v>
      </c>
      <c r="B137">
        <v>4.2910000000000004</v>
      </c>
      <c r="D137">
        <f t="shared" si="2"/>
        <v>733066</v>
      </c>
    </row>
    <row r="138" spans="1:4" x14ac:dyDescent="0.15">
      <c r="A138" s="18">
        <v>39107</v>
      </c>
      <c r="B138">
        <v>4.335</v>
      </c>
      <c r="D138">
        <f t="shared" si="2"/>
        <v>733067</v>
      </c>
    </row>
    <row r="139" spans="1:4" x14ac:dyDescent="0.15">
      <c r="A139" s="18">
        <v>39108</v>
      </c>
      <c r="B139">
        <v>4.3550000000000004</v>
      </c>
      <c r="D139">
        <f t="shared" si="2"/>
        <v>733068</v>
      </c>
    </row>
    <row r="140" spans="1:4" x14ac:dyDescent="0.15">
      <c r="A140" s="18">
        <v>39111</v>
      </c>
      <c r="B140">
        <v>4.3890000000000002</v>
      </c>
      <c r="D140">
        <f t="shared" si="2"/>
        <v>733071</v>
      </c>
    </row>
    <row r="141" spans="1:4" x14ac:dyDescent="0.15">
      <c r="A141" s="18">
        <v>39112</v>
      </c>
      <c r="B141">
        <v>4.3760000000000003</v>
      </c>
      <c r="D141">
        <f t="shared" si="2"/>
        <v>733072</v>
      </c>
    </row>
    <row r="142" spans="1:4" x14ac:dyDescent="0.15">
      <c r="A142" s="18">
        <v>39113</v>
      </c>
      <c r="B142">
        <v>4.3719999999999999</v>
      </c>
      <c r="D142">
        <f t="shared" si="2"/>
        <v>733073</v>
      </c>
    </row>
    <row r="143" spans="1:4" x14ac:dyDescent="0.15">
      <c r="A143" s="18">
        <v>39114</v>
      </c>
      <c r="B143">
        <v>4.3529999999999998</v>
      </c>
      <c r="D143">
        <f t="shared" si="2"/>
        <v>733074</v>
      </c>
    </row>
    <row r="144" spans="1:4" x14ac:dyDescent="0.15">
      <c r="A144" s="18">
        <v>39115</v>
      </c>
      <c r="B144">
        <v>4.3250000000000002</v>
      </c>
      <c r="D144">
        <f t="shared" si="2"/>
        <v>733075</v>
      </c>
    </row>
    <row r="145" spans="1:4" x14ac:dyDescent="0.15">
      <c r="A145" s="18">
        <v>39118</v>
      </c>
      <c r="B145">
        <v>4.2969999999999997</v>
      </c>
      <c r="D145">
        <f t="shared" si="2"/>
        <v>733078</v>
      </c>
    </row>
    <row r="146" spans="1:4" x14ac:dyDescent="0.15">
      <c r="A146" s="18">
        <v>39119</v>
      </c>
      <c r="B146">
        <v>4.2839999999999998</v>
      </c>
      <c r="D146">
        <f t="shared" si="2"/>
        <v>733079</v>
      </c>
    </row>
    <row r="147" spans="1:4" x14ac:dyDescent="0.15">
      <c r="A147" s="18">
        <v>39120</v>
      </c>
      <c r="B147">
        <v>4.2839999999999998</v>
      </c>
      <c r="D147">
        <f t="shared" si="2"/>
        <v>733080</v>
      </c>
    </row>
    <row r="148" spans="1:4" x14ac:dyDescent="0.15">
      <c r="A148" s="18">
        <v>39121</v>
      </c>
      <c r="B148">
        <v>4.2990000000000004</v>
      </c>
      <c r="D148">
        <f t="shared" si="2"/>
        <v>733081</v>
      </c>
    </row>
    <row r="149" spans="1:4" x14ac:dyDescent="0.15">
      <c r="A149" s="18">
        <v>39122</v>
      </c>
      <c r="B149">
        <v>4.343</v>
      </c>
      <c r="D149">
        <f t="shared" si="2"/>
        <v>733082</v>
      </c>
    </row>
    <row r="150" spans="1:4" x14ac:dyDescent="0.15">
      <c r="A150" s="18">
        <v>39125</v>
      </c>
      <c r="B150">
        <v>4.359</v>
      </c>
      <c r="D150">
        <f t="shared" si="2"/>
        <v>733085</v>
      </c>
    </row>
    <row r="151" spans="1:4" x14ac:dyDescent="0.15">
      <c r="A151" s="18">
        <v>39126</v>
      </c>
      <c r="B151">
        <v>4.3710000000000004</v>
      </c>
      <c r="D151">
        <f t="shared" si="2"/>
        <v>733086</v>
      </c>
    </row>
    <row r="152" spans="1:4" x14ac:dyDescent="0.15">
      <c r="A152" s="18">
        <v>39127</v>
      </c>
      <c r="B152">
        <v>4.3490000000000002</v>
      </c>
      <c r="D152">
        <f t="shared" si="2"/>
        <v>733087</v>
      </c>
    </row>
    <row r="153" spans="1:4" x14ac:dyDescent="0.15">
      <c r="A153" s="18">
        <v>39128</v>
      </c>
      <c r="B153">
        <v>4.29</v>
      </c>
      <c r="D153">
        <f t="shared" si="2"/>
        <v>733088</v>
      </c>
    </row>
    <row r="154" spans="1:4" x14ac:dyDescent="0.15">
      <c r="A154" s="18">
        <v>39129</v>
      </c>
      <c r="B154">
        <v>4.3019999999999996</v>
      </c>
      <c r="D154">
        <f t="shared" si="2"/>
        <v>733089</v>
      </c>
    </row>
    <row r="155" spans="1:4" x14ac:dyDescent="0.15">
      <c r="A155" s="18">
        <v>39133</v>
      </c>
      <c r="B155">
        <v>4.3040000000000003</v>
      </c>
      <c r="D155">
        <f t="shared" si="2"/>
        <v>733093</v>
      </c>
    </row>
    <row r="156" spans="1:4" x14ac:dyDescent="0.15">
      <c r="A156" s="18">
        <v>39134</v>
      </c>
      <c r="B156">
        <v>4.3</v>
      </c>
      <c r="D156">
        <f t="shared" si="2"/>
        <v>733094</v>
      </c>
    </row>
    <row r="157" spans="1:4" x14ac:dyDescent="0.15">
      <c r="A157" s="18">
        <v>39135</v>
      </c>
      <c r="B157">
        <v>4.3369999999999997</v>
      </c>
      <c r="D157">
        <f t="shared" si="2"/>
        <v>733095</v>
      </c>
    </row>
    <row r="158" spans="1:4" x14ac:dyDescent="0.15">
      <c r="A158" s="18">
        <v>39136</v>
      </c>
      <c r="B158">
        <v>4.2869999999999999</v>
      </c>
      <c r="D158">
        <f t="shared" si="2"/>
        <v>733096</v>
      </c>
    </row>
    <row r="159" spans="1:4" x14ac:dyDescent="0.15">
      <c r="A159" s="18">
        <v>39139</v>
      </c>
      <c r="B159">
        <v>4.2320000000000002</v>
      </c>
      <c r="D159">
        <f t="shared" si="2"/>
        <v>733099</v>
      </c>
    </row>
    <row r="160" spans="1:4" x14ac:dyDescent="0.15">
      <c r="A160" s="18">
        <v>39140</v>
      </c>
      <c r="B160">
        <v>4.2039999999999997</v>
      </c>
      <c r="D160">
        <f t="shared" si="2"/>
        <v>733100</v>
      </c>
    </row>
    <row r="161" spans="1:4" x14ac:dyDescent="0.15">
      <c r="A161" s="18">
        <v>39141</v>
      </c>
      <c r="B161">
        <v>4.2080000000000002</v>
      </c>
      <c r="D161">
        <f t="shared" si="2"/>
        <v>733101</v>
      </c>
    </row>
    <row r="162" spans="1:4" x14ac:dyDescent="0.15">
      <c r="A162" s="18">
        <v>39142</v>
      </c>
      <c r="B162">
        <v>4.1959999999999997</v>
      </c>
      <c r="D162">
        <f t="shared" si="2"/>
        <v>733102</v>
      </c>
    </row>
    <row r="163" spans="1:4" x14ac:dyDescent="0.15">
      <c r="A163" s="18">
        <v>39143</v>
      </c>
      <c r="B163">
        <v>4.181</v>
      </c>
      <c r="D163">
        <f t="shared" si="2"/>
        <v>733103</v>
      </c>
    </row>
    <row r="164" spans="1:4" x14ac:dyDescent="0.15">
      <c r="A164" s="18">
        <v>39146</v>
      </c>
      <c r="B164">
        <v>4.1520000000000001</v>
      </c>
      <c r="D164">
        <f t="shared" si="2"/>
        <v>733106</v>
      </c>
    </row>
    <row r="165" spans="1:4" x14ac:dyDescent="0.15">
      <c r="A165" s="18">
        <v>39147</v>
      </c>
      <c r="B165">
        <v>4.1589999999999998</v>
      </c>
      <c r="D165">
        <f t="shared" si="2"/>
        <v>733107</v>
      </c>
    </row>
    <row r="166" spans="1:4" x14ac:dyDescent="0.15">
      <c r="A166" s="18">
        <v>39148</v>
      </c>
      <c r="B166">
        <v>4.157</v>
      </c>
      <c r="D166">
        <f t="shared" si="2"/>
        <v>733108</v>
      </c>
    </row>
    <row r="167" spans="1:4" x14ac:dyDescent="0.15">
      <c r="A167" s="18">
        <v>39149</v>
      </c>
      <c r="B167">
        <v>4.1710000000000003</v>
      </c>
      <c r="D167">
        <f t="shared" si="2"/>
        <v>733109</v>
      </c>
    </row>
    <row r="168" spans="1:4" x14ac:dyDescent="0.15">
      <c r="A168" s="18">
        <v>39150</v>
      </c>
      <c r="B168">
        <v>4.1959999999999997</v>
      </c>
      <c r="D168">
        <f t="shared" si="2"/>
        <v>733110</v>
      </c>
    </row>
    <row r="169" spans="1:4" x14ac:dyDescent="0.15">
      <c r="A169" s="18">
        <v>39153</v>
      </c>
      <c r="B169">
        <v>4.1710000000000003</v>
      </c>
      <c r="D169">
        <f t="shared" si="2"/>
        <v>733113</v>
      </c>
    </row>
    <row r="170" spans="1:4" x14ac:dyDescent="0.15">
      <c r="A170" s="18">
        <v>39154</v>
      </c>
      <c r="B170">
        <v>4.1369999999999996</v>
      </c>
      <c r="D170">
        <f t="shared" si="2"/>
        <v>733114</v>
      </c>
    </row>
    <row r="171" spans="1:4" x14ac:dyDescent="0.15">
      <c r="A171" s="18">
        <v>39155</v>
      </c>
      <c r="B171">
        <v>4.1420000000000003</v>
      </c>
      <c r="D171">
        <f t="shared" si="2"/>
        <v>733115</v>
      </c>
    </row>
    <row r="172" spans="1:4" x14ac:dyDescent="0.15">
      <c r="A172" s="18">
        <v>39156</v>
      </c>
      <c r="B172">
        <v>4.1660000000000004</v>
      </c>
      <c r="D172">
        <f t="shared" si="2"/>
        <v>733116</v>
      </c>
    </row>
    <row r="173" spans="1:4" x14ac:dyDescent="0.15">
      <c r="A173" s="18">
        <v>39157</v>
      </c>
      <c r="B173">
        <v>4.165</v>
      </c>
      <c r="D173">
        <f t="shared" si="2"/>
        <v>733117</v>
      </c>
    </row>
    <row r="174" spans="1:4" x14ac:dyDescent="0.15">
      <c r="A174" s="18">
        <v>39160</v>
      </c>
      <c r="B174">
        <v>4.1829999999999998</v>
      </c>
      <c r="D174">
        <f t="shared" si="2"/>
        <v>733120</v>
      </c>
    </row>
    <row r="175" spans="1:4" x14ac:dyDescent="0.15">
      <c r="A175" s="18">
        <v>39161</v>
      </c>
      <c r="B175">
        <v>4.1689999999999996</v>
      </c>
      <c r="D175">
        <f t="shared" si="2"/>
        <v>733121</v>
      </c>
    </row>
    <row r="176" spans="1:4" x14ac:dyDescent="0.15">
      <c r="A176" s="18">
        <v>39162</v>
      </c>
      <c r="B176">
        <v>4.1920000000000002</v>
      </c>
      <c r="D176">
        <f t="shared" si="2"/>
        <v>733122</v>
      </c>
    </row>
    <row r="177" spans="1:4" x14ac:dyDescent="0.15">
      <c r="A177" s="18">
        <v>39163</v>
      </c>
      <c r="B177">
        <v>4.22</v>
      </c>
      <c r="D177">
        <f t="shared" si="2"/>
        <v>733123</v>
      </c>
    </row>
    <row r="178" spans="1:4" x14ac:dyDescent="0.15">
      <c r="A178" s="18">
        <v>39164</v>
      </c>
      <c r="B178">
        <v>4.2670000000000003</v>
      </c>
      <c r="D178">
        <f t="shared" si="2"/>
        <v>733124</v>
      </c>
    </row>
    <row r="179" spans="1:4" x14ac:dyDescent="0.15">
      <c r="A179" s="18">
        <v>39167</v>
      </c>
      <c r="B179">
        <v>4.2619999999999996</v>
      </c>
      <c r="D179">
        <f t="shared" si="2"/>
        <v>733127</v>
      </c>
    </row>
    <row r="180" spans="1:4" x14ac:dyDescent="0.15">
      <c r="A180" s="18">
        <v>39168</v>
      </c>
      <c r="B180">
        <v>4.2789999999999999</v>
      </c>
      <c r="D180">
        <f t="shared" si="2"/>
        <v>733128</v>
      </c>
    </row>
    <row r="181" spans="1:4" x14ac:dyDescent="0.15">
      <c r="A181" s="18">
        <v>39169</v>
      </c>
      <c r="B181">
        <v>4.2869999999999999</v>
      </c>
      <c r="D181">
        <f t="shared" si="2"/>
        <v>733129</v>
      </c>
    </row>
    <row r="182" spans="1:4" x14ac:dyDescent="0.15">
      <c r="A182" s="18">
        <v>39170</v>
      </c>
      <c r="B182">
        <v>4.3040000000000003</v>
      </c>
      <c r="D182">
        <f t="shared" si="2"/>
        <v>733130</v>
      </c>
    </row>
    <row r="183" spans="1:4" x14ac:dyDescent="0.15">
      <c r="A183" s="18">
        <v>39171</v>
      </c>
      <c r="B183">
        <v>4.3049999999999997</v>
      </c>
      <c r="D183">
        <f t="shared" si="2"/>
        <v>733131</v>
      </c>
    </row>
    <row r="184" spans="1:4" x14ac:dyDescent="0.15">
      <c r="A184" s="18">
        <v>39174</v>
      </c>
      <c r="B184">
        <v>4.3259999999999996</v>
      </c>
      <c r="D184">
        <f t="shared" si="2"/>
        <v>733134</v>
      </c>
    </row>
    <row r="185" spans="1:4" x14ac:dyDescent="0.15">
      <c r="A185" s="18">
        <v>39175</v>
      </c>
      <c r="B185">
        <v>4.3390000000000004</v>
      </c>
      <c r="D185">
        <f t="shared" si="2"/>
        <v>733135</v>
      </c>
    </row>
    <row r="186" spans="1:4" x14ac:dyDescent="0.15">
      <c r="A186" s="18">
        <v>39176</v>
      </c>
      <c r="B186">
        <v>4.3070000000000004</v>
      </c>
      <c r="D186">
        <f t="shared" si="2"/>
        <v>733136</v>
      </c>
    </row>
    <row r="187" spans="1:4" x14ac:dyDescent="0.15">
      <c r="A187" s="18">
        <v>39177</v>
      </c>
      <c r="B187">
        <v>4.3280000000000003</v>
      </c>
      <c r="D187">
        <f t="shared" si="2"/>
        <v>733137</v>
      </c>
    </row>
    <row r="188" spans="1:4" x14ac:dyDescent="0.15">
      <c r="A188" s="18">
        <v>39182</v>
      </c>
      <c r="B188">
        <v>4.3540000000000001</v>
      </c>
      <c r="D188">
        <f t="shared" si="2"/>
        <v>733142</v>
      </c>
    </row>
    <row r="189" spans="1:4" x14ac:dyDescent="0.15">
      <c r="A189" s="18">
        <v>39183</v>
      </c>
      <c r="B189">
        <v>4.3710000000000004</v>
      </c>
      <c r="D189">
        <f t="shared" si="2"/>
        <v>733143</v>
      </c>
    </row>
    <row r="190" spans="1:4" x14ac:dyDescent="0.15">
      <c r="A190" s="18">
        <v>39184</v>
      </c>
      <c r="B190">
        <v>4.415</v>
      </c>
      <c r="D190">
        <f t="shared" si="2"/>
        <v>733144</v>
      </c>
    </row>
    <row r="191" spans="1:4" x14ac:dyDescent="0.15">
      <c r="A191" s="18">
        <v>39185</v>
      </c>
      <c r="B191">
        <v>4.476</v>
      </c>
      <c r="D191">
        <f t="shared" si="2"/>
        <v>733145</v>
      </c>
    </row>
    <row r="192" spans="1:4" x14ac:dyDescent="0.15">
      <c r="A192" s="18">
        <v>39188</v>
      </c>
      <c r="B192">
        <v>4.452</v>
      </c>
      <c r="D192">
        <f t="shared" si="2"/>
        <v>733148</v>
      </c>
    </row>
    <row r="193" spans="1:4" x14ac:dyDescent="0.15">
      <c r="A193" s="18">
        <v>39189</v>
      </c>
      <c r="B193">
        <v>4.4260000000000002</v>
      </c>
      <c r="D193">
        <f t="shared" si="2"/>
        <v>733149</v>
      </c>
    </row>
    <row r="194" spans="1:4" x14ac:dyDescent="0.15">
      <c r="A194" s="18">
        <v>39190</v>
      </c>
      <c r="B194">
        <v>4.4029999999999996</v>
      </c>
      <c r="D194">
        <f t="shared" si="2"/>
        <v>733150</v>
      </c>
    </row>
    <row r="195" spans="1:4" x14ac:dyDescent="0.15">
      <c r="A195" s="18">
        <v>39191</v>
      </c>
      <c r="B195">
        <v>4.452</v>
      </c>
      <c r="D195">
        <f t="shared" ref="D195:D258" si="3">A195+693960</f>
        <v>733151</v>
      </c>
    </row>
    <row r="196" spans="1:4" x14ac:dyDescent="0.15">
      <c r="A196" s="18">
        <v>39192</v>
      </c>
      <c r="B196">
        <v>4.4429999999999996</v>
      </c>
      <c r="D196">
        <f t="shared" si="3"/>
        <v>733152</v>
      </c>
    </row>
    <row r="197" spans="1:4" x14ac:dyDescent="0.15">
      <c r="A197" s="18">
        <v>39195</v>
      </c>
      <c r="B197">
        <v>4.4249999999999998</v>
      </c>
      <c r="D197">
        <f t="shared" si="3"/>
        <v>733155</v>
      </c>
    </row>
    <row r="198" spans="1:4" x14ac:dyDescent="0.15">
      <c r="A198" s="18">
        <v>39196</v>
      </c>
      <c r="B198">
        <v>4.4139999999999997</v>
      </c>
      <c r="D198">
        <f t="shared" si="3"/>
        <v>733156</v>
      </c>
    </row>
    <row r="199" spans="1:4" x14ac:dyDescent="0.15">
      <c r="A199" s="18">
        <v>39197</v>
      </c>
      <c r="B199">
        <v>4.4359999999999999</v>
      </c>
      <c r="D199">
        <f t="shared" si="3"/>
        <v>733157</v>
      </c>
    </row>
    <row r="200" spans="1:4" x14ac:dyDescent="0.15">
      <c r="A200" s="18">
        <v>39198</v>
      </c>
      <c r="B200">
        <v>4.4779999999999998</v>
      </c>
      <c r="D200">
        <f t="shared" si="3"/>
        <v>733158</v>
      </c>
    </row>
    <row r="201" spans="1:4" x14ac:dyDescent="0.15">
      <c r="A201" s="18">
        <v>39199</v>
      </c>
      <c r="B201">
        <v>4.4630000000000001</v>
      </c>
      <c r="D201">
        <f t="shared" si="3"/>
        <v>733159</v>
      </c>
    </row>
    <row r="202" spans="1:4" x14ac:dyDescent="0.15">
      <c r="A202" s="18">
        <v>39202</v>
      </c>
      <c r="B202">
        <v>4.3959999999999999</v>
      </c>
      <c r="D202">
        <f t="shared" si="3"/>
        <v>733162</v>
      </c>
    </row>
    <row r="203" spans="1:4" x14ac:dyDescent="0.15">
      <c r="A203" s="18">
        <v>39204</v>
      </c>
      <c r="B203">
        <v>4.452</v>
      </c>
      <c r="D203">
        <f t="shared" si="3"/>
        <v>733164</v>
      </c>
    </row>
    <row r="204" spans="1:4" x14ac:dyDescent="0.15">
      <c r="A204" s="18">
        <v>39205</v>
      </c>
      <c r="B204">
        <v>4.4649999999999999</v>
      </c>
      <c r="D204">
        <f t="shared" si="3"/>
        <v>733165</v>
      </c>
    </row>
    <row r="205" spans="1:4" x14ac:dyDescent="0.15">
      <c r="A205" s="18">
        <v>39206</v>
      </c>
      <c r="B205">
        <v>4.4290000000000003</v>
      </c>
      <c r="D205">
        <f t="shared" si="3"/>
        <v>733166</v>
      </c>
    </row>
    <row r="206" spans="1:4" x14ac:dyDescent="0.15">
      <c r="A206" s="18">
        <v>39209</v>
      </c>
      <c r="B206">
        <v>4.4390000000000001</v>
      </c>
      <c r="D206">
        <f t="shared" si="3"/>
        <v>733169</v>
      </c>
    </row>
    <row r="207" spans="1:4" x14ac:dyDescent="0.15">
      <c r="A207" s="18">
        <v>39210</v>
      </c>
      <c r="B207">
        <v>4.4240000000000004</v>
      </c>
      <c r="D207">
        <f t="shared" si="3"/>
        <v>733170</v>
      </c>
    </row>
    <row r="208" spans="1:4" x14ac:dyDescent="0.15">
      <c r="A208" s="18">
        <v>39211</v>
      </c>
      <c r="B208">
        <v>4.4340000000000002</v>
      </c>
      <c r="D208">
        <f t="shared" si="3"/>
        <v>733171</v>
      </c>
    </row>
    <row r="209" spans="1:4" x14ac:dyDescent="0.15">
      <c r="A209" s="18">
        <v>39212</v>
      </c>
      <c r="B209">
        <v>4.4359999999999999</v>
      </c>
      <c r="D209">
        <f t="shared" si="3"/>
        <v>733172</v>
      </c>
    </row>
    <row r="210" spans="1:4" x14ac:dyDescent="0.15">
      <c r="A210" s="18">
        <v>39213</v>
      </c>
      <c r="B210">
        <v>4.4560000000000004</v>
      </c>
      <c r="D210">
        <f t="shared" si="3"/>
        <v>733173</v>
      </c>
    </row>
    <row r="211" spans="1:4" x14ac:dyDescent="0.15">
      <c r="A211" s="18">
        <v>39216</v>
      </c>
      <c r="B211">
        <v>4.5019999999999998</v>
      </c>
      <c r="D211">
        <f t="shared" si="3"/>
        <v>733176</v>
      </c>
    </row>
    <row r="212" spans="1:4" x14ac:dyDescent="0.15">
      <c r="A212" s="18">
        <v>39217</v>
      </c>
      <c r="B212">
        <v>4.53</v>
      </c>
      <c r="D212">
        <f t="shared" si="3"/>
        <v>733177</v>
      </c>
    </row>
    <row r="213" spans="1:4" x14ac:dyDescent="0.15">
      <c r="A213" s="18">
        <v>39218</v>
      </c>
      <c r="B213">
        <v>4.5330000000000004</v>
      </c>
      <c r="D213">
        <f t="shared" si="3"/>
        <v>733178</v>
      </c>
    </row>
    <row r="214" spans="1:4" x14ac:dyDescent="0.15">
      <c r="A214" s="18">
        <v>39219</v>
      </c>
      <c r="B214">
        <v>4.5410000000000004</v>
      </c>
      <c r="D214">
        <f t="shared" si="3"/>
        <v>733179</v>
      </c>
    </row>
    <row r="215" spans="1:4" x14ac:dyDescent="0.15">
      <c r="A215" s="18">
        <v>39220</v>
      </c>
      <c r="B215">
        <v>4.5449999999999999</v>
      </c>
      <c r="D215">
        <f t="shared" si="3"/>
        <v>733180</v>
      </c>
    </row>
    <row r="216" spans="1:4" x14ac:dyDescent="0.15">
      <c r="A216" s="18">
        <v>39223</v>
      </c>
      <c r="B216">
        <v>4.5449999999999999</v>
      </c>
      <c r="D216">
        <f t="shared" si="3"/>
        <v>733183</v>
      </c>
    </row>
    <row r="217" spans="1:4" x14ac:dyDescent="0.15">
      <c r="A217" s="18">
        <v>39224</v>
      </c>
      <c r="B217">
        <v>4.5750000000000002</v>
      </c>
      <c r="D217">
        <f t="shared" si="3"/>
        <v>733184</v>
      </c>
    </row>
    <row r="218" spans="1:4" x14ac:dyDescent="0.15">
      <c r="A218" s="18">
        <v>39225</v>
      </c>
      <c r="B218">
        <v>4.6100000000000003</v>
      </c>
      <c r="D218">
        <f t="shared" si="3"/>
        <v>733185</v>
      </c>
    </row>
    <row r="219" spans="1:4" x14ac:dyDescent="0.15">
      <c r="A219" s="18">
        <v>39226</v>
      </c>
      <c r="B219">
        <v>4.5839999999999996</v>
      </c>
      <c r="D219">
        <f t="shared" si="3"/>
        <v>733186</v>
      </c>
    </row>
    <row r="220" spans="1:4" x14ac:dyDescent="0.15">
      <c r="A220" s="18">
        <v>39227</v>
      </c>
      <c r="B220">
        <v>4.5979999999999999</v>
      </c>
      <c r="D220">
        <f t="shared" si="3"/>
        <v>733187</v>
      </c>
    </row>
    <row r="221" spans="1:4" x14ac:dyDescent="0.15">
      <c r="A221" s="18">
        <v>39231</v>
      </c>
      <c r="B221">
        <v>4.6159999999999997</v>
      </c>
      <c r="D221">
        <f t="shared" si="3"/>
        <v>733191</v>
      </c>
    </row>
    <row r="222" spans="1:4" x14ac:dyDescent="0.15">
      <c r="A222" s="18">
        <v>39232</v>
      </c>
      <c r="B222">
        <v>4.6120000000000001</v>
      </c>
      <c r="D222">
        <f t="shared" si="3"/>
        <v>733192</v>
      </c>
    </row>
    <row r="223" spans="1:4" x14ac:dyDescent="0.15">
      <c r="A223" s="18">
        <v>39233</v>
      </c>
      <c r="B223">
        <v>4.625</v>
      </c>
      <c r="D223">
        <f t="shared" si="3"/>
        <v>733193</v>
      </c>
    </row>
    <row r="224" spans="1:4" x14ac:dyDescent="0.15">
      <c r="A224" s="18">
        <v>39234</v>
      </c>
      <c r="B224">
        <v>4.6710000000000003</v>
      </c>
      <c r="D224">
        <f t="shared" si="3"/>
        <v>733194</v>
      </c>
    </row>
    <row r="225" spans="1:4" x14ac:dyDescent="0.15">
      <c r="A225" s="18">
        <v>39237</v>
      </c>
      <c r="B225">
        <v>4.6660000000000004</v>
      </c>
      <c r="D225">
        <f t="shared" si="3"/>
        <v>733197</v>
      </c>
    </row>
    <row r="226" spans="1:4" x14ac:dyDescent="0.15">
      <c r="A226" s="18">
        <v>39238</v>
      </c>
      <c r="B226">
        <v>4.6970000000000001</v>
      </c>
      <c r="D226">
        <f t="shared" si="3"/>
        <v>733198</v>
      </c>
    </row>
    <row r="227" spans="1:4" x14ac:dyDescent="0.15">
      <c r="A227" s="18">
        <v>39239</v>
      </c>
      <c r="B227">
        <v>4.6539999999999999</v>
      </c>
      <c r="D227">
        <f t="shared" si="3"/>
        <v>733199</v>
      </c>
    </row>
    <row r="228" spans="1:4" x14ac:dyDescent="0.15">
      <c r="A228" s="18">
        <v>39240</v>
      </c>
      <c r="B228">
        <v>4.7060000000000004</v>
      </c>
      <c r="D228">
        <f t="shared" si="3"/>
        <v>733200</v>
      </c>
    </row>
    <row r="229" spans="1:4" x14ac:dyDescent="0.15">
      <c r="A229" s="18">
        <v>39241</v>
      </c>
      <c r="B229">
        <v>4.7720000000000002</v>
      </c>
      <c r="D229">
        <f t="shared" si="3"/>
        <v>733201</v>
      </c>
    </row>
    <row r="230" spans="1:4" x14ac:dyDescent="0.15">
      <c r="A230" s="18">
        <v>39244</v>
      </c>
      <c r="B230">
        <v>4.7640000000000002</v>
      </c>
      <c r="D230">
        <f t="shared" si="3"/>
        <v>733204</v>
      </c>
    </row>
    <row r="231" spans="1:4" x14ac:dyDescent="0.15">
      <c r="A231" s="18">
        <v>39245</v>
      </c>
      <c r="B231">
        <v>4.8170000000000002</v>
      </c>
      <c r="D231">
        <f t="shared" si="3"/>
        <v>733205</v>
      </c>
    </row>
    <row r="232" spans="1:4" x14ac:dyDescent="0.15">
      <c r="A232" s="18">
        <v>39246</v>
      </c>
      <c r="B232">
        <v>4.859</v>
      </c>
      <c r="D232">
        <f t="shared" si="3"/>
        <v>733206</v>
      </c>
    </row>
    <row r="233" spans="1:4" x14ac:dyDescent="0.15">
      <c r="A233" s="18">
        <v>39247</v>
      </c>
      <c r="B233">
        <v>4.8689999999999998</v>
      </c>
      <c r="D233">
        <f t="shared" si="3"/>
        <v>733207</v>
      </c>
    </row>
    <row r="234" spans="1:4" x14ac:dyDescent="0.15">
      <c r="A234" s="18">
        <v>39248</v>
      </c>
      <c r="B234">
        <v>4.8860000000000001</v>
      </c>
      <c r="D234">
        <f t="shared" si="3"/>
        <v>733208</v>
      </c>
    </row>
    <row r="235" spans="1:4" x14ac:dyDescent="0.15">
      <c r="A235" s="18">
        <v>39251</v>
      </c>
      <c r="B235">
        <v>4.8840000000000003</v>
      </c>
      <c r="D235">
        <f t="shared" si="3"/>
        <v>733211</v>
      </c>
    </row>
    <row r="236" spans="1:4" x14ac:dyDescent="0.15">
      <c r="A236" s="18">
        <v>39252</v>
      </c>
      <c r="B236">
        <v>4.8259999999999996</v>
      </c>
      <c r="D236">
        <f t="shared" si="3"/>
        <v>733212</v>
      </c>
    </row>
    <row r="237" spans="1:4" x14ac:dyDescent="0.15">
      <c r="A237" s="18">
        <v>39253</v>
      </c>
      <c r="B237">
        <v>4.8630000000000004</v>
      </c>
      <c r="D237">
        <f t="shared" si="3"/>
        <v>733213</v>
      </c>
    </row>
    <row r="238" spans="1:4" x14ac:dyDescent="0.15">
      <c r="A238" s="18">
        <v>39254</v>
      </c>
      <c r="B238">
        <v>4.8769999999999998</v>
      </c>
      <c r="D238">
        <f t="shared" si="3"/>
        <v>733214</v>
      </c>
    </row>
    <row r="239" spans="1:4" x14ac:dyDescent="0.15">
      <c r="A239" s="18">
        <v>39255</v>
      </c>
      <c r="B239">
        <v>4.867</v>
      </c>
      <c r="D239">
        <f t="shared" si="3"/>
        <v>733215</v>
      </c>
    </row>
    <row r="240" spans="1:4" x14ac:dyDescent="0.15">
      <c r="A240" s="18">
        <v>39258</v>
      </c>
      <c r="B240">
        <v>4.8360000000000003</v>
      </c>
      <c r="D240">
        <f t="shared" si="3"/>
        <v>733218</v>
      </c>
    </row>
    <row r="241" spans="1:4" x14ac:dyDescent="0.15">
      <c r="A241" s="18">
        <v>39259</v>
      </c>
      <c r="B241">
        <v>4.8310000000000004</v>
      </c>
      <c r="D241">
        <f t="shared" si="3"/>
        <v>733219</v>
      </c>
    </row>
    <row r="242" spans="1:4" x14ac:dyDescent="0.15">
      <c r="A242" s="18">
        <v>39260</v>
      </c>
      <c r="B242">
        <v>4.782</v>
      </c>
      <c r="D242">
        <f t="shared" si="3"/>
        <v>733220</v>
      </c>
    </row>
    <row r="243" spans="1:4" x14ac:dyDescent="0.15">
      <c r="A243" s="18">
        <v>39261</v>
      </c>
      <c r="B243">
        <v>4.798</v>
      </c>
      <c r="D243">
        <f t="shared" si="3"/>
        <v>733221</v>
      </c>
    </row>
    <row r="244" spans="1:4" x14ac:dyDescent="0.15">
      <c r="A244" s="18">
        <v>39262</v>
      </c>
      <c r="B244">
        <v>4.8040000000000003</v>
      </c>
      <c r="D244">
        <f t="shared" si="3"/>
        <v>733222</v>
      </c>
    </row>
    <row r="245" spans="1:4" x14ac:dyDescent="0.15">
      <c r="A245" s="18">
        <v>39265</v>
      </c>
      <c r="B245">
        <v>4.7510000000000003</v>
      </c>
      <c r="D245">
        <f t="shared" si="3"/>
        <v>733225</v>
      </c>
    </row>
    <row r="246" spans="1:4" x14ac:dyDescent="0.15">
      <c r="A246" s="18">
        <v>39266</v>
      </c>
      <c r="B246">
        <v>4.8079999999999998</v>
      </c>
      <c r="D246">
        <f t="shared" si="3"/>
        <v>733226</v>
      </c>
    </row>
    <row r="247" spans="1:4" x14ac:dyDescent="0.15">
      <c r="A247" s="18">
        <v>39267</v>
      </c>
      <c r="B247">
        <v>4.8449999999999998</v>
      </c>
      <c r="D247">
        <f t="shared" si="3"/>
        <v>733227</v>
      </c>
    </row>
    <row r="248" spans="1:4" x14ac:dyDescent="0.15">
      <c r="A248" s="18">
        <v>39268</v>
      </c>
      <c r="B248">
        <v>4.8920000000000003</v>
      </c>
      <c r="D248">
        <f t="shared" si="3"/>
        <v>733228</v>
      </c>
    </row>
    <row r="249" spans="1:4" x14ac:dyDescent="0.15">
      <c r="A249" s="18">
        <v>39269</v>
      </c>
      <c r="B249">
        <v>4.9249999999999998</v>
      </c>
      <c r="D249">
        <f t="shared" si="3"/>
        <v>733229</v>
      </c>
    </row>
    <row r="250" spans="1:4" x14ac:dyDescent="0.15">
      <c r="A250" s="18">
        <v>39272</v>
      </c>
      <c r="B250">
        <v>4.91</v>
      </c>
      <c r="D250">
        <f t="shared" si="3"/>
        <v>733232</v>
      </c>
    </row>
    <row r="251" spans="1:4" x14ac:dyDescent="0.15">
      <c r="A251" s="18">
        <v>39273</v>
      </c>
      <c r="B251">
        <v>4.8410000000000002</v>
      </c>
      <c r="D251">
        <f t="shared" si="3"/>
        <v>733233</v>
      </c>
    </row>
    <row r="252" spans="1:4" x14ac:dyDescent="0.15">
      <c r="A252" s="18">
        <v>39274</v>
      </c>
      <c r="B252">
        <v>4.8499999999999996</v>
      </c>
      <c r="D252">
        <f t="shared" si="3"/>
        <v>733234</v>
      </c>
    </row>
    <row r="253" spans="1:4" x14ac:dyDescent="0.15">
      <c r="A253" s="18">
        <v>39275</v>
      </c>
      <c r="B253">
        <v>4.9050000000000002</v>
      </c>
      <c r="D253">
        <f t="shared" si="3"/>
        <v>733235</v>
      </c>
    </row>
    <row r="254" spans="1:4" x14ac:dyDescent="0.15">
      <c r="A254" s="18">
        <v>39276</v>
      </c>
      <c r="B254">
        <v>4.8789999999999996</v>
      </c>
      <c r="D254">
        <f t="shared" si="3"/>
        <v>733236</v>
      </c>
    </row>
    <row r="255" spans="1:4" x14ac:dyDescent="0.15">
      <c r="A255" s="18">
        <v>39279</v>
      </c>
      <c r="B255">
        <v>4.8360000000000003</v>
      </c>
      <c r="D255">
        <f t="shared" si="3"/>
        <v>733239</v>
      </c>
    </row>
    <row r="256" spans="1:4" x14ac:dyDescent="0.15">
      <c r="A256" s="18">
        <v>39280</v>
      </c>
      <c r="B256">
        <v>4.8559999999999999</v>
      </c>
      <c r="D256">
        <f t="shared" si="3"/>
        <v>733240</v>
      </c>
    </row>
    <row r="257" spans="1:4" x14ac:dyDescent="0.15">
      <c r="A257" s="18">
        <v>39281</v>
      </c>
      <c r="B257">
        <v>4.8129999999999997</v>
      </c>
      <c r="D257">
        <f t="shared" si="3"/>
        <v>733241</v>
      </c>
    </row>
    <row r="258" spans="1:4" x14ac:dyDescent="0.15">
      <c r="A258" s="18">
        <v>39282</v>
      </c>
      <c r="B258">
        <v>4.8140000000000001</v>
      </c>
      <c r="D258">
        <f t="shared" si="3"/>
        <v>733242</v>
      </c>
    </row>
    <row r="259" spans="1:4" x14ac:dyDescent="0.15">
      <c r="A259" s="18">
        <v>39283</v>
      </c>
      <c r="B259">
        <v>4.7069999999999999</v>
      </c>
      <c r="D259">
        <f t="shared" ref="D259:D322" si="4">A259+693960</f>
        <v>733243</v>
      </c>
    </row>
    <row r="260" spans="1:4" x14ac:dyDescent="0.15">
      <c r="A260" s="18">
        <v>39286</v>
      </c>
      <c r="B260">
        <v>4.7149999999999999</v>
      </c>
      <c r="D260">
        <f t="shared" si="4"/>
        <v>733246</v>
      </c>
    </row>
    <row r="261" spans="1:4" x14ac:dyDescent="0.15">
      <c r="A261" s="18">
        <v>39287</v>
      </c>
      <c r="B261">
        <v>4.6980000000000004</v>
      </c>
      <c r="D261">
        <f t="shared" si="4"/>
        <v>733247</v>
      </c>
    </row>
    <row r="262" spans="1:4" x14ac:dyDescent="0.15">
      <c r="A262" s="18">
        <v>39288</v>
      </c>
      <c r="B262">
        <v>4.6959999999999997</v>
      </c>
      <c r="D262">
        <f t="shared" si="4"/>
        <v>733248</v>
      </c>
    </row>
    <row r="263" spans="1:4" x14ac:dyDescent="0.15">
      <c r="A263" s="18">
        <v>39289</v>
      </c>
      <c r="B263">
        <v>4.625</v>
      </c>
      <c r="D263">
        <f t="shared" si="4"/>
        <v>733249</v>
      </c>
    </row>
    <row r="264" spans="1:4" x14ac:dyDescent="0.15">
      <c r="A264" s="18">
        <v>39290</v>
      </c>
      <c r="B264">
        <v>4.6500000000000004</v>
      </c>
      <c r="D264">
        <f t="shared" si="4"/>
        <v>733250</v>
      </c>
    </row>
    <row r="265" spans="1:4" x14ac:dyDescent="0.15">
      <c r="A265" s="18">
        <v>39293</v>
      </c>
      <c r="B265">
        <v>4.6689999999999996</v>
      </c>
      <c r="D265">
        <f t="shared" si="4"/>
        <v>733253</v>
      </c>
    </row>
    <row r="266" spans="1:4" x14ac:dyDescent="0.15">
      <c r="A266" s="18">
        <v>39294</v>
      </c>
      <c r="B266">
        <v>4.67</v>
      </c>
      <c r="D266">
        <f t="shared" si="4"/>
        <v>733254</v>
      </c>
    </row>
    <row r="267" spans="1:4" x14ac:dyDescent="0.15">
      <c r="A267" s="18">
        <v>39295</v>
      </c>
      <c r="B267">
        <v>4.6609999999999996</v>
      </c>
      <c r="D267">
        <f t="shared" si="4"/>
        <v>733255</v>
      </c>
    </row>
    <row r="268" spans="1:4" x14ac:dyDescent="0.15">
      <c r="A268" s="18">
        <v>39296</v>
      </c>
      <c r="B268">
        <v>4.6689999999999996</v>
      </c>
      <c r="D268">
        <f t="shared" si="4"/>
        <v>733256</v>
      </c>
    </row>
    <row r="269" spans="1:4" x14ac:dyDescent="0.15">
      <c r="A269" s="18">
        <v>39297</v>
      </c>
      <c r="B269">
        <v>4.6219999999999999</v>
      </c>
      <c r="D269">
        <f t="shared" si="4"/>
        <v>733257</v>
      </c>
    </row>
    <row r="270" spans="1:4" x14ac:dyDescent="0.15">
      <c r="A270" s="18">
        <v>39300</v>
      </c>
      <c r="B270">
        <v>4.6440000000000001</v>
      </c>
      <c r="D270">
        <f t="shared" si="4"/>
        <v>733260</v>
      </c>
    </row>
    <row r="271" spans="1:4" x14ac:dyDescent="0.15">
      <c r="A271" s="18">
        <v>39301</v>
      </c>
      <c r="B271">
        <v>4.6550000000000002</v>
      </c>
      <c r="D271">
        <f t="shared" si="4"/>
        <v>733261</v>
      </c>
    </row>
    <row r="272" spans="1:4" x14ac:dyDescent="0.15">
      <c r="A272" s="18">
        <v>39302</v>
      </c>
      <c r="B272">
        <v>4.7089999999999996</v>
      </c>
      <c r="D272">
        <f t="shared" si="4"/>
        <v>733262</v>
      </c>
    </row>
    <row r="273" spans="1:4" x14ac:dyDescent="0.15">
      <c r="A273" s="18">
        <v>39303</v>
      </c>
      <c r="B273">
        <v>4.6870000000000003</v>
      </c>
      <c r="D273">
        <f t="shared" si="4"/>
        <v>733263</v>
      </c>
    </row>
    <row r="274" spans="1:4" x14ac:dyDescent="0.15">
      <c r="A274" s="18">
        <v>39304</v>
      </c>
      <c r="B274">
        <v>4.6539999999999999</v>
      </c>
      <c r="D274">
        <f t="shared" si="4"/>
        <v>733264</v>
      </c>
    </row>
    <row r="275" spans="1:4" x14ac:dyDescent="0.15">
      <c r="A275" s="18">
        <v>39307</v>
      </c>
      <c r="B275">
        <v>4.6449999999999996</v>
      </c>
      <c r="D275">
        <f t="shared" si="4"/>
        <v>733267</v>
      </c>
    </row>
    <row r="276" spans="1:4" x14ac:dyDescent="0.15">
      <c r="A276" s="18">
        <v>39308</v>
      </c>
      <c r="B276">
        <v>4.6449999999999996</v>
      </c>
      <c r="D276">
        <f t="shared" si="4"/>
        <v>733268</v>
      </c>
    </row>
    <row r="277" spans="1:4" x14ac:dyDescent="0.15">
      <c r="A277" s="18">
        <v>39309</v>
      </c>
      <c r="B277">
        <v>4.6260000000000003</v>
      </c>
      <c r="D277">
        <f t="shared" si="4"/>
        <v>733269</v>
      </c>
    </row>
    <row r="278" spans="1:4" x14ac:dyDescent="0.15">
      <c r="A278" s="18">
        <v>39310</v>
      </c>
      <c r="B278">
        <v>4.532</v>
      </c>
      <c r="D278">
        <f t="shared" si="4"/>
        <v>733270</v>
      </c>
    </row>
    <row r="279" spans="1:4" x14ac:dyDescent="0.15">
      <c r="A279" s="18">
        <v>39311</v>
      </c>
      <c r="B279">
        <v>4.5999999999999996</v>
      </c>
      <c r="D279">
        <f t="shared" si="4"/>
        <v>733271</v>
      </c>
    </row>
    <row r="280" spans="1:4" x14ac:dyDescent="0.15">
      <c r="A280" s="18">
        <v>39314</v>
      </c>
      <c r="B280">
        <v>4.5789999999999997</v>
      </c>
      <c r="D280">
        <f t="shared" si="4"/>
        <v>733274</v>
      </c>
    </row>
    <row r="281" spans="1:4" x14ac:dyDescent="0.15">
      <c r="A281" s="18">
        <v>39315</v>
      </c>
      <c r="B281">
        <v>4.5570000000000004</v>
      </c>
      <c r="D281">
        <f t="shared" si="4"/>
        <v>733275</v>
      </c>
    </row>
    <row r="282" spans="1:4" x14ac:dyDescent="0.15">
      <c r="A282" s="18">
        <v>39316</v>
      </c>
      <c r="B282">
        <v>4.5869999999999997</v>
      </c>
      <c r="D282">
        <f t="shared" si="4"/>
        <v>733276</v>
      </c>
    </row>
    <row r="283" spans="1:4" x14ac:dyDescent="0.15">
      <c r="A283" s="18">
        <v>39317</v>
      </c>
      <c r="B283">
        <v>4.5629999999999997</v>
      </c>
      <c r="D283">
        <f t="shared" si="4"/>
        <v>733277</v>
      </c>
    </row>
    <row r="284" spans="1:4" x14ac:dyDescent="0.15">
      <c r="A284" s="18">
        <v>39318</v>
      </c>
      <c r="B284">
        <v>4.5759999999999996</v>
      </c>
      <c r="D284">
        <f t="shared" si="4"/>
        <v>733278</v>
      </c>
    </row>
    <row r="285" spans="1:4" x14ac:dyDescent="0.15">
      <c r="A285" s="18">
        <v>39321</v>
      </c>
      <c r="B285">
        <v>4.5869999999999997</v>
      </c>
      <c r="D285">
        <f t="shared" si="4"/>
        <v>733281</v>
      </c>
    </row>
    <row r="286" spans="1:4" x14ac:dyDescent="0.15">
      <c r="A286" s="18">
        <v>39322</v>
      </c>
      <c r="B286">
        <v>4.5490000000000004</v>
      </c>
      <c r="D286">
        <f t="shared" si="4"/>
        <v>733282</v>
      </c>
    </row>
    <row r="287" spans="1:4" x14ac:dyDescent="0.15">
      <c r="A287" s="18">
        <v>39323</v>
      </c>
      <c r="B287">
        <v>4.577</v>
      </c>
      <c r="D287">
        <f t="shared" si="4"/>
        <v>733283</v>
      </c>
    </row>
    <row r="288" spans="1:4" x14ac:dyDescent="0.15">
      <c r="A288" s="18">
        <v>39324</v>
      </c>
      <c r="B288">
        <v>4.5670000000000002</v>
      </c>
      <c r="D288">
        <f t="shared" si="4"/>
        <v>733284</v>
      </c>
    </row>
    <row r="289" spans="1:4" x14ac:dyDescent="0.15">
      <c r="A289" s="18">
        <v>39325</v>
      </c>
      <c r="B289">
        <v>4.5810000000000004</v>
      </c>
      <c r="D289">
        <f t="shared" si="4"/>
        <v>733285</v>
      </c>
    </row>
    <row r="290" spans="1:4" x14ac:dyDescent="0.15">
      <c r="A290" s="18">
        <v>39328</v>
      </c>
      <c r="B290">
        <v>4.577</v>
      </c>
      <c r="D290">
        <f t="shared" si="4"/>
        <v>733288</v>
      </c>
    </row>
    <row r="291" spans="1:4" x14ac:dyDescent="0.15">
      <c r="A291" s="18">
        <v>39329</v>
      </c>
      <c r="B291">
        <v>4.5890000000000004</v>
      </c>
      <c r="D291">
        <f t="shared" si="4"/>
        <v>733289</v>
      </c>
    </row>
    <row r="292" spans="1:4" x14ac:dyDescent="0.15">
      <c r="A292" s="18">
        <v>39330</v>
      </c>
      <c r="B292">
        <v>4.5419999999999998</v>
      </c>
      <c r="D292">
        <f t="shared" si="4"/>
        <v>733290</v>
      </c>
    </row>
    <row r="293" spans="1:4" x14ac:dyDescent="0.15">
      <c r="A293" s="18">
        <v>39331</v>
      </c>
      <c r="B293">
        <v>4.5490000000000004</v>
      </c>
      <c r="D293">
        <f t="shared" si="4"/>
        <v>733291</v>
      </c>
    </row>
    <row r="294" spans="1:4" x14ac:dyDescent="0.15">
      <c r="A294" s="18">
        <v>39332</v>
      </c>
      <c r="B294">
        <v>4.4729999999999999</v>
      </c>
      <c r="D294">
        <f t="shared" si="4"/>
        <v>733292</v>
      </c>
    </row>
    <row r="295" spans="1:4" x14ac:dyDescent="0.15">
      <c r="A295" s="18">
        <v>39335</v>
      </c>
      <c r="B295">
        <v>4.4320000000000004</v>
      </c>
      <c r="D295">
        <f t="shared" si="4"/>
        <v>733295</v>
      </c>
    </row>
    <row r="296" spans="1:4" x14ac:dyDescent="0.15">
      <c r="A296" s="18">
        <v>39336</v>
      </c>
      <c r="B296">
        <v>4.4489999999999998</v>
      </c>
      <c r="D296">
        <f t="shared" si="4"/>
        <v>733296</v>
      </c>
    </row>
    <row r="297" spans="1:4" x14ac:dyDescent="0.15">
      <c r="A297" s="18">
        <v>39337</v>
      </c>
      <c r="B297">
        <v>4.4630000000000001</v>
      </c>
      <c r="D297">
        <f t="shared" si="4"/>
        <v>733297</v>
      </c>
    </row>
    <row r="298" spans="1:4" x14ac:dyDescent="0.15">
      <c r="A298" s="18">
        <v>39338</v>
      </c>
      <c r="B298">
        <v>4.4960000000000004</v>
      </c>
      <c r="D298">
        <f t="shared" si="4"/>
        <v>733298</v>
      </c>
    </row>
    <row r="299" spans="1:4" x14ac:dyDescent="0.15">
      <c r="A299" s="18">
        <v>39339</v>
      </c>
      <c r="B299">
        <v>4.5149999999999997</v>
      </c>
      <c r="D299">
        <f t="shared" si="4"/>
        <v>733299</v>
      </c>
    </row>
    <row r="300" spans="1:4" x14ac:dyDescent="0.15">
      <c r="A300" s="18">
        <v>39342</v>
      </c>
      <c r="B300">
        <v>4.4690000000000003</v>
      </c>
      <c r="D300">
        <f t="shared" si="4"/>
        <v>733302</v>
      </c>
    </row>
    <row r="301" spans="1:4" x14ac:dyDescent="0.15">
      <c r="A301" s="18">
        <v>39343</v>
      </c>
      <c r="B301">
        <v>4.516</v>
      </c>
      <c r="D301">
        <f t="shared" si="4"/>
        <v>733303</v>
      </c>
    </row>
    <row r="302" spans="1:4" x14ac:dyDescent="0.15">
      <c r="A302" s="18">
        <v>39344</v>
      </c>
      <c r="B302">
        <v>4.5780000000000003</v>
      </c>
      <c r="D302">
        <f t="shared" si="4"/>
        <v>733304</v>
      </c>
    </row>
    <row r="303" spans="1:4" x14ac:dyDescent="0.15">
      <c r="A303" s="18">
        <v>39345</v>
      </c>
      <c r="B303">
        <v>4.6399999999999997</v>
      </c>
      <c r="D303">
        <f t="shared" si="4"/>
        <v>733305</v>
      </c>
    </row>
    <row r="304" spans="1:4" x14ac:dyDescent="0.15">
      <c r="A304" s="18">
        <v>39346</v>
      </c>
      <c r="B304">
        <v>4.6529999999999996</v>
      </c>
      <c r="D304">
        <f t="shared" si="4"/>
        <v>733306</v>
      </c>
    </row>
    <row r="305" spans="1:4" x14ac:dyDescent="0.15">
      <c r="A305" s="18">
        <v>39349</v>
      </c>
      <c r="B305">
        <v>4.6509999999999998</v>
      </c>
      <c r="D305">
        <f t="shared" si="4"/>
        <v>733309</v>
      </c>
    </row>
    <row r="306" spans="1:4" x14ac:dyDescent="0.15">
      <c r="A306" s="18">
        <v>39350</v>
      </c>
      <c r="B306">
        <v>4.6269999999999998</v>
      </c>
      <c r="D306">
        <f t="shared" si="4"/>
        <v>733310</v>
      </c>
    </row>
    <row r="307" spans="1:4" x14ac:dyDescent="0.15">
      <c r="A307" s="18">
        <v>39351</v>
      </c>
      <c r="B307">
        <v>4.68</v>
      </c>
      <c r="D307">
        <f t="shared" si="4"/>
        <v>733311</v>
      </c>
    </row>
    <row r="308" spans="1:4" x14ac:dyDescent="0.15">
      <c r="A308" s="18">
        <v>39352</v>
      </c>
      <c r="B308">
        <v>4.6660000000000004</v>
      </c>
      <c r="D308">
        <f t="shared" si="4"/>
        <v>733312</v>
      </c>
    </row>
    <row r="309" spans="1:4" x14ac:dyDescent="0.15">
      <c r="A309" s="18">
        <v>39353</v>
      </c>
      <c r="B309">
        <v>4.6280000000000001</v>
      </c>
      <c r="D309">
        <f t="shared" si="4"/>
        <v>733313</v>
      </c>
    </row>
    <row r="310" spans="1:4" x14ac:dyDescent="0.15">
      <c r="A310" s="18">
        <v>39356</v>
      </c>
      <c r="B310">
        <v>4.6210000000000004</v>
      </c>
      <c r="D310">
        <f t="shared" si="4"/>
        <v>733316</v>
      </c>
    </row>
    <row r="311" spans="1:4" x14ac:dyDescent="0.15">
      <c r="A311" s="18">
        <v>39357</v>
      </c>
      <c r="B311">
        <v>4.5880000000000001</v>
      </c>
      <c r="D311">
        <f t="shared" si="4"/>
        <v>733317</v>
      </c>
    </row>
    <row r="312" spans="1:4" x14ac:dyDescent="0.15">
      <c r="A312" s="18">
        <v>39358</v>
      </c>
      <c r="B312">
        <v>4.6210000000000004</v>
      </c>
      <c r="D312">
        <f t="shared" si="4"/>
        <v>733318</v>
      </c>
    </row>
    <row r="313" spans="1:4" x14ac:dyDescent="0.15">
      <c r="A313" s="18">
        <v>39359</v>
      </c>
      <c r="B313">
        <v>4.5629999999999997</v>
      </c>
      <c r="D313">
        <f t="shared" si="4"/>
        <v>733319</v>
      </c>
    </row>
    <row r="314" spans="1:4" x14ac:dyDescent="0.15">
      <c r="A314" s="18">
        <v>39360</v>
      </c>
      <c r="B314">
        <v>4.6159999999999997</v>
      </c>
      <c r="D314">
        <f t="shared" si="4"/>
        <v>733320</v>
      </c>
    </row>
    <row r="315" spans="1:4" x14ac:dyDescent="0.15">
      <c r="A315" s="18">
        <v>39363</v>
      </c>
      <c r="B315">
        <v>4.6139999999999999</v>
      </c>
      <c r="D315">
        <f t="shared" si="4"/>
        <v>733323</v>
      </c>
    </row>
    <row r="316" spans="1:4" x14ac:dyDescent="0.15">
      <c r="A316" s="18">
        <v>39364</v>
      </c>
      <c r="B316">
        <v>4.5869999999999997</v>
      </c>
      <c r="D316">
        <f t="shared" si="4"/>
        <v>733324</v>
      </c>
    </row>
    <row r="317" spans="1:4" x14ac:dyDescent="0.15">
      <c r="A317" s="18">
        <v>39365</v>
      </c>
      <c r="B317">
        <v>4.6150000000000002</v>
      </c>
      <c r="D317">
        <f t="shared" si="4"/>
        <v>733325</v>
      </c>
    </row>
    <row r="318" spans="1:4" x14ac:dyDescent="0.15">
      <c r="A318" s="18">
        <v>39366</v>
      </c>
      <c r="B318">
        <v>4.6509999999999998</v>
      </c>
      <c r="D318">
        <f t="shared" si="4"/>
        <v>733326</v>
      </c>
    </row>
    <row r="319" spans="1:4" x14ac:dyDescent="0.15">
      <c r="A319" s="18">
        <v>39367</v>
      </c>
      <c r="B319">
        <v>4.6920000000000002</v>
      </c>
      <c r="D319">
        <f t="shared" si="4"/>
        <v>733327</v>
      </c>
    </row>
    <row r="320" spans="1:4" x14ac:dyDescent="0.15">
      <c r="A320" s="18">
        <v>39370</v>
      </c>
      <c r="B320">
        <v>4.6870000000000003</v>
      </c>
      <c r="D320">
        <f t="shared" si="4"/>
        <v>733330</v>
      </c>
    </row>
    <row r="321" spans="1:4" x14ac:dyDescent="0.15">
      <c r="A321" s="18">
        <v>39371</v>
      </c>
      <c r="B321">
        <v>4.7009999999999996</v>
      </c>
      <c r="D321">
        <f t="shared" si="4"/>
        <v>733331</v>
      </c>
    </row>
    <row r="322" spans="1:4" x14ac:dyDescent="0.15">
      <c r="A322" s="18">
        <v>39372</v>
      </c>
      <c r="B322">
        <v>4.657</v>
      </c>
      <c r="D322">
        <f t="shared" si="4"/>
        <v>733332</v>
      </c>
    </row>
    <row r="323" spans="1:4" x14ac:dyDescent="0.15">
      <c r="A323" s="18">
        <v>39373</v>
      </c>
      <c r="B323">
        <v>4.6050000000000004</v>
      </c>
      <c r="D323">
        <f t="shared" ref="D323:D386" si="5">A323+693960</f>
        <v>733333</v>
      </c>
    </row>
    <row r="324" spans="1:4" x14ac:dyDescent="0.15">
      <c r="A324" s="18">
        <v>39374</v>
      </c>
      <c r="B324">
        <v>4.5069999999999997</v>
      </c>
      <c r="D324">
        <f t="shared" si="5"/>
        <v>733334</v>
      </c>
    </row>
    <row r="325" spans="1:4" x14ac:dyDescent="0.15">
      <c r="A325" s="18">
        <v>39377</v>
      </c>
      <c r="B325">
        <v>4.4820000000000002</v>
      </c>
      <c r="D325">
        <f t="shared" si="5"/>
        <v>733337</v>
      </c>
    </row>
    <row r="326" spans="1:4" x14ac:dyDescent="0.15">
      <c r="A326" s="18">
        <v>39378</v>
      </c>
      <c r="B326">
        <v>4.4770000000000003</v>
      </c>
      <c r="D326">
        <f t="shared" si="5"/>
        <v>733338</v>
      </c>
    </row>
    <row r="327" spans="1:4" x14ac:dyDescent="0.15">
      <c r="A327" s="18">
        <v>39379</v>
      </c>
      <c r="B327">
        <v>4.4269999999999996</v>
      </c>
      <c r="D327">
        <f t="shared" si="5"/>
        <v>733339</v>
      </c>
    </row>
    <row r="328" spans="1:4" x14ac:dyDescent="0.15">
      <c r="A328" s="18">
        <v>39380</v>
      </c>
      <c r="B328">
        <v>4.4420000000000002</v>
      </c>
      <c r="D328">
        <f t="shared" si="5"/>
        <v>733340</v>
      </c>
    </row>
    <row r="329" spans="1:4" x14ac:dyDescent="0.15">
      <c r="A329" s="18">
        <v>39381</v>
      </c>
      <c r="B329">
        <v>4.4589999999999996</v>
      </c>
      <c r="D329">
        <f t="shared" si="5"/>
        <v>733341</v>
      </c>
    </row>
    <row r="330" spans="1:4" x14ac:dyDescent="0.15">
      <c r="A330" s="18">
        <v>39384</v>
      </c>
      <c r="B330">
        <v>4.4740000000000002</v>
      </c>
      <c r="D330">
        <f t="shared" si="5"/>
        <v>733344</v>
      </c>
    </row>
    <row r="331" spans="1:4" x14ac:dyDescent="0.15">
      <c r="A331" s="18">
        <v>39385</v>
      </c>
      <c r="B331">
        <v>4.49</v>
      </c>
      <c r="D331">
        <f t="shared" si="5"/>
        <v>733345</v>
      </c>
    </row>
    <row r="332" spans="1:4" x14ac:dyDescent="0.15">
      <c r="A332" s="18">
        <v>39386</v>
      </c>
      <c r="B332">
        <v>4.5830000000000002</v>
      </c>
      <c r="D332">
        <f t="shared" si="5"/>
        <v>733346</v>
      </c>
    </row>
    <row r="333" spans="1:4" x14ac:dyDescent="0.15">
      <c r="A333" s="18">
        <v>39387</v>
      </c>
      <c r="B333">
        <v>4.4989999999999997</v>
      </c>
      <c r="D333">
        <f t="shared" si="5"/>
        <v>733347</v>
      </c>
    </row>
    <row r="334" spans="1:4" x14ac:dyDescent="0.15">
      <c r="A334" s="18">
        <v>39388</v>
      </c>
      <c r="B334">
        <v>4.4880000000000004</v>
      </c>
      <c r="D334">
        <f t="shared" si="5"/>
        <v>733348</v>
      </c>
    </row>
    <row r="335" spans="1:4" x14ac:dyDescent="0.15">
      <c r="A335" s="18">
        <v>39391</v>
      </c>
      <c r="B335">
        <v>4.4820000000000002</v>
      </c>
      <c r="D335">
        <f t="shared" si="5"/>
        <v>733351</v>
      </c>
    </row>
    <row r="336" spans="1:4" x14ac:dyDescent="0.15">
      <c r="A336" s="18">
        <v>39392</v>
      </c>
      <c r="B336">
        <v>4.4859999999999998</v>
      </c>
      <c r="D336">
        <f t="shared" si="5"/>
        <v>733352</v>
      </c>
    </row>
    <row r="337" spans="1:4" x14ac:dyDescent="0.15">
      <c r="A337" s="18">
        <v>39393</v>
      </c>
      <c r="B337">
        <v>4.4589999999999996</v>
      </c>
      <c r="D337">
        <f t="shared" si="5"/>
        <v>733353</v>
      </c>
    </row>
    <row r="338" spans="1:4" x14ac:dyDescent="0.15">
      <c r="A338" s="18">
        <v>39394</v>
      </c>
      <c r="B338">
        <v>4.4279999999999999</v>
      </c>
      <c r="D338">
        <f t="shared" si="5"/>
        <v>733354</v>
      </c>
    </row>
    <row r="339" spans="1:4" x14ac:dyDescent="0.15">
      <c r="A339" s="18">
        <v>39395</v>
      </c>
      <c r="B339">
        <v>4.4109999999999996</v>
      </c>
      <c r="D339">
        <f t="shared" si="5"/>
        <v>733355</v>
      </c>
    </row>
    <row r="340" spans="1:4" x14ac:dyDescent="0.15">
      <c r="A340" s="18">
        <v>39398</v>
      </c>
      <c r="B340">
        <v>4.41</v>
      </c>
      <c r="D340">
        <f t="shared" si="5"/>
        <v>733358</v>
      </c>
    </row>
    <row r="341" spans="1:4" x14ac:dyDescent="0.15">
      <c r="A341" s="18">
        <v>39399</v>
      </c>
      <c r="B341">
        <v>4.4290000000000003</v>
      </c>
      <c r="D341">
        <f t="shared" si="5"/>
        <v>733359</v>
      </c>
    </row>
    <row r="342" spans="1:4" x14ac:dyDescent="0.15">
      <c r="A342" s="18">
        <v>39400</v>
      </c>
      <c r="B342">
        <v>4.4459999999999997</v>
      </c>
      <c r="D342">
        <f t="shared" si="5"/>
        <v>733360</v>
      </c>
    </row>
    <row r="343" spans="1:4" x14ac:dyDescent="0.15">
      <c r="A343" s="18">
        <v>39401</v>
      </c>
      <c r="B343">
        <v>4.4169999999999998</v>
      </c>
      <c r="D343">
        <f t="shared" si="5"/>
        <v>733361</v>
      </c>
    </row>
    <row r="344" spans="1:4" x14ac:dyDescent="0.15">
      <c r="A344" s="18">
        <v>39402</v>
      </c>
      <c r="B344">
        <v>4.43</v>
      </c>
      <c r="D344">
        <f t="shared" si="5"/>
        <v>733362</v>
      </c>
    </row>
    <row r="345" spans="1:4" x14ac:dyDescent="0.15">
      <c r="A345" s="18">
        <v>39405</v>
      </c>
      <c r="B345">
        <v>4.3650000000000002</v>
      </c>
      <c r="D345">
        <f t="shared" si="5"/>
        <v>733365</v>
      </c>
    </row>
    <row r="346" spans="1:4" x14ac:dyDescent="0.15">
      <c r="A346" s="18">
        <v>39406</v>
      </c>
      <c r="B346">
        <v>4.3949999999999996</v>
      </c>
      <c r="D346">
        <f t="shared" si="5"/>
        <v>733366</v>
      </c>
    </row>
    <row r="347" spans="1:4" x14ac:dyDescent="0.15">
      <c r="A347" s="18">
        <v>39407</v>
      </c>
      <c r="B347">
        <v>4.3780000000000001</v>
      </c>
      <c r="D347">
        <f t="shared" si="5"/>
        <v>733367</v>
      </c>
    </row>
    <row r="348" spans="1:4" x14ac:dyDescent="0.15">
      <c r="A348" s="18">
        <v>39408</v>
      </c>
      <c r="B348">
        <v>4.3819999999999997</v>
      </c>
      <c r="D348">
        <f t="shared" si="5"/>
        <v>733368</v>
      </c>
    </row>
    <row r="349" spans="1:4" x14ac:dyDescent="0.15">
      <c r="A349" s="18">
        <v>39409</v>
      </c>
      <c r="B349">
        <v>4.3769999999999998</v>
      </c>
      <c r="D349">
        <f t="shared" si="5"/>
        <v>733369</v>
      </c>
    </row>
    <row r="350" spans="1:4" x14ac:dyDescent="0.15">
      <c r="A350" s="18">
        <v>39412</v>
      </c>
      <c r="B350">
        <v>4.375</v>
      </c>
      <c r="D350">
        <f t="shared" si="5"/>
        <v>733372</v>
      </c>
    </row>
    <row r="351" spans="1:4" x14ac:dyDescent="0.15">
      <c r="A351" s="18">
        <v>39413</v>
      </c>
      <c r="B351">
        <v>4.4039999999999999</v>
      </c>
      <c r="D351">
        <f t="shared" si="5"/>
        <v>733373</v>
      </c>
    </row>
    <row r="352" spans="1:4" x14ac:dyDescent="0.15">
      <c r="A352" s="18">
        <v>39414</v>
      </c>
      <c r="B352">
        <v>4.4340000000000002</v>
      </c>
      <c r="D352">
        <f t="shared" si="5"/>
        <v>733374</v>
      </c>
    </row>
    <row r="353" spans="1:4" x14ac:dyDescent="0.15">
      <c r="A353" s="18">
        <v>39415</v>
      </c>
      <c r="B353">
        <v>4.42</v>
      </c>
      <c r="D353">
        <f t="shared" si="5"/>
        <v>733375</v>
      </c>
    </row>
    <row r="354" spans="1:4" x14ac:dyDescent="0.15">
      <c r="A354" s="18">
        <v>39416</v>
      </c>
      <c r="B354">
        <v>4.4800000000000004</v>
      </c>
      <c r="D354">
        <f t="shared" si="5"/>
        <v>733376</v>
      </c>
    </row>
    <row r="355" spans="1:4" x14ac:dyDescent="0.15">
      <c r="A355" s="18">
        <v>39419</v>
      </c>
      <c r="B355">
        <v>4.4000000000000004</v>
      </c>
      <c r="D355">
        <f t="shared" si="5"/>
        <v>733379</v>
      </c>
    </row>
    <row r="356" spans="1:4" x14ac:dyDescent="0.15">
      <c r="A356" s="18">
        <v>39420</v>
      </c>
      <c r="B356">
        <v>4.38</v>
      </c>
      <c r="D356">
        <f t="shared" si="5"/>
        <v>733380</v>
      </c>
    </row>
    <row r="357" spans="1:4" x14ac:dyDescent="0.15">
      <c r="A357" s="18">
        <v>39421</v>
      </c>
      <c r="B357">
        <v>4.3579999999999997</v>
      </c>
      <c r="D357">
        <f t="shared" si="5"/>
        <v>733381</v>
      </c>
    </row>
    <row r="358" spans="1:4" x14ac:dyDescent="0.15">
      <c r="A358" s="18">
        <v>39422</v>
      </c>
      <c r="B358">
        <v>4.4009999999999998</v>
      </c>
      <c r="D358">
        <f t="shared" si="5"/>
        <v>733382</v>
      </c>
    </row>
    <row r="359" spans="1:4" x14ac:dyDescent="0.15">
      <c r="A359" s="18">
        <v>39423</v>
      </c>
      <c r="B359">
        <v>4.51</v>
      </c>
      <c r="D359">
        <f t="shared" si="5"/>
        <v>733383</v>
      </c>
    </row>
    <row r="360" spans="1:4" x14ac:dyDescent="0.15">
      <c r="A360" s="18">
        <v>39426</v>
      </c>
      <c r="B360">
        <v>4.5490000000000004</v>
      </c>
      <c r="D360">
        <f t="shared" si="5"/>
        <v>733386</v>
      </c>
    </row>
    <row r="361" spans="1:4" x14ac:dyDescent="0.15">
      <c r="A361" s="18">
        <v>39427</v>
      </c>
      <c r="B361">
        <v>4.4850000000000003</v>
      </c>
      <c r="D361">
        <f t="shared" si="5"/>
        <v>733387</v>
      </c>
    </row>
    <row r="362" spans="1:4" x14ac:dyDescent="0.15">
      <c r="A362" s="18">
        <v>39428</v>
      </c>
      <c r="B362">
        <v>4.5830000000000002</v>
      </c>
      <c r="D362">
        <f t="shared" si="5"/>
        <v>733388</v>
      </c>
    </row>
    <row r="363" spans="1:4" x14ac:dyDescent="0.15">
      <c r="A363" s="18">
        <v>39429</v>
      </c>
      <c r="B363">
        <v>4.58</v>
      </c>
      <c r="D363">
        <f t="shared" si="5"/>
        <v>733389</v>
      </c>
    </row>
    <row r="364" spans="1:4" x14ac:dyDescent="0.15">
      <c r="A364" s="18">
        <v>39430</v>
      </c>
      <c r="B364">
        <v>4.6260000000000003</v>
      </c>
      <c r="D364">
        <f t="shared" si="5"/>
        <v>733390</v>
      </c>
    </row>
    <row r="365" spans="1:4" x14ac:dyDescent="0.15">
      <c r="A365" s="18">
        <v>39433</v>
      </c>
      <c r="B365">
        <v>4.6070000000000002</v>
      </c>
      <c r="D365">
        <f t="shared" si="5"/>
        <v>733393</v>
      </c>
    </row>
    <row r="366" spans="1:4" x14ac:dyDescent="0.15">
      <c r="A366" s="18">
        <v>39434</v>
      </c>
      <c r="B366">
        <v>4.5890000000000004</v>
      </c>
      <c r="D366">
        <f t="shared" si="5"/>
        <v>733394</v>
      </c>
    </row>
    <row r="367" spans="1:4" x14ac:dyDescent="0.15">
      <c r="A367" s="18">
        <v>39435</v>
      </c>
      <c r="B367">
        <v>4.5860000000000003</v>
      </c>
      <c r="D367">
        <f t="shared" si="5"/>
        <v>733395</v>
      </c>
    </row>
    <row r="368" spans="1:4" x14ac:dyDescent="0.15">
      <c r="A368" s="18">
        <v>39436</v>
      </c>
      <c r="B368">
        <v>4.556</v>
      </c>
      <c r="D368">
        <f t="shared" si="5"/>
        <v>733396</v>
      </c>
    </row>
    <row r="369" spans="1:4" x14ac:dyDescent="0.15">
      <c r="A369" s="18">
        <v>39437</v>
      </c>
      <c r="B369">
        <v>4.62</v>
      </c>
      <c r="D369">
        <f t="shared" si="5"/>
        <v>733397</v>
      </c>
    </row>
    <row r="370" spans="1:4" x14ac:dyDescent="0.15">
      <c r="A370" s="18">
        <v>39440</v>
      </c>
      <c r="B370">
        <v>4.633</v>
      </c>
      <c r="D370">
        <f t="shared" si="5"/>
        <v>733400</v>
      </c>
    </row>
    <row r="371" spans="1:4" x14ac:dyDescent="0.15">
      <c r="A371" s="18">
        <v>39441</v>
      </c>
      <c r="B371">
        <v>4.6360000000000001</v>
      </c>
      <c r="D371">
        <f t="shared" si="5"/>
        <v>733401</v>
      </c>
    </row>
    <row r="372" spans="1:4" x14ac:dyDescent="0.15">
      <c r="A372" s="18">
        <v>39442</v>
      </c>
      <c r="B372">
        <v>4.6360000000000001</v>
      </c>
      <c r="D372">
        <f t="shared" si="5"/>
        <v>733402</v>
      </c>
    </row>
    <row r="373" spans="1:4" x14ac:dyDescent="0.15">
      <c r="A373" s="18">
        <v>39443</v>
      </c>
      <c r="B373">
        <v>4.665</v>
      </c>
      <c r="D373">
        <f t="shared" si="5"/>
        <v>733403</v>
      </c>
    </row>
    <row r="374" spans="1:4" x14ac:dyDescent="0.15">
      <c r="A374" s="18">
        <v>39444</v>
      </c>
      <c r="B374">
        <v>4.6310000000000002</v>
      </c>
      <c r="D374">
        <f t="shared" si="5"/>
        <v>733404</v>
      </c>
    </row>
    <row r="375" spans="1:4" x14ac:dyDescent="0.15">
      <c r="A375" s="18">
        <v>39447</v>
      </c>
      <c r="B375">
        <v>4.6280000000000001</v>
      </c>
      <c r="D375">
        <f t="shared" si="5"/>
        <v>733407</v>
      </c>
    </row>
    <row r="376" spans="1:4" x14ac:dyDescent="0.15">
      <c r="A376" s="18">
        <v>39449</v>
      </c>
      <c r="B376">
        <v>4.5049999999999999</v>
      </c>
      <c r="D376">
        <f t="shared" si="5"/>
        <v>733409</v>
      </c>
    </row>
    <row r="377" spans="1:4" x14ac:dyDescent="0.15">
      <c r="A377" s="18">
        <v>39450</v>
      </c>
      <c r="B377">
        <v>4.4969999999999999</v>
      </c>
      <c r="D377">
        <f t="shared" si="5"/>
        <v>733410</v>
      </c>
    </row>
    <row r="378" spans="1:4" x14ac:dyDescent="0.15">
      <c r="A378" s="18">
        <v>39451</v>
      </c>
      <c r="B378">
        <v>4.4539999999999997</v>
      </c>
      <c r="D378">
        <f t="shared" si="5"/>
        <v>733411</v>
      </c>
    </row>
    <row r="379" spans="1:4" x14ac:dyDescent="0.15">
      <c r="A379" s="18">
        <v>39454</v>
      </c>
      <c r="B379">
        <v>4.4649999999999999</v>
      </c>
      <c r="D379">
        <f t="shared" si="5"/>
        <v>733414</v>
      </c>
    </row>
    <row r="380" spans="1:4" x14ac:dyDescent="0.15">
      <c r="A380" s="18">
        <v>39455</v>
      </c>
      <c r="B380">
        <v>4.4580000000000002</v>
      </c>
      <c r="D380">
        <f t="shared" si="5"/>
        <v>733415</v>
      </c>
    </row>
    <row r="381" spans="1:4" x14ac:dyDescent="0.15">
      <c r="A381" s="18">
        <v>39456</v>
      </c>
      <c r="B381">
        <v>4.43</v>
      </c>
      <c r="D381">
        <f t="shared" si="5"/>
        <v>733416</v>
      </c>
    </row>
    <row r="382" spans="1:4" x14ac:dyDescent="0.15">
      <c r="A382" s="18">
        <v>39457</v>
      </c>
      <c r="B382">
        <v>4.4480000000000004</v>
      </c>
      <c r="D382">
        <f t="shared" si="5"/>
        <v>733417</v>
      </c>
    </row>
    <row r="383" spans="1:4" x14ac:dyDescent="0.15">
      <c r="A383" s="18">
        <v>39458</v>
      </c>
      <c r="B383">
        <v>4.4489999999999998</v>
      </c>
      <c r="D383">
        <f t="shared" si="5"/>
        <v>733418</v>
      </c>
    </row>
    <row r="384" spans="1:4" x14ac:dyDescent="0.15">
      <c r="A384" s="18">
        <v>39461</v>
      </c>
      <c r="B384">
        <v>4.4080000000000004</v>
      </c>
      <c r="D384">
        <f t="shared" si="5"/>
        <v>733421</v>
      </c>
    </row>
    <row r="385" spans="1:4" x14ac:dyDescent="0.15">
      <c r="A385" s="18">
        <v>39462</v>
      </c>
      <c r="B385">
        <v>4.3819999999999997</v>
      </c>
      <c r="D385">
        <f t="shared" si="5"/>
        <v>733422</v>
      </c>
    </row>
    <row r="386" spans="1:4" x14ac:dyDescent="0.15">
      <c r="A386" s="18">
        <v>39463</v>
      </c>
      <c r="B386">
        <v>4.3339999999999996</v>
      </c>
      <c r="D386">
        <f t="shared" si="5"/>
        <v>733423</v>
      </c>
    </row>
    <row r="387" spans="1:4" x14ac:dyDescent="0.15">
      <c r="A387" s="18">
        <v>39464</v>
      </c>
      <c r="B387">
        <v>4.3129999999999997</v>
      </c>
      <c r="D387">
        <f t="shared" ref="D387:D450" si="6">A387+693960</f>
        <v>733424</v>
      </c>
    </row>
    <row r="388" spans="1:4" x14ac:dyDescent="0.15">
      <c r="A388" s="18">
        <v>39465</v>
      </c>
      <c r="B388">
        <v>4.3209999999999997</v>
      </c>
      <c r="D388">
        <f t="shared" si="6"/>
        <v>733425</v>
      </c>
    </row>
    <row r="389" spans="1:4" x14ac:dyDescent="0.15">
      <c r="A389" s="18">
        <v>39468</v>
      </c>
      <c r="B389">
        <v>4.2629999999999999</v>
      </c>
      <c r="D389">
        <f t="shared" si="6"/>
        <v>733428</v>
      </c>
    </row>
    <row r="390" spans="1:4" x14ac:dyDescent="0.15">
      <c r="A390" s="18">
        <v>39469</v>
      </c>
      <c r="B390">
        <v>4.367</v>
      </c>
      <c r="D390">
        <f t="shared" si="6"/>
        <v>733429</v>
      </c>
    </row>
    <row r="391" spans="1:4" x14ac:dyDescent="0.15">
      <c r="A391" s="18">
        <v>39470</v>
      </c>
      <c r="B391">
        <v>4.2670000000000003</v>
      </c>
      <c r="D391">
        <f t="shared" si="6"/>
        <v>733430</v>
      </c>
    </row>
    <row r="392" spans="1:4" x14ac:dyDescent="0.15">
      <c r="A392" s="18">
        <v>39471</v>
      </c>
      <c r="B392">
        <v>4.3840000000000003</v>
      </c>
      <c r="D392">
        <f t="shared" si="6"/>
        <v>733431</v>
      </c>
    </row>
    <row r="393" spans="1:4" x14ac:dyDescent="0.15">
      <c r="A393" s="18">
        <v>39472</v>
      </c>
      <c r="B393">
        <v>4.335</v>
      </c>
      <c r="D393">
        <f t="shared" si="6"/>
        <v>733432</v>
      </c>
    </row>
    <row r="394" spans="1:4" x14ac:dyDescent="0.15">
      <c r="A394" s="18">
        <v>39475</v>
      </c>
      <c r="B394">
        <v>4.3239999999999998</v>
      </c>
      <c r="D394">
        <f t="shared" si="6"/>
        <v>733435</v>
      </c>
    </row>
    <row r="395" spans="1:4" x14ac:dyDescent="0.15">
      <c r="A395" s="18">
        <v>39476</v>
      </c>
      <c r="B395">
        <v>4.367</v>
      </c>
      <c r="D395">
        <f t="shared" si="6"/>
        <v>733436</v>
      </c>
    </row>
    <row r="396" spans="1:4" x14ac:dyDescent="0.15">
      <c r="A396" s="18">
        <v>39477</v>
      </c>
      <c r="B396">
        <v>4.407</v>
      </c>
      <c r="D396">
        <f t="shared" si="6"/>
        <v>733437</v>
      </c>
    </row>
    <row r="397" spans="1:4" x14ac:dyDescent="0.15">
      <c r="A397" s="18">
        <v>39478</v>
      </c>
      <c r="B397">
        <v>4.2969999999999997</v>
      </c>
      <c r="D397">
        <f t="shared" si="6"/>
        <v>733438</v>
      </c>
    </row>
    <row r="398" spans="1:4" x14ac:dyDescent="0.15">
      <c r="A398" s="18">
        <v>39479</v>
      </c>
      <c r="B398">
        <v>4.2750000000000004</v>
      </c>
      <c r="D398">
        <f t="shared" si="6"/>
        <v>733439</v>
      </c>
    </row>
    <row r="399" spans="1:4" x14ac:dyDescent="0.15">
      <c r="A399" s="18">
        <v>39482</v>
      </c>
      <c r="B399">
        <v>4.2830000000000004</v>
      </c>
      <c r="D399">
        <f t="shared" si="6"/>
        <v>733442</v>
      </c>
    </row>
    <row r="400" spans="1:4" x14ac:dyDescent="0.15">
      <c r="A400" s="18">
        <v>39483</v>
      </c>
      <c r="B400">
        <v>4.218</v>
      </c>
      <c r="D400">
        <f t="shared" si="6"/>
        <v>733443</v>
      </c>
    </row>
    <row r="401" spans="1:4" x14ac:dyDescent="0.15">
      <c r="A401" s="18">
        <v>39484</v>
      </c>
      <c r="B401">
        <v>4.2590000000000003</v>
      </c>
      <c r="D401">
        <f t="shared" si="6"/>
        <v>733444</v>
      </c>
    </row>
    <row r="402" spans="1:4" x14ac:dyDescent="0.15">
      <c r="A402" s="18">
        <v>39485</v>
      </c>
      <c r="B402">
        <v>4.2949999999999999</v>
      </c>
      <c r="D402">
        <f t="shared" si="6"/>
        <v>733445</v>
      </c>
    </row>
    <row r="403" spans="1:4" x14ac:dyDescent="0.15">
      <c r="A403" s="18">
        <v>39486</v>
      </c>
      <c r="B403">
        <v>4.2140000000000004</v>
      </c>
      <c r="D403">
        <f t="shared" si="6"/>
        <v>733446</v>
      </c>
    </row>
    <row r="404" spans="1:4" x14ac:dyDescent="0.15">
      <c r="A404" s="18">
        <v>39489</v>
      </c>
      <c r="B404">
        <v>4.2560000000000002</v>
      </c>
      <c r="D404">
        <f t="shared" si="6"/>
        <v>733449</v>
      </c>
    </row>
    <row r="405" spans="1:4" x14ac:dyDescent="0.15">
      <c r="A405" s="18">
        <v>39490</v>
      </c>
      <c r="B405">
        <v>4.3220000000000001</v>
      </c>
      <c r="D405">
        <f t="shared" si="6"/>
        <v>733450</v>
      </c>
    </row>
    <row r="406" spans="1:4" x14ac:dyDescent="0.15">
      <c r="A406" s="18">
        <v>39491</v>
      </c>
      <c r="B406">
        <v>4.3440000000000003</v>
      </c>
      <c r="D406">
        <f t="shared" si="6"/>
        <v>733451</v>
      </c>
    </row>
    <row r="407" spans="1:4" x14ac:dyDescent="0.15">
      <c r="A407" s="18">
        <v>39492</v>
      </c>
      <c r="B407">
        <v>4.3879999999999999</v>
      </c>
      <c r="D407">
        <f t="shared" si="6"/>
        <v>733452</v>
      </c>
    </row>
    <row r="408" spans="1:4" x14ac:dyDescent="0.15">
      <c r="A408" s="18">
        <v>39493</v>
      </c>
      <c r="B408">
        <v>4.3529999999999998</v>
      </c>
      <c r="D408">
        <f t="shared" si="6"/>
        <v>733453</v>
      </c>
    </row>
    <row r="409" spans="1:4" x14ac:dyDescent="0.15">
      <c r="A409" s="18">
        <v>39496</v>
      </c>
      <c r="B409">
        <v>4.3979999999999997</v>
      </c>
      <c r="D409">
        <f t="shared" si="6"/>
        <v>733456</v>
      </c>
    </row>
    <row r="410" spans="1:4" x14ac:dyDescent="0.15">
      <c r="A410" s="18">
        <v>39497</v>
      </c>
      <c r="B410">
        <v>4.38</v>
      </c>
      <c r="D410">
        <f t="shared" si="6"/>
        <v>733457</v>
      </c>
    </row>
    <row r="411" spans="1:4" x14ac:dyDescent="0.15">
      <c r="A411" s="18">
        <v>39498</v>
      </c>
      <c r="B411">
        <v>4.4219999999999997</v>
      </c>
      <c r="D411">
        <f t="shared" si="6"/>
        <v>733458</v>
      </c>
    </row>
    <row r="412" spans="1:4" x14ac:dyDescent="0.15">
      <c r="A412" s="18">
        <v>39499</v>
      </c>
      <c r="B412">
        <v>4.4109999999999996</v>
      </c>
      <c r="D412">
        <f t="shared" si="6"/>
        <v>733459</v>
      </c>
    </row>
    <row r="413" spans="1:4" x14ac:dyDescent="0.15">
      <c r="A413" s="18">
        <v>39500</v>
      </c>
      <c r="B413">
        <v>4.4249999999999998</v>
      </c>
      <c r="D413">
        <f t="shared" si="6"/>
        <v>733460</v>
      </c>
    </row>
    <row r="414" spans="1:4" x14ac:dyDescent="0.15">
      <c r="A414" s="18">
        <v>39503</v>
      </c>
      <c r="B414">
        <v>4.4829999999999997</v>
      </c>
      <c r="D414">
        <f t="shared" si="6"/>
        <v>733463</v>
      </c>
    </row>
    <row r="415" spans="1:4" x14ac:dyDescent="0.15">
      <c r="A415" s="18">
        <v>39504</v>
      </c>
      <c r="B415">
        <v>4.5179999999999998</v>
      </c>
      <c r="D415">
        <f t="shared" si="6"/>
        <v>733464</v>
      </c>
    </row>
    <row r="416" spans="1:4" x14ac:dyDescent="0.15">
      <c r="A416" s="18">
        <v>39505</v>
      </c>
      <c r="B416">
        <v>4.524</v>
      </c>
      <c r="D416">
        <f t="shared" si="6"/>
        <v>733465</v>
      </c>
    </row>
    <row r="417" spans="1:4" x14ac:dyDescent="0.15">
      <c r="A417" s="18">
        <v>39506</v>
      </c>
      <c r="B417">
        <v>4.4180000000000001</v>
      </c>
      <c r="D417">
        <f t="shared" si="6"/>
        <v>733466</v>
      </c>
    </row>
    <row r="418" spans="1:4" x14ac:dyDescent="0.15">
      <c r="A418" s="18">
        <v>39507</v>
      </c>
      <c r="B418">
        <v>4.3319999999999999</v>
      </c>
      <c r="D418">
        <f t="shared" si="6"/>
        <v>733467</v>
      </c>
    </row>
    <row r="419" spans="1:4" x14ac:dyDescent="0.15">
      <c r="A419" s="18">
        <v>39510</v>
      </c>
      <c r="B419">
        <v>4.327</v>
      </c>
      <c r="D419">
        <f t="shared" si="6"/>
        <v>733470</v>
      </c>
    </row>
    <row r="420" spans="1:4" x14ac:dyDescent="0.15">
      <c r="A420" s="18">
        <v>39511</v>
      </c>
      <c r="B420">
        <v>4.3230000000000004</v>
      </c>
      <c r="D420">
        <f t="shared" si="6"/>
        <v>733471</v>
      </c>
    </row>
    <row r="421" spans="1:4" x14ac:dyDescent="0.15">
      <c r="A421" s="18">
        <v>39512</v>
      </c>
      <c r="B421">
        <v>4.423</v>
      </c>
      <c r="D421">
        <f t="shared" si="6"/>
        <v>733472</v>
      </c>
    </row>
    <row r="422" spans="1:4" x14ac:dyDescent="0.15">
      <c r="A422" s="18">
        <v>39513</v>
      </c>
      <c r="B422">
        <v>4.4279999999999999</v>
      </c>
      <c r="D422">
        <f t="shared" si="6"/>
        <v>733473</v>
      </c>
    </row>
    <row r="423" spans="1:4" x14ac:dyDescent="0.15">
      <c r="A423" s="18">
        <v>39514</v>
      </c>
      <c r="B423">
        <v>4.4619999999999997</v>
      </c>
      <c r="D423">
        <f t="shared" si="6"/>
        <v>733474</v>
      </c>
    </row>
    <row r="424" spans="1:4" x14ac:dyDescent="0.15">
      <c r="A424" s="18">
        <v>39517</v>
      </c>
      <c r="B424">
        <v>4.41</v>
      </c>
      <c r="D424">
        <f t="shared" si="6"/>
        <v>733477</v>
      </c>
    </row>
    <row r="425" spans="1:4" x14ac:dyDescent="0.15">
      <c r="A425" s="18">
        <v>39518</v>
      </c>
      <c r="B425">
        <v>4.4260000000000002</v>
      </c>
      <c r="D425">
        <f t="shared" si="6"/>
        <v>733478</v>
      </c>
    </row>
    <row r="426" spans="1:4" x14ac:dyDescent="0.15">
      <c r="A426" s="18">
        <v>39519</v>
      </c>
      <c r="B426">
        <v>4.4039999999999999</v>
      </c>
      <c r="D426">
        <f t="shared" si="6"/>
        <v>733479</v>
      </c>
    </row>
    <row r="427" spans="1:4" x14ac:dyDescent="0.15">
      <c r="A427" s="18">
        <v>39520</v>
      </c>
      <c r="B427">
        <v>4.4539999999999997</v>
      </c>
      <c r="D427">
        <f t="shared" si="6"/>
        <v>733480</v>
      </c>
    </row>
    <row r="428" spans="1:4" x14ac:dyDescent="0.15">
      <c r="A428" s="18">
        <v>39521</v>
      </c>
      <c r="B428">
        <v>4.41</v>
      </c>
      <c r="D428">
        <f t="shared" si="6"/>
        <v>733481</v>
      </c>
    </row>
    <row r="429" spans="1:4" x14ac:dyDescent="0.15">
      <c r="A429" s="18">
        <v>39524</v>
      </c>
      <c r="B429">
        <v>4.4039999999999999</v>
      </c>
      <c r="D429">
        <f t="shared" si="6"/>
        <v>733484</v>
      </c>
    </row>
    <row r="430" spans="1:4" x14ac:dyDescent="0.15">
      <c r="A430" s="18">
        <v>39525</v>
      </c>
      <c r="B430">
        <v>4.4400000000000004</v>
      </c>
      <c r="D430">
        <f t="shared" si="6"/>
        <v>733485</v>
      </c>
    </row>
    <row r="431" spans="1:4" x14ac:dyDescent="0.15">
      <c r="A431" s="18">
        <v>39526</v>
      </c>
      <c r="B431">
        <v>4.3559999999999999</v>
      </c>
      <c r="D431">
        <f t="shared" si="6"/>
        <v>733486</v>
      </c>
    </row>
    <row r="432" spans="1:4" x14ac:dyDescent="0.15">
      <c r="A432" s="18">
        <v>39527</v>
      </c>
      <c r="B432">
        <v>4.3490000000000002</v>
      </c>
      <c r="D432">
        <f t="shared" si="6"/>
        <v>733487</v>
      </c>
    </row>
    <row r="433" spans="1:4" x14ac:dyDescent="0.15">
      <c r="A433" s="18">
        <v>39528</v>
      </c>
      <c r="B433">
        <v>4.3520000000000003</v>
      </c>
      <c r="D433">
        <f t="shared" si="6"/>
        <v>733488</v>
      </c>
    </row>
    <row r="434" spans="1:4" x14ac:dyDescent="0.15">
      <c r="A434" s="18">
        <v>39532</v>
      </c>
      <c r="B434">
        <v>4.4619999999999997</v>
      </c>
      <c r="D434">
        <f t="shared" si="6"/>
        <v>733492</v>
      </c>
    </row>
    <row r="435" spans="1:4" x14ac:dyDescent="0.15">
      <c r="A435" s="18">
        <v>39533</v>
      </c>
      <c r="B435">
        <v>4.4800000000000004</v>
      </c>
      <c r="D435">
        <f t="shared" si="6"/>
        <v>733493</v>
      </c>
    </row>
    <row r="436" spans="1:4" x14ac:dyDescent="0.15">
      <c r="A436" s="18">
        <v>39534</v>
      </c>
      <c r="B436">
        <v>4.492</v>
      </c>
      <c r="D436">
        <f t="shared" si="6"/>
        <v>733494</v>
      </c>
    </row>
    <row r="437" spans="1:4" x14ac:dyDescent="0.15">
      <c r="A437" s="18">
        <v>39535</v>
      </c>
      <c r="B437">
        <v>4.5069999999999997</v>
      </c>
      <c r="D437">
        <f t="shared" si="6"/>
        <v>733495</v>
      </c>
    </row>
    <row r="438" spans="1:4" x14ac:dyDescent="0.15">
      <c r="A438" s="18">
        <v>39538</v>
      </c>
      <c r="B438">
        <v>4.4589999999999996</v>
      </c>
      <c r="D438">
        <f t="shared" si="6"/>
        <v>733498</v>
      </c>
    </row>
    <row r="439" spans="1:4" x14ac:dyDescent="0.15">
      <c r="A439" s="18">
        <v>39539</v>
      </c>
      <c r="B439">
        <v>4.4889999999999999</v>
      </c>
      <c r="D439">
        <f t="shared" si="6"/>
        <v>733499</v>
      </c>
    </row>
    <row r="440" spans="1:4" x14ac:dyDescent="0.15">
      <c r="A440" s="18">
        <v>39540</v>
      </c>
      <c r="B440">
        <v>4.4729999999999999</v>
      </c>
      <c r="D440">
        <f t="shared" si="6"/>
        <v>733500</v>
      </c>
    </row>
    <row r="441" spans="1:4" x14ac:dyDescent="0.15">
      <c r="A441" s="18">
        <v>39541</v>
      </c>
      <c r="B441">
        <v>4.4960000000000004</v>
      </c>
      <c r="D441">
        <f t="shared" si="6"/>
        <v>733501</v>
      </c>
    </row>
    <row r="442" spans="1:4" x14ac:dyDescent="0.15">
      <c r="A442" s="18">
        <v>39542</v>
      </c>
      <c r="B442">
        <v>4.4470000000000001</v>
      </c>
      <c r="D442">
        <f t="shared" si="6"/>
        <v>733502</v>
      </c>
    </row>
    <row r="443" spans="1:4" x14ac:dyDescent="0.15">
      <c r="A443" s="18">
        <v>39545</v>
      </c>
      <c r="B443">
        <v>4.4969999999999999</v>
      </c>
      <c r="D443">
        <f t="shared" si="6"/>
        <v>733505</v>
      </c>
    </row>
    <row r="444" spans="1:4" x14ac:dyDescent="0.15">
      <c r="A444" s="18">
        <v>39546</v>
      </c>
      <c r="B444">
        <v>4.5229999999999997</v>
      </c>
      <c r="D444">
        <f t="shared" si="6"/>
        <v>733506</v>
      </c>
    </row>
    <row r="445" spans="1:4" x14ac:dyDescent="0.15">
      <c r="A445" s="18">
        <v>39547</v>
      </c>
      <c r="B445">
        <v>4.4770000000000003</v>
      </c>
      <c r="D445">
        <f t="shared" si="6"/>
        <v>733507</v>
      </c>
    </row>
    <row r="446" spans="1:4" x14ac:dyDescent="0.15">
      <c r="A446" s="18">
        <v>39548</v>
      </c>
      <c r="B446">
        <v>4.5190000000000001</v>
      </c>
      <c r="D446">
        <f t="shared" si="6"/>
        <v>733508</v>
      </c>
    </row>
    <row r="447" spans="1:4" x14ac:dyDescent="0.15">
      <c r="A447" s="18">
        <v>39549</v>
      </c>
      <c r="B447">
        <v>4.431</v>
      </c>
      <c r="D447">
        <f t="shared" si="6"/>
        <v>733509</v>
      </c>
    </row>
    <row r="448" spans="1:4" x14ac:dyDescent="0.15">
      <c r="A448" s="18">
        <v>39552</v>
      </c>
      <c r="B448">
        <v>4.4470000000000001</v>
      </c>
      <c r="D448">
        <f t="shared" si="6"/>
        <v>733512</v>
      </c>
    </row>
    <row r="449" spans="1:4" x14ac:dyDescent="0.15">
      <c r="A449" s="18">
        <v>39553</v>
      </c>
      <c r="B449">
        <v>4.5119999999999996</v>
      </c>
      <c r="D449">
        <f t="shared" si="6"/>
        <v>733513</v>
      </c>
    </row>
    <row r="450" spans="1:4" x14ac:dyDescent="0.15">
      <c r="A450" s="18">
        <v>39554</v>
      </c>
      <c r="B450">
        <v>4.569</v>
      </c>
      <c r="D450">
        <f t="shared" si="6"/>
        <v>733514</v>
      </c>
    </row>
    <row r="451" spans="1:4" x14ac:dyDescent="0.15">
      <c r="A451" s="18">
        <v>39555</v>
      </c>
      <c r="B451">
        <v>4.6139999999999999</v>
      </c>
      <c r="D451">
        <f t="shared" ref="D451:D514" si="7">A451+693960</f>
        <v>733515</v>
      </c>
    </row>
    <row r="452" spans="1:4" x14ac:dyDescent="0.15">
      <c r="A452" s="18">
        <v>39556</v>
      </c>
      <c r="B452">
        <v>4.6260000000000003</v>
      </c>
      <c r="D452">
        <f t="shared" si="7"/>
        <v>733516</v>
      </c>
    </row>
    <row r="453" spans="1:4" x14ac:dyDescent="0.15">
      <c r="A453" s="18">
        <v>39559</v>
      </c>
      <c r="B453">
        <v>4.6130000000000004</v>
      </c>
      <c r="D453">
        <f t="shared" si="7"/>
        <v>733519</v>
      </c>
    </row>
    <row r="454" spans="1:4" x14ac:dyDescent="0.15">
      <c r="A454" s="18">
        <v>39560</v>
      </c>
      <c r="B454">
        <v>4.6539999999999999</v>
      </c>
      <c r="D454">
        <f t="shared" si="7"/>
        <v>733520</v>
      </c>
    </row>
    <row r="455" spans="1:4" x14ac:dyDescent="0.15">
      <c r="A455" s="18">
        <v>39561</v>
      </c>
      <c r="B455">
        <v>4.6559999999999997</v>
      </c>
      <c r="D455">
        <f t="shared" si="7"/>
        <v>733521</v>
      </c>
    </row>
    <row r="456" spans="1:4" x14ac:dyDescent="0.15">
      <c r="A456" s="18">
        <v>39562</v>
      </c>
      <c r="B456">
        <v>4.6920000000000002</v>
      </c>
      <c r="D456">
        <f t="shared" si="7"/>
        <v>733522</v>
      </c>
    </row>
    <row r="457" spans="1:4" x14ac:dyDescent="0.15">
      <c r="A457" s="18">
        <v>39563</v>
      </c>
      <c r="B457">
        <v>4.6760000000000002</v>
      </c>
      <c r="D457">
        <f t="shared" si="7"/>
        <v>733523</v>
      </c>
    </row>
    <row r="458" spans="1:4" x14ac:dyDescent="0.15">
      <c r="A458" s="18">
        <v>39566</v>
      </c>
      <c r="B458">
        <v>4.6829999999999998</v>
      </c>
      <c r="D458">
        <f t="shared" si="7"/>
        <v>733526</v>
      </c>
    </row>
    <row r="459" spans="1:4" x14ac:dyDescent="0.15">
      <c r="A459" s="18">
        <v>39567</v>
      </c>
      <c r="B459">
        <v>4.6310000000000002</v>
      </c>
      <c r="D459">
        <f t="shared" si="7"/>
        <v>733527</v>
      </c>
    </row>
    <row r="460" spans="1:4" x14ac:dyDescent="0.15">
      <c r="A460" s="18">
        <v>39568</v>
      </c>
      <c r="B460">
        <v>4.5780000000000003</v>
      </c>
      <c r="D460">
        <f t="shared" si="7"/>
        <v>733528</v>
      </c>
    </row>
    <row r="461" spans="1:4" x14ac:dyDescent="0.15">
      <c r="A461" s="18">
        <v>39570</v>
      </c>
      <c r="B461">
        <v>4.6520000000000001</v>
      </c>
      <c r="D461">
        <f t="shared" si="7"/>
        <v>733530</v>
      </c>
    </row>
    <row r="462" spans="1:4" x14ac:dyDescent="0.15">
      <c r="A462" s="18">
        <v>39573</v>
      </c>
      <c r="B462">
        <v>4.6100000000000003</v>
      </c>
      <c r="D462">
        <f t="shared" si="7"/>
        <v>733533</v>
      </c>
    </row>
    <row r="463" spans="1:4" x14ac:dyDescent="0.15">
      <c r="A463" s="18">
        <v>39574</v>
      </c>
      <c r="B463">
        <v>4.6029999999999998</v>
      </c>
      <c r="D463">
        <f t="shared" si="7"/>
        <v>733534</v>
      </c>
    </row>
    <row r="464" spans="1:4" x14ac:dyDescent="0.15">
      <c r="A464" s="18">
        <v>39575</v>
      </c>
      <c r="B464">
        <v>4.609</v>
      </c>
      <c r="D464">
        <f t="shared" si="7"/>
        <v>733535</v>
      </c>
    </row>
    <row r="465" spans="1:4" x14ac:dyDescent="0.15">
      <c r="A465" s="18">
        <v>39576</v>
      </c>
      <c r="B465">
        <v>4.5190000000000001</v>
      </c>
      <c r="D465">
        <f t="shared" si="7"/>
        <v>733536</v>
      </c>
    </row>
    <row r="466" spans="1:4" x14ac:dyDescent="0.15">
      <c r="A466" s="18">
        <v>39577</v>
      </c>
      <c r="B466">
        <v>4.4820000000000002</v>
      </c>
      <c r="D466">
        <f t="shared" si="7"/>
        <v>733537</v>
      </c>
    </row>
    <row r="467" spans="1:4" x14ac:dyDescent="0.15">
      <c r="A467" s="18">
        <v>39580</v>
      </c>
      <c r="B467">
        <v>4.6079999999999997</v>
      </c>
      <c r="D467">
        <f t="shared" si="7"/>
        <v>733540</v>
      </c>
    </row>
    <row r="468" spans="1:4" x14ac:dyDescent="0.15">
      <c r="A468" s="18">
        <v>39581</v>
      </c>
      <c r="B468">
        <v>4.6790000000000003</v>
      </c>
      <c r="D468">
        <f t="shared" si="7"/>
        <v>733541</v>
      </c>
    </row>
    <row r="469" spans="1:4" x14ac:dyDescent="0.15">
      <c r="A469" s="18">
        <v>39582</v>
      </c>
      <c r="B469">
        <v>4.74</v>
      </c>
      <c r="D469">
        <f t="shared" si="7"/>
        <v>733542</v>
      </c>
    </row>
    <row r="470" spans="1:4" x14ac:dyDescent="0.15">
      <c r="A470" s="18">
        <v>39583</v>
      </c>
      <c r="B470">
        <v>4.7649999999999997</v>
      </c>
      <c r="D470">
        <f t="shared" si="7"/>
        <v>733543</v>
      </c>
    </row>
    <row r="471" spans="1:4" x14ac:dyDescent="0.15">
      <c r="A471" s="18">
        <v>39584</v>
      </c>
      <c r="B471">
        <v>4.7220000000000004</v>
      </c>
      <c r="D471">
        <f t="shared" si="7"/>
        <v>733544</v>
      </c>
    </row>
    <row r="472" spans="1:4" x14ac:dyDescent="0.15">
      <c r="A472" s="18">
        <v>39587</v>
      </c>
      <c r="B472">
        <v>4.774</v>
      </c>
      <c r="D472">
        <f t="shared" si="7"/>
        <v>733547</v>
      </c>
    </row>
    <row r="473" spans="1:4" x14ac:dyDescent="0.15">
      <c r="A473" s="18">
        <v>39588</v>
      </c>
      <c r="B473">
        <v>4.7590000000000003</v>
      </c>
      <c r="D473">
        <f t="shared" si="7"/>
        <v>733548</v>
      </c>
    </row>
    <row r="474" spans="1:4" x14ac:dyDescent="0.15">
      <c r="A474" s="18">
        <v>39589</v>
      </c>
      <c r="B474">
        <v>4.8319999999999999</v>
      </c>
      <c r="D474">
        <f t="shared" si="7"/>
        <v>733549</v>
      </c>
    </row>
    <row r="475" spans="1:4" x14ac:dyDescent="0.15">
      <c r="A475" s="18">
        <v>39590</v>
      </c>
      <c r="B475">
        <v>4.8419999999999996</v>
      </c>
      <c r="D475">
        <f t="shared" si="7"/>
        <v>733550</v>
      </c>
    </row>
    <row r="476" spans="1:4" x14ac:dyDescent="0.15">
      <c r="A476" s="18">
        <v>39591</v>
      </c>
      <c r="B476">
        <v>4.8410000000000002</v>
      </c>
      <c r="D476">
        <f t="shared" si="7"/>
        <v>733551</v>
      </c>
    </row>
    <row r="477" spans="1:4" x14ac:dyDescent="0.15">
      <c r="A477" s="18">
        <v>39594</v>
      </c>
      <c r="B477">
        <v>4.8630000000000004</v>
      </c>
      <c r="D477">
        <f t="shared" si="7"/>
        <v>733554</v>
      </c>
    </row>
    <row r="478" spans="1:4" x14ac:dyDescent="0.15">
      <c r="A478" s="18">
        <v>39595</v>
      </c>
      <c r="B478">
        <v>4.8819999999999997</v>
      </c>
      <c r="D478">
        <f t="shared" si="7"/>
        <v>733555</v>
      </c>
    </row>
    <row r="479" spans="1:4" x14ac:dyDescent="0.15">
      <c r="A479" s="18">
        <v>39596</v>
      </c>
      <c r="B479">
        <v>4.9080000000000004</v>
      </c>
      <c r="D479">
        <f t="shared" si="7"/>
        <v>733556</v>
      </c>
    </row>
    <row r="480" spans="1:4" x14ac:dyDescent="0.15">
      <c r="A480" s="18">
        <v>39597</v>
      </c>
      <c r="B480">
        <v>4.992</v>
      </c>
      <c r="D480">
        <f t="shared" si="7"/>
        <v>733557</v>
      </c>
    </row>
    <row r="481" spans="1:4" x14ac:dyDescent="0.15">
      <c r="A481" s="18">
        <v>39598</v>
      </c>
      <c r="B481">
        <v>4.9790000000000001</v>
      </c>
      <c r="D481">
        <f t="shared" si="7"/>
        <v>733558</v>
      </c>
    </row>
    <row r="482" spans="1:4" x14ac:dyDescent="0.15">
      <c r="A482" s="18">
        <v>39601</v>
      </c>
      <c r="B482">
        <v>4.9139999999999997</v>
      </c>
      <c r="D482">
        <f t="shared" si="7"/>
        <v>733561</v>
      </c>
    </row>
    <row r="483" spans="1:4" x14ac:dyDescent="0.15">
      <c r="A483" s="18">
        <v>39602</v>
      </c>
      <c r="B483">
        <v>4.9930000000000003</v>
      </c>
      <c r="D483">
        <f t="shared" si="7"/>
        <v>733562</v>
      </c>
    </row>
    <row r="484" spans="1:4" x14ac:dyDescent="0.15">
      <c r="A484" s="18">
        <v>39603</v>
      </c>
      <c r="B484">
        <v>4.95</v>
      </c>
      <c r="D484">
        <f t="shared" si="7"/>
        <v>733563</v>
      </c>
    </row>
    <row r="485" spans="1:4" x14ac:dyDescent="0.15">
      <c r="A485" s="18">
        <v>39604</v>
      </c>
      <c r="B485">
        <v>5.0069999999999997</v>
      </c>
      <c r="D485">
        <f t="shared" si="7"/>
        <v>733564</v>
      </c>
    </row>
    <row r="486" spans="1:4" x14ac:dyDescent="0.15">
      <c r="A486" s="18">
        <v>39605</v>
      </c>
      <c r="B486">
        <v>4.9989999999999997</v>
      </c>
      <c r="D486">
        <f t="shared" si="7"/>
        <v>733565</v>
      </c>
    </row>
    <row r="487" spans="1:4" x14ac:dyDescent="0.15">
      <c r="A487" s="18">
        <v>39608</v>
      </c>
      <c r="B487">
        <v>5.1079999999999997</v>
      </c>
      <c r="D487">
        <f t="shared" si="7"/>
        <v>733568</v>
      </c>
    </row>
    <row r="488" spans="1:4" x14ac:dyDescent="0.15">
      <c r="A488" s="18">
        <v>39609</v>
      </c>
      <c r="B488">
        <v>5.19</v>
      </c>
      <c r="D488">
        <f t="shared" si="7"/>
        <v>733569</v>
      </c>
    </row>
    <row r="489" spans="1:4" x14ac:dyDescent="0.15">
      <c r="A489" s="18">
        <v>39610</v>
      </c>
      <c r="B489">
        <v>5.2249999999999996</v>
      </c>
      <c r="D489">
        <f t="shared" si="7"/>
        <v>733570</v>
      </c>
    </row>
    <row r="490" spans="1:4" x14ac:dyDescent="0.15">
      <c r="A490" s="18">
        <v>39611</v>
      </c>
      <c r="B490">
        <v>5.2640000000000002</v>
      </c>
      <c r="D490">
        <f t="shared" si="7"/>
        <v>733571</v>
      </c>
    </row>
    <row r="491" spans="1:4" x14ac:dyDescent="0.15">
      <c r="A491" s="18">
        <v>39612</v>
      </c>
      <c r="B491">
        <v>5.3070000000000004</v>
      </c>
      <c r="D491">
        <f t="shared" si="7"/>
        <v>733572</v>
      </c>
    </row>
    <row r="492" spans="1:4" x14ac:dyDescent="0.15">
      <c r="A492" s="18">
        <v>39615</v>
      </c>
      <c r="B492">
        <v>5.2990000000000004</v>
      </c>
      <c r="D492">
        <f t="shared" si="7"/>
        <v>733575</v>
      </c>
    </row>
    <row r="493" spans="1:4" x14ac:dyDescent="0.15">
      <c r="A493" s="18">
        <v>39616</v>
      </c>
      <c r="B493">
        <v>5.266</v>
      </c>
      <c r="D493">
        <f t="shared" si="7"/>
        <v>733576</v>
      </c>
    </row>
    <row r="494" spans="1:4" x14ac:dyDescent="0.15">
      <c r="A494" s="18">
        <v>39617</v>
      </c>
      <c r="B494">
        <v>5.2709999999999999</v>
      </c>
      <c r="D494">
        <f t="shared" si="7"/>
        <v>733577</v>
      </c>
    </row>
    <row r="495" spans="1:4" x14ac:dyDescent="0.15">
      <c r="A495" s="18">
        <v>39618</v>
      </c>
      <c r="B495">
        <v>5.3129999999999997</v>
      </c>
      <c r="D495">
        <f t="shared" si="7"/>
        <v>733578</v>
      </c>
    </row>
    <row r="496" spans="1:4" x14ac:dyDescent="0.15">
      <c r="A496" s="18">
        <v>39619</v>
      </c>
      <c r="B496">
        <v>5.2770000000000001</v>
      </c>
      <c r="D496">
        <f t="shared" si="7"/>
        <v>733579</v>
      </c>
    </row>
    <row r="497" spans="1:4" x14ac:dyDescent="0.15">
      <c r="A497" s="18">
        <v>39622</v>
      </c>
      <c r="B497">
        <v>5.2809999999999997</v>
      </c>
      <c r="D497">
        <f t="shared" si="7"/>
        <v>733582</v>
      </c>
    </row>
    <row r="498" spans="1:4" x14ac:dyDescent="0.15">
      <c r="A498" s="18">
        <v>39623</v>
      </c>
      <c r="B498">
        <v>5.28</v>
      </c>
      <c r="D498">
        <f t="shared" si="7"/>
        <v>733583</v>
      </c>
    </row>
    <row r="499" spans="1:4" x14ac:dyDescent="0.15">
      <c r="A499" s="18">
        <v>39624</v>
      </c>
      <c r="B499">
        <v>5.2720000000000002</v>
      </c>
      <c r="D499">
        <f t="shared" si="7"/>
        <v>733584</v>
      </c>
    </row>
    <row r="500" spans="1:4" x14ac:dyDescent="0.15">
      <c r="A500" s="18">
        <v>39625</v>
      </c>
      <c r="B500">
        <v>5.18</v>
      </c>
      <c r="D500">
        <f t="shared" si="7"/>
        <v>733585</v>
      </c>
    </row>
    <row r="501" spans="1:4" x14ac:dyDescent="0.15">
      <c r="A501" s="18">
        <v>39626</v>
      </c>
      <c r="B501">
        <v>5.21</v>
      </c>
      <c r="D501">
        <f t="shared" si="7"/>
        <v>733586</v>
      </c>
    </row>
    <row r="502" spans="1:4" x14ac:dyDescent="0.15">
      <c r="A502" s="18">
        <v>39629</v>
      </c>
      <c r="B502">
        <v>5.2969999999999997</v>
      </c>
      <c r="D502">
        <f t="shared" si="7"/>
        <v>733589</v>
      </c>
    </row>
    <row r="503" spans="1:4" x14ac:dyDescent="0.15">
      <c r="A503" s="18">
        <v>39630</v>
      </c>
      <c r="B503">
        <v>5.2839999999999998</v>
      </c>
      <c r="D503">
        <f t="shared" si="7"/>
        <v>733590</v>
      </c>
    </row>
    <row r="504" spans="1:4" x14ac:dyDescent="0.15">
      <c r="A504" s="18">
        <v>39631</v>
      </c>
      <c r="B504">
        <v>5.2960000000000003</v>
      </c>
      <c r="D504">
        <f t="shared" si="7"/>
        <v>733591</v>
      </c>
    </row>
    <row r="505" spans="1:4" x14ac:dyDescent="0.15">
      <c r="A505" s="18">
        <v>39632</v>
      </c>
      <c r="B505">
        <v>5.1980000000000004</v>
      </c>
      <c r="D505">
        <f t="shared" si="7"/>
        <v>733592</v>
      </c>
    </row>
    <row r="506" spans="1:4" x14ac:dyDescent="0.15">
      <c r="A506" s="18">
        <v>39633</v>
      </c>
      <c r="B506">
        <v>5.1369999999999996</v>
      </c>
      <c r="D506">
        <f t="shared" si="7"/>
        <v>733593</v>
      </c>
    </row>
    <row r="507" spans="1:4" x14ac:dyDescent="0.15">
      <c r="A507" s="18">
        <v>39636</v>
      </c>
      <c r="B507">
        <v>5.0620000000000003</v>
      </c>
      <c r="D507">
        <f t="shared" si="7"/>
        <v>733596</v>
      </c>
    </row>
    <row r="508" spans="1:4" x14ac:dyDescent="0.15">
      <c r="A508" s="18">
        <v>39637</v>
      </c>
      <c r="B508">
        <v>5.0839999999999996</v>
      </c>
      <c r="D508">
        <f t="shared" si="7"/>
        <v>733597</v>
      </c>
    </row>
    <row r="509" spans="1:4" x14ac:dyDescent="0.15">
      <c r="A509" s="18">
        <v>39638</v>
      </c>
      <c r="B509">
        <v>5.0609999999999999</v>
      </c>
      <c r="D509">
        <f t="shared" si="7"/>
        <v>733598</v>
      </c>
    </row>
    <row r="510" spans="1:4" x14ac:dyDescent="0.15">
      <c r="A510" s="18">
        <v>39639</v>
      </c>
      <c r="B510">
        <v>5.0670000000000002</v>
      </c>
      <c r="D510">
        <f t="shared" si="7"/>
        <v>733599</v>
      </c>
    </row>
    <row r="511" spans="1:4" x14ac:dyDescent="0.15">
      <c r="A511" s="18">
        <v>39640</v>
      </c>
      <c r="B511">
        <v>5.0739999999999998</v>
      </c>
      <c r="D511">
        <f t="shared" si="7"/>
        <v>733600</v>
      </c>
    </row>
    <row r="512" spans="1:4" x14ac:dyDescent="0.15">
      <c r="A512" s="18">
        <v>39643</v>
      </c>
      <c r="B512">
        <v>5.05</v>
      </c>
      <c r="D512">
        <f t="shared" si="7"/>
        <v>733603</v>
      </c>
    </row>
    <row r="513" spans="1:4" x14ac:dyDescent="0.15">
      <c r="A513" s="18">
        <v>39644</v>
      </c>
      <c r="B513">
        <v>5.0759999999999996</v>
      </c>
      <c r="D513">
        <f t="shared" si="7"/>
        <v>733604</v>
      </c>
    </row>
    <row r="514" spans="1:4" x14ac:dyDescent="0.15">
      <c r="A514" s="18">
        <v>39645</v>
      </c>
      <c r="B514">
        <v>5.0759999999999996</v>
      </c>
      <c r="D514">
        <f t="shared" si="7"/>
        <v>733605</v>
      </c>
    </row>
    <row r="515" spans="1:4" x14ac:dyDescent="0.15">
      <c r="A515" s="18">
        <v>39646</v>
      </c>
      <c r="B515">
        <v>5.1349999999999998</v>
      </c>
      <c r="D515">
        <f t="shared" ref="D515:D578" si="8">A515+693960</f>
        <v>733606</v>
      </c>
    </row>
    <row r="516" spans="1:4" x14ac:dyDescent="0.15">
      <c r="A516" s="18">
        <v>39647</v>
      </c>
      <c r="B516">
        <v>5.2290000000000001</v>
      </c>
      <c r="D516">
        <f t="shared" si="8"/>
        <v>733607</v>
      </c>
    </row>
    <row r="517" spans="1:4" x14ac:dyDescent="0.15">
      <c r="A517" s="18">
        <v>39650</v>
      </c>
      <c r="B517">
        <v>5.2670000000000003</v>
      </c>
      <c r="D517">
        <f t="shared" si="8"/>
        <v>733610</v>
      </c>
    </row>
    <row r="518" spans="1:4" x14ac:dyDescent="0.15">
      <c r="A518" s="18">
        <v>39651</v>
      </c>
      <c r="B518">
        <v>5.2869999999999999</v>
      </c>
      <c r="D518">
        <f t="shared" si="8"/>
        <v>733611</v>
      </c>
    </row>
    <row r="519" spans="1:4" x14ac:dyDescent="0.15">
      <c r="A519" s="18">
        <v>39652</v>
      </c>
      <c r="B519">
        <v>5.27</v>
      </c>
      <c r="D519">
        <f t="shared" si="8"/>
        <v>733612</v>
      </c>
    </row>
    <row r="520" spans="1:4" x14ac:dyDescent="0.15">
      <c r="A520" s="18">
        <v>39653</v>
      </c>
      <c r="B520">
        <v>5.194</v>
      </c>
      <c r="D520">
        <f t="shared" si="8"/>
        <v>733613</v>
      </c>
    </row>
    <row r="521" spans="1:4" x14ac:dyDescent="0.15">
      <c r="A521" s="18">
        <v>39654</v>
      </c>
      <c r="B521">
        <v>5.226</v>
      </c>
      <c r="D521">
        <f t="shared" si="8"/>
        <v>733614</v>
      </c>
    </row>
    <row r="522" spans="1:4" x14ac:dyDescent="0.15">
      <c r="A522" s="18">
        <v>39657</v>
      </c>
      <c r="B522">
        <v>5.1360000000000001</v>
      </c>
      <c r="D522">
        <f t="shared" si="8"/>
        <v>733617</v>
      </c>
    </row>
    <row r="523" spans="1:4" x14ac:dyDescent="0.15">
      <c r="A523" s="18">
        <v>39658</v>
      </c>
      <c r="B523">
        <v>5.1130000000000004</v>
      </c>
      <c r="D523">
        <f t="shared" si="8"/>
        <v>733618</v>
      </c>
    </row>
    <row r="524" spans="1:4" x14ac:dyDescent="0.15">
      <c r="A524" s="18">
        <v>39659</v>
      </c>
      <c r="B524">
        <v>5.0330000000000004</v>
      </c>
      <c r="D524">
        <f t="shared" si="8"/>
        <v>733619</v>
      </c>
    </row>
    <row r="525" spans="1:4" x14ac:dyDescent="0.15">
      <c r="A525" s="18">
        <v>39660</v>
      </c>
      <c r="B525">
        <v>5.0010000000000003</v>
      </c>
      <c r="D525">
        <f t="shared" si="8"/>
        <v>733620</v>
      </c>
    </row>
    <row r="526" spans="1:4" x14ac:dyDescent="0.15">
      <c r="A526" s="18">
        <v>39661</v>
      </c>
      <c r="B526">
        <v>4.9809999999999999</v>
      </c>
      <c r="D526">
        <f t="shared" si="8"/>
        <v>733621</v>
      </c>
    </row>
    <row r="527" spans="1:4" x14ac:dyDescent="0.15">
      <c r="A527" s="18">
        <v>39664</v>
      </c>
      <c r="B527">
        <v>4.9960000000000004</v>
      </c>
      <c r="D527">
        <f t="shared" si="8"/>
        <v>733624</v>
      </c>
    </row>
    <row r="528" spans="1:4" x14ac:dyDescent="0.15">
      <c r="A528" s="18">
        <v>39665</v>
      </c>
      <c r="B528">
        <v>4.9569999999999999</v>
      </c>
      <c r="D528">
        <f t="shared" si="8"/>
        <v>733625</v>
      </c>
    </row>
    <row r="529" spans="1:4" x14ac:dyDescent="0.15">
      <c r="A529" s="18">
        <v>39666</v>
      </c>
      <c r="B529">
        <v>4.984</v>
      </c>
      <c r="D529">
        <f t="shared" si="8"/>
        <v>733626</v>
      </c>
    </row>
    <row r="530" spans="1:4" x14ac:dyDescent="0.15">
      <c r="A530" s="18">
        <v>39667</v>
      </c>
      <c r="B530">
        <v>4.8789999999999996</v>
      </c>
      <c r="D530">
        <f t="shared" si="8"/>
        <v>733627</v>
      </c>
    </row>
    <row r="531" spans="1:4" x14ac:dyDescent="0.15">
      <c r="A531" s="18">
        <v>39668</v>
      </c>
      <c r="B531">
        <v>4.8689999999999998</v>
      </c>
      <c r="D531">
        <f t="shared" si="8"/>
        <v>733628</v>
      </c>
    </row>
    <row r="532" spans="1:4" x14ac:dyDescent="0.15">
      <c r="A532" s="18">
        <v>39671</v>
      </c>
      <c r="B532">
        <v>4.8899999999999997</v>
      </c>
      <c r="D532">
        <f t="shared" si="8"/>
        <v>733631</v>
      </c>
    </row>
    <row r="533" spans="1:4" x14ac:dyDescent="0.15">
      <c r="A533" s="18">
        <v>39672</v>
      </c>
      <c r="B533">
        <v>4.8579999999999997</v>
      </c>
      <c r="D533">
        <f t="shared" si="8"/>
        <v>733632</v>
      </c>
    </row>
    <row r="534" spans="1:4" x14ac:dyDescent="0.15">
      <c r="A534" s="18">
        <v>39673</v>
      </c>
      <c r="B534">
        <v>4.8659999999999997</v>
      </c>
      <c r="D534">
        <f t="shared" si="8"/>
        <v>733633</v>
      </c>
    </row>
    <row r="535" spans="1:4" x14ac:dyDescent="0.15">
      <c r="A535" s="18">
        <v>39674</v>
      </c>
      <c r="B535">
        <v>4.8579999999999997</v>
      </c>
      <c r="D535">
        <f t="shared" si="8"/>
        <v>733634</v>
      </c>
    </row>
    <row r="536" spans="1:4" x14ac:dyDescent="0.15">
      <c r="A536" s="18">
        <v>39675</v>
      </c>
      <c r="B536">
        <v>4.8070000000000004</v>
      </c>
      <c r="D536">
        <f t="shared" si="8"/>
        <v>733635</v>
      </c>
    </row>
    <row r="537" spans="1:4" x14ac:dyDescent="0.15">
      <c r="A537" s="18">
        <v>39678</v>
      </c>
      <c r="B537">
        <v>4.7969999999999997</v>
      </c>
      <c r="D537">
        <f t="shared" si="8"/>
        <v>733638</v>
      </c>
    </row>
    <row r="538" spans="1:4" x14ac:dyDescent="0.15">
      <c r="A538" s="18">
        <v>39679</v>
      </c>
      <c r="B538">
        <v>4.8559999999999999</v>
      </c>
      <c r="D538">
        <f t="shared" si="8"/>
        <v>733639</v>
      </c>
    </row>
    <row r="539" spans="1:4" x14ac:dyDescent="0.15">
      <c r="A539" s="18">
        <v>39680</v>
      </c>
      <c r="B539">
        <v>4.7960000000000003</v>
      </c>
      <c r="D539">
        <f t="shared" si="8"/>
        <v>733640</v>
      </c>
    </row>
    <row r="540" spans="1:4" x14ac:dyDescent="0.15">
      <c r="A540" s="18">
        <v>39681</v>
      </c>
      <c r="B540">
        <v>4.8529999999999998</v>
      </c>
      <c r="D540">
        <f t="shared" si="8"/>
        <v>733641</v>
      </c>
    </row>
    <row r="541" spans="1:4" x14ac:dyDescent="0.15">
      <c r="A541" s="18">
        <v>39682</v>
      </c>
      <c r="B541">
        <v>4.8890000000000002</v>
      </c>
      <c r="D541">
        <f t="shared" si="8"/>
        <v>733642</v>
      </c>
    </row>
    <row r="542" spans="1:4" x14ac:dyDescent="0.15">
      <c r="A542" s="18">
        <v>39685</v>
      </c>
      <c r="B542">
        <v>4.7830000000000004</v>
      </c>
      <c r="D542">
        <f t="shared" si="8"/>
        <v>733645</v>
      </c>
    </row>
    <row r="543" spans="1:4" x14ac:dyDescent="0.15">
      <c r="A543" s="18">
        <v>39686</v>
      </c>
      <c r="B543">
        <v>4.8179999999999996</v>
      </c>
      <c r="D543">
        <f t="shared" si="8"/>
        <v>733646</v>
      </c>
    </row>
    <row r="544" spans="1:4" x14ac:dyDescent="0.15">
      <c r="A544" s="18">
        <v>39687</v>
      </c>
      <c r="B544">
        <v>4.8760000000000003</v>
      </c>
      <c r="D544">
        <f t="shared" si="8"/>
        <v>733647</v>
      </c>
    </row>
    <row r="545" spans="1:4" x14ac:dyDescent="0.15">
      <c r="A545" s="18">
        <v>39688</v>
      </c>
      <c r="B545">
        <v>4.8639999999999999</v>
      </c>
      <c r="D545">
        <f t="shared" si="8"/>
        <v>733648</v>
      </c>
    </row>
    <row r="546" spans="1:4" x14ac:dyDescent="0.15">
      <c r="A546" s="18">
        <v>39689</v>
      </c>
      <c r="B546">
        <v>4.8730000000000002</v>
      </c>
      <c r="D546">
        <f t="shared" si="8"/>
        <v>733649</v>
      </c>
    </row>
    <row r="547" spans="1:4" x14ac:dyDescent="0.15">
      <c r="A547" s="18">
        <v>39692</v>
      </c>
      <c r="B547">
        <v>4.8220000000000001</v>
      </c>
      <c r="D547">
        <f t="shared" si="8"/>
        <v>733652</v>
      </c>
    </row>
    <row r="548" spans="1:4" x14ac:dyDescent="0.15">
      <c r="A548" s="18">
        <v>39693</v>
      </c>
      <c r="B548">
        <v>4.83</v>
      </c>
      <c r="D548">
        <f t="shared" si="8"/>
        <v>733653</v>
      </c>
    </row>
    <row r="549" spans="1:4" x14ac:dyDescent="0.15">
      <c r="A549" s="18">
        <v>39694</v>
      </c>
      <c r="B549">
        <v>4.83</v>
      </c>
      <c r="D549">
        <f t="shared" si="8"/>
        <v>733654</v>
      </c>
    </row>
    <row r="550" spans="1:4" x14ac:dyDescent="0.15">
      <c r="A550" s="18">
        <v>39695</v>
      </c>
      <c r="B550">
        <v>4.7949999999999999</v>
      </c>
      <c r="D550">
        <f t="shared" si="8"/>
        <v>733655</v>
      </c>
    </row>
    <row r="551" spans="1:4" x14ac:dyDescent="0.15">
      <c r="A551" s="18">
        <v>39696</v>
      </c>
      <c r="B551">
        <v>4.774</v>
      </c>
      <c r="D551">
        <f t="shared" si="8"/>
        <v>733656</v>
      </c>
    </row>
    <row r="552" spans="1:4" x14ac:dyDescent="0.15">
      <c r="A552" s="18">
        <v>39699</v>
      </c>
      <c r="B552">
        <v>4.8159999999999998</v>
      </c>
      <c r="D552">
        <f t="shared" si="8"/>
        <v>733659</v>
      </c>
    </row>
    <row r="553" spans="1:4" x14ac:dyDescent="0.15">
      <c r="A553" s="18">
        <v>39700</v>
      </c>
      <c r="B553">
        <v>4.8029999999999999</v>
      </c>
      <c r="D553">
        <f t="shared" si="8"/>
        <v>733660</v>
      </c>
    </row>
    <row r="554" spans="1:4" x14ac:dyDescent="0.15">
      <c r="A554" s="18">
        <v>39701</v>
      </c>
      <c r="B554">
        <v>4.8099999999999996</v>
      </c>
      <c r="D554">
        <f t="shared" si="8"/>
        <v>733661</v>
      </c>
    </row>
    <row r="555" spans="1:4" x14ac:dyDescent="0.15">
      <c r="A555" s="18">
        <v>39702</v>
      </c>
      <c r="B555">
        <v>4.82</v>
      </c>
      <c r="D555">
        <f t="shared" si="8"/>
        <v>733662</v>
      </c>
    </row>
    <row r="556" spans="1:4" x14ac:dyDescent="0.15">
      <c r="A556" s="18">
        <v>39703</v>
      </c>
      <c r="B556">
        <v>4.8899999999999997</v>
      </c>
      <c r="D556">
        <f t="shared" si="8"/>
        <v>733663</v>
      </c>
    </row>
    <row r="557" spans="1:4" x14ac:dyDescent="0.15">
      <c r="A557" s="18">
        <v>39706</v>
      </c>
      <c r="B557">
        <v>4.8109999999999999</v>
      </c>
      <c r="D557">
        <f t="shared" si="8"/>
        <v>733666</v>
      </c>
    </row>
    <row r="558" spans="1:4" x14ac:dyDescent="0.15">
      <c r="A558" s="18">
        <v>39707</v>
      </c>
      <c r="B558">
        <v>4.84</v>
      </c>
      <c r="D558">
        <f t="shared" si="8"/>
        <v>733667</v>
      </c>
    </row>
    <row r="559" spans="1:4" x14ac:dyDescent="0.15">
      <c r="A559" s="18">
        <v>39708</v>
      </c>
      <c r="B559">
        <v>4.79</v>
      </c>
      <c r="D559">
        <f t="shared" si="8"/>
        <v>733668</v>
      </c>
    </row>
    <row r="560" spans="1:4" x14ac:dyDescent="0.15">
      <c r="A560" s="18">
        <v>39709</v>
      </c>
      <c r="B560">
        <v>4.8929999999999998</v>
      </c>
      <c r="D560">
        <f t="shared" si="8"/>
        <v>733669</v>
      </c>
    </row>
    <row r="561" spans="1:4" x14ac:dyDescent="0.15">
      <c r="A561" s="18">
        <v>39710</v>
      </c>
      <c r="B561">
        <v>5.0250000000000004</v>
      </c>
      <c r="D561">
        <f t="shared" si="8"/>
        <v>733670</v>
      </c>
    </row>
    <row r="562" spans="1:4" x14ac:dyDescent="0.15">
      <c r="A562" s="18">
        <v>39713</v>
      </c>
      <c r="B562">
        <v>4.9939999999999998</v>
      </c>
      <c r="D562">
        <f t="shared" si="8"/>
        <v>733673</v>
      </c>
    </row>
    <row r="563" spans="1:4" x14ac:dyDescent="0.15">
      <c r="A563" s="18">
        <v>39714</v>
      </c>
      <c r="B563">
        <v>4.9969999999999999</v>
      </c>
      <c r="D563">
        <f t="shared" si="8"/>
        <v>733674</v>
      </c>
    </row>
    <row r="564" spans="1:4" x14ac:dyDescent="0.15">
      <c r="A564" s="18">
        <v>39715</v>
      </c>
      <c r="B564">
        <v>4.9240000000000004</v>
      </c>
      <c r="D564">
        <f t="shared" si="8"/>
        <v>733675</v>
      </c>
    </row>
    <row r="565" spans="1:4" x14ac:dyDescent="0.15">
      <c r="A565" s="18">
        <v>39716</v>
      </c>
      <c r="B565">
        <v>4.9880000000000004</v>
      </c>
      <c r="D565">
        <f t="shared" si="8"/>
        <v>733676</v>
      </c>
    </row>
    <row r="566" spans="1:4" x14ac:dyDescent="0.15">
      <c r="A566" s="18">
        <v>39717</v>
      </c>
      <c r="B566">
        <v>4.9290000000000003</v>
      </c>
      <c r="D566">
        <f t="shared" si="8"/>
        <v>733677</v>
      </c>
    </row>
    <row r="567" spans="1:4" x14ac:dyDescent="0.15">
      <c r="A567" s="18">
        <v>39720</v>
      </c>
      <c r="B567">
        <v>4.8639999999999999</v>
      </c>
      <c r="D567">
        <f t="shared" si="8"/>
        <v>733680</v>
      </c>
    </row>
    <row r="568" spans="1:4" x14ac:dyDescent="0.15">
      <c r="A568" s="18">
        <v>39721</v>
      </c>
      <c r="B568">
        <v>4.9400000000000004</v>
      </c>
      <c r="D568">
        <f t="shared" si="8"/>
        <v>733681</v>
      </c>
    </row>
    <row r="569" spans="1:4" x14ac:dyDescent="0.15">
      <c r="A569" s="18">
        <v>39722</v>
      </c>
      <c r="B569">
        <v>4.8920000000000003</v>
      </c>
      <c r="D569">
        <f t="shared" si="8"/>
        <v>733682</v>
      </c>
    </row>
    <row r="570" spans="1:4" x14ac:dyDescent="0.15">
      <c r="A570" s="18">
        <v>39723</v>
      </c>
      <c r="B570">
        <v>4.82</v>
      </c>
      <c r="D570">
        <f t="shared" si="8"/>
        <v>733683</v>
      </c>
    </row>
    <row r="571" spans="1:4" x14ac:dyDescent="0.15">
      <c r="A571" s="18">
        <v>39724</v>
      </c>
      <c r="B571">
        <v>4.78</v>
      </c>
      <c r="D571">
        <f t="shared" si="8"/>
        <v>733684</v>
      </c>
    </row>
    <row r="572" spans="1:4" x14ac:dyDescent="0.15">
      <c r="A572" s="18">
        <v>39727</v>
      </c>
      <c r="B572">
        <v>4.6429999999999998</v>
      </c>
      <c r="D572">
        <f t="shared" si="8"/>
        <v>733687</v>
      </c>
    </row>
    <row r="573" spans="1:4" x14ac:dyDescent="0.15">
      <c r="A573" s="18">
        <v>39728</v>
      </c>
      <c r="B573">
        <v>4.6349999999999998</v>
      </c>
      <c r="D573">
        <f t="shared" si="8"/>
        <v>733688</v>
      </c>
    </row>
    <row r="574" spans="1:4" x14ac:dyDescent="0.15">
      <c r="A574" s="18">
        <v>39729</v>
      </c>
      <c r="B574">
        <v>4.7240000000000002</v>
      </c>
      <c r="D574">
        <f t="shared" si="8"/>
        <v>733689</v>
      </c>
    </row>
    <row r="575" spans="1:4" x14ac:dyDescent="0.15">
      <c r="A575" s="18">
        <v>39730</v>
      </c>
      <c r="B575">
        <v>4.8739999999999997</v>
      </c>
      <c r="D575">
        <f t="shared" si="8"/>
        <v>733690</v>
      </c>
    </row>
    <row r="576" spans="1:4" x14ac:dyDescent="0.15">
      <c r="A576" s="18">
        <v>39731</v>
      </c>
      <c r="B576">
        <v>4.9660000000000002</v>
      </c>
      <c r="D576">
        <f t="shared" si="8"/>
        <v>733691</v>
      </c>
    </row>
    <row r="577" spans="1:4" x14ac:dyDescent="0.15">
      <c r="A577" s="18">
        <v>39734</v>
      </c>
      <c r="B577">
        <v>4.9889999999999999</v>
      </c>
      <c r="D577">
        <f t="shared" si="8"/>
        <v>733694</v>
      </c>
    </row>
    <row r="578" spans="1:4" x14ac:dyDescent="0.15">
      <c r="A578" s="18">
        <v>39735</v>
      </c>
      <c r="B578">
        <v>4.92</v>
      </c>
      <c r="D578">
        <f t="shared" si="8"/>
        <v>733695</v>
      </c>
    </row>
    <row r="579" spans="1:4" x14ac:dyDescent="0.15">
      <c r="A579" s="18">
        <v>39736</v>
      </c>
      <c r="B579">
        <v>4.968</v>
      </c>
      <c r="D579">
        <f t="shared" ref="D579:D642" si="9">A579+693960</f>
        <v>733696</v>
      </c>
    </row>
    <row r="580" spans="1:4" x14ac:dyDescent="0.15">
      <c r="A580" s="18">
        <v>39737</v>
      </c>
      <c r="B580">
        <v>4.9450000000000003</v>
      </c>
      <c r="D580">
        <f t="shared" si="9"/>
        <v>733697</v>
      </c>
    </row>
    <row r="581" spans="1:4" x14ac:dyDescent="0.15">
      <c r="A581" s="18">
        <v>39738</v>
      </c>
      <c r="B581">
        <v>4.8470000000000004</v>
      </c>
      <c r="D581">
        <f t="shared" si="9"/>
        <v>733698</v>
      </c>
    </row>
    <row r="582" spans="1:4" x14ac:dyDescent="0.15">
      <c r="A582" s="18">
        <v>39741</v>
      </c>
      <c r="B582">
        <v>4.8890000000000002</v>
      </c>
      <c r="D582">
        <f t="shared" si="9"/>
        <v>733701</v>
      </c>
    </row>
    <row r="583" spans="1:4" x14ac:dyDescent="0.15">
      <c r="A583" s="18">
        <v>39742</v>
      </c>
      <c r="B583">
        <v>4.8559999999999999</v>
      </c>
      <c r="D583">
        <f t="shared" si="9"/>
        <v>733702</v>
      </c>
    </row>
    <row r="584" spans="1:4" x14ac:dyDescent="0.15">
      <c r="A584" s="18">
        <v>39743</v>
      </c>
      <c r="B584">
        <v>4.7949999999999999</v>
      </c>
      <c r="D584">
        <f t="shared" si="9"/>
        <v>733703</v>
      </c>
    </row>
    <row r="585" spans="1:4" x14ac:dyDescent="0.15">
      <c r="A585" s="18">
        <v>39744</v>
      </c>
      <c r="B585">
        <v>4.8559999999999999</v>
      </c>
      <c r="D585">
        <f t="shared" si="9"/>
        <v>733704</v>
      </c>
    </row>
    <row r="586" spans="1:4" x14ac:dyDescent="0.15">
      <c r="A586" s="18">
        <v>39745</v>
      </c>
      <c r="B586">
        <v>4.9390000000000001</v>
      </c>
      <c r="D586">
        <f t="shared" si="9"/>
        <v>733705</v>
      </c>
    </row>
    <row r="587" spans="1:4" x14ac:dyDescent="0.15">
      <c r="A587" s="18">
        <v>39748</v>
      </c>
      <c r="B587">
        <v>4.9610000000000003</v>
      </c>
      <c r="D587">
        <f t="shared" si="9"/>
        <v>733708</v>
      </c>
    </row>
    <row r="588" spans="1:4" x14ac:dyDescent="0.15">
      <c r="A588" s="18">
        <v>39750</v>
      </c>
      <c r="B588">
        <v>5.0119999999999996</v>
      </c>
      <c r="D588">
        <f t="shared" si="9"/>
        <v>733710</v>
      </c>
    </row>
    <row r="589" spans="1:4" x14ac:dyDescent="0.15">
      <c r="A589" s="18">
        <v>39751</v>
      </c>
      <c r="B589">
        <v>5.3959999999999999</v>
      </c>
      <c r="D589">
        <f t="shared" si="9"/>
        <v>733711</v>
      </c>
    </row>
    <row r="590" spans="1:4" x14ac:dyDescent="0.15">
      <c r="A590" s="18">
        <v>39752</v>
      </c>
      <c r="B590">
        <v>5.4539999999999997</v>
      </c>
      <c r="D590">
        <f t="shared" si="9"/>
        <v>733712</v>
      </c>
    </row>
    <row r="591" spans="1:4" x14ac:dyDescent="0.15">
      <c r="A591" s="18">
        <v>39755</v>
      </c>
      <c r="B591">
        <v>5.4119999999999999</v>
      </c>
      <c r="D591">
        <f t="shared" si="9"/>
        <v>733715</v>
      </c>
    </row>
    <row r="592" spans="1:4" x14ac:dyDescent="0.15">
      <c r="A592" s="18">
        <v>39756</v>
      </c>
      <c r="B592">
        <v>5.33</v>
      </c>
      <c r="D592">
        <f t="shared" si="9"/>
        <v>733716</v>
      </c>
    </row>
    <row r="593" spans="1:4" x14ac:dyDescent="0.15">
      <c r="A593" s="18">
        <v>39757</v>
      </c>
      <c r="B593">
        <v>5.27</v>
      </c>
      <c r="D593">
        <f t="shared" si="9"/>
        <v>733717</v>
      </c>
    </row>
    <row r="594" spans="1:4" x14ac:dyDescent="0.15">
      <c r="A594" s="18">
        <v>39758</v>
      </c>
      <c r="B594">
        <v>5.2469999999999999</v>
      </c>
      <c r="D594">
        <f t="shared" si="9"/>
        <v>733718</v>
      </c>
    </row>
    <row r="595" spans="1:4" x14ac:dyDescent="0.15">
      <c r="A595" s="18">
        <v>39759</v>
      </c>
      <c r="B595">
        <v>5.0819999999999999</v>
      </c>
      <c r="D595">
        <f t="shared" si="9"/>
        <v>733719</v>
      </c>
    </row>
    <row r="596" spans="1:4" x14ac:dyDescent="0.15">
      <c r="A596" s="18">
        <v>39762</v>
      </c>
      <c r="B596">
        <v>5.0430000000000001</v>
      </c>
      <c r="D596">
        <f t="shared" si="9"/>
        <v>733722</v>
      </c>
    </row>
    <row r="597" spans="1:4" x14ac:dyDescent="0.15">
      <c r="A597" s="18">
        <v>39763</v>
      </c>
      <c r="B597">
        <v>5.0640000000000001</v>
      </c>
      <c r="D597">
        <f t="shared" si="9"/>
        <v>733723</v>
      </c>
    </row>
    <row r="598" spans="1:4" x14ac:dyDescent="0.15">
      <c r="A598" s="18">
        <v>39764</v>
      </c>
      <c r="B598">
        <v>5.0949999999999998</v>
      </c>
      <c r="D598">
        <f t="shared" si="9"/>
        <v>733724</v>
      </c>
    </row>
    <row r="599" spans="1:4" x14ac:dyDescent="0.15">
      <c r="A599" s="18">
        <v>39765</v>
      </c>
      <c r="B599">
        <v>5.1349999999999998</v>
      </c>
      <c r="D599">
        <f t="shared" si="9"/>
        <v>733725</v>
      </c>
    </row>
    <row r="600" spans="1:4" x14ac:dyDescent="0.15">
      <c r="A600" s="18">
        <v>39766</v>
      </c>
      <c r="B600">
        <v>5.0519999999999996</v>
      </c>
      <c r="D600">
        <f t="shared" si="9"/>
        <v>733726</v>
      </c>
    </row>
    <row r="601" spans="1:4" x14ac:dyDescent="0.15">
      <c r="A601" s="18">
        <v>39769</v>
      </c>
      <c r="B601">
        <v>5.1449999999999996</v>
      </c>
      <c r="D601">
        <f t="shared" si="9"/>
        <v>733729</v>
      </c>
    </row>
    <row r="602" spans="1:4" x14ac:dyDescent="0.15">
      <c r="A602" s="18">
        <v>39770</v>
      </c>
      <c r="B602">
        <v>5.0640000000000001</v>
      </c>
      <c r="D602">
        <f t="shared" si="9"/>
        <v>733730</v>
      </c>
    </row>
    <row r="603" spans="1:4" x14ac:dyDescent="0.15">
      <c r="A603" s="18">
        <v>39771</v>
      </c>
      <c r="B603">
        <v>5.0030000000000001</v>
      </c>
      <c r="D603">
        <f t="shared" si="9"/>
        <v>733731</v>
      </c>
    </row>
    <row r="604" spans="1:4" x14ac:dyDescent="0.15">
      <c r="A604" s="18">
        <v>39772</v>
      </c>
      <c r="B604">
        <v>4.8579999999999997</v>
      </c>
      <c r="D604">
        <f t="shared" si="9"/>
        <v>733732</v>
      </c>
    </row>
    <row r="605" spans="1:4" x14ac:dyDescent="0.15">
      <c r="A605" s="18">
        <v>39773</v>
      </c>
      <c r="B605">
        <v>4.8769999999999998</v>
      </c>
      <c r="D605">
        <f t="shared" si="9"/>
        <v>733733</v>
      </c>
    </row>
    <row r="606" spans="1:4" x14ac:dyDescent="0.15">
      <c r="A606" s="18">
        <v>39776</v>
      </c>
      <c r="B606">
        <v>4.9050000000000002</v>
      </c>
      <c r="D606">
        <f t="shared" si="9"/>
        <v>733736</v>
      </c>
    </row>
    <row r="607" spans="1:4" x14ac:dyDescent="0.15">
      <c r="A607" s="18">
        <v>39777</v>
      </c>
      <c r="B607">
        <v>4.8959999999999999</v>
      </c>
      <c r="D607">
        <f t="shared" si="9"/>
        <v>733737</v>
      </c>
    </row>
    <row r="608" spans="1:4" x14ac:dyDescent="0.15">
      <c r="A608" s="18">
        <v>39778</v>
      </c>
      <c r="B608">
        <v>4.899</v>
      </c>
      <c r="D608">
        <f t="shared" si="9"/>
        <v>733738</v>
      </c>
    </row>
    <row r="609" spans="1:4" x14ac:dyDescent="0.15">
      <c r="A609" s="18">
        <v>39779</v>
      </c>
      <c r="B609">
        <v>4.915</v>
      </c>
      <c r="D609">
        <f t="shared" si="9"/>
        <v>733739</v>
      </c>
    </row>
    <row r="610" spans="1:4" x14ac:dyDescent="0.15">
      <c r="A610" s="18">
        <v>39780</v>
      </c>
      <c r="B610">
        <v>4.8259999999999996</v>
      </c>
      <c r="D610">
        <f t="shared" si="9"/>
        <v>733740</v>
      </c>
    </row>
    <row r="611" spans="1:4" x14ac:dyDescent="0.15">
      <c r="A611" s="18">
        <v>39783</v>
      </c>
      <c r="B611">
        <v>4.819</v>
      </c>
      <c r="D611">
        <f t="shared" si="9"/>
        <v>733743</v>
      </c>
    </row>
    <row r="612" spans="1:4" x14ac:dyDescent="0.15">
      <c r="A612" s="18">
        <v>39784</v>
      </c>
      <c r="B612">
        <v>4.7149999999999999</v>
      </c>
      <c r="D612">
        <f t="shared" si="9"/>
        <v>733744</v>
      </c>
    </row>
    <row r="613" spans="1:4" x14ac:dyDescent="0.15">
      <c r="A613" s="18">
        <v>39785</v>
      </c>
      <c r="B613">
        <v>4.6589999999999998</v>
      </c>
      <c r="D613">
        <f t="shared" si="9"/>
        <v>733745</v>
      </c>
    </row>
    <row r="614" spans="1:4" x14ac:dyDescent="0.15">
      <c r="A614" s="18">
        <v>39786</v>
      </c>
      <c r="B614">
        <v>4.71</v>
      </c>
      <c r="D614">
        <f t="shared" si="9"/>
        <v>733746</v>
      </c>
    </row>
    <row r="615" spans="1:4" x14ac:dyDescent="0.15">
      <c r="A615" s="18">
        <v>39787</v>
      </c>
      <c r="B615">
        <v>4.7039999999999997</v>
      </c>
      <c r="D615">
        <f t="shared" si="9"/>
        <v>733747</v>
      </c>
    </row>
    <row r="616" spans="1:4" x14ac:dyDescent="0.15">
      <c r="A616" s="18">
        <v>39790</v>
      </c>
      <c r="B616">
        <v>4.7859999999999996</v>
      </c>
      <c r="D616">
        <f t="shared" si="9"/>
        <v>733750</v>
      </c>
    </row>
    <row r="617" spans="1:4" x14ac:dyDescent="0.15">
      <c r="A617" s="18">
        <v>39791</v>
      </c>
      <c r="B617">
        <v>4.91</v>
      </c>
      <c r="D617">
        <f t="shared" si="9"/>
        <v>733751</v>
      </c>
    </row>
    <row r="618" spans="1:4" x14ac:dyDescent="0.15">
      <c r="A618" s="18">
        <v>39792</v>
      </c>
      <c r="B618">
        <v>4.9119999999999999</v>
      </c>
      <c r="D618">
        <f t="shared" si="9"/>
        <v>733752</v>
      </c>
    </row>
    <row r="619" spans="1:4" x14ac:dyDescent="0.15">
      <c r="A619" s="18">
        <v>39793</v>
      </c>
      <c r="B619">
        <v>5.1210000000000004</v>
      </c>
      <c r="D619">
        <f t="shared" si="9"/>
        <v>733753</v>
      </c>
    </row>
    <row r="620" spans="1:4" x14ac:dyDescent="0.15">
      <c r="A620" s="18">
        <v>39794</v>
      </c>
      <c r="B620">
        <v>5.3179999999999996</v>
      </c>
      <c r="D620">
        <f t="shared" si="9"/>
        <v>733754</v>
      </c>
    </row>
    <row r="621" spans="1:4" x14ac:dyDescent="0.15">
      <c r="A621" s="18">
        <v>39797</v>
      </c>
      <c r="B621">
        <v>5.4130000000000003</v>
      </c>
      <c r="D621">
        <f t="shared" si="9"/>
        <v>733757</v>
      </c>
    </row>
    <row r="622" spans="1:4" x14ac:dyDescent="0.15">
      <c r="A622" s="18">
        <v>39798</v>
      </c>
      <c r="B622">
        <v>5.3150000000000004</v>
      </c>
      <c r="D622">
        <f t="shared" si="9"/>
        <v>733758</v>
      </c>
    </row>
    <row r="623" spans="1:4" x14ac:dyDescent="0.15">
      <c r="A623" s="18">
        <v>39799</v>
      </c>
      <c r="B623">
        <v>5.2380000000000004</v>
      </c>
      <c r="D623">
        <f t="shared" si="9"/>
        <v>733759</v>
      </c>
    </row>
    <row r="624" spans="1:4" x14ac:dyDescent="0.15">
      <c r="A624" s="18">
        <v>39800</v>
      </c>
      <c r="B624">
        <v>5.282</v>
      </c>
      <c r="D624">
        <f t="shared" si="9"/>
        <v>733760</v>
      </c>
    </row>
    <row r="625" spans="1:4" x14ac:dyDescent="0.15">
      <c r="A625" s="18">
        <v>39801</v>
      </c>
      <c r="B625">
        <v>5.25</v>
      </c>
      <c r="D625">
        <f t="shared" si="9"/>
        <v>733761</v>
      </c>
    </row>
    <row r="626" spans="1:4" x14ac:dyDescent="0.15">
      <c r="A626" s="18">
        <v>39804</v>
      </c>
      <c r="B626">
        <v>5.2469999999999999</v>
      </c>
      <c r="D626">
        <f t="shared" si="9"/>
        <v>733764</v>
      </c>
    </row>
    <row r="627" spans="1:4" x14ac:dyDescent="0.15">
      <c r="A627" s="18">
        <v>39805</v>
      </c>
      <c r="B627">
        <v>5.181</v>
      </c>
      <c r="D627">
        <f t="shared" si="9"/>
        <v>733765</v>
      </c>
    </row>
    <row r="628" spans="1:4" x14ac:dyDescent="0.15">
      <c r="A628" s="18">
        <v>39806</v>
      </c>
      <c r="B628">
        <v>5.1840000000000002</v>
      </c>
      <c r="D628">
        <f t="shared" si="9"/>
        <v>733766</v>
      </c>
    </row>
    <row r="629" spans="1:4" x14ac:dyDescent="0.15">
      <c r="A629" s="18">
        <v>39811</v>
      </c>
      <c r="B629">
        <v>5.2039999999999997</v>
      </c>
      <c r="D629">
        <f t="shared" si="9"/>
        <v>733771</v>
      </c>
    </row>
    <row r="630" spans="1:4" x14ac:dyDescent="0.15">
      <c r="A630" s="18">
        <v>39812</v>
      </c>
      <c r="B630">
        <v>5.2089999999999996</v>
      </c>
      <c r="D630">
        <f t="shared" si="9"/>
        <v>733772</v>
      </c>
    </row>
    <row r="631" spans="1:4" x14ac:dyDescent="0.15">
      <c r="A631" s="18">
        <v>39813</v>
      </c>
      <c r="B631">
        <v>5.2009999999999996</v>
      </c>
      <c r="D631">
        <f t="shared" si="9"/>
        <v>733773</v>
      </c>
    </row>
    <row r="632" spans="1:4" x14ac:dyDescent="0.15">
      <c r="A632" s="18">
        <v>39815</v>
      </c>
      <c r="B632">
        <v>5.13</v>
      </c>
      <c r="D632">
        <f t="shared" si="9"/>
        <v>733775</v>
      </c>
    </row>
    <row r="633" spans="1:4" x14ac:dyDescent="0.15">
      <c r="A633" s="18">
        <v>39818</v>
      </c>
      <c r="B633">
        <v>5.1470000000000002</v>
      </c>
      <c r="D633">
        <f t="shared" si="9"/>
        <v>733778</v>
      </c>
    </row>
    <row r="634" spans="1:4" x14ac:dyDescent="0.15">
      <c r="A634" s="18">
        <v>39820</v>
      </c>
      <c r="B634">
        <v>5.3</v>
      </c>
      <c r="D634">
        <f t="shared" si="9"/>
        <v>733780</v>
      </c>
    </row>
    <row r="635" spans="1:4" x14ac:dyDescent="0.15">
      <c r="A635" s="18">
        <v>39821</v>
      </c>
      <c r="B635">
        <v>5.2270000000000003</v>
      </c>
      <c r="D635">
        <f t="shared" si="9"/>
        <v>733781</v>
      </c>
    </row>
    <row r="636" spans="1:4" x14ac:dyDescent="0.15">
      <c r="A636" s="18">
        <v>39822</v>
      </c>
      <c r="B636">
        <v>5.2889999999999997</v>
      </c>
      <c r="D636">
        <f t="shared" si="9"/>
        <v>733782</v>
      </c>
    </row>
    <row r="637" spans="1:4" x14ac:dyDescent="0.15">
      <c r="A637" s="18">
        <v>39825</v>
      </c>
      <c r="B637">
        <v>5.3440000000000003</v>
      </c>
      <c r="D637">
        <f t="shared" si="9"/>
        <v>733785</v>
      </c>
    </row>
    <row r="638" spans="1:4" x14ac:dyDescent="0.15">
      <c r="A638" s="18">
        <v>39826</v>
      </c>
      <c r="B638">
        <v>5.3540000000000001</v>
      </c>
      <c r="D638">
        <f t="shared" si="9"/>
        <v>733786</v>
      </c>
    </row>
    <row r="639" spans="1:4" x14ac:dyDescent="0.15">
      <c r="A639" s="18">
        <v>39827</v>
      </c>
      <c r="B639">
        <v>5.3819999999999997</v>
      </c>
      <c r="D639">
        <f t="shared" si="9"/>
        <v>733787</v>
      </c>
    </row>
    <row r="640" spans="1:4" x14ac:dyDescent="0.15">
      <c r="A640" s="18">
        <v>39828</v>
      </c>
      <c r="B640">
        <v>5.4080000000000004</v>
      </c>
      <c r="D640">
        <f t="shared" si="9"/>
        <v>733788</v>
      </c>
    </row>
    <row r="641" spans="1:4" x14ac:dyDescent="0.15">
      <c r="A641" s="18">
        <v>39829</v>
      </c>
      <c r="B641">
        <v>5.45</v>
      </c>
      <c r="D641">
        <f t="shared" si="9"/>
        <v>733789</v>
      </c>
    </row>
    <row r="642" spans="1:4" x14ac:dyDescent="0.15">
      <c r="A642" s="18">
        <v>39832</v>
      </c>
      <c r="B642">
        <v>5.4960000000000004</v>
      </c>
      <c r="D642">
        <f t="shared" si="9"/>
        <v>733792</v>
      </c>
    </row>
    <row r="643" spans="1:4" x14ac:dyDescent="0.15">
      <c r="A643" s="18">
        <v>39833</v>
      </c>
      <c r="B643">
        <v>5.72</v>
      </c>
      <c r="D643">
        <f t="shared" ref="D643:D706" si="10">A643+693960</f>
        <v>733793</v>
      </c>
    </row>
    <row r="644" spans="1:4" x14ac:dyDescent="0.15">
      <c r="A644" s="18">
        <v>39834</v>
      </c>
      <c r="B644">
        <v>5.7779999999999996</v>
      </c>
      <c r="D644">
        <f t="shared" si="10"/>
        <v>733794</v>
      </c>
    </row>
    <row r="645" spans="1:4" x14ac:dyDescent="0.15">
      <c r="A645" s="18">
        <v>39835</v>
      </c>
      <c r="B645">
        <v>5.8979999999999997</v>
      </c>
      <c r="D645">
        <f t="shared" si="10"/>
        <v>733795</v>
      </c>
    </row>
    <row r="646" spans="1:4" x14ac:dyDescent="0.15">
      <c r="A646" s="18">
        <v>39836</v>
      </c>
      <c r="B646">
        <v>6.14</v>
      </c>
      <c r="D646">
        <f t="shared" si="10"/>
        <v>733796</v>
      </c>
    </row>
    <row r="647" spans="1:4" x14ac:dyDescent="0.15">
      <c r="A647" s="18">
        <v>39839</v>
      </c>
      <c r="B647">
        <v>6.1790000000000003</v>
      </c>
      <c r="D647">
        <f t="shared" si="10"/>
        <v>733799</v>
      </c>
    </row>
    <row r="648" spans="1:4" x14ac:dyDescent="0.15">
      <c r="A648" s="18">
        <v>39840</v>
      </c>
      <c r="B648">
        <v>6.0350000000000001</v>
      </c>
      <c r="D648">
        <f t="shared" si="10"/>
        <v>733800</v>
      </c>
    </row>
    <row r="649" spans="1:4" x14ac:dyDescent="0.15">
      <c r="A649" s="18">
        <v>39841</v>
      </c>
      <c r="B649">
        <v>5.8559999999999999</v>
      </c>
      <c r="D649">
        <f t="shared" si="10"/>
        <v>733801</v>
      </c>
    </row>
    <row r="650" spans="1:4" x14ac:dyDescent="0.15">
      <c r="A650" s="18">
        <v>39842</v>
      </c>
      <c r="B650">
        <v>5.7140000000000004</v>
      </c>
      <c r="D650">
        <f t="shared" si="10"/>
        <v>733802</v>
      </c>
    </row>
    <row r="651" spans="1:4" x14ac:dyDescent="0.15">
      <c r="A651" s="18">
        <v>39843</v>
      </c>
      <c r="B651">
        <v>5.7969999999999997</v>
      </c>
      <c r="D651">
        <f t="shared" si="10"/>
        <v>733803</v>
      </c>
    </row>
    <row r="652" spans="1:4" x14ac:dyDescent="0.15">
      <c r="A652" s="18">
        <v>39846</v>
      </c>
      <c r="B652">
        <v>5.8029999999999999</v>
      </c>
      <c r="D652">
        <f t="shared" si="10"/>
        <v>733806</v>
      </c>
    </row>
    <row r="653" spans="1:4" x14ac:dyDescent="0.15">
      <c r="A653" s="18">
        <v>39847</v>
      </c>
      <c r="B653">
        <v>5.76</v>
      </c>
      <c r="D653">
        <f t="shared" si="10"/>
        <v>733807</v>
      </c>
    </row>
    <row r="654" spans="1:4" x14ac:dyDescent="0.15">
      <c r="A654" s="18">
        <v>39848</v>
      </c>
      <c r="B654">
        <v>5.7069999999999999</v>
      </c>
      <c r="D654">
        <f t="shared" si="10"/>
        <v>733808</v>
      </c>
    </row>
    <row r="655" spans="1:4" x14ac:dyDescent="0.15">
      <c r="A655" s="18">
        <v>39849</v>
      </c>
      <c r="B655">
        <v>5.6950000000000003</v>
      </c>
      <c r="D655">
        <f t="shared" si="10"/>
        <v>733809</v>
      </c>
    </row>
    <row r="656" spans="1:4" x14ac:dyDescent="0.15">
      <c r="A656" s="18">
        <v>39850</v>
      </c>
      <c r="B656">
        <v>5.7080000000000002</v>
      </c>
      <c r="D656">
        <f t="shared" si="10"/>
        <v>733810</v>
      </c>
    </row>
    <row r="657" spans="1:4" x14ac:dyDescent="0.15">
      <c r="A657" s="18">
        <v>39853</v>
      </c>
      <c r="B657">
        <v>5.6109999999999998</v>
      </c>
      <c r="D657">
        <f t="shared" si="10"/>
        <v>733813</v>
      </c>
    </row>
    <row r="658" spans="1:4" x14ac:dyDescent="0.15">
      <c r="A658" s="18">
        <v>39854</v>
      </c>
      <c r="B658">
        <v>5.6379999999999999</v>
      </c>
      <c r="D658">
        <f t="shared" si="10"/>
        <v>733814</v>
      </c>
    </row>
    <row r="659" spans="1:4" x14ac:dyDescent="0.15">
      <c r="A659" s="18">
        <v>39855</v>
      </c>
      <c r="B659">
        <v>5.6950000000000003</v>
      </c>
      <c r="D659">
        <f t="shared" si="10"/>
        <v>733815</v>
      </c>
    </row>
    <row r="660" spans="1:4" x14ac:dyDescent="0.15">
      <c r="A660" s="18">
        <v>39856</v>
      </c>
      <c r="B660">
        <v>5.7430000000000003</v>
      </c>
      <c r="D660">
        <f t="shared" si="10"/>
        <v>733816</v>
      </c>
    </row>
    <row r="661" spans="1:4" x14ac:dyDescent="0.15">
      <c r="A661" s="18">
        <v>39857</v>
      </c>
      <c r="B661">
        <v>5.8650000000000002</v>
      </c>
      <c r="D661">
        <f t="shared" si="10"/>
        <v>733817</v>
      </c>
    </row>
    <row r="662" spans="1:4" x14ac:dyDescent="0.15">
      <c r="A662" s="18">
        <v>39860</v>
      </c>
      <c r="B662">
        <v>5.9660000000000002</v>
      </c>
      <c r="D662">
        <f t="shared" si="10"/>
        <v>733820</v>
      </c>
    </row>
    <row r="663" spans="1:4" x14ac:dyDescent="0.15">
      <c r="A663" s="18">
        <v>39861</v>
      </c>
      <c r="B663">
        <v>5.9909999999999997</v>
      </c>
      <c r="D663">
        <f t="shared" si="10"/>
        <v>733821</v>
      </c>
    </row>
    <row r="664" spans="1:4" x14ac:dyDescent="0.15">
      <c r="A664" s="18">
        <v>39862</v>
      </c>
      <c r="B664">
        <v>5.8840000000000003</v>
      </c>
      <c r="D664">
        <f t="shared" si="10"/>
        <v>733822</v>
      </c>
    </row>
    <row r="665" spans="1:4" x14ac:dyDescent="0.15">
      <c r="A665" s="18">
        <v>39863</v>
      </c>
      <c r="B665">
        <v>5.7839999999999998</v>
      </c>
      <c r="D665">
        <f t="shared" si="10"/>
        <v>733823</v>
      </c>
    </row>
    <row r="666" spans="1:4" x14ac:dyDescent="0.15">
      <c r="A666" s="18">
        <v>39864</v>
      </c>
      <c r="B666">
        <v>5.5110000000000001</v>
      </c>
      <c r="D666">
        <f t="shared" si="10"/>
        <v>733824</v>
      </c>
    </row>
    <row r="667" spans="1:4" x14ac:dyDescent="0.15">
      <c r="A667" s="18">
        <v>39867</v>
      </c>
      <c r="B667">
        <v>5.4560000000000004</v>
      </c>
      <c r="D667">
        <f t="shared" si="10"/>
        <v>733827</v>
      </c>
    </row>
    <row r="668" spans="1:4" x14ac:dyDescent="0.15">
      <c r="A668" s="18">
        <v>39868</v>
      </c>
      <c r="B668">
        <v>5.4580000000000002</v>
      </c>
      <c r="D668">
        <f t="shared" si="10"/>
        <v>733828</v>
      </c>
    </row>
    <row r="669" spans="1:4" x14ac:dyDescent="0.15">
      <c r="A669" s="18">
        <v>39869</v>
      </c>
      <c r="B669">
        <v>5.423</v>
      </c>
      <c r="D669">
        <f t="shared" si="10"/>
        <v>733829</v>
      </c>
    </row>
    <row r="670" spans="1:4" x14ac:dyDescent="0.15">
      <c r="A670" s="18">
        <v>39870</v>
      </c>
      <c r="B670">
        <v>5.58</v>
      </c>
      <c r="D670">
        <f t="shared" si="10"/>
        <v>733830</v>
      </c>
    </row>
    <row r="671" spans="1:4" x14ac:dyDescent="0.15">
      <c r="A671" s="18">
        <v>39871</v>
      </c>
      <c r="B671">
        <v>5.6150000000000002</v>
      </c>
      <c r="D671">
        <f t="shared" si="10"/>
        <v>733831</v>
      </c>
    </row>
    <row r="672" spans="1:4" x14ac:dyDescent="0.15">
      <c r="A672" s="18">
        <v>39875</v>
      </c>
      <c r="B672">
        <v>5.734</v>
      </c>
      <c r="D672">
        <f t="shared" si="10"/>
        <v>733835</v>
      </c>
    </row>
    <row r="673" spans="1:4" x14ac:dyDescent="0.15">
      <c r="A673" s="18">
        <v>39876</v>
      </c>
      <c r="B673">
        <v>5.7939999999999996</v>
      </c>
      <c r="D673">
        <f t="shared" si="10"/>
        <v>733836</v>
      </c>
    </row>
    <row r="674" spans="1:4" x14ac:dyDescent="0.15">
      <c r="A674" s="18">
        <v>39877</v>
      </c>
      <c r="B674">
        <v>5.782</v>
      </c>
      <c r="D674">
        <f t="shared" si="10"/>
        <v>733837</v>
      </c>
    </row>
    <row r="675" spans="1:4" x14ac:dyDescent="0.15">
      <c r="A675" s="18">
        <v>39878</v>
      </c>
      <c r="B675">
        <v>5.7549999999999999</v>
      </c>
      <c r="D675">
        <f t="shared" si="10"/>
        <v>733838</v>
      </c>
    </row>
    <row r="676" spans="1:4" x14ac:dyDescent="0.15">
      <c r="A676" s="18">
        <v>39881</v>
      </c>
      <c r="B676">
        <v>5.6689999999999996</v>
      </c>
      <c r="D676">
        <f t="shared" si="10"/>
        <v>733841</v>
      </c>
    </row>
    <row r="677" spans="1:4" x14ac:dyDescent="0.15">
      <c r="A677" s="18">
        <v>39882</v>
      </c>
      <c r="B677">
        <v>5.7240000000000002</v>
      </c>
      <c r="D677">
        <f t="shared" si="10"/>
        <v>733842</v>
      </c>
    </row>
    <row r="678" spans="1:4" x14ac:dyDescent="0.15">
      <c r="A678" s="18">
        <v>39883</v>
      </c>
      <c r="B678">
        <v>5.7460000000000004</v>
      </c>
      <c r="D678">
        <f t="shared" si="10"/>
        <v>733843</v>
      </c>
    </row>
    <row r="679" spans="1:4" x14ac:dyDescent="0.15">
      <c r="A679" s="18">
        <v>39884</v>
      </c>
      <c r="B679">
        <v>5.7290000000000001</v>
      </c>
      <c r="D679">
        <f t="shared" si="10"/>
        <v>733844</v>
      </c>
    </row>
    <row r="680" spans="1:4" x14ac:dyDescent="0.15">
      <c r="A680" s="18">
        <v>39885</v>
      </c>
      <c r="B680">
        <v>5.77</v>
      </c>
      <c r="D680">
        <f t="shared" si="10"/>
        <v>733845</v>
      </c>
    </row>
    <row r="681" spans="1:4" x14ac:dyDescent="0.15">
      <c r="A681" s="18">
        <v>39888</v>
      </c>
      <c r="B681">
        <v>5.7750000000000004</v>
      </c>
      <c r="D681">
        <f t="shared" si="10"/>
        <v>733848</v>
      </c>
    </row>
    <row r="682" spans="1:4" x14ac:dyDescent="0.15">
      <c r="A682" s="18">
        <v>39889</v>
      </c>
      <c r="B682">
        <v>5.9859999999999998</v>
      </c>
      <c r="D682">
        <f t="shared" si="10"/>
        <v>733849</v>
      </c>
    </row>
    <row r="683" spans="1:4" x14ac:dyDescent="0.15">
      <c r="A683" s="18">
        <v>39890</v>
      </c>
      <c r="B683">
        <v>5.968</v>
      </c>
      <c r="D683">
        <f t="shared" si="10"/>
        <v>733850</v>
      </c>
    </row>
    <row r="684" spans="1:4" x14ac:dyDescent="0.15">
      <c r="A684" s="18">
        <v>39891</v>
      </c>
      <c r="B684">
        <v>5.8259999999999996</v>
      </c>
      <c r="D684">
        <f t="shared" si="10"/>
        <v>733851</v>
      </c>
    </row>
    <row r="685" spans="1:4" x14ac:dyDescent="0.15">
      <c r="A685" s="18">
        <v>39892</v>
      </c>
      <c r="B685">
        <v>5.6630000000000003</v>
      </c>
      <c r="D685">
        <f t="shared" si="10"/>
        <v>733852</v>
      </c>
    </row>
    <row r="686" spans="1:4" x14ac:dyDescent="0.15">
      <c r="A686" s="18">
        <v>39895</v>
      </c>
      <c r="B686">
        <v>5.6289999999999996</v>
      </c>
      <c r="D686">
        <f t="shared" si="10"/>
        <v>733855</v>
      </c>
    </row>
    <row r="687" spans="1:4" x14ac:dyDescent="0.15">
      <c r="A687" s="18">
        <v>39896</v>
      </c>
      <c r="B687">
        <v>5.7130000000000001</v>
      </c>
      <c r="D687">
        <f t="shared" si="10"/>
        <v>733856</v>
      </c>
    </row>
    <row r="688" spans="1:4" x14ac:dyDescent="0.15">
      <c r="A688" s="18">
        <v>39898</v>
      </c>
      <c r="B688">
        <v>5.6539999999999999</v>
      </c>
      <c r="D688">
        <f t="shared" si="10"/>
        <v>733858</v>
      </c>
    </row>
    <row r="689" spans="1:4" x14ac:dyDescent="0.15">
      <c r="A689" s="18">
        <v>39899</v>
      </c>
      <c r="B689">
        <v>5.6440000000000001</v>
      </c>
      <c r="D689">
        <f t="shared" si="10"/>
        <v>733859</v>
      </c>
    </row>
    <row r="690" spans="1:4" x14ac:dyDescent="0.15">
      <c r="A690" s="18">
        <v>39902</v>
      </c>
      <c r="B690">
        <v>5.7249999999999996</v>
      </c>
      <c r="D690">
        <f t="shared" si="10"/>
        <v>733862</v>
      </c>
    </row>
    <row r="691" spans="1:4" x14ac:dyDescent="0.15">
      <c r="A691" s="18">
        <v>39903</v>
      </c>
      <c r="B691">
        <v>5.7329999999999997</v>
      </c>
      <c r="D691">
        <f t="shared" si="10"/>
        <v>733863</v>
      </c>
    </row>
    <row r="692" spans="1:4" x14ac:dyDescent="0.15">
      <c r="A692" s="18">
        <v>39904</v>
      </c>
      <c r="B692">
        <v>5.6870000000000003</v>
      </c>
      <c r="D692">
        <f t="shared" si="10"/>
        <v>733864</v>
      </c>
    </row>
    <row r="693" spans="1:4" x14ac:dyDescent="0.15">
      <c r="A693" s="18">
        <v>39905</v>
      </c>
      <c r="B693">
        <v>5.718</v>
      </c>
      <c r="D693">
        <f t="shared" si="10"/>
        <v>733865</v>
      </c>
    </row>
    <row r="694" spans="1:4" x14ac:dyDescent="0.15">
      <c r="A694" s="18">
        <v>39906</v>
      </c>
      <c r="B694">
        <v>5.6680000000000001</v>
      </c>
      <c r="D694">
        <f t="shared" si="10"/>
        <v>733866</v>
      </c>
    </row>
    <row r="695" spans="1:4" x14ac:dyDescent="0.15">
      <c r="A695" s="18">
        <v>39909</v>
      </c>
      <c r="B695">
        <v>5.63</v>
      </c>
      <c r="D695">
        <f t="shared" si="10"/>
        <v>733869</v>
      </c>
    </row>
    <row r="696" spans="1:4" x14ac:dyDescent="0.15">
      <c r="A696" s="18">
        <v>39910</v>
      </c>
      <c r="B696">
        <v>5.63</v>
      </c>
      <c r="D696">
        <f t="shared" si="10"/>
        <v>733870</v>
      </c>
    </row>
    <row r="697" spans="1:4" x14ac:dyDescent="0.15">
      <c r="A697" s="18">
        <v>39911</v>
      </c>
      <c r="B697">
        <v>5.5590000000000002</v>
      </c>
      <c r="D697">
        <f t="shared" si="10"/>
        <v>733871</v>
      </c>
    </row>
    <row r="698" spans="1:4" x14ac:dyDescent="0.15">
      <c r="A698" s="18">
        <v>39912</v>
      </c>
      <c r="B698">
        <v>5.56</v>
      </c>
      <c r="D698">
        <f t="shared" si="10"/>
        <v>733872</v>
      </c>
    </row>
    <row r="699" spans="1:4" x14ac:dyDescent="0.15">
      <c r="A699" s="18">
        <v>39917</v>
      </c>
      <c r="B699">
        <v>5.5229999999999997</v>
      </c>
      <c r="D699">
        <f t="shared" si="10"/>
        <v>733877</v>
      </c>
    </row>
    <row r="700" spans="1:4" x14ac:dyDescent="0.15">
      <c r="A700" s="18">
        <v>39918</v>
      </c>
      <c r="B700">
        <v>5.4630000000000001</v>
      </c>
      <c r="D700">
        <f t="shared" si="10"/>
        <v>733878</v>
      </c>
    </row>
    <row r="701" spans="1:4" x14ac:dyDescent="0.15">
      <c r="A701" s="18">
        <v>39919</v>
      </c>
      <c r="B701">
        <v>5.468</v>
      </c>
      <c r="D701">
        <f t="shared" si="10"/>
        <v>733879</v>
      </c>
    </row>
    <row r="702" spans="1:4" x14ac:dyDescent="0.15">
      <c r="A702" s="18">
        <v>39924</v>
      </c>
      <c r="B702">
        <v>5.4420000000000002</v>
      </c>
      <c r="D702">
        <f t="shared" si="10"/>
        <v>733884</v>
      </c>
    </row>
    <row r="703" spans="1:4" x14ac:dyDescent="0.15">
      <c r="A703" s="18">
        <v>39925</v>
      </c>
      <c r="B703">
        <v>5.4180000000000001</v>
      </c>
      <c r="D703">
        <f t="shared" si="10"/>
        <v>733885</v>
      </c>
    </row>
    <row r="704" spans="1:4" x14ac:dyDescent="0.15">
      <c r="A704" s="18">
        <v>39926</v>
      </c>
      <c r="B704">
        <v>5.3159999999999998</v>
      </c>
      <c r="D704">
        <f t="shared" si="10"/>
        <v>733886</v>
      </c>
    </row>
    <row r="705" spans="1:4" x14ac:dyDescent="0.15">
      <c r="A705" s="18">
        <v>39927</v>
      </c>
      <c r="B705">
        <v>5.3259999999999996</v>
      </c>
      <c r="D705">
        <f t="shared" si="10"/>
        <v>733887</v>
      </c>
    </row>
    <row r="706" spans="1:4" x14ac:dyDescent="0.15">
      <c r="A706" s="18">
        <v>39930</v>
      </c>
      <c r="B706">
        <v>5.282</v>
      </c>
      <c r="D706">
        <f t="shared" si="10"/>
        <v>733890</v>
      </c>
    </row>
    <row r="707" spans="1:4" x14ac:dyDescent="0.15">
      <c r="A707" s="18">
        <v>39931</v>
      </c>
      <c r="B707">
        <v>5.3029999999999999</v>
      </c>
      <c r="D707">
        <f t="shared" ref="D707:D770" si="11">A707+693960</f>
        <v>733891</v>
      </c>
    </row>
    <row r="708" spans="1:4" x14ac:dyDescent="0.15">
      <c r="A708" s="18">
        <v>39932</v>
      </c>
      <c r="B708">
        <v>5.3310000000000004</v>
      </c>
      <c r="D708">
        <f t="shared" si="11"/>
        <v>733892</v>
      </c>
    </row>
    <row r="709" spans="1:4" x14ac:dyDescent="0.15">
      <c r="A709" s="18">
        <v>39933</v>
      </c>
      <c r="B709">
        <v>5.3280000000000003</v>
      </c>
      <c r="D709">
        <f t="shared" si="11"/>
        <v>733893</v>
      </c>
    </row>
    <row r="710" spans="1:4" x14ac:dyDescent="0.15">
      <c r="A710" s="18">
        <v>39937</v>
      </c>
      <c r="B710">
        <v>5.3220000000000001</v>
      </c>
      <c r="D710">
        <f t="shared" si="11"/>
        <v>733897</v>
      </c>
    </row>
    <row r="711" spans="1:4" x14ac:dyDescent="0.15">
      <c r="A711" s="18">
        <v>39938</v>
      </c>
      <c r="B711">
        <v>5.2270000000000003</v>
      </c>
      <c r="D711">
        <f t="shared" si="11"/>
        <v>733898</v>
      </c>
    </row>
    <row r="712" spans="1:4" x14ac:dyDescent="0.15">
      <c r="A712" s="18">
        <v>39939</v>
      </c>
      <c r="B712">
        <v>5.21</v>
      </c>
      <c r="D712">
        <f t="shared" si="11"/>
        <v>733899</v>
      </c>
    </row>
    <row r="713" spans="1:4" x14ac:dyDescent="0.15">
      <c r="A713" s="18">
        <v>39940</v>
      </c>
      <c r="B713">
        <v>5.1150000000000002</v>
      </c>
      <c r="D713">
        <f t="shared" si="11"/>
        <v>733900</v>
      </c>
    </row>
    <row r="714" spans="1:4" x14ac:dyDescent="0.15">
      <c r="A714" s="18">
        <v>39941</v>
      </c>
      <c r="B714">
        <v>5.08</v>
      </c>
      <c r="D714">
        <f t="shared" si="11"/>
        <v>733901</v>
      </c>
    </row>
    <row r="715" spans="1:4" x14ac:dyDescent="0.15">
      <c r="A715" s="18">
        <v>39944</v>
      </c>
      <c r="B715">
        <v>5.0720000000000001</v>
      </c>
      <c r="D715">
        <f t="shared" si="11"/>
        <v>733904</v>
      </c>
    </row>
    <row r="716" spans="1:4" x14ac:dyDescent="0.15">
      <c r="A716" s="18">
        <v>39945</v>
      </c>
      <c r="B716">
        <v>5.194</v>
      </c>
      <c r="D716">
        <f t="shared" si="11"/>
        <v>733905</v>
      </c>
    </row>
    <row r="717" spans="1:4" x14ac:dyDescent="0.15">
      <c r="A717" s="18">
        <v>39946</v>
      </c>
      <c r="B717">
        <v>5.1959999999999997</v>
      </c>
      <c r="D717">
        <f t="shared" si="11"/>
        <v>733906</v>
      </c>
    </row>
    <row r="718" spans="1:4" x14ac:dyDescent="0.15">
      <c r="A718" s="18">
        <v>39947</v>
      </c>
      <c r="B718">
        <v>5.24</v>
      </c>
      <c r="D718">
        <f t="shared" si="11"/>
        <v>733907</v>
      </c>
    </row>
    <row r="719" spans="1:4" x14ac:dyDescent="0.15">
      <c r="A719" s="18">
        <v>39948</v>
      </c>
      <c r="B719">
        <v>5.149</v>
      </c>
      <c r="D719">
        <f t="shared" si="11"/>
        <v>733908</v>
      </c>
    </row>
    <row r="720" spans="1:4" x14ac:dyDescent="0.15">
      <c r="A720" s="18">
        <v>39951</v>
      </c>
      <c r="B720">
        <v>5.1360000000000001</v>
      </c>
      <c r="D720">
        <f t="shared" si="11"/>
        <v>733911</v>
      </c>
    </row>
    <row r="721" spans="1:4" x14ac:dyDescent="0.15">
      <c r="A721" s="18">
        <v>39952</v>
      </c>
      <c r="B721">
        <v>5.1369999999999996</v>
      </c>
      <c r="D721">
        <f t="shared" si="11"/>
        <v>733912</v>
      </c>
    </row>
    <row r="722" spans="1:4" x14ac:dyDescent="0.15">
      <c r="A722" s="18">
        <v>39953</v>
      </c>
      <c r="B722">
        <v>5.1040000000000001</v>
      </c>
      <c r="D722">
        <f t="shared" si="11"/>
        <v>733913</v>
      </c>
    </row>
    <row r="723" spans="1:4" x14ac:dyDescent="0.15">
      <c r="A723" s="18">
        <v>39954</v>
      </c>
      <c r="B723">
        <v>5.1120000000000001</v>
      </c>
      <c r="D723">
        <f t="shared" si="11"/>
        <v>733914</v>
      </c>
    </row>
    <row r="724" spans="1:4" x14ac:dyDescent="0.15">
      <c r="A724" s="18">
        <v>39955</v>
      </c>
      <c r="B724">
        <v>5.2089999999999996</v>
      </c>
      <c r="D724">
        <f t="shared" si="11"/>
        <v>733915</v>
      </c>
    </row>
    <row r="725" spans="1:4" x14ac:dyDescent="0.15">
      <c r="A725" s="18">
        <v>39958</v>
      </c>
      <c r="B725">
        <v>5.28</v>
      </c>
      <c r="D725">
        <f t="shared" si="11"/>
        <v>733918</v>
      </c>
    </row>
    <row r="726" spans="1:4" x14ac:dyDescent="0.15">
      <c r="A726" s="18">
        <v>39959</v>
      </c>
      <c r="B726">
        <v>5.298</v>
      </c>
      <c r="D726">
        <f t="shared" si="11"/>
        <v>733919</v>
      </c>
    </row>
    <row r="727" spans="1:4" x14ac:dyDescent="0.15">
      <c r="A727" s="18">
        <v>39960</v>
      </c>
      <c r="B727">
        <v>5.38</v>
      </c>
      <c r="D727">
        <f t="shared" si="11"/>
        <v>733920</v>
      </c>
    </row>
    <row r="728" spans="1:4" x14ac:dyDescent="0.15">
      <c r="A728" s="18">
        <v>39961</v>
      </c>
      <c r="B728">
        <v>5.508</v>
      </c>
      <c r="D728">
        <f t="shared" si="11"/>
        <v>733921</v>
      </c>
    </row>
    <row r="729" spans="1:4" x14ac:dyDescent="0.15">
      <c r="A729" s="18">
        <v>39962</v>
      </c>
      <c r="B729">
        <v>5.5039999999999996</v>
      </c>
      <c r="D729">
        <f t="shared" si="11"/>
        <v>733922</v>
      </c>
    </row>
    <row r="730" spans="1:4" x14ac:dyDescent="0.15">
      <c r="A730" s="18">
        <v>39965</v>
      </c>
      <c r="B730">
        <v>5.4779999999999998</v>
      </c>
      <c r="D730">
        <f t="shared" si="11"/>
        <v>733925</v>
      </c>
    </row>
    <row r="731" spans="1:4" x14ac:dyDescent="0.15">
      <c r="A731" s="18">
        <v>39966</v>
      </c>
      <c r="B731">
        <v>5.4870000000000001</v>
      </c>
      <c r="D731">
        <f t="shared" si="11"/>
        <v>733926</v>
      </c>
    </row>
    <row r="732" spans="1:4" x14ac:dyDescent="0.15">
      <c r="A732" s="18">
        <v>39967</v>
      </c>
      <c r="B732">
        <v>5.452</v>
      </c>
      <c r="D732">
        <f t="shared" si="11"/>
        <v>733927</v>
      </c>
    </row>
    <row r="733" spans="1:4" x14ac:dyDescent="0.15">
      <c r="A733" s="18">
        <v>39968</v>
      </c>
      <c r="B733">
        <v>5.5640000000000001</v>
      </c>
      <c r="D733">
        <f t="shared" si="11"/>
        <v>733928</v>
      </c>
    </row>
    <row r="734" spans="1:4" x14ac:dyDescent="0.15">
      <c r="A734" s="18">
        <v>39969</v>
      </c>
      <c r="B734">
        <v>5.5990000000000002</v>
      </c>
      <c r="D734">
        <f t="shared" si="11"/>
        <v>733929</v>
      </c>
    </row>
    <row r="735" spans="1:4" x14ac:dyDescent="0.15">
      <c r="A735" s="18">
        <v>39973</v>
      </c>
      <c r="B735">
        <v>5.5519999999999996</v>
      </c>
      <c r="D735">
        <f t="shared" si="11"/>
        <v>733933</v>
      </c>
    </row>
    <row r="736" spans="1:4" x14ac:dyDescent="0.15">
      <c r="A736" s="18">
        <v>39974</v>
      </c>
      <c r="B736">
        <v>5.4960000000000004</v>
      </c>
      <c r="D736">
        <f t="shared" si="11"/>
        <v>733934</v>
      </c>
    </row>
    <row r="737" spans="1:4" x14ac:dyDescent="0.15">
      <c r="A737" s="18">
        <v>39975</v>
      </c>
      <c r="B737">
        <v>5.4820000000000002</v>
      </c>
      <c r="D737">
        <f t="shared" si="11"/>
        <v>733935</v>
      </c>
    </row>
    <row r="738" spans="1:4" x14ac:dyDescent="0.15">
      <c r="A738" s="18">
        <v>39976</v>
      </c>
      <c r="B738">
        <v>5.3719999999999999</v>
      </c>
      <c r="D738">
        <f t="shared" si="11"/>
        <v>733936</v>
      </c>
    </row>
    <row r="739" spans="1:4" x14ac:dyDescent="0.15">
      <c r="A739" s="18">
        <v>39979</v>
      </c>
      <c r="B739">
        <v>5.242</v>
      </c>
      <c r="D739">
        <f t="shared" si="11"/>
        <v>733939</v>
      </c>
    </row>
    <row r="740" spans="1:4" x14ac:dyDescent="0.15">
      <c r="A740" s="18">
        <v>39980</v>
      </c>
      <c r="B740">
        <v>5.2409999999999997</v>
      </c>
      <c r="D740">
        <f t="shared" si="11"/>
        <v>733940</v>
      </c>
    </row>
    <row r="741" spans="1:4" x14ac:dyDescent="0.15">
      <c r="A741" s="18">
        <v>39981</v>
      </c>
      <c r="B741">
        <v>5.2720000000000002</v>
      </c>
      <c r="D741">
        <f t="shared" si="11"/>
        <v>733941</v>
      </c>
    </row>
    <row r="742" spans="1:4" x14ac:dyDescent="0.15">
      <c r="A742" s="18">
        <v>39982</v>
      </c>
      <c r="B742">
        <v>5.3090000000000002</v>
      </c>
      <c r="D742">
        <f t="shared" si="11"/>
        <v>733942</v>
      </c>
    </row>
    <row r="743" spans="1:4" x14ac:dyDescent="0.15">
      <c r="A743" s="18">
        <v>39983</v>
      </c>
      <c r="B743">
        <v>5.3220000000000001</v>
      </c>
      <c r="D743">
        <f t="shared" si="11"/>
        <v>733943</v>
      </c>
    </row>
    <row r="744" spans="1:4" x14ac:dyDescent="0.15">
      <c r="A744" s="18">
        <v>39986</v>
      </c>
      <c r="B744">
        <v>5.3040000000000003</v>
      </c>
      <c r="D744">
        <f t="shared" si="11"/>
        <v>733946</v>
      </c>
    </row>
    <row r="745" spans="1:4" x14ac:dyDescent="0.15">
      <c r="A745" s="18">
        <v>39987</v>
      </c>
      <c r="B745">
        <v>5.335</v>
      </c>
      <c r="D745">
        <f t="shared" si="11"/>
        <v>733947</v>
      </c>
    </row>
    <row r="746" spans="1:4" x14ac:dyDescent="0.15">
      <c r="A746" s="18">
        <v>39988</v>
      </c>
      <c r="B746">
        <v>5.2880000000000003</v>
      </c>
      <c r="D746">
        <f t="shared" si="11"/>
        <v>733948</v>
      </c>
    </row>
    <row r="747" spans="1:4" x14ac:dyDescent="0.15">
      <c r="A747" s="18">
        <v>39989</v>
      </c>
      <c r="B747">
        <v>5.2080000000000002</v>
      </c>
      <c r="D747">
        <f t="shared" si="11"/>
        <v>733949</v>
      </c>
    </row>
    <row r="748" spans="1:4" x14ac:dyDescent="0.15">
      <c r="A748" s="18">
        <v>39990</v>
      </c>
      <c r="B748">
        <v>5.1829999999999998</v>
      </c>
      <c r="D748">
        <f t="shared" si="11"/>
        <v>733950</v>
      </c>
    </row>
    <row r="749" spans="1:4" x14ac:dyDescent="0.15">
      <c r="A749" s="18">
        <v>39993</v>
      </c>
      <c r="B749">
        <v>5.0670000000000002</v>
      </c>
      <c r="D749">
        <f t="shared" si="11"/>
        <v>733953</v>
      </c>
    </row>
    <row r="750" spans="1:4" x14ac:dyDescent="0.15">
      <c r="A750" s="18">
        <v>39994</v>
      </c>
      <c r="B750">
        <v>5.0709999999999997</v>
      </c>
      <c r="D750">
        <f t="shared" si="11"/>
        <v>733954</v>
      </c>
    </row>
    <row r="751" spans="1:4" x14ac:dyDescent="0.15">
      <c r="A751" s="18">
        <v>39995</v>
      </c>
      <c r="B751">
        <v>5.0510000000000002</v>
      </c>
      <c r="D751">
        <f t="shared" si="11"/>
        <v>733955</v>
      </c>
    </row>
    <row r="752" spans="1:4" x14ac:dyDescent="0.15">
      <c r="A752" s="18">
        <v>39996</v>
      </c>
      <c r="B752">
        <v>4.9390000000000001</v>
      </c>
      <c r="D752">
        <f t="shared" si="11"/>
        <v>733956</v>
      </c>
    </row>
    <row r="753" spans="1:4" x14ac:dyDescent="0.15">
      <c r="A753" s="18">
        <v>39997</v>
      </c>
      <c r="B753">
        <v>4.968</v>
      </c>
      <c r="D753">
        <f t="shared" si="11"/>
        <v>733957</v>
      </c>
    </row>
    <row r="754" spans="1:4" x14ac:dyDescent="0.15">
      <c r="A754" s="18">
        <v>40000</v>
      </c>
      <c r="B754">
        <v>4.8780000000000001</v>
      </c>
      <c r="D754">
        <f t="shared" si="11"/>
        <v>733960</v>
      </c>
    </row>
    <row r="755" spans="1:4" x14ac:dyDescent="0.15">
      <c r="A755" s="18">
        <v>40001</v>
      </c>
      <c r="B755">
        <v>4.91</v>
      </c>
      <c r="D755">
        <f t="shared" si="11"/>
        <v>733961</v>
      </c>
    </row>
    <row r="756" spans="1:4" x14ac:dyDescent="0.15">
      <c r="A756" s="18">
        <v>40002</v>
      </c>
      <c r="B756">
        <v>5.0529999999999999</v>
      </c>
      <c r="D756">
        <f t="shared" si="11"/>
        <v>733962</v>
      </c>
    </row>
    <row r="757" spans="1:4" x14ac:dyDescent="0.15">
      <c r="A757" s="18">
        <v>40003</v>
      </c>
      <c r="B757">
        <v>4.9969999999999999</v>
      </c>
      <c r="D757">
        <f t="shared" si="11"/>
        <v>733963</v>
      </c>
    </row>
    <row r="758" spans="1:4" x14ac:dyDescent="0.15">
      <c r="A758" s="18">
        <v>40004</v>
      </c>
      <c r="B758">
        <v>5.0490000000000004</v>
      </c>
      <c r="D758">
        <f t="shared" si="11"/>
        <v>733964</v>
      </c>
    </row>
    <row r="759" spans="1:4" x14ac:dyDescent="0.15">
      <c r="A759" s="18">
        <v>40007</v>
      </c>
      <c r="B759">
        <v>5.0019999999999998</v>
      </c>
      <c r="D759">
        <f t="shared" si="11"/>
        <v>733967</v>
      </c>
    </row>
    <row r="760" spans="1:4" x14ac:dyDescent="0.15">
      <c r="A760" s="18">
        <v>40008</v>
      </c>
      <c r="B760">
        <v>5.0359999999999996</v>
      </c>
      <c r="D760">
        <f t="shared" si="11"/>
        <v>733968</v>
      </c>
    </row>
    <row r="761" spans="1:4" x14ac:dyDescent="0.15">
      <c r="A761" s="18">
        <v>40009</v>
      </c>
      <c r="B761">
        <v>4.9980000000000002</v>
      </c>
      <c r="D761">
        <f t="shared" si="11"/>
        <v>733969</v>
      </c>
    </row>
    <row r="762" spans="1:4" x14ac:dyDescent="0.15">
      <c r="A762" s="18">
        <v>40010</v>
      </c>
      <c r="B762">
        <v>4.99</v>
      </c>
      <c r="D762">
        <f t="shared" si="11"/>
        <v>733970</v>
      </c>
    </row>
    <row r="763" spans="1:4" x14ac:dyDescent="0.15">
      <c r="A763" s="18">
        <v>40011</v>
      </c>
      <c r="B763">
        <v>4.9630000000000001</v>
      </c>
      <c r="D763">
        <f t="shared" si="11"/>
        <v>733971</v>
      </c>
    </row>
    <row r="764" spans="1:4" x14ac:dyDescent="0.15">
      <c r="A764" s="18">
        <v>40014</v>
      </c>
      <c r="B764">
        <v>4.8680000000000003</v>
      </c>
      <c r="D764">
        <f t="shared" si="11"/>
        <v>733974</v>
      </c>
    </row>
    <row r="765" spans="1:4" x14ac:dyDescent="0.15">
      <c r="A765" s="18">
        <v>40015</v>
      </c>
      <c r="B765">
        <v>4.7880000000000003</v>
      </c>
      <c r="D765">
        <f t="shared" si="11"/>
        <v>733975</v>
      </c>
    </row>
    <row r="766" spans="1:4" x14ac:dyDescent="0.15">
      <c r="A766" s="18">
        <v>40016</v>
      </c>
      <c r="B766">
        <v>4.7990000000000004</v>
      </c>
      <c r="D766">
        <f t="shared" si="11"/>
        <v>733976</v>
      </c>
    </row>
    <row r="767" spans="1:4" x14ac:dyDescent="0.15">
      <c r="A767" s="18">
        <v>40017</v>
      </c>
      <c r="B767">
        <v>4.8090000000000002</v>
      </c>
      <c r="D767">
        <f t="shared" si="11"/>
        <v>733977</v>
      </c>
    </row>
    <row r="768" spans="1:4" x14ac:dyDescent="0.15">
      <c r="A768" s="18">
        <v>40018</v>
      </c>
      <c r="B768">
        <v>4.8630000000000004</v>
      </c>
      <c r="D768">
        <f t="shared" si="11"/>
        <v>733978</v>
      </c>
    </row>
    <row r="769" spans="1:4" x14ac:dyDescent="0.15">
      <c r="A769" s="18">
        <v>40021</v>
      </c>
      <c r="B769">
        <v>4.8550000000000004</v>
      </c>
      <c r="D769">
        <f t="shared" si="11"/>
        <v>733981</v>
      </c>
    </row>
    <row r="770" spans="1:4" x14ac:dyDescent="0.15">
      <c r="A770" s="18">
        <v>40022</v>
      </c>
      <c r="B770">
        <v>4.7869999999999999</v>
      </c>
      <c r="D770">
        <f t="shared" si="11"/>
        <v>733982</v>
      </c>
    </row>
    <row r="771" spans="1:4" x14ac:dyDescent="0.15">
      <c r="A771" s="18">
        <v>40023</v>
      </c>
      <c r="B771">
        <v>4.6660000000000004</v>
      </c>
      <c r="D771">
        <f t="shared" ref="D771:D834" si="12">A771+693960</f>
        <v>733983</v>
      </c>
    </row>
    <row r="772" spans="1:4" x14ac:dyDescent="0.15">
      <c r="A772" s="18">
        <v>40024</v>
      </c>
      <c r="B772">
        <v>4.6210000000000004</v>
      </c>
      <c r="D772">
        <f t="shared" si="12"/>
        <v>733984</v>
      </c>
    </row>
    <row r="773" spans="1:4" x14ac:dyDescent="0.15">
      <c r="A773" s="18">
        <v>40025</v>
      </c>
      <c r="B773">
        <v>4.524</v>
      </c>
      <c r="D773">
        <f t="shared" si="12"/>
        <v>733985</v>
      </c>
    </row>
    <row r="774" spans="1:4" x14ac:dyDescent="0.15">
      <c r="A774" s="18">
        <v>40028</v>
      </c>
      <c r="B774">
        <v>4.5620000000000003</v>
      </c>
      <c r="D774">
        <f t="shared" si="12"/>
        <v>733988</v>
      </c>
    </row>
    <row r="775" spans="1:4" x14ac:dyDescent="0.15">
      <c r="A775" s="18">
        <v>40029</v>
      </c>
      <c r="B775">
        <v>4.5599999999999996</v>
      </c>
      <c r="D775">
        <f t="shared" si="12"/>
        <v>733989</v>
      </c>
    </row>
    <row r="776" spans="1:4" x14ac:dyDescent="0.15">
      <c r="A776" s="18">
        <v>40030</v>
      </c>
      <c r="B776">
        <v>4.5359999999999996</v>
      </c>
      <c r="D776">
        <f t="shared" si="12"/>
        <v>733990</v>
      </c>
    </row>
    <row r="777" spans="1:4" x14ac:dyDescent="0.15">
      <c r="A777" s="18">
        <v>40031</v>
      </c>
      <c r="B777">
        <v>4.5449999999999999</v>
      </c>
      <c r="D777">
        <f t="shared" si="12"/>
        <v>733991</v>
      </c>
    </row>
    <row r="778" spans="1:4" x14ac:dyDescent="0.15">
      <c r="A778" s="18">
        <v>40032</v>
      </c>
      <c r="B778">
        <v>4.5860000000000003</v>
      </c>
      <c r="D778">
        <f t="shared" si="12"/>
        <v>733992</v>
      </c>
    </row>
    <row r="779" spans="1:4" x14ac:dyDescent="0.15">
      <c r="A779" s="18">
        <v>40035</v>
      </c>
      <c r="B779">
        <v>4.5709999999999997</v>
      </c>
      <c r="D779">
        <f t="shared" si="12"/>
        <v>733995</v>
      </c>
    </row>
    <row r="780" spans="1:4" x14ac:dyDescent="0.15">
      <c r="A780" s="18">
        <v>40036</v>
      </c>
      <c r="B780">
        <v>4.5350000000000001</v>
      </c>
      <c r="D780">
        <f t="shared" si="12"/>
        <v>733996</v>
      </c>
    </row>
    <row r="781" spans="1:4" x14ac:dyDescent="0.15">
      <c r="A781" s="18">
        <v>40037</v>
      </c>
      <c r="B781">
        <v>4.617</v>
      </c>
      <c r="D781">
        <f t="shared" si="12"/>
        <v>733997</v>
      </c>
    </row>
    <row r="782" spans="1:4" x14ac:dyDescent="0.15">
      <c r="A782" s="18">
        <v>40038</v>
      </c>
      <c r="B782">
        <v>4.6120000000000001</v>
      </c>
      <c r="D782">
        <f t="shared" si="12"/>
        <v>733998</v>
      </c>
    </row>
    <row r="783" spans="1:4" x14ac:dyDescent="0.15">
      <c r="A783" s="18">
        <v>40039</v>
      </c>
      <c r="B783">
        <v>4.556</v>
      </c>
      <c r="D783">
        <f t="shared" si="12"/>
        <v>733999</v>
      </c>
    </row>
    <row r="784" spans="1:4" x14ac:dyDescent="0.15">
      <c r="A784" s="18">
        <v>40042</v>
      </c>
      <c r="B784">
        <v>4.5430000000000001</v>
      </c>
      <c r="D784">
        <f t="shared" si="12"/>
        <v>734002</v>
      </c>
    </row>
    <row r="785" spans="1:4" x14ac:dyDescent="0.15">
      <c r="A785" s="18">
        <v>40043</v>
      </c>
      <c r="B785">
        <v>4.5540000000000003</v>
      </c>
      <c r="D785">
        <f t="shared" si="12"/>
        <v>734003</v>
      </c>
    </row>
    <row r="786" spans="1:4" x14ac:dyDescent="0.15">
      <c r="A786" s="18">
        <v>40044</v>
      </c>
      <c r="B786">
        <v>4.5430000000000001</v>
      </c>
      <c r="D786">
        <f t="shared" si="12"/>
        <v>734004</v>
      </c>
    </row>
    <row r="787" spans="1:4" x14ac:dyDescent="0.15">
      <c r="A787" s="18">
        <v>40045</v>
      </c>
      <c r="B787">
        <v>4.5570000000000004</v>
      </c>
      <c r="D787">
        <f t="shared" si="12"/>
        <v>734005</v>
      </c>
    </row>
    <row r="788" spans="1:4" x14ac:dyDescent="0.15">
      <c r="A788" s="18">
        <v>40046</v>
      </c>
      <c r="B788">
        <v>4.55</v>
      </c>
      <c r="D788">
        <f t="shared" si="12"/>
        <v>734006</v>
      </c>
    </row>
    <row r="789" spans="1:4" x14ac:dyDescent="0.15">
      <c r="A789" s="18">
        <v>40049</v>
      </c>
      <c r="B789">
        <v>4.5510000000000002</v>
      </c>
      <c r="D789">
        <f t="shared" si="12"/>
        <v>734009</v>
      </c>
    </row>
    <row r="790" spans="1:4" x14ac:dyDescent="0.15">
      <c r="A790" s="18">
        <v>40050</v>
      </c>
      <c r="B790">
        <v>4.4779999999999998</v>
      </c>
      <c r="D790">
        <f t="shared" si="12"/>
        <v>734010</v>
      </c>
    </row>
    <row r="791" spans="1:4" x14ac:dyDescent="0.15">
      <c r="A791" s="18">
        <v>40051</v>
      </c>
      <c r="B791">
        <v>4.4290000000000003</v>
      </c>
      <c r="D791">
        <f t="shared" si="12"/>
        <v>734011</v>
      </c>
    </row>
    <row r="792" spans="1:4" x14ac:dyDescent="0.15">
      <c r="A792" s="18">
        <v>40052</v>
      </c>
      <c r="B792">
        <v>4.4329999999999998</v>
      </c>
      <c r="D792">
        <f t="shared" si="12"/>
        <v>734012</v>
      </c>
    </row>
    <row r="793" spans="1:4" x14ac:dyDescent="0.15">
      <c r="A793" s="18">
        <v>40053</v>
      </c>
      <c r="B793">
        <v>4.4429999999999996</v>
      </c>
      <c r="D793">
        <f t="shared" si="12"/>
        <v>734013</v>
      </c>
    </row>
    <row r="794" spans="1:4" x14ac:dyDescent="0.15">
      <c r="A794" s="18">
        <v>40056</v>
      </c>
      <c r="B794">
        <v>4.5339999999999998</v>
      </c>
      <c r="D794">
        <f t="shared" si="12"/>
        <v>734016</v>
      </c>
    </row>
    <row r="795" spans="1:4" x14ac:dyDescent="0.15">
      <c r="A795" s="18">
        <v>40057</v>
      </c>
      <c r="B795">
        <v>4.5720000000000001</v>
      </c>
      <c r="D795">
        <f t="shared" si="12"/>
        <v>734017</v>
      </c>
    </row>
    <row r="796" spans="1:4" x14ac:dyDescent="0.15">
      <c r="A796" s="18">
        <v>40058</v>
      </c>
      <c r="B796">
        <v>4.601</v>
      </c>
      <c r="D796">
        <f t="shared" si="12"/>
        <v>734018</v>
      </c>
    </row>
    <row r="797" spans="1:4" x14ac:dyDescent="0.15">
      <c r="A797" s="18">
        <v>40059</v>
      </c>
      <c r="B797">
        <v>4.7009999999999996</v>
      </c>
      <c r="D797">
        <f t="shared" si="12"/>
        <v>734019</v>
      </c>
    </row>
    <row r="798" spans="1:4" x14ac:dyDescent="0.15">
      <c r="A798" s="18">
        <v>40060</v>
      </c>
      <c r="B798">
        <v>4.6740000000000004</v>
      </c>
      <c r="D798">
        <f t="shared" si="12"/>
        <v>734020</v>
      </c>
    </row>
    <row r="799" spans="1:4" x14ac:dyDescent="0.15">
      <c r="A799" s="18">
        <v>40063</v>
      </c>
      <c r="B799">
        <v>4.6879999999999997</v>
      </c>
      <c r="D799">
        <f t="shared" si="12"/>
        <v>734023</v>
      </c>
    </row>
    <row r="800" spans="1:4" x14ac:dyDescent="0.15">
      <c r="A800" s="18">
        <v>40064</v>
      </c>
      <c r="B800">
        <v>4.694</v>
      </c>
      <c r="D800">
        <f t="shared" si="12"/>
        <v>734024</v>
      </c>
    </row>
    <row r="801" spans="1:4" x14ac:dyDescent="0.15">
      <c r="A801" s="18">
        <v>40065</v>
      </c>
      <c r="B801">
        <v>4.6689999999999996</v>
      </c>
      <c r="D801">
        <f t="shared" si="12"/>
        <v>734025</v>
      </c>
    </row>
    <row r="802" spans="1:4" x14ac:dyDescent="0.15">
      <c r="A802" s="18">
        <v>40066</v>
      </c>
      <c r="B802">
        <v>4.6550000000000002</v>
      </c>
      <c r="D802">
        <f t="shared" si="12"/>
        <v>734026</v>
      </c>
    </row>
    <row r="803" spans="1:4" x14ac:dyDescent="0.15">
      <c r="A803" s="18">
        <v>40067</v>
      </c>
      <c r="B803">
        <v>4.5659999999999998</v>
      </c>
      <c r="D803">
        <f t="shared" si="12"/>
        <v>734027</v>
      </c>
    </row>
    <row r="804" spans="1:4" x14ac:dyDescent="0.15">
      <c r="A804" s="18">
        <v>40070</v>
      </c>
      <c r="B804">
        <v>4.5659999999999998</v>
      </c>
      <c r="D804">
        <f t="shared" si="12"/>
        <v>734030</v>
      </c>
    </row>
    <row r="805" spans="1:4" x14ac:dyDescent="0.15">
      <c r="A805" s="18">
        <v>40071</v>
      </c>
      <c r="B805">
        <v>4.569</v>
      </c>
      <c r="D805">
        <f t="shared" si="12"/>
        <v>734031</v>
      </c>
    </row>
    <row r="806" spans="1:4" x14ac:dyDescent="0.15">
      <c r="A806" s="18">
        <v>40072</v>
      </c>
      <c r="B806">
        <v>4.548</v>
      </c>
      <c r="D806">
        <f t="shared" si="12"/>
        <v>734032</v>
      </c>
    </row>
    <row r="807" spans="1:4" x14ac:dyDescent="0.15">
      <c r="A807" s="18">
        <v>40073</v>
      </c>
      <c r="B807">
        <v>4.5389999999999997</v>
      </c>
      <c r="D807">
        <f t="shared" si="12"/>
        <v>734033</v>
      </c>
    </row>
    <row r="808" spans="1:4" x14ac:dyDescent="0.15">
      <c r="A808" s="18">
        <v>40074</v>
      </c>
      <c r="B808">
        <v>4.5190000000000001</v>
      </c>
      <c r="D808">
        <f t="shared" si="12"/>
        <v>734034</v>
      </c>
    </row>
    <row r="809" spans="1:4" x14ac:dyDescent="0.15">
      <c r="A809" s="18">
        <v>40077</v>
      </c>
      <c r="B809">
        <v>4.5650000000000004</v>
      </c>
      <c r="D809">
        <f t="shared" si="12"/>
        <v>734037</v>
      </c>
    </row>
    <row r="810" spans="1:4" x14ac:dyDescent="0.15">
      <c r="A810" s="18">
        <v>40078</v>
      </c>
      <c r="B810">
        <v>4.569</v>
      </c>
      <c r="D810">
        <f t="shared" si="12"/>
        <v>734038</v>
      </c>
    </row>
    <row r="811" spans="1:4" x14ac:dyDescent="0.15">
      <c r="A811" s="18">
        <v>40079</v>
      </c>
      <c r="B811">
        <v>4.5380000000000003</v>
      </c>
      <c r="D811">
        <f t="shared" si="12"/>
        <v>734039</v>
      </c>
    </row>
    <row r="812" spans="1:4" x14ac:dyDescent="0.15">
      <c r="A812" s="18">
        <v>40080</v>
      </c>
      <c r="B812">
        <v>4.5190000000000001</v>
      </c>
      <c r="D812">
        <f t="shared" si="12"/>
        <v>734040</v>
      </c>
    </row>
    <row r="813" spans="1:4" x14ac:dyDescent="0.15">
      <c r="A813" s="18">
        <v>40081</v>
      </c>
      <c r="B813">
        <v>4.4930000000000003</v>
      </c>
      <c r="D813">
        <f t="shared" si="12"/>
        <v>734041</v>
      </c>
    </row>
    <row r="814" spans="1:4" x14ac:dyDescent="0.15">
      <c r="A814" s="18">
        <v>40084</v>
      </c>
      <c r="B814">
        <v>4.49</v>
      </c>
      <c r="D814">
        <f t="shared" si="12"/>
        <v>734044</v>
      </c>
    </row>
    <row r="815" spans="1:4" x14ac:dyDescent="0.15">
      <c r="A815" s="18">
        <v>40085</v>
      </c>
      <c r="B815">
        <v>4.4870000000000001</v>
      </c>
      <c r="D815">
        <f t="shared" si="12"/>
        <v>734045</v>
      </c>
    </row>
    <row r="816" spans="1:4" x14ac:dyDescent="0.15">
      <c r="A816" s="18">
        <v>40086</v>
      </c>
      <c r="B816">
        <v>4.5190000000000001</v>
      </c>
      <c r="D816">
        <f t="shared" si="12"/>
        <v>734046</v>
      </c>
    </row>
    <row r="817" spans="1:4" x14ac:dyDescent="0.15">
      <c r="A817" s="18">
        <v>40087</v>
      </c>
      <c r="B817">
        <v>4.5730000000000004</v>
      </c>
      <c r="D817">
        <f t="shared" si="12"/>
        <v>734047</v>
      </c>
    </row>
    <row r="818" spans="1:4" x14ac:dyDescent="0.15">
      <c r="A818" s="18">
        <v>40088</v>
      </c>
      <c r="B818">
        <v>4.4729999999999999</v>
      </c>
      <c r="D818">
        <f t="shared" si="12"/>
        <v>734048</v>
      </c>
    </row>
    <row r="819" spans="1:4" x14ac:dyDescent="0.15">
      <c r="A819" s="18">
        <v>40091</v>
      </c>
      <c r="B819">
        <v>4.4370000000000003</v>
      </c>
      <c r="D819">
        <f t="shared" si="12"/>
        <v>734051</v>
      </c>
    </row>
    <row r="820" spans="1:4" x14ac:dyDescent="0.15">
      <c r="A820" s="18">
        <v>40092</v>
      </c>
      <c r="B820">
        <v>4.4580000000000002</v>
      </c>
      <c r="D820">
        <f t="shared" si="12"/>
        <v>734052</v>
      </c>
    </row>
    <row r="821" spans="1:4" x14ac:dyDescent="0.15">
      <c r="A821" s="18">
        <v>40093</v>
      </c>
      <c r="B821">
        <v>4.4509999999999996</v>
      </c>
      <c r="D821">
        <f t="shared" si="12"/>
        <v>734053</v>
      </c>
    </row>
    <row r="822" spans="1:4" x14ac:dyDescent="0.15">
      <c r="A822" s="18">
        <v>40094</v>
      </c>
      <c r="B822">
        <v>4.423</v>
      </c>
      <c r="D822">
        <f t="shared" si="12"/>
        <v>734054</v>
      </c>
    </row>
    <row r="823" spans="1:4" x14ac:dyDescent="0.15">
      <c r="A823" s="18">
        <v>40095</v>
      </c>
      <c r="B823">
        <v>4.4610000000000003</v>
      </c>
      <c r="D823">
        <f t="shared" si="12"/>
        <v>734055</v>
      </c>
    </row>
    <row r="824" spans="1:4" x14ac:dyDescent="0.15">
      <c r="A824" s="18">
        <v>40098</v>
      </c>
      <c r="B824">
        <v>4.4880000000000004</v>
      </c>
      <c r="D824">
        <f t="shared" si="12"/>
        <v>734058</v>
      </c>
    </row>
    <row r="825" spans="1:4" x14ac:dyDescent="0.15">
      <c r="A825" s="18">
        <v>40099</v>
      </c>
      <c r="B825">
        <v>4.4660000000000002</v>
      </c>
      <c r="D825">
        <f t="shared" si="12"/>
        <v>734059</v>
      </c>
    </row>
    <row r="826" spans="1:4" x14ac:dyDescent="0.15">
      <c r="A826" s="18">
        <v>40100</v>
      </c>
      <c r="B826">
        <v>4.5309999999999997</v>
      </c>
      <c r="D826">
        <f t="shared" si="12"/>
        <v>734060</v>
      </c>
    </row>
    <row r="827" spans="1:4" x14ac:dyDescent="0.15">
      <c r="A827" s="18">
        <v>40101</v>
      </c>
      <c r="B827">
        <v>4.6130000000000004</v>
      </c>
      <c r="D827">
        <f t="shared" si="12"/>
        <v>734061</v>
      </c>
    </row>
    <row r="828" spans="1:4" x14ac:dyDescent="0.15">
      <c r="A828" s="18">
        <v>40102</v>
      </c>
      <c r="B828">
        <v>4.6580000000000004</v>
      </c>
      <c r="D828">
        <f t="shared" si="12"/>
        <v>734062</v>
      </c>
    </row>
    <row r="829" spans="1:4" x14ac:dyDescent="0.15">
      <c r="A829" s="18">
        <v>40105</v>
      </c>
      <c r="B829">
        <v>4.6669999999999998</v>
      </c>
      <c r="D829">
        <f t="shared" si="12"/>
        <v>734065</v>
      </c>
    </row>
    <row r="830" spans="1:4" x14ac:dyDescent="0.15">
      <c r="A830" s="18">
        <v>40106</v>
      </c>
      <c r="B830">
        <v>4.5990000000000002</v>
      </c>
      <c r="D830">
        <f t="shared" si="12"/>
        <v>734066</v>
      </c>
    </row>
    <row r="831" spans="1:4" x14ac:dyDescent="0.15">
      <c r="A831" s="18">
        <v>40107</v>
      </c>
      <c r="B831">
        <v>4.6440000000000001</v>
      </c>
      <c r="D831">
        <f t="shared" si="12"/>
        <v>734067</v>
      </c>
    </row>
    <row r="832" spans="1:4" x14ac:dyDescent="0.15">
      <c r="A832" s="18">
        <v>40108</v>
      </c>
      <c r="B832">
        <v>4.6070000000000002</v>
      </c>
      <c r="D832">
        <f t="shared" si="12"/>
        <v>734068</v>
      </c>
    </row>
    <row r="833" spans="1:4" x14ac:dyDescent="0.15">
      <c r="A833" s="18">
        <v>40109</v>
      </c>
      <c r="B833">
        <v>4.6760000000000002</v>
      </c>
      <c r="D833">
        <f t="shared" si="12"/>
        <v>734069</v>
      </c>
    </row>
    <row r="834" spans="1:4" x14ac:dyDescent="0.15">
      <c r="A834" s="18">
        <v>40112</v>
      </c>
      <c r="B834">
        <v>4.694</v>
      </c>
      <c r="D834">
        <f t="shared" si="12"/>
        <v>734072</v>
      </c>
    </row>
    <row r="835" spans="1:4" x14ac:dyDescent="0.15">
      <c r="A835" s="18">
        <v>40113</v>
      </c>
      <c r="B835">
        <v>4.665</v>
      </c>
      <c r="D835">
        <f t="shared" ref="D835:D898" si="13">A835+693960</f>
        <v>734073</v>
      </c>
    </row>
    <row r="836" spans="1:4" x14ac:dyDescent="0.15">
      <c r="A836" s="18">
        <v>40115</v>
      </c>
      <c r="B836">
        <v>4.7</v>
      </c>
      <c r="D836">
        <f t="shared" si="13"/>
        <v>734075</v>
      </c>
    </row>
    <row r="837" spans="1:4" x14ac:dyDescent="0.15">
      <c r="A837" s="18">
        <v>40116</v>
      </c>
      <c r="B837">
        <v>4.6829999999999998</v>
      </c>
      <c r="D837">
        <f t="shared" si="13"/>
        <v>734076</v>
      </c>
    </row>
    <row r="838" spans="1:4" x14ac:dyDescent="0.15">
      <c r="A838" s="18">
        <v>40119</v>
      </c>
      <c r="B838">
        <v>4.6340000000000003</v>
      </c>
      <c r="D838">
        <f t="shared" si="13"/>
        <v>734079</v>
      </c>
    </row>
    <row r="839" spans="1:4" x14ac:dyDescent="0.15">
      <c r="A839" s="18">
        <v>40120</v>
      </c>
      <c r="B839">
        <v>4.641</v>
      </c>
      <c r="D839">
        <f t="shared" si="13"/>
        <v>734080</v>
      </c>
    </row>
    <row r="840" spans="1:4" x14ac:dyDescent="0.15">
      <c r="A840" s="18">
        <v>40121</v>
      </c>
      <c r="B840">
        <v>4.6959999999999997</v>
      </c>
      <c r="D840">
        <f t="shared" si="13"/>
        <v>734081</v>
      </c>
    </row>
    <row r="841" spans="1:4" x14ac:dyDescent="0.15">
      <c r="A841" s="18">
        <v>40122</v>
      </c>
      <c r="B841">
        <v>4.742</v>
      </c>
      <c r="D841">
        <f t="shared" si="13"/>
        <v>734082</v>
      </c>
    </row>
    <row r="842" spans="1:4" x14ac:dyDescent="0.15">
      <c r="A842" s="18">
        <v>40123</v>
      </c>
      <c r="B842">
        <v>4.7450000000000001</v>
      </c>
      <c r="D842">
        <f t="shared" si="13"/>
        <v>734083</v>
      </c>
    </row>
    <row r="843" spans="1:4" x14ac:dyDescent="0.15">
      <c r="A843" s="18">
        <v>40126</v>
      </c>
      <c r="B843">
        <v>4.7</v>
      </c>
      <c r="D843">
        <f t="shared" si="13"/>
        <v>734086</v>
      </c>
    </row>
    <row r="844" spans="1:4" x14ac:dyDescent="0.15">
      <c r="A844" s="18">
        <v>40127</v>
      </c>
      <c r="B844">
        <v>4.6760000000000002</v>
      </c>
      <c r="D844">
        <f t="shared" si="13"/>
        <v>734087</v>
      </c>
    </row>
    <row r="845" spans="1:4" x14ac:dyDescent="0.15">
      <c r="A845" s="18">
        <v>40128</v>
      </c>
      <c r="B845">
        <v>4.6710000000000003</v>
      </c>
      <c r="D845">
        <f t="shared" si="13"/>
        <v>734088</v>
      </c>
    </row>
    <row r="846" spans="1:4" x14ac:dyDescent="0.15">
      <c r="A846" s="18">
        <v>40129</v>
      </c>
      <c r="B846">
        <v>4.694</v>
      </c>
      <c r="D846">
        <f t="shared" si="13"/>
        <v>734089</v>
      </c>
    </row>
    <row r="847" spans="1:4" x14ac:dyDescent="0.15">
      <c r="A847" s="18">
        <v>40130</v>
      </c>
      <c r="B847">
        <v>4.7530000000000001</v>
      </c>
      <c r="D847">
        <f t="shared" si="13"/>
        <v>734090</v>
      </c>
    </row>
    <row r="848" spans="1:4" x14ac:dyDescent="0.15">
      <c r="A848" s="18">
        <v>40133</v>
      </c>
      <c r="B848">
        <v>4.9089999999999998</v>
      </c>
      <c r="D848">
        <f t="shared" si="13"/>
        <v>734093</v>
      </c>
    </row>
    <row r="849" spans="1:4" x14ac:dyDescent="0.15">
      <c r="A849" s="18">
        <v>40134</v>
      </c>
      <c r="B849">
        <v>4.8</v>
      </c>
      <c r="D849">
        <f t="shared" si="13"/>
        <v>734094</v>
      </c>
    </row>
    <row r="850" spans="1:4" x14ac:dyDescent="0.15">
      <c r="A850" s="18">
        <v>40135</v>
      </c>
      <c r="B850">
        <v>4.8730000000000002</v>
      </c>
      <c r="D850">
        <f t="shared" si="13"/>
        <v>734095</v>
      </c>
    </row>
    <row r="851" spans="1:4" x14ac:dyDescent="0.15">
      <c r="A851" s="18">
        <v>40136</v>
      </c>
      <c r="B851">
        <v>4.9749999999999996</v>
      </c>
      <c r="D851">
        <f t="shared" si="13"/>
        <v>734096</v>
      </c>
    </row>
    <row r="852" spans="1:4" x14ac:dyDescent="0.15">
      <c r="A852" s="18">
        <v>40137</v>
      </c>
      <c r="B852">
        <v>5.032</v>
      </c>
      <c r="D852">
        <f t="shared" si="13"/>
        <v>734097</v>
      </c>
    </row>
    <row r="853" spans="1:4" x14ac:dyDescent="0.15">
      <c r="A853" s="18">
        <v>40140</v>
      </c>
      <c r="B853">
        <v>4.9509999999999996</v>
      </c>
      <c r="D853">
        <f t="shared" si="13"/>
        <v>734100</v>
      </c>
    </row>
    <row r="854" spans="1:4" x14ac:dyDescent="0.15">
      <c r="A854" s="18">
        <v>40141</v>
      </c>
      <c r="B854">
        <v>4.9889999999999999</v>
      </c>
      <c r="D854">
        <f t="shared" si="13"/>
        <v>734101</v>
      </c>
    </row>
    <row r="855" spans="1:4" x14ac:dyDescent="0.15">
      <c r="A855" s="18">
        <v>40142</v>
      </c>
      <c r="B855">
        <v>5.077</v>
      </c>
      <c r="D855">
        <f t="shared" si="13"/>
        <v>734102</v>
      </c>
    </row>
    <row r="856" spans="1:4" x14ac:dyDescent="0.15">
      <c r="A856" s="18">
        <v>40143</v>
      </c>
      <c r="B856">
        <v>5.2210000000000001</v>
      </c>
      <c r="D856">
        <f t="shared" si="13"/>
        <v>734103</v>
      </c>
    </row>
    <row r="857" spans="1:4" x14ac:dyDescent="0.15">
      <c r="A857" s="18">
        <v>40144</v>
      </c>
      <c r="B857">
        <v>5.1740000000000004</v>
      </c>
      <c r="D857">
        <f t="shared" si="13"/>
        <v>734104</v>
      </c>
    </row>
    <row r="858" spans="1:4" x14ac:dyDescent="0.15">
      <c r="A858" s="18">
        <v>40147</v>
      </c>
      <c r="B858">
        <v>4.9960000000000004</v>
      </c>
      <c r="D858">
        <f t="shared" si="13"/>
        <v>734107</v>
      </c>
    </row>
    <row r="859" spans="1:4" x14ac:dyDescent="0.15">
      <c r="A859" s="18">
        <v>40148</v>
      </c>
      <c r="B859">
        <v>4.8769999999999998</v>
      </c>
      <c r="D859">
        <f t="shared" si="13"/>
        <v>734108</v>
      </c>
    </row>
    <row r="860" spans="1:4" x14ac:dyDescent="0.15">
      <c r="A860" s="18">
        <v>40149</v>
      </c>
      <c r="B860">
        <v>4.8419999999999996</v>
      </c>
      <c r="D860">
        <f t="shared" si="13"/>
        <v>734109</v>
      </c>
    </row>
    <row r="861" spans="1:4" x14ac:dyDescent="0.15">
      <c r="A861" s="18">
        <v>40150</v>
      </c>
      <c r="B861">
        <v>4.8879999999999999</v>
      </c>
      <c r="D861">
        <f t="shared" si="13"/>
        <v>734110</v>
      </c>
    </row>
    <row r="862" spans="1:4" x14ac:dyDescent="0.15">
      <c r="A862" s="18">
        <v>40151</v>
      </c>
      <c r="B862">
        <v>5.0469999999999997</v>
      </c>
      <c r="D862">
        <f t="shared" si="13"/>
        <v>734111</v>
      </c>
    </row>
    <row r="863" spans="1:4" x14ac:dyDescent="0.15">
      <c r="A863" s="18">
        <v>40154</v>
      </c>
      <c r="B863">
        <v>5.1130000000000004</v>
      </c>
      <c r="D863">
        <f t="shared" si="13"/>
        <v>734114</v>
      </c>
    </row>
    <row r="864" spans="1:4" x14ac:dyDescent="0.15">
      <c r="A864" s="18">
        <v>40155</v>
      </c>
      <c r="B864">
        <v>5.3230000000000004</v>
      </c>
      <c r="D864">
        <f t="shared" si="13"/>
        <v>734115</v>
      </c>
    </row>
    <row r="865" spans="1:4" x14ac:dyDescent="0.15">
      <c r="A865" s="18">
        <v>40156</v>
      </c>
      <c r="B865">
        <v>5.6230000000000002</v>
      </c>
      <c r="D865">
        <f t="shared" si="13"/>
        <v>734116</v>
      </c>
    </row>
    <row r="866" spans="1:4" x14ac:dyDescent="0.15">
      <c r="A866" s="18">
        <v>40157</v>
      </c>
      <c r="B866">
        <v>5.6059999999999999</v>
      </c>
      <c r="D866">
        <f t="shared" si="13"/>
        <v>734117</v>
      </c>
    </row>
    <row r="867" spans="1:4" x14ac:dyDescent="0.15">
      <c r="A867" s="18">
        <v>40158</v>
      </c>
      <c r="B867">
        <v>5.28</v>
      </c>
      <c r="D867">
        <f t="shared" si="13"/>
        <v>734118</v>
      </c>
    </row>
    <row r="868" spans="1:4" x14ac:dyDescent="0.15">
      <c r="A868" s="18">
        <v>40161</v>
      </c>
      <c r="B868">
        <v>5.4909999999999997</v>
      </c>
      <c r="D868">
        <f t="shared" si="13"/>
        <v>734121</v>
      </c>
    </row>
    <row r="869" spans="1:4" x14ac:dyDescent="0.15">
      <c r="A869" s="18">
        <v>40162</v>
      </c>
      <c r="B869">
        <v>5.7519999999999998</v>
      </c>
      <c r="D869">
        <f t="shared" si="13"/>
        <v>734122</v>
      </c>
    </row>
    <row r="870" spans="1:4" x14ac:dyDescent="0.15">
      <c r="A870" s="18">
        <v>40163</v>
      </c>
      <c r="B870">
        <v>5.58</v>
      </c>
      <c r="D870">
        <f t="shared" si="13"/>
        <v>734123</v>
      </c>
    </row>
    <row r="871" spans="1:4" x14ac:dyDescent="0.15">
      <c r="A871" s="18">
        <v>40164</v>
      </c>
      <c r="B871">
        <v>5.7869999999999999</v>
      </c>
      <c r="D871">
        <f t="shared" si="13"/>
        <v>734124</v>
      </c>
    </row>
    <row r="872" spans="1:4" x14ac:dyDescent="0.15">
      <c r="A872" s="18">
        <v>40165</v>
      </c>
      <c r="B872">
        <v>5.85</v>
      </c>
      <c r="D872">
        <f t="shared" si="13"/>
        <v>734125</v>
      </c>
    </row>
    <row r="873" spans="1:4" x14ac:dyDescent="0.15">
      <c r="A873" s="18">
        <v>40168</v>
      </c>
      <c r="B873">
        <v>5.9560000000000004</v>
      </c>
      <c r="D873">
        <f t="shared" si="13"/>
        <v>734128</v>
      </c>
    </row>
    <row r="874" spans="1:4" x14ac:dyDescent="0.15">
      <c r="A874" s="18">
        <v>40169</v>
      </c>
      <c r="B874">
        <v>5.7789999999999999</v>
      </c>
      <c r="D874">
        <f t="shared" si="13"/>
        <v>734129</v>
      </c>
    </row>
    <row r="875" spans="1:4" x14ac:dyDescent="0.15">
      <c r="A875" s="18">
        <v>40170</v>
      </c>
      <c r="B875">
        <v>5.7409999999999997</v>
      </c>
      <c r="D875">
        <f t="shared" si="13"/>
        <v>734130</v>
      </c>
    </row>
    <row r="876" spans="1:4" x14ac:dyDescent="0.15">
      <c r="A876" s="18">
        <v>40171</v>
      </c>
      <c r="B876">
        <v>5.7370000000000001</v>
      </c>
      <c r="D876">
        <f t="shared" si="13"/>
        <v>734131</v>
      </c>
    </row>
    <row r="877" spans="1:4" x14ac:dyDescent="0.15">
      <c r="A877" s="18">
        <v>40175</v>
      </c>
      <c r="B877">
        <v>5.7460000000000004</v>
      </c>
      <c r="D877">
        <f t="shared" si="13"/>
        <v>734135</v>
      </c>
    </row>
    <row r="878" spans="1:4" x14ac:dyDescent="0.15">
      <c r="A878" s="18">
        <v>40176</v>
      </c>
      <c r="B878">
        <v>5.7210000000000001</v>
      </c>
      <c r="D878">
        <f t="shared" si="13"/>
        <v>734136</v>
      </c>
    </row>
    <row r="879" spans="1:4" x14ac:dyDescent="0.15">
      <c r="A879" s="18">
        <v>40177</v>
      </c>
      <c r="B879">
        <v>5.8410000000000002</v>
      </c>
      <c r="D879">
        <f t="shared" si="13"/>
        <v>734137</v>
      </c>
    </row>
    <row r="880" spans="1:4" x14ac:dyDescent="0.15">
      <c r="A880" s="18">
        <v>40178</v>
      </c>
      <c r="B880">
        <v>5.7640000000000002</v>
      </c>
      <c r="D880">
        <f t="shared" si="13"/>
        <v>734138</v>
      </c>
    </row>
    <row r="881" spans="1:5" x14ac:dyDescent="0.15">
      <c r="A881" s="18">
        <v>40182</v>
      </c>
      <c r="B881">
        <v>5.7309999999999999</v>
      </c>
      <c r="D881">
        <f t="shared" si="13"/>
        <v>734142</v>
      </c>
    </row>
    <row r="882" spans="1:5" x14ac:dyDescent="0.15">
      <c r="A882" s="18">
        <v>40183</v>
      </c>
      <c r="B882">
        <v>5.6440000000000001</v>
      </c>
      <c r="D882">
        <f t="shared" si="13"/>
        <v>734143</v>
      </c>
    </row>
    <row r="883" spans="1:5" x14ac:dyDescent="0.15">
      <c r="A883" s="18">
        <v>40185</v>
      </c>
      <c r="B883">
        <v>5.6449999999999996</v>
      </c>
      <c r="D883">
        <f t="shared" si="13"/>
        <v>734145</v>
      </c>
    </row>
    <row r="884" spans="1:5" x14ac:dyDescent="0.15">
      <c r="A884" s="18">
        <v>40186</v>
      </c>
      <c r="B884">
        <v>5.62</v>
      </c>
      <c r="D884">
        <f t="shared" si="13"/>
        <v>734146</v>
      </c>
    </row>
    <row r="885" spans="1:5" x14ac:dyDescent="0.15">
      <c r="A885" s="18">
        <v>40189</v>
      </c>
      <c r="B885">
        <v>5.5460000000000003</v>
      </c>
      <c r="D885">
        <f t="shared" si="13"/>
        <v>734149</v>
      </c>
    </row>
    <row r="886" spans="1:5" x14ac:dyDescent="0.15">
      <c r="A886" s="18">
        <v>40190</v>
      </c>
      <c r="B886">
        <v>5.601</v>
      </c>
      <c r="D886">
        <f t="shared" si="13"/>
        <v>734150</v>
      </c>
    </row>
    <row r="887" spans="1:5" x14ac:dyDescent="0.15">
      <c r="A887" s="18">
        <v>40191</v>
      </c>
      <c r="B887">
        <v>5.8760000000000003</v>
      </c>
      <c r="D887">
        <f t="shared" si="13"/>
        <v>734151</v>
      </c>
    </row>
    <row r="888" spans="1:5" x14ac:dyDescent="0.15">
      <c r="A888" s="18">
        <v>40192</v>
      </c>
      <c r="B888">
        <v>6.1130000000000004</v>
      </c>
      <c r="D888">
        <f t="shared" si="13"/>
        <v>734152</v>
      </c>
    </row>
    <row r="889" spans="1:5" x14ac:dyDescent="0.15">
      <c r="A889" s="18">
        <v>40193</v>
      </c>
      <c r="B889">
        <v>6.0289999999999999</v>
      </c>
      <c r="D889">
        <f t="shared" si="13"/>
        <v>734153</v>
      </c>
    </row>
    <row r="890" spans="1:5" x14ac:dyDescent="0.15">
      <c r="A890" s="18">
        <v>40196</v>
      </c>
      <c r="B890">
        <v>5.9569999999999999</v>
      </c>
      <c r="D890">
        <f t="shared" si="13"/>
        <v>734156</v>
      </c>
    </row>
    <row r="891" spans="1:5" x14ac:dyDescent="0.15">
      <c r="A891" s="18">
        <v>40197</v>
      </c>
      <c r="B891">
        <v>5.9560000000000004</v>
      </c>
      <c r="D891">
        <f t="shared" si="13"/>
        <v>734157</v>
      </c>
    </row>
    <row r="892" spans="1:5" x14ac:dyDescent="0.15">
      <c r="A892" s="18">
        <v>40198</v>
      </c>
      <c r="B892">
        <v>6.1870000000000003</v>
      </c>
      <c r="D892">
        <f t="shared" si="13"/>
        <v>734158</v>
      </c>
    </row>
    <row r="893" spans="1:5" x14ac:dyDescent="0.15">
      <c r="A893" s="18">
        <v>40199</v>
      </c>
      <c r="B893">
        <v>6.19</v>
      </c>
      <c r="D893">
        <f t="shared" si="13"/>
        <v>734159</v>
      </c>
    </row>
    <row r="894" spans="1:5" x14ac:dyDescent="0.15">
      <c r="A894" s="18">
        <v>40200</v>
      </c>
      <c r="B894">
        <v>6.2750000000000004</v>
      </c>
      <c r="D894">
        <f t="shared" si="13"/>
        <v>734160</v>
      </c>
    </row>
    <row r="895" spans="1:5" x14ac:dyDescent="0.15">
      <c r="A895" s="18">
        <v>40203</v>
      </c>
      <c r="B895" s="14">
        <v>6.1829999999999998</v>
      </c>
      <c r="D895">
        <f t="shared" si="13"/>
        <v>734163</v>
      </c>
      <c r="E895" s="14"/>
    </row>
    <row r="896" spans="1:5" x14ac:dyDescent="0.15">
      <c r="A896" s="18">
        <v>40204</v>
      </c>
      <c r="B896" s="14">
        <v>6.2240000000000002</v>
      </c>
      <c r="D896">
        <f t="shared" si="13"/>
        <v>734164</v>
      </c>
      <c r="E896" s="14"/>
    </row>
    <row r="897" spans="1:5" x14ac:dyDescent="0.15">
      <c r="A897" s="18">
        <v>40205</v>
      </c>
      <c r="B897" s="14">
        <v>6.673</v>
      </c>
      <c r="D897">
        <f t="shared" si="13"/>
        <v>734165</v>
      </c>
      <c r="E897" s="14"/>
    </row>
    <row r="898" spans="1:5" x14ac:dyDescent="0.15">
      <c r="A898" s="18">
        <v>40206</v>
      </c>
      <c r="B898" s="14">
        <v>7.1550000000000002</v>
      </c>
      <c r="D898">
        <f t="shared" si="13"/>
        <v>734166</v>
      </c>
      <c r="E898" s="14"/>
    </row>
    <row r="899" spans="1:5" x14ac:dyDescent="0.15">
      <c r="A899" s="18">
        <v>40207</v>
      </c>
      <c r="B899" s="14">
        <v>6.891</v>
      </c>
      <c r="D899">
        <f t="shared" ref="D899:D962" si="14">A899+693960</f>
        <v>734167</v>
      </c>
      <c r="E899" s="14"/>
    </row>
    <row r="900" spans="1:5" x14ac:dyDescent="0.15">
      <c r="A900" s="18">
        <v>40210</v>
      </c>
      <c r="B900" s="14">
        <v>6.64</v>
      </c>
      <c r="D900">
        <f t="shared" si="14"/>
        <v>734170</v>
      </c>
      <c r="E900" s="14"/>
    </row>
    <row r="901" spans="1:5" x14ac:dyDescent="0.15">
      <c r="A901" s="18">
        <v>40211</v>
      </c>
      <c r="B901" s="14">
        <v>6.734</v>
      </c>
      <c r="D901">
        <f t="shared" si="14"/>
        <v>734171</v>
      </c>
      <c r="E901" s="14"/>
    </row>
    <row r="902" spans="1:5" x14ac:dyDescent="0.15">
      <c r="A902" s="18">
        <v>40212</v>
      </c>
      <c r="B902" s="14">
        <v>6.74</v>
      </c>
      <c r="D902">
        <f t="shared" si="14"/>
        <v>734172</v>
      </c>
      <c r="E902" s="14"/>
    </row>
    <row r="903" spans="1:5" x14ac:dyDescent="0.15">
      <c r="A903" s="18">
        <v>40213</v>
      </c>
      <c r="B903" s="14">
        <v>6.6550000000000002</v>
      </c>
      <c r="D903">
        <f t="shared" si="14"/>
        <v>734173</v>
      </c>
      <c r="E903" s="14"/>
    </row>
    <row r="904" spans="1:5" x14ac:dyDescent="0.15">
      <c r="A904" s="18">
        <v>40214</v>
      </c>
      <c r="B904" s="14">
        <v>6.609</v>
      </c>
      <c r="D904">
        <f t="shared" si="14"/>
        <v>734174</v>
      </c>
      <c r="E904" s="14"/>
    </row>
    <row r="905" spans="1:5" x14ac:dyDescent="0.15">
      <c r="A905" s="18">
        <v>40217</v>
      </c>
      <c r="B905" s="14">
        <v>6.7249999999999996</v>
      </c>
      <c r="D905">
        <f t="shared" si="14"/>
        <v>734177</v>
      </c>
      <c r="E905" s="14"/>
    </row>
    <row r="906" spans="1:5" x14ac:dyDescent="0.15">
      <c r="A906" s="18">
        <v>40218</v>
      </c>
      <c r="B906" s="14">
        <v>6.4619999999999997</v>
      </c>
      <c r="D906">
        <f t="shared" si="14"/>
        <v>734178</v>
      </c>
      <c r="E906" s="14"/>
    </row>
    <row r="907" spans="1:5" x14ac:dyDescent="0.15">
      <c r="A907" s="18">
        <v>40219</v>
      </c>
      <c r="B907" s="14">
        <v>6.0209999999999999</v>
      </c>
      <c r="D907">
        <f t="shared" si="14"/>
        <v>734179</v>
      </c>
      <c r="E907" s="14"/>
    </row>
    <row r="908" spans="1:5" x14ac:dyDescent="0.15">
      <c r="A908" s="18">
        <v>40220</v>
      </c>
      <c r="B908">
        <v>5.9290000000000003</v>
      </c>
      <c r="D908">
        <f t="shared" si="14"/>
        <v>734180</v>
      </c>
    </row>
    <row r="909" spans="1:5" x14ac:dyDescent="0.15">
      <c r="A909" s="18">
        <v>40221</v>
      </c>
      <c r="B909">
        <v>6.1820000000000004</v>
      </c>
      <c r="D909">
        <f t="shared" si="14"/>
        <v>734181</v>
      </c>
    </row>
    <row r="910" spans="1:5" x14ac:dyDescent="0.15">
      <c r="A910" s="18">
        <v>40225</v>
      </c>
      <c r="B910">
        <v>6.42</v>
      </c>
      <c r="D910">
        <f t="shared" si="14"/>
        <v>734185</v>
      </c>
    </row>
    <row r="911" spans="1:5" x14ac:dyDescent="0.15">
      <c r="A911" s="18">
        <v>40226</v>
      </c>
      <c r="B911">
        <v>6.44</v>
      </c>
      <c r="D911">
        <f t="shared" si="14"/>
        <v>734186</v>
      </c>
    </row>
    <row r="912" spans="1:5" x14ac:dyDescent="0.15">
      <c r="A912" s="18">
        <v>40227</v>
      </c>
      <c r="B912">
        <v>6.5579999999999998</v>
      </c>
      <c r="D912">
        <f t="shared" si="14"/>
        <v>734187</v>
      </c>
    </row>
    <row r="913" spans="1:4" x14ac:dyDescent="0.15">
      <c r="A913" s="18">
        <v>40228</v>
      </c>
      <c r="B913">
        <v>6.4889999999999999</v>
      </c>
      <c r="D913">
        <f t="shared" si="14"/>
        <v>734188</v>
      </c>
    </row>
    <row r="914" spans="1:4" x14ac:dyDescent="0.15">
      <c r="A914" s="18">
        <v>40231</v>
      </c>
      <c r="B914">
        <v>6.4050000000000002</v>
      </c>
      <c r="D914">
        <f t="shared" si="14"/>
        <v>734191</v>
      </c>
    </row>
    <row r="915" spans="1:4" x14ac:dyDescent="0.15">
      <c r="A915" s="18">
        <v>40232</v>
      </c>
      <c r="B915">
        <v>6.5940000000000003</v>
      </c>
      <c r="D915">
        <f t="shared" si="14"/>
        <v>734192</v>
      </c>
    </row>
    <row r="916" spans="1:4" x14ac:dyDescent="0.15">
      <c r="A916" s="18">
        <v>40233</v>
      </c>
      <c r="B916">
        <v>6.4480000000000004</v>
      </c>
      <c r="D916">
        <f t="shared" si="14"/>
        <v>734193</v>
      </c>
    </row>
    <row r="917" spans="1:4" x14ac:dyDescent="0.15">
      <c r="A917" s="18">
        <v>40234</v>
      </c>
      <c r="B917">
        <v>6.7759999999999998</v>
      </c>
      <c r="D917">
        <f t="shared" si="14"/>
        <v>734194</v>
      </c>
    </row>
    <row r="918" spans="1:4" x14ac:dyDescent="0.15">
      <c r="A918" s="18">
        <v>40235</v>
      </c>
      <c r="B918">
        <v>6.5380000000000003</v>
      </c>
      <c r="D918">
        <f t="shared" si="14"/>
        <v>734195</v>
      </c>
    </row>
    <row r="919" spans="1:4" x14ac:dyDescent="0.15">
      <c r="A919" s="18">
        <v>40238</v>
      </c>
      <c r="B919">
        <v>6.319</v>
      </c>
      <c r="D919">
        <f t="shared" si="14"/>
        <v>734198</v>
      </c>
    </row>
    <row r="920" spans="1:4" x14ac:dyDescent="0.15">
      <c r="A920" s="18">
        <v>40239</v>
      </c>
      <c r="B920">
        <v>6.2080000000000002</v>
      </c>
      <c r="D920">
        <f t="shared" si="14"/>
        <v>734199</v>
      </c>
    </row>
    <row r="921" spans="1:4" x14ac:dyDescent="0.15">
      <c r="A921" s="18">
        <v>40240</v>
      </c>
      <c r="B921">
        <v>6.032</v>
      </c>
      <c r="D921">
        <f t="shared" si="14"/>
        <v>734200</v>
      </c>
    </row>
    <row r="922" spans="1:4" x14ac:dyDescent="0.15">
      <c r="A922" s="18">
        <v>40241</v>
      </c>
      <c r="B922">
        <v>6.1340000000000003</v>
      </c>
      <c r="D922">
        <f t="shared" si="14"/>
        <v>734201</v>
      </c>
    </row>
    <row r="923" spans="1:4" x14ac:dyDescent="0.15">
      <c r="A923" s="18">
        <v>40242</v>
      </c>
      <c r="B923">
        <v>6.1369999999999996</v>
      </c>
      <c r="D923">
        <f t="shared" si="14"/>
        <v>734202</v>
      </c>
    </row>
    <row r="924" spans="1:4" x14ac:dyDescent="0.15">
      <c r="A924" s="18">
        <v>40245</v>
      </c>
      <c r="B924">
        <v>6.0350000000000001</v>
      </c>
      <c r="D924">
        <f t="shared" si="14"/>
        <v>734205</v>
      </c>
    </row>
    <row r="925" spans="1:4" x14ac:dyDescent="0.15">
      <c r="A925" s="18">
        <v>40246</v>
      </c>
      <c r="B925">
        <v>6.0549999999999997</v>
      </c>
      <c r="D925">
        <f t="shared" si="14"/>
        <v>734206</v>
      </c>
    </row>
    <row r="926" spans="1:4" x14ac:dyDescent="0.15">
      <c r="A926" s="18">
        <v>40247</v>
      </c>
      <c r="B926">
        <v>6.0970000000000004</v>
      </c>
      <c r="D926">
        <f t="shared" si="14"/>
        <v>734207</v>
      </c>
    </row>
    <row r="927" spans="1:4" x14ac:dyDescent="0.15">
      <c r="A927" s="18">
        <v>40248</v>
      </c>
      <c r="B927">
        <v>6.3330000000000002</v>
      </c>
      <c r="D927">
        <f t="shared" si="14"/>
        <v>734208</v>
      </c>
    </row>
    <row r="928" spans="1:4" x14ac:dyDescent="0.15">
      <c r="A928" s="18">
        <v>40249</v>
      </c>
      <c r="B928">
        <v>6.2519999999999998</v>
      </c>
      <c r="D928">
        <f t="shared" si="14"/>
        <v>734209</v>
      </c>
    </row>
    <row r="929" spans="1:4" x14ac:dyDescent="0.15">
      <c r="A929" s="18">
        <v>40252</v>
      </c>
      <c r="B929">
        <v>6.2089999999999996</v>
      </c>
      <c r="D929">
        <f t="shared" si="14"/>
        <v>734212</v>
      </c>
    </row>
    <row r="930" spans="1:4" x14ac:dyDescent="0.15">
      <c r="A930" s="18">
        <v>40253</v>
      </c>
      <c r="B930">
        <v>6.2510000000000003</v>
      </c>
      <c r="D930">
        <f t="shared" si="14"/>
        <v>734213</v>
      </c>
    </row>
    <row r="931" spans="1:4" x14ac:dyDescent="0.15">
      <c r="A931" s="18">
        <v>40254</v>
      </c>
      <c r="B931">
        <v>6.0990000000000002</v>
      </c>
      <c r="D931">
        <f t="shared" si="14"/>
        <v>734214</v>
      </c>
    </row>
    <row r="932" spans="1:4" x14ac:dyDescent="0.15">
      <c r="A932" s="18">
        <v>40255</v>
      </c>
      <c r="B932">
        <v>6.2080000000000002</v>
      </c>
      <c r="D932">
        <f t="shared" si="14"/>
        <v>734215</v>
      </c>
    </row>
    <row r="933" spans="1:4" x14ac:dyDescent="0.15">
      <c r="A933" s="18">
        <v>40256</v>
      </c>
      <c r="B933">
        <v>6.375</v>
      </c>
      <c r="D933">
        <f t="shared" si="14"/>
        <v>734216</v>
      </c>
    </row>
    <row r="934" spans="1:4" x14ac:dyDescent="0.15">
      <c r="A934" s="18">
        <v>40259</v>
      </c>
      <c r="B934">
        <v>6.452</v>
      </c>
      <c r="D934">
        <f t="shared" si="14"/>
        <v>734219</v>
      </c>
    </row>
    <row r="935" spans="1:4" x14ac:dyDescent="0.15">
      <c r="A935" s="18">
        <v>40260</v>
      </c>
      <c r="B935">
        <v>6.319</v>
      </c>
      <c r="D935">
        <f t="shared" si="14"/>
        <v>734220</v>
      </c>
    </row>
    <row r="936" spans="1:4" x14ac:dyDescent="0.15">
      <c r="A936" s="18">
        <v>40261</v>
      </c>
      <c r="B936">
        <v>6.4130000000000003</v>
      </c>
      <c r="D936">
        <f t="shared" si="14"/>
        <v>734221</v>
      </c>
    </row>
    <row r="937" spans="1:4" x14ac:dyDescent="0.15">
      <c r="A937" s="18">
        <v>40263</v>
      </c>
      <c r="B937">
        <v>6.2249999999999996</v>
      </c>
      <c r="D937">
        <f t="shared" si="14"/>
        <v>734223</v>
      </c>
    </row>
    <row r="938" spans="1:4" x14ac:dyDescent="0.15">
      <c r="A938" s="18">
        <v>40266</v>
      </c>
      <c r="B938">
        <v>6.2560000000000002</v>
      </c>
      <c r="D938">
        <f t="shared" si="14"/>
        <v>734226</v>
      </c>
    </row>
    <row r="939" spans="1:4" x14ac:dyDescent="0.15">
      <c r="A939" s="18">
        <v>40267</v>
      </c>
      <c r="B939">
        <v>6.46</v>
      </c>
      <c r="D939">
        <f t="shared" si="14"/>
        <v>734227</v>
      </c>
    </row>
    <row r="940" spans="1:4" x14ac:dyDescent="0.15">
      <c r="A940" s="18">
        <v>40268</v>
      </c>
      <c r="B940">
        <v>6.52</v>
      </c>
      <c r="D940">
        <f t="shared" si="14"/>
        <v>734228</v>
      </c>
    </row>
    <row r="941" spans="1:4" x14ac:dyDescent="0.15">
      <c r="A941" s="18">
        <v>40269</v>
      </c>
      <c r="B941">
        <v>6.55</v>
      </c>
      <c r="D941">
        <f t="shared" si="14"/>
        <v>734229</v>
      </c>
    </row>
    <row r="942" spans="1:4" x14ac:dyDescent="0.15">
      <c r="A942" s="18">
        <v>40274</v>
      </c>
      <c r="B942">
        <v>7.0519999999999996</v>
      </c>
      <c r="D942">
        <f t="shared" si="14"/>
        <v>734234</v>
      </c>
    </row>
    <row r="943" spans="1:4" x14ac:dyDescent="0.15">
      <c r="A943" s="18">
        <v>40275</v>
      </c>
      <c r="B943">
        <v>7.1340000000000003</v>
      </c>
      <c r="D943">
        <f t="shared" si="14"/>
        <v>734235</v>
      </c>
    </row>
    <row r="944" spans="1:4" x14ac:dyDescent="0.15">
      <c r="A944" s="18">
        <v>40276</v>
      </c>
      <c r="B944">
        <v>7.3970000000000002</v>
      </c>
      <c r="D944">
        <f t="shared" si="14"/>
        <v>734236</v>
      </c>
    </row>
    <row r="945" spans="1:4" x14ac:dyDescent="0.15">
      <c r="A945" s="18">
        <v>40277</v>
      </c>
      <c r="B945">
        <v>7.1109999999999998</v>
      </c>
      <c r="D945">
        <f t="shared" si="14"/>
        <v>734237</v>
      </c>
    </row>
    <row r="946" spans="1:4" x14ac:dyDescent="0.15">
      <c r="A946" s="18">
        <v>40280</v>
      </c>
      <c r="B946">
        <v>6.7089999999999996</v>
      </c>
      <c r="D946">
        <f t="shared" si="14"/>
        <v>734240</v>
      </c>
    </row>
    <row r="947" spans="1:4" x14ac:dyDescent="0.15">
      <c r="A947" s="18">
        <v>40281</v>
      </c>
      <c r="B947">
        <v>6.6920000000000002</v>
      </c>
      <c r="D947">
        <f t="shared" si="14"/>
        <v>734241</v>
      </c>
    </row>
    <row r="948" spans="1:4" x14ac:dyDescent="0.15">
      <c r="A948" s="18">
        <v>40282</v>
      </c>
      <c r="B948">
        <v>6.9909999999999997</v>
      </c>
      <c r="D948">
        <f t="shared" si="14"/>
        <v>734242</v>
      </c>
    </row>
    <row r="949" spans="1:4" x14ac:dyDescent="0.15">
      <c r="A949" s="18">
        <v>40283</v>
      </c>
      <c r="B949">
        <v>7.1349999999999998</v>
      </c>
      <c r="D949">
        <f t="shared" si="14"/>
        <v>734243</v>
      </c>
    </row>
    <row r="950" spans="1:4" x14ac:dyDescent="0.15">
      <c r="A950" s="18">
        <v>40284</v>
      </c>
      <c r="B950">
        <v>7.3860000000000001</v>
      </c>
      <c r="D950">
        <f t="shared" si="14"/>
        <v>734244</v>
      </c>
    </row>
    <row r="951" spans="1:4" x14ac:dyDescent="0.15">
      <c r="A951" s="18">
        <v>40287</v>
      </c>
      <c r="B951">
        <v>7.7050000000000001</v>
      </c>
      <c r="D951">
        <f t="shared" si="14"/>
        <v>734247</v>
      </c>
    </row>
    <row r="952" spans="1:4" x14ac:dyDescent="0.15">
      <c r="A952" s="18">
        <v>40288</v>
      </c>
      <c r="B952">
        <v>7.7990000000000004</v>
      </c>
      <c r="D952">
        <f t="shared" si="14"/>
        <v>734248</v>
      </c>
    </row>
    <row r="953" spans="1:4" x14ac:dyDescent="0.15">
      <c r="A953" s="18">
        <v>40289</v>
      </c>
      <c r="B953">
        <v>8.0389999999999997</v>
      </c>
      <c r="D953">
        <f t="shared" si="14"/>
        <v>734249</v>
      </c>
    </row>
    <row r="954" spans="1:4" x14ac:dyDescent="0.15">
      <c r="A954" s="18">
        <v>40290</v>
      </c>
      <c r="B954">
        <v>8.6940000000000008</v>
      </c>
      <c r="D954">
        <f t="shared" si="14"/>
        <v>734250</v>
      </c>
    </row>
    <row r="955" spans="1:4" x14ac:dyDescent="0.15">
      <c r="A955" s="18">
        <v>40291</v>
      </c>
      <c r="B955">
        <v>8.7370000000000001</v>
      </c>
      <c r="D955">
        <f t="shared" si="14"/>
        <v>734251</v>
      </c>
    </row>
    <row r="956" spans="1:4" x14ac:dyDescent="0.15">
      <c r="A956" s="18">
        <v>40294</v>
      </c>
      <c r="B956">
        <v>9.36</v>
      </c>
      <c r="D956">
        <f t="shared" si="14"/>
        <v>734254</v>
      </c>
    </row>
    <row r="957" spans="1:4" x14ac:dyDescent="0.15">
      <c r="A957" s="18">
        <v>40295</v>
      </c>
      <c r="B957">
        <v>9.6370000000000005</v>
      </c>
      <c r="D957">
        <f t="shared" si="14"/>
        <v>734255</v>
      </c>
    </row>
    <row r="958" spans="1:4" x14ac:dyDescent="0.15">
      <c r="A958" s="18">
        <v>40296</v>
      </c>
      <c r="B958">
        <v>8.9700000000000006</v>
      </c>
      <c r="D958">
        <f t="shared" si="14"/>
        <v>734256</v>
      </c>
    </row>
    <row r="959" spans="1:4" x14ac:dyDescent="0.15">
      <c r="A959" s="18">
        <v>40297</v>
      </c>
      <c r="B959">
        <v>9.4390000000000001</v>
      </c>
      <c r="D959">
        <f t="shared" si="14"/>
        <v>734257</v>
      </c>
    </row>
    <row r="960" spans="1:4" x14ac:dyDescent="0.15">
      <c r="A960" s="18">
        <v>40298</v>
      </c>
      <c r="B960">
        <v>9.125</v>
      </c>
      <c r="D960">
        <f t="shared" si="14"/>
        <v>734258</v>
      </c>
    </row>
    <row r="961" spans="1:4" x14ac:dyDescent="0.15">
      <c r="A961" s="18">
        <v>40301</v>
      </c>
      <c r="B961">
        <v>8.782</v>
      </c>
      <c r="D961">
        <f t="shared" si="14"/>
        <v>734261</v>
      </c>
    </row>
    <row r="962" spans="1:4" x14ac:dyDescent="0.15">
      <c r="A962" s="18">
        <v>40302</v>
      </c>
      <c r="B962">
        <v>9.5120000000000005</v>
      </c>
      <c r="D962">
        <f t="shared" si="14"/>
        <v>734262</v>
      </c>
    </row>
    <row r="963" spans="1:4" x14ac:dyDescent="0.15">
      <c r="A963" s="18">
        <v>40303</v>
      </c>
      <c r="B963">
        <v>10.347</v>
      </c>
      <c r="D963">
        <f t="shared" ref="D963:D1026" si="15">A963+693960</f>
        <v>734263</v>
      </c>
    </row>
    <row r="964" spans="1:4" x14ac:dyDescent="0.15">
      <c r="A964" s="18">
        <v>40304</v>
      </c>
      <c r="B964">
        <v>11.045999999999999</v>
      </c>
      <c r="D964">
        <f t="shared" si="15"/>
        <v>734264</v>
      </c>
    </row>
    <row r="965" spans="1:4" x14ac:dyDescent="0.15">
      <c r="A965" s="18">
        <v>40305</v>
      </c>
      <c r="B965">
        <v>12.443</v>
      </c>
      <c r="D965">
        <f t="shared" si="15"/>
        <v>734265</v>
      </c>
    </row>
    <row r="966" spans="1:4" x14ac:dyDescent="0.15">
      <c r="A966" s="18">
        <v>40308</v>
      </c>
      <c r="B966">
        <v>7.798</v>
      </c>
      <c r="D966">
        <f t="shared" si="15"/>
        <v>734268</v>
      </c>
    </row>
    <row r="967" spans="1:4" x14ac:dyDescent="0.15">
      <c r="A967" s="18">
        <v>40309</v>
      </c>
      <c r="B967">
        <v>7.4619999999999997</v>
      </c>
      <c r="D967">
        <f t="shared" si="15"/>
        <v>734269</v>
      </c>
    </row>
    <row r="968" spans="1:4" x14ac:dyDescent="0.15">
      <c r="A968" s="18">
        <v>40310</v>
      </c>
      <c r="B968">
        <v>7.3630000000000004</v>
      </c>
      <c r="D968">
        <f t="shared" si="15"/>
        <v>734270</v>
      </c>
    </row>
    <row r="969" spans="1:4" x14ac:dyDescent="0.15">
      <c r="A969" s="18">
        <v>40311</v>
      </c>
      <c r="B969">
        <v>7.468</v>
      </c>
      <c r="D969">
        <f t="shared" si="15"/>
        <v>734271</v>
      </c>
    </row>
    <row r="970" spans="1:4" x14ac:dyDescent="0.15">
      <c r="A970" s="18">
        <v>40312</v>
      </c>
      <c r="B970">
        <v>7.8460000000000001</v>
      </c>
      <c r="D970">
        <f t="shared" si="15"/>
        <v>734272</v>
      </c>
    </row>
    <row r="971" spans="1:4" x14ac:dyDescent="0.15">
      <c r="A971" s="18">
        <v>40315</v>
      </c>
      <c r="B971">
        <v>8.0990000000000002</v>
      </c>
      <c r="D971">
        <f t="shared" si="15"/>
        <v>734275</v>
      </c>
    </row>
    <row r="972" spans="1:4" x14ac:dyDescent="0.15">
      <c r="A972" s="18">
        <v>40316</v>
      </c>
      <c r="B972">
        <v>7.6280000000000001</v>
      </c>
      <c r="D972">
        <f t="shared" si="15"/>
        <v>734276</v>
      </c>
    </row>
    <row r="973" spans="1:4" x14ac:dyDescent="0.15">
      <c r="A973" s="18">
        <v>40317</v>
      </c>
      <c r="B973">
        <v>7.7919999999999998</v>
      </c>
      <c r="D973">
        <f t="shared" si="15"/>
        <v>734277</v>
      </c>
    </row>
    <row r="974" spans="1:4" x14ac:dyDescent="0.15">
      <c r="A974" s="18">
        <v>40318</v>
      </c>
      <c r="B974">
        <v>8.0470000000000006</v>
      </c>
      <c r="D974">
        <f t="shared" si="15"/>
        <v>734278</v>
      </c>
    </row>
    <row r="975" spans="1:4" x14ac:dyDescent="0.15">
      <c r="A975" s="18">
        <v>40319</v>
      </c>
      <c r="B975">
        <v>8.09</v>
      </c>
      <c r="D975">
        <f t="shared" si="15"/>
        <v>734279</v>
      </c>
    </row>
    <row r="976" spans="1:4" x14ac:dyDescent="0.15">
      <c r="A976" s="18">
        <v>40323</v>
      </c>
      <c r="B976">
        <v>7.9980000000000002</v>
      </c>
      <c r="D976">
        <f t="shared" si="15"/>
        <v>734283</v>
      </c>
    </row>
    <row r="977" spans="1:4" x14ac:dyDescent="0.15">
      <c r="A977" s="18">
        <v>40324</v>
      </c>
      <c r="B977">
        <v>7.9480000000000004</v>
      </c>
      <c r="D977">
        <f t="shared" si="15"/>
        <v>734284</v>
      </c>
    </row>
    <row r="978" spans="1:4" x14ac:dyDescent="0.15">
      <c r="A978" s="18">
        <v>40325</v>
      </c>
      <c r="B978">
        <v>7.8209999999999997</v>
      </c>
      <c r="D978">
        <f t="shared" si="15"/>
        <v>734285</v>
      </c>
    </row>
    <row r="979" spans="1:4" x14ac:dyDescent="0.15">
      <c r="A979" s="18">
        <v>40326</v>
      </c>
      <c r="B979">
        <v>7.7679999999999998</v>
      </c>
      <c r="D979">
        <f t="shared" si="15"/>
        <v>734286</v>
      </c>
    </row>
    <row r="980" spans="1:4" x14ac:dyDescent="0.15">
      <c r="A980" s="18">
        <v>40329</v>
      </c>
      <c r="B980">
        <v>7.782</v>
      </c>
      <c r="D980">
        <f t="shared" si="15"/>
        <v>734289</v>
      </c>
    </row>
    <row r="981" spans="1:4" x14ac:dyDescent="0.15">
      <c r="A981" s="18">
        <v>40330</v>
      </c>
      <c r="B981">
        <v>7.9980000000000002</v>
      </c>
      <c r="D981">
        <f t="shared" si="15"/>
        <v>734290</v>
      </c>
    </row>
    <row r="982" spans="1:4" x14ac:dyDescent="0.15">
      <c r="A982" s="18">
        <v>40331</v>
      </c>
      <c r="B982">
        <v>8.1219999999999999</v>
      </c>
      <c r="D982">
        <f t="shared" si="15"/>
        <v>734291</v>
      </c>
    </row>
    <row r="983" spans="1:4" x14ac:dyDescent="0.15">
      <c r="A983" s="18">
        <v>40332</v>
      </c>
      <c r="B983">
        <v>8.2040000000000006</v>
      </c>
      <c r="D983">
        <f t="shared" si="15"/>
        <v>734292</v>
      </c>
    </row>
    <row r="984" spans="1:4" x14ac:dyDescent="0.15">
      <c r="A984" s="18">
        <v>40333</v>
      </c>
      <c r="B984">
        <v>8.3019999999999996</v>
      </c>
      <c r="D984">
        <f t="shared" si="15"/>
        <v>734293</v>
      </c>
    </row>
    <row r="985" spans="1:4" x14ac:dyDescent="0.15">
      <c r="A985" s="18">
        <v>40336</v>
      </c>
      <c r="B985">
        <v>8.2650000000000006</v>
      </c>
      <c r="D985">
        <f t="shared" si="15"/>
        <v>734296</v>
      </c>
    </row>
    <row r="986" spans="1:4" x14ac:dyDescent="0.15">
      <c r="A986" s="18">
        <v>40337</v>
      </c>
      <c r="B986">
        <v>8.2430000000000003</v>
      </c>
      <c r="D986">
        <f t="shared" si="15"/>
        <v>734297</v>
      </c>
    </row>
    <row r="987" spans="1:4" x14ac:dyDescent="0.15">
      <c r="A987" s="18">
        <v>40338</v>
      </c>
      <c r="B987">
        <v>8.2910000000000004</v>
      </c>
      <c r="D987">
        <f t="shared" si="15"/>
        <v>734298</v>
      </c>
    </row>
    <row r="988" spans="1:4" x14ac:dyDescent="0.15">
      <c r="A988" s="18">
        <v>40339</v>
      </c>
      <c r="B988">
        <v>8.2159999999999993</v>
      </c>
      <c r="D988">
        <f t="shared" si="15"/>
        <v>734299</v>
      </c>
    </row>
    <row r="989" spans="1:4" x14ac:dyDescent="0.15">
      <c r="A989" s="18">
        <v>40340</v>
      </c>
      <c r="B989">
        <v>8.3040000000000003</v>
      </c>
      <c r="D989">
        <f t="shared" si="15"/>
        <v>734300</v>
      </c>
    </row>
    <row r="990" spans="1:4" x14ac:dyDescent="0.15">
      <c r="A990" s="18">
        <v>40343</v>
      </c>
      <c r="B990">
        <v>8.4410000000000007</v>
      </c>
      <c r="D990">
        <f t="shared" si="15"/>
        <v>734303</v>
      </c>
    </row>
    <row r="991" spans="1:4" x14ac:dyDescent="0.15">
      <c r="A991" s="18">
        <v>40344</v>
      </c>
      <c r="B991">
        <v>9.2270000000000003</v>
      </c>
      <c r="D991">
        <f t="shared" si="15"/>
        <v>734304</v>
      </c>
    </row>
    <row r="992" spans="1:4" x14ac:dyDescent="0.15">
      <c r="A992" s="18">
        <v>40345</v>
      </c>
      <c r="B992">
        <v>9.4489999999999998</v>
      </c>
      <c r="D992">
        <f t="shared" si="15"/>
        <v>734305</v>
      </c>
    </row>
    <row r="993" spans="1:4" x14ac:dyDescent="0.15">
      <c r="A993" s="18">
        <v>40346</v>
      </c>
      <c r="B993">
        <v>9.5489999999999995</v>
      </c>
      <c r="D993">
        <f t="shared" si="15"/>
        <v>734306</v>
      </c>
    </row>
    <row r="994" spans="1:4" x14ac:dyDescent="0.15">
      <c r="A994" s="18">
        <v>40347</v>
      </c>
      <c r="B994">
        <v>9.5429999999999993</v>
      </c>
      <c r="D994">
        <f t="shared" si="15"/>
        <v>734307</v>
      </c>
    </row>
    <row r="995" spans="1:4" x14ac:dyDescent="0.15">
      <c r="A995" s="18">
        <v>40350</v>
      </c>
      <c r="B995">
        <v>9.6189999999999998</v>
      </c>
      <c r="D995">
        <f t="shared" si="15"/>
        <v>734310</v>
      </c>
    </row>
    <row r="996" spans="1:4" x14ac:dyDescent="0.15">
      <c r="A996" s="18">
        <v>40351</v>
      </c>
      <c r="B996">
        <v>9.8970000000000002</v>
      </c>
      <c r="D996">
        <f t="shared" si="15"/>
        <v>734311</v>
      </c>
    </row>
    <row r="997" spans="1:4" x14ac:dyDescent="0.15">
      <c r="A997" s="18">
        <v>40352</v>
      </c>
      <c r="B997">
        <v>10.481</v>
      </c>
      <c r="D997">
        <f t="shared" si="15"/>
        <v>734312</v>
      </c>
    </row>
    <row r="998" spans="1:4" x14ac:dyDescent="0.15">
      <c r="A998" s="18">
        <v>40353</v>
      </c>
      <c r="B998">
        <v>10.529</v>
      </c>
      <c r="D998">
        <f t="shared" si="15"/>
        <v>734313</v>
      </c>
    </row>
    <row r="999" spans="1:4" x14ac:dyDescent="0.15">
      <c r="A999" s="18">
        <v>40354</v>
      </c>
      <c r="B999">
        <v>10.499000000000001</v>
      </c>
      <c r="D999">
        <f t="shared" si="15"/>
        <v>734314</v>
      </c>
    </row>
    <row r="1000" spans="1:4" x14ac:dyDescent="0.15">
      <c r="A1000" s="18">
        <v>40357</v>
      </c>
      <c r="B1000">
        <v>10.688000000000001</v>
      </c>
      <c r="D1000">
        <f t="shared" si="15"/>
        <v>734317</v>
      </c>
    </row>
    <row r="1001" spans="1:4" x14ac:dyDescent="0.15">
      <c r="A1001" s="18">
        <v>40358</v>
      </c>
      <c r="B1001">
        <v>10.593999999999999</v>
      </c>
      <c r="D1001">
        <f t="shared" si="15"/>
        <v>734318</v>
      </c>
    </row>
    <row r="1002" spans="1:4" x14ac:dyDescent="0.15">
      <c r="A1002" s="18">
        <v>40359</v>
      </c>
      <c r="B1002">
        <v>10.552</v>
      </c>
      <c r="D1002">
        <f t="shared" si="15"/>
        <v>734319</v>
      </c>
    </row>
    <row r="1003" spans="1:4" x14ac:dyDescent="0.15">
      <c r="A1003" s="18">
        <v>40360</v>
      </c>
      <c r="B1003">
        <v>10.433</v>
      </c>
      <c r="D1003">
        <f t="shared" si="15"/>
        <v>734320</v>
      </c>
    </row>
    <row r="1004" spans="1:4" x14ac:dyDescent="0.15">
      <c r="A1004" s="18">
        <v>40361</v>
      </c>
      <c r="B1004">
        <v>10.348000000000001</v>
      </c>
      <c r="D1004">
        <f t="shared" si="15"/>
        <v>734321</v>
      </c>
    </row>
    <row r="1005" spans="1:4" x14ac:dyDescent="0.15">
      <c r="A1005" s="18">
        <v>40364</v>
      </c>
      <c r="B1005">
        <v>10.327999999999999</v>
      </c>
      <c r="D1005">
        <f t="shared" si="15"/>
        <v>734324</v>
      </c>
    </row>
    <row r="1006" spans="1:4" x14ac:dyDescent="0.15">
      <c r="A1006" s="18">
        <v>40365</v>
      </c>
      <c r="B1006">
        <v>10.27</v>
      </c>
      <c r="D1006">
        <f t="shared" si="15"/>
        <v>734325</v>
      </c>
    </row>
    <row r="1007" spans="1:4" x14ac:dyDescent="0.15">
      <c r="A1007" s="18">
        <v>40366</v>
      </c>
      <c r="B1007">
        <v>10.259</v>
      </c>
      <c r="D1007">
        <f t="shared" si="15"/>
        <v>734326</v>
      </c>
    </row>
    <row r="1008" spans="1:4" x14ac:dyDescent="0.15">
      <c r="A1008" s="18">
        <v>40367</v>
      </c>
      <c r="B1008">
        <v>10.371</v>
      </c>
      <c r="D1008">
        <f t="shared" si="15"/>
        <v>734327</v>
      </c>
    </row>
    <row r="1009" spans="1:4" x14ac:dyDescent="0.15">
      <c r="A1009" s="18">
        <v>40368</v>
      </c>
      <c r="B1009">
        <v>10.316000000000001</v>
      </c>
      <c r="D1009">
        <f t="shared" si="15"/>
        <v>734328</v>
      </c>
    </row>
    <row r="1010" spans="1:4" x14ac:dyDescent="0.15">
      <c r="A1010" s="18">
        <v>40371</v>
      </c>
      <c r="B1010">
        <v>10.337</v>
      </c>
      <c r="D1010">
        <f t="shared" si="15"/>
        <v>734331</v>
      </c>
    </row>
    <row r="1011" spans="1:4" x14ac:dyDescent="0.15">
      <c r="A1011" s="18">
        <v>40372</v>
      </c>
      <c r="B1011">
        <v>10.340999999999999</v>
      </c>
      <c r="D1011">
        <f t="shared" si="15"/>
        <v>734332</v>
      </c>
    </row>
    <row r="1012" spans="1:4" x14ac:dyDescent="0.15">
      <c r="A1012" s="18">
        <v>40373</v>
      </c>
      <c r="B1012">
        <v>10.362</v>
      </c>
      <c r="D1012">
        <f t="shared" si="15"/>
        <v>734333</v>
      </c>
    </row>
    <row r="1013" spans="1:4" x14ac:dyDescent="0.15">
      <c r="A1013" s="18">
        <v>40374</v>
      </c>
      <c r="B1013">
        <v>10.43</v>
      </c>
      <c r="D1013">
        <f t="shared" si="15"/>
        <v>734334</v>
      </c>
    </row>
    <row r="1014" spans="1:4" x14ac:dyDescent="0.15">
      <c r="A1014" s="18">
        <v>40375</v>
      </c>
      <c r="B1014">
        <v>10.385999999999999</v>
      </c>
      <c r="D1014">
        <f t="shared" si="15"/>
        <v>734335</v>
      </c>
    </row>
    <row r="1015" spans="1:4" x14ac:dyDescent="0.15">
      <c r="A1015" s="18">
        <v>40378</v>
      </c>
      <c r="B1015">
        <v>10.47</v>
      </c>
      <c r="D1015">
        <f t="shared" si="15"/>
        <v>734338</v>
      </c>
    </row>
    <row r="1016" spans="1:4" x14ac:dyDescent="0.15">
      <c r="A1016" s="18">
        <v>40379</v>
      </c>
      <c r="B1016">
        <v>10.489000000000001</v>
      </c>
      <c r="D1016">
        <f t="shared" si="15"/>
        <v>734339</v>
      </c>
    </row>
    <row r="1017" spans="1:4" x14ac:dyDescent="0.15">
      <c r="A1017" s="18">
        <v>40380</v>
      </c>
      <c r="B1017">
        <v>10.596</v>
      </c>
      <c r="D1017">
        <f t="shared" si="15"/>
        <v>734340</v>
      </c>
    </row>
    <row r="1018" spans="1:4" x14ac:dyDescent="0.15">
      <c r="A1018" s="18">
        <v>40381</v>
      </c>
      <c r="B1018">
        <v>10.526999999999999</v>
      </c>
      <c r="D1018">
        <f t="shared" si="15"/>
        <v>734341</v>
      </c>
    </row>
    <row r="1019" spans="1:4" x14ac:dyDescent="0.15">
      <c r="A1019" s="18">
        <v>40382</v>
      </c>
      <c r="B1019">
        <v>10.497</v>
      </c>
      <c r="D1019">
        <f t="shared" si="15"/>
        <v>734342</v>
      </c>
    </row>
    <row r="1020" spans="1:4" x14ac:dyDescent="0.15">
      <c r="A1020" s="18">
        <v>40385</v>
      </c>
      <c r="B1020">
        <v>10.451000000000001</v>
      </c>
      <c r="D1020">
        <f t="shared" si="15"/>
        <v>734345</v>
      </c>
    </row>
    <row r="1021" spans="1:4" x14ac:dyDescent="0.15">
      <c r="A1021" s="18">
        <v>40386</v>
      </c>
      <c r="B1021">
        <v>10.359</v>
      </c>
      <c r="D1021">
        <f t="shared" si="15"/>
        <v>734346</v>
      </c>
    </row>
    <row r="1022" spans="1:4" x14ac:dyDescent="0.15">
      <c r="A1022" s="18">
        <v>40387</v>
      </c>
      <c r="B1022">
        <v>10.435</v>
      </c>
      <c r="D1022">
        <f t="shared" si="15"/>
        <v>734347</v>
      </c>
    </row>
    <row r="1023" spans="1:4" x14ac:dyDescent="0.15">
      <c r="A1023" s="18">
        <v>40388</v>
      </c>
      <c r="B1023">
        <v>10.364000000000001</v>
      </c>
      <c r="D1023">
        <f t="shared" si="15"/>
        <v>734348</v>
      </c>
    </row>
    <row r="1024" spans="1:4" x14ac:dyDescent="0.15">
      <c r="A1024" s="18">
        <v>40389</v>
      </c>
      <c r="B1024">
        <v>10.365</v>
      </c>
      <c r="D1024">
        <f t="shared" si="15"/>
        <v>734349</v>
      </c>
    </row>
    <row r="1025" spans="1:4" x14ac:dyDescent="0.15">
      <c r="A1025" s="18">
        <v>40392</v>
      </c>
      <c r="B1025">
        <v>10.333</v>
      </c>
      <c r="D1025">
        <f t="shared" si="15"/>
        <v>734352</v>
      </c>
    </row>
    <row r="1026" spans="1:4" x14ac:dyDescent="0.15">
      <c r="A1026" s="18">
        <v>40393</v>
      </c>
      <c r="B1026">
        <v>10.220000000000001</v>
      </c>
      <c r="D1026">
        <f t="shared" si="15"/>
        <v>734353</v>
      </c>
    </row>
    <row r="1027" spans="1:4" x14ac:dyDescent="0.15">
      <c r="A1027" s="18">
        <v>40394</v>
      </c>
      <c r="B1027">
        <v>10.35</v>
      </c>
      <c r="D1027">
        <f t="shared" ref="D1027:D1090" si="16">A1027+693960</f>
        <v>734354</v>
      </c>
    </row>
    <row r="1028" spans="1:4" x14ac:dyDescent="0.15">
      <c r="A1028" s="18">
        <v>40395</v>
      </c>
      <c r="B1028">
        <v>10.305999999999999</v>
      </c>
      <c r="D1028">
        <f t="shared" si="16"/>
        <v>734355</v>
      </c>
    </row>
    <row r="1029" spans="1:4" x14ac:dyDescent="0.15">
      <c r="A1029" s="18">
        <v>40396</v>
      </c>
      <c r="B1029">
        <v>10.284000000000001</v>
      </c>
      <c r="D1029">
        <f t="shared" si="16"/>
        <v>734356</v>
      </c>
    </row>
    <row r="1030" spans="1:4" x14ac:dyDescent="0.15">
      <c r="A1030" s="18">
        <v>40399</v>
      </c>
      <c r="B1030">
        <v>10.321</v>
      </c>
      <c r="D1030">
        <f t="shared" si="16"/>
        <v>734359</v>
      </c>
    </row>
    <row r="1031" spans="1:4" x14ac:dyDescent="0.15">
      <c r="A1031" s="18">
        <v>40400</v>
      </c>
      <c r="B1031">
        <v>10.478999999999999</v>
      </c>
      <c r="D1031">
        <f t="shared" si="16"/>
        <v>734360</v>
      </c>
    </row>
    <row r="1032" spans="1:4" x14ac:dyDescent="0.15">
      <c r="A1032" s="18">
        <v>40401</v>
      </c>
      <c r="B1032">
        <v>10.443</v>
      </c>
      <c r="D1032">
        <f t="shared" si="16"/>
        <v>734361</v>
      </c>
    </row>
    <row r="1033" spans="1:4" x14ac:dyDescent="0.15">
      <c r="A1033" s="18">
        <v>40402</v>
      </c>
      <c r="B1033">
        <v>10.519</v>
      </c>
      <c r="D1033">
        <f t="shared" si="16"/>
        <v>734362</v>
      </c>
    </row>
    <row r="1034" spans="1:4" x14ac:dyDescent="0.15">
      <c r="A1034" s="18">
        <v>40403</v>
      </c>
      <c r="B1034">
        <v>10.583</v>
      </c>
      <c r="D1034">
        <f t="shared" si="16"/>
        <v>734363</v>
      </c>
    </row>
    <row r="1035" spans="1:4" x14ac:dyDescent="0.15">
      <c r="A1035" s="18">
        <v>40406</v>
      </c>
      <c r="B1035">
        <v>10.781000000000001</v>
      </c>
      <c r="D1035">
        <f t="shared" si="16"/>
        <v>734366</v>
      </c>
    </row>
    <row r="1036" spans="1:4" x14ac:dyDescent="0.15">
      <c r="A1036" s="18">
        <v>40407</v>
      </c>
      <c r="B1036">
        <v>10.83</v>
      </c>
      <c r="D1036">
        <f t="shared" si="16"/>
        <v>734367</v>
      </c>
    </row>
    <row r="1037" spans="1:4" x14ac:dyDescent="0.15">
      <c r="A1037" s="18">
        <v>40408</v>
      </c>
      <c r="B1037">
        <v>10.673</v>
      </c>
      <c r="D1037">
        <f t="shared" si="16"/>
        <v>734368</v>
      </c>
    </row>
    <row r="1038" spans="1:4" x14ac:dyDescent="0.15">
      <c r="A1038" s="18">
        <v>40409</v>
      </c>
      <c r="B1038">
        <v>10.821</v>
      </c>
      <c r="D1038">
        <f t="shared" si="16"/>
        <v>734369</v>
      </c>
    </row>
    <row r="1039" spans="1:4" x14ac:dyDescent="0.15">
      <c r="A1039" s="18">
        <v>40410</v>
      </c>
      <c r="B1039">
        <v>10.91</v>
      </c>
      <c r="D1039">
        <f t="shared" si="16"/>
        <v>734370</v>
      </c>
    </row>
    <row r="1040" spans="1:4" x14ac:dyDescent="0.15">
      <c r="A1040" s="18">
        <v>40413</v>
      </c>
      <c r="B1040">
        <v>10.972</v>
      </c>
      <c r="D1040">
        <f t="shared" si="16"/>
        <v>734373</v>
      </c>
    </row>
    <row r="1041" spans="1:4" x14ac:dyDescent="0.15">
      <c r="A1041" s="18">
        <v>40414</v>
      </c>
      <c r="B1041">
        <v>11.21</v>
      </c>
      <c r="D1041">
        <f t="shared" si="16"/>
        <v>734374</v>
      </c>
    </row>
    <row r="1042" spans="1:4" x14ac:dyDescent="0.15">
      <c r="A1042" s="18">
        <v>40415</v>
      </c>
      <c r="B1042">
        <v>11.61</v>
      </c>
      <c r="D1042">
        <f t="shared" si="16"/>
        <v>734375</v>
      </c>
    </row>
    <row r="1043" spans="1:4" x14ac:dyDescent="0.15">
      <c r="A1043" s="18">
        <v>40416</v>
      </c>
      <c r="B1043">
        <v>11.597</v>
      </c>
      <c r="D1043">
        <f t="shared" si="16"/>
        <v>734376</v>
      </c>
    </row>
    <row r="1044" spans="1:4" x14ac:dyDescent="0.15">
      <c r="A1044" s="18">
        <v>40417</v>
      </c>
      <c r="B1044">
        <v>11.571</v>
      </c>
      <c r="D1044">
        <f t="shared" si="16"/>
        <v>734377</v>
      </c>
    </row>
    <row r="1045" spans="1:4" x14ac:dyDescent="0.15">
      <c r="A1045" s="18">
        <v>40420</v>
      </c>
      <c r="B1045">
        <v>11.585000000000001</v>
      </c>
      <c r="D1045">
        <f t="shared" si="16"/>
        <v>734380</v>
      </c>
    </row>
    <row r="1046" spans="1:4" x14ac:dyDescent="0.15">
      <c r="A1046" s="18">
        <v>40421</v>
      </c>
      <c r="B1046">
        <v>11.503</v>
      </c>
      <c r="D1046">
        <f t="shared" si="16"/>
        <v>734381</v>
      </c>
    </row>
    <row r="1047" spans="1:4" x14ac:dyDescent="0.15">
      <c r="A1047" s="18">
        <v>40422</v>
      </c>
      <c r="B1047">
        <v>11.532</v>
      </c>
      <c r="D1047">
        <f t="shared" si="16"/>
        <v>734382</v>
      </c>
    </row>
    <row r="1048" spans="1:4" x14ac:dyDescent="0.15">
      <c r="A1048" s="18">
        <v>40423</v>
      </c>
      <c r="B1048">
        <v>11.444000000000001</v>
      </c>
      <c r="D1048">
        <f t="shared" si="16"/>
        <v>734383</v>
      </c>
    </row>
    <row r="1049" spans="1:4" x14ac:dyDescent="0.15">
      <c r="A1049" s="18">
        <v>40424</v>
      </c>
      <c r="B1049">
        <v>11.528</v>
      </c>
      <c r="D1049">
        <f t="shared" si="16"/>
        <v>734384</v>
      </c>
    </row>
    <row r="1050" spans="1:4" x14ac:dyDescent="0.15">
      <c r="A1050" s="18">
        <v>40427</v>
      </c>
      <c r="B1050">
        <v>11.622999999999999</v>
      </c>
      <c r="D1050">
        <f t="shared" si="16"/>
        <v>734387</v>
      </c>
    </row>
    <row r="1051" spans="1:4" x14ac:dyDescent="0.15">
      <c r="A1051" s="18">
        <v>40428</v>
      </c>
      <c r="B1051">
        <v>11.868</v>
      </c>
      <c r="D1051">
        <f t="shared" si="16"/>
        <v>734388</v>
      </c>
    </row>
    <row r="1052" spans="1:4" x14ac:dyDescent="0.15">
      <c r="A1052" s="18">
        <v>40429</v>
      </c>
      <c r="B1052">
        <v>12.009</v>
      </c>
      <c r="D1052">
        <f t="shared" si="16"/>
        <v>734389</v>
      </c>
    </row>
    <row r="1053" spans="1:4" x14ac:dyDescent="0.15">
      <c r="A1053" s="18">
        <v>40430</v>
      </c>
      <c r="B1053">
        <v>11.881</v>
      </c>
      <c r="D1053">
        <f t="shared" si="16"/>
        <v>734390</v>
      </c>
    </row>
    <row r="1054" spans="1:4" x14ac:dyDescent="0.15">
      <c r="A1054" s="18">
        <v>40431</v>
      </c>
      <c r="B1054">
        <v>11.920999999999999</v>
      </c>
      <c r="D1054">
        <f t="shared" si="16"/>
        <v>734391</v>
      </c>
    </row>
    <row r="1055" spans="1:4" x14ac:dyDescent="0.15">
      <c r="A1055" s="18">
        <v>40434</v>
      </c>
      <c r="B1055">
        <v>11.545999999999999</v>
      </c>
      <c r="D1055">
        <f t="shared" si="16"/>
        <v>734394</v>
      </c>
    </row>
    <row r="1056" spans="1:4" x14ac:dyDescent="0.15">
      <c r="A1056" s="18">
        <v>40435</v>
      </c>
      <c r="B1056">
        <v>11.545999999999999</v>
      </c>
      <c r="D1056">
        <f t="shared" si="16"/>
        <v>734395</v>
      </c>
    </row>
    <row r="1057" spans="1:4" x14ac:dyDescent="0.15">
      <c r="A1057" s="18">
        <v>40436</v>
      </c>
      <c r="B1057">
        <v>11.670999999999999</v>
      </c>
      <c r="D1057">
        <f t="shared" si="16"/>
        <v>734396</v>
      </c>
    </row>
    <row r="1058" spans="1:4" x14ac:dyDescent="0.15">
      <c r="A1058" s="18">
        <v>40437</v>
      </c>
      <c r="B1058">
        <v>11.705</v>
      </c>
      <c r="D1058">
        <f t="shared" si="16"/>
        <v>734397</v>
      </c>
    </row>
    <row r="1059" spans="1:4" x14ac:dyDescent="0.15">
      <c r="A1059" s="18">
        <v>40438</v>
      </c>
      <c r="B1059">
        <v>11.715999999999999</v>
      </c>
      <c r="D1059">
        <f t="shared" si="16"/>
        <v>734398</v>
      </c>
    </row>
    <row r="1060" spans="1:4" x14ac:dyDescent="0.15">
      <c r="A1060" s="18">
        <v>40441</v>
      </c>
      <c r="B1060">
        <v>11.685</v>
      </c>
      <c r="D1060">
        <f t="shared" si="16"/>
        <v>734401</v>
      </c>
    </row>
    <row r="1061" spans="1:4" x14ac:dyDescent="0.15">
      <c r="A1061" s="18">
        <v>40442</v>
      </c>
      <c r="B1061">
        <v>11.432</v>
      </c>
      <c r="D1061">
        <f t="shared" si="16"/>
        <v>734402</v>
      </c>
    </row>
    <row r="1062" spans="1:4" x14ac:dyDescent="0.15">
      <c r="A1062" s="18">
        <v>40443</v>
      </c>
      <c r="B1062">
        <v>11.195</v>
      </c>
      <c r="D1062">
        <f t="shared" si="16"/>
        <v>734403</v>
      </c>
    </row>
    <row r="1063" spans="1:4" x14ac:dyDescent="0.15">
      <c r="A1063" s="18">
        <v>40444</v>
      </c>
      <c r="B1063">
        <v>11.196</v>
      </c>
      <c r="D1063">
        <f t="shared" si="16"/>
        <v>734404</v>
      </c>
    </row>
    <row r="1064" spans="1:4" x14ac:dyDescent="0.15">
      <c r="A1064" s="18">
        <v>40445</v>
      </c>
      <c r="B1064">
        <v>11.198</v>
      </c>
      <c r="D1064">
        <f t="shared" si="16"/>
        <v>734405</v>
      </c>
    </row>
    <row r="1065" spans="1:4" x14ac:dyDescent="0.15">
      <c r="A1065" s="18">
        <v>40448</v>
      </c>
      <c r="B1065">
        <v>11.052</v>
      </c>
      <c r="D1065">
        <f t="shared" si="16"/>
        <v>734408</v>
      </c>
    </row>
    <row r="1066" spans="1:4" x14ac:dyDescent="0.15">
      <c r="A1066" s="18">
        <v>40449</v>
      </c>
      <c r="B1066">
        <v>10.930999999999999</v>
      </c>
      <c r="D1066">
        <f t="shared" si="16"/>
        <v>734409</v>
      </c>
    </row>
    <row r="1067" spans="1:4" x14ac:dyDescent="0.15">
      <c r="A1067" s="18">
        <v>40450</v>
      </c>
      <c r="B1067">
        <v>10.792999999999999</v>
      </c>
      <c r="D1067">
        <f t="shared" si="16"/>
        <v>734410</v>
      </c>
    </row>
    <row r="1068" spans="1:4" x14ac:dyDescent="0.15">
      <c r="A1068" s="18">
        <v>40451</v>
      </c>
      <c r="B1068">
        <v>10.563000000000001</v>
      </c>
      <c r="D1068">
        <f t="shared" si="16"/>
        <v>734411</v>
      </c>
    </row>
    <row r="1069" spans="1:4" x14ac:dyDescent="0.15">
      <c r="A1069" s="18">
        <v>40452</v>
      </c>
      <c r="B1069">
        <v>10.260999999999999</v>
      </c>
      <c r="D1069">
        <f t="shared" si="16"/>
        <v>734412</v>
      </c>
    </row>
    <row r="1070" spans="1:4" x14ac:dyDescent="0.15">
      <c r="A1070" s="18">
        <v>40455</v>
      </c>
      <c r="B1070">
        <v>10.166</v>
      </c>
      <c r="D1070">
        <f t="shared" si="16"/>
        <v>734415</v>
      </c>
    </row>
    <row r="1071" spans="1:4" x14ac:dyDescent="0.15">
      <c r="A1071" s="18">
        <v>40456</v>
      </c>
      <c r="B1071">
        <v>10.162000000000001</v>
      </c>
      <c r="D1071">
        <f t="shared" si="16"/>
        <v>734416</v>
      </c>
    </row>
    <row r="1072" spans="1:4" x14ac:dyDescent="0.15">
      <c r="A1072" s="18">
        <v>40457</v>
      </c>
      <c r="B1072">
        <v>10.012</v>
      </c>
      <c r="D1072">
        <f t="shared" si="16"/>
        <v>734417</v>
      </c>
    </row>
    <row r="1073" spans="1:4" x14ac:dyDescent="0.15">
      <c r="A1073" s="18">
        <v>40458</v>
      </c>
      <c r="B1073">
        <v>9.9049999999999994</v>
      </c>
      <c r="D1073">
        <f t="shared" si="16"/>
        <v>734418</v>
      </c>
    </row>
    <row r="1074" spans="1:4" x14ac:dyDescent="0.15">
      <c r="A1074" s="18">
        <v>40459</v>
      </c>
      <c r="B1074">
        <v>9.952</v>
      </c>
      <c r="D1074">
        <f t="shared" si="16"/>
        <v>734419</v>
      </c>
    </row>
    <row r="1075" spans="1:4" x14ac:dyDescent="0.15">
      <c r="A1075" s="18">
        <v>40462</v>
      </c>
      <c r="B1075">
        <v>9.3770000000000007</v>
      </c>
      <c r="D1075">
        <f t="shared" si="16"/>
        <v>734422</v>
      </c>
    </row>
    <row r="1076" spans="1:4" x14ac:dyDescent="0.15">
      <c r="A1076" s="18">
        <v>40463</v>
      </c>
      <c r="B1076">
        <v>9.26</v>
      </c>
      <c r="D1076">
        <f t="shared" si="16"/>
        <v>734423</v>
      </c>
    </row>
    <row r="1077" spans="1:4" x14ac:dyDescent="0.15">
      <c r="A1077" s="18">
        <v>40464</v>
      </c>
      <c r="B1077">
        <v>8.9049999999999994</v>
      </c>
      <c r="D1077">
        <f t="shared" si="16"/>
        <v>734424</v>
      </c>
    </row>
    <row r="1078" spans="1:4" x14ac:dyDescent="0.15">
      <c r="A1078" s="18">
        <v>40465</v>
      </c>
      <c r="B1078">
        <v>8.9969999999999999</v>
      </c>
      <c r="D1078">
        <f t="shared" si="16"/>
        <v>734425</v>
      </c>
    </row>
    <row r="1079" spans="1:4" x14ac:dyDescent="0.15">
      <c r="A1079" s="18">
        <v>40466</v>
      </c>
      <c r="B1079">
        <v>8.9760000000000009</v>
      </c>
      <c r="D1079">
        <f t="shared" si="16"/>
        <v>734426</v>
      </c>
    </row>
    <row r="1080" spans="1:4" x14ac:dyDescent="0.15">
      <c r="A1080" s="18">
        <v>40469</v>
      </c>
      <c r="B1080">
        <v>8.9499999999999993</v>
      </c>
      <c r="D1080">
        <f t="shared" si="16"/>
        <v>734429</v>
      </c>
    </row>
    <row r="1081" spans="1:4" x14ac:dyDescent="0.15">
      <c r="A1081" s="18">
        <v>40470</v>
      </c>
      <c r="B1081">
        <v>9.1050000000000004</v>
      </c>
      <c r="D1081">
        <f t="shared" si="16"/>
        <v>734430</v>
      </c>
    </row>
    <row r="1082" spans="1:4" x14ac:dyDescent="0.15">
      <c r="A1082" s="18">
        <v>40471</v>
      </c>
      <c r="B1082">
        <v>9.1259999999999994</v>
      </c>
      <c r="D1082">
        <f t="shared" si="16"/>
        <v>734431</v>
      </c>
    </row>
    <row r="1083" spans="1:4" x14ac:dyDescent="0.15">
      <c r="A1083" s="18">
        <v>40472</v>
      </c>
      <c r="B1083">
        <v>9.36</v>
      </c>
      <c r="D1083">
        <f t="shared" si="16"/>
        <v>734432</v>
      </c>
    </row>
    <row r="1084" spans="1:4" x14ac:dyDescent="0.15">
      <c r="A1084" s="18">
        <v>40473</v>
      </c>
      <c r="B1084">
        <v>9.4160000000000004</v>
      </c>
      <c r="D1084">
        <f t="shared" si="16"/>
        <v>734433</v>
      </c>
    </row>
    <row r="1085" spans="1:4" x14ac:dyDescent="0.15">
      <c r="A1085" s="18">
        <v>40476</v>
      </c>
      <c r="B1085">
        <v>9.3789999999999996</v>
      </c>
      <c r="D1085">
        <f t="shared" si="16"/>
        <v>734436</v>
      </c>
    </row>
    <row r="1086" spans="1:4" x14ac:dyDescent="0.15">
      <c r="A1086" s="18">
        <v>40477</v>
      </c>
      <c r="B1086">
        <v>9.7319999999999993</v>
      </c>
      <c r="D1086">
        <f t="shared" si="16"/>
        <v>734437</v>
      </c>
    </row>
    <row r="1087" spans="1:4" x14ac:dyDescent="0.15">
      <c r="A1087" s="18">
        <v>40478</v>
      </c>
      <c r="B1087">
        <v>10.509</v>
      </c>
      <c r="D1087">
        <f t="shared" si="16"/>
        <v>734438</v>
      </c>
    </row>
    <row r="1088" spans="1:4" x14ac:dyDescent="0.15">
      <c r="A1088" s="18">
        <v>40480</v>
      </c>
      <c r="B1088">
        <v>10.742000000000001</v>
      </c>
      <c r="D1088">
        <f t="shared" si="16"/>
        <v>734440</v>
      </c>
    </row>
    <row r="1089" spans="1:4" x14ac:dyDescent="0.15">
      <c r="A1089" s="18">
        <v>40483</v>
      </c>
      <c r="B1089">
        <v>10.804</v>
      </c>
      <c r="D1089">
        <f t="shared" si="16"/>
        <v>734443</v>
      </c>
    </row>
    <row r="1090" spans="1:4" x14ac:dyDescent="0.15">
      <c r="A1090" s="18">
        <v>40484</v>
      </c>
      <c r="B1090">
        <v>10.897</v>
      </c>
      <c r="D1090">
        <f t="shared" si="16"/>
        <v>734444</v>
      </c>
    </row>
    <row r="1091" spans="1:4" x14ac:dyDescent="0.15">
      <c r="A1091" s="18">
        <v>40485</v>
      </c>
      <c r="B1091">
        <v>10.944000000000001</v>
      </c>
      <c r="D1091">
        <f t="shared" ref="D1091:D1154" si="17">A1091+693960</f>
        <v>734445</v>
      </c>
    </row>
    <row r="1092" spans="1:4" x14ac:dyDescent="0.15">
      <c r="A1092" s="18">
        <v>40486</v>
      </c>
      <c r="B1092">
        <v>11.342000000000001</v>
      </c>
      <c r="D1092">
        <f t="shared" si="17"/>
        <v>734446</v>
      </c>
    </row>
    <row r="1093" spans="1:4" x14ac:dyDescent="0.15">
      <c r="A1093" s="18">
        <v>40487</v>
      </c>
      <c r="B1093">
        <v>11.557</v>
      </c>
      <c r="D1093">
        <f t="shared" si="17"/>
        <v>734447</v>
      </c>
    </row>
    <row r="1094" spans="1:4" x14ac:dyDescent="0.15">
      <c r="A1094" s="18">
        <v>40490</v>
      </c>
      <c r="B1094">
        <v>11.462</v>
      </c>
      <c r="D1094">
        <f t="shared" si="17"/>
        <v>734450</v>
      </c>
    </row>
    <row r="1095" spans="1:4" x14ac:dyDescent="0.15">
      <c r="A1095" s="18">
        <v>40491</v>
      </c>
      <c r="B1095">
        <v>11.412000000000001</v>
      </c>
      <c r="D1095">
        <f t="shared" si="17"/>
        <v>734451</v>
      </c>
    </row>
    <row r="1096" spans="1:4" x14ac:dyDescent="0.15">
      <c r="A1096" s="18">
        <v>40492</v>
      </c>
      <c r="B1096">
        <v>11.571999999999999</v>
      </c>
      <c r="D1096">
        <f t="shared" si="17"/>
        <v>734452</v>
      </c>
    </row>
    <row r="1097" spans="1:4" x14ac:dyDescent="0.15">
      <c r="A1097" s="18">
        <v>40493</v>
      </c>
      <c r="B1097">
        <v>11.72</v>
      </c>
      <c r="D1097">
        <f t="shared" si="17"/>
        <v>734453</v>
      </c>
    </row>
    <row r="1098" spans="1:4" x14ac:dyDescent="0.15">
      <c r="A1098" s="18">
        <v>40494</v>
      </c>
      <c r="B1098">
        <v>11.472</v>
      </c>
      <c r="D1098">
        <f t="shared" si="17"/>
        <v>734454</v>
      </c>
    </row>
    <row r="1099" spans="1:4" x14ac:dyDescent="0.15">
      <c r="A1099" s="18">
        <v>40497</v>
      </c>
      <c r="B1099">
        <v>11.53</v>
      </c>
      <c r="D1099">
        <f t="shared" si="17"/>
        <v>734457</v>
      </c>
    </row>
    <row r="1100" spans="1:4" x14ac:dyDescent="0.15">
      <c r="A1100" s="18">
        <v>40498</v>
      </c>
      <c r="B1100">
        <v>11.708</v>
      </c>
      <c r="D1100">
        <f t="shared" si="17"/>
        <v>734458</v>
      </c>
    </row>
    <row r="1101" spans="1:4" x14ac:dyDescent="0.15">
      <c r="A1101" s="18">
        <v>40499</v>
      </c>
      <c r="B1101">
        <v>11.762</v>
      </c>
      <c r="D1101">
        <f t="shared" si="17"/>
        <v>734459</v>
      </c>
    </row>
    <row r="1102" spans="1:4" x14ac:dyDescent="0.15">
      <c r="A1102" s="18">
        <v>40500</v>
      </c>
      <c r="B1102">
        <v>11.718</v>
      </c>
      <c r="D1102">
        <f t="shared" si="17"/>
        <v>734460</v>
      </c>
    </row>
    <row r="1103" spans="1:4" x14ac:dyDescent="0.15">
      <c r="A1103" s="18">
        <v>40501</v>
      </c>
      <c r="B1103">
        <v>11.7</v>
      </c>
      <c r="D1103">
        <f t="shared" si="17"/>
        <v>734461</v>
      </c>
    </row>
    <row r="1104" spans="1:4" x14ac:dyDescent="0.15">
      <c r="A1104" s="18">
        <v>40504</v>
      </c>
      <c r="B1104">
        <v>11.89</v>
      </c>
      <c r="D1104">
        <f t="shared" si="17"/>
        <v>734464</v>
      </c>
    </row>
    <row r="1105" spans="1:4" x14ac:dyDescent="0.15">
      <c r="A1105" s="18">
        <v>40505</v>
      </c>
      <c r="B1105">
        <v>11.987</v>
      </c>
      <c r="D1105">
        <f t="shared" si="17"/>
        <v>734465</v>
      </c>
    </row>
    <row r="1106" spans="1:4" x14ac:dyDescent="0.15">
      <c r="A1106" s="18">
        <v>40506</v>
      </c>
      <c r="B1106">
        <v>12.07</v>
      </c>
      <c r="D1106">
        <f t="shared" si="17"/>
        <v>734466</v>
      </c>
    </row>
    <row r="1107" spans="1:4" x14ac:dyDescent="0.15">
      <c r="A1107" s="18">
        <v>40507</v>
      </c>
      <c r="B1107">
        <v>12.08</v>
      </c>
      <c r="D1107">
        <f t="shared" si="17"/>
        <v>734467</v>
      </c>
    </row>
    <row r="1108" spans="1:4" x14ac:dyDescent="0.15">
      <c r="A1108" s="18">
        <v>40508</v>
      </c>
      <c r="B1108">
        <v>11.875</v>
      </c>
      <c r="D1108">
        <f t="shared" si="17"/>
        <v>734468</v>
      </c>
    </row>
    <row r="1109" spans="1:4" x14ac:dyDescent="0.15">
      <c r="A1109" s="18">
        <v>40511</v>
      </c>
      <c r="B1109">
        <v>11.936999999999999</v>
      </c>
      <c r="D1109">
        <f t="shared" si="17"/>
        <v>734471</v>
      </c>
    </row>
    <row r="1110" spans="1:4" x14ac:dyDescent="0.15">
      <c r="A1110" s="18">
        <v>40512</v>
      </c>
      <c r="B1110">
        <v>12.061</v>
      </c>
      <c r="D1110">
        <f t="shared" si="17"/>
        <v>734472</v>
      </c>
    </row>
    <row r="1111" spans="1:4" x14ac:dyDescent="0.15">
      <c r="A1111" s="18">
        <v>40513</v>
      </c>
      <c r="B1111">
        <v>11.917999999999999</v>
      </c>
      <c r="D1111">
        <f t="shared" si="17"/>
        <v>734473</v>
      </c>
    </row>
    <row r="1112" spans="1:4" x14ac:dyDescent="0.15">
      <c r="A1112" s="18">
        <v>40514</v>
      </c>
      <c r="B1112">
        <v>11.872</v>
      </c>
      <c r="D1112">
        <f t="shared" si="17"/>
        <v>734474</v>
      </c>
    </row>
    <row r="1113" spans="1:4" x14ac:dyDescent="0.15">
      <c r="A1113" s="18">
        <v>40515</v>
      </c>
      <c r="B1113">
        <v>11.891</v>
      </c>
      <c r="D1113">
        <f t="shared" si="17"/>
        <v>734475</v>
      </c>
    </row>
    <row r="1114" spans="1:4" x14ac:dyDescent="0.15">
      <c r="A1114" s="18">
        <v>40518</v>
      </c>
      <c r="B1114">
        <v>11.798999999999999</v>
      </c>
      <c r="D1114">
        <f t="shared" si="17"/>
        <v>734478</v>
      </c>
    </row>
    <row r="1115" spans="1:4" x14ac:dyDescent="0.15">
      <c r="A1115" s="18">
        <v>40519</v>
      </c>
      <c r="B1115">
        <v>11.845000000000001</v>
      </c>
      <c r="D1115">
        <f t="shared" si="17"/>
        <v>734479</v>
      </c>
    </row>
    <row r="1116" spans="1:4" x14ac:dyDescent="0.15">
      <c r="A1116" s="18">
        <v>40520</v>
      </c>
      <c r="B1116">
        <v>11.83</v>
      </c>
      <c r="D1116">
        <f t="shared" si="17"/>
        <v>734480</v>
      </c>
    </row>
    <row r="1117" spans="1:4" x14ac:dyDescent="0.15">
      <c r="A1117" s="18">
        <v>40521</v>
      </c>
      <c r="B1117">
        <v>11.819000000000001</v>
      </c>
      <c r="D1117">
        <f t="shared" si="17"/>
        <v>734481</v>
      </c>
    </row>
    <row r="1118" spans="1:4" x14ac:dyDescent="0.15">
      <c r="A1118" s="18">
        <v>40522</v>
      </c>
      <c r="B1118">
        <v>11.86</v>
      </c>
      <c r="D1118">
        <f t="shared" si="17"/>
        <v>734482</v>
      </c>
    </row>
    <row r="1119" spans="1:4" x14ac:dyDescent="0.15">
      <c r="A1119" s="18">
        <v>40525</v>
      </c>
      <c r="B1119">
        <v>11.839</v>
      </c>
      <c r="D1119">
        <f t="shared" si="17"/>
        <v>734485</v>
      </c>
    </row>
    <row r="1120" spans="1:4" x14ac:dyDescent="0.15">
      <c r="A1120" s="18">
        <v>40526</v>
      </c>
      <c r="B1120">
        <v>11.881</v>
      </c>
      <c r="D1120">
        <f t="shared" si="17"/>
        <v>734486</v>
      </c>
    </row>
    <row r="1121" spans="1:4" x14ac:dyDescent="0.15">
      <c r="A1121" s="18">
        <v>40527</v>
      </c>
      <c r="B1121">
        <v>11.933</v>
      </c>
      <c r="D1121">
        <f t="shared" si="17"/>
        <v>734487</v>
      </c>
    </row>
    <row r="1122" spans="1:4" x14ac:dyDescent="0.15">
      <c r="A1122" s="18">
        <v>40528</v>
      </c>
      <c r="B1122">
        <v>12.022</v>
      </c>
      <c r="D1122">
        <f t="shared" si="17"/>
        <v>734488</v>
      </c>
    </row>
    <row r="1123" spans="1:4" x14ac:dyDescent="0.15">
      <c r="A1123" s="18">
        <v>40529</v>
      </c>
      <c r="B1123">
        <v>11.978999999999999</v>
      </c>
      <c r="D1123">
        <f t="shared" si="17"/>
        <v>734489</v>
      </c>
    </row>
    <row r="1124" spans="1:4" x14ac:dyDescent="0.15">
      <c r="A1124" s="18">
        <v>40532</v>
      </c>
      <c r="B1124">
        <v>11.986000000000001</v>
      </c>
      <c r="D1124">
        <f t="shared" si="17"/>
        <v>734492</v>
      </c>
    </row>
    <row r="1125" spans="1:4" x14ac:dyDescent="0.15">
      <c r="A1125" s="18">
        <v>40533</v>
      </c>
      <c r="B1125">
        <v>12.058999999999999</v>
      </c>
      <c r="D1125">
        <f t="shared" si="17"/>
        <v>734493</v>
      </c>
    </row>
    <row r="1126" spans="1:4" x14ac:dyDescent="0.15">
      <c r="A1126" s="18">
        <v>40534</v>
      </c>
      <c r="B1126">
        <v>12.106999999999999</v>
      </c>
      <c r="D1126">
        <f t="shared" si="17"/>
        <v>734494</v>
      </c>
    </row>
    <row r="1127" spans="1:4" x14ac:dyDescent="0.15">
      <c r="A1127" s="18">
        <v>40535</v>
      </c>
      <c r="B1127">
        <v>12.391</v>
      </c>
      <c r="D1127">
        <f t="shared" si="17"/>
        <v>734495</v>
      </c>
    </row>
    <row r="1128" spans="1:4" x14ac:dyDescent="0.15">
      <c r="A1128" s="18">
        <v>40539</v>
      </c>
      <c r="B1128">
        <v>12.555</v>
      </c>
      <c r="D1128">
        <f t="shared" si="17"/>
        <v>734499</v>
      </c>
    </row>
    <row r="1129" spans="1:4" x14ac:dyDescent="0.15">
      <c r="A1129" s="18">
        <v>40540</v>
      </c>
      <c r="B1129">
        <v>12.43</v>
      </c>
      <c r="D1129">
        <f t="shared" si="17"/>
        <v>734500</v>
      </c>
    </row>
    <row r="1130" spans="1:4" x14ac:dyDescent="0.15">
      <c r="A1130" s="18">
        <v>40541</v>
      </c>
      <c r="B1130">
        <v>12.587999999999999</v>
      </c>
      <c r="D1130">
        <f t="shared" si="17"/>
        <v>734501</v>
      </c>
    </row>
    <row r="1131" spans="1:4" x14ac:dyDescent="0.15">
      <c r="A1131" s="18">
        <v>40542</v>
      </c>
      <c r="B1131">
        <v>12.558999999999999</v>
      </c>
      <c r="D1131">
        <f t="shared" si="17"/>
        <v>734502</v>
      </c>
    </row>
    <row r="1132" spans="1:4" x14ac:dyDescent="0.15">
      <c r="A1132" s="18">
        <v>40543</v>
      </c>
      <c r="B1132">
        <v>12.544</v>
      </c>
      <c r="D1132">
        <f t="shared" si="17"/>
        <v>734503</v>
      </c>
    </row>
    <row r="1133" spans="1:4" x14ac:dyDescent="0.15">
      <c r="A1133" s="18">
        <v>40546</v>
      </c>
      <c r="B1133">
        <v>12.587</v>
      </c>
      <c r="D1133">
        <f t="shared" si="17"/>
        <v>734506</v>
      </c>
    </row>
    <row r="1134" spans="1:4" x14ac:dyDescent="0.15">
      <c r="A1134" s="18">
        <v>40547</v>
      </c>
      <c r="B1134">
        <v>12.579000000000001</v>
      </c>
      <c r="D1134">
        <f t="shared" si="17"/>
        <v>734507</v>
      </c>
    </row>
    <row r="1135" spans="1:4" x14ac:dyDescent="0.15">
      <c r="A1135" s="18">
        <v>40548</v>
      </c>
      <c r="B1135">
        <v>12.712999999999999</v>
      </c>
      <c r="D1135">
        <f t="shared" si="17"/>
        <v>734508</v>
      </c>
    </row>
    <row r="1136" spans="1:4" x14ac:dyDescent="0.15">
      <c r="A1136" s="18">
        <v>40550</v>
      </c>
      <c r="B1136">
        <v>12.749000000000001</v>
      </c>
      <c r="D1136">
        <f t="shared" si="17"/>
        <v>734510</v>
      </c>
    </row>
    <row r="1137" spans="1:4" x14ac:dyDescent="0.15">
      <c r="A1137" s="18">
        <v>40553</v>
      </c>
      <c r="B1137">
        <v>12.487</v>
      </c>
      <c r="D1137">
        <f t="shared" si="17"/>
        <v>734513</v>
      </c>
    </row>
    <row r="1138" spans="1:4" x14ac:dyDescent="0.15">
      <c r="A1138" s="18">
        <v>40554</v>
      </c>
      <c r="B1138">
        <v>11.983000000000001</v>
      </c>
      <c r="D1138">
        <f t="shared" si="17"/>
        <v>734514</v>
      </c>
    </row>
    <row r="1139" spans="1:4" x14ac:dyDescent="0.15">
      <c r="A1139" s="18">
        <v>40555</v>
      </c>
      <c r="B1139">
        <v>11.385999999999999</v>
      </c>
      <c r="D1139">
        <f t="shared" si="17"/>
        <v>734515</v>
      </c>
    </row>
    <row r="1140" spans="1:4" x14ac:dyDescent="0.15">
      <c r="A1140" s="18">
        <v>40556</v>
      </c>
      <c r="B1140">
        <v>11.34</v>
      </c>
      <c r="D1140">
        <f t="shared" si="17"/>
        <v>734516</v>
      </c>
    </row>
    <row r="1141" spans="1:4" x14ac:dyDescent="0.15">
      <c r="A1141" s="18">
        <v>40557</v>
      </c>
      <c r="B1141">
        <v>11.281000000000001</v>
      </c>
      <c r="D1141">
        <f t="shared" si="17"/>
        <v>734517</v>
      </c>
    </row>
    <row r="1142" spans="1:4" x14ac:dyDescent="0.15">
      <c r="A1142" s="18">
        <v>40560</v>
      </c>
      <c r="B1142">
        <v>11.236000000000001</v>
      </c>
      <c r="D1142">
        <f t="shared" si="17"/>
        <v>734520</v>
      </c>
    </row>
    <row r="1143" spans="1:4" x14ac:dyDescent="0.15">
      <c r="A1143" s="18">
        <v>40561</v>
      </c>
      <c r="B1143">
        <v>11.468</v>
      </c>
      <c r="D1143">
        <f t="shared" si="17"/>
        <v>734521</v>
      </c>
    </row>
    <row r="1144" spans="1:4" x14ac:dyDescent="0.15">
      <c r="A1144" s="18">
        <v>40562</v>
      </c>
      <c r="B1144">
        <v>11.49</v>
      </c>
      <c r="D1144">
        <f t="shared" si="17"/>
        <v>734522</v>
      </c>
    </row>
    <row r="1145" spans="1:4" x14ac:dyDescent="0.15">
      <c r="A1145" s="18">
        <v>40563</v>
      </c>
      <c r="B1145">
        <v>11.443</v>
      </c>
      <c r="D1145">
        <f t="shared" si="17"/>
        <v>734523</v>
      </c>
    </row>
    <row r="1146" spans="1:4" x14ac:dyDescent="0.15">
      <c r="A1146" s="18">
        <v>40564</v>
      </c>
      <c r="B1146">
        <v>11.379</v>
      </c>
      <c r="D1146">
        <f t="shared" si="17"/>
        <v>734524</v>
      </c>
    </row>
    <row r="1147" spans="1:4" x14ac:dyDescent="0.15">
      <c r="A1147" s="18">
        <v>40567</v>
      </c>
      <c r="B1147">
        <v>11.273999999999999</v>
      </c>
      <c r="D1147">
        <f t="shared" si="17"/>
        <v>734527</v>
      </c>
    </row>
    <row r="1148" spans="1:4" x14ac:dyDescent="0.15">
      <c r="A1148" s="18">
        <v>40568</v>
      </c>
      <c r="B1148">
        <v>11.412000000000001</v>
      </c>
      <c r="D1148">
        <f t="shared" si="17"/>
        <v>734528</v>
      </c>
    </row>
    <row r="1149" spans="1:4" x14ac:dyDescent="0.15">
      <c r="A1149" s="18">
        <v>40569</v>
      </c>
      <c r="B1149">
        <v>11.445</v>
      </c>
      <c r="D1149">
        <f t="shared" si="17"/>
        <v>734529</v>
      </c>
    </row>
    <row r="1150" spans="1:4" x14ac:dyDescent="0.15">
      <c r="A1150" s="18">
        <v>40570</v>
      </c>
      <c r="B1150">
        <v>11.554</v>
      </c>
      <c r="D1150">
        <f t="shared" si="17"/>
        <v>734530</v>
      </c>
    </row>
    <row r="1151" spans="1:4" x14ac:dyDescent="0.15">
      <c r="A1151" s="18">
        <v>40571</v>
      </c>
      <c r="B1151">
        <v>11.489000000000001</v>
      </c>
      <c r="D1151">
        <f t="shared" si="17"/>
        <v>734531</v>
      </c>
    </row>
    <row r="1152" spans="1:4" x14ac:dyDescent="0.15">
      <c r="A1152" s="18">
        <v>40574</v>
      </c>
      <c r="B1152">
        <v>11.381</v>
      </c>
      <c r="D1152">
        <f t="shared" si="17"/>
        <v>734534</v>
      </c>
    </row>
    <row r="1153" spans="1:4" x14ac:dyDescent="0.15">
      <c r="A1153" s="18">
        <v>40575</v>
      </c>
      <c r="B1153">
        <v>11.141</v>
      </c>
      <c r="D1153">
        <f t="shared" si="17"/>
        <v>734535</v>
      </c>
    </row>
    <row r="1154" spans="1:4" x14ac:dyDescent="0.15">
      <c r="A1154" s="18">
        <v>40576</v>
      </c>
      <c r="B1154">
        <v>10.843</v>
      </c>
      <c r="D1154">
        <f t="shared" si="17"/>
        <v>734536</v>
      </c>
    </row>
    <row r="1155" spans="1:4" x14ac:dyDescent="0.15">
      <c r="A1155" s="18">
        <v>40577</v>
      </c>
      <c r="B1155">
        <v>10.956</v>
      </c>
      <c r="D1155">
        <f t="shared" ref="D1155:D1218" si="18">A1155+693960</f>
        <v>734537</v>
      </c>
    </row>
    <row r="1156" spans="1:4" x14ac:dyDescent="0.15">
      <c r="A1156" s="18">
        <v>40578</v>
      </c>
      <c r="B1156">
        <v>10.973000000000001</v>
      </c>
      <c r="D1156">
        <f t="shared" si="18"/>
        <v>734538</v>
      </c>
    </row>
    <row r="1157" spans="1:4" x14ac:dyDescent="0.15">
      <c r="A1157" s="18">
        <v>40581</v>
      </c>
      <c r="B1157">
        <v>11.077</v>
      </c>
      <c r="D1157">
        <f t="shared" si="18"/>
        <v>734541</v>
      </c>
    </row>
    <row r="1158" spans="1:4" x14ac:dyDescent="0.15">
      <c r="A1158" s="18">
        <v>40582</v>
      </c>
      <c r="B1158">
        <v>11.204000000000001</v>
      </c>
      <c r="D1158">
        <f t="shared" si="18"/>
        <v>734542</v>
      </c>
    </row>
    <row r="1159" spans="1:4" x14ac:dyDescent="0.15">
      <c r="A1159" s="18">
        <v>40583</v>
      </c>
      <c r="B1159">
        <v>11.276</v>
      </c>
      <c r="D1159">
        <f t="shared" si="18"/>
        <v>734543</v>
      </c>
    </row>
    <row r="1160" spans="1:4" x14ac:dyDescent="0.15">
      <c r="A1160" s="18">
        <v>40584</v>
      </c>
      <c r="B1160">
        <v>11.349</v>
      </c>
      <c r="D1160">
        <f t="shared" si="18"/>
        <v>734544</v>
      </c>
    </row>
    <row r="1161" spans="1:4" x14ac:dyDescent="0.15">
      <c r="A1161" s="18">
        <v>40585</v>
      </c>
      <c r="B1161">
        <v>11.401</v>
      </c>
      <c r="D1161">
        <f t="shared" si="18"/>
        <v>734545</v>
      </c>
    </row>
    <row r="1162" spans="1:4" x14ac:dyDescent="0.15">
      <c r="A1162" s="18">
        <v>40588</v>
      </c>
      <c r="B1162">
        <v>11.48</v>
      </c>
      <c r="D1162">
        <f t="shared" si="18"/>
        <v>734548</v>
      </c>
    </row>
    <row r="1163" spans="1:4" x14ac:dyDescent="0.15">
      <c r="A1163" s="18">
        <v>40589</v>
      </c>
      <c r="B1163">
        <v>11.608000000000001</v>
      </c>
      <c r="D1163">
        <f t="shared" si="18"/>
        <v>734549</v>
      </c>
    </row>
    <row r="1164" spans="1:4" x14ac:dyDescent="0.15">
      <c r="A1164" s="18">
        <v>40590</v>
      </c>
      <c r="B1164">
        <v>11.912000000000001</v>
      </c>
      <c r="D1164">
        <f t="shared" si="18"/>
        <v>734550</v>
      </c>
    </row>
    <row r="1165" spans="1:4" x14ac:dyDescent="0.15">
      <c r="A1165" s="18">
        <v>40591</v>
      </c>
      <c r="B1165">
        <v>11.843999999999999</v>
      </c>
      <c r="D1165">
        <f t="shared" si="18"/>
        <v>734551</v>
      </c>
    </row>
    <row r="1166" spans="1:4" x14ac:dyDescent="0.15">
      <c r="A1166" s="18">
        <v>40592</v>
      </c>
      <c r="B1166">
        <v>11.821</v>
      </c>
      <c r="D1166">
        <f t="shared" si="18"/>
        <v>734552</v>
      </c>
    </row>
    <row r="1167" spans="1:4" x14ac:dyDescent="0.15">
      <c r="A1167" s="18">
        <v>40595</v>
      </c>
      <c r="B1167">
        <v>11.805999999999999</v>
      </c>
      <c r="D1167">
        <f t="shared" si="18"/>
        <v>734555</v>
      </c>
    </row>
    <row r="1168" spans="1:4" x14ac:dyDescent="0.15">
      <c r="A1168" s="18">
        <v>40596</v>
      </c>
      <c r="B1168">
        <v>11.808999999999999</v>
      </c>
      <c r="D1168">
        <f t="shared" si="18"/>
        <v>734556</v>
      </c>
    </row>
    <row r="1169" spans="1:4" x14ac:dyDescent="0.15">
      <c r="A1169" s="18">
        <v>40597</v>
      </c>
      <c r="B1169">
        <v>11.83</v>
      </c>
      <c r="D1169">
        <f t="shared" si="18"/>
        <v>734557</v>
      </c>
    </row>
    <row r="1170" spans="1:4" x14ac:dyDescent="0.15">
      <c r="A1170" s="18">
        <v>40598</v>
      </c>
      <c r="B1170">
        <v>11.941000000000001</v>
      </c>
      <c r="D1170">
        <f t="shared" si="18"/>
        <v>734558</v>
      </c>
    </row>
    <row r="1171" spans="1:4" x14ac:dyDescent="0.15">
      <c r="A1171" s="18">
        <v>40599</v>
      </c>
      <c r="B1171">
        <v>11.976000000000001</v>
      </c>
      <c r="D1171">
        <f t="shared" si="18"/>
        <v>734559</v>
      </c>
    </row>
    <row r="1172" spans="1:4" x14ac:dyDescent="0.15">
      <c r="A1172" s="18">
        <v>40602</v>
      </c>
      <c r="B1172">
        <v>12.004</v>
      </c>
      <c r="D1172">
        <f t="shared" si="18"/>
        <v>734562</v>
      </c>
    </row>
    <row r="1173" spans="1:4" x14ac:dyDescent="0.15">
      <c r="A1173" s="18">
        <v>40603</v>
      </c>
      <c r="B1173">
        <v>12.061</v>
      </c>
      <c r="D1173">
        <f t="shared" si="18"/>
        <v>734563</v>
      </c>
    </row>
    <row r="1174" spans="1:4" x14ac:dyDescent="0.15">
      <c r="A1174" s="18">
        <v>40604</v>
      </c>
      <c r="B1174">
        <v>12.112</v>
      </c>
      <c r="D1174">
        <f t="shared" si="18"/>
        <v>734564</v>
      </c>
    </row>
    <row r="1175" spans="1:4" x14ac:dyDescent="0.15">
      <c r="A1175" s="18">
        <v>40605</v>
      </c>
      <c r="B1175">
        <v>12.095000000000001</v>
      </c>
      <c r="D1175">
        <f t="shared" si="18"/>
        <v>734565</v>
      </c>
    </row>
    <row r="1176" spans="1:4" x14ac:dyDescent="0.15">
      <c r="A1176" s="18">
        <v>40606</v>
      </c>
      <c r="B1176">
        <v>12.303000000000001</v>
      </c>
      <c r="D1176">
        <f t="shared" si="18"/>
        <v>734566</v>
      </c>
    </row>
    <row r="1177" spans="1:4" x14ac:dyDescent="0.15">
      <c r="A1177" s="18">
        <v>40610</v>
      </c>
      <c r="B1177">
        <v>12.887</v>
      </c>
      <c r="D1177">
        <f t="shared" si="18"/>
        <v>734570</v>
      </c>
    </row>
    <row r="1178" spans="1:4" x14ac:dyDescent="0.15">
      <c r="A1178" s="18">
        <v>40611</v>
      </c>
      <c r="B1178">
        <v>12.911</v>
      </c>
      <c r="D1178">
        <f t="shared" si="18"/>
        <v>734571</v>
      </c>
    </row>
    <row r="1179" spans="1:4" x14ac:dyDescent="0.15">
      <c r="A1179" s="18">
        <v>40612</v>
      </c>
      <c r="B1179">
        <v>12.805</v>
      </c>
      <c r="D1179">
        <f t="shared" si="18"/>
        <v>734572</v>
      </c>
    </row>
    <row r="1180" spans="1:4" x14ac:dyDescent="0.15">
      <c r="A1180" s="18">
        <v>40613</v>
      </c>
      <c r="B1180">
        <v>12.819000000000001</v>
      </c>
      <c r="D1180">
        <f t="shared" si="18"/>
        <v>734573</v>
      </c>
    </row>
    <row r="1181" spans="1:4" x14ac:dyDescent="0.15">
      <c r="A1181" s="18">
        <v>40616</v>
      </c>
      <c r="B1181">
        <v>12.468999999999999</v>
      </c>
      <c r="D1181">
        <f t="shared" si="18"/>
        <v>734576</v>
      </c>
    </row>
    <row r="1182" spans="1:4" x14ac:dyDescent="0.15">
      <c r="A1182" s="18">
        <v>40617</v>
      </c>
      <c r="B1182">
        <v>12.510999999999999</v>
      </c>
      <c r="D1182">
        <f t="shared" si="18"/>
        <v>734577</v>
      </c>
    </row>
    <row r="1183" spans="1:4" x14ac:dyDescent="0.15">
      <c r="A1183" s="18">
        <v>40618</v>
      </c>
      <c r="B1183">
        <v>12.412000000000001</v>
      </c>
      <c r="D1183">
        <f t="shared" si="18"/>
        <v>734578</v>
      </c>
    </row>
    <row r="1184" spans="1:4" x14ac:dyDescent="0.15">
      <c r="A1184" s="18">
        <v>40619</v>
      </c>
      <c r="B1184">
        <v>12.391999999999999</v>
      </c>
      <c r="D1184">
        <f t="shared" si="18"/>
        <v>734579</v>
      </c>
    </row>
    <row r="1185" spans="1:4" x14ac:dyDescent="0.15">
      <c r="A1185" s="18">
        <v>40620</v>
      </c>
      <c r="B1185">
        <v>12.294</v>
      </c>
      <c r="D1185">
        <f t="shared" si="18"/>
        <v>734580</v>
      </c>
    </row>
    <row r="1186" spans="1:4" x14ac:dyDescent="0.15">
      <c r="A1186" s="18">
        <v>40623</v>
      </c>
      <c r="B1186">
        <v>12.308999999999999</v>
      </c>
      <c r="D1186">
        <f t="shared" si="18"/>
        <v>734583</v>
      </c>
    </row>
    <row r="1187" spans="1:4" x14ac:dyDescent="0.15">
      <c r="A1187" s="18">
        <v>40624</v>
      </c>
      <c r="B1187">
        <v>12.536</v>
      </c>
      <c r="D1187">
        <f t="shared" si="18"/>
        <v>734584</v>
      </c>
    </row>
    <row r="1188" spans="1:4" x14ac:dyDescent="0.15">
      <c r="A1188" s="18">
        <v>40625</v>
      </c>
      <c r="B1188">
        <v>12.641999999999999</v>
      </c>
      <c r="D1188">
        <f t="shared" si="18"/>
        <v>734585</v>
      </c>
    </row>
    <row r="1189" spans="1:4" x14ac:dyDescent="0.15">
      <c r="A1189" s="18">
        <v>40626</v>
      </c>
      <c r="B1189">
        <v>12.648</v>
      </c>
      <c r="D1189">
        <f t="shared" si="18"/>
        <v>734586</v>
      </c>
    </row>
    <row r="1190" spans="1:4" x14ac:dyDescent="0.15">
      <c r="A1190" s="18">
        <v>40630</v>
      </c>
      <c r="B1190">
        <v>12.683999999999999</v>
      </c>
      <c r="D1190">
        <f t="shared" si="18"/>
        <v>734590</v>
      </c>
    </row>
    <row r="1191" spans="1:4" x14ac:dyDescent="0.15">
      <c r="A1191" s="18">
        <v>40631</v>
      </c>
      <c r="B1191">
        <v>12.752000000000001</v>
      </c>
      <c r="D1191">
        <f t="shared" si="18"/>
        <v>734591</v>
      </c>
    </row>
    <row r="1192" spans="1:4" x14ac:dyDescent="0.15">
      <c r="A1192" s="18">
        <v>40632</v>
      </c>
      <c r="B1192">
        <v>12.752000000000001</v>
      </c>
      <c r="D1192">
        <f t="shared" si="18"/>
        <v>734592</v>
      </c>
    </row>
    <row r="1193" spans="1:4" x14ac:dyDescent="0.15">
      <c r="A1193" s="18">
        <v>40633</v>
      </c>
      <c r="B1193">
        <v>12.843</v>
      </c>
      <c r="D1193">
        <f t="shared" si="18"/>
        <v>734593</v>
      </c>
    </row>
    <row r="1194" spans="1:4" x14ac:dyDescent="0.15">
      <c r="A1194" s="18">
        <v>40634</v>
      </c>
      <c r="B1194">
        <v>12.837999999999999</v>
      </c>
      <c r="D1194">
        <f t="shared" si="18"/>
        <v>734594</v>
      </c>
    </row>
    <row r="1195" spans="1:4" x14ac:dyDescent="0.15">
      <c r="A1195" s="18">
        <v>40637</v>
      </c>
      <c r="B1195">
        <v>12.768000000000001</v>
      </c>
      <c r="D1195">
        <f t="shared" si="18"/>
        <v>734597</v>
      </c>
    </row>
    <row r="1196" spans="1:4" x14ac:dyDescent="0.15">
      <c r="A1196" s="18">
        <v>40638</v>
      </c>
      <c r="B1196">
        <v>12.744</v>
      </c>
      <c r="D1196">
        <f t="shared" si="18"/>
        <v>734598</v>
      </c>
    </row>
    <row r="1197" spans="1:4" x14ac:dyDescent="0.15">
      <c r="A1197" s="18">
        <v>40639</v>
      </c>
      <c r="B1197">
        <v>12.757999999999999</v>
      </c>
      <c r="D1197">
        <f t="shared" si="18"/>
        <v>734599</v>
      </c>
    </row>
    <row r="1198" spans="1:4" x14ac:dyDescent="0.15">
      <c r="A1198" s="18">
        <v>40640</v>
      </c>
      <c r="B1198">
        <v>12.801</v>
      </c>
      <c r="D1198">
        <f t="shared" si="18"/>
        <v>734600</v>
      </c>
    </row>
    <row r="1199" spans="1:4" x14ac:dyDescent="0.15">
      <c r="A1199" s="18">
        <v>40641</v>
      </c>
      <c r="B1199">
        <v>12.877000000000001</v>
      </c>
      <c r="D1199">
        <f t="shared" si="18"/>
        <v>734601</v>
      </c>
    </row>
    <row r="1200" spans="1:4" x14ac:dyDescent="0.15">
      <c r="A1200" s="18">
        <v>40644</v>
      </c>
      <c r="B1200">
        <v>12.894</v>
      </c>
      <c r="D1200">
        <f t="shared" si="18"/>
        <v>734604</v>
      </c>
    </row>
    <row r="1201" spans="1:4" x14ac:dyDescent="0.15">
      <c r="A1201" s="18">
        <v>40645</v>
      </c>
      <c r="B1201">
        <v>12.837999999999999</v>
      </c>
      <c r="D1201">
        <f t="shared" si="18"/>
        <v>734605</v>
      </c>
    </row>
    <row r="1202" spans="1:4" x14ac:dyDescent="0.15">
      <c r="A1202" s="18">
        <v>40646</v>
      </c>
      <c r="B1202">
        <v>13.042</v>
      </c>
      <c r="D1202">
        <f t="shared" si="18"/>
        <v>734606</v>
      </c>
    </row>
    <row r="1203" spans="1:4" x14ac:dyDescent="0.15">
      <c r="A1203" s="18">
        <v>40647</v>
      </c>
      <c r="B1203">
        <v>13.282</v>
      </c>
      <c r="D1203">
        <f t="shared" si="18"/>
        <v>734607</v>
      </c>
    </row>
    <row r="1204" spans="1:4" x14ac:dyDescent="0.15">
      <c r="A1204" s="18">
        <v>40648</v>
      </c>
      <c r="B1204">
        <v>13.788</v>
      </c>
      <c r="D1204">
        <f t="shared" si="18"/>
        <v>734608</v>
      </c>
    </row>
    <row r="1205" spans="1:4" x14ac:dyDescent="0.15">
      <c r="A1205" s="18">
        <v>40651</v>
      </c>
      <c r="B1205">
        <v>14.638999999999999</v>
      </c>
      <c r="D1205">
        <f t="shared" si="18"/>
        <v>734611</v>
      </c>
    </row>
    <row r="1206" spans="1:4" x14ac:dyDescent="0.15">
      <c r="A1206" s="18">
        <v>40652</v>
      </c>
      <c r="B1206">
        <v>14.625</v>
      </c>
      <c r="D1206">
        <f t="shared" si="18"/>
        <v>734612</v>
      </c>
    </row>
    <row r="1207" spans="1:4" x14ac:dyDescent="0.15">
      <c r="A1207" s="18">
        <v>40653</v>
      </c>
      <c r="B1207">
        <v>14.787000000000001</v>
      </c>
      <c r="D1207">
        <f t="shared" si="18"/>
        <v>734613</v>
      </c>
    </row>
    <row r="1208" spans="1:4" x14ac:dyDescent="0.15">
      <c r="A1208" s="18">
        <v>40654</v>
      </c>
      <c r="B1208">
        <v>15.035</v>
      </c>
      <c r="D1208">
        <f t="shared" si="18"/>
        <v>734614</v>
      </c>
    </row>
    <row r="1209" spans="1:4" x14ac:dyDescent="0.15">
      <c r="A1209" s="18">
        <v>40659</v>
      </c>
      <c r="B1209">
        <v>15.36</v>
      </c>
      <c r="D1209">
        <f t="shared" si="18"/>
        <v>734619</v>
      </c>
    </row>
    <row r="1210" spans="1:4" x14ac:dyDescent="0.15">
      <c r="A1210" s="18">
        <v>40660</v>
      </c>
      <c r="B1210">
        <v>16.125</v>
      </c>
      <c r="D1210">
        <f t="shared" si="18"/>
        <v>734620</v>
      </c>
    </row>
    <row r="1211" spans="1:4" x14ac:dyDescent="0.15">
      <c r="A1211" s="18">
        <v>40661</v>
      </c>
      <c r="B1211">
        <v>16.146000000000001</v>
      </c>
      <c r="D1211">
        <f t="shared" si="18"/>
        <v>734621</v>
      </c>
    </row>
    <row r="1212" spans="1:4" x14ac:dyDescent="0.15">
      <c r="A1212" s="18">
        <v>40662</v>
      </c>
      <c r="B1212">
        <v>15.939</v>
      </c>
      <c r="D1212">
        <f t="shared" si="18"/>
        <v>734622</v>
      </c>
    </row>
    <row r="1213" spans="1:4" x14ac:dyDescent="0.15">
      <c r="A1213" s="18">
        <v>40665</v>
      </c>
      <c r="B1213">
        <v>16.172999999999998</v>
      </c>
      <c r="D1213">
        <f t="shared" si="18"/>
        <v>734625</v>
      </c>
    </row>
    <row r="1214" spans="1:4" x14ac:dyDescent="0.15">
      <c r="A1214" s="18">
        <v>40666</v>
      </c>
      <c r="B1214">
        <v>15.619</v>
      </c>
      <c r="D1214">
        <f t="shared" si="18"/>
        <v>734626</v>
      </c>
    </row>
    <row r="1215" spans="1:4" x14ac:dyDescent="0.15">
      <c r="A1215" s="18">
        <v>40667</v>
      </c>
      <c r="B1215">
        <v>15.75</v>
      </c>
      <c r="D1215">
        <f t="shared" si="18"/>
        <v>734627</v>
      </c>
    </row>
    <row r="1216" spans="1:4" x14ac:dyDescent="0.15">
      <c r="A1216" s="18">
        <v>40668</v>
      </c>
      <c r="B1216">
        <v>15.784000000000001</v>
      </c>
      <c r="D1216">
        <f t="shared" si="18"/>
        <v>734628</v>
      </c>
    </row>
    <row r="1217" spans="1:4" x14ac:dyDescent="0.15">
      <c r="A1217" s="18">
        <v>40669</v>
      </c>
      <c r="B1217">
        <v>15.842000000000001</v>
      </c>
      <c r="D1217">
        <f t="shared" si="18"/>
        <v>734629</v>
      </c>
    </row>
    <row r="1218" spans="1:4" x14ac:dyDescent="0.15">
      <c r="A1218" s="18">
        <v>40672</v>
      </c>
      <c r="B1218">
        <v>15.875</v>
      </c>
      <c r="D1218">
        <f t="shared" si="18"/>
        <v>734632</v>
      </c>
    </row>
    <row r="1219" spans="1:4" x14ac:dyDescent="0.15">
      <c r="A1219" s="18">
        <v>40673</v>
      </c>
      <c r="B1219">
        <v>15.706</v>
      </c>
      <c r="D1219">
        <f t="shared" ref="D1219:D1282" si="19">A1219+693960</f>
        <v>734633</v>
      </c>
    </row>
    <row r="1220" spans="1:4" x14ac:dyDescent="0.15">
      <c r="A1220" s="18">
        <v>40674</v>
      </c>
      <c r="B1220">
        <v>15.715999999999999</v>
      </c>
      <c r="D1220">
        <f t="shared" si="19"/>
        <v>734634</v>
      </c>
    </row>
    <row r="1221" spans="1:4" x14ac:dyDescent="0.15">
      <c r="A1221" s="18">
        <v>40675</v>
      </c>
      <c r="B1221">
        <v>15.757</v>
      </c>
      <c r="D1221">
        <f t="shared" si="19"/>
        <v>734635</v>
      </c>
    </row>
    <row r="1222" spans="1:4" x14ac:dyDescent="0.15">
      <c r="A1222" s="18">
        <v>40676</v>
      </c>
      <c r="B1222">
        <v>15.742000000000001</v>
      </c>
      <c r="D1222">
        <f t="shared" si="19"/>
        <v>734636</v>
      </c>
    </row>
    <row r="1223" spans="1:4" x14ac:dyDescent="0.15">
      <c r="A1223" s="18">
        <v>40679</v>
      </c>
      <c r="B1223">
        <v>15.795999999999999</v>
      </c>
      <c r="D1223">
        <f t="shared" si="19"/>
        <v>734639</v>
      </c>
    </row>
    <row r="1224" spans="1:4" x14ac:dyDescent="0.15">
      <c r="A1224" s="18">
        <v>40680</v>
      </c>
      <c r="B1224">
        <v>15.807</v>
      </c>
      <c r="D1224">
        <f t="shared" si="19"/>
        <v>734640</v>
      </c>
    </row>
    <row r="1225" spans="1:4" x14ac:dyDescent="0.15">
      <c r="A1225" s="18">
        <v>40681</v>
      </c>
      <c r="B1225">
        <v>16.013999999999999</v>
      </c>
      <c r="D1225">
        <f t="shared" si="19"/>
        <v>734641</v>
      </c>
    </row>
    <row r="1226" spans="1:4" x14ac:dyDescent="0.15">
      <c r="A1226" s="18">
        <v>40682</v>
      </c>
      <c r="B1226">
        <v>16.221</v>
      </c>
      <c r="D1226">
        <f t="shared" si="19"/>
        <v>734642</v>
      </c>
    </row>
    <row r="1227" spans="1:4" x14ac:dyDescent="0.15">
      <c r="A1227" s="18">
        <v>40683</v>
      </c>
      <c r="B1227">
        <v>16.768999999999998</v>
      </c>
      <c r="D1227">
        <f t="shared" si="19"/>
        <v>734643</v>
      </c>
    </row>
    <row r="1228" spans="1:4" x14ac:dyDescent="0.15">
      <c r="A1228" s="18">
        <v>40686</v>
      </c>
      <c r="B1228">
        <v>17.358000000000001</v>
      </c>
      <c r="D1228">
        <f t="shared" si="19"/>
        <v>734646</v>
      </c>
    </row>
    <row r="1229" spans="1:4" x14ac:dyDescent="0.15">
      <c r="A1229" s="18">
        <v>40687</v>
      </c>
      <c r="B1229">
        <v>17.02</v>
      </c>
      <c r="D1229">
        <f t="shared" si="19"/>
        <v>734647</v>
      </c>
    </row>
    <row r="1230" spans="1:4" x14ac:dyDescent="0.15">
      <c r="A1230" s="18">
        <v>40688</v>
      </c>
      <c r="B1230">
        <v>16.995999999999999</v>
      </c>
      <c r="D1230">
        <f t="shared" si="19"/>
        <v>734648</v>
      </c>
    </row>
    <row r="1231" spans="1:4" x14ac:dyDescent="0.15">
      <c r="A1231" s="18">
        <v>40689</v>
      </c>
      <c r="B1231">
        <v>16.614000000000001</v>
      </c>
      <c r="D1231">
        <f t="shared" si="19"/>
        <v>734649</v>
      </c>
    </row>
    <row r="1232" spans="1:4" x14ac:dyDescent="0.15">
      <c r="A1232" s="18">
        <v>40690</v>
      </c>
      <c r="B1232">
        <v>16.582000000000001</v>
      </c>
      <c r="D1232">
        <f t="shared" si="19"/>
        <v>734650</v>
      </c>
    </row>
    <row r="1233" spans="1:4" x14ac:dyDescent="0.15">
      <c r="A1233" s="18">
        <v>40693</v>
      </c>
      <c r="B1233">
        <v>16.666</v>
      </c>
      <c r="D1233">
        <f t="shared" si="19"/>
        <v>734653</v>
      </c>
    </row>
    <row r="1234" spans="1:4" x14ac:dyDescent="0.15">
      <c r="A1234" s="18">
        <v>40694</v>
      </c>
      <c r="B1234">
        <v>16.256</v>
      </c>
      <c r="D1234">
        <f t="shared" si="19"/>
        <v>734654</v>
      </c>
    </row>
    <row r="1235" spans="1:4" x14ac:dyDescent="0.15">
      <c r="A1235" s="18">
        <v>40695</v>
      </c>
      <c r="B1235">
        <v>16.277999999999999</v>
      </c>
      <c r="D1235">
        <f t="shared" si="19"/>
        <v>734655</v>
      </c>
    </row>
    <row r="1236" spans="1:4" x14ac:dyDescent="0.15">
      <c r="A1236" s="18">
        <v>40696</v>
      </c>
      <c r="B1236">
        <v>16.420999999999999</v>
      </c>
      <c r="D1236">
        <f t="shared" si="19"/>
        <v>734656</v>
      </c>
    </row>
    <row r="1237" spans="1:4" x14ac:dyDescent="0.15">
      <c r="A1237" s="18">
        <v>40697</v>
      </c>
      <c r="B1237">
        <v>16.257000000000001</v>
      </c>
      <c r="D1237">
        <f t="shared" si="19"/>
        <v>734657</v>
      </c>
    </row>
    <row r="1238" spans="1:4" x14ac:dyDescent="0.15">
      <c r="A1238" s="18">
        <v>40700</v>
      </c>
      <c r="B1238">
        <v>16.021999999999998</v>
      </c>
      <c r="D1238">
        <f t="shared" si="19"/>
        <v>734660</v>
      </c>
    </row>
    <row r="1239" spans="1:4" x14ac:dyDescent="0.15">
      <c r="A1239" s="18">
        <v>40701</v>
      </c>
      <c r="B1239">
        <v>15.983000000000001</v>
      </c>
      <c r="D1239">
        <f t="shared" si="19"/>
        <v>734661</v>
      </c>
    </row>
    <row r="1240" spans="1:4" x14ac:dyDescent="0.15">
      <c r="A1240" s="18">
        <v>40702</v>
      </c>
      <c r="B1240">
        <v>16.242999999999999</v>
      </c>
      <c r="D1240">
        <f t="shared" si="19"/>
        <v>734662</v>
      </c>
    </row>
    <row r="1241" spans="1:4" x14ac:dyDescent="0.15">
      <c r="A1241" s="18">
        <v>40703</v>
      </c>
      <c r="B1241">
        <v>16.873000000000001</v>
      </c>
      <c r="D1241">
        <f t="shared" si="19"/>
        <v>734663</v>
      </c>
    </row>
    <row r="1242" spans="1:4" x14ac:dyDescent="0.15">
      <c r="A1242" s="18">
        <v>40704</v>
      </c>
      <c r="B1242">
        <v>16.957000000000001</v>
      </c>
      <c r="D1242">
        <f t="shared" si="19"/>
        <v>734664</v>
      </c>
    </row>
    <row r="1243" spans="1:4" x14ac:dyDescent="0.15">
      <c r="A1243" s="18">
        <v>40708</v>
      </c>
      <c r="B1243">
        <v>17.527999999999999</v>
      </c>
      <c r="D1243">
        <f t="shared" si="19"/>
        <v>734668</v>
      </c>
    </row>
    <row r="1244" spans="1:4" x14ac:dyDescent="0.15">
      <c r="A1244" s="18">
        <v>40709</v>
      </c>
      <c r="B1244">
        <v>17.992000000000001</v>
      </c>
      <c r="D1244">
        <f t="shared" si="19"/>
        <v>734669</v>
      </c>
    </row>
    <row r="1245" spans="1:4" x14ac:dyDescent="0.15">
      <c r="A1245" s="18">
        <v>40710</v>
      </c>
      <c r="B1245">
        <v>18.422000000000001</v>
      </c>
      <c r="D1245">
        <f t="shared" si="19"/>
        <v>734670</v>
      </c>
    </row>
    <row r="1246" spans="1:4" x14ac:dyDescent="0.15">
      <c r="A1246" s="18">
        <v>40711</v>
      </c>
      <c r="B1246">
        <v>17.155999999999999</v>
      </c>
      <c r="D1246">
        <f t="shared" si="19"/>
        <v>734671</v>
      </c>
    </row>
    <row r="1247" spans="1:4" x14ac:dyDescent="0.15">
      <c r="A1247" s="18">
        <v>40714</v>
      </c>
      <c r="B1247">
        <v>17.512</v>
      </c>
      <c r="D1247">
        <f t="shared" si="19"/>
        <v>734674</v>
      </c>
    </row>
    <row r="1248" spans="1:4" x14ac:dyDescent="0.15">
      <c r="A1248" s="18">
        <v>40715</v>
      </c>
      <c r="B1248">
        <v>17.173999999999999</v>
      </c>
      <c r="D1248">
        <f t="shared" si="19"/>
        <v>734675</v>
      </c>
    </row>
    <row r="1249" spans="1:4" x14ac:dyDescent="0.15">
      <c r="A1249" s="18">
        <v>40716</v>
      </c>
      <c r="B1249">
        <v>17.16</v>
      </c>
      <c r="D1249">
        <f t="shared" si="19"/>
        <v>734676</v>
      </c>
    </row>
    <row r="1250" spans="1:4" x14ac:dyDescent="0.15">
      <c r="A1250" s="18">
        <v>40717</v>
      </c>
      <c r="B1250">
        <v>17.082000000000001</v>
      </c>
      <c r="D1250">
        <f t="shared" si="19"/>
        <v>734677</v>
      </c>
    </row>
    <row r="1251" spans="1:4" x14ac:dyDescent="0.15">
      <c r="A1251" s="18">
        <v>40718</v>
      </c>
      <c r="B1251">
        <v>16.975999999999999</v>
      </c>
      <c r="D1251">
        <f t="shared" si="19"/>
        <v>734678</v>
      </c>
    </row>
    <row r="1252" spans="1:4" x14ac:dyDescent="0.15">
      <c r="A1252" s="18">
        <v>40721</v>
      </c>
      <c r="B1252">
        <v>17.076000000000001</v>
      </c>
      <c r="D1252">
        <f t="shared" si="19"/>
        <v>734681</v>
      </c>
    </row>
    <row r="1253" spans="1:4" x14ac:dyDescent="0.15">
      <c r="A1253" s="18">
        <v>40722</v>
      </c>
      <c r="B1253">
        <v>16.71</v>
      </c>
      <c r="D1253">
        <f t="shared" si="19"/>
        <v>734682</v>
      </c>
    </row>
    <row r="1254" spans="1:4" x14ac:dyDescent="0.15">
      <c r="A1254" s="18">
        <v>40723</v>
      </c>
      <c r="B1254">
        <v>16.417000000000002</v>
      </c>
      <c r="D1254">
        <f t="shared" si="19"/>
        <v>734683</v>
      </c>
    </row>
    <row r="1255" spans="1:4" x14ac:dyDescent="0.15">
      <c r="A1255" s="18">
        <v>40724</v>
      </c>
      <c r="B1255">
        <v>16.440999999999999</v>
      </c>
      <c r="D1255">
        <f t="shared" si="19"/>
        <v>734684</v>
      </c>
    </row>
    <row r="1256" spans="1:4" x14ac:dyDescent="0.15">
      <c r="A1256" s="18">
        <v>40725</v>
      </c>
      <c r="B1256">
        <v>16.530999999999999</v>
      </c>
      <c r="D1256">
        <f t="shared" si="19"/>
        <v>734685</v>
      </c>
    </row>
    <row r="1257" spans="1:4" x14ac:dyDescent="0.15">
      <c r="A1257" s="18">
        <v>40728</v>
      </c>
      <c r="B1257">
        <v>16.417999999999999</v>
      </c>
      <c r="D1257">
        <f t="shared" si="19"/>
        <v>734688</v>
      </c>
    </row>
    <row r="1258" spans="1:4" x14ac:dyDescent="0.15">
      <c r="A1258" s="18">
        <v>40729</v>
      </c>
      <c r="B1258">
        <v>16.574000000000002</v>
      </c>
      <c r="D1258">
        <f t="shared" si="19"/>
        <v>734689</v>
      </c>
    </row>
    <row r="1259" spans="1:4" x14ac:dyDescent="0.15">
      <c r="A1259" s="18">
        <v>40730</v>
      </c>
      <c r="B1259">
        <v>16.745000000000001</v>
      </c>
      <c r="D1259">
        <f t="shared" si="19"/>
        <v>734690</v>
      </c>
    </row>
    <row r="1260" spans="1:4" x14ac:dyDescent="0.15">
      <c r="A1260" s="18">
        <v>40731</v>
      </c>
      <c r="B1260">
        <v>16.861000000000001</v>
      </c>
      <c r="D1260">
        <f t="shared" si="19"/>
        <v>734691</v>
      </c>
    </row>
    <row r="1261" spans="1:4" x14ac:dyDescent="0.15">
      <c r="A1261" s="18">
        <v>40732</v>
      </c>
      <c r="B1261">
        <v>16.945</v>
      </c>
      <c r="D1261">
        <f t="shared" si="19"/>
        <v>734692</v>
      </c>
    </row>
    <row r="1262" spans="1:4" x14ac:dyDescent="0.15">
      <c r="A1262" s="18">
        <v>40735</v>
      </c>
      <c r="B1262">
        <v>17.105</v>
      </c>
      <c r="D1262">
        <f t="shared" si="19"/>
        <v>734695</v>
      </c>
    </row>
    <row r="1263" spans="1:4" x14ac:dyDescent="0.15">
      <c r="A1263" s="18">
        <v>40736</v>
      </c>
      <c r="B1263">
        <v>16.861999999999998</v>
      </c>
      <c r="D1263">
        <f t="shared" si="19"/>
        <v>734696</v>
      </c>
    </row>
    <row r="1264" spans="1:4" x14ac:dyDescent="0.15">
      <c r="A1264" s="18">
        <v>40737</v>
      </c>
      <c r="B1264">
        <v>17.045000000000002</v>
      </c>
      <c r="D1264">
        <f t="shared" si="19"/>
        <v>734697</v>
      </c>
    </row>
    <row r="1265" spans="1:4" x14ac:dyDescent="0.15">
      <c r="A1265" s="18">
        <v>40738</v>
      </c>
      <c r="B1265">
        <v>17.161000000000001</v>
      </c>
      <c r="D1265">
        <f t="shared" si="19"/>
        <v>734698</v>
      </c>
    </row>
    <row r="1266" spans="1:4" x14ac:dyDescent="0.15">
      <c r="A1266" s="18">
        <v>40739</v>
      </c>
      <c r="B1266">
        <v>17.7</v>
      </c>
      <c r="D1266">
        <f t="shared" si="19"/>
        <v>734699</v>
      </c>
    </row>
    <row r="1267" spans="1:4" x14ac:dyDescent="0.15">
      <c r="A1267" s="18">
        <v>40742</v>
      </c>
      <c r="B1267">
        <v>18.286000000000001</v>
      </c>
      <c r="D1267">
        <f t="shared" si="19"/>
        <v>734702</v>
      </c>
    </row>
    <row r="1268" spans="1:4" x14ac:dyDescent="0.15">
      <c r="A1268" s="18">
        <v>40743</v>
      </c>
      <c r="B1268">
        <v>18.201000000000001</v>
      </c>
      <c r="D1268">
        <f t="shared" si="19"/>
        <v>734703</v>
      </c>
    </row>
    <row r="1269" spans="1:4" x14ac:dyDescent="0.15">
      <c r="A1269" s="18">
        <v>40744</v>
      </c>
      <c r="B1269">
        <v>17.530999999999999</v>
      </c>
      <c r="D1269">
        <f t="shared" si="19"/>
        <v>734704</v>
      </c>
    </row>
    <row r="1270" spans="1:4" x14ac:dyDescent="0.15">
      <c r="A1270" s="18">
        <v>40745</v>
      </c>
      <c r="B1270">
        <v>16.654</v>
      </c>
      <c r="D1270">
        <f t="shared" si="19"/>
        <v>734705</v>
      </c>
    </row>
    <row r="1271" spans="1:4" x14ac:dyDescent="0.15">
      <c r="A1271" s="18">
        <v>40746</v>
      </c>
      <c r="B1271">
        <v>14.679</v>
      </c>
      <c r="D1271">
        <f t="shared" si="19"/>
        <v>734706</v>
      </c>
    </row>
    <row r="1272" spans="1:4" x14ac:dyDescent="0.15">
      <c r="A1272" s="18">
        <v>40749</v>
      </c>
      <c r="B1272">
        <v>14.927</v>
      </c>
      <c r="D1272">
        <f t="shared" si="19"/>
        <v>734709</v>
      </c>
    </row>
    <row r="1273" spans="1:4" x14ac:dyDescent="0.15">
      <c r="A1273" s="18">
        <v>40750</v>
      </c>
      <c r="B1273">
        <v>14.917999999999999</v>
      </c>
      <c r="D1273">
        <f t="shared" si="19"/>
        <v>734710</v>
      </c>
    </row>
    <row r="1274" spans="1:4" x14ac:dyDescent="0.15">
      <c r="A1274" s="18">
        <v>40751</v>
      </c>
      <c r="B1274">
        <v>14.888999999999999</v>
      </c>
      <c r="D1274">
        <f t="shared" si="19"/>
        <v>734711</v>
      </c>
    </row>
    <row r="1275" spans="1:4" x14ac:dyDescent="0.15">
      <c r="A1275" s="18">
        <v>40752</v>
      </c>
      <c r="B1275">
        <v>14.907</v>
      </c>
      <c r="D1275">
        <f t="shared" si="19"/>
        <v>734712</v>
      </c>
    </row>
    <row r="1276" spans="1:4" x14ac:dyDescent="0.15">
      <c r="A1276" s="18">
        <v>40753</v>
      </c>
      <c r="B1276">
        <v>14.925000000000001</v>
      </c>
      <c r="D1276">
        <f t="shared" si="19"/>
        <v>734713</v>
      </c>
    </row>
    <row r="1277" spans="1:4" x14ac:dyDescent="0.15">
      <c r="A1277" s="18">
        <v>40756</v>
      </c>
      <c r="B1277">
        <v>14.928000000000001</v>
      </c>
      <c r="D1277">
        <f t="shared" si="19"/>
        <v>734716</v>
      </c>
    </row>
    <row r="1278" spans="1:4" x14ac:dyDescent="0.15">
      <c r="A1278" s="18">
        <v>40757</v>
      </c>
      <c r="B1278">
        <v>15.02</v>
      </c>
      <c r="D1278">
        <f t="shared" si="19"/>
        <v>734717</v>
      </c>
    </row>
    <row r="1279" spans="1:4" x14ac:dyDescent="0.15">
      <c r="A1279" s="18">
        <v>40758</v>
      </c>
      <c r="B1279">
        <v>15.176</v>
      </c>
      <c r="D1279">
        <f t="shared" si="19"/>
        <v>734718</v>
      </c>
    </row>
    <row r="1280" spans="1:4" x14ac:dyDescent="0.15">
      <c r="A1280" s="18">
        <v>40759</v>
      </c>
      <c r="B1280">
        <v>15.428000000000001</v>
      </c>
      <c r="D1280">
        <f t="shared" si="19"/>
        <v>734719</v>
      </c>
    </row>
    <row r="1281" spans="1:4" x14ac:dyDescent="0.15">
      <c r="A1281" s="18">
        <v>40760</v>
      </c>
      <c r="B1281">
        <v>15.423999999999999</v>
      </c>
      <c r="D1281">
        <f t="shared" si="19"/>
        <v>734720</v>
      </c>
    </row>
    <row r="1282" spans="1:4" x14ac:dyDescent="0.15">
      <c r="A1282" s="18">
        <v>40763</v>
      </c>
      <c r="B1282">
        <v>15.271000000000001</v>
      </c>
      <c r="D1282">
        <f t="shared" si="19"/>
        <v>734723</v>
      </c>
    </row>
    <row r="1283" spans="1:4" x14ac:dyDescent="0.15">
      <c r="A1283" s="18">
        <v>40764</v>
      </c>
      <c r="B1283">
        <v>15.247</v>
      </c>
      <c r="D1283">
        <f t="shared" ref="D1283:D1346" si="20">A1283+693960</f>
        <v>734724</v>
      </c>
    </row>
    <row r="1284" spans="1:4" x14ac:dyDescent="0.15">
      <c r="A1284" s="18">
        <v>40765</v>
      </c>
      <c r="B1284">
        <v>15.249000000000001</v>
      </c>
      <c r="D1284">
        <f t="shared" si="20"/>
        <v>734725</v>
      </c>
    </row>
    <row r="1285" spans="1:4" x14ac:dyDescent="0.15">
      <c r="A1285" s="18">
        <v>40766</v>
      </c>
      <c r="B1285">
        <v>15.53</v>
      </c>
      <c r="D1285">
        <f t="shared" si="20"/>
        <v>734726</v>
      </c>
    </row>
    <row r="1286" spans="1:4" x14ac:dyDescent="0.15">
      <c r="A1286" s="18">
        <v>40767</v>
      </c>
      <c r="B1286">
        <v>15.597</v>
      </c>
      <c r="D1286">
        <f t="shared" si="20"/>
        <v>734727</v>
      </c>
    </row>
    <row r="1287" spans="1:4" x14ac:dyDescent="0.15">
      <c r="A1287" s="18">
        <v>40771</v>
      </c>
      <c r="B1287">
        <v>15.618</v>
      </c>
      <c r="D1287">
        <f t="shared" si="20"/>
        <v>734731</v>
      </c>
    </row>
    <row r="1288" spans="1:4" x14ac:dyDescent="0.15">
      <c r="A1288" s="18">
        <v>40772</v>
      </c>
      <c r="B1288">
        <v>15.904</v>
      </c>
      <c r="D1288">
        <f t="shared" si="20"/>
        <v>734732</v>
      </c>
    </row>
    <row r="1289" spans="1:4" x14ac:dyDescent="0.15">
      <c r="A1289" s="18">
        <v>40773</v>
      </c>
      <c r="B1289">
        <v>16.13</v>
      </c>
      <c r="D1289">
        <f t="shared" si="20"/>
        <v>734733</v>
      </c>
    </row>
    <row r="1290" spans="1:4" x14ac:dyDescent="0.15">
      <c r="A1290" s="18">
        <v>40774</v>
      </c>
      <c r="B1290">
        <v>16.632999999999999</v>
      </c>
      <c r="D1290">
        <f t="shared" si="20"/>
        <v>734734</v>
      </c>
    </row>
    <row r="1291" spans="1:4" x14ac:dyDescent="0.15">
      <c r="A1291" s="18">
        <v>40777</v>
      </c>
      <c r="B1291">
        <v>17.032</v>
      </c>
      <c r="D1291">
        <f t="shared" si="20"/>
        <v>734737</v>
      </c>
    </row>
    <row r="1292" spans="1:4" x14ac:dyDescent="0.15">
      <c r="A1292" s="18">
        <v>40778</v>
      </c>
      <c r="B1292">
        <v>17.263000000000002</v>
      </c>
      <c r="D1292">
        <f t="shared" si="20"/>
        <v>734738</v>
      </c>
    </row>
    <row r="1293" spans="1:4" x14ac:dyDescent="0.15">
      <c r="A1293" s="18">
        <v>40779</v>
      </c>
      <c r="B1293">
        <v>18.262</v>
      </c>
      <c r="D1293">
        <f t="shared" si="20"/>
        <v>734739</v>
      </c>
    </row>
    <row r="1294" spans="1:4" x14ac:dyDescent="0.15">
      <c r="A1294" s="18">
        <v>40780</v>
      </c>
      <c r="B1294">
        <v>18.32</v>
      </c>
      <c r="D1294">
        <f t="shared" si="20"/>
        <v>734740</v>
      </c>
    </row>
    <row r="1295" spans="1:4" x14ac:dyDescent="0.15">
      <c r="A1295" s="18">
        <v>40781</v>
      </c>
      <c r="B1295">
        <v>18.263999999999999</v>
      </c>
      <c r="D1295">
        <f t="shared" si="20"/>
        <v>734741</v>
      </c>
    </row>
    <row r="1296" spans="1:4" x14ac:dyDescent="0.15">
      <c r="A1296" s="18">
        <v>40784</v>
      </c>
      <c r="B1296">
        <v>18.206</v>
      </c>
      <c r="D1296">
        <f t="shared" si="20"/>
        <v>734744</v>
      </c>
    </row>
    <row r="1297" spans="1:4" x14ac:dyDescent="0.15">
      <c r="A1297" s="18">
        <v>40785</v>
      </c>
      <c r="B1297">
        <v>18.018999999999998</v>
      </c>
      <c r="D1297">
        <f t="shared" si="20"/>
        <v>734745</v>
      </c>
    </row>
    <row r="1298" spans="1:4" x14ac:dyDescent="0.15">
      <c r="A1298" s="18">
        <v>40786</v>
      </c>
      <c r="B1298">
        <v>18.253</v>
      </c>
      <c r="D1298">
        <f t="shared" si="20"/>
        <v>734746</v>
      </c>
    </row>
    <row r="1299" spans="1:4" x14ac:dyDescent="0.15">
      <c r="A1299" s="18">
        <v>40787</v>
      </c>
      <c r="B1299">
        <v>18.158000000000001</v>
      </c>
      <c r="D1299">
        <f t="shared" si="20"/>
        <v>734747</v>
      </c>
    </row>
    <row r="1300" spans="1:4" x14ac:dyDescent="0.15">
      <c r="A1300" s="18">
        <v>40788</v>
      </c>
      <c r="B1300">
        <v>18.678000000000001</v>
      </c>
      <c r="D1300">
        <f t="shared" si="20"/>
        <v>734748</v>
      </c>
    </row>
    <row r="1301" spans="1:4" x14ac:dyDescent="0.15">
      <c r="A1301" s="18">
        <v>40791</v>
      </c>
      <c r="B1301">
        <v>19.317</v>
      </c>
      <c r="D1301">
        <f t="shared" si="20"/>
        <v>734751</v>
      </c>
    </row>
    <row r="1302" spans="1:4" x14ac:dyDescent="0.15">
      <c r="A1302" s="18">
        <v>40792</v>
      </c>
      <c r="B1302">
        <v>19.928999999999998</v>
      </c>
      <c r="D1302">
        <f t="shared" si="20"/>
        <v>734752</v>
      </c>
    </row>
    <row r="1303" spans="1:4" x14ac:dyDescent="0.15">
      <c r="A1303" s="18">
        <v>40794</v>
      </c>
      <c r="B1303">
        <v>20.201000000000001</v>
      </c>
      <c r="D1303">
        <f t="shared" si="20"/>
        <v>734754</v>
      </c>
    </row>
    <row r="1304" spans="1:4" x14ac:dyDescent="0.15">
      <c r="A1304" s="18">
        <v>40795</v>
      </c>
      <c r="B1304">
        <v>20.417999999999999</v>
      </c>
      <c r="D1304">
        <f t="shared" si="20"/>
        <v>734755</v>
      </c>
    </row>
    <row r="1305" spans="1:4" x14ac:dyDescent="0.15">
      <c r="A1305" s="18">
        <v>40798</v>
      </c>
      <c r="B1305">
        <v>21.936</v>
      </c>
      <c r="D1305">
        <f t="shared" si="20"/>
        <v>734758</v>
      </c>
    </row>
    <row r="1306" spans="1:4" x14ac:dyDescent="0.15">
      <c r="A1306" s="18">
        <v>40799</v>
      </c>
      <c r="B1306">
        <v>24.832999999999998</v>
      </c>
      <c r="D1306">
        <f t="shared" si="20"/>
        <v>734759</v>
      </c>
    </row>
    <row r="1307" spans="1:4" x14ac:dyDescent="0.15">
      <c r="A1307" s="18">
        <v>40800</v>
      </c>
      <c r="B1307">
        <v>24.712</v>
      </c>
      <c r="D1307">
        <f t="shared" si="20"/>
        <v>734760</v>
      </c>
    </row>
    <row r="1308" spans="1:4" x14ac:dyDescent="0.15">
      <c r="A1308" s="18">
        <v>40801</v>
      </c>
      <c r="B1308">
        <v>24.003</v>
      </c>
      <c r="D1308">
        <f t="shared" si="20"/>
        <v>734761</v>
      </c>
    </row>
    <row r="1309" spans="1:4" x14ac:dyDescent="0.15">
      <c r="A1309" s="18">
        <v>40802</v>
      </c>
      <c r="B1309">
        <v>20.428000000000001</v>
      </c>
      <c r="D1309">
        <f t="shared" si="20"/>
        <v>734762</v>
      </c>
    </row>
    <row r="1310" spans="1:4" x14ac:dyDescent="0.15">
      <c r="A1310" s="18">
        <v>40805</v>
      </c>
      <c r="B1310">
        <v>23.274000000000001</v>
      </c>
      <c r="D1310">
        <f t="shared" si="20"/>
        <v>734765</v>
      </c>
    </row>
    <row r="1311" spans="1:4" x14ac:dyDescent="0.15">
      <c r="A1311" s="18">
        <v>40806</v>
      </c>
      <c r="B1311">
        <v>23.37</v>
      </c>
      <c r="D1311">
        <f t="shared" si="20"/>
        <v>734766</v>
      </c>
    </row>
    <row r="1312" spans="1:4" x14ac:dyDescent="0.15">
      <c r="A1312" s="18">
        <v>40807</v>
      </c>
      <c r="B1312">
        <v>23.61</v>
      </c>
      <c r="D1312">
        <f t="shared" si="20"/>
        <v>734767</v>
      </c>
    </row>
    <row r="1313" spans="1:4" x14ac:dyDescent="0.15">
      <c r="A1313" s="18">
        <v>40808</v>
      </c>
      <c r="B1313">
        <v>22.465</v>
      </c>
      <c r="D1313">
        <f t="shared" si="20"/>
        <v>734768</v>
      </c>
    </row>
    <row r="1314" spans="1:4" x14ac:dyDescent="0.15">
      <c r="A1314" s="18">
        <v>40809</v>
      </c>
      <c r="B1314">
        <v>22.463999999999999</v>
      </c>
      <c r="D1314">
        <f t="shared" si="20"/>
        <v>734769</v>
      </c>
    </row>
    <row r="1315" spans="1:4" x14ac:dyDescent="0.15">
      <c r="A1315" s="18">
        <v>40812</v>
      </c>
      <c r="B1315">
        <v>23.364000000000001</v>
      </c>
      <c r="D1315">
        <f t="shared" si="20"/>
        <v>734772</v>
      </c>
    </row>
    <row r="1316" spans="1:4" x14ac:dyDescent="0.15">
      <c r="A1316" s="18">
        <v>40813</v>
      </c>
      <c r="B1316">
        <v>23.562999999999999</v>
      </c>
      <c r="D1316">
        <f t="shared" si="20"/>
        <v>734773</v>
      </c>
    </row>
    <row r="1317" spans="1:4" x14ac:dyDescent="0.15">
      <c r="A1317" s="18">
        <v>40814</v>
      </c>
      <c r="B1317">
        <v>23.265999999999998</v>
      </c>
      <c r="D1317">
        <f t="shared" si="20"/>
        <v>734774</v>
      </c>
    </row>
    <row r="1318" spans="1:4" x14ac:dyDescent="0.15">
      <c r="A1318" s="18">
        <v>40815</v>
      </c>
      <c r="B1318">
        <v>23.193999999999999</v>
      </c>
      <c r="D1318">
        <f t="shared" si="20"/>
        <v>734775</v>
      </c>
    </row>
    <row r="1319" spans="1:4" x14ac:dyDescent="0.15">
      <c r="A1319" s="18">
        <v>40816</v>
      </c>
      <c r="B1319">
        <v>22.66</v>
      </c>
      <c r="D1319">
        <f t="shared" si="20"/>
        <v>734776</v>
      </c>
    </row>
    <row r="1320" spans="1:4" x14ac:dyDescent="0.15">
      <c r="A1320" s="18">
        <v>40819</v>
      </c>
      <c r="B1320">
        <v>22.661000000000001</v>
      </c>
      <c r="D1320">
        <f t="shared" si="20"/>
        <v>734779</v>
      </c>
    </row>
    <row r="1321" spans="1:4" x14ac:dyDescent="0.15">
      <c r="A1321" s="18">
        <v>40820</v>
      </c>
      <c r="B1321">
        <v>22.832999999999998</v>
      </c>
      <c r="D1321">
        <f t="shared" si="20"/>
        <v>734780</v>
      </c>
    </row>
    <row r="1322" spans="1:4" x14ac:dyDescent="0.15">
      <c r="A1322" s="18">
        <v>40821</v>
      </c>
      <c r="B1322">
        <v>23.169</v>
      </c>
      <c r="D1322">
        <f t="shared" si="20"/>
        <v>734781</v>
      </c>
    </row>
    <row r="1323" spans="1:4" x14ac:dyDescent="0.15">
      <c r="A1323" s="18">
        <v>40822</v>
      </c>
      <c r="B1323">
        <v>23.161999999999999</v>
      </c>
      <c r="D1323">
        <f t="shared" si="20"/>
        <v>734782</v>
      </c>
    </row>
    <row r="1324" spans="1:4" x14ac:dyDescent="0.15">
      <c r="A1324" s="18">
        <v>40823</v>
      </c>
      <c r="B1324">
        <v>24.117999999999999</v>
      </c>
      <c r="D1324">
        <f t="shared" si="20"/>
        <v>734783</v>
      </c>
    </row>
    <row r="1325" spans="1:4" x14ac:dyDescent="0.15">
      <c r="A1325" s="18">
        <v>40826</v>
      </c>
      <c r="B1325">
        <v>24.234000000000002</v>
      </c>
      <c r="D1325">
        <f t="shared" si="20"/>
        <v>734786</v>
      </c>
    </row>
    <row r="1326" spans="1:4" x14ac:dyDescent="0.15">
      <c r="A1326" s="18">
        <v>40827</v>
      </c>
      <c r="B1326">
        <v>24.251999999999999</v>
      </c>
      <c r="D1326">
        <f t="shared" si="20"/>
        <v>734787</v>
      </c>
    </row>
    <row r="1327" spans="1:4" x14ac:dyDescent="0.15">
      <c r="A1327" s="18">
        <v>40828</v>
      </c>
      <c r="B1327">
        <v>24.54</v>
      </c>
      <c r="D1327">
        <f t="shared" si="20"/>
        <v>734788</v>
      </c>
    </row>
    <row r="1328" spans="1:4" x14ac:dyDescent="0.15">
      <c r="A1328" s="18">
        <v>40829</v>
      </c>
      <c r="B1328">
        <v>24.622</v>
      </c>
      <c r="D1328">
        <f t="shared" si="20"/>
        <v>734789</v>
      </c>
    </row>
    <row r="1329" spans="1:4" x14ac:dyDescent="0.15">
      <c r="A1329" s="18">
        <v>40830</v>
      </c>
      <c r="B1329">
        <v>24.663</v>
      </c>
      <c r="D1329">
        <f t="shared" si="20"/>
        <v>734790</v>
      </c>
    </row>
    <row r="1330" spans="1:4" x14ac:dyDescent="0.15">
      <c r="A1330" s="18">
        <v>40833</v>
      </c>
      <c r="B1330">
        <v>24.571999999999999</v>
      </c>
      <c r="D1330">
        <f t="shared" si="20"/>
        <v>734793</v>
      </c>
    </row>
    <row r="1331" spans="1:4" x14ac:dyDescent="0.15">
      <c r="A1331" s="18">
        <v>40834</v>
      </c>
      <c r="B1331">
        <v>24.474</v>
      </c>
      <c r="D1331">
        <f t="shared" si="20"/>
        <v>734794</v>
      </c>
    </row>
    <row r="1332" spans="1:4" x14ac:dyDescent="0.15">
      <c r="A1332" s="18">
        <v>40835</v>
      </c>
      <c r="B1332">
        <v>24.658999999999999</v>
      </c>
      <c r="D1332">
        <f t="shared" si="20"/>
        <v>734795</v>
      </c>
    </row>
    <row r="1333" spans="1:4" x14ac:dyDescent="0.15">
      <c r="A1333" s="18">
        <v>40836</v>
      </c>
      <c r="B1333">
        <v>24.652999999999999</v>
      </c>
      <c r="D1333">
        <f t="shared" si="20"/>
        <v>734796</v>
      </c>
    </row>
    <row r="1334" spans="1:4" x14ac:dyDescent="0.15">
      <c r="A1334" s="18">
        <v>40837</v>
      </c>
      <c r="B1334">
        <v>24.798999999999999</v>
      </c>
      <c r="D1334">
        <f t="shared" si="20"/>
        <v>734797</v>
      </c>
    </row>
    <row r="1335" spans="1:4" x14ac:dyDescent="0.15">
      <c r="A1335" s="18">
        <v>40840</v>
      </c>
      <c r="B1335">
        <v>24.789000000000001</v>
      </c>
      <c r="D1335">
        <f t="shared" si="20"/>
        <v>734800</v>
      </c>
    </row>
    <row r="1336" spans="1:4" x14ac:dyDescent="0.15">
      <c r="A1336" s="18">
        <v>40841</v>
      </c>
      <c r="B1336">
        <v>24.641999999999999</v>
      </c>
      <c r="D1336">
        <f t="shared" si="20"/>
        <v>734801</v>
      </c>
    </row>
    <row r="1337" spans="1:4" x14ac:dyDescent="0.15">
      <c r="A1337" s="18">
        <v>40842</v>
      </c>
      <c r="B1337">
        <v>24.611000000000001</v>
      </c>
      <c r="D1337">
        <f t="shared" si="20"/>
        <v>734802</v>
      </c>
    </row>
    <row r="1338" spans="1:4" x14ac:dyDescent="0.15">
      <c r="A1338" s="18">
        <v>40843</v>
      </c>
      <c r="B1338">
        <v>24.404</v>
      </c>
      <c r="D1338">
        <f t="shared" si="20"/>
        <v>734803</v>
      </c>
    </row>
    <row r="1339" spans="1:4" x14ac:dyDescent="0.15">
      <c r="A1339" s="18">
        <v>40847</v>
      </c>
      <c r="B1339">
        <v>24.248000000000001</v>
      </c>
      <c r="D1339">
        <f t="shared" si="20"/>
        <v>734807</v>
      </c>
    </row>
    <row r="1340" spans="1:4" x14ac:dyDescent="0.15">
      <c r="A1340" s="18">
        <v>40848</v>
      </c>
      <c r="B1340">
        <v>28.175000000000001</v>
      </c>
      <c r="D1340">
        <f t="shared" si="20"/>
        <v>734808</v>
      </c>
    </row>
    <row r="1341" spans="1:4" x14ac:dyDescent="0.15">
      <c r="A1341" s="18">
        <v>40849</v>
      </c>
      <c r="B1341">
        <v>28.407</v>
      </c>
      <c r="D1341">
        <f t="shared" si="20"/>
        <v>734809</v>
      </c>
    </row>
    <row r="1342" spans="1:4" x14ac:dyDescent="0.15">
      <c r="A1342" s="18">
        <v>40850</v>
      </c>
      <c r="B1342">
        <v>30.884</v>
      </c>
      <c r="D1342">
        <f t="shared" si="20"/>
        <v>734810</v>
      </c>
    </row>
    <row r="1343" spans="1:4" x14ac:dyDescent="0.15">
      <c r="A1343" s="18">
        <v>40851</v>
      </c>
      <c r="B1343">
        <v>32.354999999999997</v>
      </c>
      <c r="D1343">
        <f t="shared" si="20"/>
        <v>734811</v>
      </c>
    </row>
    <row r="1344" spans="1:4" x14ac:dyDescent="0.15">
      <c r="A1344" s="18">
        <v>40854</v>
      </c>
      <c r="B1344">
        <v>32.158000000000001</v>
      </c>
      <c r="D1344">
        <f t="shared" si="20"/>
        <v>734814</v>
      </c>
    </row>
    <row r="1345" spans="1:4" x14ac:dyDescent="0.15">
      <c r="A1345" s="18">
        <v>40855</v>
      </c>
      <c r="B1345">
        <v>32.508000000000003</v>
      </c>
      <c r="D1345">
        <f t="shared" si="20"/>
        <v>734815</v>
      </c>
    </row>
    <row r="1346" spans="1:4" x14ac:dyDescent="0.15">
      <c r="A1346" s="18">
        <v>40856</v>
      </c>
      <c r="B1346">
        <v>32.636000000000003</v>
      </c>
      <c r="D1346">
        <f t="shared" si="20"/>
        <v>734816</v>
      </c>
    </row>
    <row r="1347" spans="1:4" x14ac:dyDescent="0.15">
      <c r="A1347" s="18">
        <v>40857</v>
      </c>
      <c r="B1347">
        <v>32.081000000000003</v>
      </c>
      <c r="D1347">
        <f t="shared" ref="D1347:D1410" si="21">A1347+693960</f>
        <v>734817</v>
      </c>
    </row>
    <row r="1348" spans="1:4" x14ac:dyDescent="0.15">
      <c r="A1348" s="18">
        <v>40858</v>
      </c>
      <c r="B1348">
        <v>32.654000000000003</v>
      </c>
      <c r="D1348">
        <f t="shared" si="21"/>
        <v>734818</v>
      </c>
    </row>
    <row r="1349" spans="1:4" x14ac:dyDescent="0.15">
      <c r="A1349" s="18">
        <v>40861</v>
      </c>
      <c r="B1349">
        <v>30.373999999999999</v>
      </c>
      <c r="D1349">
        <f t="shared" si="21"/>
        <v>734821</v>
      </c>
    </row>
    <row r="1350" spans="1:4" x14ac:dyDescent="0.15">
      <c r="A1350" s="18">
        <v>40862</v>
      </c>
      <c r="B1350">
        <v>30.338999999999999</v>
      </c>
      <c r="D1350">
        <f t="shared" si="21"/>
        <v>734822</v>
      </c>
    </row>
    <row r="1351" spans="1:4" x14ac:dyDescent="0.15">
      <c r="A1351" s="18">
        <v>40863</v>
      </c>
      <c r="B1351">
        <v>33.238</v>
      </c>
      <c r="D1351">
        <f t="shared" si="21"/>
        <v>734823</v>
      </c>
    </row>
    <row r="1352" spans="1:4" x14ac:dyDescent="0.15">
      <c r="A1352" s="18">
        <v>40864</v>
      </c>
      <c r="B1352">
        <v>33.209000000000003</v>
      </c>
      <c r="D1352">
        <f t="shared" si="21"/>
        <v>734824</v>
      </c>
    </row>
    <row r="1353" spans="1:4" x14ac:dyDescent="0.15">
      <c r="A1353" s="18">
        <v>40865</v>
      </c>
      <c r="B1353">
        <v>28.88</v>
      </c>
      <c r="D1353">
        <f t="shared" si="21"/>
        <v>734825</v>
      </c>
    </row>
    <row r="1354" spans="1:4" x14ac:dyDescent="0.15">
      <c r="A1354" s="18">
        <v>40868</v>
      </c>
      <c r="B1354">
        <v>26.305</v>
      </c>
      <c r="D1354">
        <f t="shared" si="21"/>
        <v>734828</v>
      </c>
    </row>
    <row r="1355" spans="1:4" x14ac:dyDescent="0.15">
      <c r="A1355" s="18">
        <v>40869</v>
      </c>
      <c r="B1355">
        <v>26.792000000000002</v>
      </c>
      <c r="D1355">
        <f t="shared" si="21"/>
        <v>734829</v>
      </c>
    </row>
    <row r="1356" spans="1:4" x14ac:dyDescent="0.15">
      <c r="A1356" s="18">
        <v>40870</v>
      </c>
      <c r="B1356">
        <v>26.797000000000001</v>
      </c>
      <c r="D1356">
        <f t="shared" si="21"/>
        <v>734830</v>
      </c>
    </row>
    <row r="1357" spans="1:4" x14ac:dyDescent="0.15">
      <c r="A1357" s="18">
        <v>40871</v>
      </c>
      <c r="B1357">
        <v>27.949000000000002</v>
      </c>
      <c r="D1357">
        <f t="shared" si="21"/>
        <v>734831</v>
      </c>
    </row>
    <row r="1358" spans="1:4" x14ac:dyDescent="0.15">
      <c r="A1358" s="18">
        <v>40872</v>
      </c>
      <c r="B1358">
        <v>27.965</v>
      </c>
      <c r="D1358">
        <f t="shared" si="21"/>
        <v>734832</v>
      </c>
    </row>
    <row r="1359" spans="1:4" x14ac:dyDescent="0.15">
      <c r="A1359" s="18">
        <v>40875</v>
      </c>
      <c r="B1359">
        <v>28.59</v>
      </c>
      <c r="D1359">
        <f t="shared" si="21"/>
        <v>734835</v>
      </c>
    </row>
    <row r="1360" spans="1:4" x14ac:dyDescent="0.15">
      <c r="A1360" s="18">
        <v>40876</v>
      </c>
      <c r="B1360">
        <v>28.753</v>
      </c>
      <c r="D1360">
        <f t="shared" si="21"/>
        <v>734836</v>
      </c>
    </row>
    <row r="1361" spans="1:4" x14ac:dyDescent="0.15">
      <c r="A1361" s="18">
        <v>40877</v>
      </c>
      <c r="B1361">
        <v>28.867999999999999</v>
      </c>
      <c r="D1361">
        <f t="shared" si="21"/>
        <v>734837</v>
      </c>
    </row>
    <row r="1362" spans="1:4" x14ac:dyDescent="0.15">
      <c r="A1362" s="18">
        <v>40878</v>
      </c>
      <c r="B1362">
        <v>30.568000000000001</v>
      </c>
      <c r="D1362">
        <f t="shared" si="21"/>
        <v>734838</v>
      </c>
    </row>
    <row r="1363" spans="1:4" x14ac:dyDescent="0.15">
      <c r="A1363" s="18">
        <v>40879</v>
      </c>
      <c r="B1363">
        <v>29.45</v>
      </c>
      <c r="D1363">
        <f t="shared" si="21"/>
        <v>734839</v>
      </c>
    </row>
    <row r="1364" spans="1:4" x14ac:dyDescent="0.15">
      <c r="A1364" s="18">
        <v>40882</v>
      </c>
      <c r="B1364">
        <v>29.888999999999999</v>
      </c>
      <c r="D1364">
        <f t="shared" si="21"/>
        <v>734842</v>
      </c>
    </row>
    <row r="1365" spans="1:4" x14ac:dyDescent="0.15">
      <c r="A1365" s="18">
        <v>40883</v>
      </c>
      <c r="B1365">
        <v>30.073</v>
      </c>
      <c r="D1365">
        <f t="shared" si="21"/>
        <v>734843</v>
      </c>
    </row>
    <row r="1366" spans="1:4" x14ac:dyDescent="0.15">
      <c r="A1366" s="18">
        <v>40884</v>
      </c>
      <c r="B1366">
        <v>31.335999999999999</v>
      </c>
      <c r="D1366">
        <f t="shared" si="21"/>
        <v>734844</v>
      </c>
    </row>
    <row r="1367" spans="1:4" x14ac:dyDescent="0.15">
      <c r="A1367" s="18">
        <v>40885</v>
      </c>
      <c r="B1367">
        <v>33.54</v>
      </c>
      <c r="D1367">
        <f t="shared" si="21"/>
        <v>734845</v>
      </c>
    </row>
    <row r="1368" spans="1:4" x14ac:dyDescent="0.15">
      <c r="A1368" s="18">
        <v>40886</v>
      </c>
      <c r="B1368">
        <v>32.619</v>
      </c>
      <c r="D1368">
        <f t="shared" si="21"/>
        <v>734846</v>
      </c>
    </row>
    <row r="1369" spans="1:4" x14ac:dyDescent="0.15">
      <c r="A1369" s="18">
        <v>40889</v>
      </c>
      <c r="B1369">
        <v>32.576000000000001</v>
      </c>
      <c r="D1369">
        <f t="shared" si="21"/>
        <v>734849</v>
      </c>
    </row>
    <row r="1370" spans="1:4" x14ac:dyDescent="0.15">
      <c r="A1370" s="18">
        <v>40890</v>
      </c>
      <c r="B1370">
        <v>32.896000000000001</v>
      </c>
      <c r="D1370">
        <f t="shared" si="21"/>
        <v>734850</v>
      </c>
    </row>
    <row r="1371" spans="1:4" x14ac:dyDescent="0.15">
      <c r="A1371" s="18">
        <v>40891</v>
      </c>
      <c r="B1371">
        <v>33.088999999999999</v>
      </c>
      <c r="D1371">
        <f t="shared" si="21"/>
        <v>734851</v>
      </c>
    </row>
    <row r="1372" spans="1:4" x14ac:dyDescent="0.15">
      <c r="A1372" s="18">
        <v>40892</v>
      </c>
      <c r="B1372">
        <v>34.728999999999999</v>
      </c>
      <c r="D1372">
        <f t="shared" si="21"/>
        <v>734852</v>
      </c>
    </row>
    <row r="1373" spans="1:4" x14ac:dyDescent="0.15">
      <c r="A1373" s="18">
        <v>40893</v>
      </c>
      <c r="B1373">
        <v>33.331000000000003</v>
      </c>
      <c r="D1373">
        <f t="shared" si="21"/>
        <v>734853</v>
      </c>
    </row>
    <row r="1374" spans="1:4" x14ac:dyDescent="0.15">
      <c r="A1374" s="18">
        <v>40896</v>
      </c>
      <c r="B1374">
        <v>33.497999999999998</v>
      </c>
      <c r="D1374">
        <f t="shared" si="21"/>
        <v>734856</v>
      </c>
    </row>
    <row r="1375" spans="1:4" x14ac:dyDescent="0.15">
      <c r="A1375" s="18">
        <v>40897</v>
      </c>
      <c r="B1375">
        <v>33.600999999999999</v>
      </c>
      <c r="D1375">
        <f t="shared" si="21"/>
        <v>734857</v>
      </c>
    </row>
    <row r="1376" spans="1:4" x14ac:dyDescent="0.15">
      <c r="A1376" s="18">
        <v>40898</v>
      </c>
      <c r="B1376">
        <v>33.701000000000001</v>
      </c>
      <c r="D1376">
        <f t="shared" si="21"/>
        <v>734858</v>
      </c>
    </row>
    <row r="1377" spans="1:4" x14ac:dyDescent="0.15">
      <c r="A1377" s="18">
        <v>40899</v>
      </c>
      <c r="B1377">
        <v>33.805999999999997</v>
      </c>
      <c r="D1377">
        <f t="shared" si="21"/>
        <v>734859</v>
      </c>
    </row>
    <row r="1378" spans="1:4" x14ac:dyDescent="0.15">
      <c r="A1378" s="18">
        <v>40900</v>
      </c>
      <c r="B1378">
        <v>33.808</v>
      </c>
      <c r="D1378">
        <f t="shared" si="21"/>
        <v>734860</v>
      </c>
    </row>
    <row r="1379" spans="1:4" x14ac:dyDescent="0.15">
      <c r="A1379" s="18">
        <v>40904</v>
      </c>
      <c r="B1379">
        <v>35.804000000000002</v>
      </c>
      <c r="D1379">
        <f t="shared" si="21"/>
        <v>734864</v>
      </c>
    </row>
    <row r="1380" spans="1:4" x14ac:dyDescent="0.15">
      <c r="A1380" s="18">
        <v>40905</v>
      </c>
      <c r="B1380">
        <v>33.731999999999999</v>
      </c>
      <c r="D1380">
        <f t="shared" si="21"/>
        <v>734865</v>
      </c>
    </row>
    <row r="1381" spans="1:4" x14ac:dyDescent="0.15">
      <c r="A1381" s="18">
        <v>40906</v>
      </c>
      <c r="B1381">
        <v>33.802999999999997</v>
      </c>
      <c r="D1381">
        <f t="shared" si="21"/>
        <v>734866</v>
      </c>
    </row>
    <row r="1382" spans="1:4" x14ac:dyDescent="0.15">
      <c r="A1382" s="18">
        <v>40907</v>
      </c>
      <c r="B1382">
        <v>35.488</v>
      </c>
      <c r="D1382">
        <f t="shared" si="21"/>
        <v>734867</v>
      </c>
    </row>
    <row r="1383" spans="1:4" x14ac:dyDescent="0.15">
      <c r="A1383" s="18">
        <v>40910</v>
      </c>
      <c r="B1383">
        <v>33.97</v>
      </c>
      <c r="D1383">
        <f t="shared" si="21"/>
        <v>734870</v>
      </c>
    </row>
    <row r="1384" spans="1:4" x14ac:dyDescent="0.15">
      <c r="A1384" s="18">
        <v>40911</v>
      </c>
      <c r="B1384">
        <v>33.97</v>
      </c>
      <c r="D1384">
        <f t="shared" si="21"/>
        <v>734871</v>
      </c>
    </row>
    <row r="1385" spans="1:4" x14ac:dyDescent="0.15">
      <c r="A1385" s="18">
        <v>40912</v>
      </c>
      <c r="B1385">
        <v>34.244</v>
      </c>
      <c r="D1385">
        <f t="shared" si="21"/>
        <v>734872</v>
      </c>
    </row>
    <row r="1386" spans="1:4" x14ac:dyDescent="0.15">
      <c r="A1386" s="18">
        <v>40913</v>
      </c>
      <c r="B1386">
        <v>34.322000000000003</v>
      </c>
      <c r="D1386">
        <f t="shared" si="21"/>
        <v>734873</v>
      </c>
    </row>
    <row r="1387" spans="1:4" x14ac:dyDescent="0.15">
      <c r="A1387" s="18">
        <v>40917</v>
      </c>
      <c r="B1387">
        <v>34.326999999999998</v>
      </c>
      <c r="D1387">
        <f t="shared" si="21"/>
        <v>734877</v>
      </c>
    </row>
    <row r="1388" spans="1:4" x14ac:dyDescent="0.15">
      <c r="A1388" s="18">
        <v>40918</v>
      </c>
      <c r="B1388">
        <v>34.273000000000003</v>
      </c>
      <c r="D1388">
        <f t="shared" si="21"/>
        <v>734878</v>
      </c>
    </row>
    <row r="1389" spans="1:4" x14ac:dyDescent="0.15">
      <c r="A1389" s="18">
        <v>40919</v>
      </c>
      <c r="B1389">
        <v>34.183</v>
      </c>
      <c r="D1389">
        <f t="shared" si="21"/>
        <v>734879</v>
      </c>
    </row>
    <row r="1390" spans="1:4" x14ac:dyDescent="0.15">
      <c r="A1390" s="18">
        <v>40920</v>
      </c>
      <c r="B1390">
        <v>34.448</v>
      </c>
      <c r="D1390">
        <f t="shared" si="21"/>
        <v>734880</v>
      </c>
    </row>
    <row r="1391" spans="1:4" x14ac:dyDescent="0.15">
      <c r="A1391" s="18">
        <v>40921</v>
      </c>
      <c r="B1391">
        <v>34.252000000000002</v>
      </c>
      <c r="D1391">
        <f t="shared" si="21"/>
        <v>734881</v>
      </c>
    </row>
    <row r="1392" spans="1:4" x14ac:dyDescent="0.15">
      <c r="A1392" s="18">
        <v>40924</v>
      </c>
      <c r="B1392">
        <v>34.277000000000001</v>
      </c>
      <c r="D1392">
        <f t="shared" si="21"/>
        <v>734884</v>
      </c>
    </row>
    <row r="1393" spans="1:4" x14ac:dyDescent="0.15">
      <c r="A1393" s="18">
        <v>40925</v>
      </c>
      <c r="B1393">
        <v>34.250999999999998</v>
      </c>
      <c r="D1393">
        <f t="shared" si="21"/>
        <v>734885</v>
      </c>
    </row>
    <row r="1394" spans="1:4" x14ac:dyDescent="0.15">
      <c r="A1394" s="18">
        <v>40926</v>
      </c>
      <c r="B1394">
        <v>34.296999999999997</v>
      </c>
      <c r="D1394">
        <f t="shared" si="21"/>
        <v>734886</v>
      </c>
    </row>
    <row r="1395" spans="1:4" x14ac:dyDescent="0.15">
      <c r="A1395" s="18">
        <v>40927</v>
      </c>
      <c r="B1395">
        <v>34.569000000000003</v>
      </c>
      <c r="D1395">
        <f t="shared" si="21"/>
        <v>734887</v>
      </c>
    </row>
    <row r="1396" spans="1:4" x14ac:dyDescent="0.15">
      <c r="A1396" s="18">
        <v>40928</v>
      </c>
      <c r="B1396">
        <v>37.162999999999997</v>
      </c>
      <c r="D1396">
        <f t="shared" si="21"/>
        <v>734888</v>
      </c>
    </row>
    <row r="1397" spans="1:4" x14ac:dyDescent="0.15">
      <c r="A1397" s="18">
        <v>40931</v>
      </c>
      <c r="B1397">
        <v>35.521999999999998</v>
      </c>
      <c r="D1397">
        <f t="shared" si="21"/>
        <v>734891</v>
      </c>
    </row>
    <row r="1398" spans="1:4" x14ac:dyDescent="0.15">
      <c r="A1398" s="18">
        <v>40932</v>
      </c>
      <c r="B1398">
        <v>34.633000000000003</v>
      </c>
      <c r="D1398">
        <f t="shared" si="21"/>
        <v>734892</v>
      </c>
    </row>
    <row r="1399" spans="1:4" x14ac:dyDescent="0.15">
      <c r="A1399" s="18">
        <v>40933</v>
      </c>
      <c r="B1399">
        <v>34.901000000000003</v>
      </c>
      <c r="D1399">
        <f t="shared" si="21"/>
        <v>734893</v>
      </c>
    </row>
    <row r="1400" spans="1:4" x14ac:dyDescent="0.15">
      <c r="A1400" s="18">
        <v>40934</v>
      </c>
      <c r="B1400">
        <v>34.381999999999998</v>
      </c>
      <c r="D1400">
        <f t="shared" si="21"/>
        <v>734894</v>
      </c>
    </row>
    <row r="1401" spans="1:4" x14ac:dyDescent="0.15">
      <c r="A1401" s="18">
        <v>40935</v>
      </c>
      <c r="B1401">
        <v>33.088999999999999</v>
      </c>
      <c r="D1401">
        <f t="shared" si="21"/>
        <v>734895</v>
      </c>
    </row>
    <row r="1402" spans="1:4" x14ac:dyDescent="0.15">
      <c r="A1402" s="18">
        <v>40938</v>
      </c>
      <c r="B1402">
        <v>34.262</v>
      </c>
      <c r="D1402">
        <f t="shared" si="21"/>
        <v>734898</v>
      </c>
    </row>
    <row r="1403" spans="1:4" x14ac:dyDescent="0.15">
      <c r="A1403" s="18">
        <v>40939</v>
      </c>
      <c r="B1403">
        <v>34.317999999999998</v>
      </c>
      <c r="D1403">
        <f t="shared" si="21"/>
        <v>734899</v>
      </c>
    </row>
    <row r="1404" spans="1:4" x14ac:dyDescent="0.15">
      <c r="A1404" s="18">
        <v>40940</v>
      </c>
      <c r="B1404">
        <v>34.308999999999997</v>
      </c>
      <c r="D1404">
        <f t="shared" si="21"/>
        <v>734900</v>
      </c>
    </row>
    <row r="1405" spans="1:4" x14ac:dyDescent="0.15">
      <c r="A1405" s="18">
        <v>40941</v>
      </c>
      <c r="B1405">
        <v>34.28</v>
      </c>
      <c r="D1405">
        <f t="shared" si="21"/>
        <v>734901</v>
      </c>
    </row>
    <row r="1406" spans="1:4" x14ac:dyDescent="0.15">
      <c r="A1406" s="18">
        <v>40942</v>
      </c>
      <c r="B1406">
        <v>34.371000000000002</v>
      </c>
      <c r="D1406">
        <f t="shared" si="21"/>
        <v>734902</v>
      </c>
    </row>
    <row r="1407" spans="1:4" x14ac:dyDescent="0.15">
      <c r="A1407" s="18">
        <v>40945</v>
      </c>
      <c r="B1407">
        <v>34.110999999999997</v>
      </c>
      <c r="D1407">
        <f t="shared" si="21"/>
        <v>734905</v>
      </c>
    </row>
    <row r="1408" spans="1:4" x14ac:dyDescent="0.15">
      <c r="A1408" s="18">
        <v>40946</v>
      </c>
      <c r="B1408">
        <v>34.088000000000001</v>
      </c>
      <c r="D1408">
        <f t="shared" si="21"/>
        <v>734906</v>
      </c>
    </row>
    <row r="1409" spans="1:4" x14ac:dyDescent="0.15">
      <c r="A1409" s="18">
        <v>40947</v>
      </c>
      <c r="B1409">
        <v>34.338000000000001</v>
      </c>
      <c r="D1409">
        <f t="shared" si="21"/>
        <v>734907</v>
      </c>
    </row>
    <row r="1410" spans="1:4" x14ac:dyDescent="0.15">
      <c r="A1410" s="18">
        <v>40948</v>
      </c>
      <c r="B1410">
        <v>34.103999999999999</v>
      </c>
      <c r="D1410">
        <f t="shared" si="21"/>
        <v>734908</v>
      </c>
    </row>
    <row r="1411" spans="1:4" x14ac:dyDescent="0.15">
      <c r="A1411" s="18">
        <v>40949</v>
      </c>
      <c r="B1411">
        <v>33.509</v>
      </c>
      <c r="D1411">
        <f t="shared" ref="D1411:D1474" si="22">A1411+693960</f>
        <v>734909</v>
      </c>
    </row>
    <row r="1412" spans="1:4" x14ac:dyDescent="0.15">
      <c r="A1412" s="18">
        <v>40950</v>
      </c>
      <c r="B1412">
        <v>35.947000000000003</v>
      </c>
      <c r="D1412">
        <f t="shared" si="22"/>
        <v>734910</v>
      </c>
    </row>
    <row r="1413" spans="1:4" x14ac:dyDescent="0.15">
      <c r="A1413" s="18">
        <v>40951</v>
      </c>
      <c r="B1413">
        <v>33.101999999999997</v>
      </c>
      <c r="D1413">
        <f t="shared" si="22"/>
        <v>734911</v>
      </c>
    </row>
    <row r="1414" spans="1:4" x14ac:dyDescent="0.15">
      <c r="A1414" s="18">
        <v>40952</v>
      </c>
      <c r="B1414">
        <v>34.728999999999999</v>
      </c>
      <c r="D1414">
        <f t="shared" si="22"/>
        <v>734912</v>
      </c>
    </row>
    <row r="1415" spans="1:4" x14ac:dyDescent="0.15">
      <c r="A1415" s="18">
        <v>40953</v>
      </c>
      <c r="B1415">
        <v>34.018000000000001</v>
      </c>
      <c r="D1415">
        <f t="shared" si="22"/>
        <v>734913</v>
      </c>
    </row>
    <row r="1416" spans="1:4" x14ac:dyDescent="0.15">
      <c r="A1416" s="18">
        <v>40954</v>
      </c>
      <c r="B1416">
        <v>34.445999999999998</v>
      </c>
      <c r="D1416">
        <f t="shared" si="22"/>
        <v>734914</v>
      </c>
    </row>
    <row r="1417" spans="1:4" x14ac:dyDescent="0.15">
      <c r="A1417" s="18">
        <v>40955</v>
      </c>
      <c r="B1417">
        <v>34.972999999999999</v>
      </c>
      <c r="D1417">
        <f t="shared" si="22"/>
        <v>734915</v>
      </c>
    </row>
    <row r="1418" spans="1:4" x14ac:dyDescent="0.15">
      <c r="A1418" s="18">
        <v>40956</v>
      </c>
      <c r="B1418">
        <v>35.718000000000004</v>
      </c>
      <c r="D1418">
        <f t="shared" si="22"/>
        <v>734916</v>
      </c>
    </row>
    <row r="1419" spans="1:4" x14ac:dyDescent="0.15">
      <c r="A1419" s="18">
        <v>40957</v>
      </c>
      <c r="B1419">
        <v>39.859000000000002</v>
      </c>
      <c r="D1419">
        <f t="shared" si="22"/>
        <v>734917</v>
      </c>
    </row>
    <row r="1420" spans="1:4" x14ac:dyDescent="0.15">
      <c r="A1420" s="18">
        <v>40958</v>
      </c>
      <c r="B1420">
        <v>34.911999999999999</v>
      </c>
      <c r="D1420">
        <f t="shared" si="22"/>
        <v>734918</v>
      </c>
    </row>
    <row r="1421" spans="1:4" x14ac:dyDescent="0.15">
      <c r="A1421" s="18">
        <v>40959</v>
      </c>
      <c r="B1421">
        <v>34.950000000000003</v>
      </c>
      <c r="D1421">
        <f t="shared" si="22"/>
        <v>734919</v>
      </c>
    </row>
    <row r="1422" spans="1:4" x14ac:dyDescent="0.15">
      <c r="A1422" s="18">
        <v>40960</v>
      </c>
      <c r="B1422">
        <v>35.100999999999999</v>
      </c>
      <c r="D1422">
        <f t="shared" si="22"/>
        <v>734920</v>
      </c>
    </row>
    <row r="1423" spans="1:4" x14ac:dyDescent="0.15">
      <c r="A1423" s="18">
        <v>40961</v>
      </c>
      <c r="B1423">
        <v>35.665999999999997</v>
      </c>
      <c r="D1423">
        <f t="shared" si="22"/>
        <v>734921</v>
      </c>
    </row>
    <row r="1424" spans="1:4" x14ac:dyDescent="0.15">
      <c r="A1424" s="18">
        <v>40962</v>
      </c>
      <c r="B1424">
        <v>36.128999999999998</v>
      </c>
      <c r="D1424">
        <f t="shared" si="22"/>
        <v>734922</v>
      </c>
    </row>
    <row r="1425" spans="1:4" x14ac:dyDescent="0.15">
      <c r="A1425" s="18">
        <v>40963</v>
      </c>
      <c r="B1425">
        <v>37.26</v>
      </c>
      <c r="D1425">
        <f t="shared" si="22"/>
        <v>734923</v>
      </c>
    </row>
    <row r="1426" spans="1:4" x14ac:dyDescent="0.15">
      <c r="A1426" s="18">
        <v>40966</v>
      </c>
      <c r="B1426">
        <v>35.790999999999997</v>
      </c>
      <c r="D1426">
        <f t="shared" si="22"/>
        <v>734926</v>
      </c>
    </row>
    <row r="1427" spans="1:4" x14ac:dyDescent="0.15">
      <c r="A1427" s="18">
        <v>40967</v>
      </c>
      <c r="B1427">
        <v>35.82</v>
      </c>
      <c r="D1427">
        <f t="shared" si="22"/>
        <v>734927</v>
      </c>
    </row>
    <row r="1428" spans="1:4" x14ac:dyDescent="0.15">
      <c r="A1428" s="18">
        <v>40968</v>
      </c>
      <c r="B1428">
        <v>36.591000000000001</v>
      </c>
      <c r="D1428">
        <f t="shared" si="22"/>
        <v>734928</v>
      </c>
    </row>
    <row r="1429" spans="1:4" x14ac:dyDescent="0.15">
      <c r="A1429" s="18">
        <v>40969</v>
      </c>
      <c r="B1429">
        <v>36.094000000000001</v>
      </c>
      <c r="D1429">
        <f t="shared" si="22"/>
        <v>734929</v>
      </c>
    </row>
    <row r="1430" spans="1:4" x14ac:dyDescent="0.15">
      <c r="A1430" s="18">
        <v>40970</v>
      </c>
      <c r="B1430">
        <v>35.890999999999998</v>
      </c>
      <c r="D1430">
        <f t="shared" si="22"/>
        <v>734930</v>
      </c>
    </row>
    <row r="1431" spans="1:4" x14ac:dyDescent="0.15">
      <c r="A1431" s="18">
        <v>40972</v>
      </c>
      <c r="B1431">
        <v>36.718000000000004</v>
      </c>
      <c r="D1431">
        <f t="shared" si="22"/>
        <v>734932</v>
      </c>
    </row>
    <row r="1432" spans="1:4" x14ac:dyDescent="0.15">
      <c r="A1432" s="18">
        <v>40973</v>
      </c>
      <c r="B1432">
        <v>36.628999999999998</v>
      </c>
      <c r="D1432">
        <f t="shared" si="22"/>
        <v>734933</v>
      </c>
    </row>
    <row r="1433" spans="1:4" x14ac:dyDescent="0.15">
      <c r="A1433" s="18">
        <v>40974</v>
      </c>
      <c r="B1433">
        <v>38.200000000000003</v>
      </c>
      <c r="D1433">
        <f t="shared" si="22"/>
        <v>734934</v>
      </c>
    </row>
    <row r="1434" spans="1:4" x14ac:dyDescent="0.15">
      <c r="A1434" s="18">
        <v>40975</v>
      </c>
      <c r="B1434">
        <v>38.119</v>
      </c>
      <c r="D1434">
        <f t="shared" si="22"/>
        <v>734935</v>
      </c>
    </row>
    <row r="1435" spans="1:4" x14ac:dyDescent="0.15">
      <c r="A1435" s="18">
        <v>40976</v>
      </c>
      <c r="B1435">
        <v>39.85</v>
      </c>
      <c r="D1435">
        <f t="shared" si="22"/>
        <v>734936</v>
      </c>
    </row>
    <row r="1436" spans="1:4" x14ac:dyDescent="0.15">
      <c r="A1436" s="18">
        <v>40977</v>
      </c>
      <c r="B1436">
        <v>38.966999999999999</v>
      </c>
      <c r="D1436">
        <f t="shared" si="22"/>
        <v>734937</v>
      </c>
    </row>
    <row r="1437" spans="1:4" x14ac:dyDescent="0.15">
      <c r="A1437" s="18">
        <v>40979</v>
      </c>
      <c r="B1437">
        <v>38.966999999999999</v>
      </c>
      <c r="D1437">
        <f t="shared" si="22"/>
        <v>734939</v>
      </c>
    </row>
    <row r="1438" spans="1:4" x14ac:dyDescent="0.15">
      <c r="A1438" s="18">
        <v>40980</v>
      </c>
      <c r="B1438">
        <v>19.053000000000001</v>
      </c>
      <c r="D1438">
        <f t="shared" si="22"/>
        <v>734940</v>
      </c>
    </row>
    <row r="1439" spans="1:4" x14ac:dyDescent="0.15">
      <c r="A1439" s="18">
        <v>40981</v>
      </c>
      <c r="B1439">
        <v>19.167000000000002</v>
      </c>
      <c r="D1439">
        <f t="shared" si="22"/>
        <v>734941</v>
      </c>
    </row>
    <row r="1440" spans="1:4" x14ac:dyDescent="0.15">
      <c r="A1440" s="18">
        <v>40982</v>
      </c>
      <c r="B1440">
        <v>18.707000000000001</v>
      </c>
      <c r="D1440">
        <f t="shared" si="22"/>
        <v>734942</v>
      </c>
    </row>
    <row r="1441" spans="1:4" x14ac:dyDescent="0.15">
      <c r="A1441" s="18">
        <v>40983</v>
      </c>
      <c r="B1441">
        <v>18.323</v>
      </c>
      <c r="D1441">
        <f t="shared" si="22"/>
        <v>734943</v>
      </c>
    </row>
    <row r="1442" spans="1:4" x14ac:dyDescent="0.15">
      <c r="A1442" s="18">
        <v>40984</v>
      </c>
      <c r="B1442">
        <v>18.274000000000001</v>
      </c>
      <c r="D1442">
        <f t="shared" si="22"/>
        <v>734944</v>
      </c>
    </row>
    <row r="1443" spans="1:4" x14ac:dyDescent="0.15">
      <c r="A1443" s="18">
        <v>40987</v>
      </c>
      <c r="B1443">
        <v>18.108000000000001</v>
      </c>
      <c r="D1443">
        <f t="shared" si="22"/>
        <v>734947</v>
      </c>
    </row>
    <row r="1444" spans="1:4" x14ac:dyDescent="0.15">
      <c r="A1444" s="18">
        <v>40988</v>
      </c>
      <c r="B1444">
        <v>18.085999999999999</v>
      </c>
      <c r="D1444">
        <f t="shared" si="22"/>
        <v>734948</v>
      </c>
    </row>
    <row r="1445" spans="1:4" x14ac:dyDescent="0.15">
      <c r="A1445" s="18">
        <v>40989</v>
      </c>
      <c r="B1445">
        <v>18.064</v>
      </c>
      <c r="D1445">
        <f t="shared" si="22"/>
        <v>734949</v>
      </c>
    </row>
    <row r="1446" spans="1:4" x14ac:dyDescent="0.15">
      <c r="A1446" s="18">
        <v>40990</v>
      </c>
      <c r="B1446">
        <v>18.494</v>
      </c>
      <c r="D1446">
        <f t="shared" si="22"/>
        <v>734950</v>
      </c>
    </row>
    <row r="1447" spans="1:4" x14ac:dyDescent="0.15">
      <c r="A1447" s="18">
        <v>40991</v>
      </c>
      <c r="B1447">
        <v>20.236000000000001</v>
      </c>
      <c r="D1447">
        <f t="shared" si="22"/>
        <v>734951</v>
      </c>
    </row>
    <row r="1448" spans="1:4" x14ac:dyDescent="0.15">
      <c r="A1448" s="18">
        <v>40994</v>
      </c>
      <c r="B1448">
        <v>20.585999999999999</v>
      </c>
      <c r="D1448">
        <f t="shared" si="22"/>
        <v>734954</v>
      </c>
    </row>
    <row r="1449" spans="1:4" x14ac:dyDescent="0.15">
      <c r="A1449" s="18">
        <v>40995</v>
      </c>
      <c r="B1449">
        <v>20.155000000000001</v>
      </c>
      <c r="D1449">
        <f t="shared" si="22"/>
        <v>734955</v>
      </c>
    </row>
    <row r="1450" spans="1:4" x14ac:dyDescent="0.15">
      <c r="A1450" s="18">
        <v>40996</v>
      </c>
      <c r="B1450">
        <v>20.077000000000002</v>
      </c>
      <c r="D1450">
        <f t="shared" si="22"/>
        <v>734956</v>
      </c>
    </row>
    <row r="1451" spans="1:4" x14ac:dyDescent="0.15">
      <c r="A1451" s="18">
        <v>40997</v>
      </c>
      <c r="B1451">
        <v>20.486000000000001</v>
      </c>
      <c r="D1451">
        <f t="shared" si="22"/>
        <v>734957</v>
      </c>
    </row>
    <row r="1452" spans="1:4" x14ac:dyDescent="0.15">
      <c r="A1452" s="18">
        <v>40998</v>
      </c>
      <c r="B1452">
        <v>21.097000000000001</v>
      </c>
      <c r="D1452">
        <f t="shared" si="22"/>
        <v>734958</v>
      </c>
    </row>
    <row r="1453" spans="1:4" x14ac:dyDescent="0.15">
      <c r="A1453" s="18">
        <v>41001</v>
      </c>
      <c r="B1453">
        <v>20.963999999999999</v>
      </c>
      <c r="D1453">
        <f t="shared" si="22"/>
        <v>734961</v>
      </c>
    </row>
    <row r="1454" spans="1:4" x14ac:dyDescent="0.15">
      <c r="A1454" s="18">
        <v>41002</v>
      </c>
      <c r="B1454">
        <v>21.31</v>
      </c>
      <c r="D1454">
        <f t="shared" si="22"/>
        <v>734962</v>
      </c>
    </row>
    <row r="1455" spans="1:4" x14ac:dyDescent="0.15">
      <c r="A1455" s="18">
        <v>41003</v>
      </c>
      <c r="B1455">
        <v>21.869</v>
      </c>
      <c r="D1455">
        <f t="shared" si="22"/>
        <v>734963</v>
      </c>
    </row>
    <row r="1456" spans="1:4" x14ac:dyDescent="0.15">
      <c r="A1456" s="18">
        <v>41004</v>
      </c>
      <c r="B1456">
        <v>21.98</v>
      </c>
      <c r="D1456">
        <f t="shared" si="22"/>
        <v>734964</v>
      </c>
    </row>
    <row r="1457" spans="1:4" x14ac:dyDescent="0.15">
      <c r="A1457" s="18">
        <v>41005</v>
      </c>
      <c r="B1457">
        <v>22.308</v>
      </c>
      <c r="D1457">
        <f t="shared" si="22"/>
        <v>734965</v>
      </c>
    </row>
    <row r="1458" spans="1:4" x14ac:dyDescent="0.15">
      <c r="A1458" s="18">
        <v>41007</v>
      </c>
      <c r="B1458">
        <v>22.308</v>
      </c>
      <c r="D1458">
        <f t="shared" si="22"/>
        <v>734967</v>
      </c>
    </row>
    <row r="1459" spans="1:4" x14ac:dyDescent="0.15">
      <c r="A1459" s="18">
        <v>41009</v>
      </c>
      <c r="B1459">
        <v>22.122</v>
      </c>
      <c r="D1459">
        <f t="shared" si="22"/>
        <v>734969</v>
      </c>
    </row>
    <row r="1460" spans="1:4" x14ac:dyDescent="0.15">
      <c r="A1460" s="18">
        <v>41010</v>
      </c>
      <c r="B1460">
        <v>21.611999999999998</v>
      </c>
      <c r="D1460">
        <f t="shared" si="22"/>
        <v>734970</v>
      </c>
    </row>
    <row r="1461" spans="1:4" x14ac:dyDescent="0.15">
      <c r="A1461" s="18">
        <v>41011</v>
      </c>
      <c r="B1461">
        <v>21.167000000000002</v>
      </c>
      <c r="D1461">
        <f t="shared" si="22"/>
        <v>734971</v>
      </c>
    </row>
    <row r="1462" spans="1:4" x14ac:dyDescent="0.15">
      <c r="A1462" s="18">
        <v>41012</v>
      </c>
      <c r="B1462">
        <v>21.114000000000001</v>
      </c>
      <c r="D1462">
        <f t="shared" si="22"/>
        <v>734972</v>
      </c>
    </row>
    <row r="1463" spans="1:4" x14ac:dyDescent="0.15">
      <c r="A1463" s="18">
        <v>41015</v>
      </c>
      <c r="B1463">
        <v>21.021999999999998</v>
      </c>
      <c r="D1463">
        <f t="shared" si="22"/>
        <v>734975</v>
      </c>
    </row>
    <row r="1464" spans="1:4" x14ac:dyDescent="0.15">
      <c r="A1464" s="18">
        <v>41016</v>
      </c>
      <c r="B1464">
        <v>21.32</v>
      </c>
      <c r="D1464">
        <f t="shared" si="22"/>
        <v>734976</v>
      </c>
    </row>
    <row r="1465" spans="1:4" x14ac:dyDescent="0.15">
      <c r="A1465" s="18">
        <v>41017</v>
      </c>
      <c r="B1465">
        <v>21.434000000000001</v>
      </c>
      <c r="D1465">
        <f t="shared" si="22"/>
        <v>734977</v>
      </c>
    </row>
    <row r="1466" spans="1:4" x14ac:dyDescent="0.15">
      <c r="A1466" s="18">
        <v>41018</v>
      </c>
      <c r="B1466">
        <v>21.483000000000001</v>
      </c>
      <c r="D1466">
        <f t="shared" si="22"/>
        <v>734978</v>
      </c>
    </row>
    <row r="1467" spans="1:4" x14ac:dyDescent="0.15">
      <c r="A1467" s="18">
        <v>41019</v>
      </c>
      <c r="B1467">
        <v>21.658000000000001</v>
      </c>
      <c r="D1467">
        <f t="shared" si="22"/>
        <v>734979</v>
      </c>
    </row>
    <row r="1468" spans="1:4" x14ac:dyDescent="0.15">
      <c r="A1468" s="18">
        <v>41022</v>
      </c>
      <c r="B1468">
        <v>21.792999999999999</v>
      </c>
      <c r="D1468">
        <f t="shared" si="22"/>
        <v>734982</v>
      </c>
    </row>
    <row r="1469" spans="1:4" x14ac:dyDescent="0.15">
      <c r="A1469" s="18">
        <v>41023</v>
      </c>
      <c r="B1469">
        <v>21.663</v>
      </c>
      <c r="D1469">
        <f t="shared" si="22"/>
        <v>734983</v>
      </c>
    </row>
    <row r="1470" spans="1:4" x14ac:dyDescent="0.15">
      <c r="A1470" s="18">
        <v>41024</v>
      </c>
      <c r="B1470">
        <v>21.573</v>
      </c>
      <c r="D1470">
        <f t="shared" si="22"/>
        <v>734984</v>
      </c>
    </row>
    <row r="1471" spans="1:4" x14ac:dyDescent="0.15">
      <c r="A1471" s="18">
        <v>41025</v>
      </c>
      <c r="B1471">
        <v>21.361999999999998</v>
      </c>
      <c r="D1471">
        <f t="shared" si="22"/>
        <v>734985</v>
      </c>
    </row>
    <row r="1472" spans="1:4" x14ac:dyDescent="0.15">
      <c r="A1472" s="18">
        <v>41026</v>
      </c>
      <c r="B1472">
        <v>21.135999999999999</v>
      </c>
      <c r="D1472">
        <f t="shared" si="22"/>
        <v>734986</v>
      </c>
    </row>
    <row r="1473" spans="1:4" x14ac:dyDescent="0.15">
      <c r="A1473" s="18">
        <v>41029</v>
      </c>
      <c r="B1473">
        <v>20.645</v>
      </c>
      <c r="D1473">
        <f t="shared" si="22"/>
        <v>734989</v>
      </c>
    </row>
    <row r="1474" spans="1:4" x14ac:dyDescent="0.15">
      <c r="A1474" s="18">
        <v>41030</v>
      </c>
      <c r="B1474">
        <v>20.379000000000001</v>
      </c>
      <c r="D1474">
        <f t="shared" si="22"/>
        <v>734990</v>
      </c>
    </row>
    <row r="1475" spans="1:4" x14ac:dyDescent="0.15">
      <c r="A1475" s="18">
        <v>41031</v>
      </c>
      <c r="B1475">
        <v>20.561</v>
      </c>
      <c r="D1475">
        <f t="shared" ref="D1475:D1538" si="23">A1475+693960</f>
        <v>734991</v>
      </c>
    </row>
    <row r="1476" spans="1:4" x14ac:dyDescent="0.15">
      <c r="A1476" s="18">
        <v>41032</v>
      </c>
      <c r="B1476">
        <v>20.81</v>
      </c>
      <c r="D1476">
        <f t="shared" si="23"/>
        <v>734992</v>
      </c>
    </row>
    <row r="1477" spans="1:4" x14ac:dyDescent="0.15">
      <c r="A1477" s="18">
        <v>41033</v>
      </c>
      <c r="B1477">
        <v>20.777000000000001</v>
      </c>
      <c r="D1477">
        <f t="shared" si="23"/>
        <v>734993</v>
      </c>
    </row>
    <row r="1478" spans="1:4" x14ac:dyDescent="0.15">
      <c r="A1478" s="18">
        <v>41035</v>
      </c>
      <c r="B1478">
        <v>20.734999999999999</v>
      </c>
      <c r="D1478">
        <f t="shared" si="23"/>
        <v>734995</v>
      </c>
    </row>
    <row r="1479" spans="1:4" x14ac:dyDescent="0.15">
      <c r="A1479" s="18">
        <v>41036</v>
      </c>
      <c r="B1479">
        <v>20.9</v>
      </c>
      <c r="D1479">
        <f t="shared" si="23"/>
        <v>734996</v>
      </c>
    </row>
    <row r="1480" spans="1:4" x14ac:dyDescent="0.15">
      <c r="A1480" s="18">
        <v>41037</v>
      </c>
      <c r="B1480">
        <v>23.349</v>
      </c>
      <c r="D1480">
        <f t="shared" si="23"/>
        <v>734997</v>
      </c>
    </row>
    <row r="1481" spans="1:4" x14ac:dyDescent="0.15">
      <c r="A1481" s="18">
        <v>41038</v>
      </c>
      <c r="B1481">
        <v>23.524999999999999</v>
      </c>
      <c r="D1481">
        <f t="shared" si="23"/>
        <v>734998</v>
      </c>
    </row>
    <row r="1482" spans="1:4" x14ac:dyDescent="0.15">
      <c r="A1482" s="18">
        <v>41039</v>
      </c>
      <c r="B1482">
        <v>24.547999999999998</v>
      </c>
      <c r="D1482">
        <f t="shared" si="23"/>
        <v>734999</v>
      </c>
    </row>
    <row r="1483" spans="1:4" x14ac:dyDescent="0.15">
      <c r="A1483" s="18">
        <v>41040</v>
      </c>
      <c r="B1483">
        <v>24.603999999999999</v>
      </c>
      <c r="D1483">
        <f t="shared" si="23"/>
        <v>735000</v>
      </c>
    </row>
    <row r="1484" spans="1:4" x14ac:dyDescent="0.15">
      <c r="A1484" s="18">
        <v>41043</v>
      </c>
      <c r="B1484">
        <v>27.728000000000002</v>
      </c>
      <c r="D1484">
        <f t="shared" si="23"/>
        <v>735003</v>
      </c>
    </row>
    <row r="1485" spans="1:4" x14ac:dyDescent="0.15">
      <c r="A1485" s="18">
        <v>41044</v>
      </c>
      <c r="B1485">
        <v>29.452000000000002</v>
      </c>
      <c r="D1485">
        <f t="shared" si="23"/>
        <v>735004</v>
      </c>
    </row>
    <row r="1486" spans="1:4" x14ac:dyDescent="0.15">
      <c r="A1486" s="18">
        <v>41045</v>
      </c>
      <c r="B1486">
        <v>29.347000000000001</v>
      </c>
      <c r="D1486">
        <f t="shared" si="23"/>
        <v>735005</v>
      </c>
    </row>
    <row r="1487" spans="1:4" x14ac:dyDescent="0.15">
      <c r="A1487" s="18">
        <v>41046</v>
      </c>
      <c r="B1487">
        <v>29.242999999999999</v>
      </c>
      <c r="D1487">
        <f t="shared" si="23"/>
        <v>735006</v>
      </c>
    </row>
    <row r="1488" spans="1:4" x14ac:dyDescent="0.15">
      <c r="A1488" s="18">
        <v>41047</v>
      </c>
      <c r="B1488">
        <v>29.271999999999998</v>
      </c>
      <c r="D1488">
        <f t="shared" si="23"/>
        <v>735007</v>
      </c>
    </row>
    <row r="1489" spans="1:4" x14ac:dyDescent="0.15">
      <c r="A1489" s="18">
        <v>41050</v>
      </c>
      <c r="B1489">
        <v>29.004999999999999</v>
      </c>
      <c r="D1489">
        <f t="shared" si="23"/>
        <v>735010</v>
      </c>
    </row>
    <row r="1490" spans="1:4" x14ac:dyDescent="0.15">
      <c r="A1490" s="18">
        <v>41051</v>
      </c>
      <c r="B1490">
        <v>29.388000000000002</v>
      </c>
      <c r="D1490">
        <f t="shared" si="23"/>
        <v>735011</v>
      </c>
    </row>
    <row r="1491" spans="1:4" x14ac:dyDescent="0.15">
      <c r="A1491" s="18">
        <v>41052</v>
      </c>
      <c r="B1491">
        <v>29.823</v>
      </c>
      <c r="D1491">
        <f t="shared" si="23"/>
        <v>735012</v>
      </c>
    </row>
    <row r="1492" spans="1:4" x14ac:dyDescent="0.15">
      <c r="A1492" s="18">
        <v>41053</v>
      </c>
      <c r="B1492">
        <v>29.928000000000001</v>
      </c>
      <c r="D1492">
        <f t="shared" si="23"/>
        <v>735013</v>
      </c>
    </row>
    <row r="1493" spans="1:4" x14ac:dyDescent="0.15">
      <c r="A1493" s="18">
        <v>41054</v>
      </c>
      <c r="B1493">
        <v>29.677</v>
      </c>
      <c r="D1493">
        <f t="shared" si="23"/>
        <v>735014</v>
      </c>
    </row>
    <row r="1494" spans="1:4" x14ac:dyDescent="0.15">
      <c r="A1494" s="18">
        <v>41057</v>
      </c>
      <c r="B1494">
        <v>29.475999999999999</v>
      </c>
      <c r="D1494">
        <f t="shared" si="23"/>
        <v>735017</v>
      </c>
    </row>
    <row r="1495" spans="1:4" x14ac:dyDescent="0.15">
      <c r="A1495" s="18">
        <v>41058</v>
      </c>
      <c r="B1495">
        <v>29.545999999999999</v>
      </c>
      <c r="D1495">
        <f t="shared" si="23"/>
        <v>735018</v>
      </c>
    </row>
    <row r="1496" spans="1:4" x14ac:dyDescent="0.15">
      <c r="A1496" s="18">
        <v>41059</v>
      </c>
      <c r="B1496">
        <v>29.881</v>
      </c>
      <c r="D1496">
        <f t="shared" si="23"/>
        <v>735019</v>
      </c>
    </row>
    <row r="1497" spans="1:4" x14ac:dyDescent="0.15">
      <c r="A1497" s="18">
        <v>41060</v>
      </c>
      <c r="B1497">
        <v>30.193000000000001</v>
      </c>
      <c r="D1497">
        <f t="shared" si="23"/>
        <v>735020</v>
      </c>
    </row>
    <row r="1498" spans="1:4" x14ac:dyDescent="0.15">
      <c r="A1498" s="18">
        <v>41061</v>
      </c>
      <c r="B1498">
        <v>30.564</v>
      </c>
      <c r="D1498">
        <f t="shared" si="23"/>
        <v>735021</v>
      </c>
    </row>
    <row r="1499" spans="1:4" x14ac:dyDescent="0.15">
      <c r="A1499" s="18">
        <v>41062</v>
      </c>
      <c r="B1499">
        <v>29.739000000000001</v>
      </c>
      <c r="D1499">
        <f t="shared" si="23"/>
        <v>735022</v>
      </c>
    </row>
    <row r="1500" spans="1:4" x14ac:dyDescent="0.15">
      <c r="A1500" s="18">
        <v>41063</v>
      </c>
      <c r="B1500">
        <v>30.541</v>
      </c>
      <c r="D1500">
        <f t="shared" si="23"/>
        <v>735023</v>
      </c>
    </row>
    <row r="1501" spans="1:4" x14ac:dyDescent="0.15">
      <c r="A1501" s="18">
        <v>41064</v>
      </c>
      <c r="B1501">
        <v>30.007000000000001</v>
      </c>
      <c r="D1501">
        <f t="shared" si="23"/>
        <v>735024</v>
      </c>
    </row>
    <row r="1502" spans="1:4" x14ac:dyDescent="0.15">
      <c r="A1502" s="18">
        <v>41065</v>
      </c>
      <c r="B1502">
        <v>30.567</v>
      </c>
      <c r="D1502">
        <f t="shared" si="23"/>
        <v>735025</v>
      </c>
    </row>
    <row r="1503" spans="1:4" x14ac:dyDescent="0.15">
      <c r="A1503" s="18">
        <v>41066</v>
      </c>
      <c r="B1503">
        <v>28.78</v>
      </c>
      <c r="D1503">
        <f t="shared" si="23"/>
        <v>735026</v>
      </c>
    </row>
    <row r="1504" spans="1:4" x14ac:dyDescent="0.15">
      <c r="A1504" s="18">
        <v>41067</v>
      </c>
      <c r="B1504">
        <v>28.901</v>
      </c>
      <c r="D1504">
        <f t="shared" si="23"/>
        <v>735027</v>
      </c>
    </row>
    <row r="1505" spans="1:4" x14ac:dyDescent="0.15">
      <c r="A1505" s="18">
        <v>41068</v>
      </c>
      <c r="B1505">
        <v>29.138999999999999</v>
      </c>
      <c r="D1505">
        <f t="shared" si="23"/>
        <v>735028</v>
      </c>
    </row>
    <row r="1506" spans="1:4" x14ac:dyDescent="0.15">
      <c r="A1506" s="18">
        <v>41069</v>
      </c>
      <c r="B1506">
        <v>29.029</v>
      </c>
      <c r="D1506">
        <f t="shared" si="23"/>
        <v>735029</v>
      </c>
    </row>
    <row r="1507" spans="1:4" x14ac:dyDescent="0.15">
      <c r="A1507" s="18">
        <v>41071</v>
      </c>
      <c r="B1507">
        <v>28.907</v>
      </c>
      <c r="D1507">
        <f t="shared" si="23"/>
        <v>735031</v>
      </c>
    </row>
    <row r="1508" spans="1:4" x14ac:dyDescent="0.15">
      <c r="A1508" s="18">
        <v>41072</v>
      </c>
      <c r="B1508">
        <v>29.649000000000001</v>
      </c>
      <c r="D1508">
        <f t="shared" si="23"/>
        <v>735032</v>
      </c>
    </row>
    <row r="1509" spans="1:4" x14ac:dyDescent="0.15">
      <c r="A1509" s="18">
        <v>41073</v>
      </c>
      <c r="B1509">
        <v>29.184000000000001</v>
      </c>
      <c r="D1509">
        <f t="shared" si="23"/>
        <v>735033</v>
      </c>
    </row>
    <row r="1510" spans="1:4" x14ac:dyDescent="0.15">
      <c r="A1510" s="18">
        <v>41074</v>
      </c>
      <c r="B1510">
        <v>29.021999999999998</v>
      </c>
      <c r="D1510">
        <f t="shared" si="23"/>
        <v>735034</v>
      </c>
    </row>
    <row r="1511" spans="1:4" x14ac:dyDescent="0.15">
      <c r="A1511" s="18">
        <v>41075</v>
      </c>
      <c r="B1511">
        <v>27.734000000000002</v>
      </c>
      <c r="D1511">
        <f t="shared" si="23"/>
        <v>735035</v>
      </c>
    </row>
    <row r="1512" spans="1:4" x14ac:dyDescent="0.15">
      <c r="A1512" s="18">
        <v>41078</v>
      </c>
      <c r="B1512">
        <v>26.193999999999999</v>
      </c>
      <c r="D1512">
        <f t="shared" si="23"/>
        <v>735038</v>
      </c>
    </row>
    <row r="1513" spans="1:4" x14ac:dyDescent="0.15">
      <c r="A1513" s="18">
        <v>41079</v>
      </c>
      <c r="B1513">
        <v>26.381</v>
      </c>
      <c r="D1513">
        <f t="shared" si="23"/>
        <v>735039</v>
      </c>
    </row>
    <row r="1514" spans="1:4" x14ac:dyDescent="0.15">
      <c r="A1514" s="18">
        <v>41080</v>
      </c>
      <c r="B1514">
        <v>26.69</v>
      </c>
      <c r="D1514">
        <f t="shared" si="23"/>
        <v>735040</v>
      </c>
    </row>
    <row r="1515" spans="1:4" x14ac:dyDescent="0.15">
      <c r="A1515" s="18">
        <v>41081</v>
      </c>
      <c r="B1515">
        <v>26.567</v>
      </c>
      <c r="D1515">
        <f t="shared" si="23"/>
        <v>735041</v>
      </c>
    </row>
    <row r="1516" spans="1:4" x14ac:dyDescent="0.15">
      <c r="A1516" s="18">
        <v>41082</v>
      </c>
      <c r="B1516">
        <v>26.928999999999998</v>
      </c>
      <c r="D1516">
        <f t="shared" si="23"/>
        <v>735042</v>
      </c>
    </row>
    <row r="1517" spans="1:4" x14ac:dyDescent="0.15">
      <c r="A1517" s="18">
        <v>41085</v>
      </c>
      <c r="B1517">
        <v>26.978999999999999</v>
      </c>
      <c r="D1517">
        <f t="shared" si="23"/>
        <v>735045</v>
      </c>
    </row>
    <row r="1518" spans="1:4" x14ac:dyDescent="0.15">
      <c r="A1518" s="18">
        <v>41086</v>
      </c>
      <c r="B1518">
        <v>27.056000000000001</v>
      </c>
      <c r="D1518">
        <f t="shared" si="23"/>
        <v>735046</v>
      </c>
    </row>
    <row r="1519" spans="1:4" x14ac:dyDescent="0.15">
      <c r="A1519" s="18">
        <v>41087</v>
      </c>
      <c r="B1519">
        <v>26.913</v>
      </c>
      <c r="D1519">
        <f t="shared" si="23"/>
        <v>735047</v>
      </c>
    </row>
    <row r="1520" spans="1:4" x14ac:dyDescent="0.15">
      <c r="A1520" s="18">
        <v>41088</v>
      </c>
      <c r="B1520">
        <v>26.882000000000001</v>
      </c>
      <c r="D1520">
        <f t="shared" si="23"/>
        <v>735048</v>
      </c>
    </row>
    <row r="1521" spans="1:4" x14ac:dyDescent="0.15">
      <c r="A1521" s="18">
        <v>41089</v>
      </c>
      <c r="B1521">
        <v>26.402000000000001</v>
      </c>
      <c r="D1521">
        <f t="shared" si="23"/>
        <v>735049</v>
      </c>
    </row>
    <row r="1522" spans="1:4" x14ac:dyDescent="0.15">
      <c r="A1522" s="18">
        <v>41091</v>
      </c>
      <c r="B1522">
        <v>25.885000000000002</v>
      </c>
      <c r="D1522">
        <f t="shared" si="23"/>
        <v>735051</v>
      </c>
    </row>
    <row r="1523" spans="1:4" x14ac:dyDescent="0.15">
      <c r="A1523" s="18">
        <v>41092</v>
      </c>
      <c r="B1523">
        <v>25.427</v>
      </c>
      <c r="D1523">
        <f t="shared" si="23"/>
        <v>735052</v>
      </c>
    </row>
    <row r="1524" spans="1:4" x14ac:dyDescent="0.15">
      <c r="A1524" s="18">
        <v>41093</v>
      </c>
      <c r="B1524">
        <v>25.943999999999999</v>
      </c>
      <c r="D1524">
        <f t="shared" si="23"/>
        <v>735053</v>
      </c>
    </row>
    <row r="1525" spans="1:4" x14ac:dyDescent="0.15">
      <c r="A1525" s="18">
        <v>41094</v>
      </c>
      <c r="B1525">
        <v>26.297000000000001</v>
      </c>
      <c r="D1525">
        <f t="shared" si="23"/>
        <v>735054</v>
      </c>
    </row>
    <row r="1526" spans="1:4" x14ac:dyDescent="0.15">
      <c r="A1526" s="18">
        <v>41095</v>
      </c>
      <c r="B1526">
        <v>25.265999999999998</v>
      </c>
      <c r="D1526">
        <f t="shared" si="23"/>
        <v>735055</v>
      </c>
    </row>
    <row r="1527" spans="1:4" x14ac:dyDescent="0.15">
      <c r="A1527" s="18">
        <v>41096</v>
      </c>
      <c r="B1527">
        <v>25.692</v>
      </c>
      <c r="D1527">
        <f t="shared" si="23"/>
        <v>735056</v>
      </c>
    </row>
    <row r="1528" spans="1:4" x14ac:dyDescent="0.15">
      <c r="A1528" s="18">
        <v>41097</v>
      </c>
      <c r="B1528">
        <v>26.213000000000001</v>
      </c>
      <c r="D1528">
        <f t="shared" si="23"/>
        <v>735057</v>
      </c>
    </row>
    <row r="1529" spans="1:4" x14ac:dyDescent="0.15">
      <c r="A1529" s="18">
        <v>41098</v>
      </c>
      <c r="B1529">
        <v>26.213000000000001</v>
      </c>
      <c r="D1529">
        <f t="shared" si="23"/>
        <v>735058</v>
      </c>
    </row>
    <row r="1530" spans="1:4" x14ac:dyDescent="0.15">
      <c r="A1530" s="18">
        <v>41099</v>
      </c>
      <c r="B1530">
        <v>25.791</v>
      </c>
      <c r="D1530">
        <f t="shared" si="23"/>
        <v>735059</v>
      </c>
    </row>
    <row r="1531" spans="1:4" x14ac:dyDescent="0.15">
      <c r="A1531" s="18">
        <v>41100</v>
      </c>
      <c r="B1531">
        <v>25.337</v>
      </c>
      <c r="D1531">
        <f t="shared" si="23"/>
        <v>735060</v>
      </c>
    </row>
    <row r="1532" spans="1:4" x14ac:dyDescent="0.15">
      <c r="A1532" s="18">
        <v>41101</v>
      </c>
      <c r="B1532">
        <v>25.4</v>
      </c>
      <c r="D1532">
        <f t="shared" si="23"/>
        <v>735061</v>
      </c>
    </row>
    <row r="1533" spans="1:4" x14ac:dyDescent="0.15">
      <c r="A1533" s="18">
        <v>41102</v>
      </c>
      <c r="B1533">
        <v>24.873999999999999</v>
      </c>
      <c r="D1533">
        <f t="shared" si="23"/>
        <v>735062</v>
      </c>
    </row>
    <row r="1534" spans="1:4" x14ac:dyDescent="0.15">
      <c r="A1534" s="18">
        <v>41103</v>
      </c>
      <c r="B1534">
        <v>24.88</v>
      </c>
      <c r="D1534">
        <f t="shared" si="23"/>
        <v>735063</v>
      </c>
    </row>
    <row r="1535" spans="1:4" x14ac:dyDescent="0.15">
      <c r="A1535" s="18">
        <v>41106</v>
      </c>
      <c r="B1535">
        <v>24.585999999999999</v>
      </c>
      <c r="D1535">
        <f t="shared" si="23"/>
        <v>735066</v>
      </c>
    </row>
    <row r="1536" spans="1:4" x14ac:dyDescent="0.15">
      <c r="A1536" s="18">
        <v>41107</v>
      </c>
      <c r="B1536">
        <v>24.216000000000001</v>
      </c>
      <c r="D1536">
        <f t="shared" si="23"/>
        <v>735067</v>
      </c>
    </row>
    <row r="1537" spans="1:4" x14ac:dyDescent="0.15">
      <c r="A1537" s="18">
        <v>41108</v>
      </c>
      <c r="B1537">
        <v>24.398</v>
      </c>
      <c r="D1537">
        <f t="shared" si="23"/>
        <v>735068</v>
      </c>
    </row>
    <row r="1538" spans="1:4" x14ac:dyDescent="0.15">
      <c r="A1538" s="18">
        <v>41109</v>
      </c>
      <c r="B1538">
        <v>25.088999999999999</v>
      </c>
      <c r="D1538">
        <f t="shared" si="23"/>
        <v>735069</v>
      </c>
    </row>
    <row r="1539" spans="1:4" x14ac:dyDescent="0.15">
      <c r="A1539" s="18">
        <v>41110</v>
      </c>
      <c r="B1539">
        <v>25.727</v>
      </c>
      <c r="D1539">
        <f t="shared" ref="D1539:D1602" si="24">A1539+693960</f>
        <v>735070</v>
      </c>
    </row>
    <row r="1540" spans="1:4" x14ac:dyDescent="0.15">
      <c r="A1540" s="18">
        <v>41113</v>
      </c>
      <c r="B1540">
        <v>27.798999999999999</v>
      </c>
      <c r="D1540">
        <f t="shared" si="24"/>
        <v>735073</v>
      </c>
    </row>
    <row r="1541" spans="1:4" x14ac:dyDescent="0.15">
      <c r="A1541" s="18">
        <v>41114</v>
      </c>
      <c r="B1541">
        <v>27.914999999999999</v>
      </c>
      <c r="D1541">
        <f t="shared" si="24"/>
        <v>735074</v>
      </c>
    </row>
    <row r="1542" spans="1:4" x14ac:dyDescent="0.15">
      <c r="A1542" s="18">
        <v>41115</v>
      </c>
      <c r="B1542">
        <v>27.34</v>
      </c>
      <c r="D1542">
        <f t="shared" si="24"/>
        <v>735075</v>
      </c>
    </row>
    <row r="1543" spans="1:4" x14ac:dyDescent="0.15">
      <c r="A1543" s="18">
        <v>41116</v>
      </c>
      <c r="B1543">
        <v>27.399000000000001</v>
      </c>
      <c r="D1543">
        <f t="shared" si="24"/>
        <v>735076</v>
      </c>
    </row>
    <row r="1544" spans="1:4" x14ac:dyDescent="0.15">
      <c r="A1544" s="18">
        <v>41117</v>
      </c>
      <c r="B1544">
        <v>26.388000000000002</v>
      </c>
      <c r="D1544">
        <f t="shared" si="24"/>
        <v>735077</v>
      </c>
    </row>
    <row r="1545" spans="1:4" x14ac:dyDescent="0.15">
      <c r="A1545" s="18">
        <v>41118</v>
      </c>
      <c r="B1545">
        <v>26.291</v>
      </c>
      <c r="D1545">
        <f t="shared" si="24"/>
        <v>735078</v>
      </c>
    </row>
    <row r="1546" spans="1:4" x14ac:dyDescent="0.15">
      <c r="A1546" s="18">
        <v>41120</v>
      </c>
      <c r="B1546">
        <v>25.363</v>
      </c>
      <c r="D1546">
        <f t="shared" si="24"/>
        <v>735080</v>
      </c>
    </row>
    <row r="1547" spans="1:4" x14ac:dyDescent="0.15">
      <c r="A1547" s="18">
        <v>41121</v>
      </c>
      <c r="B1547">
        <v>25.504999999999999</v>
      </c>
      <c r="D1547">
        <f t="shared" si="24"/>
        <v>735081</v>
      </c>
    </row>
    <row r="1548" spans="1:4" x14ac:dyDescent="0.15">
      <c r="A1548" s="18">
        <v>41122</v>
      </c>
      <c r="B1548">
        <v>26.175999999999998</v>
      </c>
      <c r="D1548">
        <f t="shared" si="24"/>
        <v>735082</v>
      </c>
    </row>
    <row r="1549" spans="1:4" x14ac:dyDescent="0.15">
      <c r="A1549" s="18">
        <v>41123</v>
      </c>
      <c r="B1549">
        <v>25.945</v>
      </c>
      <c r="D1549">
        <f t="shared" si="24"/>
        <v>735083</v>
      </c>
    </row>
    <row r="1550" spans="1:4" x14ac:dyDescent="0.15">
      <c r="A1550" s="18">
        <v>41124</v>
      </c>
      <c r="B1550">
        <v>25.951000000000001</v>
      </c>
      <c r="D1550">
        <f t="shared" si="24"/>
        <v>735084</v>
      </c>
    </row>
    <row r="1551" spans="1:4" x14ac:dyDescent="0.15">
      <c r="A1551" s="18">
        <v>41125</v>
      </c>
      <c r="B1551">
        <v>25.754999999999999</v>
      </c>
      <c r="D1551">
        <f t="shared" si="24"/>
        <v>735085</v>
      </c>
    </row>
    <row r="1552" spans="1:4" x14ac:dyDescent="0.15">
      <c r="A1552" s="18">
        <v>41126</v>
      </c>
      <c r="B1552">
        <v>25.754999999999999</v>
      </c>
      <c r="D1552">
        <f t="shared" si="24"/>
        <v>735086</v>
      </c>
    </row>
    <row r="1553" spans="1:4" x14ac:dyDescent="0.15">
      <c r="A1553" s="18">
        <v>41127</v>
      </c>
      <c r="B1553">
        <v>25.579000000000001</v>
      </c>
      <c r="D1553">
        <f t="shared" si="24"/>
        <v>735087</v>
      </c>
    </row>
    <row r="1554" spans="1:4" x14ac:dyDescent="0.15">
      <c r="A1554" s="18">
        <v>41128</v>
      </c>
      <c r="B1554">
        <v>24.72</v>
      </c>
      <c r="D1554">
        <f t="shared" si="24"/>
        <v>735088</v>
      </c>
    </row>
    <row r="1555" spans="1:4" x14ac:dyDescent="0.15">
      <c r="A1555" s="18">
        <v>41129</v>
      </c>
      <c r="B1555">
        <v>24.713000000000001</v>
      </c>
      <c r="D1555">
        <f t="shared" si="24"/>
        <v>735089</v>
      </c>
    </row>
    <row r="1556" spans="1:4" x14ac:dyDescent="0.15">
      <c r="A1556" s="18">
        <v>41130</v>
      </c>
      <c r="B1556">
        <v>24.532</v>
      </c>
      <c r="D1556">
        <f t="shared" si="24"/>
        <v>735090</v>
      </c>
    </row>
    <row r="1557" spans="1:4" x14ac:dyDescent="0.15">
      <c r="A1557" s="18">
        <v>41131</v>
      </c>
      <c r="B1557">
        <v>24.504000000000001</v>
      </c>
      <c r="D1557">
        <f t="shared" si="24"/>
        <v>735091</v>
      </c>
    </row>
    <row r="1558" spans="1:4" x14ac:dyDescent="0.15">
      <c r="A1558" s="18">
        <v>41132</v>
      </c>
      <c r="B1558">
        <v>24.635999999999999</v>
      </c>
      <c r="D1558">
        <f t="shared" si="24"/>
        <v>735092</v>
      </c>
    </row>
    <row r="1559" spans="1:4" x14ac:dyDescent="0.15">
      <c r="A1559" s="18">
        <v>41134</v>
      </c>
      <c r="B1559">
        <v>24.292999999999999</v>
      </c>
      <c r="D1559">
        <f t="shared" si="24"/>
        <v>735094</v>
      </c>
    </row>
    <row r="1560" spans="1:4" x14ac:dyDescent="0.15">
      <c r="A1560" s="18">
        <v>41135</v>
      </c>
      <c r="B1560">
        <v>24.436</v>
      </c>
      <c r="D1560">
        <f t="shared" si="24"/>
        <v>735095</v>
      </c>
    </row>
    <row r="1561" spans="1:4" x14ac:dyDescent="0.15">
      <c r="A1561" s="18">
        <v>41136</v>
      </c>
      <c r="B1561">
        <v>24.5</v>
      </c>
      <c r="D1561">
        <f t="shared" si="24"/>
        <v>735096</v>
      </c>
    </row>
    <row r="1562" spans="1:4" x14ac:dyDescent="0.15">
      <c r="A1562" s="18">
        <v>41137</v>
      </c>
      <c r="B1562">
        <v>24.541</v>
      </c>
      <c r="D1562">
        <f t="shared" si="24"/>
        <v>735097</v>
      </c>
    </row>
    <row r="1563" spans="1:4" x14ac:dyDescent="0.15">
      <c r="A1563" s="18">
        <v>41138</v>
      </c>
      <c r="B1563">
        <v>24.364000000000001</v>
      </c>
      <c r="D1563">
        <f t="shared" si="24"/>
        <v>735098</v>
      </c>
    </row>
    <row r="1564" spans="1:4" x14ac:dyDescent="0.15">
      <c r="A1564" s="18">
        <v>41139</v>
      </c>
      <c r="B1564">
        <v>24.471</v>
      </c>
      <c r="D1564">
        <f t="shared" si="24"/>
        <v>735099</v>
      </c>
    </row>
    <row r="1565" spans="1:4" x14ac:dyDescent="0.15">
      <c r="A1565" s="18">
        <v>41141</v>
      </c>
      <c r="B1565">
        <v>24.388000000000002</v>
      </c>
      <c r="D1565">
        <f t="shared" si="24"/>
        <v>735101</v>
      </c>
    </row>
    <row r="1566" spans="1:4" x14ac:dyDescent="0.15">
      <c r="A1566" s="18">
        <v>41142</v>
      </c>
      <c r="B1566">
        <v>24.213000000000001</v>
      </c>
      <c r="D1566">
        <f t="shared" si="24"/>
        <v>735102</v>
      </c>
    </row>
    <row r="1567" spans="1:4" x14ac:dyDescent="0.15">
      <c r="A1567" s="18">
        <v>41143</v>
      </c>
      <c r="B1567">
        <v>23.847000000000001</v>
      </c>
      <c r="D1567">
        <f t="shared" si="24"/>
        <v>735103</v>
      </c>
    </row>
    <row r="1568" spans="1:4" x14ac:dyDescent="0.15">
      <c r="A1568" s="18">
        <v>41144</v>
      </c>
      <c r="B1568">
        <v>23.856000000000002</v>
      </c>
      <c r="D1568">
        <f t="shared" si="24"/>
        <v>735104</v>
      </c>
    </row>
    <row r="1569" spans="1:4" x14ac:dyDescent="0.15">
      <c r="A1569" s="18">
        <v>41145</v>
      </c>
      <c r="B1569">
        <v>24.001000000000001</v>
      </c>
      <c r="D1569">
        <f t="shared" si="24"/>
        <v>735105</v>
      </c>
    </row>
    <row r="1570" spans="1:4" x14ac:dyDescent="0.15">
      <c r="A1570" s="18">
        <v>41146</v>
      </c>
      <c r="B1570">
        <v>24.234999999999999</v>
      </c>
      <c r="D1570">
        <f t="shared" si="24"/>
        <v>735106</v>
      </c>
    </row>
    <row r="1571" spans="1:4" x14ac:dyDescent="0.15">
      <c r="A1571" s="18">
        <v>41148</v>
      </c>
      <c r="B1571">
        <v>23.923999999999999</v>
      </c>
      <c r="D1571">
        <f t="shared" si="24"/>
        <v>735108</v>
      </c>
    </row>
    <row r="1572" spans="1:4" x14ac:dyDescent="0.15">
      <c r="A1572" s="18">
        <v>41149</v>
      </c>
      <c r="B1572">
        <v>23.853999999999999</v>
      </c>
      <c r="D1572">
        <f t="shared" si="24"/>
        <v>735109</v>
      </c>
    </row>
    <row r="1573" spans="1:4" x14ac:dyDescent="0.15">
      <c r="A1573" s="18">
        <v>41150</v>
      </c>
      <c r="B1573">
        <v>23.911999999999999</v>
      </c>
      <c r="D1573">
        <f t="shared" si="24"/>
        <v>735110</v>
      </c>
    </row>
    <row r="1574" spans="1:4" x14ac:dyDescent="0.15">
      <c r="A1574" s="18">
        <v>41151</v>
      </c>
      <c r="B1574">
        <v>23.992999999999999</v>
      </c>
      <c r="D1574">
        <f t="shared" si="24"/>
        <v>735111</v>
      </c>
    </row>
    <row r="1575" spans="1:4" x14ac:dyDescent="0.15">
      <c r="A1575" s="18">
        <v>41152</v>
      </c>
      <c r="B1575">
        <v>23.417000000000002</v>
      </c>
      <c r="D1575">
        <f t="shared" si="24"/>
        <v>735112</v>
      </c>
    </row>
    <row r="1576" spans="1:4" x14ac:dyDescent="0.15">
      <c r="A1576" s="18">
        <v>41153</v>
      </c>
      <c r="B1576">
        <v>23.381</v>
      </c>
      <c r="D1576">
        <f t="shared" si="24"/>
        <v>735113</v>
      </c>
    </row>
    <row r="1577" spans="1:4" x14ac:dyDescent="0.15">
      <c r="A1577" s="18">
        <v>41155</v>
      </c>
      <c r="B1577">
        <v>22.936</v>
      </c>
      <c r="D1577">
        <f t="shared" si="24"/>
        <v>735115</v>
      </c>
    </row>
    <row r="1578" spans="1:4" x14ac:dyDescent="0.15">
      <c r="A1578" s="18">
        <v>41156</v>
      </c>
      <c r="B1578">
        <v>21.87</v>
      </c>
      <c r="D1578">
        <f t="shared" si="24"/>
        <v>735116</v>
      </c>
    </row>
    <row r="1579" spans="1:4" x14ac:dyDescent="0.15">
      <c r="A1579" s="18">
        <v>41157</v>
      </c>
      <c r="B1579">
        <v>22.016999999999999</v>
      </c>
      <c r="D1579">
        <f t="shared" si="24"/>
        <v>735117</v>
      </c>
    </row>
    <row r="1580" spans="1:4" x14ac:dyDescent="0.15">
      <c r="A1580" s="18">
        <v>41158</v>
      </c>
      <c r="B1580">
        <v>21.797000000000001</v>
      </c>
      <c r="D1580">
        <f t="shared" si="24"/>
        <v>735118</v>
      </c>
    </row>
    <row r="1581" spans="1:4" x14ac:dyDescent="0.15">
      <c r="A1581" s="18">
        <v>41159</v>
      </c>
      <c r="B1581">
        <v>21.675000000000001</v>
      </c>
      <c r="D1581">
        <f t="shared" si="24"/>
        <v>735119</v>
      </c>
    </row>
    <row r="1582" spans="1:4" x14ac:dyDescent="0.15">
      <c r="A1582" s="18">
        <v>41160</v>
      </c>
      <c r="B1582">
        <v>21.8</v>
      </c>
      <c r="D1582">
        <f t="shared" si="24"/>
        <v>735120</v>
      </c>
    </row>
    <row r="1583" spans="1:4" x14ac:dyDescent="0.15">
      <c r="A1583" s="18">
        <v>41162</v>
      </c>
      <c r="B1583">
        <v>21.850999999999999</v>
      </c>
      <c r="D1583">
        <f t="shared" si="24"/>
        <v>735122</v>
      </c>
    </row>
    <row r="1584" spans="1:4" x14ac:dyDescent="0.15">
      <c r="A1584" s="18">
        <v>41163</v>
      </c>
      <c r="B1584">
        <v>21.841000000000001</v>
      </c>
      <c r="D1584">
        <f t="shared" si="24"/>
        <v>735123</v>
      </c>
    </row>
    <row r="1585" spans="1:4" x14ac:dyDescent="0.15">
      <c r="A1585" s="18">
        <v>41164</v>
      </c>
      <c r="B1585">
        <v>20.808</v>
      </c>
      <c r="D1585">
        <f t="shared" si="24"/>
        <v>735124</v>
      </c>
    </row>
    <row r="1586" spans="1:4" x14ac:dyDescent="0.15">
      <c r="A1586" s="18">
        <v>41165</v>
      </c>
      <c r="B1586">
        <v>20.690999999999999</v>
      </c>
      <c r="D1586">
        <f t="shared" si="24"/>
        <v>735125</v>
      </c>
    </row>
    <row r="1587" spans="1:4" x14ac:dyDescent="0.15">
      <c r="A1587" s="18">
        <v>41166</v>
      </c>
      <c r="B1587">
        <v>20.835000000000001</v>
      </c>
      <c r="D1587">
        <f t="shared" si="24"/>
        <v>735126</v>
      </c>
    </row>
    <row r="1588" spans="1:4" x14ac:dyDescent="0.15">
      <c r="A1588" s="18">
        <v>41167</v>
      </c>
      <c r="B1588">
        <v>21.11</v>
      </c>
      <c r="D1588">
        <f t="shared" si="24"/>
        <v>735127</v>
      </c>
    </row>
    <row r="1589" spans="1:4" x14ac:dyDescent="0.15">
      <c r="A1589" s="18">
        <v>41169</v>
      </c>
      <c r="B1589">
        <v>20.86</v>
      </c>
      <c r="D1589">
        <f t="shared" si="24"/>
        <v>735129</v>
      </c>
    </row>
    <row r="1590" spans="1:4" x14ac:dyDescent="0.15">
      <c r="A1590" s="18">
        <v>41170</v>
      </c>
      <c r="B1590">
        <v>20.748999999999999</v>
      </c>
      <c r="D1590">
        <f t="shared" si="24"/>
        <v>735130</v>
      </c>
    </row>
    <row r="1591" spans="1:4" x14ac:dyDescent="0.15">
      <c r="A1591" s="18">
        <v>41171</v>
      </c>
      <c r="B1591">
        <v>20.312000000000001</v>
      </c>
      <c r="D1591">
        <f t="shared" si="24"/>
        <v>735131</v>
      </c>
    </row>
    <row r="1592" spans="1:4" x14ac:dyDescent="0.15">
      <c r="A1592" s="18">
        <v>41172</v>
      </c>
      <c r="B1592">
        <v>20.507999999999999</v>
      </c>
      <c r="D1592">
        <f t="shared" si="24"/>
        <v>735132</v>
      </c>
    </row>
    <row r="1593" spans="1:4" x14ac:dyDescent="0.15">
      <c r="A1593" s="18">
        <v>41173</v>
      </c>
      <c r="B1593">
        <v>20.094999999999999</v>
      </c>
      <c r="D1593">
        <f t="shared" si="24"/>
        <v>735133</v>
      </c>
    </row>
    <row r="1594" spans="1:4" x14ac:dyDescent="0.15">
      <c r="A1594" s="18">
        <v>41174</v>
      </c>
      <c r="B1594">
        <v>20.183</v>
      </c>
      <c r="D1594">
        <f t="shared" si="24"/>
        <v>735134</v>
      </c>
    </row>
    <row r="1595" spans="1:4" x14ac:dyDescent="0.15">
      <c r="A1595" s="18">
        <v>41175</v>
      </c>
      <c r="B1595">
        <v>20.183</v>
      </c>
      <c r="D1595">
        <f t="shared" si="24"/>
        <v>735135</v>
      </c>
    </row>
    <row r="1596" spans="1:4" x14ac:dyDescent="0.15">
      <c r="A1596" s="18">
        <v>41176</v>
      </c>
      <c r="B1596">
        <v>19.552</v>
      </c>
      <c r="D1596">
        <f t="shared" si="24"/>
        <v>735136</v>
      </c>
    </row>
    <row r="1597" spans="1:4" x14ac:dyDescent="0.15">
      <c r="A1597" s="18">
        <v>41177</v>
      </c>
      <c r="B1597">
        <v>19.462</v>
      </c>
      <c r="D1597">
        <f t="shared" si="24"/>
        <v>735137</v>
      </c>
    </row>
    <row r="1598" spans="1:4" x14ac:dyDescent="0.15">
      <c r="A1598" s="18">
        <v>41178</v>
      </c>
      <c r="B1598">
        <v>19.736999999999998</v>
      </c>
      <c r="D1598">
        <f t="shared" si="24"/>
        <v>735138</v>
      </c>
    </row>
    <row r="1599" spans="1:4" x14ac:dyDescent="0.15">
      <c r="A1599" s="18">
        <v>41179</v>
      </c>
      <c r="B1599">
        <v>19.919</v>
      </c>
      <c r="D1599">
        <f t="shared" si="24"/>
        <v>735139</v>
      </c>
    </row>
    <row r="1600" spans="1:4" x14ac:dyDescent="0.15">
      <c r="A1600" s="18">
        <v>41180</v>
      </c>
      <c r="B1600">
        <v>19.483000000000001</v>
      </c>
      <c r="D1600">
        <f t="shared" si="24"/>
        <v>735140</v>
      </c>
    </row>
    <row r="1601" spans="1:4" x14ac:dyDescent="0.15">
      <c r="A1601" s="18">
        <v>41181</v>
      </c>
      <c r="B1601">
        <v>19.649999999999999</v>
      </c>
      <c r="D1601">
        <f t="shared" si="24"/>
        <v>735141</v>
      </c>
    </row>
    <row r="1602" spans="1:4" x14ac:dyDescent="0.15">
      <c r="A1602" s="18">
        <v>41183</v>
      </c>
      <c r="B1602">
        <v>19.337</v>
      </c>
      <c r="D1602">
        <f t="shared" si="24"/>
        <v>735143</v>
      </c>
    </row>
    <row r="1603" spans="1:4" x14ac:dyDescent="0.15">
      <c r="A1603" s="18">
        <v>41184</v>
      </c>
      <c r="B1603">
        <v>19.247</v>
      </c>
      <c r="D1603">
        <f t="shared" ref="D1603:D1666" si="25">A1603+693960</f>
        <v>735144</v>
      </c>
    </row>
    <row r="1604" spans="1:4" x14ac:dyDescent="0.15">
      <c r="A1604" s="18">
        <v>41185</v>
      </c>
      <c r="B1604">
        <v>19.204999999999998</v>
      </c>
      <c r="D1604">
        <f t="shared" si="25"/>
        <v>735145</v>
      </c>
    </row>
    <row r="1605" spans="1:4" x14ac:dyDescent="0.15">
      <c r="A1605" s="18">
        <v>41186</v>
      </c>
      <c r="B1605">
        <v>19.073</v>
      </c>
      <c r="D1605">
        <f t="shared" si="25"/>
        <v>735146</v>
      </c>
    </row>
    <row r="1606" spans="1:4" x14ac:dyDescent="0.15">
      <c r="A1606" s="18">
        <v>41187</v>
      </c>
      <c r="B1606">
        <v>18.277000000000001</v>
      </c>
      <c r="D1606">
        <f t="shared" si="25"/>
        <v>735147</v>
      </c>
    </row>
    <row r="1607" spans="1:4" x14ac:dyDescent="0.15">
      <c r="A1607" s="18">
        <v>41188</v>
      </c>
      <c r="B1607">
        <v>18.454999999999998</v>
      </c>
      <c r="D1607">
        <f t="shared" si="25"/>
        <v>735148</v>
      </c>
    </row>
    <row r="1608" spans="1:4" x14ac:dyDescent="0.15">
      <c r="A1608" s="18">
        <v>41190</v>
      </c>
      <c r="B1608">
        <v>18.337</v>
      </c>
      <c r="D1608">
        <f t="shared" si="25"/>
        <v>735150</v>
      </c>
    </row>
    <row r="1609" spans="1:4" x14ac:dyDescent="0.15">
      <c r="A1609" s="18">
        <v>41191</v>
      </c>
      <c r="B1609">
        <v>18.268999999999998</v>
      </c>
      <c r="D1609">
        <f t="shared" si="25"/>
        <v>735151</v>
      </c>
    </row>
    <row r="1610" spans="1:4" x14ac:dyDescent="0.15">
      <c r="A1610" s="18">
        <v>41192</v>
      </c>
      <c r="B1610">
        <v>18.295999999999999</v>
      </c>
      <c r="D1610">
        <f t="shared" si="25"/>
        <v>735152</v>
      </c>
    </row>
    <row r="1611" spans="1:4" x14ac:dyDescent="0.15">
      <c r="A1611" s="18">
        <v>41193</v>
      </c>
      <c r="B1611">
        <v>18.445</v>
      </c>
      <c r="D1611">
        <f t="shared" si="25"/>
        <v>735153</v>
      </c>
    </row>
    <row r="1612" spans="1:4" x14ac:dyDescent="0.15">
      <c r="A1612" s="18">
        <v>41194</v>
      </c>
      <c r="B1612">
        <v>18.190999999999999</v>
      </c>
      <c r="D1612">
        <f t="shared" si="25"/>
        <v>735154</v>
      </c>
    </row>
    <row r="1613" spans="1:4" x14ac:dyDescent="0.15">
      <c r="A1613" s="18">
        <v>41195</v>
      </c>
      <c r="B1613">
        <v>17.984999999999999</v>
      </c>
      <c r="D1613">
        <f t="shared" si="25"/>
        <v>735155</v>
      </c>
    </row>
    <row r="1614" spans="1:4" x14ac:dyDescent="0.15">
      <c r="A1614" s="18">
        <v>41197</v>
      </c>
      <c r="B1614">
        <v>17.48</v>
      </c>
      <c r="D1614">
        <f t="shared" si="25"/>
        <v>735157</v>
      </c>
    </row>
    <row r="1615" spans="1:4" x14ac:dyDescent="0.15">
      <c r="A1615" s="18">
        <v>41198</v>
      </c>
      <c r="B1615">
        <v>17.477</v>
      </c>
      <c r="D1615">
        <f t="shared" si="25"/>
        <v>735158</v>
      </c>
    </row>
    <row r="1616" spans="1:4" x14ac:dyDescent="0.15">
      <c r="A1616" s="18">
        <v>41199</v>
      </c>
      <c r="B1616">
        <v>17.518999999999998</v>
      </c>
      <c r="D1616">
        <f t="shared" si="25"/>
        <v>735159</v>
      </c>
    </row>
    <row r="1617" spans="1:4" x14ac:dyDescent="0.15">
      <c r="A1617" s="18">
        <v>41200</v>
      </c>
      <c r="B1617">
        <v>17.437000000000001</v>
      </c>
      <c r="D1617">
        <f t="shared" si="25"/>
        <v>735160</v>
      </c>
    </row>
    <row r="1618" spans="1:4" x14ac:dyDescent="0.15">
      <c r="A1618" s="18">
        <v>41201</v>
      </c>
      <c r="B1618">
        <v>16.538</v>
      </c>
      <c r="D1618">
        <f t="shared" si="25"/>
        <v>735161</v>
      </c>
    </row>
    <row r="1619" spans="1:4" x14ac:dyDescent="0.15">
      <c r="A1619" s="18">
        <v>41204</v>
      </c>
      <c r="B1619">
        <v>16.346</v>
      </c>
      <c r="D1619">
        <f t="shared" si="25"/>
        <v>735164</v>
      </c>
    </row>
    <row r="1620" spans="1:4" x14ac:dyDescent="0.15">
      <c r="A1620" s="18">
        <v>41205</v>
      </c>
      <c r="B1620">
        <v>16.838999999999999</v>
      </c>
      <c r="D1620">
        <f t="shared" si="25"/>
        <v>735165</v>
      </c>
    </row>
    <row r="1621" spans="1:4" x14ac:dyDescent="0.15">
      <c r="A1621" s="18">
        <v>41206</v>
      </c>
      <c r="B1621">
        <v>17.126999999999999</v>
      </c>
      <c r="D1621">
        <f t="shared" si="25"/>
        <v>735166</v>
      </c>
    </row>
    <row r="1622" spans="1:4" x14ac:dyDescent="0.15">
      <c r="A1622" s="18">
        <v>41207</v>
      </c>
      <c r="B1622">
        <v>17.012</v>
      </c>
      <c r="D1622">
        <f t="shared" si="25"/>
        <v>735167</v>
      </c>
    </row>
    <row r="1623" spans="1:4" x14ac:dyDescent="0.15">
      <c r="A1623" s="18">
        <v>41208</v>
      </c>
      <c r="B1623">
        <v>17.131</v>
      </c>
      <c r="D1623">
        <f t="shared" si="25"/>
        <v>735168</v>
      </c>
    </row>
    <row r="1624" spans="1:4" x14ac:dyDescent="0.15">
      <c r="A1624" s="18">
        <v>41209</v>
      </c>
      <c r="B1624">
        <v>17.341999999999999</v>
      </c>
      <c r="D1624">
        <f t="shared" si="25"/>
        <v>735169</v>
      </c>
    </row>
    <row r="1625" spans="1:4" x14ac:dyDescent="0.15">
      <c r="A1625" s="18">
        <v>41211</v>
      </c>
      <c r="B1625">
        <v>17.454999999999998</v>
      </c>
      <c r="D1625">
        <f t="shared" si="25"/>
        <v>735171</v>
      </c>
    </row>
    <row r="1626" spans="1:4" x14ac:dyDescent="0.15">
      <c r="A1626" s="18">
        <v>41212</v>
      </c>
      <c r="B1626">
        <v>17.608000000000001</v>
      </c>
      <c r="D1626">
        <f t="shared" si="25"/>
        <v>735172</v>
      </c>
    </row>
    <row r="1627" spans="1:4" x14ac:dyDescent="0.15">
      <c r="A1627" s="18">
        <v>41213</v>
      </c>
      <c r="B1627">
        <v>17.628</v>
      </c>
      <c r="D1627">
        <f t="shared" si="25"/>
        <v>735173</v>
      </c>
    </row>
    <row r="1628" spans="1:4" x14ac:dyDescent="0.15">
      <c r="A1628" s="18">
        <v>41214</v>
      </c>
      <c r="B1628">
        <v>18.170000000000002</v>
      </c>
      <c r="D1628">
        <f t="shared" si="25"/>
        <v>735174</v>
      </c>
    </row>
    <row r="1629" spans="1:4" x14ac:dyDescent="0.15">
      <c r="A1629" s="18">
        <v>41215</v>
      </c>
      <c r="B1629">
        <v>18.13</v>
      </c>
      <c r="D1629">
        <f t="shared" si="25"/>
        <v>735175</v>
      </c>
    </row>
    <row r="1630" spans="1:4" x14ac:dyDescent="0.15">
      <c r="A1630" s="18">
        <v>41216</v>
      </c>
      <c r="B1630">
        <v>18.094999999999999</v>
      </c>
      <c r="D1630">
        <f t="shared" si="25"/>
        <v>735176</v>
      </c>
    </row>
    <row r="1631" spans="1:4" x14ac:dyDescent="0.15">
      <c r="A1631" s="18">
        <v>41218</v>
      </c>
      <c r="B1631">
        <v>18.087</v>
      </c>
      <c r="D1631">
        <f t="shared" si="25"/>
        <v>735178</v>
      </c>
    </row>
    <row r="1632" spans="1:4" x14ac:dyDescent="0.15">
      <c r="A1632" s="18">
        <v>41219</v>
      </c>
      <c r="B1632">
        <v>17.231000000000002</v>
      </c>
      <c r="D1632">
        <f t="shared" si="25"/>
        <v>735179</v>
      </c>
    </row>
    <row r="1633" spans="1:4" x14ac:dyDescent="0.15">
      <c r="A1633" s="18">
        <v>41220</v>
      </c>
      <c r="B1633">
        <v>16.895</v>
      </c>
      <c r="D1633">
        <f t="shared" si="25"/>
        <v>735180</v>
      </c>
    </row>
    <row r="1634" spans="1:4" x14ac:dyDescent="0.15">
      <c r="A1634" s="18">
        <v>41221</v>
      </c>
      <c r="B1634">
        <v>17.687999999999999</v>
      </c>
      <c r="D1634">
        <f t="shared" si="25"/>
        <v>735181</v>
      </c>
    </row>
    <row r="1635" spans="1:4" x14ac:dyDescent="0.15">
      <c r="A1635" s="18">
        <v>41222</v>
      </c>
      <c r="B1635">
        <v>18.018000000000001</v>
      </c>
      <c r="D1635">
        <f t="shared" si="25"/>
        <v>735182</v>
      </c>
    </row>
    <row r="1636" spans="1:4" x14ac:dyDescent="0.15">
      <c r="A1636" s="18">
        <v>41223</v>
      </c>
      <c r="B1636">
        <v>18.026</v>
      </c>
      <c r="D1636">
        <f t="shared" si="25"/>
        <v>735183</v>
      </c>
    </row>
    <row r="1637" spans="1:4" x14ac:dyDescent="0.15">
      <c r="A1637" s="18">
        <v>41225</v>
      </c>
      <c r="B1637">
        <v>17.957999999999998</v>
      </c>
      <c r="D1637">
        <f t="shared" si="25"/>
        <v>735185</v>
      </c>
    </row>
    <row r="1638" spans="1:4" x14ac:dyDescent="0.15">
      <c r="A1638" s="18">
        <v>41226</v>
      </c>
      <c r="B1638">
        <v>17.728999999999999</v>
      </c>
      <c r="D1638">
        <f t="shared" si="25"/>
        <v>735186</v>
      </c>
    </row>
    <row r="1639" spans="1:4" x14ac:dyDescent="0.15">
      <c r="A1639" s="18">
        <v>41227</v>
      </c>
      <c r="B1639">
        <v>17.721</v>
      </c>
      <c r="D1639">
        <f t="shared" si="25"/>
        <v>735187</v>
      </c>
    </row>
    <row r="1640" spans="1:4" x14ac:dyDescent="0.15">
      <c r="A1640" s="18">
        <v>41228</v>
      </c>
      <c r="B1640">
        <v>17.681000000000001</v>
      </c>
      <c r="D1640">
        <f t="shared" si="25"/>
        <v>735188</v>
      </c>
    </row>
    <row r="1641" spans="1:4" x14ac:dyDescent="0.15">
      <c r="A1641" s="18">
        <v>41229</v>
      </c>
      <c r="B1641">
        <v>17.443000000000001</v>
      </c>
      <c r="D1641">
        <f t="shared" si="25"/>
        <v>735189</v>
      </c>
    </row>
    <row r="1642" spans="1:4" x14ac:dyDescent="0.15">
      <c r="A1642" s="18">
        <v>41230</v>
      </c>
      <c r="B1642">
        <v>17.440999999999999</v>
      </c>
      <c r="D1642">
        <f t="shared" si="25"/>
        <v>735190</v>
      </c>
    </row>
    <row r="1643" spans="1:4" x14ac:dyDescent="0.15">
      <c r="A1643" s="18">
        <v>41232</v>
      </c>
      <c r="B1643">
        <v>17.303000000000001</v>
      </c>
      <c r="D1643">
        <f t="shared" si="25"/>
        <v>735192</v>
      </c>
    </row>
    <row r="1644" spans="1:4" x14ac:dyDescent="0.15">
      <c r="A1644" s="18">
        <v>41233</v>
      </c>
      <c r="B1644">
        <v>17.172000000000001</v>
      </c>
      <c r="D1644">
        <f t="shared" si="25"/>
        <v>735193</v>
      </c>
    </row>
    <row r="1645" spans="1:4" x14ac:dyDescent="0.15">
      <c r="A1645" s="18">
        <v>41234</v>
      </c>
      <c r="B1645">
        <v>16.821000000000002</v>
      </c>
      <c r="D1645">
        <f t="shared" si="25"/>
        <v>735194</v>
      </c>
    </row>
    <row r="1646" spans="1:4" x14ac:dyDescent="0.15">
      <c r="A1646" s="18">
        <v>41235</v>
      </c>
      <c r="B1646">
        <v>16.422999999999998</v>
      </c>
      <c r="D1646">
        <f t="shared" si="25"/>
        <v>735195</v>
      </c>
    </row>
    <row r="1647" spans="1:4" x14ac:dyDescent="0.15">
      <c r="A1647" s="18">
        <v>41236</v>
      </c>
      <c r="B1647">
        <v>16.491</v>
      </c>
      <c r="D1647">
        <f t="shared" si="25"/>
        <v>735196</v>
      </c>
    </row>
    <row r="1648" spans="1:4" x14ac:dyDescent="0.15">
      <c r="A1648" s="18">
        <v>41237</v>
      </c>
      <c r="B1648">
        <v>16.542000000000002</v>
      </c>
      <c r="D1648">
        <f t="shared" si="25"/>
        <v>735197</v>
      </c>
    </row>
    <row r="1649" spans="1:4" x14ac:dyDescent="0.15">
      <c r="A1649" s="18">
        <v>41239</v>
      </c>
      <c r="B1649">
        <v>16.623000000000001</v>
      </c>
      <c r="D1649">
        <f t="shared" si="25"/>
        <v>735199</v>
      </c>
    </row>
    <row r="1650" spans="1:4" x14ac:dyDescent="0.15">
      <c r="A1650" s="18">
        <v>41240</v>
      </c>
      <c r="B1650">
        <v>16.324999999999999</v>
      </c>
      <c r="D1650">
        <f t="shared" si="25"/>
        <v>735200</v>
      </c>
    </row>
    <row r="1651" spans="1:4" x14ac:dyDescent="0.15">
      <c r="A1651" s="18">
        <v>41241</v>
      </c>
      <c r="B1651">
        <v>16.529</v>
      </c>
      <c r="D1651">
        <f t="shared" si="25"/>
        <v>735201</v>
      </c>
    </row>
    <row r="1652" spans="1:4" x14ac:dyDescent="0.15">
      <c r="A1652" s="18">
        <v>41242</v>
      </c>
      <c r="B1652">
        <v>16.475999999999999</v>
      </c>
      <c r="D1652">
        <f t="shared" si="25"/>
        <v>735202</v>
      </c>
    </row>
    <row r="1653" spans="1:4" x14ac:dyDescent="0.15">
      <c r="A1653" s="18">
        <v>41243</v>
      </c>
      <c r="B1653">
        <v>16.149000000000001</v>
      </c>
      <c r="D1653">
        <f t="shared" si="25"/>
        <v>735203</v>
      </c>
    </row>
    <row r="1654" spans="1:4" x14ac:dyDescent="0.15">
      <c r="A1654" s="18">
        <v>41244</v>
      </c>
      <c r="B1654">
        <v>16.228000000000002</v>
      </c>
      <c r="D1654">
        <f t="shared" si="25"/>
        <v>735204</v>
      </c>
    </row>
    <row r="1655" spans="1:4" x14ac:dyDescent="0.15">
      <c r="A1655" s="18">
        <v>41246</v>
      </c>
      <c r="B1655">
        <v>14.705</v>
      </c>
      <c r="D1655">
        <f t="shared" si="25"/>
        <v>735206</v>
      </c>
    </row>
    <row r="1656" spans="1:4" x14ac:dyDescent="0.15">
      <c r="A1656" s="18">
        <v>41247</v>
      </c>
      <c r="B1656">
        <v>15.021000000000001</v>
      </c>
      <c r="D1656">
        <f t="shared" si="25"/>
        <v>735207</v>
      </c>
    </row>
    <row r="1657" spans="1:4" x14ac:dyDescent="0.15">
      <c r="A1657" s="18">
        <v>41248</v>
      </c>
      <c r="B1657">
        <v>15.222</v>
      </c>
      <c r="D1657">
        <f t="shared" si="25"/>
        <v>735208</v>
      </c>
    </row>
    <row r="1658" spans="1:4" x14ac:dyDescent="0.15">
      <c r="A1658" s="18">
        <v>41249</v>
      </c>
      <c r="B1658">
        <v>15.164</v>
      </c>
      <c r="D1658">
        <f t="shared" si="25"/>
        <v>735209</v>
      </c>
    </row>
    <row r="1659" spans="1:4" x14ac:dyDescent="0.15">
      <c r="A1659" s="18">
        <v>41250</v>
      </c>
      <c r="B1659">
        <v>14.55</v>
      </c>
      <c r="D1659">
        <f t="shared" si="25"/>
        <v>735210</v>
      </c>
    </row>
    <row r="1660" spans="1:4" x14ac:dyDescent="0.15">
      <c r="A1660" s="18">
        <v>41251</v>
      </c>
      <c r="B1660">
        <v>15.178000000000001</v>
      </c>
      <c r="D1660">
        <f t="shared" si="25"/>
        <v>735211</v>
      </c>
    </row>
    <row r="1661" spans="1:4" x14ac:dyDescent="0.15">
      <c r="A1661" s="18">
        <v>41253</v>
      </c>
      <c r="B1661">
        <v>14.052</v>
      </c>
      <c r="D1661">
        <f t="shared" si="25"/>
        <v>735213</v>
      </c>
    </row>
    <row r="1662" spans="1:4" x14ac:dyDescent="0.15">
      <c r="A1662" s="18">
        <v>41254</v>
      </c>
      <c r="B1662">
        <v>13.38</v>
      </c>
      <c r="D1662">
        <f t="shared" si="25"/>
        <v>735214</v>
      </c>
    </row>
    <row r="1663" spans="1:4" x14ac:dyDescent="0.15">
      <c r="A1663" s="18">
        <v>41255</v>
      </c>
      <c r="B1663">
        <v>12.667999999999999</v>
      </c>
      <c r="D1663">
        <f t="shared" si="25"/>
        <v>735215</v>
      </c>
    </row>
    <row r="1664" spans="1:4" x14ac:dyDescent="0.15">
      <c r="A1664" s="18">
        <v>41256</v>
      </c>
      <c r="B1664">
        <v>13.055999999999999</v>
      </c>
      <c r="D1664">
        <f t="shared" si="25"/>
        <v>735216</v>
      </c>
    </row>
    <row r="1665" spans="1:4" x14ac:dyDescent="0.15">
      <c r="A1665" s="18">
        <v>41257</v>
      </c>
      <c r="B1665">
        <v>13.159000000000001</v>
      </c>
      <c r="D1665">
        <f t="shared" si="25"/>
        <v>735217</v>
      </c>
    </row>
    <row r="1666" spans="1:4" x14ac:dyDescent="0.15">
      <c r="A1666" s="18">
        <v>41258</v>
      </c>
      <c r="B1666">
        <v>13.055</v>
      </c>
      <c r="D1666">
        <f t="shared" si="25"/>
        <v>735218</v>
      </c>
    </row>
    <row r="1667" spans="1:4" x14ac:dyDescent="0.15">
      <c r="A1667" s="18">
        <v>41260</v>
      </c>
      <c r="B1667">
        <v>13.085000000000001</v>
      </c>
      <c r="D1667">
        <f t="shared" ref="D1667:D1730" si="26">A1667+693960</f>
        <v>735220</v>
      </c>
    </row>
    <row r="1668" spans="1:4" x14ac:dyDescent="0.15">
      <c r="A1668" s="18">
        <v>41261</v>
      </c>
      <c r="B1668">
        <v>12.884</v>
      </c>
      <c r="D1668">
        <f t="shared" si="26"/>
        <v>735221</v>
      </c>
    </row>
    <row r="1669" spans="1:4" x14ac:dyDescent="0.15">
      <c r="A1669" s="18">
        <v>41262</v>
      </c>
      <c r="B1669">
        <v>11.468999999999999</v>
      </c>
      <c r="D1669">
        <f t="shared" si="26"/>
        <v>735222</v>
      </c>
    </row>
    <row r="1670" spans="1:4" x14ac:dyDescent="0.15">
      <c r="A1670" s="18">
        <v>41263</v>
      </c>
      <c r="B1670">
        <v>11.731999999999999</v>
      </c>
      <c r="D1670">
        <f t="shared" si="26"/>
        <v>735223</v>
      </c>
    </row>
    <row r="1671" spans="1:4" x14ac:dyDescent="0.15">
      <c r="A1671" s="18">
        <v>41264</v>
      </c>
      <c r="B1671">
        <v>11.904</v>
      </c>
      <c r="D1671">
        <f t="shared" si="26"/>
        <v>735224</v>
      </c>
    </row>
    <row r="1672" spans="1:4" x14ac:dyDescent="0.15">
      <c r="A1672" s="18">
        <v>41265</v>
      </c>
      <c r="B1672">
        <v>11.943</v>
      </c>
      <c r="D1672">
        <f t="shared" si="26"/>
        <v>735225</v>
      </c>
    </row>
    <row r="1673" spans="1:4" x14ac:dyDescent="0.15">
      <c r="A1673" s="18">
        <v>41266</v>
      </c>
      <c r="B1673">
        <v>11.943</v>
      </c>
      <c r="D1673">
        <f t="shared" si="26"/>
        <v>735226</v>
      </c>
    </row>
    <row r="1674" spans="1:4" x14ac:dyDescent="0.15">
      <c r="A1674" s="18">
        <v>41267</v>
      </c>
      <c r="B1674">
        <v>12.015000000000001</v>
      </c>
      <c r="D1674">
        <f t="shared" si="26"/>
        <v>735227</v>
      </c>
    </row>
    <row r="1675" spans="1:4" x14ac:dyDescent="0.15">
      <c r="A1675" s="18">
        <v>41268</v>
      </c>
      <c r="B1675">
        <v>12.015000000000001</v>
      </c>
      <c r="D1675">
        <f t="shared" si="26"/>
        <v>735228</v>
      </c>
    </row>
    <row r="1676" spans="1:4" x14ac:dyDescent="0.15">
      <c r="A1676" s="18">
        <v>41269</v>
      </c>
      <c r="B1676">
        <v>12.015000000000001</v>
      </c>
      <c r="D1676">
        <f t="shared" si="26"/>
        <v>735229</v>
      </c>
    </row>
    <row r="1677" spans="1:4" x14ac:dyDescent="0.15">
      <c r="A1677" s="18">
        <v>41270</v>
      </c>
      <c r="B1677">
        <v>11.956</v>
      </c>
      <c r="D1677">
        <f t="shared" si="26"/>
        <v>735230</v>
      </c>
    </row>
    <row r="1678" spans="1:4" x14ac:dyDescent="0.15">
      <c r="A1678" s="18">
        <v>41271</v>
      </c>
      <c r="B1678">
        <v>11.989000000000001</v>
      </c>
      <c r="D1678">
        <f t="shared" si="26"/>
        <v>735231</v>
      </c>
    </row>
    <row r="1679" spans="1:4" x14ac:dyDescent="0.15">
      <c r="A1679" s="18">
        <v>41272</v>
      </c>
      <c r="B1679">
        <v>11.984999999999999</v>
      </c>
      <c r="D1679">
        <f t="shared" si="26"/>
        <v>735232</v>
      </c>
    </row>
    <row r="1680" spans="1:4" x14ac:dyDescent="0.15">
      <c r="A1680" s="18">
        <v>41273</v>
      </c>
      <c r="B1680">
        <v>11.984999999999999</v>
      </c>
      <c r="D1680">
        <f t="shared" si="26"/>
        <v>735233</v>
      </c>
    </row>
    <row r="1681" spans="1:4" x14ac:dyDescent="0.15">
      <c r="A1681" s="18">
        <v>41274</v>
      </c>
      <c r="B1681">
        <v>11.922000000000001</v>
      </c>
      <c r="D1681">
        <f t="shared" si="26"/>
        <v>735234</v>
      </c>
    </row>
    <row r="1682" spans="1:4" x14ac:dyDescent="0.15">
      <c r="A1682" s="18">
        <v>41275</v>
      </c>
      <c r="B1682">
        <v>11.922000000000001</v>
      </c>
      <c r="D1682">
        <f t="shared" si="26"/>
        <v>735235</v>
      </c>
    </row>
    <row r="1683" spans="1:4" x14ac:dyDescent="0.15">
      <c r="A1683" s="18">
        <v>41276</v>
      </c>
      <c r="B1683">
        <v>11.9</v>
      </c>
      <c r="D1683">
        <f t="shared" si="26"/>
        <v>735236</v>
      </c>
    </row>
    <row r="1684" spans="1:4" x14ac:dyDescent="0.15">
      <c r="A1684" s="18">
        <v>41277</v>
      </c>
      <c r="B1684">
        <v>11.547000000000001</v>
      </c>
      <c r="D1684">
        <f t="shared" si="26"/>
        <v>735237</v>
      </c>
    </row>
    <row r="1685" spans="1:4" x14ac:dyDescent="0.15">
      <c r="A1685" s="18">
        <v>41278</v>
      </c>
      <c r="B1685">
        <v>11.379</v>
      </c>
      <c r="D1685">
        <f t="shared" si="26"/>
        <v>735238</v>
      </c>
    </row>
    <row r="1686" spans="1:4" x14ac:dyDescent="0.15">
      <c r="A1686" s="18">
        <v>41279</v>
      </c>
      <c r="B1686">
        <v>11.305</v>
      </c>
      <c r="D1686">
        <f t="shared" si="26"/>
        <v>735239</v>
      </c>
    </row>
    <row r="1687" spans="1:4" x14ac:dyDescent="0.15">
      <c r="A1687" s="18">
        <v>41281</v>
      </c>
      <c r="B1687">
        <v>11.286</v>
      </c>
      <c r="D1687">
        <f t="shared" si="26"/>
        <v>735241</v>
      </c>
    </row>
    <row r="1688" spans="1:4" x14ac:dyDescent="0.15">
      <c r="A1688" s="18">
        <v>41282</v>
      </c>
      <c r="B1688">
        <v>11.266999999999999</v>
      </c>
      <c r="D1688">
        <f t="shared" si="26"/>
        <v>735242</v>
      </c>
    </row>
    <row r="1689" spans="1:4" x14ac:dyDescent="0.15">
      <c r="A1689" s="18">
        <v>41283</v>
      </c>
      <c r="B1689">
        <v>11.516</v>
      </c>
      <c r="D1689">
        <f t="shared" si="26"/>
        <v>735243</v>
      </c>
    </row>
    <row r="1690" spans="1:4" x14ac:dyDescent="0.15">
      <c r="A1690" s="18">
        <v>41284</v>
      </c>
      <c r="B1690">
        <v>11.784000000000001</v>
      </c>
      <c r="D1690">
        <f t="shared" si="26"/>
        <v>735244</v>
      </c>
    </row>
    <row r="1691" spans="1:4" x14ac:dyDescent="0.15">
      <c r="A1691" s="18">
        <v>41285</v>
      </c>
      <c r="B1691">
        <v>11.808999999999999</v>
      </c>
      <c r="D1691">
        <f t="shared" si="26"/>
        <v>735245</v>
      </c>
    </row>
    <row r="1692" spans="1:4" x14ac:dyDescent="0.15">
      <c r="A1692" s="18">
        <v>41286</v>
      </c>
      <c r="B1692">
        <v>11.791</v>
      </c>
      <c r="D1692">
        <f t="shared" si="26"/>
        <v>735246</v>
      </c>
    </row>
    <row r="1693" spans="1:4" x14ac:dyDescent="0.15">
      <c r="A1693" s="18">
        <v>41287</v>
      </c>
      <c r="B1693">
        <v>11.791</v>
      </c>
      <c r="D1693">
        <f t="shared" si="26"/>
        <v>735247</v>
      </c>
    </row>
    <row r="1694" spans="1:4" x14ac:dyDescent="0.15">
      <c r="A1694" s="18">
        <v>41288</v>
      </c>
      <c r="B1694">
        <v>11.752000000000001</v>
      </c>
      <c r="D1694">
        <f t="shared" si="26"/>
        <v>735248</v>
      </c>
    </row>
    <row r="1695" spans="1:4" x14ac:dyDescent="0.15">
      <c r="A1695" s="18">
        <v>41289</v>
      </c>
      <c r="B1695">
        <v>11.776999999999999</v>
      </c>
      <c r="D1695">
        <f t="shared" si="26"/>
        <v>735249</v>
      </c>
    </row>
    <row r="1696" spans="1:4" x14ac:dyDescent="0.15">
      <c r="A1696" s="18">
        <v>41290</v>
      </c>
      <c r="B1696">
        <v>11.750999999999999</v>
      </c>
      <c r="D1696">
        <f t="shared" si="26"/>
        <v>735250</v>
      </c>
    </row>
    <row r="1697" spans="1:4" x14ac:dyDescent="0.15">
      <c r="A1697" s="18">
        <v>41291</v>
      </c>
      <c r="B1697">
        <v>11.651</v>
      </c>
      <c r="D1697">
        <f t="shared" si="26"/>
        <v>735251</v>
      </c>
    </row>
    <row r="1698" spans="1:4" x14ac:dyDescent="0.15">
      <c r="A1698" s="18">
        <v>41292</v>
      </c>
      <c r="B1698">
        <v>11.291</v>
      </c>
      <c r="D1698">
        <f t="shared" si="26"/>
        <v>735252</v>
      </c>
    </row>
    <row r="1699" spans="1:4" x14ac:dyDescent="0.15">
      <c r="A1699" s="18">
        <v>41293</v>
      </c>
      <c r="B1699">
        <v>11.026</v>
      </c>
      <c r="D1699">
        <f t="shared" si="26"/>
        <v>735253</v>
      </c>
    </row>
    <row r="1700" spans="1:4" x14ac:dyDescent="0.15">
      <c r="A1700" s="18">
        <v>41295</v>
      </c>
      <c r="B1700">
        <v>10.525</v>
      </c>
      <c r="D1700">
        <f t="shared" si="26"/>
        <v>735255</v>
      </c>
    </row>
    <row r="1701" spans="1:4" x14ac:dyDescent="0.15">
      <c r="A1701" s="18">
        <v>41296</v>
      </c>
      <c r="B1701">
        <v>10.48</v>
      </c>
      <c r="D1701">
        <f t="shared" si="26"/>
        <v>735256</v>
      </c>
    </row>
    <row r="1702" spans="1:4" x14ac:dyDescent="0.15">
      <c r="A1702" s="18">
        <v>41297</v>
      </c>
      <c r="B1702">
        <v>10.603999999999999</v>
      </c>
      <c r="D1702">
        <f t="shared" si="26"/>
        <v>735257</v>
      </c>
    </row>
    <row r="1703" spans="1:4" x14ac:dyDescent="0.15">
      <c r="A1703" s="18">
        <v>41298</v>
      </c>
      <c r="B1703">
        <v>10.618</v>
      </c>
      <c r="D1703">
        <f t="shared" si="26"/>
        <v>735258</v>
      </c>
    </row>
    <row r="1704" spans="1:4" x14ac:dyDescent="0.15">
      <c r="A1704" s="18">
        <v>41299</v>
      </c>
      <c r="B1704">
        <v>10.377000000000001</v>
      </c>
      <c r="D1704">
        <f t="shared" si="26"/>
        <v>735259</v>
      </c>
    </row>
    <row r="1705" spans="1:4" x14ac:dyDescent="0.15">
      <c r="A1705" s="18">
        <v>41300</v>
      </c>
      <c r="B1705">
        <v>10.291</v>
      </c>
      <c r="D1705">
        <f t="shared" si="26"/>
        <v>735260</v>
      </c>
    </row>
    <row r="1706" spans="1:4" x14ac:dyDescent="0.15">
      <c r="A1706" s="18">
        <v>41302</v>
      </c>
      <c r="B1706">
        <v>10.349</v>
      </c>
      <c r="D1706">
        <f t="shared" si="26"/>
        <v>735262</v>
      </c>
    </row>
    <row r="1707" spans="1:4" x14ac:dyDescent="0.15">
      <c r="A1707" s="18">
        <v>41303</v>
      </c>
      <c r="B1707">
        <v>10.148999999999999</v>
      </c>
      <c r="D1707">
        <f t="shared" si="26"/>
        <v>735263</v>
      </c>
    </row>
    <row r="1708" spans="1:4" x14ac:dyDescent="0.15">
      <c r="A1708" s="18">
        <v>41304</v>
      </c>
      <c r="B1708">
        <v>10.452999999999999</v>
      </c>
      <c r="D1708">
        <f t="shared" si="26"/>
        <v>735264</v>
      </c>
    </row>
    <row r="1709" spans="1:4" x14ac:dyDescent="0.15">
      <c r="A1709" s="18">
        <v>41305</v>
      </c>
      <c r="B1709">
        <v>10.824</v>
      </c>
      <c r="D1709">
        <f t="shared" si="26"/>
        <v>735265</v>
      </c>
    </row>
    <row r="1710" spans="1:4" x14ac:dyDescent="0.15">
      <c r="A1710" s="18">
        <v>41306</v>
      </c>
      <c r="B1710">
        <v>10.763999999999999</v>
      </c>
      <c r="D1710">
        <f t="shared" si="26"/>
        <v>735266</v>
      </c>
    </row>
    <row r="1711" spans="1:4" x14ac:dyDescent="0.15">
      <c r="A1711" s="18">
        <v>41307</v>
      </c>
      <c r="B1711">
        <v>10.693</v>
      </c>
      <c r="D1711">
        <f t="shared" si="26"/>
        <v>735267</v>
      </c>
    </row>
    <row r="1712" spans="1:4" x14ac:dyDescent="0.15">
      <c r="A1712" s="18">
        <v>41309</v>
      </c>
      <c r="B1712">
        <v>10.907999999999999</v>
      </c>
      <c r="D1712">
        <f t="shared" si="26"/>
        <v>735269</v>
      </c>
    </row>
    <row r="1713" spans="1:4" x14ac:dyDescent="0.15">
      <c r="A1713" s="18">
        <v>41310</v>
      </c>
      <c r="B1713">
        <v>10.957000000000001</v>
      </c>
      <c r="D1713">
        <f t="shared" si="26"/>
        <v>735270</v>
      </c>
    </row>
    <row r="1714" spans="1:4" x14ac:dyDescent="0.15">
      <c r="A1714" s="18">
        <v>41311</v>
      </c>
      <c r="B1714">
        <v>10.865</v>
      </c>
      <c r="D1714">
        <f t="shared" si="26"/>
        <v>735271</v>
      </c>
    </row>
    <row r="1715" spans="1:4" x14ac:dyDescent="0.15">
      <c r="A1715" s="18">
        <v>41312</v>
      </c>
      <c r="B1715">
        <v>10.882999999999999</v>
      </c>
      <c r="D1715">
        <f t="shared" si="26"/>
        <v>735272</v>
      </c>
    </row>
    <row r="1716" spans="1:4" x14ac:dyDescent="0.15">
      <c r="A1716" s="18">
        <v>41313</v>
      </c>
      <c r="B1716">
        <v>10.819000000000001</v>
      </c>
      <c r="D1716">
        <f t="shared" si="26"/>
        <v>735273</v>
      </c>
    </row>
    <row r="1717" spans="1:4" x14ac:dyDescent="0.15">
      <c r="A1717" s="18">
        <v>41314</v>
      </c>
      <c r="B1717">
        <v>10.941000000000001</v>
      </c>
      <c r="D1717">
        <f t="shared" si="26"/>
        <v>735274</v>
      </c>
    </row>
    <row r="1718" spans="1:4" x14ac:dyDescent="0.15">
      <c r="A1718" s="18">
        <v>41315</v>
      </c>
      <c r="B1718">
        <v>10.875999999999999</v>
      </c>
      <c r="D1718">
        <f t="shared" si="26"/>
        <v>735275</v>
      </c>
    </row>
    <row r="1719" spans="1:4" x14ac:dyDescent="0.15">
      <c r="A1719" s="18">
        <v>41316</v>
      </c>
      <c r="B1719">
        <v>11.122</v>
      </c>
      <c r="D1719">
        <f t="shared" si="26"/>
        <v>735276</v>
      </c>
    </row>
    <row r="1720" spans="1:4" x14ac:dyDescent="0.15">
      <c r="A1720" s="18">
        <v>41317</v>
      </c>
      <c r="B1720">
        <v>11.247999999999999</v>
      </c>
      <c r="D1720">
        <f t="shared" si="26"/>
        <v>735277</v>
      </c>
    </row>
    <row r="1721" spans="1:4" x14ac:dyDescent="0.15">
      <c r="A1721" s="18">
        <v>41318</v>
      </c>
      <c r="B1721">
        <v>10.917</v>
      </c>
      <c r="D1721">
        <f t="shared" si="26"/>
        <v>735278</v>
      </c>
    </row>
    <row r="1722" spans="1:4" x14ac:dyDescent="0.15">
      <c r="A1722" s="18">
        <v>41319</v>
      </c>
      <c r="B1722">
        <v>10.743</v>
      </c>
      <c r="D1722">
        <f t="shared" si="26"/>
        <v>735279</v>
      </c>
    </row>
    <row r="1723" spans="1:4" x14ac:dyDescent="0.15">
      <c r="A1723" s="18">
        <v>41320</v>
      </c>
      <c r="B1723">
        <v>10.923999999999999</v>
      </c>
      <c r="D1723">
        <f t="shared" si="26"/>
        <v>735280</v>
      </c>
    </row>
    <row r="1724" spans="1:4" x14ac:dyDescent="0.15">
      <c r="A1724" s="18">
        <v>41321</v>
      </c>
      <c r="B1724">
        <v>10.853999999999999</v>
      </c>
      <c r="D1724">
        <f t="shared" si="26"/>
        <v>735281</v>
      </c>
    </row>
    <row r="1725" spans="1:4" x14ac:dyDescent="0.15">
      <c r="A1725" s="18">
        <v>41322</v>
      </c>
      <c r="B1725">
        <v>10.853999999999999</v>
      </c>
      <c r="D1725">
        <f t="shared" si="26"/>
        <v>735282</v>
      </c>
    </row>
    <row r="1726" spans="1:4" x14ac:dyDescent="0.15">
      <c r="A1726" s="18">
        <v>41323</v>
      </c>
      <c r="B1726">
        <v>11.005000000000001</v>
      </c>
      <c r="D1726">
        <f t="shared" si="26"/>
        <v>735283</v>
      </c>
    </row>
    <row r="1727" spans="1:4" x14ac:dyDescent="0.15">
      <c r="A1727" s="18">
        <v>41324</v>
      </c>
      <c r="B1727">
        <v>11.007</v>
      </c>
      <c r="D1727">
        <f t="shared" si="26"/>
        <v>735284</v>
      </c>
    </row>
    <row r="1728" spans="1:4" x14ac:dyDescent="0.15">
      <c r="A1728" s="18">
        <v>41325</v>
      </c>
      <c r="B1728">
        <v>11.089</v>
      </c>
      <c r="D1728">
        <f t="shared" si="26"/>
        <v>735285</v>
      </c>
    </row>
    <row r="1729" spans="1:4" x14ac:dyDescent="0.15">
      <c r="A1729" s="18">
        <v>41326</v>
      </c>
      <c r="B1729">
        <v>11.118</v>
      </c>
      <c r="D1729">
        <f t="shared" si="26"/>
        <v>735286</v>
      </c>
    </row>
    <row r="1730" spans="1:4" x14ac:dyDescent="0.15">
      <c r="A1730" s="18">
        <v>41327</v>
      </c>
      <c r="B1730">
        <v>11.07</v>
      </c>
      <c r="D1730">
        <f t="shared" si="26"/>
        <v>735287</v>
      </c>
    </row>
    <row r="1731" spans="1:4" x14ac:dyDescent="0.15">
      <c r="A1731" s="18">
        <v>41328</v>
      </c>
      <c r="B1731">
        <v>11.074</v>
      </c>
      <c r="D1731">
        <f t="shared" ref="D1731:D1794" si="27">A1731+693960</f>
        <v>735288</v>
      </c>
    </row>
    <row r="1732" spans="1:4" x14ac:dyDescent="0.15">
      <c r="A1732" s="18">
        <v>41330</v>
      </c>
      <c r="B1732">
        <v>11.026</v>
      </c>
      <c r="D1732">
        <f t="shared" si="27"/>
        <v>735290</v>
      </c>
    </row>
    <row r="1733" spans="1:4" x14ac:dyDescent="0.15">
      <c r="A1733" s="18">
        <v>41331</v>
      </c>
      <c r="B1733">
        <v>11.098000000000001</v>
      </c>
      <c r="D1733">
        <f t="shared" si="27"/>
        <v>735291</v>
      </c>
    </row>
    <row r="1734" spans="1:4" x14ac:dyDescent="0.15">
      <c r="A1734" s="18">
        <v>41332</v>
      </c>
      <c r="B1734">
        <v>11.449</v>
      </c>
      <c r="D1734">
        <f t="shared" si="27"/>
        <v>735292</v>
      </c>
    </row>
    <row r="1735" spans="1:4" x14ac:dyDescent="0.15">
      <c r="A1735" s="18">
        <v>41333</v>
      </c>
      <c r="B1735">
        <v>11.051</v>
      </c>
      <c r="D1735">
        <f t="shared" si="27"/>
        <v>735293</v>
      </c>
    </row>
    <row r="1736" spans="1:4" x14ac:dyDescent="0.15">
      <c r="A1736" s="18">
        <v>41334</v>
      </c>
      <c r="B1736">
        <v>11.058</v>
      </c>
      <c r="D1736">
        <f t="shared" si="27"/>
        <v>735294</v>
      </c>
    </row>
    <row r="1737" spans="1:4" x14ac:dyDescent="0.15">
      <c r="A1737" s="18">
        <v>41335</v>
      </c>
      <c r="B1737">
        <v>10.96</v>
      </c>
      <c r="D1737">
        <f t="shared" si="27"/>
        <v>735295</v>
      </c>
    </row>
    <row r="1738" spans="1:4" x14ac:dyDescent="0.15">
      <c r="A1738" s="18">
        <v>41337</v>
      </c>
      <c r="B1738">
        <v>11.176</v>
      </c>
      <c r="D1738">
        <f t="shared" si="27"/>
        <v>735297</v>
      </c>
    </row>
    <row r="1739" spans="1:4" x14ac:dyDescent="0.15">
      <c r="A1739" s="18">
        <v>41338</v>
      </c>
      <c r="B1739">
        <v>11.061</v>
      </c>
      <c r="D1739">
        <f t="shared" si="27"/>
        <v>735298</v>
      </c>
    </row>
    <row r="1740" spans="1:4" x14ac:dyDescent="0.15">
      <c r="A1740" s="18">
        <v>41339</v>
      </c>
      <c r="B1740">
        <v>10.926</v>
      </c>
      <c r="D1740">
        <f t="shared" si="27"/>
        <v>735299</v>
      </c>
    </row>
    <row r="1741" spans="1:4" x14ac:dyDescent="0.15">
      <c r="A1741" s="18">
        <v>41340</v>
      </c>
      <c r="B1741">
        <v>10.832000000000001</v>
      </c>
      <c r="D1741">
        <f t="shared" si="27"/>
        <v>735300</v>
      </c>
    </row>
    <row r="1742" spans="1:4" x14ac:dyDescent="0.15">
      <c r="A1742" s="18">
        <v>41341</v>
      </c>
      <c r="B1742">
        <v>10.738</v>
      </c>
      <c r="D1742">
        <f t="shared" si="27"/>
        <v>735301</v>
      </c>
    </row>
    <row r="1743" spans="1:4" x14ac:dyDescent="0.15">
      <c r="A1743" s="18">
        <v>41342</v>
      </c>
      <c r="B1743">
        <v>10.577999999999999</v>
      </c>
      <c r="D1743">
        <f t="shared" si="27"/>
        <v>735302</v>
      </c>
    </row>
    <row r="1744" spans="1:4" x14ac:dyDescent="0.15">
      <c r="A1744" s="18">
        <v>41344</v>
      </c>
      <c r="B1744">
        <v>10.657999999999999</v>
      </c>
      <c r="D1744">
        <f t="shared" si="27"/>
        <v>735304</v>
      </c>
    </row>
    <row r="1745" spans="1:4" x14ac:dyDescent="0.15">
      <c r="A1745" s="18">
        <v>41345</v>
      </c>
      <c r="B1745">
        <v>10.675000000000001</v>
      </c>
      <c r="D1745">
        <f t="shared" si="27"/>
        <v>735305</v>
      </c>
    </row>
    <row r="1746" spans="1:4" x14ac:dyDescent="0.15">
      <c r="A1746" s="18">
        <v>41346</v>
      </c>
      <c r="B1746">
        <v>10.738</v>
      </c>
      <c r="D1746">
        <f t="shared" si="27"/>
        <v>735306</v>
      </c>
    </row>
    <row r="1747" spans="1:4" x14ac:dyDescent="0.15">
      <c r="A1747" s="18">
        <v>41347</v>
      </c>
      <c r="B1747">
        <v>10.738</v>
      </c>
      <c r="D1747">
        <f t="shared" si="27"/>
        <v>735307</v>
      </c>
    </row>
    <row r="1748" spans="1:4" x14ac:dyDescent="0.15">
      <c r="A1748" s="18">
        <v>41348</v>
      </c>
      <c r="B1748">
        <v>10.785</v>
      </c>
      <c r="D1748">
        <f t="shared" si="27"/>
        <v>735308</v>
      </c>
    </row>
    <row r="1749" spans="1:4" x14ac:dyDescent="0.15">
      <c r="A1749" s="18">
        <v>41349</v>
      </c>
      <c r="B1749">
        <v>10.82</v>
      </c>
      <c r="D1749">
        <f t="shared" si="27"/>
        <v>735309</v>
      </c>
    </row>
    <row r="1750" spans="1:4" x14ac:dyDescent="0.15">
      <c r="A1750" s="18">
        <v>41350</v>
      </c>
      <c r="B1750">
        <v>10.82</v>
      </c>
      <c r="D1750">
        <f t="shared" si="27"/>
        <v>735310</v>
      </c>
    </row>
    <row r="1751" spans="1:4" x14ac:dyDescent="0.15">
      <c r="A1751" s="18">
        <v>41351</v>
      </c>
      <c r="B1751">
        <v>11.205</v>
      </c>
      <c r="D1751">
        <f t="shared" si="27"/>
        <v>735311</v>
      </c>
    </row>
    <row r="1752" spans="1:4" x14ac:dyDescent="0.15">
      <c r="A1752" s="18">
        <v>41352</v>
      </c>
      <c r="B1752">
        <v>11.722</v>
      </c>
      <c r="D1752">
        <f t="shared" si="27"/>
        <v>735312</v>
      </c>
    </row>
    <row r="1753" spans="1:4" x14ac:dyDescent="0.15">
      <c r="A1753" s="18">
        <v>41353</v>
      </c>
      <c r="B1753">
        <v>11.847</v>
      </c>
      <c r="D1753">
        <f t="shared" si="27"/>
        <v>735313</v>
      </c>
    </row>
    <row r="1754" spans="1:4" x14ac:dyDescent="0.15">
      <c r="A1754" s="18">
        <v>41354</v>
      </c>
      <c r="B1754">
        <v>11.612</v>
      </c>
      <c r="D1754">
        <f t="shared" si="27"/>
        <v>735314</v>
      </c>
    </row>
    <row r="1755" spans="1:4" x14ac:dyDescent="0.15">
      <c r="A1755" s="18">
        <v>41355</v>
      </c>
      <c r="B1755">
        <v>11.9</v>
      </c>
      <c r="D1755">
        <f t="shared" si="27"/>
        <v>735315</v>
      </c>
    </row>
    <row r="1756" spans="1:4" x14ac:dyDescent="0.15">
      <c r="A1756" s="18">
        <v>41356</v>
      </c>
      <c r="B1756">
        <v>11.83</v>
      </c>
      <c r="D1756">
        <f t="shared" si="27"/>
        <v>735316</v>
      </c>
    </row>
    <row r="1757" spans="1:4" x14ac:dyDescent="0.15">
      <c r="A1757" s="18">
        <v>41358</v>
      </c>
      <c r="B1757">
        <v>11.561999999999999</v>
      </c>
      <c r="D1757">
        <f t="shared" si="27"/>
        <v>735318</v>
      </c>
    </row>
    <row r="1758" spans="1:4" x14ac:dyDescent="0.15">
      <c r="A1758" s="18">
        <v>41359</v>
      </c>
      <c r="B1758">
        <v>11.973000000000001</v>
      </c>
      <c r="D1758">
        <f t="shared" si="27"/>
        <v>735319</v>
      </c>
    </row>
    <row r="1759" spans="1:4" x14ac:dyDescent="0.15">
      <c r="A1759" s="18">
        <v>41360</v>
      </c>
      <c r="B1759">
        <v>13.026999999999999</v>
      </c>
      <c r="D1759">
        <f t="shared" si="27"/>
        <v>735320</v>
      </c>
    </row>
    <row r="1760" spans="1:4" x14ac:dyDescent="0.15">
      <c r="A1760" s="18">
        <v>41361</v>
      </c>
      <c r="B1760">
        <v>12.644</v>
      </c>
      <c r="D1760">
        <f t="shared" si="27"/>
        <v>735321</v>
      </c>
    </row>
    <row r="1761" spans="1:4" x14ac:dyDescent="0.15">
      <c r="A1761" s="18">
        <v>41362</v>
      </c>
      <c r="B1761">
        <v>12.439</v>
      </c>
      <c r="D1761">
        <f t="shared" si="27"/>
        <v>735322</v>
      </c>
    </row>
    <row r="1762" spans="1:4" x14ac:dyDescent="0.15">
      <c r="A1762" s="18">
        <v>41363</v>
      </c>
      <c r="B1762">
        <v>12.475</v>
      </c>
      <c r="D1762">
        <f t="shared" si="27"/>
        <v>735323</v>
      </c>
    </row>
    <row r="1763" spans="1:4" x14ac:dyDescent="0.15">
      <c r="A1763" s="18">
        <v>41365</v>
      </c>
      <c r="B1763">
        <v>12.439</v>
      </c>
      <c r="D1763">
        <f t="shared" si="27"/>
        <v>735325</v>
      </c>
    </row>
    <row r="1764" spans="1:4" x14ac:dyDescent="0.15">
      <c r="A1764" s="18">
        <v>41366</v>
      </c>
      <c r="B1764">
        <v>12.340999999999999</v>
      </c>
      <c r="D1764">
        <f t="shared" si="27"/>
        <v>735326</v>
      </c>
    </row>
    <row r="1765" spans="1:4" x14ac:dyDescent="0.15">
      <c r="A1765" s="18">
        <v>41367</v>
      </c>
      <c r="B1765">
        <v>12.097</v>
      </c>
      <c r="D1765">
        <f t="shared" si="27"/>
        <v>735327</v>
      </c>
    </row>
    <row r="1766" spans="1:4" x14ac:dyDescent="0.15">
      <c r="A1766" s="18">
        <v>41368</v>
      </c>
      <c r="B1766">
        <v>12.077</v>
      </c>
      <c r="D1766">
        <f t="shared" si="27"/>
        <v>735328</v>
      </c>
    </row>
    <row r="1767" spans="1:4" x14ac:dyDescent="0.15">
      <c r="A1767" s="18">
        <v>41369</v>
      </c>
      <c r="B1767">
        <v>12.287000000000001</v>
      </c>
      <c r="D1767">
        <f t="shared" si="27"/>
        <v>735329</v>
      </c>
    </row>
    <row r="1768" spans="1:4" x14ac:dyDescent="0.15">
      <c r="A1768" s="18">
        <v>41370</v>
      </c>
      <c r="B1768">
        <v>12.173</v>
      </c>
      <c r="D1768">
        <f t="shared" si="27"/>
        <v>735330</v>
      </c>
    </row>
    <row r="1769" spans="1:4" x14ac:dyDescent="0.15">
      <c r="A1769" s="18">
        <v>41372</v>
      </c>
      <c r="B1769">
        <v>12.058</v>
      </c>
      <c r="D1769">
        <f t="shared" si="27"/>
        <v>735332</v>
      </c>
    </row>
    <row r="1770" spans="1:4" x14ac:dyDescent="0.15">
      <c r="A1770" s="18">
        <v>41373</v>
      </c>
      <c r="B1770">
        <v>11.53</v>
      </c>
      <c r="D1770">
        <f t="shared" si="27"/>
        <v>735333</v>
      </c>
    </row>
    <row r="1771" spans="1:4" x14ac:dyDescent="0.15">
      <c r="A1771" s="18">
        <v>41374</v>
      </c>
      <c r="B1771">
        <v>11.366</v>
      </c>
      <c r="D1771">
        <f t="shared" si="27"/>
        <v>735334</v>
      </c>
    </row>
    <row r="1772" spans="1:4" x14ac:dyDescent="0.15">
      <c r="A1772" s="18">
        <v>41375</v>
      </c>
      <c r="B1772">
        <v>11.382999999999999</v>
      </c>
      <c r="D1772">
        <f t="shared" si="27"/>
        <v>735335</v>
      </c>
    </row>
    <row r="1773" spans="1:4" x14ac:dyDescent="0.15">
      <c r="A1773" s="18">
        <v>41376</v>
      </c>
      <c r="B1773">
        <v>11.428000000000001</v>
      </c>
      <c r="D1773">
        <f t="shared" si="27"/>
        <v>735336</v>
      </c>
    </row>
    <row r="1774" spans="1:4" x14ac:dyDescent="0.15">
      <c r="A1774" s="18">
        <v>41377</v>
      </c>
      <c r="B1774">
        <v>11.385</v>
      </c>
      <c r="D1774">
        <f t="shared" si="27"/>
        <v>735337</v>
      </c>
    </row>
    <row r="1775" spans="1:4" x14ac:dyDescent="0.15">
      <c r="A1775" s="18">
        <v>41379</v>
      </c>
      <c r="B1775">
        <v>11.417</v>
      </c>
      <c r="D1775">
        <f t="shared" si="27"/>
        <v>735339</v>
      </c>
    </row>
    <row r="1776" spans="1:4" x14ac:dyDescent="0.15">
      <c r="A1776" s="18">
        <v>41380</v>
      </c>
      <c r="B1776">
        <v>11.446999999999999</v>
      </c>
      <c r="D1776">
        <f t="shared" si="27"/>
        <v>735340</v>
      </c>
    </row>
    <row r="1777" spans="1:4" x14ac:dyDescent="0.15">
      <c r="A1777" s="18">
        <v>41381</v>
      </c>
      <c r="B1777">
        <v>11.39</v>
      </c>
      <c r="D1777">
        <f t="shared" si="27"/>
        <v>735341</v>
      </c>
    </row>
    <row r="1778" spans="1:4" x14ac:dyDescent="0.15">
      <c r="A1778" s="18">
        <v>41382</v>
      </c>
      <c r="B1778">
        <v>11.471</v>
      </c>
      <c r="D1778">
        <f t="shared" si="27"/>
        <v>735342</v>
      </c>
    </row>
    <row r="1779" spans="1:4" x14ac:dyDescent="0.15">
      <c r="A1779" s="18">
        <v>41383</v>
      </c>
      <c r="B1779">
        <v>11.462999999999999</v>
      </c>
      <c r="D1779">
        <f t="shared" si="27"/>
        <v>735343</v>
      </c>
    </row>
    <row r="1780" spans="1:4" x14ac:dyDescent="0.15">
      <c r="A1780" s="18">
        <v>41384</v>
      </c>
      <c r="B1780">
        <v>11.670999999999999</v>
      </c>
      <c r="D1780">
        <f t="shared" si="27"/>
        <v>735344</v>
      </c>
    </row>
    <row r="1781" spans="1:4" x14ac:dyDescent="0.15">
      <c r="A1781" s="18">
        <v>41386</v>
      </c>
      <c r="B1781">
        <v>11.432</v>
      </c>
      <c r="D1781">
        <f t="shared" si="27"/>
        <v>735346</v>
      </c>
    </row>
    <row r="1782" spans="1:4" x14ac:dyDescent="0.15">
      <c r="A1782" s="18">
        <v>41387</v>
      </c>
      <c r="B1782">
        <v>11.327999999999999</v>
      </c>
      <c r="D1782">
        <f t="shared" si="27"/>
        <v>735347</v>
      </c>
    </row>
    <row r="1783" spans="1:4" x14ac:dyDescent="0.15">
      <c r="A1783" s="18">
        <v>41388</v>
      </c>
      <c r="B1783">
        <v>11.273999999999999</v>
      </c>
      <c r="D1783">
        <f t="shared" si="27"/>
        <v>735348</v>
      </c>
    </row>
    <row r="1784" spans="1:4" x14ac:dyDescent="0.15">
      <c r="A1784" s="18">
        <v>41389</v>
      </c>
      <c r="B1784">
        <v>11.441000000000001</v>
      </c>
      <c r="D1784">
        <f t="shared" si="27"/>
        <v>735349</v>
      </c>
    </row>
    <row r="1785" spans="1:4" x14ac:dyDescent="0.15">
      <c r="A1785" s="18">
        <v>41390</v>
      </c>
      <c r="B1785">
        <v>11.486000000000001</v>
      </c>
      <c r="D1785">
        <f t="shared" si="27"/>
        <v>735350</v>
      </c>
    </row>
    <row r="1786" spans="1:4" x14ac:dyDescent="0.15">
      <c r="A1786" s="18">
        <v>41391</v>
      </c>
      <c r="B1786">
        <v>11.486000000000001</v>
      </c>
      <c r="D1786">
        <f t="shared" si="27"/>
        <v>735351</v>
      </c>
    </row>
    <row r="1787" spans="1:4" x14ac:dyDescent="0.15">
      <c r="A1787" s="18">
        <v>41393</v>
      </c>
      <c r="B1787">
        <v>11.247999999999999</v>
      </c>
      <c r="D1787">
        <f t="shared" si="27"/>
        <v>735353</v>
      </c>
    </row>
    <row r="1788" spans="1:4" x14ac:dyDescent="0.15">
      <c r="A1788" s="18">
        <v>41394</v>
      </c>
      <c r="B1788">
        <v>11.131</v>
      </c>
      <c r="D1788">
        <f t="shared" si="27"/>
        <v>735354</v>
      </c>
    </row>
    <row r="1789" spans="1:4" x14ac:dyDescent="0.15">
      <c r="A1789" s="18">
        <v>41395</v>
      </c>
      <c r="B1789">
        <v>11.092000000000001</v>
      </c>
      <c r="D1789">
        <f t="shared" si="27"/>
        <v>735355</v>
      </c>
    </row>
    <row r="1790" spans="1:4" x14ac:dyDescent="0.15">
      <c r="A1790" s="18">
        <v>41396</v>
      </c>
      <c r="B1790">
        <v>10.507999999999999</v>
      </c>
      <c r="D1790">
        <f t="shared" si="27"/>
        <v>735356</v>
      </c>
    </row>
    <row r="1791" spans="1:4" x14ac:dyDescent="0.15">
      <c r="A1791" s="18">
        <v>41397</v>
      </c>
      <c r="B1791">
        <v>9.84</v>
      </c>
      <c r="D1791">
        <f t="shared" si="27"/>
        <v>735357</v>
      </c>
    </row>
    <row r="1792" spans="1:4" x14ac:dyDescent="0.15">
      <c r="A1792" s="18">
        <v>41400</v>
      </c>
      <c r="B1792">
        <v>9.92</v>
      </c>
      <c r="D1792">
        <f t="shared" si="27"/>
        <v>735360</v>
      </c>
    </row>
    <row r="1793" spans="1:4" x14ac:dyDescent="0.15">
      <c r="A1793" s="18">
        <v>41401</v>
      </c>
      <c r="B1793">
        <v>9.8019999999999996</v>
      </c>
      <c r="D1793">
        <f t="shared" si="27"/>
        <v>735361</v>
      </c>
    </row>
    <row r="1794" spans="1:4" x14ac:dyDescent="0.15">
      <c r="A1794" s="18">
        <v>41402</v>
      </c>
      <c r="B1794">
        <v>9.7639999999999993</v>
      </c>
      <c r="D1794">
        <f t="shared" si="27"/>
        <v>735362</v>
      </c>
    </row>
    <row r="1795" spans="1:4" x14ac:dyDescent="0.15">
      <c r="A1795" s="18">
        <v>41403</v>
      </c>
      <c r="B1795">
        <v>9.6660000000000004</v>
      </c>
      <c r="D1795">
        <f t="shared" ref="D1795:D1858" si="28">A1795+693960</f>
        <v>735363</v>
      </c>
    </row>
    <row r="1796" spans="1:4" x14ac:dyDescent="0.15">
      <c r="A1796" s="18">
        <v>41404</v>
      </c>
      <c r="B1796">
        <v>9.6609999999999996</v>
      </c>
      <c r="D1796">
        <f t="shared" si="28"/>
        <v>735364</v>
      </c>
    </row>
    <row r="1797" spans="1:4" x14ac:dyDescent="0.15">
      <c r="A1797" s="18">
        <v>41405</v>
      </c>
      <c r="B1797">
        <v>9.6340000000000003</v>
      </c>
      <c r="D1797">
        <f t="shared" si="28"/>
        <v>735365</v>
      </c>
    </row>
    <row r="1798" spans="1:4" x14ac:dyDescent="0.15">
      <c r="A1798" s="18">
        <v>41407</v>
      </c>
      <c r="B1798">
        <v>9.7149999999999999</v>
      </c>
      <c r="D1798">
        <f t="shared" si="28"/>
        <v>735367</v>
      </c>
    </row>
    <row r="1799" spans="1:4" x14ac:dyDescent="0.15">
      <c r="A1799" s="18">
        <v>41408</v>
      </c>
      <c r="B1799">
        <v>9.3919999999999995</v>
      </c>
      <c r="D1799">
        <f t="shared" si="28"/>
        <v>735368</v>
      </c>
    </row>
    <row r="1800" spans="1:4" x14ac:dyDescent="0.15">
      <c r="A1800" s="18">
        <v>41409</v>
      </c>
      <c r="B1800">
        <v>8.7289999999999992</v>
      </c>
      <c r="D1800">
        <f t="shared" si="28"/>
        <v>735369</v>
      </c>
    </row>
    <row r="1801" spans="1:4" x14ac:dyDescent="0.15">
      <c r="A1801" s="18">
        <v>41410</v>
      </c>
      <c r="B1801">
        <v>8.7200000000000006</v>
      </c>
      <c r="D1801">
        <f t="shared" si="28"/>
        <v>735370</v>
      </c>
    </row>
    <row r="1802" spans="1:4" x14ac:dyDescent="0.15">
      <c r="A1802" s="18">
        <v>41411</v>
      </c>
      <c r="B1802">
        <v>8.2089999999999996</v>
      </c>
      <c r="D1802">
        <f t="shared" si="28"/>
        <v>735371</v>
      </c>
    </row>
    <row r="1803" spans="1:4" x14ac:dyDescent="0.15">
      <c r="A1803" s="18">
        <v>41412</v>
      </c>
      <c r="B1803">
        <v>8.3130000000000006</v>
      </c>
      <c r="D1803">
        <f t="shared" si="28"/>
        <v>735372</v>
      </c>
    </row>
    <row r="1804" spans="1:4" x14ac:dyDescent="0.15">
      <c r="A1804" s="18">
        <v>41414</v>
      </c>
      <c r="B1804">
        <v>8.1839999999999993</v>
      </c>
      <c r="D1804">
        <f t="shared" si="28"/>
        <v>735374</v>
      </c>
    </row>
    <row r="1805" spans="1:4" x14ac:dyDescent="0.15">
      <c r="A1805" s="18">
        <v>41415</v>
      </c>
      <c r="B1805">
        <v>8.2260000000000009</v>
      </c>
      <c r="D1805">
        <f t="shared" si="28"/>
        <v>735375</v>
      </c>
    </row>
    <row r="1806" spans="1:4" x14ac:dyDescent="0.15">
      <c r="A1806" s="18">
        <v>41416</v>
      </c>
      <c r="B1806">
        <v>8.1880000000000006</v>
      </c>
      <c r="D1806">
        <f t="shared" si="28"/>
        <v>735376</v>
      </c>
    </row>
    <row r="1807" spans="1:4" x14ac:dyDescent="0.15">
      <c r="A1807" s="18">
        <v>41417</v>
      </c>
      <c r="B1807">
        <v>8.8010000000000002</v>
      </c>
      <c r="D1807">
        <f t="shared" si="28"/>
        <v>735377</v>
      </c>
    </row>
    <row r="1808" spans="1:4" x14ac:dyDescent="0.15">
      <c r="A1808" s="18">
        <v>41418</v>
      </c>
      <c r="B1808">
        <v>8.8770000000000007</v>
      </c>
      <c r="D1808">
        <f t="shared" si="28"/>
        <v>735378</v>
      </c>
    </row>
    <row r="1809" spans="1:4" x14ac:dyDescent="0.15">
      <c r="A1809" s="18">
        <v>41419</v>
      </c>
      <c r="B1809">
        <v>8.8610000000000007</v>
      </c>
      <c r="D1809">
        <f t="shared" si="28"/>
        <v>735379</v>
      </c>
    </row>
    <row r="1810" spans="1:4" x14ac:dyDescent="0.15">
      <c r="A1810" s="18">
        <v>41420</v>
      </c>
      <c r="B1810">
        <v>8.8409999999999993</v>
      </c>
      <c r="D1810">
        <f t="shared" si="28"/>
        <v>735380</v>
      </c>
    </row>
    <row r="1811" spans="1:4" x14ac:dyDescent="0.15">
      <c r="A1811" s="18">
        <v>41421</v>
      </c>
      <c r="B1811">
        <v>8.9510000000000005</v>
      </c>
      <c r="D1811">
        <f t="shared" si="28"/>
        <v>735381</v>
      </c>
    </row>
    <row r="1812" spans="1:4" x14ac:dyDescent="0.15">
      <c r="A1812" s="18">
        <v>41422</v>
      </c>
      <c r="B1812">
        <v>8.6219999999999999</v>
      </c>
      <c r="D1812">
        <f t="shared" si="28"/>
        <v>735382</v>
      </c>
    </row>
    <row r="1813" spans="1:4" x14ac:dyDescent="0.15">
      <c r="A1813" s="18">
        <v>41423</v>
      </c>
      <c r="B1813">
        <v>8.8170000000000002</v>
      </c>
      <c r="D1813">
        <f t="shared" si="28"/>
        <v>735383</v>
      </c>
    </row>
    <row r="1814" spans="1:4" x14ac:dyDescent="0.15">
      <c r="A1814" s="18">
        <v>41424</v>
      </c>
      <c r="B1814">
        <v>9.0890000000000004</v>
      </c>
      <c r="D1814">
        <f t="shared" si="28"/>
        <v>735384</v>
      </c>
    </row>
    <row r="1815" spans="1:4" x14ac:dyDescent="0.15">
      <c r="A1815" s="18">
        <v>41425</v>
      </c>
      <c r="B1815">
        <v>9.4380000000000006</v>
      </c>
      <c r="D1815">
        <f t="shared" si="28"/>
        <v>735385</v>
      </c>
    </row>
    <row r="1816" spans="1:4" x14ac:dyDescent="0.15">
      <c r="A1816" s="18">
        <v>41426</v>
      </c>
      <c r="B1816">
        <v>9.3759999999999994</v>
      </c>
      <c r="D1816">
        <f t="shared" si="28"/>
        <v>735386</v>
      </c>
    </row>
    <row r="1817" spans="1:4" x14ac:dyDescent="0.15">
      <c r="A1817" s="18">
        <v>41428</v>
      </c>
      <c r="B1817">
        <v>9.3529999999999998</v>
      </c>
      <c r="D1817">
        <f t="shared" si="28"/>
        <v>735388</v>
      </c>
    </row>
    <row r="1818" spans="1:4" x14ac:dyDescent="0.15">
      <c r="A1818" s="18">
        <v>41429</v>
      </c>
      <c r="B1818">
        <v>9.0820000000000007</v>
      </c>
      <c r="D1818">
        <f t="shared" si="28"/>
        <v>735389</v>
      </c>
    </row>
    <row r="1819" spans="1:4" x14ac:dyDescent="0.15">
      <c r="A1819" s="18">
        <v>41430</v>
      </c>
      <c r="B1819">
        <v>9.0850000000000009</v>
      </c>
      <c r="D1819">
        <f t="shared" si="28"/>
        <v>735390</v>
      </c>
    </row>
    <row r="1820" spans="1:4" x14ac:dyDescent="0.15">
      <c r="A1820" s="18">
        <v>41431</v>
      </c>
      <c r="B1820">
        <v>9.2219999999999995</v>
      </c>
      <c r="D1820">
        <f t="shared" si="28"/>
        <v>735391</v>
      </c>
    </row>
    <row r="1821" spans="1:4" x14ac:dyDescent="0.15">
      <c r="A1821" s="18">
        <v>41432</v>
      </c>
      <c r="B1821">
        <v>9.5410000000000004</v>
      </c>
      <c r="D1821">
        <f t="shared" si="28"/>
        <v>735392</v>
      </c>
    </row>
    <row r="1822" spans="1:4" x14ac:dyDescent="0.15">
      <c r="A1822" s="18">
        <v>41433</v>
      </c>
      <c r="B1822">
        <v>9.4290000000000003</v>
      </c>
      <c r="D1822">
        <f t="shared" si="28"/>
        <v>735393</v>
      </c>
    </row>
    <row r="1823" spans="1:4" x14ac:dyDescent="0.15">
      <c r="A1823" s="18">
        <v>41435</v>
      </c>
      <c r="B1823">
        <v>9.516</v>
      </c>
      <c r="D1823">
        <f t="shared" si="28"/>
        <v>735395</v>
      </c>
    </row>
    <row r="1824" spans="1:4" x14ac:dyDescent="0.15">
      <c r="A1824" s="18">
        <v>41436</v>
      </c>
      <c r="B1824">
        <v>10.42</v>
      </c>
      <c r="D1824">
        <f t="shared" si="28"/>
        <v>735396</v>
      </c>
    </row>
    <row r="1825" spans="1:4" x14ac:dyDescent="0.15">
      <c r="A1825" s="18">
        <v>41437</v>
      </c>
      <c r="B1825">
        <v>10.129</v>
      </c>
      <c r="D1825">
        <f t="shared" si="28"/>
        <v>735397</v>
      </c>
    </row>
    <row r="1826" spans="1:4" x14ac:dyDescent="0.15">
      <c r="A1826" s="18">
        <v>41438</v>
      </c>
      <c r="B1826">
        <v>10.286</v>
      </c>
      <c r="D1826">
        <f t="shared" si="28"/>
        <v>735398</v>
      </c>
    </row>
    <row r="1827" spans="1:4" x14ac:dyDescent="0.15">
      <c r="A1827" s="18">
        <v>41439</v>
      </c>
      <c r="B1827">
        <v>10.013999999999999</v>
      </c>
      <c r="D1827">
        <f t="shared" si="28"/>
        <v>735399</v>
      </c>
    </row>
    <row r="1828" spans="1:4" x14ac:dyDescent="0.15">
      <c r="A1828" s="18">
        <v>41440</v>
      </c>
      <c r="B1828">
        <v>9.9420000000000002</v>
      </c>
      <c r="D1828">
        <f t="shared" si="28"/>
        <v>735400</v>
      </c>
    </row>
    <row r="1829" spans="1:4" x14ac:dyDescent="0.15">
      <c r="A1829" s="18">
        <v>41441</v>
      </c>
      <c r="B1829">
        <v>9.9420000000000002</v>
      </c>
      <c r="D1829">
        <f t="shared" si="28"/>
        <v>735401</v>
      </c>
    </row>
    <row r="1830" spans="1:4" x14ac:dyDescent="0.15">
      <c r="A1830" s="18">
        <v>41442</v>
      </c>
      <c r="B1830">
        <v>10.039</v>
      </c>
      <c r="D1830">
        <f t="shared" si="28"/>
        <v>735402</v>
      </c>
    </row>
    <row r="1831" spans="1:4" x14ac:dyDescent="0.15">
      <c r="A1831" s="18">
        <v>41443</v>
      </c>
      <c r="B1831">
        <v>10.093</v>
      </c>
      <c r="D1831">
        <f t="shared" si="28"/>
        <v>735403</v>
      </c>
    </row>
    <row r="1832" spans="1:4" x14ac:dyDescent="0.15">
      <c r="A1832" s="18">
        <v>41444</v>
      </c>
      <c r="B1832">
        <v>10.188000000000001</v>
      </c>
      <c r="D1832">
        <f t="shared" si="28"/>
        <v>735404</v>
      </c>
    </row>
    <row r="1833" spans="1:4" x14ac:dyDescent="0.15">
      <c r="A1833" s="18">
        <v>41445</v>
      </c>
      <c r="B1833">
        <v>10.555</v>
      </c>
      <c r="D1833">
        <f t="shared" si="28"/>
        <v>735405</v>
      </c>
    </row>
    <row r="1834" spans="1:4" x14ac:dyDescent="0.15">
      <c r="A1834" s="18">
        <v>41446</v>
      </c>
      <c r="B1834">
        <v>11.347</v>
      </c>
      <c r="D1834">
        <f t="shared" si="28"/>
        <v>735406</v>
      </c>
    </row>
    <row r="1835" spans="1:4" x14ac:dyDescent="0.15">
      <c r="A1835" s="18">
        <v>41447</v>
      </c>
      <c r="B1835">
        <v>11.311</v>
      </c>
      <c r="D1835">
        <f t="shared" si="28"/>
        <v>735407</v>
      </c>
    </row>
    <row r="1836" spans="1:4" x14ac:dyDescent="0.15">
      <c r="A1836" s="18">
        <v>41448</v>
      </c>
      <c r="B1836">
        <v>11.311</v>
      </c>
      <c r="D1836">
        <f t="shared" si="28"/>
        <v>735408</v>
      </c>
    </row>
    <row r="1837" spans="1:4" x14ac:dyDescent="0.15">
      <c r="A1837" s="18">
        <v>41449</v>
      </c>
      <c r="B1837">
        <v>11.637</v>
      </c>
      <c r="D1837">
        <f t="shared" si="28"/>
        <v>735409</v>
      </c>
    </row>
    <row r="1838" spans="1:4" x14ac:dyDescent="0.15">
      <c r="A1838" s="18">
        <v>41450</v>
      </c>
      <c r="B1838">
        <v>11.486000000000001</v>
      </c>
      <c r="D1838">
        <f t="shared" si="28"/>
        <v>735410</v>
      </c>
    </row>
    <row r="1839" spans="1:4" x14ac:dyDescent="0.15">
      <c r="A1839" s="18">
        <v>41451</v>
      </c>
      <c r="B1839">
        <v>11.148999999999999</v>
      </c>
      <c r="D1839">
        <f t="shared" si="28"/>
        <v>735411</v>
      </c>
    </row>
    <row r="1840" spans="1:4" x14ac:dyDescent="0.15">
      <c r="A1840" s="18">
        <v>41452</v>
      </c>
      <c r="B1840">
        <v>10.615</v>
      </c>
      <c r="D1840">
        <f t="shared" si="28"/>
        <v>735412</v>
      </c>
    </row>
    <row r="1841" spans="1:4" x14ac:dyDescent="0.15">
      <c r="A1841" s="18">
        <v>41453</v>
      </c>
      <c r="B1841">
        <v>11.122999999999999</v>
      </c>
      <c r="D1841">
        <f t="shared" si="28"/>
        <v>735413</v>
      </c>
    </row>
    <row r="1842" spans="1:4" x14ac:dyDescent="0.15">
      <c r="A1842" s="18">
        <v>41454</v>
      </c>
      <c r="B1842">
        <v>11.016</v>
      </c>
      <c r="D1842">
        <f t="shared" si="28"/>
        <v>735414</v>
      </c>
    </row>
    <row r="1843" spans="1:4" x14ac:dyDescent="0.15">
      <c r="A1843" s="18">
        <v>41456</v>
      </c>
      <c r="B1843">
        <v>10.999000000000001</v>
      </c>
      <c r="D1843">
        <f t="shared" si="28"/>
        <v>735416</v>
      </c>
    </row>
    <row r="1844" spans="1:4" x14ac:dyDescent="0.15">
      <c r="A1844" s="18">
        <v>41457</v>
      </c>
      <c r="B1844">
        <v>11.183999999999999</v>
      </c>
      <c r="D1844">
        <f t="shared" si="28"/>
        <v>735417</v>
      </c>
    </row>
    <row r="1845" spans="1:4" x14ac:dyDescent="0.15">
      <c r="A1845" s="18">
        <v>41458</v>
      </c>
      <c r="B1845">
        <v>11.678000000000001</v>
      </c>
      <c r="D1845">
        <f t="shared" si="28"/>
        <v>735418</v>
      </c>
    </row>
    <row r="1846" spans="1:4" x14ac:dyDescent="0.15">
      <c r="A1846" s="18">
        <v>41459</v>
      </c>
      <c r="B1846">
        <v>11.705</v>
      </c>
      <c r="D1846">
        <f t="shared" si="28"/>
        <v>735419</v>
      </c>
    </row>
    <row r="1847" spans="1:4" x14ac:dyDescent="0.15">
      <c r="A1847" s="18">
        <v>41460</v>
      </c>
      <c r="B1847">
        <v>11.211</v>
      </c>
      <c r="D1847">
        <f t="shared" si="28"/>
        <v>735420</v>
      </c>
    </row>
    <row r="1848" spans="1:4" x14ac:dyDescent="0.15">
      <c r="A1848" s="18">
        <v>41461</v>
      </c>
      <c r="B1848">
        <v>11.428000000000001</v>
      </c>
      <c r="D1848">
        <f t="shared" si="28"/>
        <v>735421</v>
      </c>
    </row>
    <row r="1849" spans="1:4" x14ac:dyDescent="0.15">
      <c r="A1849" s="18">
        <v>41463</v>
      </c>
      <c r="B1849">
        <v>10.965999999999999</v>
      </c>
      <c r="D1849">
        <f t="shared" si="28"/>
        <v>735423</v>
      </c>
    </row>
    <row r="1850" spans="1:4" x14ac:dyDescent="0.15">
      <c r="A1850" s="18">
        <v>41464</v>
      </c>
      <c r="B1850">
        <v>11.005000000000001</v>
      </c>
      <c r="D1850">
        <f t="shared" si="28"/>
        <v>735424</v>
      </c>
    </row>
    <row r="1851" spans="1:4" x14ac:dyDescent="0.15">
      <c r="A1851" s="18">
        <v>41465</v>
      </c>
      <c r="B1851">
        <v>11.177</v>
      </c>
      <c r="D1851">
        <f t="shared" si="28"/>
        <v>735425</v>
      </c>
    </row>
    <row r="1852" spans="1:4" x14ac:dyDescent="0.15">
      <c r="A1852" s="18">
        <v>41466</v>
      </c>
      <c r="B1852">
        <v>11.124000000000001</v>
      </c>
      <c r="D1852">
        <f t="shared" si="28"/>
        <v>735426</v>
      </c>
    </row>
    <row r="1853" spans="1:4" x14ac:dyDescent="0.15">
      <c r="A1853" s="18">
        <v>41467</v>
      </c>
      <c r="B1853">
        <v>10.750999999999999</v>
      </c>
      <c r="D1853">
        <f t="shared" si="28"/>
        <v>735427</v>
      </c>
    </row>
    <row r="1854" spans="1:4" x14ac:dyDescent="0.15">
      <c r="A1854" s="18">
        <v>41468</v>
      </c>
      <c r="B1854">
        <v>10.933999999999999</v>
      </c>
      <c r="D1854">
        <f t="shared" si="28"/>
        <v>735428</v>
      </c>
    </row>
    <row r="1855" spans="1:4" x14ac:dyDescent="0.15">
      <c r="A1855" s="18">
        <v>41470</v>
      </c>
      <c r="B1855">
        <v>10.548999999999999</v>
      </c>
      <c r="D1855">
        <f t="shared" si="28"/>
        <v>735430</v>
      </c>
    </row>
    <row r="1856" spans="1:4" x14ac:dyDescent="0.15">
      <c r="A1856" s="18">
        <v>41471</v>
      </c>
      <c r="B1856">
        <v>10.462</v>
      </c>
      <c r="D1856">
        <f t="shared" si="28"/>
        <v>735431</v>
      </c>
    </row>
    <row r="1857" spans="1:4" x14ac:dyDescent="0.15">
      <c r="A1857" s="18">
        <v>41472</v>
      </c>
      <c r="B1857">
        <v>10.423</v>
      </c>
      <c r="D1857">
        <f t="shared" si="28"/>
        <v>735432</v>
      </c>
    </row>
    <row r="1858" spans="1:4" x14ac:dyDescent="0.15">
      <c r="A1858" s="18">
        <v>41473</v>
      </c>
      <c r="B1858">
        <v>10.247</v>
      </c>
      <c r="D1858">
        <f t="shared" si="28"/>
        <v>735433</v>
      </c>
    </row>
    <row r="1859" spans="1:4" x14ac:dyDescent="0.15">
      <c r="A1859" s="18">
        <v>41474</v>
      </c>
      <c r="B1859">
        <v>10.226000000000001</v>
      </c>
      <c r="D1859">
        <f t="shared" ref="D1859:D1922" si="29">A1859+693960</f>
        <v>735434</v>
      </c>
    </row>
    <row r="1860" spans="1:4" x14ac:dyDescent="0.15">
      <c r="A1860" s="18">
        <v>41475</v>
      </c>
      <c r="B1860">
        <v>10.303000000000001</v>
      </c>
      <c r="D1860">
        <f t="shared" si="29"/>
        <v>735435</v>
      </c>
    </row>
    <row r="1861" spans="1:4" x14ac:dyDescent="0.15">
      <c r="A1861" s="18">
        <v>41477</v>
      </c>
      <c r="B1861">
        <v>10.263</v>
      </c>
      <c r="D1861">
        <f t="shared" si="29"/>
        <v>735437</v>
      </c>
    </row>
    <row r="1862" spans="1:4" x14ac:dyDescent="0.15">
      <c r="A1862" s="18">
        <v>41478</v>
      </c>
      <c r="B1862">
        <v>10.224</v>
      </c>
      <c r="D1862">
        <f t="shared" si="29"/>
        <v>735438</v>
      </c>
    </row>
    <row r="1863" spans="1:4" x14ac:dyDescent="0.15">
      <c r="A1863" s="18">
        <v>41479</v>
      </c>
      <c r="B1863">
        <v>10.275</v>
      </c>
      <c r="D1863">
        <f t="shared" si="29"/>
        <v>735439</v>
      </c>
    </row>
    <row r="1864" spans="1:4" x14ac:dyDescent="0.15">
      <c r="A1864" s="18">
        <v>41480</v>
      </c>
      <c r="B1864">
        <v>10.242000000000001</v>
      </c>
      <c r="D1864">
        <f t="shared" si="29"/>
        <v>735440</v>
      </c>
    </row>
    <row r="1865" spans="1:4" x14ac:dyDescent="0.15">
      <c r="A1865" s="18">
        <v>41481</v>
      </c>
      <c r="B1865">
        <v>10.083</v>
      </c>
      <c r="D1865">
        <f t="shared" si="29"/>
        <v>735441</v>
      </c>
    </row>
    <row r="1866" spans="1:4" x14ac:dyDescent="0.15">
      <c r="A1866" s="18">
        <v>41482</v>
      </c>
      <c r="B1866">
        <v>10.141</v>
      </c>
      <c r="D1866">
        <f t="shared" si="29"/>
        <v>735442</v>
      </c>
    </row>
    <row r="1867" spans="1:4" x14ac:dyDescent="0.15">
      <c r="A1867" s="18">
        <v>41484</v>
      </c>
      <c r="B1867">
        <v>10.081</v>
      </c>
      <c r="D1867">
        <f t="shared" si="29"/>
        <v>735444</v>
      </c>
    </row>
    <row r="1868" spans="1:4" x14ac:dyDescent="0.15">
      <c r="A1868" s="18">
        <v>41485</v>
      </c>
      <c r="B1868">
        <v>10.117000000000001</v>
      </c>
      <c r="D1868">
        <f t="shared" si="29"/>
        <v>735445</v>
      </c>
    </row>
    <row r="1869" spans="1:4" x14ac:dyDescent="0.15">
      <c r="A1869" s="18">
        <v>41486</v>
      </c>
      <c r="B1869">
        <v>10.087999999999999</v>
      </c>
      <c r="D1869">
        <f t="shared" si="29"/>
        <v>735446</v>
      </c>
    </row>
    <row r="1870" spans="1:4" x14ac:dyDescent="0.15">
      <c r="A1870" s="18">
        <v>41487</v>
      </c>
      <c r="B1870">
        <v>9.9540000000000006</v>
      </c>
      <c r="D1870">
        <f t="shared" si="29"/>
        <v>735447</v>
      </c>
    </row>
    <row r="1871" spans="1:4" x14ac:dyDescent="0.15">
      <c r="A1871" s="18">
        <v>41488</v>
      </c>
      <c r="B1871">
        <v>9.9429999999999996</v>
      </c>
      <c r="D1871">
        <f t="shared" si="29"/>
        <v>735448</v>
      </c>
    </row>
    <row r="1872" spans="1:4" x14ac:dyDescent="0.15">
      <c r="A1872" s="18">
        <v>41489</v>
      </c>
      <c r="B1872">
        <v>9.9849999999999994</v>
      </c>
      <c r="D1872">
        <f t="shared" si="29"/>
        <v>735449</v>
      </c>
    </row>
    <row r="1873" spans="1:4" x14ac:dyDescent="0.15">
      <c r="A1873" s="18">
        <v>41491</v>
      </c>
      <c r="B1873">
        <v>9.9700000000000006</v>
      </c>
      <c r="D1873">
        <f t="shared" si="29"/>
        <v>735451</v>
      </c>
    </row>
    <row r="1874" spans="1:4" x14ac:dyDescent="0.15">
      <c r="A1874" s="18">
        <v>41492</v>
      </c>
      <c r="B1874">
        <v>9.9149999999999991</v>
      </c>
      <c r="D1874">
        <f t="shared" si="29"/>
        <v>735452</v>
      </c>
    </row>
    <row r="1875" spans="1:4" x14ac:dyDescent="0.15">
      <c r="A1875" s="18">
        <v>41493</v>
      </c>
      <c r="B1875">
        <v>9.9190000000000005</v>
      </c>
      <c r="D1875">
        <f t="shared" si="29"/>
        <v>735453</v>
      </c>
    </row>
    <row r="1876" spans="1:4" x14ac:dyDescent="0.15">
      <c r="A1876" s="18">
        <v>41494</v>
      </c>
      <c r="B1876">
        <v>9.8780000000000001</v>
      </c>
      <c r="D1876">
        <f t="shared" si="29"/>
        <v>735454</v>
      </c>
    </row>
    <row r="1877" spans="1:4" x14ac:dyDescent="0.15">
      <c r="A1877" s="18">
        <v>41495</v>
      </c>
      <c r="B1877">
        <v>9.7970000000000006</v>
      </c>
      <c r="D1877">
        <f t="shared" si="29"/>
        <v>735455</v>
      </c>
    </row>
    <row r="1878" spans="1:4" x14ac:dyDescent="0.15">
      <c r="A1878" s="18">
        <v>41496</v>
      </c>
      <c r="B1878">
        <v>9.7460000000000004</v>
      </c>
      <c r="D1878">
        <f t="shared" si="29"/>
        <v>735456</v>
      </c>
    </row>
    <row r="1879" spans="1:4" x14ac:dyDescent="0.15">
      <c r="A1879" s="18">
        <v>41497</v>
      </c>
      <c r="B1879">
        <v>9.7460000000000004</v>
      </c>
      <c r="D1879">
        <f t="shared" si="29"/>
        <v>735457</v>
      </c>
    </row>
    <row r="1880" spans="1:4" x14ac:dyDescent="0.15">
      <c r="A1880" s="18">
        <v>41498</v>
      </c>
      <c r="B1880">
        <v>9.8350000000000009</v>
      </c>
      <c r="D1880">
        <f t="shared" si="29"/>
        <v>735458</v>
      </c>
    </row>
    <row r="1881" spans="1:4" x14ac:dyDescent="0.15">
      <c r="A1881" s="18">
        <v>41499</v>
      </c>
      <c r="B1881">
        <v>9.6989999999999998</v>
      </c>
      <c r="D1881">
        <f t="shared" si="29"/>
        <v>735459</v>
      </c>
    </row>
    <row r="1882" spans="1:4" x14ac:dyDescent="0.15">
      <c r="A1882" s="18">
        <v>41500</v>
      </c>
      <c r="B1882">
        <v>9.7140000000000004</v>
      </c>
      <c r="D1882">
        <f t="shared" si="29"/>
        <v>735460</v>
      </c>
    </row>
    <row r="1883" spans="1:4" x14ac:dyDescent="0.15">
      <c r="A1883" s="18">
        <v>41501</v>
      </c>
      <c r="B1883">
        <v>9.7059999999999995</v>
      </c>
      <c r="D1883">
        <f t="shared" si="29"/>
        <v>735461</v>
      </c>
    </row>
    <row r="1884" spans="1:4" x14ac:dyDescent="0.15">
      <c r="A1884" s="18">
        <v>41502</v>
      </c>
      <c r="B1884">
        <v>9.7189999999999994</v>
      </c>
      <c r="D1884">
        <f t="shared" si="29"/>
        <v>735462</v>
      </c>
    </row>
    <row r="1885" spans="1:4" x14ac:dyDescent="0.15">
      <c r="A1885" s="18">
        <v>41503</v>
      </c>
      <c r="B1885">
        <v>9.7170000000000005</v>
      </c>
      <c r="D1885">
        <f t="shared" si="29"/>
        <v>735463</v>
      </c>
    </row>
    <row r="1886" spans="1:4" x14ac:dyDescent="0.15">
      <c r="A1886" s="18">
        <v>41505</v>
      </c>
      <c r="B1886">
        <v>9.75</v>
      </c>
      <c r="D1886">
        <f t="shared" si="29"/>
        <v>735465</v>
      </c>
    </row>
    <row r="1887" spans="1:4" x14ac:dyDescent="0.15">
      <c r="A1887" s="18">
        <v>41506</v>
      </c>
      <c r="B1887">
        <v>9.9540000000000006</v>
      </c>
      <c r="D1887">
        <f t="shared" si="29"/>
        <v>735466</v>
      </c>
    </row>
    <row r="1888" spans="1:4" x14ac:dyDescent="0.15">
      <c r="A1888" s="18">
        <v>41507</v>
      </c>
      <c r="B1888">
        <v>10.111000000000001</v>
      </c>
      <c r="D1888">
        <f t="shared" si="29"/>
        <v>735467</v>
      </c>
    </row>
    <row r="1889" spans="1:4" x14ac:dyDescent="0.15">
      <c r="A1889" s="18">
        <v>41508</v>
      </c>
      <c r="B1889">
        <v>10.276</v>
      </c>
      <c r="D1889">
        <f t="shared" si="29"/>
        <v>735468</v>
      </c>
    </row>
    <row r="1890" spans="1:4" x14ac:dyDescent="0.15">
      <c r="A1890" s="18">
        <v>41509</v>
      </c>
      <c r="B1890">
        <v>10.118</v>
      </c>
      <c r="D1890">
        <f t="shared" si="29"/>
        <v>735469</v>
      </c>
    </row>
    <row r="1891" spans="1:4" x14ac:dyDescent="0.15">
      <c r="A1891" s="18">
        <v>41510</v>
      </c>
      <c r="B1891">
        <v>10.148</v>
      </c>
      <c r="D1891">
        <f t="shared" si="29"/>
        <v>735470</v>
      </c>
    </row>
    <row r="1892" spans="1:4" x14ac:dyDescent="0.15">
      <c r="A1892" s="18">
        <v>41512</v>
      </c>
      <c r="B1892">
        <v>10.113</v>
      </c>
      <c r="D1892">
        <f t="shared" si="29"/>
        <v>735472</v>
      </c>
    </row>
    <row r="1893" spans="1:4" x14ac:dyDescent="0.15">
      <c r="A1893" s="18">
        <v>41513</v>
      </c>
      <c r="B1893">
        <v>10.355</v>
      </c>
      <c r="D1893">
        <f t="shared" si="29"/>
        <v>735473</v>
      </c>
    </row>
    <row r="1894" spans="1:4" x14ac:dyDescent="0.15">
      <c r="A1894" s="18">
        <v>41514</v>
      </c>
      <c r="B1894">
        <v>10.379</v>
      </c>
      <c r="D1894">
        <f t="shared" si="29"/>
        <v>735474</v>
      </c>
    </row>
    <row r="1895" spans="1:4" x14ac:dyDescent="0.15">
      <c r="A1895" s="18">
        <v>41515</v>
      </c>
      <c r="B1895">
        <v>10.426</v>
      </c>
      <c r="D1895">
        <f t="shared" si="29"/>
        <v>735475</v>
      </c>
    </row>
    <row r="1896" spans="1:4" x14ac:dyDescent="0.15">
      <c r="A1896" s="18">
        <v>41516</v>
      </c>
      <c r="B1896">
        <v>10.404999999999999</v>
      </c>
      <c r="D1896">
        <f t="shared" si="29"/>
        <v>735476</v>
      </c>
    </row>
    <row r="1897" spans="1:4" x14ac:dyDescent="0.15">
      <c r="A1897" s="18">
        <v>41517</v>
      </c>
      <c r="B1897">
        <v>10.31</v>
      </c>
      <c r="D1897">
        <f t="shared" si="29"/>
        <v>735477</v>
      </c>
    </row>
    <row r="1898" spans="1:4" x14ac:dyDescent="0.15">
      <c r="A1898" s="18">
        <v>41518</v>
      </c>
      <c r="B1898">
        <v>10.31</v>
      </c>
      <c r="D1898">
        <f t="shared" si="29"/>
        <v>735478</v>
      </c>
    </row>
    <row r="1899" spans="1:4" x14ac:dyDescent="0.15">
      <c r="A1899" s="18">
        <v>41519</v>
      </c>
      <c r="B1899">
        <v>10.412000000000001</v>
      </c>
      <c r="D1899">
        <f t="shared" si="29"/>
        <v>735479</v>
      </c>
    </row>
    <row r="1900" spans="1:4" x14ac:dyDescent="0.15">
      <c r="A1900" s="18">
        <v>41520</v>
      </c>
      <c r="B1900">
        <v>10.41</v>
      </c>
      <c r="D1900">
        <f t="shared" si="29"/>
        <v>735480</v>
      </c>
    </row>
    <row r="1901" spans="1:4" x14ac:dyDescent="0.15">
      <c r="A1901" s="18">
        <v>41521</v>
      </c>
      <c r="B1901">
        <v>10.538</v>
      </c>
      <c r="D1901">
        <f t="shared" si="29"/>
        <v>735481</v>
      </c>
    </row>
    <row r="1902" spans="1:4" x14ac:dyDescent="0.15">
      <c r="A1902" s="18">
        <v>41522</v>
      </c>
      <c r="B1902">
        <v>10.618</v>
      </c>
      <c r="D1902">
        <f t="shared" si="29"/>
        <v>735482</v>
      </c>
    </row>
    <row r="1903" spans="1:4" x14ac:dyDescent="0.15">
      <c r="A1903" s="18">
        <v>41523</v>
      </c>
      <c r="B1903">
        <v>10.593999999999999</v>
      </c>
      <c r="D1903">
        <f t="shared" si="29"/>
        <v>735483</v>
      </c>
    </row>
    <row r="1904" spans="1:4" x14ac:dyDescent="0.15">
      <c r="A1904" s="18">
        <v>41524</v>
      </c>
      <c r="B1904">
        <v>10.484999999999999</v>
      </c>
      <c r="D1904">
        <f t="shared" si="29"/>
        <v>735484</v>
      </c>
    </row>
    <row r="1905" spans="1:4" x14ac:dyDescent="0.15">
      <c r="A1905" s="18">
        <v>41525</v>
      </c>
      <c r="B1905">
        <v>10.484999999999999</v>
      </c>
      <c r="D1905">
        <f t="shared" si="29"/>
        <v>735485</v>
      </c>
    </row>
    <row r="1906" spans="1:4" x14ac:dyDescent="0.15">
      <c r="A1906" s="18">
        <v>41526</v>
      </c>
      <c r="B1906">
        <v>10.627000000000001</v>
      </c>
      <c r="D1906">
        <f t="shared" si="29"/>
        <v>735486</v>
      </c>
    </row>
    <row r="1907" spans="1:4" x14ac:dyDescent="0.15">
      <c r="A1907" s="18">
        <v>41527</v>
      </c>
      <c r="B1907">
        <v>10.43</v>
      </c>
      <c r="D1907">
        <f t="shared" si="29"/>
        <v>735487</v>
      </c>
    </row>
    <row r="1908" spans="1:4" x14ac:dyDescent="0.15">
      <c r="A1908" s="18">
        <v>41528</v>
      </c>
      <c r="B1908">
        <v>10.308</v>
      </c>
      <c r="D1908">
        <f t="shared" si="29"/>
        <v>735488</v>
      </c>
    </row>
    <row r="1909" spans="1:4" x14ac:dyDescent="0.15">
      <c r="A1909" s="18">
        <v>41529</v>
      </c>
      <c r="B1909">
        <v>10.348000000000001</v>
      </c>
      <c r="D1909">
        <f t="shared" si="29"/>
        <v>735489</v>
      </c>
    </row>
    <row r="1910" spans="1:4" x14ac:dyDescent="0.15">
      <c r="A1910" s="18">
        <v>41530</v>
      </c>
      <c r="B1910">
        <v>10.43</v>
      </c>
      <c r="D1910">
        <f t="shared" si="29"/>
        <v>735490</v>
      </c>
    </row>
    <row r="1911" spans="1:4" x14ac:dyDescent="0.15">
      <c r="A1911" s="18">
        <v>41531</v>
      </c>
      <c r="B1911">
        <v>10.378</v>
      </c>
      <c r="D1911">
        <f t="shared" si="29"/>
        <v>735491</v>
      </c>
    </row>
    <row r="1912" spans="1:4" x14ac:dyDescent="0.15">
      <c r="A1912" s="18">
        <v>41532</v>
      </c>
      <c r="B1912">
        <v>10.378</v>
      </c>
      <c r="D1912">
        <f t="shared" si="29"/>
        <v>735492</v>
      </c>
    </row>
    <row r="1913" spans="1:4" x14ac:dyDescent="0.15">
      <c r="A1913" s="18">
        <v>41533</v>
      </c>
      <c r="B1913">
        <v>10.426</v>
      </c>
      <c r="D1913">
        <f t="shared" si="29"/>
        <v>735493</v>
      </c>
    </row>
    <row r="1914" spans="1:4" x14ac:dyDescent="0.15">
      <c r="A1914" s="18">
        <v>41534</v>
      </c>
      <c r="B1914">
        <v>10.394</v>
      </c>
      <c r="D1914">
        <f t="shared" si="29"/>
        <v>735494</v>
      </c>
    </row>
    <row r="1915" spans="1:4" x14ac:dyDescent="0.15">
      <c r="A1915" s="18">
        <v>41535</v>
      </c>
      <c r="B1915">
        <v>10.39</v>
      </c>
      <c r="D1915">
        <f t="shared" si="29"/>
        <v>735495</v>
      </c>
    </row>
    <row r="1916" spans="1:4" x14ac:dyDescent="0.15">
      <c r="A1916" s="18">
        <v>41536</v>
      </c>
      <c r="B1916">
        <v>10.58</v>
      </c>
      <c r="D1916">
        <f t="shared" si="29"/>
        <v>735496</v>
      </c>
    </row>
    <row r="1917" spans="1:4" x14ac:dyDescent="0.15">
      <c r="A1917" s="18">
        <v>41537</v>
      </c>
      <c r="B1917">
        <v>10.382999999999999</v>
      </c>
      <c r="D1917">
        <f t="shared" si="29"/>
        <v>735497</v>
      </c>
    </row>
    <row r="1918" spans="1:4" x14ac:dyDescent="0.15">
      <c r="A1918" s="18">
        <v>41538</v>
      </c>
      <c r="B1918">
        <v>10.269</v>
      </c>
      <c r="D1918">
        <f t="shared" si="29"/>
        <v>735498</v>
      </c>
    </row>
    <row r="1919" spans="1:4" x14ac:dyDescent="0.15">
      <c r="A1919" s="18">
        <v>41539</v>
      </c>
      <c r="B1919">
        <v>10.269</v>
      </c>
      <c r="D1919">
        <f t="shared" si="29"/>
        <v>735499</v>
      </c>
    </row>
    <row r="1920" spans="1:4" x14ac:dyDescent="0.15">
      <c r="A1920" s="18">
        <v>41540</v>
      </c>
      <c r="B1920">
        <v>10.365</v>
      </c>
      <c r="D1920">
        <f t="shared" si="29"/>
        <v>735500</v>
      </c>
    </row>
    <row r="1921" spans="1:4" x14ac:dyDescent="0.15">
      <c r="A1921" s="18">
        <v>41541</v>
      </c>
      <c r="B1921">
        <v>10.335000000000001</v>
      </c>
      <c r="D1921">
        <f t="shared" si="29"/>
        <v>735501</v>
      </c>
    </row>
    <row r="1922" spans="1:4" x14ac:dyDescent="0.15">
      <c r="A1922" s="18">
        <v>41542</v>
      </c>
      <c r="B1922">
        <v>10.132</v>
      </c>
      <c r="D1922">
        <f t="shared" si="29"/>
        <v>735502</v>
      </c>
    </row>
    <row r="1923" spans="1:4" x14ac:dyDescent="0.15">
      <c r="A1923" s="18">
        <v>41543</v>
      </c>
      <c r="B1923">
        <v>10.138999999999999</v>
      </c>
      <c r="D1923">
        <f t="shared" ref="D1923:D1986" si="30">A1923+693960</f>
        <v>735503</v>
      </c>
    </row>
    <row r="1924" spans="1:4" x14ac:dyDescent="0.15">
      <c r="A1924" s="18">
        <v>41544</v>
      </c>
      <c r="B1924">
        <v>9.9390000000000001</v>
      </c>
      <c r="D1924">
        <f t="shared" si="30"/>
        <v>735504</v>
      </c>
    </row>
    <row r="1925" spans="1:4" x14ac:dyDescent="0.15">
      <c r="A1925" s="18">
        <v>41545</v>
      </c>
      <c r="B1925">
        <v>9.952</v>
      </c>
      <c r="D1925">
        <f t="shared" si="30"/>
        <v>735505</v>
      </c>
    </row>
    <row r="1926" spans="1:4" x14ac:dyDescent="0.15">
      <c r="A1926" s="18">
        <v>41546</v>
      </c>
      <c r="B1926">
        <v>9.952</v>
      </c>
      <c r="D1926">
        <f t="shared" si="30"/>
        <v>735506</v>
      </c>
    </row>
    <row r="1927" spans="1:4" x14ac:dyDescent="0.15">
      <c r="A1927" s="18">
        <v>41547</v>
      </c>
      <c r="B1927">
        <v>9.8019999999999996</v>
      </c>
      <c r="D1927">
        <f t="shared" si="30"/>
        <v>735507</v>
      </c>
    </row>
    <row r="1928" spans="1:4" x14ac:dyDescent="0.15">
      <c r="A1928" s="18">
        <v>41548</v>
      </c>
      <c r="B1928">
        <v>9.4649999999999999</v>
      </c>
      <c r="D1928">
        <f t="shared" si="30"/>
        <v>735508</v>
      </c>
    </row>
    <row r="1929" spans="1:4" x14ac:dyDescent="0.15">
      <c r="A1929" s="18">
        <v>41549</v>
      </c>
      <c r="B1929">
        <v>9.5399999999999991</v>
      </c>
      <c r="D1929">
        <f t="shared" si="30"/>
        <v>735509</v>
      </c>
    </row>
    <row r="1930" spans="1:4" x14ac:dyDescent="0.15">
      <c r="A1930" s="18">
        <v>41550</v>
      </c>
      <c r="B1930">
        <v>9.6340000000000003</v>
      </c>
      <c r="D1930">
        <f t="shared" si="30"/>
        <v>735510</v>
      </c>
    </row>
    <row r="1931" spans="1:4" x14ac:dyDescent="0.15">
      <c r="A1931" s="18">
        <v>41551</v>
      </c>
      <c r="B1931">
        <v>9.5139999999999993</v>
      </c>
      <c r="D1931">
        <f t="shared" si="30"/>
        <v>735511</v>
      </c>
    </row>
    <row r="1932" spans="1:4" x14ac:dyDescent="0.15">
      <c r="A1932" s="18">
        <v>41552</v>
      </c>
      <c r="B1932">
        <v>9.5220000000000002</v>
      </c>
      <c r="D1932">
        <f t="shared" si="30"/>
        <v>735512</v>
      </c>
    </row>
    <row r="1933" spans="1:4" x14ac:dyDescent="0.15">
      <c r="A1933" s="18">
        <v>41553</v>
      </c>
      <c r="B1933">
        <v>9.5020000000000007</v>
      </c>
      <c r="D1933">
        <f t="shared" si="30"/>
        <v>735513</v>
      </c>
    </row>
    <row r="1934" spans="1:4" x14ac:dyDescent="0.15">
      <c r="A1934" s="18">
        <v>41554</v>
      </c>
      <c r="B1934">
        <v>9.4990000000000006</v>
      </c>
      <c r="D1934">
        <f t="shared" si="30"/>
        <v>735514</v>
      </c>
    </row>
    <row r="1935" spans="1:4" x14ac:dyDescent="0.15">
      <c r="A1935" s="18">
        <v>41555</v>
      </c>
      <c r="B1935">
        <v>9.5489999999999995</v>
      </c>
      <c r="D1935">
        <f t="shared" si="30"/>
        <v>735515</v>
      </c>
    </row>
    <row r="1936" spans="1:4" x14ac:dyDescent="0.15">
      <c r="A1936" s="18">
        <v>41556</v>
      </c>
      <c r="B1936">
        <v>9.4949999999999992</v>
      </c>
      <c r="D1936">
        <f t="shared" si="30"/>
        <v>735516</v>
      </c>
    </row>
    <row r="1937" spans="1:4" x14ac:dyDescent="0.15">
      <c r="A1937" s="18">
        <v>41557</v>
      </c>
      <c r="B1937">
        <v>9.2460000000000004</v>
      </c>
      <c r="D1937">
        <f t="shared" si="30"/>
        <v>735517</v>
      </c>
    </row>
    <row r="1938" spans="1:4" x14ac:dyDescent="0.15">
      <c r="A1938" s="18">
        <v>41558</v>
      </c>
      <c r="B1938">
        <v>9.0020000000000007</v>
      </c>
      <c r="D1938">
        <f t="shared" si="30"/>
        <v>735518</v>
      </c>
    </row>
    <row r="1939" spans="1:4" x14ac:dyDescent="0.15">
      <c r="A1939" s="18">
        <v>41559</v>
      </c>
      <c r="B1939">
        <v>8.9830000000000005</v>
      </c>
      <c r="D1939">
        <f t="shared" si="30"/>
        <v>735519</v>
      </c>
    </row>
    <row r="1940" spans="1:4" x14ac:dyDescent="0.15">
      <c r="A1940" s="18">
        <v>41561</v>
      </c>
      <c r="B1940">
        <v>8.8710000000000004</v>
      </c>
      <c r="D1940">
        <f t="shared" si="30"/>
        <v>735521</v>
      </c>
    </row>
    <row r="1941" spans="1:4" x14ac:dyDescent="0.15">
      <c r="A1941" s="18">
        <v>41562</v>
      </c>
      <c r="B1941">
        <v>8.641</v>
      </c>
      <c r="D1941">
        <f t="shared" si="30"/>
        <v>735522</v>
      </c>
    </row>
    <row r="1942" spans="1:4" x14ac:dyDescent="0.15">
      <c r="A1942" s="18">
        <v>41563</v>
      </c>
      <c r="B1942">
        <v>8.6</v>
      </c>
      <c r="D1942">
        <f t="shared" si="30"/>
        <v>735523</v>
      </c>
    </row>
    <row r="1943" spans="1:4" x14ac:dyDescent="0.15">
      <c r="A1943" s="18">
        <v>41564</v>
      </c>
      <c r="B1943">
        <v>8.6959999999999997</v>
      </c>
      <c r="D1943">
        <f t="shared" si="30"/>
        <v>735524</v>
      </c>
    </row>
    <row r="1944" spans="1:4" x14ac:dyDescent="0.15">
      <c r="A1944" s="18">
        <v>41565</v>
      </c>
      <c r="B1944">
        <v>8.6980000000000004</v>
      </c>
      <c r="D1944">
        <f t="shared" si="30"/>
        <v>735525</v>
      </c>
    </row>
    <row r="1945" spans="1:4" x14ac:dyDescent="0.15">
      <c r="A1945" s="18">
        <v>41566</v>
      </c>
      <c r="B1945">
        <v>8.7089999999999996</v>
      </c>
      <c r="D1945">
        <f t="shared" si="30"/>
        <v>735526</v>
      </c>
    </row>
    <row r="1946" spans="1:4" x14ac:dyDescent="0.15">
      <c r="A1946" s="18">
        <v>41568</v>
      </c>
      <c r="B1946">
        <v>8.6479999999999997</v>
      </c>
      <c r="D1946">
        <f t="shared" si="30"/>
        <v>735528</v>
      </c>
    </row>
    <row r="1947" spans="1:4" x14ac:dyDescent="0.15">
      <c r="A1947" s="18">
        <v>41569</v>
      </c>
      <c r="B1947">
        <v>8.7379999999999995</v>
      </c>
      <c r="D1947">
        <f t="shared" si="30"/>
        <v>735529</v>
      </c>
    </row>
    <row r="1948" spans="1:4" x14ac:dyDescent="0.15">
      <c r="A1948" s="18">
        <v>41570</v>
      </c>
      <c r="B1948">
        <v>8.7680000000000007</v>
      </c>
      <c r="D1948">
        <f t="shared" si="30"/>
        <v>735530</v>
      </c>
    </row>
    <row r="1949" spans="1:4" x14ac:dyDescent="0.15">
      <c r="A1949" s="18">
        <v>41571</v>
      </c>
      <c r="B1949">
        <v>8.7829999999999995</v>
      </c>
      <c r="D1949">
        <f t="shared" si="30"/>
        <v>735531</v>
      </c>
    </row>
    <row r="1950" spans="1:4" x14ac:dyDescent="0.15">
      <c r="A1950" s="18">
        <v>41572</v>
      </c>
      <c r="B1950">
        <v>8.7899999999999991</v>
      </c>
      <c r="D1950">
        <f t="shared" si="30"/>
        <v>735532</v>
      </c>
    </row>
    <row r="1951" spans="1:4" x14ac:dyDescent="0.15">
      <c r="A1951" s="18">
        <v>41573</v>
      </c>
      <c r="B1951">
        <v>8.7810000000000006</v>
      </c>
      <c r="D1951">
        <f t="shared" si="30"/>
        <v>735533</v>
      </c>
    </row>
    <row r="1952" spans="1:4" x14ac:dyDescent="0.15">
      <c r="A1952" s="18">
        <v>41574</v>
      </c>
      <c r="B1952">
        <v>8.7810000000000006</v>
      </c>
      <c r="D1952">
        <f t="shared" si="30"/>
        <v>735534</v>
      </c>
    </row>
    <row r="1953" spans="1:4" x14ac:dyDescent="0.15">
      <c r="A1953" s="18">
        <v>41575</v>
      </c>
      <c r="B1953">
        <v>8.8040000000000003</v>
      </c>
      <c r="D1953">
        <f t="shared" si="30"/>
        <v>735535</v>
      </c>
    </row>
    <row r="1954" spans="1:4" x14ac:dyDescent="0.15">
      <c r="A1954" s="18">
        <v>41576</v>
      </c>
      <c r="B1954">
        <v>8.7840000000000007</v>
      </c>
      <c r="D1954">
        <f t="shared" si="30"/>
        <v>735536</v>
      </c>
    </row>
    <row r="1955" spans="1:4" x14ac:dyDescent="0.15">
      <c r="A1955" s="18">
        <v>41577</v>
      </c>
      <c r="B1955">
        <v>8.6590000000000007</v>
      </c>
      <c r="D1955">
        <f t="shared" si="30"/>
        <v>735537</v>
      </c>
    </row>
    <row r="1956" spans="1:4" x14ac:dyDescent="0.15">
      <c r="A1956" s="18">
        <v>41578</v>
      </c>
      <c r="B1956">
        <v>8.44</v>
      </c>
      <c r="D1956">
        <f t="shared" si="30"/>
        <v>735538</v>
      </c>
    </row>
    <row r="1957" spans="1:4" x14ac:dyDescent="0.15">
      <c r="A1957" s="18">
        <v>41579</v>
      </c>
      <c r="B1957">
        <v>8.3030000000000008</v>
      </c>
      <c r="D1957">
        <f t="shared" si="30"/>
        <v>735539</v>
      </c>
    </row>
    <row r="1958" spans="1:4" x14ac:dyDescent="0.15">
      <c r="A1958" s="18">
        <v>41580</v>
      </c>
      <c r="B1958">
        <v>8.2840000000000007</v>
      </c>
      <c r="D1958">
        <f t="shared" si="30"/>
        <v>735540</v>
      </c>
    </row>
    <row r="1959" spans="1:4" x14ac:dyDescent="0.15">
      <c r="A1959" s="18">
        <v>41581</v>
      </c>
      <c r="B1959">
        <v>8.2840000000000007</v>
      </c>
      <c r="D1959">
        <f t="shared" si="30"/>
        <v>735541</v>
      </c>
    </row>
    <row r="1960" spans="1:4" x14ac:dyDescent="0.15">
      <c r="A1960" s="18">
        <v>41582</v>
      </c>
      <c r="B1960">
        <v>8.23</v>
      </c>
      <c r="D1960">
        <f t="shared" si="30"/>
        <v>735542</v>
      </c>
    </row>
    <row r="1961" spans="1:4" x14ac:dyDescent="0.15">
      <c r="A1961" s="18">
        <v>41583</v>
      </c>
      <c r="B1961">
        <v>8.4209999999999994</v>
      </c>
      <c r="D1961">
        <f t="shared" si="30"/>
        <v>735543</v>
      </c>
    </row>
    <row r="1962" spans="1:4" x14ac:dyDescent="0.15">
      <c r="A1962" s="18">
        <v>41584</v>
      </c>
      <c r="B1962">
        <v>8.3819999999999997</v>
      </c>
      <c r="D1962">
        <f t="shared" si="30"/>
        <v>735544</v>
      </c>
    </row>
    <row r="1963" spans="1:4" x14ac:dyDescent="0.15">
      <c r="A1963" s="18">
        <v>41585</v>
      </c>
      <c r="B1963">
        <v>8.3030000000000008</v>
      </c>
      <c r="D1963">
        <f t="shared" si="30"/>
        <v>735545</v>
      </c>
    </row>
    <row r="1964" spans="1:4" x14ac:dyDescent="0.15">
      <c r="A1964" s="18">
        <v>41586</v>
      </c>
      <c r="B1964">
        <v>8.5399999999999991</v>
      </c>
      <c r="D1964">
        <f t="shared" si="30"/>
        <v>735546</v>
      </c>
    </row>
    <row r="1965" spans="1:4" x14ac:dyDescent="0.15">
      <c r="A1965" s="18">
        <v>41587</v>
      </c>
      <c r="B1965">
        <v>8.6750000000000007</v>
      </c>
      <c r="D1965">
        <f t="shared" si="30"/>
        <v>735547</v>
      </c>
    </row>
    <row r="1966" spans="1:4" x14ac:dyDescent="0.15">
      <c r="A1966" s="18">
        <v>41589</v>
      </c>
      <c r="B1966">
        <v>8.4380000000000006</v>
      </c>
      <c r="D1966">
        <f t="shared" si="30"/>
        <v>735549</v>
      </c>
    </row>
    <row r="1967" spans="1:4" x14ac:dyDescent="0.15">
      <c r="A1967" s="18">
        <v>41590</v>
      </c>
      <c r="B1967">
        <v>8.7959999999999994</v>
      </c>
      <c r="D1967">
        <f t="shared" si="30"/>
        <v>735550</v>
      </c>
    </row>
    <row r="1968" spans="1:4" x14ac:dyDescent="0.15">
      <c r="A1968" s="18">
        <v>41591</v>
      </c>
      <c r="B1968">
        <v>8.9090000000000007</v>
      </c>
      <c r="D1968">
        <f t="shared" si="30"/>
        <v>735551</v>
      </c>
    </row>
    <row r="1969" spans="1:4" x14ac:dyDescent="0.15">
      <c r="A1969" s="18">
        <v>41592</v>
      </c>
      <c r="B1969">
        <v>8.7439999999999998</v>
      </c>
      <c r="D1969">
        <f t="shared" si="30"/>
        <v>735552</v>
      </c>
    </row>
    <row r="1970" spans="1:4" x14ac:dyDescent="0.15">
      <c r="A1970" s="18">
        <v>41593</v>
      </c>
      <c r="B1970">
        <v>8.7560000000000002</v>
      </c>
      <c r="D1970">
        <f t="shared" si="30"/>
        <v>735553</v>
      </c>
    </row>
    <row r="1971" spans="1:4" x14ac:dyDescent="0.15">
      <c r="A1971" s="18">
        <v>41594</v>
      </c>
      <c r="B1971">
        <v>8.8699999999999992</v>
      </c>
      <c r="D1971">
        <f t="shared" si="30"/>
        <v>735554</v>
      </c>
    </row>
    <row r="1972" spans="1:4" x14ac:dyDescent="0.15">
      <c r="A1972" s="18">
        <v>41595</v>
      </c>
      <c r="B1972">
        <v>8.7989999999999995</v>
      </c>
      <c r="D1972">
        <f t="shared" si="30"/>
        <v>735555</v>
      </c>
    </row>
    <row r="1973" spans="1:4" x14ac:dyDescent="0.15">
      <c r="A1973" s="18">
        <v>41596</v>
      </c>
      <c r="B1973">
        <v>8.7159999999999993</v>
      </c>
      <c r="D1973">
        <f t="shared" si="30"/>
        <v>735556</v>
      </c>
    </row>
    <row r="1974" spans="1:4" x14ac:dyDescent="0.15">
      <c r="A1974" s="18">
        <v>41597</v>
      </c>
      <c r="B1974">
        <v>8.7430000000000003</v>
      </c>
      <c r="D1974">
        <f t="shared" si="30"/>
        <v>735557</v>
      </c>
    </row>
    <row r="1975" spans="1:4" x14ac:dyDescent="0.15">
      <c r="A1975" s="18">
        <v>41598</v>
      </c>
      <c r="B1975">
        <v>8.8439999999999994</v>
      </c>
      <c r="D1975">
        <f t="shared" si="30"/>
        <v>735558</v>
      </c>
    </row>
    <row r="1976" spans="1:4" x14ac:dyDescent="0.15">
      <c r="A1976" s="18">
        <v>41599</v>
      </c>
      <c r="B1976">
        <v>8.9030000000000005</v>
      </c>
      <c r="D1976">
        <f t="shared" si="30"/>
        <v>735559</v>
      </c>
    </row>
    <row r="1977" spans="1:4" x14ac:dyDescent="0.15">
      <c r="A1977" s="18">
        <v>41600</v>
      </c>
      <c r="B1977">
        <v>8.9819999999999993</v>
      </c>
      <c r="D1977">
        <f t="shared" si="30"/>
        <v>735560</v>
      </c>
    </row>
    <row r="1978" spans="1:4" x14ac:dyDescent="0.15">
      <c r="A1978" s="18">
        <v>41601</v>
      </c>
      <c r="B1978">
        <v>8.99</v>
      </c>
      <c r="D1978">
        <f t="shared" si="30"/>
        <v>735561</v>
      </c>
    </row>
    <row r="1979" spans="1:4" x14ac:dyDescent="0.15">
      <c r="A1979" s="18">
        <v>41603</v>
      </c>
      <c r="B1979">
        <v>8.9649999999999999</v>
      </c>
      <c r="D1979">
        <f t="shared" si="30"/>
        <v>735563</v>
      </c>
    </row>
    <row r="1980" spans="1:4" x14ac:dyDescent="0.15">
      <c r="A1980" s="18">
        <v>41604</v>
      </c>
      <c r="B1980">
        <v>8.9969999999999999</v>
      </c>
      <c r="D1980">
        <f t="shared" si="30"/>
        <v>735564</v>
      </c>
    </row>
    <row r="1981" spans="1:4" x14ac:dyDescent="0.15">
      <c r="A1981" s="18">
        <v>41605</v>
      </c>
      <c r="B1981">
        <v>8.9749999999999996</v>
      </c>
      <c r="D1981">
        <f t="shared" si="30"/>
        <v>735565</v>
      </c>
    </row>
    <row r="1982" spans="1:4" x14ac:dyDescent="0.15">
      <c r="A1982" s="18">
        <v>41606</v>
      </c>
      <c r="B1982">
        <v>8.9930000000000003</v>
      </c>
      <c r="D1982">
        <f t="shared" si="30"/>
        <v>735566</v>
      </c>
    </row>
    <row r="1983" spans="1:4" x14ac:dyDescent="0.15">
      <c r="A1983" s="18">
        <v>41607</v>
      </c>
      <c r="B1983">
        <v>8.9149999999999991</v>
      </c>
      <c r="D1983">
        <f t="shared" si="30"/>
        <v>735567</v>
      </c>
    </row>
    <row r="1984" spans="1:4" x14ac:dyDescent="0.15">
      <c r="A1984" s="18">
        <v>41608</v>
      </c>
      <c r="B1984">
        <v>8.8970000000000002</v>
      </c>
      <c r="D1984">
        <f t="shared" si="30"/>
        <v>735568</v>
      </c>
    </row>
    <row r="1985" spans="1:4" x14ac:dyDescent="0.15">
      <c r="A1985" s="18">
        <v>41610</v>
      </c>
      <c r="B1985">
        <v>8.8699999999999992</v>
      </c>
      <c r="D1985">
        <f t="shared" si="30"/>
        <v>735570</v>
      </c>
    </row>
    <row r="1986" spans="1:4" x14ac:dyDescent="0.15">
      <c r="A1986" s="18">
        <v>41611</v>
      </c>
      <c r="B1986">
        <v>8.8870000000000005</v>
      </c>
      <c r="D1986">
        <f t="shared" si="30"/>
        <v>735571</v>
      </c>
    </row>
    <row r="1987" spans="1:4" x14ac:dyDescent="0.15">
      <c r="A1987" s="18">
        <v>41612</v>
      </c>
      <c r="B1987">
        <v>8.9139999999999997</v>
      </c>
      <c r="D1987">
        <f t="shared" ref="D1987:D2050" si="31">A1987+693960</f>
        <v>735572</v>
      </c>
    </row>
    <row r="1988" spans="1:4" x14ac:dyDescent="0.15">
      <c r="A1988" s="18">
        <v>41613</v>
      </c>
      <c r="B1988">
        <v>8.9849999999999994</v>
      </c>
      <c r="D1988">
        <f t="shared" si="31"/>
        <v>735573</v>
      </c>
    </row>
    <row r="1989" spans="1:4" x14ac:dyDescent="0.15">
      <c r="A1989" s="18">
        <v>41614</v>
      </c>
      <c r="B1989">
        <v>9.01</v>
      </c>
      <c r="D1989">
        <f t="shared" si="31"/>
        <v>735574</v>
      </c>
    </row>
    <row r="1990" spans="1:4" x14ac:dyDescent="0.15">
      <c r="A1990" s="18">
        <v>41615</v>
      </c>
      <c r="B1990">
        <v>8.91</v>
      </c>
      <c r="D1990">
        <f t="shared" si="31"/>
        <v>735575</v>
      </c>
    </row>
    <row r="1991" spans="1:4" x14ac:dyDescent="0.15">
      <c r="A1991" s="18">
        <v>41617</v>
      </c>
      <c r="B1991">
        <v>8.9760000000000009</v>
      </c>
      <c r="D1991">
        <f t="shared" si="31"/>
        <v>735577</v>
      </c>
    </row>
    <row r="1992" spans="1:4" x14ac:dyDescent="0.15">
      <c r="A1992" s="18">
        <v>41618</v>
      </c>
      <c r="B1992">
        <v>8.8829999999999991</v>
      </c>
      <c r="D1992">
        <f t="shared" si="31"/>
        <v>735578</v>
      </c>
    </row>
    <row r="1993" spans="1:4" x14ac:dyDescent="0.15">
      <c r="A1993" s="18">
        <v>41619</v>
      </c>
      <c r="B1993">
        <v>8.7929999999999993</v>
      </c>
      <c r="D1993">
        <f t="shared" si="31"/>
        <v>735579</v>
      </c>
    </row>
    <row r="1994" spans="1:4" x14ac:dyDescent="0.15">
      <c r="A1994" s="18">
        <v>41620</v>
      </c>
      <c r="B1994">
        <v>8.8010000000000002</v>
      </c>
      <c r="D1994">
        <f t="shared" si="31"/>
        <v>735580</v>
      </c>
    </row>
    <row r="1995" spans="1:4" x14ac:dyDescent="0.15">
      <c r="A1995" s="18">
        <v>41621</v>
      </c>
      <c r="B1995">
        <v>8.8409999999999993</v>
      </c>
      <c r="D1995">
        <f t="shared" si="31"/>
        <v>735581</v>
      </c>
    </row>
    <row r="1996" spans="1:4" x14ac:dyDescent="0.15">
      <c r="A1996" s="18">
        <v>41622</v>
      </c>
      <c r="B1996">
        <v>8.92</v>
      </c>
      <c r="D1996">
        <f t="shared" si="31"/>
        <v>735582</v>
      </c>
    </row>
    <row r="1997" spans="1:4" x14ac:dyDescent="0.15">
      <c r="A1997" s="18">
        <v>41624</v>
      </c>
      <c r="B1997">
        <v>8.9239999999999995</v>
      </c>
      <c r="D1997">
        <f t="shared" si="31"/>
        <v>735584</v>
      </c>
    </row>
    <row r="1998" spans="1:4" x14ac:dyDescent="0.15">
      <c r="A1998" s="18">
        <v>41625</v>
      </c>
      <c r="B1998">
        <v>8.8390000000000004</v>
      </c>
      <c r="D1998">
        <f t="shared" si="31"/>
        <v>735585</v>
      </c>
    </row>
    <row r="1999" spans="1:4" x14ac:dyDescent="0.15">
      <c r="A1999" s="18">
        <v>41626</v>
      </c>
      <c r="B1999">
        <v>8.827</v>
      </c>
      <c r="D1999">
        <f t="shared" si="31"/>
        <v>735586</v>
      </c>
    </row>
    <row r="2000" spans="1:4" x14ac:dyDescent="0.15">
      <c r="A2000" s="18">
        <v>41627</v>
      </c>
      <c r="B2000">
        <v>8.7129999999999992</v>
      </c>
      <c r="D2000">
        <f t="shared" si="31"/>
        <v>735587</v>
      </c>
    </row>
    <row r="2001" spans="1:4" x14ac:dyDescent="0.15">
      <c r="A2001" s="18">
        <v>41628</v>
      </c>
      <c r="B2001">
        <v>8.6159999999999997</v>
      </c>
      <c r="D2001">
        <f t="shared" si="31"/>
        <v>735588</v>
      </c>
    </row>
    <row r="2002" spans="1:4" x14ac:dyDescent="0.15">
      <c r="A2002" s="18">
        <v>41629</v>
      </c>
      <c r="B2002">
        <v>8.5920000000000005</v>
      </c>
      <c r="D2002">
        <f t="shared" si="31"/>
        <v>735589</v>
      </c>
    </row>
    <row r="2003" spans="1:4" x14ac:dyDescent="0.15">
      <c r="A2003" s="18">
        <v>41631</v>
      </c>
      <c r="B2003">
        <v>8.5890000000000004</v>
      </c>
      <c r="D2003">
        <f t="shared" si="31"/>
        <v>735591</v>
      </c>
    </row>
    <row r="2004" spans="1:4" x14ac:dyDescent="0.15">
      <c r="A2004" s="18">
        <v>41632</v>
      </c>
      <c r="B2004">
        <v>8.5169999999999995</v>
      </c>
      <c r="D2004">
        <f t="shared" si="31"/>
        <v>735592</v>
      </c>
    </row>
    <row r="2005" spans="1:4" x14ac:dyDescent="0.15">
      <c r="A2005" s="18">
        <v>41633</v>
      </c>
      <c r="B2005">
        <v>8.5169999999999995</v>
      </c>
      <c r="D2005">
        <f t="shared" si="31"/>
        <v>735593</v>
      </c>
    </row>
    <row r="2006" spans="1:4" x14ac:dyDescent="0.15">
      <c r="A2006" s="18">
        <v>41635</v>
      </c>
      <c r="B2006">
        <v>8.5500000000000007</v>
      </c>
      <c r="D2006">
        <f t="shared" si="31"/>
        <v>735595</v>
      </c>
    </row>
    <row r="2007" spans="1:4" x14ac:dyDescent="0.15">
      <c r="A2007" s="18">
        <v>41636</v>
      </c>
      <c r="B2007">
        <v>8.5399999999999991</v>
      </c>
      <c r="D2007">
        <f t="shared" si="31"/>
        <v>735596</v>
      </c>
    </row>
    <row r="2008" spans="1:4" x14ac:dyDescent="0.15">
      <c r="A2008" s="18">
        <v>41638</v>
      </c>
      <c r="B2008">
        <v>8.5470000000000006</v>
      </c>
      <c r="D2008">
        <f t="shared" si="31"/>
        <v>735598</v>
      </c>
    </row>
    <row r="2009" spans="1:4" x14ac:dyDescent="0.15">
      <c r="A2009" s="18">
        <v>41639</v>
      </c>
      <c r="B2009">
        <v>8.5739999999999998</v>
      </c>
      <c r="D2009">
        <f t="shared" si="31"/>
        <v>735599</v>
      </c>
    </row>
    <row r="2010" spans="1:4" x14ac:dyDescent="0.15">
      <c r="A2010" s="18">
        <v>41640</v>
      </c>
      <c r="B2010">
        <v>8.5739999999999998</v>
      </c>
      <c r="D2010">
        <f t="shared" si="31"/>
        <v>735600</v>
      </c>
    </row>
    <row r="2011" spans="1:4" x14ac:dyDescent="0.15">
      <c r="A2011" s="18">
        <v>41641</v>
      </c>
      <c r="B2011">
        <v>8.3460000000000001</v>
      </c>
      <c r="D2011">
        <f t="shared" si="31"/>
        <v>735601</v>
      </c>
    </row>
    <row r="2012" spans="1:4" x14ac:dyDescent="0.15">
      <c r="A2012" s="18">
        <v>41642</v>
      </c>
      <c r="B2012">
        <v>8.3130000000000006</v>
      </c>
      <c r="D2012">
        <f t="shared" si="31"/>
        <v>735602</v>
      </c>
    </row>
    <row r="2013" spans="1:4" x14ac:dyDescent="0.15">
      <c r="A2013" s="18">
        <v>41643</v>
      </c>
      <c r="B2013">
        <v>8.3629999999999995</v>
      </c>
      <c r="D2013">
        <f t="shared" si="31"/>
        <v>735603</v>
      </c>
    </row>
    <row r="2014" spans="1:4" x14ac:dyDescent="0.15">
      <c r="A2014" s="18">
        <v>41645</v>
      </c>
      <c r="B2014">
        <v>8.3350000000000009</v>
      </c>
      <c r="D2014">
        <f t="shared" si="31"/>
        <v>735605</v>
      </c>
    </row>
    <row r="2015" spans="1:4" x14ac:dyDescent="0.15">
      <c r="A2015" s="18">
        <v>41646</v>
      </c>
      <c r="B2015">
        <v>7.944</v>
      </c>
      <c r="D2015">
        <f t="shared" si="31"/>
        <v>735606</v>
      </c>
    </row>
    <row r="2016" spans="1:4" x14ac:dyDescent="0.15">
      <c r="A2016" s="18">
        <v>41647</v>
      </c>
      <c r="B2016">
        <v>7.8650000000000002</v>
      </c>
      <c r="D2016">
        <f t="shared" si="31"/>
        <v>735607</v>
      </c>
    </row>
    <row r="2017" spans="1:4" x14ac:dyDescent="0.15">
      <c r="A2017" s="18">
        <v>41648</v>
      </c>
      <c r="B2017">
        <v>7.8520000000000003</v>
      </c>
      <c r="D2017">
        <f t="shared" si="31"/>
        <v>735608</v>
      </c>
    </row>
    <row r="2018" spans="1:4" x14ac:dyDescent="0.15">
      <c r="A2018" s="18">
        <v>41649</v>
      </c>
      <c r="B2018">
        <v>7.7969999999999997</v>
      </c>
      <c r="D2018">
        <f t="shared" si="31"/>
        <v>735609</v>
      </c>
    </row>
    <row r="2019" spans="1:4" x14ac:dyDescent="0.15">
      <c r="A2019" s="18">
        <v>41650</v>
      </c>
      <c r="B2019">
        <v>7.8559999999999999</v>
      </c>
      <c r="D2019">
        <f t="shared" si="31"/>
        <v>735610</v>
      </c>
    </row>
    <row r="2020" spans="1:4" x14ac:dyDescent="0.15">
      <c r="A2020" s="18">
        <v>41652</v>
      </c>
      <c r="B2020">
        <v>7.8730000000000002</v>
      </c>
      <c r="D2020">
        <f t="shared" si="31"/>
        <v>735612</v>
      </c>
    </row>
    <row r="2021" spans="1:4" x14ac:dyDescent="0.15">
      <c r="A2021" s="18">
        <v>41653</v>
      </c>
      <c r="B2021">
        <v>8.1289999999999996</v>
      </c>
      <c r="D2021">
        <f t="shared" si="31"/>
        <v>735613</v>
      </c>
    </row>
    <row r="2022" spans="1:4" x14ac:dyDescent="0.15">
      <c r="A2022" s="18">
        <v>41654</v>
      </c>
      <c r="B2022">
        <v>7.9329999999999998</v>
      </c>
      <c r="D2022">
        <f t="shared" si="31"/>
        <v>735614</v>
      </c>
    </row>
    <row r="2023" spans="1:4" x14ac:dyDescent="0.15">
      <c r="A2023" s="18">
        <v>41655</v>
      </c>
      <c r="B2023">
        <v>7.9560000000000004</v>
      </c>
      <c r="D2023">
        <f t="shared" si="31"/>
        <v>735615</v>
      </c>
    </row>
    <row r="2024" spans="1:4" x14ac:dyDescent="0.15">
      <c r="A2024" s="18">
        <v>41656</v>
      </c>
      <c r="B2024">
        <v>8.0470000000000006</v>
      </c>
      <c r="D2024">
        <f t="shared" si="31"/>
        <v>735616</v>
      </c>
    </row>
    <row r="2025" spans="1:4" x14ac:dyDescent="0.15">
      <c r="A2025" s="18">
        <v>41657</v>
      </c>
      <c r="B2025">
        <v>8.0289999999999999</v>
      </c>
      <c r="D2025">
        <f t="shared" si="31"/>
        <v>735617</v>
      </c>
    </row>
    <row r="2026" spans="1:4" x14ac:dyDescent="0.15">
      <c r="A2026" s="18">
        <v>41659</v>
      </c>
      <c r="B2026">
        <v>8.1419999999999995</v>
      </c>
      <c r="D2026">
        <f t="shared" si="31"/>
        <v>735619</v>
      </c>
    </row>
    <row r="2027" spans="1:4" x14ac:dyDescent="0.15">
      <c r="A2027" s="18">
        <v>41660</v>
      </c>
      <c r="B2027">
        <v>8.1110000000000007</v>
      </c>
      <c r="D2027">
        <f t="shared" si="31"/>
        <v>735620</v>
      </c>
    </row>
    <row r="2028" spans="1:4" x14ac:dyDescent="0.15">
      <c r="A2028" s="18">
        <v>41661</v>
      </c>
      <c r="B2028">
        <v>8.2880000000000003</v>
      </c>
      <c r="D2028">
        <f t="shared" si="31"/>
        <v>735621</v>
      </c>
    </row>
    <row r="2029" spans="1:4" x14ac:dyDescent="0.15">
      <c r="A2029" s="18">
        <v>41662</v>
      </c>
      <c r="B2029">
        <v>8.3030000000000008</v>
      </c>
      <c r="D2029">
        <f t="shared" si="31"/>
        <v>735622</v>
      </c>
    </row>
    <row r="2030" spans="1:4" x14ac:dyDescent="0.15">
      <c r="A2030" s="18">
        <v>41663</v>
      </c>
      <c r="B2030">
        <v>8.6280000000000001</v>
      </c>
      <c r="D2030">
        <f t="shared" si="31"/>
        <v>735623</v>
      </c>
    </row>
    <row r="2031" spans="1:4" x14ac:dyDescent="0.15">
      <c r="A2031" s="18">
        <v>41664</v>
      </c>
      <c r="B2031">
        <v>8.6199999999999992</v>
      </c>
      <c r="D2031">
        <f t="shared" si="31"/>
        <v>735624</v>
      </c>
    </row>
    <row r="2032" spans="1:4" x14ac:dyDescent="0.15">
      <c r="A2032" s="18">
        <v>41666</v>
      </c>
      <c r="B2032">
        <v>8.7579999999999991</v>
      </c>
      <c r="D2032">
        <f t="shared" si="31"/>
        <v>735626</v>
      </c>
    </row>
    <row r="2033" spans="1:4" x14ac:dyDescent="0.15">
      <c r="A2033" s="18">
        <v>41667</v>
      </c>
      <c r="B2033">
        <v>8.6519999999999992</v>
      </c>
      <c r="D2033">
        <f t="shared" si="31"/>
        <v>735627</v>
      </c>
    </row>
    <row r="2034" spans="1:4" x14ac:dyDescent="0.15">
      <c r="A2034" s="18">
        <v>41668</v>
      </c>
      <c r="B2034">
        <v>8.6530000000000005</v>
      </c>
      <c r="D2034">
        <f t="shared" si="31"/>
        <v>735628</v>
      </c>
    </row>
    <row r="2035" spans="1:4" x14ac:dyDescent="0.15">
      <c r="A2035" s="18">
        <v>41669</v>
      </c>
      <c r="B2035">
        <v>8.6980000000000004</v>
      </c>
      <c r="D2035">
        <f t="shared" si="31"/>
        <v>735629</v>
      </c>
    </row>
    <row r="2036" spans="1:4" x14ac:dyDescent="0.15">
      <c r="A2036" s="18">
        <v>41670</v>
      </c>
      <c r="B2036">
        <v>8.6890000000000001</v>
      </c>
      <c r="D2036">
        <f t="shared" si="31"/>
        <v>735630</v>
      </c>
    </row>
    <row r="2037" spans="1:4" x14ac:dyDescent="0.15">
      <c r="A2037" s="18">
        <v>41671</v>
      </c>
      <c r="B2037">
        <v>8.702</v>
      </c>
      <c r="D2037">
        <f t="shared" si="31"/>
        <v>735631</v>
      </c>
    </row>
    <row r="2038" spans="1:4" x14ac:dyDescent="0.15">
      <c r="A2038" s="18">
        <v>41673</v>
      </c>
      <c r="B2038">
        <v>8.4540000000000006</v>
      </c>
      <c r="D2038">
        <f t="shared" si="31"/>
        <v>735633</v>
      </c>
    </row>
    <row r="2039" spans="1:4" x14ac:dyDescent="0.15">
      <c r="A2039" s="18">
        <v>41674</v>
      </c>
      <c r="B2039">
        <v>8.42</v>
      </c>
      <c r="D2039">
        <f t="shared" si="31"/>
        <v>735634</v>
      </c>
    </row>
    <row r="2040" spans="1:4" x14ac:dyDescent="0.15">
      <c r="A2040" s="18">
        <v>41675</v>
      </c>
      <c r="B2040">
        <v>8.0850000000000009</v>
      </c>
      <c r="D2040">
        <f t="shared" si="31"/>
        <v>735635</v>
      </c>
    </row>
    <row r="2041" spans="1:4" x14ac:dyDescent="0.15">
      <c r="A2041" s="18">
        <v>41676</v>
      </c>
      <c r="B2041">
        <v>7.9349999999999996</v>
      </c>
      <c r="D2041">
        <f t="shared" si="31"/>
        <v>735636</v>
      </c>
    </row>
    <row r="2042" spans="1:4" x14ac:dyDescent="0.15">
      <c r="A2042" s="18">
        <v>41677</v>
      </c>
      <c r="B2042">
        <v>7.8719999999999999</v>
      </c>
      <c r="D2042">
        <f t="shared" si="31"/>
        <v>735637</v>
      </c>
    </row>
    <row r="2043" spans="1:4" x14ac:dyDescent="0.15">
      <c r="A2043" s="18">
        <v>41678</v>
      </c>
      <c r="B2043">
        <v>7.867</v>
      </c>
      <c r="D2043">
        <f t="shared" si="31"/>
        <v>735638</v>
      </c>
    </row>
    <row r="2044" spans="1:4" x14ac:dyDescent="0.15">
      <c r="A2044" s="18">
        <v>41680</v>
      </c>
      <c r="B2044">
        <v>7.7720000000000002</v>
      </c>
      <c r="D2044">
        <f t="shared" si="31"/>
        <v>735640</v>
      </c>
    </row>
    <row r="2045" spans="1:4" x14ac:dyDescent="0.15">
      <c r="A2045" s="18">
        <v>41681</v>
      </c>
      <c r="B2045">
        <v>7.5090000000000003</v>
      </c>
      <c r="D2045">
        <f t="shared" si="31"/>
        <v>735641</v>
      </c>
    </row>
    <row r="2046" spans="1:4" x14ac:dyDescent="0.15">
      <c r="A2046" s="18">
        <v>41682</v>
      </c>
      <c r="B2046">
        <v>7.5039999999999996</v>
      </c>
      <c r="D2046">
        <f t="shared" si="31"/>
        <v>735642</v>
      </c>
    </row>
    <row r="2047" spans="1:4" x14ac:dyDescent="0.15">
      <c r="A2047" s="18">
        <v>41683</v>
      </c>
      <c r="B2047">
        <v>7.6429999999999998</v>
      </c>
      <c r="D2047">
        <f t="shared" si="31"/>
        <v>735643</v>
      </c>
    </row>
    <row r="2048" spans="1:4" x14ac:dyDescent="0.15">
      <c r="A2048" s="18">
        <v>41684</v>
      </c>
      <c r="B2048">
        <v>7.5739999999999998</v>
      </c>
      <c r="D2048">
        <f t="shared" si="31"/>
        <v>735644</v>
      </c>
    </row>
    <row r="2049" spans="1:4" x14ac:dyDescent="0.15">
      <c r="A2049" s="18">
        <v>41685</v>
      </c>
      <c r="B2049">
        <v>7.6029999999999998</v>
      </c>
      <c r="D2049">
        <f t="shared" si="31"/>
        <v>735645</v>
      </c>
    </row>
    <row r="2050" spans="1:4" x14ac:dyDescent="0.15">
      <c r="A2050" s="18">
        <v>41687</v>
      </c>
      <c r="B2050">
        <v>7.4980000000000002</v>
      </c>
      <c r="D2050">
        <f t="shared" si="31"/>
        <v>735647</v>
      </c>
    </row>
    <row r="2051" spans="1:4" x14ac:dyDescent="0.15">
      <c r="A2051" s="18">
        <v>41688</v>
      </c>
      <c r="B2051">
        <v>7.5430000000000001</v>
      </c>
      <c r="D2051">
        <f t="shared" ref="D2051:D2114" si="32">A2051+693960</f>
        <v>735648</v>
      </c>
    </row>
    <row r="2052" spans="1:4" x14ac:dyDescent="0.15">
      <c r="A2052" s="18">
        <v>41689</v>
      </c>
      <c r="B2052">
        <v>7.5330000000000004</v>
      </c>
      <c r="D2052">
        <f t="shared" si="32"/>
        <v>735649</v>
      </c>
    </row>
    <row r="2053" spans="1:4" x14ac:dyDescent="0.15">
      <c r="A2053" s="18">
        <v>41690</v>
      </c>
      <c r="B2053">
        <v>7.593</v>
      </c>
      <c r="D2053">
        <f t="shared" si="32"/>
        <v>735650</v>
      </c>
    </row>
    <row r="2054" spans="1:4" x14ac:dyDescent="0.15">
      <c r="A2054" s="18">
        <v>41691</v>
      </c>
      <c r="B2054">
        <v>7.6040000000000001</v>
      </c>
      <c r="D2054">
        <f t="shared" si="32"/>
        <v>735651</v>
      </c>
    </row>
    <row r="2055" spans="1:4" x14ac:dyDescent="0.15">
      <c r="A2055" s="18">
        <v>41692</v>
      </c>
      <c r="B2055">
        <v>7.6189999999999998</v>
      </c>
      <c r="D2055">
        <f t="shared" si="32"/>
        <v>735652</v>
      </c>
    </row>
    <row r="2056" spans="1:4" x14ac:dyDescent="0.15">
      <c r="A2056" s="18">
        <v>41694</v>
      </c>
      <c r="B2056">
        <v>7.4930000000000003</v>
      </c>
      <c r="D2056">
        <f t="shared" si="32"/>
        <v>735654</v>
      </c>
    </row>
    <row r="2057" spans="1:4" x14ac:dyDescent="0.15">
      <c r="A2057" s="18">
        <v>41695</v>
      </c>
      <c r="B2057">
        <v>7.3650000000000002</v>
      </c>
      <c r="D2057">
        <f t="shared" si="32"/>
        <v>735655</v>
      </c>
    </row>
    <row r="2058" spans="1:4" x14ac:dyDescent="0.15">
      <c r="A2058" s="18">
        <v>41696</v>
      </c>
      <c r="B2058">
        <v>7.2050000000000001</v>
      </c>
      <c r="D2058">
        <f t="shared" si="32"/>
        <v>735656</v>
      </c>
    </row>
    <row r="2059" spans="1:4" x14ac:dyDescent="0.15">
      <c r="A2059" s="18">
        <v>41697</v>
      </c>
      <c r="B2059">
        <v>7.0279999999999996</v>
      </c>
      <c r="D2059">
        <f t="shared" si="32"/>
        <v>735657</v>
      </c>
    </row>
    <row r="2060" spans="1:4" x14ac:dyDescent="0.15">
      <c r="A2060" s="18">
        <v>41698</v>
      </c>
      <c r="B2060">
        <v>6.952</v>
      </c>
      <c r="D2060">
        <f t="shared" si="32"/>
        <v>735658</v>
      </c>
    </row>
    <row r="2061" spans="1:4" x14ac:dyDescent="0.15">
      <c r="A2061" s="18">
        <v>41699</v>
      </c>
      <c r="B2061">
        <v>6.9530000000000003</v>
      </c>
      <c r="D2061">
        <f t="shared" si="32"/>
        <v>735659</v>
      </c>
    </row>
    <row r="2062" spans="1:4" x14ac:dyDescent="0.15">
      <c r="A2062" s="18">
        <v>41701</v>
      </c>
      <c r="B2062">
        <v>7.0209999999999999</v>
      </c>
      <c r="D2062">
        <f t="shared" si="32"/>
        <v>735661</v>
      </c>
    </row>
    <row r="2063" spans="1:4" x14ac:dyDescent="0.15">
      <c r="A2063" s="18">
        <v>41702</v>
      </c>
      <c r="B2063">
        <v>6.9139999999999997</v>
      </c>
      <c r="D2063">
        <f t="shared" si="32"/>
        <v>735662</v>
      </c>
    </row>
    <row r="2064" spans="1:4" x14ac:dyDescent="0.15">
      <c r="A2064" s="18">
        <v>41703</v>
      </c>
      <c r="B2064">
        <v>6.83</v>
      </c>
      <c r="D2064">
        <f t="shared" si="32"/>
        <v>735663</v>
      </c>
    </row>
    <row r="2065" spans="1:4" x14ac:dyDescent="0.15">
      <c r="A2065" s="18">
        <v>41704</v>
      </c>
      <c r="B2065">
        <v>6.67</v>
      </c>
      <c r="D2065">
        <f t="shared" si="32"/>
        <v>735664</v>
      </c>
    </row>
    <row r="2066" spans="1:4" x14ac:dyDescent="0.15">
      <c r="A2066" s="18">
        <v>41705</v>
      </c>
      <c r="B2066">
        <v>6.7880000000000003</v>
      </c>
      <c r="D2066">
        <f t="shared" si="32"/>
        <v>735665</v>
      </c>
    </row>
    <row r="2067" spans="1:4" x14ac:dyDescent="0.15">
      <c r="A2067" s="18">
        <v>41706</v>
      </c>
      <c r="B2067">
        <v>6.8540000000000001</v>
      </c>
      <c r="D2067">
        <f t="shared" si="32"/>
        <v>735666</v>
      </c>
    </row>
    <row r="2068" spans="1:4" x14ac:dyDescent="0.15">
      <c r="A2068" s="18">
        <v>41707</v>
      </c>
      <c r="B2068">
        <v>6.8540000000000001</v>
      </c>
      <c r="D2068">
        <f t="shared" si="32"/>
        <v>735667</v>
      </c>
    </row>
    <row r="2069" spans="1:4" x14ac:dyDescent="0.15">
      <c r="A2069" s="18">
        <v>41708</v>
      </c>
      <c r="B2069">
        <v>6.9160000000000004</v>
      </c>
      <c r="D2069">
        <f t="shared" si="32"/>
        <v>735668</v>
      </c>
    </row>
    <row r="2070" spans="1:4" x14ac:dyDescent="0.15">
      <c r="A2070" s="18">
        <v>41709</v>
      </c>
      <c r="B2070">
        <v>6.9740000000000002</v>
      </c>
      <c r="D2070">
        <f t="shared" si="32"/>
        <v>735669</v>
      </c>
    </row>
    <row r="2071" spans="1:4" x14ac:dyDescent="0.15">
      <c r="A2071" s="18">
        <v>41710</v>
      </c>
      <c r="B2071">
        <v>7.0739999999999998</v>
      </c>
      <c r="D2071">
        <f t="shared" si="32"/>
        <v>735670</v>
      </c>
    </row>
    <row r="2072" spans="1:4" x14ac:dyDescent="0.15">
      <c r="A2072" s="18">
        <v>41711</v>
      </c>
      <c r="B2072">
        <v>7.1920000000000002</v>
      </c>
      <c r="D2072">
        <f t="shared" si="32"/>
        <v>735671</v>
      </c>
    </row>
    <row r="2073" spans="1:4" x14ac:dyDescent="0.15">
      <c r="A2073" s="18">
        <v>41712</v>
      </c>
      <c r="B2073">
        <v>7.2279999999999998</v>
      </c>
      <c r="D2073">
        <f t="shared" si="32"/>
        <v>735672</v>
      </c>
    </row>
    <row r="2074" spans="1:4" x14ac:dyDescent="0.15">
      <c r="A2074" s="18">
        <v>41713</v>
      </c>
      <c r="B2074">
        <v>7.2240000000000002</v>
      </c>
      <c r="D2074">
        <f t="shared" si="32"/>
        <v>735673</v>
      </c>
    </row>
    <row r="2075" spans="1:4" x14ac:dyDescent="0.15">
      <c r="A2075" s="18">
        <v>41715</v>
      </c>
      <c r="B2075">
        <v>7.0190000000000001</v>
      </c>
      <c r="D2075">
        <f t="shared" si="32"/>
        <v>735675</v>
      </c>
    </row>
    <row r="2076" spans="1:4" x14ac:dyDescent="0.15">
      <c r="A2076" s="18">
        <v>41716</v>
      </c>
      <c r="B2076">
        <v>6.83</v>
      </c>
      <c r="D2076">
        <f t="shared" si="32"/>
        <v>735676</v>
      </c>
    </row>
    <row r="2077" spans="1:4" x14ac:dyDescent="0.15">
      <c r="A2077" s="18">
        <v>41717</v>
      </c>
      <c r="B2077">
        <v>6.7720000000000002</v>
      </c>
      <c r="D2077">
        <f t="shared" si="32"/>
        <v>735677</v>
      </c>
    </row>
    <row r="2078" spans="1:4" x14ac:dyDescent="0.15">
      <c r="A2078" s="18">
        <v>41718</v>
      </c>
      <c r="B2078">
        <v>6.9690000000000003</v>
      </c>
      <c r="D2078">
        <f t="shared" si="32"/>
        <v>735678</v>
      </c>
    </row>
    <row r="2079" spans="1:4" x14ac:dyDescent="0.15">
      <c r="A2079" s="18">
        <v>41719</v>
      </c>
      <c r="B2079">
        <v>6.8929999999999998</v>
      </c>
      <c r="D2079">
        <f t="shared" si="32"/>
        <v>735679</v>
      </c>
    </row>
    <row r="2080" spans="1:4" x14ac:dyDescent="0.15">
      <c r="A2080" s="18">
        <v>41720</v>
      </c>
      <c r="B2080">
        <v>6.9130000000000003</v>
      </c>
      <c r="D2080">
        <f t="shared" si="32"/>
        <v>735680</v>
      </c>
    </row>
    <row r="2081" spans="1:4" x14ac:dyDescent="0.15">
      <c r="A2081" s="18">
        <v>41722</v>
      </c>
      <c r="B2081">
        <v>6.7220000000000004</v>
      </c>
      <c r="D2081">
        <f t="shared" si="32"/>
        <v>735682</v>
      </c>
    </row>
    <row r="2082" spans="1:4" x14ac:dyDescent="0.15">
      <c r="A2082" s="18">
        <v>41723</v>
      </c>
      <c r="B2082">
        <v>6.7350000000000003</v>
      </c>
      <c r="D2082">
        <f t="shared" si="32"/>
        <v>735683</v>
      </c>
    </row>
    <row r="2083" spans="1:4" x14ac:dyDescent="0.15">
      <c r="A2083" s="18">
        <v>41724</v>
      </c>
      <c r="B2083">
        <v>6.8410000000000002</v>
      </c>
      <c r="D2083">
        <f t="shared" si="32"/>
        <v>735684</v>
      </c>
    </row>
    <row r="2084" spans="1:4" x14ac:dyDescent="0.15">
      <c r="A2084" s="18">
        <v>41725</v>
      </c>
      <c r="B2084">
        <v>6.9169999999999998</v>
      </c>
      <c r="D2084">
        <f t="shared" si="32"/>
        <v>735685</v>
      </c>
    </row>
    <row r="2085" spans="1:4" x14ac:dyDescent="0.15">
      <c r="A2085" s="18">
        <v>41726</v>
      </c>
      <c r="B2085">
        <v>6.6879999999999997</v>
      </c>
      <c r="D2085">
        <f t="shared" si="32"/>
        <v>735686</v>
      </c>
    </row>
    <row r="2086" spans="1:4" x14ac:dyDescent="0.15">
      <c r="A2086" s="18">
        <v>41727</v>
      </c>
      <c r="B2086">
        <v>6.6820000000000004</v>
      </c>
      <c r="D2086">
        <f t="shared" si="32"/>
        <v>735687</v>
      </c>
    </row>
    <row r="2087" spans="1:4" x14ac:dyDescent="0.15">
      <c r="A2087" s="18">
        <v>41729</v>
      </c>
      <c r="B2087">
        <v>6.5679999999999996</v>
      </c>
      <c r="D2087">
        <f t="shared" si="32"/>
        <v>735689</v>
      </c>
    </row>
    <row r="2088" spans="1:4" x14ac:dyDescent="0.15">
      <c r="A2088" s="18">
        <v>41730</v>
      </c>
      <c r="B2088">
        <v>6.47</v>
      </c>
      <c r="D2088">
        <f t="shared" si="32"/>
        <v>735690</v>
      </c>
    </row>
    <row r="2089" spans="1:4" x14ac:dyDescent="0.15">
      <c r="A2089" s="18">
        <v>41731</v>
      </c>
      <c r="B2089">
        <v>6.22</v>
      </c>
      <c r="D2089">
        <f t="shared" si="32"/>
        <v>735691</v>
      </c>
    </row>
    <row r="2090" spans="1:4" x14ac:dyDescent="0.15">
      <c r="A2090" s="18">
        <v>41732</v>
      </c>
      <c r="B2090">
        <v>6.1360000000000001</v>
      </c>
      <c r="D2090">
        <f t="shared" si="32"/>
        <v>735692</v>
      </c>
    </row>
    <row r="2091" spans="1:4" x14ac:dyDescent="0.15">
      <c r="A2091" s="18">
        <v>41733</v>
      </c>
      <c r="B2091">
        <v>6.1509999999999998</v>
      </c>
      <c r="D2091">
        <f t="shared" si="32"/>
        <v>735693</v>
      </c>
    </row>
    <row r="2092" spans="1:4" x14ac:dyDescent="0.15">
      <c r="A2092" s="18">
        <v>41734</v>
      </c>
      <c r="B2092">
        <v>6.0839999999999996</v>
      </c>
      <c r="D2092">
        <f t="shared" si="32"/>
        <v>735694</v>
      </c>
    </row>
    <row r="2093" spans="1:4" x14ac:dyDescent="0.15">
      <c r="A2093" s="18">
        <v>41736</v>
      </c>
      <c r="B2093">
        <v>6.1470000000000002</v>
      </c>
      <c r="D2093">
        <f t="shared" si="32"/>
        <v>735696</v>
      </c>
    </row>
    <row r="2094" spans="1:4" x14ac:dyDescent="0.15">
      <c r="A2094" s="18">
        <v>41737</v>
      </c>
      <c r="B2094">
        <v>6.1630000000000003</v>
      </c>
      <c r="D2094">
        <f t="shared" si="32"/>
        <v>735697</v>
      </c>
    </row>
    <row r="2095" spans="1:4" x14ac:dyDescent="0.15">
      <c r="A2095" s="18">
        <v>41738</v>
      </c>
      <c r="B2095">
        <v>5.8529999999999998</v>
      </c>
      <c r="D2095">
        <f t="shared" si="32"/>
        <v>735698</v>
      </c>
    </row>
    <row r="2096" spans="1:4" x14ac:dyDescent="0.15">
      <c r="A2096" s="18">
        <v>41739</v>
      </c>
      <c r="B2096">
        <v>5.9290000000000003</v>
      </c>
      <c r="D2096">
        <f t="shared" si="32"/>
        <v>735699</v>
      </c>
    </row>
    <row r="2097" spans="1:4" x14ac:dyDescent="0.15">
      <c r="A2097" s="18">
        <v>41740</v>
      </c>
      <c r="B2097">
        <v>6.3109999999999999</v>
      </c>
      <c r="D2097">
        <f t="shared" si="32"/>
        <v>735700</v>
      </c>
    </row>
    <row r="2098" spans="1:4" x14ac:dyDescent="0.15">
      <c r="A2098" s="18">
        <v>41741</v>
      </c>
      <c r="B2098">
        <v>6.3220000000000001</v>
      </c>
      <c r="D2098">
        <f t="shared" si="32"/>
        <v>735701</v>
      </c>
    </row>
    <row r="2099" spans="1:4" x14ac:dyDescent="0.15">
      <c r="A2099" s="18">
        <v>41743</v>
      </c>
      <c r="B2099">
        <v>6.4580000000000002</v>
      </c>
      <c r="D2099">
        <f t="shared" si="32"/>
        <v>735703</v>
      </c>
    </row>
    <row r="2100" spans="1:4" x14ac:dyDescent="0.15">
      <c r="A2100" s="18">
        <v>41744</v>
      </c>
      <c r="B2100">
        <v>6.2060000000000004</v>
      </c>
      <c r="D2100">
        <f t="shared" si="32"/>
        <v>735704</v>
      </c>
    </row>
    <row r="2101" spans="1:4" x14ac:dyDescent="0.15">
      <c r="A2101" s="18">
        <v>41745</v>
      </c>
      <c r="B2101">
        <v>6.1980000000000004</v>
      </c>
      <c r="D2101">
        <f t="shared" si="32"/>
        <v>735705</v>
      </c>
    </row>
    <row r="2102" spans="1:4" x14ac:dyDescent="0.15">
      <c r="A2102" s="18">
        <v>41746</v>
      </c>
      <c r="B2102">
        <v>6.0579999999999998</v>
      </c>
      <c r="D2102">
        <f t="shared" si="32"/>
        <v>735706</v>
      </c>
    </row>
    <row r="2103" spans="1:4" x14ac:dyDescent="0.15">
      <c r="A2103" s="18">
        <v>41747</v>
      </c>
      <c r="B2103">
        <v>6.14</v>
      </c>
      <c r="D2103">
        <f t="shared" si="32"/>
        <v>735707</v>
      </c>
    </row>
    <row r="2104" spans="1:4" x14ac:dyDescent="0.15">
      <c r="A2104" s="18">
        <v>41748</v>
      </c>
      <c r="B2104">
        <v>6.1029999999999998</v>
      </c>
      <c r="D2104">
        <f t="shared" si="32"/>
        <v>735708</v>
      </c>
    </row>
    <row r="2105" spans="1:4" x14ac:dyDescent="0.15">
      <c r="A2105" s="18">
        <v>41750</v>
      </c>
      <c r="B2105">
        <v>6.1310000000000002</v>
      </c>
      <c r="D2105">
        <f t="shared" si="32"/>
        <v>735710</v>
      </c>
    </row>
    <row r="2106" spans="1:4" x14ac:dyDescent="0.15">
      <c r="A2106" s="18">
        <v>41751</v>
      </c>
      <c r="B2106">
        <v>5.968</v>
      </c>
      <c r="D2106">
        <f t="shared" si="32"/>
        <v>735711</v>
      </c>
    </row>
    <row r="2107" spans="1:4" x14ac:dyDescent="0.15">
      <c r="A2107" s="18">
        <v>41752</v>
      </c>
      <c r="B2107">
        <v>6.093</v>
      </c>
      <c r="D2107">
        <f t="shared" si="32"/>
        <v>735712</v>
      </c>
    </row>
    <row r="2108" spans="1:4" x14ac:dyDescent="0.15">
      <c r="A2108" s="18">
        <v>41753</v>
      </c>
      <c r="B2108">
        <v>6.1630000000000003</v>
      </c>
      <c r="D2108">
        <f t="shared" si="32"/>
        <v>735713</v>
      </c>
    </row>
    <row r="2109" spans="1:4" x14ac:dyDescent="0.15">
      <c r="A2109" s="18">
        <v>41754</v>
      </c>
      <c r="B2109">
        <v>6.2590000000000003</v>
      </c>
      <c r="D2109">
        <f t="shared" si="32"/>
        <v>735714</v>
      </c>
    </row>
    <row r="2110" spans="1:4" x14ac:dyDescent="0.15">
      <c r="A2110" s="18">
        <v>41755</v>
      </c>
      <c r="B2110">
        <v>6.2839999999999998</v>
      </c>
      <c r="D2110">
        <f t="shared" si="32"/>
        <v>735715</v>
      </c>
    </row>
    <row r="2111" spans="1:4" x14ac:dyDescent="0.15">
      <c r="A2111" s="18">
        <v>41756</v>
      </c>
      <c r="B2111">
        <v>6.2910000000000004</v>
      </c>
      <c r="D2111">
        <f t="shared" si="32"/>
        <v>735716</v>
      </c>
    </row>
    <row r="2112" spans="1:4" x14ac:dyDescent="0.15">
      <c r="A2112" s="18">
        <v>41757</v>
      </c>
      <c r="B2112">
        <v>6.4</v>
      </c>
      <c r="D2112">
        <f t="shared" si="32"/>
        <v>735717</v>
      </c>
    </row>
    <row r="2113" spans="1:4" x14ac:dyDescent="0.15">
      <c r="A2113" s="18">
        <v>41758</v>
      </c>
      <c r="B2113">
        <v>6.2789999999999999</v>
      </c>
      <c r="D2113">
        <f t="shared" si="32"/>
        <v>735718</v>
      </c>
    </row>
    <row r="2114" spans="1:4" x14ac:dyDescent="0.15">
      <c r="A2114" s="18">
        <v>41759</v>
      </c>
      <c r="B2114">
        <v>6.2119999999999997</v>
      </c>
      <c r="D2114">
        <f t="shared" si="32"/>
        <v>735719</v>
      </c>
    </row>
    <row r="2115" spans="1:4" x14ac:dyDescent="0.15">
      <c r="A2115" s="18">
        <v>41760</v>
      </c>
      <c r="B2115">
        <v>6.2670000000000003</v>
      </c>
      <c r="D2115">
        <f t="shared" ref="D2115:D2178" si="33">A2115+693960</f>
        <v>735720</v>
      </c>
    </row>
    <row r="2116" spans="1:4" x14ac:dyDescent="0.15">
      <c r="A2116" s="18">
        <v>41761</v>
      </c>
      <c r="B2116">
        <v>6.1289999999999996</v>
      </c>
      <c r="D2116">
        <f t="shared" si="33"/>
        <v>735721</v>
      </c>
    </row>
    <row r="2117" spans="1:4" x14ac:dyDescent="0.15">
      <c r="A2117" s="18">
        <v>41762</v>
      </c>
      <c r="B2117">
        <v>6.1669999999999998</v>
      </c>
      <c r="D2117">
        <f t="shared" si="33"/>
        <v>735722</v>
      </c>
    </row>
    <row r="2118" spans="1:4" x14ac:dyDescent="0.15">
      <c r="A2118" s="18">
        <v>41764</v>
      </c>
      <c r="B2118">
        <v>6.1680000000000001</v>
      </c>
      <c r="D2118">
        <f t="shared" si="33"/>
        <v>735724</v>
      </c>
    </row>
    <row r="2119" spans="1:4" x14ac:dyDescent="0.15">
      <c r="A2119" s="18">
        <v>41765</v>
      </c>
      <c r="B2119">
        <v>6.1719999999999997</v>
      </c>
      <c r="D2119">
        <f t="shared" si="33"/>
        <v>735725</v>
      </c>
    </row>
    <row r="2120" spans="1:4" x14ac:dyDescent="0.15">
      <c r="A2120" s="18">
        <v>41766</v>
      </c>
      <c r="B2120">
        <v>6.1689999999999996</v>
      </c>
      <c r="D2120">
        <f t="shared" si="33"/>
        <v>735726</v>
      </c>
    </row>
    <row r="2121" spans="1:4" x14ac:dyDescent="0.15">
      <c r="A2121" s="18">
        <v>41767</v>
      </c>
      <c r="B2121">
        <v>6.1529999999999996</v>
      </c>
      <c r="D2121">
        <f t="shared" si="33"/>
        <v>735727</v>
      </c>
    </row>
    <row r="2122" spans="1:4" x14ac:dyDescent="0.15">
      <c r="A2122" s="18">
        <v>41768</v>
      </c>
      <c r="B2122">
        <v>6.1219999999999999</v>
      </c>
      <c r="D2122">
        <f t="shared" si="33"/>
        <v>735728</v>
      </c>
    </row>
    <row r="2123" spans="1:4" x14ac:dyDescent="0.15">
      <c r="A2123" s="18">
        <v>41769</v>
      </c>
      <c r="B2123">
        <v>6.1150000000000002</v>
      </c>
      <c r="D2123">
        <f t="shared" si="33"/>
        <v>735729</v>
      </c>
    </row>
    <row r="2124" spans="1:4" x14ac:dyDescent="0.15">
      <c r="A2124" s="18">
        <v>41771</v>
      </c>
      <c r="B2124">
        <v>6.2439999999999998</v>
      </c>
      <c r="D2124">
        <f t="shared" si="33"/>
        <v>735731</v>
      </c>
    </row>
    <row r="2125" spans="1:4" x14ac:dyDescent="0.15">
      <c r="A2125" s="18">
        <v>41772</v>
      </c>
      <c r="B2125">
        <v>6.4509999999999996</v>
      </c>
      <c r="D2125">
        <f t="shared" si="33"/>
        <v>735732</v>
      </c>
    </row>
    <row r="2126" spans="1:4" x14ac:dyDescent="0.15">
      <c r="A2126" s="18">
        <v>41773</v>
      </c>
      <c r="B2126">
        <v>6.2960000000000003</v>
      </c>
      <c r="D2126">
        <f t="shared" si="33"/>
        <v>735733</v>
      </c>
    </row>
    <row r="2127" spans="1:4" x14ac:dyDescent="0.15">
      <c r="A2127" s="18">
        <v>41774</v>
      </c>
      <c r="B2127">
        <v>6.82</v>
      </c>
      <c r="D2127">
        <f t="shared" si="33"/>
        <v>735734</v>
      </c>
    </row>
    <row r="2128" spans="1:4" x14ac:dyDescent="0.15">
      <c r="A2128" s="18">
        <v>41775</v>
      </c>
      <c r="B2128">
        <v>6.8579999999999997</v>
      </c>
      <c r="D2128">
        <f t="shared" si="33"/>
        <v>735735</v>
      </c>
    </row>
    <row r="2129" spans="1:4" x14ac:dyDescent="0.15">
      <c r="A2129" s="18">
        <v>41776</v>
      </c>
      <c r="B2129">
        <v>6.8609999999999998</v>
      </c>
      <c r="D2129">
        <f t="shared" si="33"/>
        <v>735736</v>
      </c>
    </row>
    <row r="2130" spans="1:4" x14ac:dyDescent="0.15">
      <c r="A2130" s="18">
        <v>41778</v>
      </c>
      <c r="B2130">
        <v>6.782</v>
      </c>
      <c r="D2130">
        <f t="shared" si="33"/>
        <v>735738</v>
      </c>
    </row>
    <row r="2131" spans="1:4" x14ac:dyDescent="0.15">
      <c r="A2131" s="18">
        <v>41779</v>
      </c>
      <c r="B2131">
        <v>6.742</v>
      </c>
      <c r="D2131">
        <f t="shared" si="33"/>
        <v>735739</v>
      </c>
    </row>
    <row r="2132" spans="1:4" x14ac:dyDescent="0.15">
      <c r="A2132" s="18">
        <v>41780</v>
      </c>
      <c r="B2132">
        <v>6.4859999999999998</v>
      </c>
      <c r="D2132">
        <f t="shared" si="33"/>
        <v>735740</v>
      </c>
    </row>
    <row r="2133" spans="1:4" x14ac:dyDescent="0.15">
      <c r="A2133" s="18">
        <v>41781</v>
      </c>
      <c r="B2133">
        <v>6.49</v>
      </c>
      <c r="D2133">
        <f t="shared" si="33"/>
        <v>735741</v>
      </c>
    </row>
    <row r="2134" spans="1:4" x14ac:dyDescent="0.15">
      <c r="A2134" s="18">
        <v>41782</v>
      </c>
      <c r="B2134">
        <v>6.5149999999999997</v>
      </c>
      <c r="D2134">
        <f t="shared" si="33"/>
        <v>735742</v>
      </c>
    </row>
    <row r="2135" spans="1:4" x14ac:dyDescent="0.15">
      <c r="A2135" s="18">
        <v>41783</v>
      </c>
      <c r="B2135">
        <v>6.5220000000000002</v>
      </c>
      <c r="D2135">
        <f t="shared" si="33"/>
        <v>735743</v>
      </c>
    </row>
    <row r="2136" spans="1:4" x14ac:dyDescent="0.15">
      <c r="A2136" s="18">
        <v>41784</v>
      </c>
      <c r="B2136">
        <v>6.5220000000000002</v>
      </c>
      <c r="D2136">
        <f t="shared" si="33"/>
        <v>735744</v>
      </c>
    </row>
    <row r="2137" spans="1:4" x14ac:dyDescent="0.15">
      <c r="A2137" s="18">
        <v>41785</v>
      </c>
      <c r="B2137">
        <v>6.2290000000000001</v>
      </c>
      <c r="D2137">
        <f t="shared" si="33"/>
        <v>735745</v>
      </c>
    </row>
    <row r="2138" spans="1:4" x14ac:dyDescent="0.15">
      <c r="A2138" s="18">
        <v>41786</v>
      </c>
      <c r="B2138">
        <v>6.2519999999999998</v>
      </c>
      <c r="D2138">
        <f t="shared" si="33"/>
        <v>735746</v>
      </c>
    </row>
    <row r="2139" spans="1:4" x14ac:dyDescent="0.15">
      <c r="A2139" s="18">
        <v>41787</v>
      </c>
      <c r="B2139">
        <v>6.2480000000000002</v>
      </c>
      <c r="D2139">
        <f t="shared" si="33"/>
        <v>735747</v>
      </c>
    </row>
    <row r="2140" spans="1:4" x14ac:dyDescent="0.15">
      <c r="A2140" s="18">
        <v>41788</v>
      </c>
      <c r="B2140">
        <v>6.266</v>
      </c>
      <c r="D2140">
        <f t="shared" si="33"/>
        <v>735748</v>
      </c>
    </row>
    <row r="2141" spans="1:4" x14ac:dyDescent="0.15">
      <c r="A2141" s="18">
        <v>41789</v>
      </c>
      <c r="B2141">
        <v>6.258</v>
      </c>
      <c r="D2141">
        <f t="shared" si="33"/>
        <v>735749</v>
      </c>
    </row>
    <row r="2142" spans="1:4" x14ac:dyDescent="0.15">
      <c r="A2142" s="18">
        <v>41790</v>
      </c>
      <c r="B2142">
        <v>6.1790000000000003</v>
      </c>
      <c r="D2142">
        <f t="shared" si="33"/>
        <v>735750</v>
      </c>
    </row>
    <row r="2143" spans="1:4" x14ac:dyDescent="0.15">
      <c r="A2143" s="18">
        <v>41792</v>
      </c>
      <c r="B2143">
        <v>6.2610000000000001</v>
      </c>
      <c r="D2143">
        <f t="shared" si="33"/>
        <v>735752</v>
      </c>
    </row>
    <row r="2144" spans="1:4" x14ac:dyDescent="0.15">
      <c r="A2144" s="18">
        <v>41793</v>
      </c>
      <c r="B2144">
        <v>6.3579999999999997</v>
      </c>
      <c r="D2144">
        <f t="shared" si="33"/>
        <v>735753</v>
      </c>
    </row>
    <row r="2145" spans="1:4" x14ac:dyDescent="0.15">
      <c r="A2145" s="18">
        <v>41794</v>
      </c>
      <c r="B2145">
        <v>6.3650000000000002</v>
      </c>
      <c r="D2145">
        <f t="shared" si="33"/>
        <v>735754</v>
      </c>
    </row>
    <row r="2146" spans="1:4" x14ac:dyDescent="0.15">
      <c r="A2146" s="18">
        <v>41795</v>
      </c>
      <c r="B2146">
        <v>6.22</v>
      </c>
      <c r="D2146">
        <f t="shared" si="33"/>
        <v>735755</v>
      </c>
    </row>
    <row r="2147" spans="1:4" x14ac:dyDescent="0.15">
      <c r="A2147" s="18">
        <v>41796</v>
      </c>
      <c r="B2147">
        <v>5.8109999999999999</v>
      </c>
      <c r="D2147">
        <f t="shared" si="33"/>
        <v>735756</v>
      </c>
    </row>
    <row r="2148" spans="1:4" x14ac:dyDescent="0.15">
      <c r="A2148" s="18">
        <v>41797</v>
      </c>
      <c r="B2148">
        <v>5.734</v>
      </c>
      <c r="D2148">
        <f t="shared" si="33"/>
        <v>735757</v>
      </c>
    </row>
    <row r="2149" spans="1:4" x14ac:dyDescent="0.15">
      <c r="A2149" s="18">
        <v>41799</v>
      </c>
      <c r="B2149">
        <v>5.7619999999999996</v>
      </c>
      <c r="D2149">
        <f t="shared" si="33"/>
        <v>735759</v>
      </c>
    </row>
    <row r="2150" spans="1:4" x14ac:dyDescent="0.15">
      <c r="A2150" s="18">
        <v>41800</v>
      </c>
      <c r="B2150">
        <v>5.6120000000000001</v>
      </c>
      <c r="D2150">
        <f t="shared" si="33"/>
        <v>735760</v>
      </c>
    </row>
    <row r="2151" spans="1:4" x14ac:dyDescent="0.15">
      <c r="A2151" s="18">
        <v>41801</v>
      </c>
      <c r="B2151">
        <v>5.72</v>
      </c>
      <c r="D2151">
        <f t="shared" si="33"/>
        <v>735761</v>
      </c>
    </row>
    <row r="2152" spans="1:4" x14ac:dyDescent="0.15">
      <c r="A2152" s="18">
        <v>41802</v>
      </c>
      <c r="B2152">
        <v>5.7619999999999996</v>
      </c>
      <c r="D2152">
        <f t="shared" si="33"/>
        <v>735762</v>
      </c>
    </row>
    <row r="2153" spans="1:4" x14ac:dyDescent="0.15">
      <c r="A2153" s="18">
        <v>41803</v>
      </c>
      <c r="B2153">
        <v>5.7939999999999996</v>
      </c>
      <c r="D2153">
        <f t="shared" si="33"/>
        <v>735763</v>
      </c>
    </row>
    <row r="2154" spans="1:4" x14ac:dyDescent="0.15">
      <c r="A2154" s="18">
        <v>41804</v>
      </c>
      <c r="B2154">
        <v>5.8159999999999998</v>
      </c>
      <c r="D2154">
        <f t="shared" si="33"/>
        <v>735764</v>
      </c>
    </row>
    <row r="2155" spans="1:4" x14ac:dyDescent="0.15">
      <c r="A2155" s="18">
        <v>41806</v>
      </c>
      <c r="B2155">
        <v>5.851</v>
      </c>
      <c r="D2155">
        <f t="shared" si="33"/>
        <v>735766</v>
      </c>
    </row>
    <row r="2156" spans="1:4" x14ac:dyDescent="0.15">
      <c r="A2156" s="18">
        <v>41807</v>
      </c>
      <c r="B2156">
        <v>5.9850000000000003</v>
      </c>
      <c r="D2156">
        <f t="shared" si="33"/>
        <v>735767</v>
      </c>
    </row>
    <row r="2157" spans="1:4" x14ac:dyDescent="0.15">
      <c r="A2157" s="18">
        <v>41808</v>
      </c>
      <c r="B2157">
        <v>5.9279999999999999</v>
      </c>
      <c r="D2157">
        <f t="shared" si="33"/>
        <v>735768</v>
      </c>
    </row>
    <row r="2158" spans="1:4" x14ac:dyDescent="0.15">
      <c r="A2158" s="18">
        <v>41809</v>
      </c>
      <c r="B2158">
        <v>5.8849999999999998</v>
      </c>
      <c r="D2158">
        <f t="shared" si="33"/>
        <v>735769</v>
      </c>
    </row>
    <row r="2159" spans="1:4" x14ac:dyDescent="0.15">
      <c r="A2159" s="18">
        <v>41810</v>
      </c>
      <c r="B2159">
        <v>6.0069999999999997</v>
      </c>
      <c r="D2159">
        <f t="shared" si="33"/>
        <v>735770</v>
      </c>
    </row>
    <row r="2160" spans="1:4" x14ac:dyDescent="0.15">
      <c r="A2160" s="18">
        <v>41811</v>
      </c>
      <c r="B2160">
        <v>6.0250000000000004</v>
      </c>
      <c r="D2160">
        <f t="shared" si="33"/>
        <v>735771</v>
      </c>
    </row>
    <row r="2161" spans="1:4" x14ac:dyDescent="0.15">
      <c r="A2161" s="18">
        <v>41812</v>
      </c>
      <c r="B2161">
        <v>5.944</v>
      </c>
      <c r="D2161">
        <f t="shared" si="33"/>
        <v>735772</v>
      </c>
    </row>
    <row r="2162" spans="1:4" x14ac:dyDescent="0.15">
      <c r="A2162" s="18">
        <v>41813</v>
      </c>
      <c r="B2162">
        <v>5.97</v>
      </c>
      <c r="D2162">
        <f t="shared" si="33"/>
        <v>735773</v>
      </c>
    </row>
    <row r="2163" spans="1:4" x14ac:dyDescent="0.15">
      <c r="A2163" s="18">
        <v>41814</v>
      </c>
      <c r="B2163">
        <v>5.8070000000000004</v>
      </c>
      <c r="D2163">
        <f t="shared" si="33"/>
        <v>735774</v>
      </c>
    </row>
    <row r="2164" spans="1:4" x14ac:dyDescent="0.15">
      <c r="A2164" s="18">
        <v>41815</v>
      </c>
      <c r="B2164">
        <v>5.8259999999999996</v>
      </c>
      <c r="D2164">
        <f t="shared" si="33"/>
        <v>735775</v>
      </c>
    </row>
    <row r="2165" spans="1:4" x14ac:dyDescent="0.15">
      <c r="A2165" s="18">
        <v>41816</v>
      </c>
      <c r="B2165">
        <v>5.8449999999999998</v>
      </c>
      <c r="D2165">
        <f t="shared" si="33"/>
        <v>735776</v>
      </c>
    </row>
    <row r="2166" spans="1:4" x14ac:dyDescent="0.15">
      <c r="A2166" s="18">
        <v>41817</v>
      </c>
      <c r="B2166">
        <v>5.9210000000000003</v>
      </c>
      <c r="D2166">
        <f t="shared" si="33"/>
        <v>735777</v>
      </c>
    </row>
    <row r="2167" spans="1:4" x14ac:dyDescent="0.15">
      <c r="A2167" s="18">
        <v>41818</v>
      </c>
      <c r="B2167">
        <v>5.9089999999999998</v>
      </c>
      <c r="D2167">
        <f t="shared" si="33"/>
        <v>735778</v>
      </c>
    </row>
    <row r="2168" spans="1:4" x14ac:dyDescent="0.15">
      <c r="A2168" s="18">
        <v>41820</v>
      </c>
      <c r="B2168">
        <v>5.9630000000000001</v>
      </c>
      <c r="D2168">
        <f t="shared" si="33"/>
        <v>735780</v>
      </c>
    </row>
    <row r="2169" spans="1:4" x14ac:dyDescent="0.15">
      <c r="A2169" s="18">
        <v>41821</v>
      </c>
      <c r="B2169">
        <v>5.94</v>
      </c>
      <c r="D2169">
        <f t="shared" si="33"/>
        <v>735781</v>
      </c>
    </row>
    <row r="2170" spans="1:4" x14ac:dyDescent="0.15">
      <c r="A2170" s="18">
        <v>41822</v>
      </c>
      <c r="B2170">
        <v>5.97</v>
      </c>
      <c r="D2170">
        <f t="shared" si="33"/>
        <v>735782</v>
      </c>
    </row>
    <row r="2171" spans="1:4" x14ac:dyDescent="0.15">
      <c r="A2171" s="18">
        <v>41823</v>
      </c>
      <c r="B2171">
        <v>5.952</v>
      </c>
      <c r="D2171">
        <f t="shared" si="33"/>
        <v>735783</v>
      </c>
    </row>
    <row r="2172" spans="1:4" x14ac:dyDescent="0.15">
      <c r="A2172" s="18">
        <v>41824</v>
      </c>
      <c r="B2172">
        <v>5.923</v>
      </c>
      <c r="D2172">
        <f t="shared" si="33"/>
        <v>735784</v>
      </c>
    </row>
    <row r="2173" spans="1:4" x14ac:dyDescent="0.15">
      <c r="A2173" s="18">
        <v>41825</v>
      </c>
      <c r="B2173">
        <v>5.9169999999999998</v>
      </c>
      <c r="D2173">
        <f t="shared" si="33"/>
        <v>735785</v>
      </c>
    </row>
    <row r="2174" spans="1:4" x14ac:dyDescent="0.15">
      <c r="A2174" s="18">
        <v>41827</v>
      </c>
      <c r="B2174">
        <v>5.9269999999999996</v>
      </c>
      <c r="D2174">
        <f t="shared" si="33"/>
        <v>735787</v>
      </c>
    </row>
    <row r="2175" spans="1:4" x14ac:dyDescent="0.15">
      <c r="A2175" s="18">
        <v>41828</v>
      </c>
      <c r="B2175">
        <v>6.01</v>
      </c>
      <c r="D2175">
        <f t="shared" si="33"/>
        <v>735788</v>
      </c>
    </row>
    <row r="2176" spans="1:4" x14ac:dyDescent="0.15">
      <c r="A2176" s="18">
        <v>41829</v>
      </c>
      <c r="B2176">
        <v>6.08</v>
      </c>
      <c r="D2176">
        <f t="shared" si="33"/>
        <v>735789</v>
      </c>
    </row>
    <row r="2177" spans="1:4" x14ac:dyDescent="0.15">
      <c r="A2177" s="18">
        <v>41830</v>
      </c>
      <c r="B2177">
        <v>6.2779999999999996</v>
      </c>
      <c r="D2177">
        <f t="shared" si="33"/>
        <v>735790</v>
      </c>
    </row>
    <row r="2178" spans="1:4" x14ac:dyDescent="0.15">
      <c r="A2178" s="18">
        <v>41831</v>
      </c>
      <c r="B2178">
        <v>6.2709999999999999</v>
      </c>
      <c r="D2178">
        <f t="shared" si="33"/>
        <v>735791</v>
      </c>
    </row>
    <row r="2179" spans="1:4" x14ac:dyDescent="0.15">
      <c r="A2179" s="18">
        <v>41832</v>
      </c>
      <c r="B2179">
        <v>6.2249999999999996</v>
      </c>
      <c r="D2179">
        <f t="shared" ref="D2179:D2242" si="34">A2179+693960</f>
        <v>735792</v>
      </c>
    </row>
    <row r="2180" spans="1:4" x14ac:dyDescent="0.15">
      <c r="A2180" s="18">
        <v>41834</v>
      </c>
      <c r="B2180">
        <v>6.23</v>
      </c>
      <c r="D2180">
        <f t="shared" si="34"/>
        <v>735794</v>
      </c>
    </row>
    <row r="2181" spans="1:4" x14ac:dyDescent="0.15">
      <c r="A2181" s="18">
        <v>41835</v>
      </c>
      <c r="B2181">
        <v>6.2770000000000001</v>
      </c>
      <c r="D2181">
        <f t="shared" si="34"/>
        <v>735795</v>
      </c>
    </row>
    <row r="2182" spans="1:4" x14ac:dyDescent="0.15">
      <c r="A2182" s="18">
        <v>41836</v>
      </c>
      <c r="B2182">
        <v>6.234</v>
      </c>
      <c r="D2182">
        <f t="shared" si="34"/>
        <v>735796</v>
      </c>
    </row>
    <row r="2183" spans="1:4" x14ac:dyDescent="0.15">
      <c r="A2183" s="18">
        <v>41837</v>
      </c>
      <c r="B2183">
        <v>6.226</v>
      </c>
      <c r="D2183">
        <f t="shared" si="34"/>
        <v>735797</v>
      </c>
    </row>
    <row r="2184" spans="1:4" x14ac:dyDescent="0.15">
      <c r="A2184" s="18">
        <v>41838</v>
      </c>
      <c r="B2184">
        <v>6.234</v>
      </c>
      <c r="D2184">
        <f t="shared" si="34"/>
        <v>735798</v>
      </c>
    </row>
    <row r="2185" spans="1:4" x14ac:dyDescent="0.15">
      <c r="A2185" s="18">
        <v>41839</v>
      </c>
      <c r="B2185">
        <v>6.2720000000000002</v>
      </c>
      <c r="D2185">
        <f t="shared" si="34"/>
        <v>735799</v>
      </c>
    </row>
    <row r="2186" spans="1:4" x14ac:dyDescent="0.15">
      <c r="A2186" s="18">
        <v>41840</v>
      </c>
      <c r="B2186">
        <v>6.2720000000000002</v>
      </c>
      <c r="D2186">
        <f t="shared" si="34"/>
        <v>735800</v>
      </c>
    </row>
    <row r="2187" spans="1:4" x14ac:dyDescent="0.15">
      <c r="A2187" s="18">
        <v>41841</v>
      </c>
      <c r="B2187">
        <v>6.2309999999999999</v>
      </c>
      <c r="D2187">
        <f t="shared" si="34"/>
        <v>735801</v>
      </c>
    </row>
    <row r="2188" spans="1:4" x14ac:dyDescent="0.15">
      <c r="A2188" s="18">
        <v>41842</v>
      </c>
      <c r="B2188">
        <v>6.2640000000000002</v>
      </c>
      <c r="D2188">
        <f t="shared" si="34"/>
        <v>735802</v>
      </c>
    </row>
    <row r="2189" spans="1:4" x14ac:dyDescent="0.15">
      <c r="A2189" s="18">
        <v>41843</v>
      </c>
      <c r="B2189">
        <v>6.3029999999999999</v>
      </c>
      <c r="D2189">
        <f t="shared" si="34"/>
        <v>735803</v>
      </c>
    </row>
    <row r="2190" spans="1:4" x14ac:dyDescent="0.15">
      <c r="A2190" s="18">
        <v>41844</v>
      </c>
      <c r="B2190">
        <v>6.149</v>
      </c>
      <c r="D2190">
        <f t="shared" si="34"/>
        <v>735804</v>
      </c>
    </row>
    <row r="2191" spans="1:4" x14ac:dyDescent="0.15">
      <c r="A2191" s="18">
        <v>41845</v>
      </c>
      <c r="B2191">
        <v>5.9269999999999996</v>
      </c>
      <c r="D2191">
        <f t="shared" si="34"/>
        <v>735805</v>
      </c>
    </row>
    <row r="2192" spans="1:4" x14ac:dyDescent="0.15">
      <c r="A2192" s="18">
        <v>41846</v>
      </c>
      <c r="B2192">
        <v>5.9169999999999998</v>
      </c>
      <c r="D2192">
        <f t="shared" si="34"/>
        <v>735806</v>
      </c>
    </row>
    <row r="2193" spans="1:4" x14ac:dyDescent="0.15">
      <c r="A2193" s="18">
        <v>41847</v>
      </c>
      <c r="B2193">
        <v>5.9169999999999998</v>
      </c>
      <c r="D2193">
        <f t="shared" si="34"/>
        <v>735807</v>
      </c>
    </row>
    <row r="2194" spans="1:4" x14ac:dyDescent="0.15">
      <c r="A2194" s="18">
        <v>41848</v>
      </c>
      <c r="B2194">
        <v>5.8259999999999996</v>
      </c>
      <c r="D2194">
        <f t="shared" si="34"/>
        <v>735808</v>
      </c>
    </row>
    <row r="2195" spans="1:4" x14ac:dyDescent="0.15">
      <c r="A2195" s="18">
        <v>41849</v>
      </c>
      <c r="B2195">
        <v>5.8630000000000004</v>
      </c>
      <c r="D2195">
        <f t="shared" si="34"/>
        <v>735809</v>
      </c>
    </row>
    <row r="2196" spans="1:4" x14ac:dyDescent="0.15">
      <c r="A2196" s="18">
        <v>41850</v>
      </c>
      <c r="B2196">
        <v>5.9139999999999997</v>
      </c>
      <c r="D2196">
        <f t="shared" si="34"/>
        <v>735810</v>
      </c>
    </row>
    <row r="2197" spans="1:4" x14ac:dyDescent="0.15">
      <c r="A2197" s="18">
        <v>41851</v>
      </c>
      <c r="B2197">
        <v>6.0250000000000004</v>
      </c>
      <c r="D2197">
        <f t="shared" si="34"/>
        <v>735811</v>
      </c>
    </row>
    <row r="2198" spans="1:4" x14ac:dyDescent="0.15">
      <c r="A2198" s="18">
        <v>41852</v>
      </c>
      <c r="B2198">
        <v>6.09</v>
      </c>
      <c r="D2198">
        <f t="shared" si="34"/>
        <v>735812</v>
      </c>
    </row>
    <row r="2199" spans="1:4" x14ac:dyDescent="0.15">
      <c r="A2199" s="18">
        <v>41853</v>
      </c>
      <c r="B2199">
        <v>6.069</v>
      </c>
      <c r="D2199">
        <f t="shared" si="34"/>
        <v>735813</v>
      </c>
    </row>
    <row r="2200" spans="1:4" x14ac:dyDescent="0.15">
      <c r="A2200" s="18">
        <v>41855</v>
      </c>
      <c r="B2200">
        <v>6.1550000000000002</v>
      </c>
      <c r="D2200">
        <f t="shared" si="34"/>
        <v>735815</v>
      </c>
    </row>
    <row r="2201" spans="1:4" x14ac:dyDescent="0.15">
      <c r="A2201" s="18">
        <v>41856</v>
      </c>
      <c r="B2201">
        <v>6.4260000000000002</v>
      </c>
      <c r="D2201">
        <f t="shared" si="34"/>
        <v>735816</v>
      </c>
    </row>
    <row r="2202" spans="1:4" x14ac:dyDescent="0.15">
      <c r="A2202" s="18">
        <v>41857</v>
      </c>
      <c r="B2202">
        <v>6.5410000000000004</v>
      </c>
      <c r="D2202">
        <f t="shared" si="34"/>
        <v>735817</v>
      </c>
    </row>
    <row r="2203" spans="1:4" x14ac:dyDescent="0.15">
      <c r="A2203" s="18">
        <v>41858</v>
      </c>
      <c r="B2203">
        <v>6.4640000000000004</v>
      </c>
      <c r="D2203">
        <f t="shared" si="34"/>
        <v>735818</v>
      </c>
    </row>
    <row r="2204" spans="1:4" x14ac:dyDescent="0.15">
      <c r="A2204" s="18">
        <v>41859</v>
      </c>
      <c r="B2204">
        <v>6.4649999999999999</v>
      </c>
      <c r="D2204">
        <f t="shared" si="34"/>
        <v>735819</v>
      </c>
    </row>
    <row r="2205" spans="1:4" x14ac:dyDescent="0.15">
      <c r="A2205" s="18">
        <v>41860</v>
      </c>
      <c r="B2205">
        <v>6.4790000000000001</v>
      </c>
      <c r="D2205">
        <f t="shared" si="34"/>
        <v>735820</v>
      </c>
    </row>
    <row r="2206" spans="1:4" x14ac:dyDescent="0.15">
      <c r="A2206" s="18">
        <v>41861</v>
      </c>
      <c r="B2206">
        <v>6.4790000000000001</v>
      </c>
      <c r="D2206">
        <f t="shared" si="34"/>
        <v>735821</v>
      </c>
    </row>
    <row r="2207" spans="1:4" x14ac:dyDescent="0.15">
      <c r="A2207" s="18">
        <v>41862</v>
      </c>
      <c r="B2207">
        <v>6.34</v>
      </c>
      <c r="D2207">
        <f t="shared" si="34"/>
        <v>735822</v>
      </c>
    </row>
    <row r="2208" spans="1:4" x14ac:dyDescent="0.15">
      <c r="A2208" s="18">
        <v>41863</v>
      </c>
      <c r="B2208">
        <v>6.3090000000000002</v>
      </c>
      <c r="D2208">
        <f t="shared" si="34"/>
        <v>735823</v>
      </c>
    </row>
    <row r="2209" spans="1:4" x14ac:dyDescent="0.15">
      <c r="A2209" s="18">
        <v>41864</v>
      </c>
      <c r="B2209">
        <v>6.2779999999999996</v>
      </c>
      <c r="D2209">
        <f t="shared" si="34"/>
        <v>735824</v>
      </c>
    </row>
    <row r="2210" spans="1:4" x14ac:dyDescent="0.15">
      <c r="A2210" s="18">
        <v>41865</v>
      </c>
      <c r="B2210">
        <v>6.024</v>
      </c>
      <c r="D2210">
        <f t="shared" si="34"/>
        <v>735825</v>
      </c>
    </row>
    <row r="2211" spans="1:4" x14ac:dyDescent="0.15">
      <c r="A2211" s="18">
        <v>41866</v>
      </c>
      <c r="B2211">
        <v>5.952</v>
      </c>
      <c r="D2211">
        <f t="shared" si="34"/>
        <v>735826</v>
      </c>
    </row>
    <row r="2212" spans="1:4" x14ac:dyDescent="0.15">
      <c r="A2212" s="18">
        <v>41867</v>
      </c>
      <c r="B2212">
        <v>5.984</v>
      </c>
      <c r="D2212">
        <f t="shared" si="34"/>
        <v>735827</v>
      </c>
    </row>
    <row r="2213" spans="1:4" x14ac:dyDescent="0.15">
      <c r="A2213" s="18">
        <v>41868</v>
      </c>
      <c r="B2213">
        <v>5.984</v>
      </c>
      <c r="D2213">
        <f t="shared" si="34"/>
        <v>735828</v>
      </c>
    </row>
    <row r="2214" spans="1:4" x14ac:dyDescent="0.15">
      <c r="A2214" s="18">
        <v>41869</v>
      </c>
      <c r="B2214">
        <v>5.8949999999999996</v>
      </c>
      <c r="D2214">
        <f t="shared" si="34"/>
        <v>735829</v>
      </c>
    </row>
    <row r="2215" spans="1:4" x14ac:dyDescent="0.15">
      <c r="A2215" s="18">
        <v>41870</v>
      </c>
      <c r="B2215">
        <v>5.8579999999999997</v>
      </c>
      <c r="D2215">
        <f t="shared" si="34"/>
        <v>735830</v>
      </c>
    </row>
    <row r="2216" spans="1:4" x14ac:dyDescent="0.15">
      <c r="A2216" s="18">
        <v>41871</v>
      </c>
      <c r="B2216">
        <v>5.7750000000000004</v>
      </c>
      <c r="D2216">
        <f t="shared" si="34"/>
        <v>735831</v>
      </c>
    </row>
    <row r="2217" spans="1:4" x14ac:dyDescent="0.15">
      <c r="A2217" s="18">
        <v>41872</v>
      </c>
      <c r="B2217">
        <v>5.766</v>
      </c>
      <c r="D2217">
        <f t="shared" si="34"/>
        <v>735832</v>
      </c>
    </row>
    <row r="2218" spans="1:4" x14ac:dyDescent="0.15">
      <c r="A2218" s="18">
        <v>41873</v>
      </c>
      <c r="B2218">
        <v>5.8339999999999996</v>
      </c>
      <c r="D2218">
        <f t="shared" si="34"/>
        <v>735833</v>
      </c>
    </row>
    <row r="2219" spans="1:4" x14ac:dyDescent="0.15">
      <c r="A2219" s="18">
        <v>41874</v>
      </c>
      <c r="B2219">
        <v>5.8369999999999997</v>
      </c>
      <c r="D2219">
        <f t="shared" si="34"/>
        <v>735834</v>
      </c>
    </row>
    <row r="2220" spans="1:4" x14ac:dyDescent="0.15">
      <c r="A2220" s="18">
        <v>41876</v>
      </c>
      <c r="B2220">
        <v>5.718</v>
      </c>
      <c r="D2220">
        <f t="shared" si="34"/>
        <v>735836</v>
      </c>
    </row>
    <row r="2221" spans="1:4" x14ac:dyDescent="0.15">
      <c r="A2221" s="18">
        <v>41877</v>
      </c>
      <c r="B2221">
        <v>5.6849999999999996</v>
      </c>
      <c r="D2221">
        <f t="shared" si="34"/>
        <v>735837</v>
      </c>
    </row>
    <row r="2222" spans="1:4" x14ac:dyDescent="0.15">
      <c r="A2222" s="18">
        <v>41878</v>
      </c>
      <c r="B2222">
        <v>5.5739999999999998</v>
      </c>
      <c r="D2222">
        <f t="shared" si="34"/>
        <v>735838</v>
      </c>
    </row>
    <row r="2223" spans="1:4" x14ac:dyDescent="0.15">
      <c r="A2223" s="18">
        <v>41879</v>
      </c>
      <c r="B2223">
        <v>5.7629999999999999</v>
      </c>
      <c r="D2223">
        <f t="shared" si="34"/>
        <v>735839</v>
      </c>
    </row>
    <row r="2224" spans="1:4" x14ac:dyDescent="0.15">
      <c r="A2224" s="18">
        <v>41880</v>
      </c>
      <c r="B2224">
        <v>5.8540000000000001</v>
      </c>
      <c r="D2224">
        <f t="shared" si="34"/>
        <v>735840</v>
      </c>
    </row>
    <row r="2225" spans="1:4" x14ac:dyDescent="0.15">
      <c r="A2225" s="18">
        <v>41881</v>
      </c>
      <c r="B2225">
        <v>5.8390000000000004</v>
      </c>
      <c r="D2225">
        <f t="shared" si="34"/>
        <v>735841</v>
      </c>
    </row>
    <row r="2226" spans="1:4" x14ac:dyDescent="0.15">
      <c r="A2226" s="18">
        <v>41882</v>
      </c>
      <c r="B2226">
        <v>5.8390000000000004</v>
      </c>
      <c r="D2226">
        <f t="shared" si="34"/>
        <v>735842</v>
      </c>
    </row>
    <row r="2227" spans="1:4" x14ac:dyDescent="0.15">
      <c r="A2227" s="18">
        <v>41883</v>
      </c>
      <c r="B2227">
        <v>5.7590000000000003</v>
      </c>
      <c r="D2227">
        <f t="shared" si="34"/>
        <v>735843</v>
      </c>
    </row>
    <row r="2228" spans="1:4" x14ac:dyDescent="0.15">
      <c r="A2228" s="18">
        <v>41884</v>
      </c>
      <c r="B2228">
        <v>5.867</v>
      </c>
      <c r="D2228">
        <f t="shared" si="34"/>
        <v>735844</v>
      </c>
    </row>
    <row r="2229" spans="1:4" x14ac:dyDescent="0.15">
      <c r="A2229" s="18">
        <v>41885</v>
      </c>
      <c r="B2229">
        <v>5.86</v>
      </c>
      <c r="D2229">
        <f t="shared" si="34"/>
        <v>735845</v>
      </c>
    </row>
    <row r="2230" spans="1:4" x14ac:dyDescent="0.15">
      <c r="A2230" s="18">
        <v>41886</v>
      </c>
      <c r="B2230">
        <v>5.6980000000000004</v>
      </c>
      <c r="D2230">
        <f t="shared" si="34"/>
        <v>735846</v>
      </c>
    </row>
    <row r="2231" spans="1:4" x14ac:dyDescent="0.15">
      <c r="A2231" s="18">
        <v>41887</v>
      </c>
      <c r="B2231">
        <v>5.5609999999999999</v>
      </c>
      <c r="D2231">
        <f t="shared" si="34"/>
        <v>735847</v>
      </c>
    </row>
    <row r="2232" spans="1:4" x14ac:dyDescent="0.15">
      <c r="A2232" s="18">
        <v>41888</v>
      </c>
      <c r="B2232">
        <v>5.5490000000000004</v>
      </c>
      <c r="D2232">
        <f t="shared" si="34"/>
        <v>735848</v>
      </c>
    </row>
    <row r="2233" spans="1:4" x14ac:dyDescent="0.15">
      <c r="A2233" s="18">
        <v>41890</v>
      </c>
      <c r="B2233">
        <v>5.59</v>
      </c>
      <c r="D2233">
        <f t="shared" si="34"/>
        <v>735850</v>
      </c>
    </row>
    <row r="2234" spans="1:4" x14ac:dyDescent="0.15">
      <c r="A2234" s="18">
        <v>41891</v>
      </c>
      <c r="B2234">
        <v>5.5789999999999997</v>
      </c>
      <c r="D2234">
        <f t="shared" si="34"/>
        <v>735851</v>
      </c>
    </row>
    <row r="2235" spans="1:4" x14ac:dyDescent="0.15">
      <c r="A2235" s="18">
        <v>41892</v>
      </c>
      <c r="B2235">
        <v>5.6529999999999996</v>
      </c>
      <c r="D2235">
        <f t="shared" si="34"/>
        <v>735852</v>
      </c>
    </row>
    <row r="2236" spans="1:4" x14ac:dyDescent="0.15">
      <c r="A2236" s="18">
        <v>41893</v>
      </c>
      <c r="B2236">
        <v>5.6139999999999999</v>
      </c>
      <c r="D2236">
        <f t="shared" si="34"/>
        <v>735853</v>
      </c>
    </row>
    <row r="2237" spans="1:4" x14ac:dyDescent="0.15">
      <c r="A2237" s="18">
        <v>41894</v>
      </c>
      <c r="B2237">
        <v>5.7439999999999998</v>
      </c>
      <c r="D2237">
        <f t="shared" si="34"/>
        <v>735854</v>
      </c>
    </row>
    <row r="2238" spans="1:4" x14ac:dyDescent="0.15">
      <c r="A2238" s="18">
        <v>41895</v>
      </c>
      <c r="B2238">
        <v>5.6760000000000002</v>
      </c>
      <c r="D2238">
        <f t="shared" si="34"/>
        <v>735855</v>
      </c>
    </row>
    <row r="2239" spans="1:4" x14ac:dyDescent="0.15">
      <c r="A2239" s="18">
        <v>41897</v>
      </c>
      <c r="B2239">
        <v>5.7119999999999997</v>
      </c>
      <c r="D2239">
        <f t="shared" si="34"/>
        <v>735857</v>
      </c>
    </row>
    <row r="2240" spans="1:4" x14ac:dyDescent="0.15">
      <c r="A2240" s="18">
        <v>41898</v>
      </c>
      <c r="B2240">
        <v>5.8010000000000002</v>
      </c>
      <c r="D2240">
        <f t="shared" si="34"/>
        <v>735858</v>
      </c>
    </row>
    <row r="2241" spans="1:4" x14ac:dyDescent="0.15">
      <c r="A2241" s="18">
        <v>41899</v>
      </c>
      <c r="B2241">
        <v>5.7670000000000003</v>
      </c>
      <c r="D2241">
        <f t="shared" si="34"/>
        <v>735859</v>
      </c>
    </row>
    <row r="2242" spans="1:4" x14ac:dyDescent="0.15">
      <c r="A2242" s="18">
        <v>41900</v>
      </c>
      <c r="B2242">
        <v>5.8280000000000003</v>
      </c>
      <c r="D2242">
        <f t="shared" si="34"/>
        <v>735860</v>
      </c>
    </row>
    <row r="2243" spans="1:4" x14ac:dyDescent="0.15">
      <c r="A2243" s="18">
        <v>41901</v>
      </c>
      <c r="B2243">
        <v>5.7759999999999998</v>
      </c>
      <c r="D2243">
        <f t="shared" ref="D2243:D2306" si="35">A2243+693960</f>
        <v>735861</v>
      </c>
    </row>
    <row r="2244" spans="1:4" x14ac:dyDescent="0.15">
      <c r="A2244" s="18">
        <v>41902</v>
      </c>
      <c r="B2244">
        <v>5.7649999999999997</v>
      </c>
      <c r="D2244">
        <f t="shared" si="35"/>
        <v>735862</v>
      </c>
    </row>
    <row r="2245" spans="1:4" x14ac:dyDescent="0.15">
      <c r="A2245" s="18">
        <v>41904</v>
      </c>
      <c r="B2245">
        <v>5.907</v>
      </c>
      <c r="D2245">
        <f t="shared" si="35"/>
        <v>735864</v>
      </c>
    </row>
    <row r="2246" spans="1:4" x14ac:dyDescent="0.15">
      <c r="A2246" s="18">
        <v>41905</v>
      </c>
      <c r="B2246">
        <v>6.0919999999999996</v>
      </c>
      <c r="D2246">
        <f t="shared" si="35"/>
        <v>735865</v>
      </c>
    </row>
    <row r="2247" spans="1:4" x14ac:dyDescent="0.15">
      <c r="A2247" s="18">
        <v>41906</v>
      </c>
      <c r="B2247">
        <v>6.202</v>
      </c>
      <c r="D2247">
        <f t="shared" si="35"/>
        <v>735866</v>
      </c>
    </row>
    <row r="2248" spans="1:4" x14ac:dyDescent="0.15">
      <c r="A2248" s="18">
        <v>41907</v>
      </c>
      <c r="B2248">
        <v>6.1509999999999998</v>
      </c>
      <c r="D2248">
        <f t="shared" si="35"/>
        <v>735867</v>
      </c>
    </row>
    <row r="2249" spans="1:4" x14ac:dyDescent="0.15">
      <c r="A2249" s="18">
        <v>41908</v>
      </c>
      <c r="B2249">
        <v>6.1340000000000003</v>
      </c>
      <c r="D2249">
        <f t="shared" si="35"/>
        <v>735868</v>
      </c>
    </row>
    <row r="2250" spans="1:4" x14ac:dyDescent="0.15">
      <c r="A2250" s="18">
        <v>41909</v>
      </c>
      <c r="B2250">
        <v>6.15</v>
      </c>
      <c r="D2250">
        <f t="shared" si="35"/>
        <v>735869</v>
      </c>
    </row>
    <row r="2251" spans="1:4" x14ac:dyDescent="0.15">
      <c r="A2251" s="18">
        <v>41911</v>
      </c>
      <c r="B2251">
        <v>6.5510000000000002</v>
      </c>
      <c r="D2251">
        <f t="shared" si="35"/>
        <v>735871</v>
      </c>
    </row>
    <row r="2252" spans="1:4" x14ac:dyDescent="0.15">
      <c r="A2252" s="18">
        <v>41912</v>
      </c>
      <c r="B2252">
        <v>6.69</v>
      </c>
      <c r="D2252">
        <f t="shared" si="35"/>
        <v>735872</v>
      </c>
    </row>
    <row r="2253" spans="1:4" x14ac:dyDescent="0.15">
      <c r="A2253" s="18">
        <v>41913</v>
      </c>
      <c r="B2253">
        <v>6.4809999999999999</v>
      </c>
      <c r="D2253">
        <f t="shared" si="35"/>
        <v>735873</v>
      </c>
    </row>
    <row r="2254" spans="1:4" x14ac:dyDescent="0.15">
      <c r="A2254" s="18">
        <v>41914</v>
      </c>
      <c r="B2254">
        <v>6.4939999999999998</v>
      </c>
      <c r="D2254">
        <f t="shared" si="35"/>
        <v>735874</v>
      </c>
    </row>
    <row r="2255" spans="1:4" x14ac:dyDescent="0.15">
      <c r="A2255" s="18">
        <v>41915</v>
      </c>
      <c r="B2255">
        <v>6.39</v>
      </c>
      <c r="D2255">
        <f t="shared" si="35"/>
        <v>735875</v>
      </c>
    </row>
    <row r="2256" spans="1:4" x14ac:dyDescent="0.15">
      <c r="A2256" s="18">
        <v>41918</v>
      </c>
      <c r="B2256">
        <v>6.4569999999999999</v>
      </c>
      <c r="D2256">
        <f t="shared" si="35"/>
        <v>735878</v>
      </c>
    </row>
    <row r="2257" spans="1:4" x14ac:dyDescent="0.15">
      <c r="A2257" s="18">
        <v>41919</v>
      </c>
      <c r="B2257">
        <v>6.7149999999999999</v>
      </c>
      <c r="D2257">
        <f t="shared" si="35"/>
        <v>735879</v>
      </c>
    </row>
    <row r="2258" spans="1:4" x14ac:dyDescent="0.15">
      <c r="A2258" s="18">
        <v>41920</v>
      </c>
      <c r="B2258">
        <v>6.6529999999999996</v>
      </c>
      <c r="D2258">
        <f t="shared" si="35"/>
        <v>735880</v>
      </c>
    </row>
    <row r="2259" spans="1:4" x14ac:dyDescent="0.15">
      <c r="A2259" s="18">
        <v>41921</v>
      </c>
      <c r="B2259">
        <v>6.5819999999999999</v>
      </c>
      <c r="D2259">
        <f t="shared" si="35"/>
        <v>735881</v>
      </c>
    </row>
    <row r="2260" spans="1:4" x14ac:dyDescent="0.15">
      <c r="A2260" s="18">
        <v>41922</v>
      </c>
      <c r="B2260">
        <v>6.5579999999999998</v>
      </c>
      <c r="D2260">
        <f t="shared" si="35"/>
        <v>735882</v>
      </c>
    </row>
    <row r="2261" spans="1:4" x14ac:dyDescent="0.15">
      <c r="A2261" s="18">
        <v>41923</v>
      </c>
      <c r="B2261">
        <v>6.53</v>
      </c>
      <c r="D2261">
        <f t="shared" si="35"/>
        <v>735883</v>
      </c>
    </row>
    <row r="2262" spans="1:4" x14ac:dyDescent="0.15">
      <c r="A2262" s="18">
        <v>41925</v>
      </c>
      <c r="B2262">
        <v>6.7530000000000001</v>
      </c>
      <c r="D2262">
        <f t="shared" si="35"/>
        <v>735885</v>
      </c>
    </row>
    <row r="2263" spans="1:4" x14ac:dyDescent="0.15">
      <c r="A2263" s="18">
        <v>41926</v>
      </c>
      <c r="B2263">
        <v>7.0460000000000003</v>
      </c>
      <c r="D2263">
        <f t="shared" si="35"/>
        <v>735886</v>
      </c>
    </row>
    <row r="2264" spans="1:4" x14ac:dyDescent="0.15">
      <c r="A2264" s="18">
        <v>41927</v>
      </c>
      <c r="B2264">
        <v>7.8630000000000004</v>
      </c>
      <c r="D2264">
        <f t="shared" si="35"/>
        <v>735887</v>
      </c>
    </row>
    <row r="2265" spans="1:4" x14ac:dyDescent="0.15">
      <c r="A2265" s="18">
        <v>41928</v>
      </c>
      <c r="B2265">
        <v>8.9789999999999992</v>
      </c>
      <c r="D2265">
        <f t="shared" si="35"/>
        <v>735888</v>
      </c>
    </row>
    <row r="2266" spans="1:4" x14ac:dyDescent="0.15">
      <c r="A2266" s="18">
        <v>41929</v>
      </c>
      <c r="B2266">
        <v>8.0500000000000007</v>
      </c>
      <c r="D2266">
        <f t="shared" si="35"/>
        <v>735889</v>
      </c>
    </row>
    <row r="2267" spans="1:4" x14ac:dyDescent="0.15">
      <c r="A2267" s="18">
        <v>41930</v>
      </c>
      <c r="B2267">
        <v>8.0429999999999993</v>
      </c>
      <c r="D2267">
        <f t="shared" si="35"/>
        <v>735890</v>
      </c>
    </row>
    <row r="2268" spans="1:4" x14ac:dyDescent="0.15">
      <c r="A2268" s="18">
        <v>41932</v>
      </c>
      <c r="B2268">
        <v>8.0839999999999996</v>
      </c>
      <c r="D2268">
        <f t="shared" si="35"/>
        <v>735892</v>
      </c>
    </row>
    <row r="2269" spans="1:4" x14ac:dyDescent="0.15">
      <c r="A2269" s="18">
        <v>41933</v>
      </c>
      <c r="B2269">
        <v>7.7619999999999996</v>
      </c>
      <c r="D2269">
        <f t="shared" si="35"/>
        <v>735893</v>
      </c>
    </row>
    <row r="2270" spans="1:4" x14ac:dyDescent="0.15">
      <c r="A2270" s="18">
        <v>41934</v>
      </c>
      <c r="B2270">
        <v>7.415</v>
      </c>
      <c r="D2270">
        <f t="shared" si="35"/>
        <v>735894</v>
      </c>
    </row>
    <row r="2271" spans="1:4" x14ac:dyDescent="0.15">
      <c r="A2271" s="18">
        <v>41935</v>
      </c>
      <c r="B2271">
        <v>7.4640000000000004</v>
      </c>
      <c r="D2271">
        <f t="shared" si="35"/>
        <v>735895</v>
      </c>
    </row>
    <row r="2272" spans="1:4" x14ac:dyDescent="0.15">
      <c r="A2272" s="18">
        <v>41936</v>
      </c>
      <c r="B2272">
        <v>7.3639999999999999</v>
      </c>
      <c r="D2272">
        <f t="shared" si="35"/>
        <v>735896</v>
      </c>
    </row>
    <row r="2273" spans="1:4" x14ac:dyDescent="0.15">
      <c r="A2273" s="18">
        <v>41937</v>
      </c>
      <c r="B2273">
        <v>7.327</v>
      </c>
      <c r="D2273">
        <f t="shared" si="35"/>
        <v>735897</v>
      </c>
    </row>
    <row r="2274" spans="1:4" x14ac:dyDescent="0.15">
      <c r="A2274" s="18">
        <v>41939</v>
      </c>
      <c r="B2274">
        <v>7.5919999999999996</v>
      </c>
      <c r="D2274">
        <f t="shared" si="35"/>
        <v>735899</v>
      </c>
    </row>
    <row r="2275" spans="1:4" x14ac:dyDescent="0.15">
      <c r="A2275" s="18">
        <v>41940</v>
      </c>
      <c r="B2275">
        <v>7.6029999999999998</v>
      </c>
      <c r="D2275">
        <f t="shared" si="35"/>
        <v>735900</v>
      </c>
    </row>
    <row r="2276" spans="1:4" x14ac:dyDescent="0.15">
      <c r="A2276" s="18">
        <v>41941</v>
      </c>
      <c r="B2276">
        <v>7.5880000000000001</v>
      </c>
      <c r="D2276">
        <f t="shared" si="35"/>
        <v>735901</v>
      </c>
    </row>
    <row r="2277" spans="1:4" x14ac:dyDescent="0.15">
      <c r="A2277" s="18">
        <v>41942</v>
      </c>
      <c r="B2277">
        <v>8.1020000000000003</v>
      </c>
      <c r="D2277">
        <f t="shared" si="35"/>
        <v>735902</v>
      </c>
    </row>
    <row r="2278" spans="1:4" x14ac:dyDescent="0.15">
      <c r="A2278" s="18">
        <v>41943</v>
      </c>
      <c r="B2278">
        <v>8.0739999999999998</v>
      </c>
      <c r="D2278">
        <f t="shared" si="35"/>
        <v>735903</v>
      </c>
    </row>
    <row r="2279" spans="1:4" x14ac:dyDescent="0.15">
      <c r="A2279" s="18">
        <v>41944</v>
      </c>
      <c r="B2279">
        <v>8.06</v>
      </c>
      <c r="D2279">
        <f t="shared" si="35"/>
        <v>735904</v>
      </c>
    </row>
    <row r="2280" spans="1:4" x14ac:dyDescent="0.15">
      <c r="A2280" s="18">
        <v>41946</v>
      </c>
      <c r="B2280">
        <v>8.1929999999999996</v>
      </c>
      <c r="D2280">
        <f t="shared" si="35"/>
        <v>735906</v>
      </c>
    </row>
    <row r="2281" spans="1:4" x14ac:dyDescent="0.15">
      <c r="A2281" s="18">
        <v>41947</v>
      </c>
      <c r="B2281">
        <v>7.93</v>
      </c>
      <c r="D2281">
        <f t="shared" si="35"/>
        <v>735907</v>
      </c>
    </row>
    <row r="2282" spans="1:4" x14ac:dyDescent="0.15">
      <c r="A2282" s="18">
        <v>41948</v>
      </c>
      <c r="B2282">
        <v>8.0090000000000003</v>
      </c>
      <c r="D2282">
        <f t="shared" si="35"/>
        <v>735908</v>
      </c>
    </row>
    <row r="2283" spans="1:4" x14ac:dyDescent="0.15">
      <c r="A2283" s="18">
        <v>41949</v>
      </c>
      <c r="B2283">
        <v>7.8869999999999996</v>
      </c>
      <c r="D2283">
        <f t="shared" si="35"/>
        <v>735909</v>
      </c>
    </row>
    <row r="2284" spans="1:4" x14ac:dyDescent="0.15">
      <c r="A2284" s="18">
        <v>41950</v>
      </c>
      <c r="B2284">
        <v>8.0779999999999994</v>
      </c>
      <c r="D2284">
        <f t="shared" si="35"/>
        <v>735910</v>
      </c>
    </row>
    <row r="2285" spans="1:4" x14ac:dyDescent="0.15">
      <c r="A2285" s="18">
        <v>41951</v>
      </c>
      <c r="B2285">
        <v>8.1349999999999998</v>
      </c>
      <c r="D2285">
        <f t="shared" si="35"/>
        <v>735911</v>
      </c>
    </row>
    <row r="2286" spans="1:4" x14ac:dyDescent="0.15">
      <c r="A2286" s="18">
        <v>41953</v>
      </c>
      <c r="B2286">
        <v>8.0649999999999995</v>
      </c>
      <c r="D2286">
        <f t="shared" si="35"/>
        <v>735913</v>
      </c>
    </row>
    <row r="2287" spans="1:4" x14ac:dyDescent="0.15">
      <c r="A2287" s="18">
        <v>41954</v>
      </c>
      <c r="B2287">
        <v>8.1379999999999999</v>
      </c>
      <c r="D2287">
        <f t="shared" si="35"/>
        <v>735914</v>
      </c>
    </row>
    <row r="2288" spans="1:4" x14ac:dyDescent="0.15">
      <c r="A2288" s="18">
        <v>41955</v>
      </c>
      <c r="B2288">
        <v>8.0380000000000003</v>
      </c>
      <c r="D2288">
        <f t="shared" si="35"/>
        <v>735915</v>
      </c>
    </row>
    <row r="2289" spans="1:4" x14ac:dyDescent="0.15">
      <c r="A2289" s="18">
        <v>41956</v>
      </c>
      <c r="B2289">
        <v>8.1419999999999995</v>
      </c>
      <c r="D2289">
        <f t="shared" si="35"/>
        <v>735916</v>
      </c>
    </row>
    <row r="2290" spans="1:4" x14ac:dyDescent="0.15">
      <c r="A2290" s="18">
        <v>41957</v>
      </c>
      <c r="B2290">
        <v>8.0410000000000004</v>
      </c>
      <c r="D2290">
        <f t="shared" si="35"/>
        <v>735917</v>
      </c>
    </row>
    <row r="2291" spans="1:4" x14ac:dyDescent="0.15">
      <c r="A2291" s="18">
        <v>41958</v>
      </c>
      <c r="B2291">
        <v>7.9870000000000001</v>
      </c>
      <c r="D2291">
        <f t="shared" si="35"/>
        <v>735918</v>
      </c>
    </row>
    <row r="2292" spans="1:4" x14ac:dyDescent="0.15">
      <c r="A2292" s="18">
        <v>41959</v>
      </c>
      <c r="B2292">
        <v>7.9870000000000001</v>
      </c>
      <c r="D2292">
        <f t="shared" si="35"/>
        <v>735919</v>
      </c>
    </row>
    <row r="2293" spans="1:4" x14ac:dyDescent="0.15">
      <c r="A2293" s="18">
        <v>41960</v>
      </c>
      <c r="B2293">
        <v>8.09</v>
      </c>
      <c r="D2293">
        <f t="shared" si="35"/>
        <v>735920</v>
      </c>
    </row>
    <row r="2294" spans="1:4" x14ac:dyDescent="0.15">
      <c r="A2294" s="18">
        <v>41961</v>
      </c>
      <c r="B2294">
        <v>8.2729999999999997</v>
      </c>
      <c r="D2294">
        <f t="shared" si="35"/>
        <v>735921</v>
      </c>
    </row>
    <row r="2295" spans="1:4" x14ac:dyDescent="0.15">
      <c r="A2295" s="18">
        <v>41962</v>
      </c>
      <c r="B2295">
        <v>8.2230000000000008</v>
      </c>
      <c r="D2295">
        <f t="shared" si="35"/>
        <v>735922</v>
      </c>
    </row>
    <row r="2296" spans="1:4" x14ac:dyDescent="0.15">
      <c r="A2296" s="18">
        <v>41963</v>
      </c>
      <c r="B2296">
        <v>8.2720000000000002</v>
      </c>
      <c r="D2296">
        <f t="shared" si="35"/>
        <v>735923</v>
      </c>
    </row>
    <row r="2297" spans="1:4" x14ac:dyDescent="0.15">
      <c r="A2297" s="18">
        <v>41964</v>
      </c>
      <c r="B2297">
        <v>7.9420000000000002</v>
      </c>
      <c r="D2297">
        <f t="shared" si="35"/>
        <v>735924</v>
      </c>
    </row>
    <row r="2298" spans="1:4" x14ac:dyDescent="0.15">
      <c r="A2298" s="18">
        <v>41965</v>
      </c>
      <c r="B2298">
        <v>7.9130000000000003</v>
      </c>
      <c r="D2298">
        <f t="shared" si="35"/>
        <v>735925</v>
      </c>
    </row>
    <row r="2299" spans="1:4" x14ac:dyDescent="0.15">
      <c r="A2299" s="18">
        <v>41967</v>
      </c>
      <c r="B2299">
        <v>7.9160000000000004</v>
      </c>
      <c r="D2299">
        <f t="shared" si="35"/>
        <v>735927</v>
      </c>
    </row>
    <row r="2300" spans="1:4" x14ac:dyDescent="0.15">
      <c r="A2300" s="18">
        <v>41968</v>
      </c>
      <c r="B2300">
        <v>7.9340000000000002</v>
      </c>
      <c r="D2300">
        <f t="shared" si="35"/>
        <v>735928</v>
      </c>
    </row>
    <row r="2301" spans="1:4" x14ac:dyDescent="0.15">
      <c r="A2301" s="18">
        <v>41969</v>
      </c>
      <c r="B2301">
        <v>8.2260000000000009</v>
      </c>
      <c r="D2301">
        <f t="shared" si="35"/>
        <v>735929</v>
      </c>
    </row>
    <row r="2302" spans="1:4" x14ac:dyDescent="0.15">
      <c r="A2302" s="18">
        <v>41970</v>
      </c>
      <c r="B2302">
        <v>8.4350000000000005</v>
      </c>
      <c r="D2302">
        <f t="shared" si="35"/>
        <v>735930</v>
      </c>
    </row>
    <row r="2303" spans="1:4" x14ac:dyDescent="0.15">
      <c r="A2303" s="18">
        <v>41971</v>
      </c>
      <c r="B2303">
        <v>8.2970000000000006</v>
      </c>
      <c r="D2303">
        <f t="shared" si="35"/>
        <v>735931</v>
      </c>
    </row>
    <row r="2304" spans="1:4" x14ac:dyDescent="0.15">
      <c r="A2304" s="18">
        <v>41973</v>
      </c>
      <c r="B2304">
        <v>8.33</v>
      </c>
      <c r="D2304">
        <f t="shared" si="35"/>
        <v>735933</v>
      </c>
    </row>
    <row r="2305" spans="1:5" x14ac:dyDescent="0.15">
      <c r="A2305" s="18">
        <v>41974</v>
      </c>
      <c r="B2305">
        <v>8.0559999999999992</v>
      </c>
      <c r="D2305">
        <f t="shared" si="35"/>
        <v>735934</v>
      </c>
    </row>
    <row r="2306" spans="1:5" x14ac:dyDescent="0.15">
      <c r="A2306" s="18">
        <v>41975</v>
      </c>
      <c r="B2306">
        <v>7.8410000000000002</v>
      </c>
      <c r="D2306">
        <f t="shared" si="35"/>
        <v>735935</v>
      </c>
    </row>
    <row r="2307" spans="1:5" x14ac:dyDescent="0.15">
      <c r="A2307" s="18">
        <v>41976</v>
      </c>
      <c r="B2307">
        <v>7.7060000000000004</v>
      </c>
      <c r="D2307">
        <f t="shared" ref="D2307:D2370" si="36">A2307+693960</f>
        <v>735936</v>
      </c>
    </row>
    <row r="2308" spans="1:5" x14ac:dyDescent="0.15">
      <c r="A2308" s="18">
        <v>41977</v>
      </c>
      <c r="B2308">
        <v>7.7229999999999999</v>
      </c>
      <c r="D2308">
        <f t="shared" si="36"/>
        <v>735937</v>
      </c>
    </row>
    <row r="2309" spans="1:5" x14ac:dyDescent="0.15">
      <c r="A2309" s="18">
        <v>41978</v>
      </c>
      <c r="B2309">
        <v>7.2430000000000003</v>
      </c>
      <c r="D2309">
        <f t="shared" si="36"/>
        <v>735938</v>
      </c>
    </row>
    <row r="2310" spans="1:5" x14ac:dyDescent="0.15">
      <c r="A2310" s="18">
        <v>41981</v>
      </c>
      <c r="B2310" s="14">
        <v>7.274</v>
      </c>
      <c r="D2310">
        <f t="shared" si="36"/>
        <v>735941</v>
      </c>
      <c r="E2310" s="14"/>
    </row>
    <row r="2311" spans="1:5" x14ac:dyDescent="0.15">
      <c r="A2311" s="18">
        <v>41982</v>
      </c>
      <c r="B2311" s="14">
        <v>8.0640000000000001</v>
      </c>
      <c r="D2311">
        <f t="shared" si="36"/>
        <v>735942</v>
      </c>
      <c r="E2311" s="14"/>
    </row>
    <row r="2312" spans="1:5" x14ac:dyDescent="0.15">
      <c r="A2312" s="18">
        <v>41983</v>
      </c>
      <c r="B2312" s="14">
        <v>8.6069999999999993</v>
      </c>
      <c r="D2312">
        <f t="shared" si="36"/>
        <v>735943</v>
      </c>
      <c r="E2312" s="14"/>
    </row>
    <row r="2313" spans="1:5" x14ac:dyDescent="0.15">
      <c r="A2313" s="18">
        <v>41984</v>
      </c>
      <c r="B2313" s="14">
        <v>9.0679999999999996</v>
      </c>
      <c r="D2313">
        <f t="shared" si="36"/>
        <v>735944</v>
      </c>
      <c r="E2313" s="14"/>
    </row>
    <row r="2314" spans="1:5" x14ac:dyDescent="0.15">
      <c r="A2314" s="18">
        <v>41985</v>
      </c>
      <c r="B2314" s="14">
        <v>9.2360000000000007</v>
      </c>
      <c r="D2314">
        <f t="shared" si="36"/>
        <v>735945</v>
      </c>
      <c r="E2314" s="14"/>
    </row>
    <row r="2315" spans="1:5" x14ac:dyDescent="0.15">
      <c r="A2315" s="18">
        <v>41986</v>
      </c>
      <c r="B2315" s="14">
        <v>9.1750000000000007</v>
      </c>
      <c r="D2315">
        <f t="shared" si="36"/>
        <v>735946</v>
      </c>
      <c r="E2315" s="14"/>
    </row>
    <row r="2316" spans="1:5" x14ac:dyDescent="0.15">
      <c r="A2316" s="18">
        <v>41987</v>
      </c>
      <c r="B2316" s="14">
        <v>9.1750000000000007</v>
      </c>
      <c r="D2316">
        <f t="shared" si="36"/>
        <v>735947</v>
      </c>
      <c r="E2316" s="14"/>
    </row>
    <row r="2317" spans="1:5" x14ac:dyDescent="0.15">
      <c r="A2317" s="18">
        <v>41988</v>
      </c>
      <c r="B2317" s="14">
        <v>8.7479999999999993</v>
      </c>
      <c r="D2317">
        <f t="shared" si="36"/>
        <v>735948</v>
      </c>
      <c r="E2317" s="14"/>
    </row>
    <row r="2318" spans="1:5" x14ac:dyDescent="0.15">
      <c r="A2318" s="18">
        <v>41989</v>
      </c>
      <c r="B2318" s="14">
        <v>9.1959999999999997</v>
      </c>
      <c r="D2318">
        <f t="shared" si="36"/>
        <v>735949</v>
      </c>
      <c r="E2318" s="14"/>
    </row>
    <row r="2319" spans="1:5" x14ac:dyDescent="0.15">
      <c r="A2319" s="18">
        <v>41990</v>
      </c>
      <c r="B2319" s="14">
        <v>8.9220000000000006</v>
      </c>
      <c r="D2319">
        <f t="shared" si="36"/>
        <v>735950</v>
      </c>
      <c r="E2319" s="14"/>
    </row>
    <row r="2320" spans="1:5" x14ac:dyDescent="0.15">
      <c r="A2320" s="18">
        <v>41991</v>
      </c>
      <c r="B2320" s="14">
        <v>8.673</v>
      </c>
      <c r="D2320">
        <f t="shared" si="36"/>
        <v>735951</v>
      </c>
      <c r="E2320" s="14"/>
    </row>
    <row r="2321" spans="1:5" x14ac:dyDescent="0.15">
      <c r="A2321" s="18">
        <v>41992</v>
      </c>
      <c r="B2321" s="14">
        <v>8.43</v>
      </c>
      <c r="D2321">
        <f t="shared" si="36"/>
        <v>735952</v>
      </c>
      <c r="E2321" s="14"/>
    </row>
    <row r="2322" spans="1:5" x14ac:dyDescent="0.15">
      <c r="A2322" s="18">
        <v>41993</v>
      </c>
      <c r="B2322" s="14">
        <v>8.3800000000000008</v>
      </c>
      <c r="D2322">
        <f t="shared" si="36"/>
        <v>735953</v>
      </c>
      <c r="E2322" s="14"/>
    </row>
    <row r="2323" spans="1:5" x14ac:dyDescent="0.15">
      <c r="A2323" s="18">
        <v>41994</v>
      </c>
      <c r="B2323" s="14">
        <v>8.4179999999999993</v>
      </c>
      <c r="D2323">
        <f t="shared" si="36"/>
        <v>735954</v>
      </c>
      <c r="E2323" s="14"/>
    </row>
    <row r="2324" spans="1:5" x14ac:dyDescent="0.15">
      <c r="A2324" s="18">
        <v>41995</v>
      </c>
      <c r="B2324" s="14">
        <v>8.3480000000000008</v>
      </c>
      <c r="D2324">
        <f t="shared" si="36"/>
        <v>735955</v>
      </c>
      <c r="E2324" s="14"/>
    </row>
    <row r="2325" spans="1:5" x14ac:dyDescent="0.15">
      <c r="A2325" s="18">
        <v>41996</v>
      </c>
      <c r="B2325" s="14">
        <v>8.5259999999999998</v>
      </c>
      <c r="D2325">
        <f t="shared" si="36"/>
        <v>735956</v>
      </c>
      <c r="E2325" s="14"/>
    </row>
    <row r="2326" spans="1:5" x14ac:dyDescent="0.15">
      <c r="A2326" s="18">
        <v>41997</v>
      </c>
      <c r="B2326" s="14">
        <v>8.5579999999999998</v>
      </c>
      <c r="D2326">
        <f t="shared" si="36"/>
        <v>735957</v>
      </c>
      <c r="E2326" s="14"/>
    </row>
    <row r="2327" spans="1:5" x14ac:dyDescent="0.15">
      <c r="A2327" s="18">
        <v>42000</v>
      </c>
      <c r="B2327" s="14">
        <v>8.56</v>
      </c>
      <c r="D2327">
        <f t="shared" si="36"/>
        <v>735960</v>
      </c>
      <c r="E2327" s="14"/>
    </row>
    <row r="2328" spans="1:5" x14ac:dyDescent="0.15">
      <c r="A2328" s="18">
        <v>42001</v>
      </c>
      <c r="B2328" s="14">
        <v>8.56</v>
      </c>
      <c r="D2328">
        <f t="shared" si="36"/>
        <v>735961</v>
      </c>
      <c r="E2328" s="14"/>
    </row>
    <row r="2329" spans="1:5" x14ac:dyDescent="0.15">
      <c r="A2329" s="18">
        <v>42002</v>
      </c>
      <c r="B2329" s="14">
        <v>8.4749999999999996</v>
      </c>
      <c r="D2329">
        <f t="shared" si="36"/>
        <v>735962</v>
      </c>
      <c r="E2329" s="14"/>
    </row>
    <row r="2330" spans="1:5" x14ac:dyDescent="0.15">
      <c r="A2330" s="18">
        <v>42003</v>
      </c>
      <c r="B2330" s="14">
        <v>9.5419999999999998</v>
      </c>
      <c r="D2330">
        <f t="shared" si="36"/>
        <v>735963</v>
      </c>
      <c r="E2330" s="14"/>
    </row>
    <row r="2331" spans="1:5" x14ac:dyDescent="0.15">
      <c r="A2331" s="18">
        <v>42004</v>
      </c>
      <c r="B2331" s="14">
        <v>9.6010000000000009</v>
      </c>
      <c r="D2331">
        <f t="shared" si="36"/>
        <v>735964</v>
      </c>
      <c r="E2331" s="14"/>
    </row>
    <row r="2332" spans="1:5" x14ac:dyDescent="0.15">
      <c r="A2332" s="18">
        <v>42006</v>
      </c>
      <c r="B2332" s="14">
        <v>9.2560000000000002</v>
      </c>
      <c r="D2332">
        <f t="shared" si="36"/>
        <v>735966</v>
      </c>
      <c r="E2332" s="14"/>
    </row>
    <row r="2333" spans="1:5" x14ac:dyDescent="0.15">
      <c r="A2333" s="18">
        <v>42007</v>
      </c>
      <c r="B2333" s="14">
        <v>9.2840000000000007</v>
      </c>
      <c r="D2333">
        <f t="shared" si="36"/>
        <v>735967</v>
      </c>
      <c r="E2333" s="14"/>
    </row>
    <row r="2334" spans="1:5" x14ac:dyDescent="0.15">
      <c r="A2334" s="18">
        <v>42009</v>
      </c>
      <c r="B2334" s="14">
        <v>9.532</v>
      </c>
      <c r="D2334">
        <f t="shared" si="36"/>
        <v>735969</v>
      </c>
      <c r="E2334" s="14"/>
    </row>
    <row r="2335" spans="1:5" x14ac:dyDescent="0.15">
      <c r="A2335" s="18">
        <v>42010</v>
      </c>
      <c r="B2335" s="14">
        <v>9.8089999999999993</v>
      </c>
      <c r="D2335">
        <f t="shared" si="36"/>
        <v>735970</v>
      </c>
      <c r="E2335" s="14"/>
    </row>
    <row r="2336" spans="1:5" x14ac:dyDescent="0.15">
      <c r="A2336" s="18">
        <v>42011</v>
      </c>
      <c r="B2336" s="14">
        <v>10.656000000000001</v>
      </c>
      <c r="D2336">
        <f t="shared" si="36"/>
        <v>735971</v>
      </c>
      <c r="E2336" s="14"/>
    </row>
    <row r="2337" spans="1:5" x14ac:dyDescent="0.15">
      <c r="A2337" s="18">
        <v>42012</v>
      </c>
      <c r="B2337" s="14">
        <v>10.194000000000001</v>
      </c>
      <c r="D2337">
        <f t="shared" si="36"/>
        <v>735972</v>
      </c>
      <c r="E2337" s="14"/>
    </row>
    <row r="2338" spans="1:5" x14ac:dyDescent="0.15">
      <c r="A2338" s="18">
        <v>42013</v>
      </c>
      <c r="B2338" s="14">
        <v>10.257999999999999</v>
      </c>
      <c r="D2338">
        <f t="shared" si="36"/>
        <v>735973</v>
      </c>
      <c r="E2338" s="14"/>
    </row>
    <row r="2339" spans="1:5" x14ac:dyDescent="0.15">
      <c r="A2339" s="18">
        <v>42014</v>
      </c>
      <c r="B2339" s="14">
        <v>10.282999999999999</v>
      </c>
      <c r="D2339">
        <f t="shared" si="36"/>
        <v>735974</v>
      </c>
      <c r="E2339" s="14"/>
    </row>
    <row r="2340" spans="1:5" x14ac:dyDescent="0.15">
      <c r="A2340" s="18">
        <v>42016</v>
      </c>
      <c r="B2340" s="14">
        <v>9.5370000000000008</v>
      </c>
      <c r="D2340">
        <f t="shared" si="36"/>
        <v>735976</v>
      </c>
      <c r="E2340" s="14"/>
    </row>
    <row r="2341" spans="1:5" x14ac:dyDescent="0.15">
      <c r="A2341" s="18">
        <v>42017</v>
      </c>
      <c r="B2341" s="14">
        <v>9.1999999999999993</v>
      </c>
      <c r="D2341">
        <f t="shared" si="36"/>
        <v>735977</v>
      </c>
      <c r="E2341" s="14"/>
    </row>
    <row r="2342" spans="1:5" x14ac:dyDescent="0.15">
      <c r="A2342" s="18">
        <v>42018</v>
      </c>
      <c r="B2342" s="14">
        <v>8.9410000000000007</v>
      </c>
      <c r="D2342">
        <f t="shared" si="36"/>
        <v>735978</v>
      </c>
      <c r="E2342" s="14"/>
    </row>
    <row r="2343" spans="1:5" x14ac:dyDescent="0.15">
      <c r="A2343" s="18">
        <v>42019</v>
      </c>
      <c r="B2343">
        <v>9.1300000000000008</v>
      </c>
      <c r="D2343">
        <f t="shared" si="36"/>
        <v>735979</v>
      </c>
    </row>
    <row r="2344" spans="1:5" x14ac:dyDescent="0.15">
      <c r="A2344" s="18">
        <v>42020</v>
      </c>
      <c r="B2344">
        <v>9.4659999999999993</v>
      </c>
      <c r="D2344">
        <f t="shared" si="36"/>
        <v>735980</v>
      </c>
    </row>
    <row r="2345" spans="1:5" x14ac:dyDescent="0.15">
      <c r="A2345" s="18">
        <v>42021</v>
      </c>
      <c r="B2345">
        <v>9.48</v>
      </c>
      <c r="D2345">
        <f t="shared" si="36"/>
        <v>735981</v>
      </c>
    </row>
    <row r="2346" spans="1:5" x14ac:dyDescent="0.15">
      <c r="A2346" s="18">
        <v>42023</v>
      </c>
      <c r="B2346">
        <v>9.4510000000000005</v>
      </c>
      <c r="D2346">
        <f t="shared" si="36"/>
        <v>735983</v>
      </c>
    </row>
    <row r="2347" spans="1:5" x14ac:dyDescent="0.15">
      <c r="A2347" s="18">
        <v>42024</v>
      </c>
      <c r="B2347">
        <v>9.6159999999999997</v>
      </c>
      <c r="D2347">
        <f t="shared" si="36"/>
        <v>735984</v>
      </c>
    </row>
    <row r="2348" spans="1:5" x14ac:dyDescent="0.15">
      <c r="A2348" s="18">
        <v>42025</v>
      </c>
      <c r="B2348">
        <v>9.4819999999999993</v>
      </c>
      <c r="D2348">
        <f t="shared" si="36"/>
        <v>735985</v>
      </c>
    </row>
    <row r="2349" spans="1:5" x14ac:dyDescent="0.15">
      <c r="A2349" s="18">
        <v>42026</v>
      </c>
      <c r="B2349">
        <v>9.2579999999999991</v>
      </c>
      <c r="D2349">
        <f t="shared" si="36"/>
        <v>735986</v>
      </c>
    </row>
    <row r="2350" spans="1:5" x14ac:dyDescent="0.15">
      <c r="A2350" s="18">
        <v>42027</v>
      </c>
      <c r="B2350">
        <v>8.4600000000000009</v>
      </c>
      <c r="D2350">
        <f t="shared" si="36"/>
        <v>735987</v>
      </c>
    </row>
    <row r="2351" spans="1:5" x14ac:dyDescent="0.15">
      <c r="A2351" s="18">
        <v>42028</v>
      </c>
      <c r="B2351">
        <v>8.8170000000000002</v>
      </c>
      <c r="D2351">
        <f t="shared" si="36"/>
        <v>735988</v>
      </c>
    </row>
    <row r="2352" spans="1:5" x14ac:dyDescent="0.15">
      <c r="A2352" s="18">
        <v>42030</v>
      </c>
      <c r="B2352">
        <v>8.8699999999999992</v>
      </c>
      <c r="D2352">
        <f t="shared" si="36"/>
        <v>735990</v>
      </c>
    </row>
    <row r="2353" spans="1:4" x14ac:dyDescent="0.15">
      <c r="A2353" s="18">
        <v>42031</v>
      </c>
      <c r="B2353">
        <v>9.6769999999999996</v>
      </c>
      <c r="D2353">
        <f t="shared" si="36"/>
        <v>735991</v>
      </c>
    </row>
    <row r="2354" spans="1:4" x14ac:dyDescent="0.15">
      <c r="A2354" s="18">
        <v>42032</v>
      </c>
      <c r="B2354">
        <v>10.693</v>
      </c>
      <c r="D2354">
        <f t="shared" si="36"/>
        <v>735992</v>
      </c>
    </row>
    <row r="2355" spans="1:4" x14ac:dyDescent="0.15">
      <c r="A2355" s="18">
        <v>42033</v>
      </c>
      <c r="B2355">
        <v>10.461</v>
      </c>
      <c r="D2355">
        <f t="shared" si="36"/>
        <v>735993</v>
      </c>
    </row>
    <row r="2356" spans="1:4" x14ac:dyDescent="0.15">
      <c r="A2356" s="18">
        <v>42034</v>
      </c>
      <c r="B2356">
        <v>11.275</v>
      </c>
      <c r="D2356">
        <f t="shared" si="36"/>
        <v>735994</v>
      </c>
    </row>
    <row r="2357" spans="1:4" x14ac:dyDescent="0.15">
      <c r="A2357" s="18">
        <v>42035</v>
      </c>
      <c r="B2357">
        <v>11.086</v>
      </c>
      <c r="D2357">
        <f t="shared" si="36"/>
        <v>735995</v>
      </c>
    </row>
    <row r="2358" spans="1:4" x14ac:dyDescent="0.15">
      <c r="A2358" s="18">
        <v>42036</v>
      </c>
      <c r="B2358">
        <v>11.086</v>
      </c>
      <c r="D2358">
        <f t="shared" si="36"/>
        <v>735996</v>
      </c>
    </row>
    <row r="2359" spans="1:4" x14ac:dyDescent="0.15">
      <c r="A2359" s="18">
        <v>42037</v>
      </c>
      <c r="B2359">
        <v>11.311</v>
      </c>
      <c r="D2359">
        <f t="shared" si="36"/>
        <v>735997</v>
      </c>
    </row>
    <row r="2360" spans="1:4" x14ac:dyDescent="0.15">
      <c r="A2360" s="18">
        <v>42038</v>
      </c>
      <c r="B2360">
        <v>9.798</v>
      </c>
      <c r="D2360">
        <f t="shared" si="36"/>
        <v>735998</v>
      </c>
    </row>
    <row r="2361" spans="1:4" x14ac:dyDescent="0.15">
      <c r="A2361" s="18">
        <v>42039</v>
      </c>
      <c r="B2361">
        <v>9.9480000000000004</v>
      </c>
      <c r="D2361">
        <f t="shared" si="36"/>
        <v>735999</v>
      </c>
    </row>
    <row r="2362" spans="1:4" x14ac:dyDescent="0.15">
      <c r="A2362" s="18">
        <v>42040</v>
      </c>
      <c r="B2362">
        <v>9.9529999999999994</v>
      </c>
      <c r="D2362">
        <f t="shared" si="36"/>
        <v>736000</v>
      </c>
    </row>
    <row r="2363" spans="1:4" x14ac:dyDescent="0.15">
      <c r="A2363" s="18">
        <v>42041</v>
      </c>
      <c r="B2363">
        <v>10.314</v>
      </c>
      <c r="D2363">
        <f t="shared" si="36"/>
        <v>736001</v>
      </c>
    </row>
    <row r="2364" spans="1:4" x14ac:dyDescent="0.15">
      <c r="A2364" s="18">
        <v>42042</v>
      </c>
      <c r="B2364">
        <v>10.176</v>
      </c>
      <c r="D2364">
        <f t="shared" si="36"/>
        <v>736002</v>
      </c>
    </row>
    <row r="2365" spans="1:4" x14ac:dyDescent="0.15">
      <c r="A2365" s="18">
        <v>42044</v>
      </c>
      <c r="B2365">
        <v>11.28</v>
      </c>
      <c r="D2365">
        <f t="shared" si="36"/>
        <v>736004</v>
      </c>
    </row>
    <row r="2366" spans="1:4" x14ac:dyDescent="0.15">
      <c r="A2366" s="18">
        <v>42045</v>
      </c>
      <c r="B2366">
        <v>10.452999999999999</v>
      </c>
      <c r="D2366">
        <f t="shared" si="36"/>
        <v>736005</v>
      </c>
    </row>
    <row r="2367" spans="1:4" x14ac:dyDescent="0.15">
      <c r="A2367" s="18">
        <v>42046</v>
      </c>
      <c r="B2367">
        <v>10.882</v>
      </c>
      <c r="D2367">
        <f t="shared" si="36"/>
        <v>736006</v>
      </c>
    </row>
    <row r="2368" spans="1:4" x14ac:dyDescent="0.15">
      <c r="A2368" s="18">
        <v>42047</v>
      </c>
      <c r="B2368">
        <v>10.473000000000001</v>
      </c>
      <c r="D2368">
        <f t="shared" si="36"/>
        <v>736007</v>
      </c>
    </row>
    <row r="2369" spans="1:4" x14ac:dyDescent="0.15">
      <c r="A2369" s="18">
        <v>42048</v>
      </c>
      <c r="B2369">
        <v>9.1750000000000007</v>
      </c>
      <c r="D2369">
        <f t="shared" si="36"/>
        <v>736008</v>
      </c>
    </row>
    <row r="2370" spans="1:4" x14ac:dyDescent="0.15">
      <c r="A2370" s="18">
        <v>42049</v>
      </c>
      <c r="B2370">
        <v>9.2469999999999999</v>
      </c>
      <c r="D2370">
        <f t="shared" si="36"/>
        <v>736009</v>
      </c>
    </row>
    <row r="2371" spans="1:4" x14ac:dyDescent="0.15">
      <c r="A2371" s="18">
        <v>42051</v>
      </c>
      <c r="B2371">
        <v>9.5289999999999999</v>
      </c>
      <c r="D2371">
        <f t="shared" ref="D2371:D2434" si="37">A2371+693960</f>
        <v>736011</v>
      </c>
    </row>
    <row r="2372" spans="1:4" x14ac:dyDescent="0.15">
      <c r="A2372" s="18">
        <v>42052</v>
      </c>
      <c r="B2372">
        <v>10.255000000000001</v>
      </c>
      <c r="D2372">
        <f t="shared" si="37"/>
        <v>736012</v>
      </c>
    </row>
    <row r="2373" spans="1:4" x14ac:dyDescent="0.15">
      <c r="A2373" s="18">
        <v>42053</v>
      </c>
      <c r="B2373">
        <v>9.9930000000000003</v>
      </c>
      <c r="D2373">
        <f t="shared" si="37"/>
        <v>736013</v>
      </c>
    </row>
    <row r="2374" spans="1:4" x14ac:dyDescent="0.15">
      <c r="A2374" s="18">
        <v>42054</v>
      </c>
      <c r="B2374">
        <v>10.029999999999999</v>
      </c>
      <c r="D2374">
        <f t="shared" si="37"/>
        <v>736014</v>
      </c>
    </row>
    <row r="2375" spans="1:4" x14ac:dyDescent="0.15">
      <c r="A2375" s="18">
        <v>42055</v>
      </c>
      <c r="B2375">
        <v>9.9510000000000005</v>
      </c>
      <c r="D2375">
        <f t="shared" si="37"/>
        <v>736015</v>
      </c>
    </row>
    <row r="2376" spans="1:4" x14ac:dyDescent="0.15">
      <c r="A2376" s="18">
        <v>42056</v>
      </c>
      <c r="B2376">
        <v>9.9410000000000007</v>
      </c>
      <c r="D2376">
        <f t="shared" si="37"/>
        <v>736016</v>
      </c>
    </row>
    <row r="2377" spans="1:4" x14ac:dyDescent="0.15">
      <c r="A2377" s="18">
        <v>42058</v>
      </c>
      <c r="B2377">
        <v>9.4979999999999993</v>
      </c>
      <c r="D2377">
        <f t="shared" si="37"/>
        <v>736018</v>
      </c>
    </row>
    <row r="2378" spans="1:4" x14ac:dyDescent="0.15">
      <c r="A2378" s="18">
        <v>42059</v>
      </c>
      <c r="B2378">
        <v>8.6709999999999994</v>
      </c>
      <c r="D2378">
        <f t="shared" si="37"/>
        <v>736019</v>
      </c>
    </row>
    <row r="2379" spans="1:4" x14ac:dyDescent="0.15">
      <c r="A2379" s="18">
        <v>42060</v>
      </c>
      <c r="B2379">
        <v>8.8680000000000003</v>
      </c>
      <c r="D2379">
        <f t="shared" si="37"/>
        <v>736020</v>
      </c>
    </row>
    <row r="2380" spans="1:4" x14ac:dyDescent="0.15">
      <c r="A2380" s="18">
        <v>42061</v>
      </c>
      <c r="B2380">
        <v>9.1959999999999997</v>
      </c>
      <c r="D2380">
        <f t="shared" si="37"/>
        <v>736021</v>
      </c>
    </row>
    <row r="2381" spans="1:4" x14ac:dyDescent="0.15">
      <c r="A2381" s="18">
        <v>42062</v>
      </c>
      <c r="B2381">
        <v>9.5190000000000001</v>
      </c>
      <c r="D2381">
        <f t="shared" si="37"/>
        <v>736022</v>
      </c>
    </row>
    <row r="2382" spans="1:4" x14ac:dyDescent="0.15">
      <c r="A2382" s="18">
        <v>42063</v>
      </c>
      <c r="B2382">
        <v>9.5370000000000008</v>
      </c>
      <c r="D2382">
        <f t="shared" si="37"/>
        <v>736023</v>
      </c>
    </row>
    <row r="2383" spans="1:4" x14ac:dyDescent="0.15">
      <c r="A2383" s="18">
        <v>42065</v>
      </c>
      <c r="B2383">
        <v>9.7149999999999999</v>
      </c>
      <c r="D2383">
        <f t="shared" si="37"/>
        <v>736025</v>
      </c>
    </row>
    <row r="2384" spans="1:4" x14ac:dyDescent="0.15">
      <c r="A2384" s="18">
        <v>42066</v>
      </c>
      <c r="B2384">
        <v>9.5370000000000008</v>
      </c>
      <c r="D2384">
        <f t="shared" si="37"/>
        <v>736026</v>
      </c>
    </row>
    <row r="2385" spans="1:4" x14ac:dyDescent="0.15">
      <c r="A2385" s="18">
        <v>42067</v>
      </c>
      <c r="B2385">
        <v>9.6750000000000007</v>
      </c>
      <c r="D2385">
        <f t="shared" si="37"/>
        <v>736027</v>
      </c>
    </row>
    <row r="2386" spans="1:4" x14ac:dyDescent="0.15">
      <c r="A2386" s="18">
        <v>42068</v>
      </c>
      <c r="B2386">
        <v>9.625</v>
      </c>
      <c r="D2386">
        <f t="shared" si="37"/>
        <v>736028</v>
      </c>
    </row>
    <row r="2387" spans="1:4" x14ac:dyDescent="0.15">
      <c r="A2387" s="18">
        <v>42069</v>
      </c>
      <c r="B2387">
        <v>9.4659999999999993</v>
      </c>
      <c r="D2387">
        <f t="shared" si="37"/>
        <v>736029</v>
      </c>
    </row>
    <row r="2388" spans="1:4" x14ac:dyDescent="0.15">
      <c r="A2388" s="18">
        <v>42070</v>
      </c>
      <c r="B2388">
        <v>9.5549999999999997</v>
      </c>
      <c r="D2388">
        <f t="shared" si="37"/>
        <v>736030</v>
      </c>
    </row>
    <row r="2389" spans="1:4" x14ac:dyDescent="0.15">
      <c r="A2389" s="18">
        <v>42071</v>
      </c>
      <c r="B2389">
        <v>9.625</v>
      </c>
      <c r="D2389">
        <f t="shared" si="37"/>
        <v>736031</v>
      </c>
    </row>
    <row r="2390" spans="1:4" x14ac:dyDescent="0.15">
      <c r="A2390" s="18">
        <v>42072</v>
      </c>
      <c r="B2390">
        <v>10.118</v>
      </c>
      <c r="D2390">
        <f t="shared" si="37"/>
        <v>736032</v>
      </c>
    </row>
    <row r="2391" spans="1:4" x14ac:dyDescent="0.15">
      <c r="A2391" s="18">
        <v>42073</v>
      </c>
      <c r="B2391">
        <v>10.291</v>
      </c>
      <c r="D2391">
        <f t="shared" si="37"/>
        <v>736033</v>
      </c>
    </row>
    <row r="2392" spans="1:4" x14ac:dyDescent="0.15">
      <c r="A2392" s="18">
        <v>42074</v>
      </c>
      <c r="B2392">
        <v>10.747999999999999</v>
      </c>
      <c r="D2392">
        <f t="shared" si="37"/>
        <v>736034</v>
      </c>
    </row>
    <row r="2393" spans="1:4" x14ac:dyDescent="0.15">
      <c r="A2393" s="18">
        <v>42075</v>
      </c>
      <c r="B2393">
        <v>10.601000000000001</v>
      </c>
      <c r="D2393">
        <f t="shared" si="37"/>
        <v>736035</v>
      </c>
    </row>
    <row r="2394" spans="1:4" x14ac:dyDescent="0.15">
      <c r="A2394" s="18">
        <v>42076</v>
      </c>
      <c r="B2394">
        <v>10.698</v>
      </c>
      <c r="D2394">
        <f t="shared" si="37"/>
        <v>736036</v>
      </c>
    </row>
    <row r="2395" spans="1:4" x14ac:dyDescent="0.15">
      <c r="A2395" s="18">
        <v>42077</v>
      </c>
      <c r="B2395">
        <v>10.722</v>
      </c>
      <c r="D2395">
        <f t="shared" si="37"/>
        <v>736037</v>
      </c>
    </row>
    <row r="2396" spans="1:4" x14ac:dyDescent="0.15">
      <c r="A2396" s="18">
        <v>42079</v>
      </c>
      <c r="B2396">
        <v>10.898999999999999</v>
      </c>
      <c r="D2396">
        <f t="shared" si="37"/>
        <v>736039</v>
      </c>
    </row>
    <row r="2397" spans="1:4" x14ac:dyDescent="0.15">
      <c r="A2397" s="18">
        <v>42080</v>
      </c>
      <c r="B2397">
        <v>10.89</v>
      </c>
      <c r="D2397">
        <f t="shared" si="37"/>
        <v>736040</v>
      </c>
    </row>
    <row r="2398" spans="1:4" x14ac:dyDescent="0.15">
      <c r="A2398" s="18">
        <v>42081</v>
      </c>
      <c r="B2398">
        <v>11.099</v>
      </c>
      <c r="D2398">
        <f t="shared" si="37"/>
        <v>736041</v>
      </c>
    </row>
    <row r="2399" spans="1:4" x14ac:dyDescent="0.15">
      <c r="A2399" s="18">
        <v>42082</v>
      </c>
      <c r="B2399">
        <v>11.845000000000001</v>
      </c>
      <c r="D2399">
        <f t="shared" si="37"/>
        <v>736042</v>
      </c>
    </row>
    <row r="2400" spans="1:4" x14ac:dyDescent="0.15">
      <c r="A2400" s="18">
        <v>42083</v>
      </c>
      <c r="B2400">
        <v>11.536</v>
      </c>
      <c r="D2400">
        <f t="shared" si="37"/>
        <v>736043</v>
      </c>
    </row>
    <row r="2401" spans="1:4" x14ac:dyDescent="0.15">
      <c r="A2401" s="18">
        <v>42084</v>
      </c>
      <c r="B2401">
        <v>11.593999999999999</v>
      </c>
      <c r="D2401">
        <f t="shared" si="37"/>
        <v>736044</v>
      </c>
    </row>
    <row r="2402" spans="1:4" x14ac:dyDescent="0.15">
      <c r="A2402" s="18">
        <v>42086</v>
      </c>
      <c r="B2402">
        <v>11.538</v>
      </c>
      <c r="D2402">
        <f t="shared" si="37"/>
        <v>736046</v>
      </c>
    </row>
    <row r="2403" spans="1:4" x14ac:dyDescent="0.15">
      <c r="A2403" s="18">
        <v>42087</v>
      </c>
      <c r="B2403">
        <v>11.002000000000001</v>
      </c>
      <c r="D2403">
        <f t="shared" si="37"/>
        <v>736047</v>
      </c>
    </row>
    <row r="2404" spans="1:4" x14ac:dyDescent="0.15">
      <c r="A2404" s="18">
        <v>42088</v>
      </c>
      <c r="B2404">
        <v>10.98</v>
      </c>
      <c r="D2404">
        <f t="shared" si="37"/>
        <v>736048</v>
      </c>
    </row>
    <row r="2405" spans="1:4" x14ac:dyDescent="0.15">
      <c r="A2405" s="18">
        <v>42089</v>
      </c>
      <c r="B2405">
        <v>11.051</v>
      </c>
      <c r="D2405">
        <f t="shared" si="37"/>
        <v>736049</v>
      </c>
    </row>
    <row r="2406" spans="1:4" x14ac:dyDescent="0.15">
      <c r="A2406" s="18">
        <v>42090</v>
      </c>
      <c r="B2406">
        <v>11.065</v>
      </c>
      <c r="D2406">
        <f t="shared" si="37"/>
        <v>736050</v>
      </c>
    </row>
    <row r="2407" spans="1:4" x14ac:dyDescent="0.15">
      <c r="A2407" s="18">
        <v>42091</v>
      </c>
      <c r="B2407">
        <v>11.087</v>
      </c>
      <c r="D2407">
        <f t="shared" si="37"/>
        <v>736051</v>
      </c>
    </row>
    <row r="2408" spans="1:4" x14ac:dyDescent="0.15">
      <c r="A2408" s="18">
        <v>42093</v>
      </c>
      <c r="B2408">
        <v>11.067</v>
      </c>
      <c r="D2408">
        <f t="shared" si="37"/>
        <v>736053</v>
      </c>
    </row>
    <row r="2409" spans="1:4" x14ac:dyDescent="0.15">
      <c r="A2409" s="18">
        <v>42094</v>
      </c>
      <c r="B2409">
        <v>11.451000000000001</v>
      </c>
      <c r="D2409">
        <f t="shared" si="37"/>
        <v>736054</v>
      </c>
    </row>
    <row r="2410" spans="1:4" x14ac:dyDescent="0.15">
      <c r="A2410" s="18">
        <v>42095</v>
      </c>
      <c r="B2410">
        <v>11.722</v>
      </c>
      <c r="D2410">
        <f t="shared" si="37"/>
        <v>736055</v>
      </c>
    </row>
    <row r="2411" spans="1:4" x14ac:dyDescent="0.15">
      <c r="A2411" s="18">
        <v>42096</v>
      </c>
      <c r="B2411">
        <v>11.839</v>
      </c>
      <c r="D2411">
        <f t="shared" si="37"/>
        <v>736056</v>
      </c>
    </row>
    <row r="2412" spans="1:4" x14ac:dyDescent="0.15">
      <c r="A2412" s="18">
        <v>42098</v>
      </c>
      <c r="B2412">
        <v>11.929</v>
      </c>
      <c r="D2412">
        <f t="shared" si="37"/>
        <v>736058</v>
      </c>
    </row>
    <row r="2413" spans="1:4" x14ac:dyDescent="0.15">
      <c r="A2413" s="18">
        <v>42101</v>
      </c>
      <c r="B2413">
        <v>11.683999999999999</v>
      </c>
      <c r="D2413">
        <f t="shared" si="37"/>
        <v>736061</v>
      </c>
    </row>
    <row r="2414" spans="1:4" x14ac:dyDescent="0.15">
      <c r="A2414" s="18">
        <v>42102</v>
      </c>
      <c r="B2414">
        <v>11.593999999999999</v>
      </c>
      <c r="D2414">
        <f t="shared" si="37"/>
        <v>736062</v>
      </c>
    </row>
    <row r="2415" spans="1:4" x14ac:dyDescent="0.15">
      <c r="A2415" s="18">
        <v>42103</v>
      </c>
      <c r="B2415">
        <v>11.25</v>
      </c>
      <c r="D2415">
        <f t="shared" si="37"/>
        <v>736063</v>
      </c>
    </row>
    <row r="2416" spans="1:4" x14ac:dyDescent="0.15">
      <c r="A2416" s="18">
        <v>42104</v>
      </c>
      <c r="B2416">
        <v>11.162000000000001</v>
      </c>
      <c r="D2416">
        <f t="shared" si="37"/>
        <v>736064</v>
      </c>
    </row>
    <row r="2417" spans="1:4" x14ac:dyDescent="0.15">
      <c r="A2417" s="18">
        <v>42105</v>
      </c>
      <c r="B2417">
        <v>11.3</v>
      </c>
      <c r="D2417">
        <f t="shared" si="37"/>
        <v>736065</v>
      </c>
    </row>
    <row r="2418" spans="1:4" x14ac:dyDescent="0.15">
      <c r="A2418" s="18">
        <v>42107</v>
      </c>
      <c r="B2418">
        <v>11.57</v>
      </c>
      <c r="D2418">
        <f t="shared" si="37"/>
        <v>736067</v>
      </c>
    </row>
    <row r="2419" spans="1:4" x14ac:dyDescent="0.15">
      <c r="A2419" s="18">
        <v>42108</v>
      </c>
      <c r="B2419">
        <v>11.776999999999999</v>
      </c>
      <c r="D2419">
        <f t="shared" si="37"/>
        <v>736068</v>
      </c>
    </row>
    <row r="2420" spans="1:4" x14ac:dyDescent="0.15">
      <c r="A2420" s="18">
        <v>42109</v>
      </c>
      <c r="B2420">
        <v>11.667999999999999</v>
      </c>
      <c r="D2420">
        <f t="shared" si="37"/>
        <v>736069</v>
      </c>
    </row>
    <row r="2421" spans="1:4" x14ac:dyDescent="0.15">
      <c r="A2421" s="18">
        <v>42110</v>
      </c>
      <c r="B2421">
        <v>12.675000000000001</v>
      </c>
      <c r="D2421">
        <f t="shared" si="37"/>
        <v>736070</v>
      </c>
    </row>
    <row r="2422" spans="1:4" x14ac:dyDescent="0.15">
      <c r="A2422" s="18">
        <v>42111</v>
      </c>
      <c r="B2422">
        <v>12.923</v>
      </c>
      <c r="D2422">
        <f t="shared" si="37"/>
        <v>736071</v>
      </c>
    </row>
    <row r="2423" spans="1:4" x14ac:dyDescent="0.15">
      <c r="A2423" s="18">
        <v>42114</v>
      </c>
      <c r="B2423">
        <v>13.157</v>
      </c>
      <c r="D2423">
        <f t="shared" si="37"/>
        <v>736074</v>
      </c>
    </row>
    <row r="2424" spans="1:4" x14ac:dyDescent="0.15">
      <c r="A2424" s="18">
        <v>42115</v>
      </c>
      <c r="B2424">
        <v>13.622999999999999</v>
      </c>
      <c r="D2424">
        <f t="shared" si="37"/>
        <v>736075</v>
      </c>
    </row>
    <row r="2425" spans="1:4" x14ac:dyDescent="0.15">
      <c r="A2425" s="18">
        <v>42116</v>
      </c>
      <c r="B2425">
        <v>13.593</v>
      </c>
      <c r="D2425">
        <f t="shared" si="37"/>
        <v>736076</v>
      </c>
    </row>
    <row r="2426" spans="1:4" x14ac:dyDescent="0.15">
      <c r="A2426" s="18">
        <v>42117</v>
      </c>
      <c r="B2426">
        <v>12.760999999999999</v>
      </c>
      <c r="D2426">
        <f t="shared" si="37"/>
        <v>736077</v>
      </c>
    </row>
    <row r="2427" spans="1:4" x14ac:dyDescent="0.15">
      <c r="A2427" s="18">
        <v>42118</v>
      </c>
      <c r="B2427">
        <v>12.58</v>
      </c>
      <c r="D2427">
        <f t="shared" si="37"/>
        <v>736078</v>
      </c>
    </row>
    <row r="2428" spans="1:4" x14ac:dyDescent="0.15">
      <c r="A2428" s="18">
        <v>42119</v>
      </c>
      <c r="B2428">
        <v>12.704000000000001</v>
      </c>
      <c r="D2428">
        <f t="shared" si="37"/>
        <v>736079</v>
      </c>
    </row>
    <row r="2429" spans="1:4" x14ac:dyDescent="0.15">
      <c r="A2429" s="18">
        <v>42121</v>
      </c>
      <c r="B2429">
        <v>12.064</v>
      </c>
      <c r="D2429">
        <f t="shared" si="37"/>
        <v>736081</v>
      </c>
    </row>
    <row r="2430" spans="1:4" x14ac:dyDescent="0.15">
      <c r="A2430" s="18">
        <v>42122</v>
      </c>
      <c r="B2430">
        <v>10.936</v>
      </c>
      <c r="D2430">
        <f t="shared" si="37"/>
        <v>736082</v>
      </c>
    </row>
    <row r="2431" spans="1:4" x14ac:dyDescent="0.15">
      <c r="A2431" s="18">
        <v>42123</v>
      </c>
      <c r="B2431">
        <v>11.273999999999999</v>
      </c>
      <c r="D2431">
        <f t="shared" si="37"/>
        <v>736083</v>
      </c>
    </row>
    <row r="2432" spans="1:4" x14ac:dyDescent="0.15">
      <c r="A2432" s="18">
        <v>42124</v>
      </c>
      <c r="B2432">
        <v>10.89</v>
      </c>
      <c r="D2432">
        <f t="shared" si="37"/>
        <v>736084</v>
      </c>
    </row>
    <row r="2433" spans="1:4" x14ac:dyDescent="0.15">
      <c r="A2433" s="18">
        <v>42128</v>
      </c>
      <c r="B2433">
        <v>10.686</v>
      </c>
      <c r="D2433">
        <f t="shared" si="37"/>
        <v>736088</v>
      </c>
    </row>
    <row r="2434" spans="1:4" x14ac:dyDescent="0.15">
      <c r="A2434" s="18">
        <v>42129</v>
      </c>
      <c r="B2434">
        <v>11.08</v>
      </c>
      <c r="D2434">
        <f t="shared" si="37"/>
        <v>736089</v>
      </c>
    </row>
    <row r="2435" spans="1:4" x14ac:dyDescent="0.15">
      <c r="A2435" s="18">
        <v>42130</v>
      </c>
      <c r="B2435">
        <v>11.147</v>
      </c>
      <c r="D2435">
        <f t="shared" ref="D2435:D2498" si="38">A2435+693960</f>
        <v>736090</v>
      </c>
    </row>
    <row r="2436" spans="1:4" x14ac:dyDescent="0.15">
      <c r="A2436" s="18">
        <v>42131</v>
      </c>
      <c r="B2436">
        <v>10.858000000000001</v>
      </c>
      <c r="D2436">
        <f t="shared" si="38"/>
        <v>736091</v>
      </c>
    </row>
    <row r="2437" spans="1:4" x14ac:dyDescent="0.15">
      <c r="A2437" s="18">
        <v>42132</v>
      </c>
      <c r="B2437">
        <v>10.798</v>
      </c>
      <c r="D2437">
        <f t="shared" si="38"/>
        <v>736092</v>
      </c>
    </row>
    <row r="2438" spans="1:4" x14ac:dyDescent="0.15">
      <c r="A2438" s="18">
        <v>42135</v>
      </c>
      <c r="B2438">
        <v>10.875999999999999</v>
      </c>
      <c r="D2438">
        <f t="shared" si="38"/>
        <v>736095</v>
      </c>
    </row>
    <row r="2439" spans="1:4" x14ac:dyDescent="0.15">
      <c r="A2439" s="18">
        <v>42136</v>
      </c>
      <c r="B2439">
        <v>10.967000000000001</v>
      </c>
      <c r="D2439">
        <f t="shared" si="38"/>
        <v>736096</v>
      </c>
    </row>
    <row r="2440" spans="1:4" x14ac:dyDescent="0.15">
      <c r="A2440" s="18">
        <v>42137</v>
      </c>
      <c r="B2440">
        <v>10.564</v>
      </c>
      <c r="D2440">
        <f t="shared" si="38"/>
        <v>736097</v>
      </c>
    </row>
    <row r="2441" spans="1:4" x14ac:dyDescent="0.15">
      <c r="A2441" s="18">
        <v>42138</v>
      </c>
      <c r="B2441">
        <v>10.512</v>
      </c>
      <c r="D2441">
        <f t="shared" si="38"/>
        <v>736098</v>
      </c>
    </row>
    <row r="2442" spans="1:4" x14ac:dyDescent="0.15">
      <c r="A2442" s="18">
        <v>42139</v>
      </c>
      <c r="B2442">
        <v>10.621</v>
      </c>
      <c r="D2442">
        <f t="shared" si="38"/>
        <v>736099</v>
      </c>
    </row>
    <row r="2443" spans="1:4" x14ac:dyDescent="0.15">
      <c r="A2443" s="18">
        <v>42142</v>
      </c>
      <c r="B2443">
        <v>11.454000000000001</v>
      </c>
      <c r="D2443">
        <f t="shared" si="38"/>
        <v>736102</v>
      </c>
    </row>
    <row r="2444" spans="1:4" x14ac:dyDescent="0.15">
      <c r="A2444" s="18">
        <v>42143</v>
      </c>
      <c r="B2444">
        <v>11.17</v>
      </c>
      <c r="D2444">
        <f t="shared" si="38"/>
        <v>736103</v>
      </c>
    </row>
    <row r="2445" spans="1:4" x14ac:dyDescent="0.15">
      <c r="A2445" s="18">
        <v>42144</v>
      </c>
      <c r="B2445">
        <v>11.128</v>
      </c>
      <c r="D2445">
        <f t="shared" si="38"/>
        <v>736104</v>
      </c>
    </row>
    <row r="2446" spans="1:4" x14ac:dyDescent="0.15">
      <c r="A2446" s="18">
        <v>42145</v>
      </c>
      <c r="B2446">
        <v>11.233000000000001</v>
      </c>
      <c r="D2446">
        <f t="shared" si="38"/>
        <v>736105</v>
      </c>
    </row>
    <row r="2447" spans="1:4" x14ac:dyDescent="0.15">
      <c r="A2447" s="18">
        <v>42146</v>
      </c>
      <c r="B2447">
        <v>11.387</v>
      </c>
      <c r="D2447">
        <f t="shared" si="38"/>
        <v>736106</v>
      </c>
    </row>
    <row r="2448" spans="1:4" x14ac:dyDescent="0.15">
      <c r="A2448" s="18">
        <v>42150</v>
      </c>
      <c r="B2448">
        <v>11.894</v>
      </c>
      <c r="D2448">
        <f t="shared" si="38"/>
        <v>736110</v>
      </c>
    </row>
    <row r="2449" spans="1:4" x14ac:dyDescent="0.15">
      <c r="A2449" s="18">
        <v>42151</v>
      </c>
      <c r="B2449">
        <v>11.603999999999999</v>
      </c>
      <c r="D2449">
        <f t="shared" si="38"/>
        <v>736111</v>
      </c>
    </row>
    <row r="2450" spans="1:4" x14ac:dyDescent="0.15">
      <c r="A2450" s="18">
        <v>42152</v>
      </c>
      <c r="B2450">
        <v>11.09</v>
      </c>
      <c r="D2450">
        <f t="shared" si="38"/>
        <v>736112</v>
      </c>
    </row>
    <row r="2451" spans="1:4" x14ac:dyDescent="0.15">
      <c r="A2451" s="18">
        <v>42153</v>
      </c>
      <c r="B2451">
        <v>11.172000000000001</v>
      </c>
      <c r="D2451">
        <f t="shared" si="38"/>
        <v>736113</v>
      </c>
    </row>
    <row r="2452" spans="1:4" x14ac:dyDescent="0.15">
      <c r="A2452" s="18">
        <v>42154</v>
      </c>
      <c r="B2452">
        <v>11.172000000000001</v>
      </c>
      <c r="D2452">
        <f t="shared" si="38"/>
        <v>736114</v>
      </c>
    </row>
    <row r="2453" spans="1:4" x14ac:dyDescent="0.15">
      <c r="A2453" s="18">
        <v>42156</v>
      </c>
      <c r="B2453">
        <v>11.62</v>
      </c>
      <c r="D2453">
        <f t="shared" si="38"/>
        <v>736116</v>
      </c>
    </row>
    <row r="2454" spans="1:4" x14ac:dyDescent="0.15">
      <c r="A2454" s="18">
        <v>42157</v>
      </c>
      <c r="B2454">
        <v>11.314</v>
      </c>
      <c r="D2454">
        <f t="shared" si="38"/>
        <v>736117</v>
      </c>
    </row>
    <row r="2455" spans="1:4" x14ac:dyDescent="0.15">
      <c r="A2455" s="18">
        <v>42158</v>
      </c>
      <c r="B2455">
        <v>10.932</v>
      </c>
      <c r="D2455">
        <f t="shared" si="38"/>
        <v>736118</v>
      </c>
    </row>
    <row r="2456" spans="1:4" x14ac:dyDescent="0.15">
      <c r="A2456" s="18">
        <v>42159</v>
      </c>
      <c r="B2456">
        <v>10.689</v>
      </c>
      <c r="D2456">
        <f t="shared" si="38"/>
        <v>736119</v>
      </c>
    </row>
    <row r="2457" spans="1:4" x14ac:dyDescent="0.15">
      <c r="A2457" s="18">
        <v>42160</v>
      </c>
      <c r="B2457">
        <v>11.401999999999999</v>
      </c>
      <c r="D2457">
        <f t="shared" si="38"/>
        <v>736120</v>
      </c>
    </row>
    <row r="2458" spans="1:4" x14ac:dyDescent="0.15">
      <c r="A2458" s="18">
        <v>42162</v>
      </c>
      <c r="B2458">
        <v>11.212</v>
      </c>
      <c r="D2458">
        <f t="shared" si="38"/>
        <v>736122</v>
      </c>
    </row>
    <row r="2459" spans="1:4" x14ac:dyDescent="0.15">
      <c r="A2459" s="18">
        <v>42163</v>
      </c>
      <c r="B2459">
        <v>11.381</v>
      </c>
      <c r="D2459">
        <f t="shared" si="38"/>
        <v>736123</v>
      </c>
    </row>
    <row r="2460" spans="1:4" x14ac:dyDescent="0.15">
      <c r="A2460" s="18">
        <v>42164</v>
      </c>
      <c r="B2460">
        <v>11.561999999999999</v>
      </c>
      <c r="D2460">
        <f t="shared" si="38"/>
        <v>736124</v>
      </c>
    </row>
    <row r="2461" spans="1:4" x14ac:dyDescent="0.15">
      <c r="A2461" s="18">
        <v>42165</v>
      </c>
      <c r="B2461">
        <v>11.641</v>
      </c>
      <c r="D2461">
        <f t="shared" si="38"/>
        <v>736125</v>
      </c>
    </row>
    <row r="2462" spans="1:4" x14ac:dyDescent="0.15">
      <c r="A2462" s="18">
        <v>42166</v>
      </c>
      <c r="B2462">
        <v>11.404999999999999</v>
      </c>
      <c r="D2462">
        <f t="shared" si="38"/>
        <v>736126</v>
      </c>
    </row>
    <row r="2463" spans="1:4" x14ac:dyDescent="0.15">
      <c r="A2463" s="18">
        <v>42167</v>
      </c>
      <c r="B2463">
        <v>11.587999999999999</v>
      </c>
      <c r="D2463">
        <f t="shared" si="38"/>
        <v>736127</v>
      </c>
    </row>
    <row r="2464" spans="1:4" x14ac:dyDescent="0.15">
      <c r="A2464" s="18">
        <v>42168</v>
      </c>
      <c r="B2464">
        <v>11.819000000000001</v>
      </c>
      <c r="D2464">
        <f t="shared" si="38"/>
        <v>736128</v>
      </c>
    </row>
    <row r="2465" spans="1:4" x14ac:dyDescent="0.15">
      <c r="A2465" s="18">
        <v>42170</v>
      </c>
      <c r="B2465">
        <v>12.249000000000001</v>
      </c>
      <c r="D2465">
        <f t="shared" si="38"/>
        <v>736130</v>
      </c>
    </row>
    <row r="2466" spans="1:4" x14ac:dyDescent="0.15">
      <c r="A2466" s="18">
        <v>42171</v>
      </c>
      <c r="B2466">
        <v>12.911</v>
      </c>
      <c r="D2466">
        <f t="shared" si="38"/>
        <v>736131</v>
      </c>
    </row>
    <row r="2467" spans="1:4" x14ac:dyDescent="0.15">
      <c r="A2467" s="18">
        <v>42172</v>
      </c>
      <c r="B2467">
        <v>13.029</v>
      </c>
      <c r="D2467">
        <f t="shared" si="38"/>
        <v>736132</v>
      </c>
    </row>
    <row r="2468" spans="1:4" x14ac:dyDescent="0.15">
      <c r="A2468" s="18">
        <v>42173</v>
      </c>
      <c r="B2468">
        <v>13.038</v>
      </c>
      <c r="D2468">
        <f t="shared" si="38"/>
        <v>736133</v>
      </c>
    </row>
    <row r="2469" spans="1:4" x14ac:dyDescent="0.15">
      <c r="A2469" s="18">
        <v>42174</v>
      </c>
      <c r="B2469">
        <v>12.586</v>
      </c>
      <c r="D2469">
        <f t="shared" si="38"/>
        <v>736134</v>
      </c>
    </row>
    <row r="2470" spans="1:4" x14ac:dyDescent="0.15">
      <c r="A2470" s="18">
        <v>42176</v>
      </c>
      <c r="B2470">
        <v>12.41</v>
      </c>
      <c r="D2470">
        <f t="shared" si="38"/>
        <v>736136</v>
      </c>
    </row>
    <row r="2471" spans="1:4" x14ac:dyDescent="0.15">
      <c r="A2471" s="18">
        <v>42177</v>
      </c>
      <c r="B2471">
        <v>11.191000000000001</v>
      </c>
      <c r="D2471">
        <f t="shared" si="38"/>
        <v>736137</v>
      </c>
    </row>
    <row r="2472" spans="1:4" x14ac:dyDescent="0.15">
      <c r="A2472" s="18">
        <v>42178</v>
      </c>
      <c r="B2472">
        <v>10.547000000000001</v>
      </c>
      <c r="D2472">
        <f t="shared" si="38"/>
        <v>736138</v>
      </c>
    </row>
    <row r="2473" spans="1:4" x14ac:dyDescent="0.15">
      <c r="A2473" s="18">
        <v>42179</v>
      </c>
      <c r="B2473">
        <v>10.603</v>
      </c>
      <c r="D2473">
        <f t="shared" si="38"/>
        <v>736139</v>
      </c>
    </row>
    <row r="2474" spans="1:4" x14ac:dyDescent="0.15">
      <c r="A2474" s="18">
        <v>42180</v>
      </c>
      <c r="B2474">
        <v>10.962999999999999</v>
      </c>
      <c r="D2474">
        <f t="shared" si="38"/>
        <v>736140</v>
      </c>
    </row>
    <row r="2475" spans="1:4" x14ac:dyDescent="0.15">
      <c r="A2475" s="18">
        <v>42181</v>
      </c>
      <c r="B2475">
        <v>10.86</v>
      </c>
      <c r="D2475">
        <f t="shared" si="38"/>
        <v>736141</v>
      </c>
    </row>
    <row r="2476" spans="1:4" x14ac:dyDescent="0.15">
      <c r="A2476" s="18">
        <v>42182</v>
      </c>
      <c r="B2476">
        <v>11.196999999999999</v>
      </c>
      <c r="D2476">
        <f t="shared" si="38"/>
        <v>736142</v>
      </c>
    </row>
    <row r="2477" spans="1:4" x14ac:dyDescent="0.15">
      <c r="A2477" s="18">
        <v>42184</v>
      </c>
      <c r="B2477">
        <v>14.670999999999999</v>
      </c>
      <c r="D2477">
        <f t="shared" si="38"/>
        <v>736144</v>
      </c>
    </row>
    <row r="2478" spans="1:4" x14ac:dyDescent="0.15">
      <c r="A2478" s="18">
        <v>42185</v>
      </c>
      <c r="B2478">
        <v>15.406000000000001</v>
      </c>
      <c r="D2478">
        <f t="shared" si="38"/>
        <v>736145</v>
      </c>
    </row>
    <row r="2479" spans="1:4" x14ac:dyDescent="0.15">
      <c r="A2479" s="18">
        <v>42186</v>
      </c>
      <c r="B2479">
        <v>15.409000000000001</v>
      </c>
      <c r="D2479">
        <f t="shared" si="38"/>
        <v>736146</v>
      </c>
    </row>
    <row r="2480" spans="1:4" x14ac:dyDescent="0.15">
      <c r="A2480" s="18">
        <v>42187</v>
      </c>
      <c r="B2480">
        <v>14.814</v>
      </c>
      <c r="D2480">
        <f t="shared" si="38"/>
        <v>736147</v>
      </c>
    </row>
    <row r="2481" spans="1:4" x14ac:dyDescent="0.15">
      <c r="A2481" s="18">
        <v>42188</v>
      </c>
      <c r="B2481">
        <v>14.85</v>
      </c>
      <c r="D2481">
        <f t="shared" si="38"/>
        <v>736148</v>
      </c>
    </row>
    <row r="2482" spans="1:4" x14ac:dyDescent="0.15">
      <c r="A2482" s="18">
        <v>42189</v>
      </c>
      <c r="B2482">
        <v>14.877000000000001</v>
      </c>
      <c r="D2482">
        <f t="shared" si="38"/>
        <v>736149</v>
      </c>
    </row>
    <row r="2483" spans="1:4" x14ac:dyDescent="0.15">
      <c r="A2483" s="18">
        <v>42191</v>
      </c>
      <c r="B2483">
        <v>18.285</v>
      </c>
      <c r="D2483">
        <f t="shared" si="38"/>
        <v>736151</v>
      </c>
    </row>
    <row r="2484" spans="1:4" x14ac:dyDescent="0.15">
      <c r="A2484" s="18">
        <v>42192</v>
      </c>
      <c r="B2484">
        <v>18.271000000000001</v>
      </c>
      <c r="D2484">
        <f t="shared" si="38"/>
        <v>736152</v>
      </c>
    </row>
    <row r="2485" spans="1:4" x14ac:dyDescent="0.15">
      <c r="A2485" s="18">
        <v>42193</v>
      </c>
      <c r="B2485">
        <v>19.277999999999999</v>
      </c>
      <c r="D2485">
        <f t="shared" si="38"/>
        <v>736153</v>
      </c>
    </row>
    <row r="2486" spans="1:4" x14ac:dyDescent="0.15">
      <c r="A2486" s="18">
        <v>42194</v>
      </c>
      <c r="B2486">
        <v>19.442</v>
      </c>
      <c r="D2486">
        <f t="shared" si="38"/>
        <v>736154</v>
      </c>
    </row>
    <row r="2487" spans="1:4" x14ac:dyDescent="0.15">
      <c r="A2487" s="18">
        <v>42195</v>
      </c>
      <c r="B2487">
        <v>13.657999999999999</v>
      </c>
      <c r="D2487">
        <f t="shared" si="38"/>
        <v>736155</v>
      </c>
    </row>
    <row r="2488" spans="1:4" x14ac:dyDescent="0.15">
      <c r="A2488" s="18">
        <v>42196</v>
      </c>
      <c r="B2488">
        <v>13.734</v>
      </c>
      <c r="D2488">
        <f t="shared" si="38"/>
        <v>736156</v>
      </c>
    </row>
    <row r="2489" spans="1:4" x14ac:dyDescent="0.15">
      <c r="A2489" s="18">
        <v>42198</v>
      </c>
      <c r="B2489">
        <v>12.010999999999999</v>
      </c>
      <c r="D2489">
        <f t="shared" si="38"/>
        <v>736158</v>
      </c>
    </row>
    <row r="2490" spans="1:4" x14ac:dyDescent="0.15">
      <c r="A2490" s="18">
        <v>42199</v>
      </c>
      <c r="B2490">
        <v>12.529</v>
      </c>
      <c r="D2490">
        <f t="shared" si="38"/>
        <v>736159</v>
      </c>
    </row>
    <row r="2491" spans="1:4" x14ac:dyDescent="0.15">
      <c r="A2491" s="18">
        <v>42200</v>
      </c>
      <c r="B2491">
        <v>12.646000000000001</v>
      </c>
      <c r="D2491">
        <f t="shared" si="38"/>
        <v>736160</v>
      </c>
    </row>
    <row r="2492" spans="1:4" x14ac:dyDescent="0.15">
      <c r="A2492" s="18">
        <v>42201</v>
      </c>
      <c r="B2492">
        <v>11.696999999999999</v>
      </c>
      <c r="D2492">
        <f t="shared" si="38"/>
        <v>736161</v>
      </c>
    </row>
    <row r="2493" spans="1:4" x14ac:dyDescent="0.15">
      <c r="A2493" s="18">
        <v>42202</v>
      </c>
      <c r="B2493">
        <v>11.151</v>
      </c>
      <c r="D2493">
        <f t="shared" si="38"/>
        <v>736162</v>
      </c>
    </row>
    <row r="2494" spans="1:4" x14ac:dyDescent="0.15">
      <c r="A2494" s="18">
        <v>42203</v>
      </c>
      <c r="B2494">
        <v>11.198</v>
      </c>
      <c r="D2494">
        <f t="shared" si="38"/>
        <v>736163</v>
      </c>
    </row>
    <row r="2495" spans="1:4" x14ac:dyDescent="0.15">
      <c r="A2495" s="18">
        <v>42205</v>
      </c>
      <c r="B2495">
        <v>11.233000000000001</v>
      </c>
      <c r="D2495">
        <f t="shared" si="38"/>
        <v>736165</v>
      </c>
    </row>
    <row r="2496" spans="1:4" x14ac:dyDescent="0.15">
      <c r="A2496" s="18">
        <v>42206</v>
      </c>
      <c r="B2496">
        <v>11.605</v>
      </c>
      <c r="D2496">
        <f t="shared" si="38"/>
        <v>736166</v>
      </c>
    </row>
    <row r="2497" spans="1:4" x14ac:dyDescent="0.15">
      <c r="A2497" s="18">
        <v>42207</v>
      </c>
      <c r="B2497">
        <v>11.804</v>
      </c>
      <c r="D2497">
        <f t="shared" si="38"/>
        <v>736167</v>
      </c>
    </row>
    <row r="2498" spans="1:4" x14ac:dyDescent="0.15">
      <c r="A2498" s="18">
        <v>42208</v>
      </c>
      <c r="B2498">
        <v>11.823</v>
      </c>
      <c r="D2498">
        <f t="shared" si="38"/>
        <v>736168</v>
      </c>
    </row>
    <row r="2499" spans="1:4" x14ac:dyDescent="0.15">
      <c r="A2499" s="18">
        <v>42209</v>
      </c>
      <c r="B2499">
        <v>11.503</v>
      </c>
      <c r="D2499">
        <f t="shared" ref="D2499:D2562" si="39">A2499+693960</f>
        <v>736169</v>
      </c>
    </row>
    <row r="2500" spans="1:4" x14ac:dyDescent="0.15">
      <c r="A2500" s="18">
        <v>42210</v>
      </c>
      <c r="B2500">
        <v>11.493</v>
      </c>
      <c r="D2500">
        <f t="shared" si="39"/>
        <v>736170</v>
      </c>
    </row>
    <row r="2501" spans="1:4" x14ac:dyDescent="0.15">
      <c r="A2501" s="18">
        <v>42212</v>
      </c>
      <c r="B2501">
        <v>11.645</v>
      </c>
      <c r="D2501">
        <f t="shared" si="39"/>
        <v>736172</v>
      </c>
    </row>
    <row r="2502" spans="1:4" x14ac:dyDescent="0.15">
      <c r="A2502" s="18">
        <v>42213</v>
      </c>
      <c r="B2502">
        <v>11.898999999999999</v>
      </c>
      <c r="D2502">
        <f t="shared" si="39"/>
        <v>736173</v>
      </c>
    </row>
    <row r="2503" spans="1:4" x14ac:dyDescent="0.15">
      <c r="A2503" s="18">
        <v>42214</v>
      </c>
      <c r="B2503">
        <v>12.441000000000001</v>
      </c>
      <c r="D2503">
        <f t="shared" si="39"/>
        <v>736174</v>
      </c>
    </row>
    <row r="2504" spans="1:4" x14ac:dyDescent="0.15">
      <c r="A2504" s="18">
        <v>42215</v>
      </c>
      <c r="B2504">
        <v>12.27</v>
      </c>
      <c r="D2504">
        <f t="shared" si="39"/>
        <v>736175</v>
      </c>
    </row>
    <row r="2505" spans="1:4" x14ac:dyDescent="0.15">
      <c r="A2505" s="18">
        <v>42216</v>
      </c>
      <c r="B2505">
        <v>12.109</v>
      </c>
      <c r="D2505">
        <f t="shared" si="39"/>
        <v>736176</v>
      </c>
    </row>
    <row r="2506" spans="1:4" x14ac:dyDescent="0.15">
      <c r="A2506" s="18">
        <v>42217</v>
      </c>
      <c r="B2506">
        <v>12.206</v>
      </c>
      <c r="D2506">
        <f t="shared" si="39"/>
        <v>736177</v>
      </c>
    </row>
    <row r="2507" spans="1:4" x14ac:dyDescent="0.15">
      <c r="A2507" s="18">
        <v>42218</v>
      </c>
      <c r="B2507">
        <v>12.131</v>
      </c>
      <c r="D2507">
        <f t="shared" si="39"/>
        <v>736178</v>
      </c>
    </row>
    <row r="2508" spans="1:4" x14ac:dyDescent="0.15">
      <c r="A2508" s="18">
        <v>42219</v>
      </c>
      <c r="B2508">
        <v>12.058</v>
      </c>
      <c r="D2508">
        <f t="shared" si="39"/>
        <v>736179</v>
      </c>
    </row>
    <row r="2509" spans="1:4" x14ac:dyDescent="0.15">
      <c r="A2509" s="18">
        <v>42220</v>
      </c>
      <c r="B2509">
        <v>11.858000000000001</v>
      </c>
      <c r="D2509">
        <f t="shared" si="39"/>
        <v>736180</v>
      </c>
    </row>
    <row r="2510" spans="1:4" x14ac:dyDescent="0.15">
      <c r="A2510" s="18">
        <v>42221</v>
      </c>
      <c r="B2510">
        <v>11.843</v>
      </c>
      <c r="D2510">
        <f t="shared" si="39"/>
        <v>736181</v>
      </c>
    </row>
    <row r="2511" spans="1:4" x14ac:dyDescent="0.15">
      <c r="A2511" s="18">
        <v>42222</v>
      </c>
      <c r="B2511">
        <v>11.938000000000001</v>
      </c>
      <c r="D2511">
        <f t="shared" si="39"/>
        <v>736182</v>
      </c>
    </row>
    <row r="2512" spans="1:4" x14ac:dyDescent="0.15">
      <c r="A2512" s="18">
        <v>42223</v>
      </c>
      <c r="B2512">
        <v>11.965</v>
      </c>
      <c r="D2512">
        <f t="shared" si="39"/>
        <v>736183</v>
      </c>
    </row>
    <row r="2513" spans="1:4" x14ac:dyDescent="0.15">
      <c r="A2513" s="18">
        <v>42224</v>
      </c>
      <c r="B2513">
        <v>11.962</v>
      </c>
      <c r="D2513">
        <f t="shared" si="39"/>
        <v>736184</v>
      </c>
    </row>
    <row r="2514" spans="1:4" x14ac:dyDescent="0.15">
      <c r="A2514" s="18">
        <v>42226</v>
      </c>
      <c r="B2514">
        <v>11.37</v>
      </c>
      <c r="D2514">
        <f t="shared" si="39"/>
        <v>736186</v>
      </c>
    </row>
    <row r="2515" spans="1:4" x14ac:dyDescent="0.15">
      <c r="A2515" s="18">
        <v>42227</v>
      </c>
      <c r="B2515">
        <v>10.221</v>
      </c>
      <c r="D2515">
        <f t="shared" si="39"/>
        <v>736187</v>
      </c>
    </row>
    <row r="2516" spans="1:4" x14ac:dyDescent="0.15">
      <c r="A2516" s="18">
        <v>42228</v>
      </c>
      <c r="B2516">
        <v>10.220000000000001</v>
      </c>
      <c r="D2516">
        <f t="shared" si="39"/>
        <v>736188</v>
      </c>
    </row>
    <row r="2517" spans="1:4" x14ac:dyDescent="0.15">
      <c r="A2517" s="18">
        <v>42229</v>
      </c>
      <c r="B2517">
        <v>10.154</v>
      </c>
      <c r="D2517">
        <f t="shared" si="39"/>
        <v>736189</v>
      </c>
    </row>
    <row r="2518" spans="1:4" x14ac:dyDescent="0.15">
      <c r="A2518" s="18">
        <v>42230</v>
      </c>
      <c r="B2518">
        <v>9.6509999999999998</v>
      </c>
      <c r="D2518">
        <f t="shared" si="39"/>
        <v>736190</v>
      </c>
    </row>
    <row r="2519" spans="1:4" x14ac:dyDescent="0.15">
      <c r="A2519" s="18">
        <v>42231</v>
      </c>
      <c r="B2519">
        <v>9.5269999999999992</v>
      </c>
      <c r="D2519">
        <f t="shared" si="39"/>
        <v>736191</v>
      </c>
    </row>
    <row r="2520" spans="1:4" x14ac:dyDescent="0.15">
      <c r="A2520" s="18">
        <v>42233</v>
      </c>
      <c r="B2520">
        <v>9.0850000000000009</v>
      </c>
      <c r="D2520">
        <f t="shared" si="39"/>
        <v>736193</v>
      </c>
    </row>
    <row r="2521" spans="1:4" x14ac:dyDescent="0.15">
      <c r="A2521" s="18">
        <v>42234</v>
      </c>
      <c r="B2521">
        <v>9.2219999999999995</v>
      </c>
      <c r="D2521">
        <f t="shared" si="39"/>
        <v>736194</v>
      </c>
    </row>
    <row r="2522" spans="1:4" x14ac:dyDescent="0.15">
      <c r="A2522" s="18">
        <v>42235</v>
      </c>
      <c r="B2522">
        <v>9.4239999999999995</v>
      </c>
      <c r="D2522">
        <f t="shared" si="39"/>
        <v>736195</v>
      </c>
    </row>
    <row r="2523" spans="1:4" x14ac:dyDescent="0.15">
      <c r="A2523" s="18">
        <v>42236</v>
      </c>
      <c r="B2523">
        <v>9.4339999999999993</v>
      </c>
      <c r="D2523">
        <f t="shared" si="39"/>
        <v>736196</v>
      </c>
    </row>
    <row r="2524" spans="1:4" x14ac:dyDescent="0.15">
      <c r="A2524" s="18">
        <v>42237</v>
      </c>
      <c r="B2524">
        <v>10.157999999999999</v>
      </c>
      <c r="D2524">
        <f t="shared" si="39"/>
        <v>736197</v>
      </c>
    </row>
    <row r="2525" spans="1:4" x14ac:dyDescent="0.15">
      <c r="A2525" s="18">
        <v>42238</v>
      </c>
      <c r="B2525">
        <v>10.084</v>
      </c>
      <c r="D2525">
        <f t="shared" si="39"/>
        <v>736198</v>
      </c>
    </row>
    <row r="2526" spans="1:4" x14ac:dyDescent="0.15">
      <c r="A2526" s="18">
        <v>42240</v>
      </c>
      <c r="B2526">
        <v>9.9510000000000005</v>
      </c>
      <c r="D2526">
        <f t="shared" si="39"/>
        <v>736200</v>
      </c>
    </row>
    <row r="2527" spans="1:4" x14ac:dyDescent="0.15">
      <c r="A2527" s="18">
        <v>42241</v>
      </c>
      <c r="B2527">
        <v>9.6359999999999992</v>
      </c>
      <c r="D2527">
        <f t="shared" si="39"/>
        <v>736201</v>
      </c>
    </row>
    <row r="2528" spans="1:4" x14ac:dyDescent="0.15">
      <c r="A2528" s="18">
        <v>42242</v>
      </c>
      <c r="B2528">
        <v>9.4090000000000007</v>
      </c>
      <c r="D2528">
        <f t="shared" si="39"/>
        <v>736202</v>
      </c>
    </row>
    <row r="2529" spans="1:4" x14ac:dyDescent="0.15">
      <c r="A2529" s="18">
        <v>42243</v>
      </c>
      <c r="B2529">
        <v>9.1270000000000007</v>
      </c>
      <c r="D2529">
        <f t="shared" si="39"/>
        <v>736203</v>
      </c>
    </row>
    <row r="2530" spans="1:4" x14ac:dyDescent="0.15">
      <c r="A2530" s="18">
        <v>42244</v>
      </c>
      <c r="B2530">
        <v>9.26</v>
      </c>
      <c r="D2530">
        <f t="shared" si="39"/>
        <v>736204</v>
      </c>
    </row>
    <row r="2531" spans="1:4" x14ac:dyDescent="0.15">
      <c r="A2531" s="18">
        <v>42245</v>
      </c>
      <c r="B2531">
        <v>9.0709999999999997</v>
      </c>
      <c r="D2531">
        <f t="shared" si="39"/>
        <v>736205</v>
      </c>
    </row>
    <row r="2532" spans="1:4" x14ac:dyDescent="0.15">
      <c r="A2532" s="18">
        <v>42247</v>
      </c>
      <c r="B2532">
        <v>9.2880000000000003</v>
      </c>
      <c r="D2532">
        <f t="shared" si="39"/>
        <v>736207</v>
      </c>
    </row>
    <row r="2533" spans="1:4" x14ac:dyDescent="0.15">
      <c r="A2533" s="18">
        <v>42248</v>
      </c>
      <c r="B2533">
        <v>9.2210000000000001</v>
      </c>
      <c r="D2533">
        <f t="shared" si="39"/>
        <v>736208</v>
      </c>
    </row>
    <row r="2534" spans="1:4" x14ac:dyDescent="0.15">
      <c r="A2534" s="18">
        <v>42249</v>
      </c>
      <c r="B2534">
        <v>9.6280000000000001</v>
      </c>
      <c r="D2534">
        <f t="shared" si="39"/>
        <v>736209</v>
      </c>
    </row>
    <row r="2535" spans="1:4" x14ac:dyDescent="0.15">
      <c r="A2535" s="18">
        <v>42250</v>
      </c>
      <c r="B2535">
        <v>9.3930000000000007</v>
      </c>
      <c r="D2535">
        <f t="shared" si="39"/>
        <v>736210</v>
      </c>
    </row>
    <row r="2536" spans="1:4" x14ac:dyDescent="0.15">
      <c r="A2536" s="18">
        <v>42251</v>
      </c>
      <c r="B2536">
        <v>9.2159999999999993</v>
      </c>
      <c r="D2536">
        <f t="shared" si="39"/>
        <v>736211</v>
      </c>
    </row>
    <row r="2537" spans="1:4" x14ac:dyDescent="0.15">
      <c r="A2537" s="18">
        <v>42252</v>
      </c>
      <c r="B2537">
        <v>9.093</v>
      </c>
      <c r="D2537">
        <f t="shared" si="39"/>
        <v>736212</v>
      </c>
    </row>
    <row r="2538" spans="1:4" x14ac:dyDescent="0.15">
      <c r="A2538" s="18">
        <v>42253</v>
      </c>
      <c r="B2538">
        <v>9.093</v>
      </c>
      <c r="D2538">
        <f t="shared" si="39"/>
        <v>736213</v>
      </c>
    </row>
    <row r="2539" spans="1:4" x14ac:dyDescent="0.15">
      <c r="A2539" s="18">
        <v>42254</v>
      </c>
      <c r="B2539">
        <v>9.1159999999999997</v>
      </c>
      <c r="D2539">
        <f t="shared" si="39"/>
        <v>736214</v>
      </c>
    </row>
    <row r="2540" spans="1:4" x14ac:dyDescent="0.15">
      <c r="A2540" s="18">
        <v>42255</v>
      </c>
      <c r="B2540">
        <v>8.9179999999999993</v>
      </c>
      <c r="D2540">
        <f t="shared" si="39"/>
        <v>736215</v>
      </c>
    </row>
    <row r="2541" spans="1:4" x14ac:dyDescent="0.15">
      <c r="A2541" s="18">
        <v>42256</v>
      </c>
      <c r="B2541">
        <v>8.6029999999999998</v>
      </c>
      <c r="D2541">
        <f t="shared" si="39"/>
        <v>736216</v>
      </c>
    </row>
    <row r="2542" spans="1:4" x14ac:dyDescent="0.15">
      <c r="A2542" s="18">
        <v>42257</v>
      </c>
      <c r="B2542">
        <v>8.6080000000000005</v>
      </c>
      <c r="D2542">
        <f t="shared" si="39"/>
        <v>736217</v>
      </c>
    </row>
    <row r="2543" spans="1:4" x14ac:dyDescent="0.15">
      <c r="A2543" s="18">
        <v>42258</v>
      </c>
      <c r="B2543">
        <v>8.8390000000000004</v>
      </c>
      <c r="D2543">
        <f t="shared" si="39"/>
        <v>736218</v>
      </c>
    </row>
    <row r="2544" spans="1:4" x14ac:dyDescent="0.15">
      <c r="A2544" s="18">
        <v>42259</v>
      </c>
      <c r="B2544">
        <v>8.6280000000000001</v>
      </c>
      <c r="D2544">
        <f t="shared" si="39"/>
        <v>736219</v>
      </c>
    </row>
    <row r="2545" spans="1:4" x14ac:dyDescent="0.15">
      <c r="A2545" s="18">
        <v>42261</v>
      </c>
      <c r="B2545">
        <v>8.8339999999999996</v>
      </c>
      <c r="D2545">
        <f t="shared" si="39"/>
        <v>736221</v>
      </c>
    </row>
    <row r="2546" spans="1:4" x14ac:dyDescent="0.15">
      <c r="A2546" s="18">
        <v>42262</v>
      </c>
      <c r="B2546">
        <v>8.8889999999999993</v>
      </c>
      <c r="D2546">
        <f t="shared" si="39"/>
        <v>736222</v>
      </c>
    </row>
    <row r="2547" spans="1:4" x14ac:dyDescent="0.15">
      <c r="A2547" s="18">
        <v>42263</v>
      </c>
      <c r="B2547">
        <v>8.73</v>
      </c>
      <c r="D2547">
        <f t="shared" si="39"/>
        <v>736223</v>
      </c>
    </row>
    <row r="2548" spans="1:4" x14ac:dyDescent="0.15">
      <c r="A2548" s="18">
        <v>42264</v>
      </c>
      <c r="B2548">
        <v>8.5660000000000007</v>
      </c>
      <c r="D2548">
        <f t="shared" si="39"/>
        <v>736224</v>
      </c>
    </row>
    <row r="2549" spans="1:4" x14ac:dyDescent="0.15">
      <c r="A2549" s="18">
        <v>42265</v>
      </c>
      <c r="B2549">
        <v>8.4109999999999996</v>
      </c>
      <c r="D2549">
        <f t="shared" si="39"/>
        <v>736225</v>
      </c>
    </row>
    <row r="2550" spans="1:4" x14ac:dyDescent="0.15">
      <c r="A2550" s="18">
        <v>42266</v>
      </c>
      <c r="B2550">
        <v>8.5090000000000003</v>
      </c>
      <c r="D2550">
        <f t="shared" si="39"/>
        <v>736226</v>
      </c>
    </row>
    <row r="2551" spans="1:4" x14ac:dyDescent="0.15">
      <c r="A2551" s="18">
        <v>42268</v>
      </c>
      <c r="B2551">
        <v>8.2080000000000002</v>
      </c>
      <c r="D2551">
        <f t="shared" si="39"/>
        <v>736228</v>
      </c>
    </row>
    <row r="2552" spans="1:4" x14ac:dyDescent="0.15">
      <c r="A2552" s="18">
        <v>42269</v>
      </c>
      <c r="B2552">
        <v>8.2910000000000004</v>
      </c>
      <c r="D2552">
        <f t="shared" si="39"/>
        <v>736229</v>
      </c>
    </row>
    <row r="2553" spans="1:4" x14ac:dyDescent="0.15">
      <c r="A2553" s="18">
        <v>42270</v>
      </c>
      <c r="B2553">
        <v>8.3849999999999998</v>
      </c>
      <c r="D2553">
        <f t="shared" si="39"/>
        <v>736230</v>
      </c>
    </row>
    <row r="2554" spans="1:4" x14ac:dyDescent="0.15">
      <c r="A2554" s="18">
        <v>42271</v>
      </c>
      <c r="B2554">
        <v>8.4719999999999995</v>
      </c>
      <c r="D2554">
        <f t="shared" si="39"/>
        <v>736231</v>
      </c>
    </row>
    <row r="2555" spans="1:4" x14ac:dyDescent="0.15">
      <c r="A2555" s="18">
        <v>42272</v>
      </c>
      <c r="B2555">
        <v>8.4760000000000009</v>
      </c>
      <c r="D2555">
        <f t="shared" si="39"/>
        <v>736232</v>
      </c>
    </row>
    <row r="2556" spans="1:4" x14ac:dyDescent="0.15">
      <c r="A2556" s="18">
        <v>42273</v>
      </c>
      <c r="B2556">
        <v>8.5289999999999999</v>
      </c>
      <c r="D2556">
        <f t="shared" si="39"/>
        <v>736233</v>
      </c>
    </row>
    <row r="2557" spans="1:4" x14ac:dyDescent="0.15">
      <c r="A2557" s="18">
        <v>42274</v>
      </c>
      <c r="B2557">
        <v>8.5289999999999999</v>
      </c>
      <c r="D2557">
        <f t="shared" si="39"/>
        <v>736234</v>
      </c>
    </row>
    <row r="2558" spans="1:4" x14ac:dyDescent="0.15">
      <c r="A2558" s="18">
        <v>42275</v>
      </c>
      <c r="B2558">
        <v>8.4039999999999999</v>
      </c>
      <c r="D2558">
        <f t="shared" si="39"/>
        <v>736235</v>
      </c>
    </row>
    <row r="2559" spans="1:4" x14ac:dyDescent="0.15">
      <c r="A2559" s="18">
        <v>42276</v>
      </c>
      <c r="B2559">
        <v>8.4939999999999998</v>
      </c>
      <c r="D2559">
        <f t="shared" si="39"/>
        <v>736236</v>
      </c>
    </row>
    <row r="2560" spans="1:4" x14ac:dyDescent="0.15">
      <c r="A2560" s="18">
        <v>42277</v>
      </c>
      <c r="B2560">
        <v>8.4619999999999997</v>
      </c>
      <c r="D2560">
        <f t="shared" si="39"/>
        <v>736237</v>
      </c>
    </row>
    <row r="2561" spans="1:4" x14ac:dyDescent="0.15">
      <c r="A2561" s="18">
        <v>42278</v>
      </c>
      <c r="B2561">
        <v>8.2940000000000005</v>
      </c>
      <c r="D2561">
        <f t="shared" si="39"/>
        <v>736238</v>
      </c>
    </row>
    <row r="2562" spans="1:4" x14ac:dyDescent="0.15">
      <c r="A2562" s="18">
        <v>42279</v>
      </c>
      <c r="B2562">
        <v>8.2959999999999994</v>
      </c>
      <c r="D2562">
        <f t="shared" si="39"/>
        <v>736239</v>
      </c>
    </row>
    <row r="2563" spans="1:4" x14ac:dyDescent="0.15">
      <c r="A2563" s="18">
        <v>42280</v>
      </c>
      <c r="B2563">
        <v>8.2240000000000002</v>
      </c>
      <c r="D2563">
        <f t="shared" ref="D2563:D2626" si="40">A2563+693960</f>
        <v>736240</v>
      </c>
    </row>
    <row r="2564" spans="1:4" x14ac:dyDescent="0.15">
      <c r="A2564" s="18">
        <v>42282</v>
      </c>
      <c r="B2564">
        <v>8.2569999999999997</v>
      </c>
      <c r="D2564">
        <f t="shared" si="40"/>
        <v>736242</v>
      </c>
    </row>
    <row r="2565" spans="1:4" x14ac:dyDescent="0.15">
      <c r="A2565" s="18">
        <v>42283</v>
      </c>
      <c r="B2565">
        <v>8</v>
      </c>
      <c r="D2565">
        <f t="shared" si="40"/>
        <v>736243</v>
      </c>
    </row>
    <row r="2566" spans="1:4" x14ac:dyDescent="0.15">
      <c r="A2566" s="18">
        <v>42284</v>
      </c>
      <c r="B2566">
        <v>7.774</v>
      </c>
      <c r="D2566">
        <f t="shared" si="40"/>
        <v>736244</v>
      </c>
    </row>
    <row r="2567" spans="1:4" x14ac:dyDescent="0.15">
      <c r="A2567" s="18">
        <v>42285</v>
      </c>
      <c r="B2567">
        <v>7.8090000000000002</v>
      </c>
      <c r="D2567">
        <f t="shared" si="40"/>
        <v>736245</v>
      </c>
    </row>
    <row r="2568" spans="1:4" x14ac:dyDescent="0.15">
      <c r="A2568" s="18">
        <v>42286</v>
      </c>
      <c r="B2568">
        <v>7.859</v>
      </c>
      <c r="D2568">
        <f t="shared" si="40"/>
        <v>736246</v>
      </c>
    </row>
    <row r="2569" spans="1:4" x14ac:dyDescent="0.15">
      <c r="A2569" s="18">
        <v>42287</v>
      </c>
      <c r="B2569">
        <v>7.7480000000000002</v>
      </c>
      <c r="D2569">
        <f t="shared" si="40"/>
        <v>736247</v>
      </c>
    </row>
    <row r="2570" spans="1:4" x14ac:dyDescent="0.15">
      <c r="A2570" s="18">
        <v>42288</v>
      </c>
      <c r="B2570">
        <v>7.7480000000000002</v>
      </c>
      <c r="D2570">
        <f t="shared" si="40"/>
        <v>736248</v>
      </c>
    </row>
    <row r="2571" spans="1:4" x14ac:dyDescent="0.15">
      <c r="A2571" s="18">
        <v>42289</v>
      </c>
      <c r="B2571">
        <v>7.9109999999999996</v>
      </c>
      <c r="D2571">
        <f t="shared" si="40"/>
        <v>736249</v>
      </c>
    </row>
    <row r="2572" spans="1:4" x14ac:dyDescent="0.15">
      <c r="A2572" s="18">
        <v>42290</v>
      </c>
      <c r="B2572">
        <v>7.9720000000000004</v>
      </c>
      <c r="D2572">
        <f t="shared" si="40"/>
        <v>736250</v>
      </c>
    </row>
    <row r="2573" spans="1:4" x14ac:dyDescent="0.15">
      <c r="A2573" s="18">
        <v>42291</v>
      </c>
      <c r="B2573">
        <v>7.9989999999999997</v>
      </c>
      <c r="D2573">
        <f t="shared" si="40"/>
        <v>736251</v>
      </c>
    </row>
    <row r="2574" spans="1:4" x14ac:dyDescent="0.15">
      <c r="A2574" s="18">
        <v>42292</v>
      </c>
      <c r="B2574">
        <v>8.0640000000000001</v>
      </c>
      <c r="D2574">
        <f t="shared" si="40"/>
        <v>736252</v>
      </c>
    </row>
    <row r="2575" spans="1:4" x14ac:dyDescent="0.15">
      <c r="A2575" s="18">
        <v>42293</v>
      </c>
      <c r="B2575">
        <v>7.8739999999999997</v>
      </c>
      <c r="D2575">
        <f t="shared" si="40"/>
        <v>736253</v>
      </c>
    </row>
    <row r="2576" spans="1:4" x14ac:dyDescent="0.15">
      <c r="A2576" s="18">
        <v>42294</v>
      </c>
      <c r="B2576">
        <v>7.8869999999999996</v>
      </c>
      <c r="D2576">
        <f t="shared" si="40"/>
        <v>736254</v>
      </c>
    </row>
    <row r="2577" spans="1:4" x14ac:dyDescent="0.15">
      <c r="A2577" s="18">
        <v>42295</v>
      </c>
      <c r="B2577">
        <v>7.8869999999999996</v>
      </c>
      <c r="D2577">
        <f t="shared" si="40"/>
        <v>736255</v>
      </c>
    </row>
    <row r="2578" spans="1:4" x14ac:dyDescent="0.15">
      <c r="A2578" s="18">
        <v>42296</v>
      </c>
      <c r="B2578">
        <v>7.6840000000000002</v>
      </c>
      <c r="D2578">
        <f t="shared" si="40"/>
        <v>736256</v>
      </c>
    </row>
    <row r="2579" spans="1:4" x14ac:dyDescent="0.15">
      <c r="A2579" s="18">
        <v>42297</v>
      </c>
      <c r="B2579">
        <v>7.6630000000000003</v>
      </c>
      <c r="D2579">
        <f t="shared" si="40"/>
        <v>736257</v>
      </c>
    </row>
    <row r="2580" spans="1:4" x14ac:dyDescent="0.15">
      <c r="A2580" s="18">
        <v>42298</v>
      </c>
      <c r="B2580">
        <v>7.665</v>
      </c>
      <c r="D2580">
        <f t="shared" si="40"/>
        <v>736258</v>
      </c>
    </row>
    <row r="2581" spans="1:4" x14ac:dyDescent="0.15">
      <c r="A2581" s="18">
        <v>42299</v>
      </c>
      <c r="B2581">
        <v>7.7309999999999999</v>
      </c>
      <c r="D2581">
        <f t="shared" si="40"/>
        <v>736259</v>
      </c>
    </row>
    <row r="2582" spans="1:4" x14ac:dyDescent="0.15">
      <c r="A2582" s="18">
        <v>42300</v>
      </c>
      <c r="B2582">
        <v>7.6479999999999997</v>
      </c>
      <c r="D2582">
        <f t="shared" si="40"/>
        <v>736260</v>
      </c>
    </row>
    <row r="2583" spans="1:4" x14ac:dyDescent="0.15">
      <c r="A2583" s="18">
        <v>42301</v>
      </c>
      <c r="B2583">
        <v>7.6269999999999998</v>
      </c>
      <c r="D2583">
        <f t="shared" si="40"/>
        <v>736261</v>
      </c>
    </row>
    <row r="2584" spans="1:4" x14ac:dyDescent="0.15">
      <c r="A2584" s="18">
        <v>42303</v>
      </c>
      <c r="B2584">
        <v>7.65</v>
      </c>
      <c r="D2584">
        <f t="shared" si="40"/>
        <v>736263</v>
      </c>
    </row>
    <row r="2585" spans="1:4" x14ac:dyDescent="0.15">
      <c r="A2585" s="18">
        <v>42304</v>
      </c>
      <c r="B2585">
        <v>7.81</v>
      </c>
      <c r="D2585">
        <f t="shared" si="40"/>
        <v>736264</v>
      </c>
    </row>
    <row r="2586" spans="1:4" x14ac:dyDescent="0.15">
      <c r="A2586" s="18">
        <v>42305</v>
      </c>
      <c r="B2586">
        <v>7.843</v>
      </c>
      <c r="D2586">
        <f t="shared" si="40"/>
        <v>736265</v>
      </c>
    </row>
    <row r="2587" spans="1:4" x14ac:dyDescent="0.15">
      <c r="A2587" s="18">
        <v>42306</v>
      </c>
      <c r="B2587">
        <v>7.8550000000000004</v>
      </c>
      <c r="D2587">
        <f t="shared" si="40"/>
        <v>736266</v>
      </c>
    </row>
    <row r="2588" spans="1:4" x14ac:dyDescent="0.15">
      <c r="A2588" s="18">
        <v>42307</v>
      </c>
      <c r="B2588">
        <v>7.9379999999999997</v>
      </c>
      <c r="D2588">
        <f t="shared" si="40"/>
        <v>736267</v>
      </c>
    </row>
    <row r="2589" spans="1:4" x14ac:dyDescent="0.15">
      <c r="A2589" s="18">
        <v>42308</v>
      </c>
      <c r="B2589">
        <v>7.8520000000000003</v>
      </c>
      <c r="D2589">
        <f t="shared" si="40"/>
        <v>736268</v>
      </c>
    </row>
    <row r="2590" spans="1:4" x14ac:dyDescent="0.15">
      <c r="A2590" s="18">
        <v>42310</v>
      </c>
      <c r="B2590">
        <v>8.0109999999999992</v>
      </c>
      <c r="D2590">
        <f t="shared" si="40"/>
        <v>736270</v>
      </c>
    </row>
    <row r="2591" spans="1:4" x14ac:dyDescent="0.15">
      <c r="A2591" s="18">
        <v>42311</v>
      </c>
      <c r="B2591">
        <v>7.9640000000000004</v>
      </c>
      <c r="D2591">
        <f t="shared" si="40"/>
        <v>736271</v>
      </c>
    </row>
    <row r="2592" spans="1:4" x14ac:dyDescent="0.15">
      <c r="A2592" s="18">
        <v>42312</v>
      </c>
      <c r="B2592">
        <v>7.875</v>
      </c>
      <c r="D2592">
        <f t="shared" si="40"/>
        <v>736272</v>
      </c>
    </row>
    <row r="2593" spans="1:4" x14ac:dyDescent="0.15">
      <c r="A2593" s="18">
        <v>42313</v>
      </c>
      <c r="B2593">
        <v>7.8570000000000002</v>
      </c>
      <c r="D2593">
        <f t="shared" si="40"/>
        <v>736273</v>
      </c>
    </row>
    <row r="2594" spans="1:4" x14ac:dyDescent="0.15">
      <c r="A2594" s="18">
        <v>42314</v>
      </c>
      <c r="B2594">
        <v>7.827</v>
      </c>
      <c r="D2594">
        <f t="shared" si="40"/>
        <v>736274</v>
      </c>
    </row>
    <row r="2595" spans="1:4" x14ac:dyDescent="0.15">
      <c r="A2595" s="18">
        <v>42315</v>
      </c>
      <c r="B2595">
        <v>7.8109999999999999</v>
      </c>
      <c r="D2595">
        <f t="shared" si="40"/>
        <v>736275</v>
      </c>
    </row>
    <row r="2596" spans="1:4" x14ac:dyDescent="0.15">
      <c r="A2596" s="18">
        <v>42317</v>
      </c>
      <c r="B2596">
        <v>7.86</v>
      </c>
      <c r="D2596">
        <f t="shared" si="40"/>
        <v>736277</v>
      </c>
    </row>
    <row r="2597" spans="1:4" x14ac:dyDescent="0.15">
      <c r="A2597" s="18">
        <v>42318</v>
      </c>
      <c r="B2597">
        <v>7.8129999999999997</v>
      </c>
      <c r="D2597">
        <f t="shared" si="40"/>
        <v>736278</v>
      </c>
    </row>
    <row r="2598" spans="1:4" x14ac:dyDescent="0.15">
      <c r="A2598" s="18">
        <v>42319</v>
      </c>
      <c r="B2598">
        <v>7.734</v>
      </c>
      <c r="D2598">
        <f t="shared" si="40"/>
        <v>736279</v>
      </c>
    </row>
    <row r="2599" spans="1:4" x14ac:dyDescent="0.15">
      <c r="A2599" s="18">
        <v>42320</v>
      </c>
      <c r="B2599">
        <v>7.4649999999999999</v>
      </c>
      <c r="D2599">
        <f t="shared" si="40"/>
        <v>736280</v>
      </c>
    </row>
    <row r="2600" spans="1:4" x14ac:dyDescent="0.15">
      <c r="A2600" s="18">
        <v>42321</v>
      </c>
      <c r="B2600">
        <v>7.39</v>
      </c>
      <c r="D2600">
        <f t="shared" si="40"/>
        <v>736281</v>
      </c>
    </row>
    <row r="2601" spans="1:4" x14ac:dyDescent="0.15">
      <c r="A2601" s="18">
        <v>42322</v>
      </c>
      <c r="B2601">
        <v>7.3449999999999998</v>
      </c>
      <c r="D2601">
        <f t="shared" si="40"/>
        <v>736282</v>
      </c>
    </row>
    <row r="2602" spans="1:4" x14ac:dyDescent="0.15">
      <c r="A2602" s="18">
        <v>42324</v>
      </c>
      <c r="B2602">
        <v>7.343</v>
      </c>
      <c r="D2602">
        <f t="shared" si="40"/>
        <v>736284</v>
      </c>
    </row>
    <row r="2603" spans="1:4" x14ac:dyDescent="0.15">
      <c r="A2603" s="18">
        <v>42325</v>
      </c>
      <c r="B2603">
        <v>7.13</v>
      </c>
      <c r="D2603">
        <f t="shared" si="40"/>
        <v>736285</v>
      </c>
    </row>
    <row r="2604" spans="1:4" x14ac:dyDescent="0.15">
      <c r="A2604" s="18">
        <v>42326</v>
      </c>
      <c r="B2604">
        <v>7.2619999999999996</v>
      </c>
      <c r="D2604">
        <f t="shared" si="40"/>
        <v>736286</v>
      </c>
    </row>
    <row r="2605" spans="1:4" x14ac:dyDescent="0.15">
      <c r="A2605" s="18">
        <v>42327</v>
      </c>
      <c r="B2605">
        <v>7.1509999999999998</v>
      </c>
      <c r="D2605">
        <f t="shared" si="40"/>
        <v>736287</v>
      </c>
    </row>
    <row r="2606" spans="1:4" x14ac:dyDescent="0.15">
      <c r="A2606" s="18">
        <v>42328</v>
      </c>
      <c r="B2606">
        <v>7.2380000000000004</v>
      </c>
      <c r="D2606">
        <f t="shared" si="40"/>
        <v>736288</v>
      </c>
    </row>
    <row r="2607" spans="1:4" x14ac:dyDescent="0.15">
      <c r="A2607" s="18">
        <v>42329</v>
      </c>
      <c r="B2607">
        <v>7.1779999999999999</v>
      </c>
      <c r="D2607">
        <f t="shared" si="40"/>
        <v>736289</v>
      </c>
    </row>
    <row r="2608" spans="1:4" x14ac:dyDescent="0.15">
      <c r="A2608" s="18">
        <v>42330</v>
      </c>
      <c r="B2608">
        <v>7.1779999999999999</v>
      </c>
      <c r="D2608">
        <f t="shared" si="40"/>
        <v>736290</v>
      </c>
    </row>
    <row r="2609" spans="1:4" x14ac:dyDescent="0.15">
      <c r="A2609" s="18">
        <v>42331</v>
      </c>
      <c r="B2609">
        <v>7.4969999999999999</v>
      </c>
      <c r="D2609">
        <f t="shared" si="40"/>
        <v>736291</v>
      </c>
    </row>
    <row r="2610" spans="1:4" x14ac:dyDescent="0.15">
      <c r="A2610" s="18">
        <v>42332</v>
      </c>
      <c r="B2610">
        <v>7.585</v>
      </c>
      <c r="D2610">
        <f t="shared" si="40"/>
        <v>736292</v>
      </c>
    </row>
    <row r="2611" spans="1:4" x14ac:dyDescent="0.15">
      <c r="A2611" s="18">
        <v>42333</v>
      </c>
      <c r="B2611">
        <v>7.4669999999999996</v>
      </c>
      <c r="D2611">
        <f t="shared" si="40"/>
        <v>736293</v>
      </c>
    </row>
    <row r="2612" spans="1:4" x14ac:dyDescent="0.15">
      <c r="A2612" s="18">
        <v>42334</v>
      </c>
      <c r="B2612">
        <v>7.3730000000000002</v>
      </c>
      <c r="D2612">
        <f t="shared" si="40"/>
        <v>736294</v>
      </c>
    </row>
    <row r="2613" spans="1:4" x14ac:dyDescent="0.15">
      <c r="A2613" s="18">
        <v>42335</v>
      </c>
      <c r="B2613">
        <v>7.383</v>
      </c>
      <c r="D2613">
        <f t="shared" si="40"/>
        <v>736295</v>
      </c>
    </row>
    <row r="2614" spans="1:4" x14ac:dyDescent="0.15">
      <c r="A2614" s="18">
        <v>42338</v>
      </c>
      <c r="B2614">
        <v>7.5030000000000001</v>
      </c>
      <c r="D2614">
        <f t="shared" si="40"/>
        <v>736298</v>
      </c>
    </row>
    <row r="2615" spans="1:4" x14ac:dyDescent="0.15">
      <c r="A2615" s="18">
        <v>42339</v>
      </c>
      <c r="B2615">
        <v>7.6769999999999996</v>
      </c>
      <c r="D2615">
        <f t="shared" si="40"/>
        <v>736299</v>
      </c>
    </row>
    <row r="2616" spans="1:4" x14ac:dyDescent="0.15">
      <c r="A2616" s="18">
        <v>42340</v>
      </c>
      <c r="B2616">
        <v>7.7759999999999998</v>
      </c>
      <c r="D2616">
        <f t="shared" si="40"/>
        <v>736300</v>
      </c>
    </row>
    <row r="2617" spans="1:4" x14ac:dyDescent="0.15">
      <c r="A2617" s="18">
        <v>42341</v>
      </c>
      <c r="B2617">
        <v>7.9649999999999999</v>
      </c>
      <c r="D2617">
        <f t="shared" si="40"/>
        <v>736301</v>
      </c>
    </row>
    <row r="2618" spans="1:4" x14ac:dyDescent="0.15">
      <c r="A2618" s="18">
        <v>42342</v>
      </c>
      <c r="B2618">
        <v>8.1080000000000005</v>
      </c>
      <c r="D2618">
        <f t="shared" si="40"/>
        <v>736302</v>
      </c>
    </row>
    <row r="2619" spans="1:4" x14ac:dyDescent="0.15">
      <c r="A2619" s="18">
        <v>42345</v>
      </c>
      <c r="B2619">
        <v>8.4320000000000004</v>
      </c>
      <c r="D2619">
        <f t="shared" si="40"/>
        <v>736305</v>
      </c>
    </row>
    <row r="2620" spans="1:4" x14ac:dyDescent="0.15">
      <c r="A2620" s="18">
        <v>42346</v>
      </c>
      <c r="B2620">
        <v>8.7159999999999993</v>
      </c>
      <c r="D2620">
        <f t="shared" si="40"/>
        <v>736306</v>
      </c>
    </row>
    <row r="2621" spans="1:4" x14ac:dyDescent="0.15">
      <c r="A2621" s="18">
        <v>42347</v>
      </c>
      <c r="B2621">
        <v>8.6180000000000003</v>
      </c>
      <c r="D2621">
        <f t="shared" si="40"/>
        <v>736307</v>
      </c>
    </row>
    <row r="2622" spans="1:4" x14ac:dyDescent="0.15">
      <c r="A2622" s="18">
        <v>42348</v>
      </c>
      <c r="B2622">
        <v>8.4770000000000003</v>
      </c>
      <c r="D2622">
        <f t="shared" si="40"/>
        <v>736308</v>
      </c>
    </row>
    <row r="2623" spans="1:4" x14ac:dyDescent="0.15">
      <c r="A2623" s="18">
        <v>42349</v>
      </c>
      <c r="B2623">
        <v>8.5419999999999998</v>
      </c>
      <c r="D2623">
        <f t="shared" si="40"/>
        <v>736309</v>
      </c>
    </row>
    <row r="2624" spans="1:4" x14ac:dyDescent="0.15">
      <c r="A2624" s="18">
        <v>42350</v>
      </c>
      <c r="B2624">
        <v>8.4570000000000007</v>
      </c>
      <c r="D2624">
        <f t="shared" si="40"/>
        <v>736310</v>
      </c>
    </row>
    <row r="2625" spans="1:4" x14ac:dyDescent="0.15">
      <c r="A2625" s="18">
        <v>42352</v>
      </c>
      <c r="B2625">
        <v>8.5980000000000008</v>
      </c>
      <c r="D2625">
        <f t="shared" si="40"/>
        <v>736312</v>
      </c>
    </row>
    <row r="2626" spans="1:4" x14ac:dyDescent="0.15">
      <c r="A2626" s="18">
        <v>42353</v>
      </c>
      <c r="B2626">
        <v>8.5709999999999997</v>
      </c>
      <c r="D2626">
        <f t="shared" si="40"/>
        <v>736313</v>
      </c>
    </row>
    <row r="2627" spans="1:4" x14ac:dyDescent="0.15">
      <c r="A2627" s="18">
        <v>42354</v>
      </c>
      <c r="B2627">
        <v>8.407</v>
      </c>
      <c r="D2627">
        <f t="shared" ref="D2627:D2690" si="41">A2627+693960</f>
        <v>736314</v>
      </c>
    </row>
    <row r="2628" spans="1:4" x14ac:dyDescent="0.15">
      <c r="A2628" s="18">
        <v>42355</v>
      </c>
      <c r="B2628">
        <v>8.2100000000000009</v>
      </c>
      <c r="D2628">
        <f t="shared" si="41"/>
        <v>736315</v>
      </c>
    </row>
    <row r="2629" spans="1:4" x14ac:dyDescent="0.15">
      <c r="A2629" s="18">
        <v>42356</v>
      </c>
      <c r="B2629">
        <v>8.1859999999999999</v>
      </c>
      <c r="D2629">
        <f t="shared" si="41"/>
        <v>736316</v>
      </c>
    </row>
    <row r="2630" spans="1:4" x14ac:dyDescent="0.15">
      <c r="A2630" s="18">
        <v>42357</v>
      </c>
      <c r="B2630">
        <v>8.2240000000000002</v>
      </c>
      <c r="D2630">
        <f t="shared" si="41"/>
        <v>736317</v>
      </c>
    </row>
    <row r="2631" spans="1:4" x14ac:dyDescent="0.15">
      <c r="A2631" s="18">
        <v>42359</v>
      </c>
      <c r="B2631">
        <v>8.1869999999999994</v>
      </c>
      <c r="D2631">
        <f t="shared" si="41"/>
        <v>736319</v>
      </c>
    </row>
    <row r="2632" spans="1:4" x14ac:dyDescent="0.15">
      <c r="A2632" s="18">
        <v>42360</v>
      </c>
      <c r="B2632">
        <v>8.2449999999999992</v>
      </c>
      <c r="D2632">
        <f t="shared" si="41"/>
        <v>736320</v>
      </c>
    </row>
    <row r="2633" spans="1:4" x14ac:dyDescent="0.15">
      <c r="A2633" s="18">
        <v>42361</v>
      </c>
      <c r="B2633">
        <v>8.2769999999999992</v>
      </c>
      <c r="D2633">
        <f t="shared" si="41"/>
        <v>736321</v>
      </c>
    </row>
    <row r="2634" spans="1:4" x14ac:dyDescent="0.15">
      <c r="A2634" s="18">
        <v>42362</v>
      </c>
      <c r="B2634">
        <v>8.3829999999999991</v>
      </c>
      <c r="D2634">
        <f t="shared" si="41"/>
        <v>736322</v>
      </c>
    </row>
    <row r="2635" spans="1:4" x14ac:dyDescent="0.15">
      <c r="A2635" s="18">
        <v>42364</v>
      </c>
      <c r="B2635">
        <v>8.2260000000000009</v>
      </c>
      <c r="D2635">
        <f t="shared" si="41"/>
        <v>736324</v>
      </c>
    </row>
    <row r="2636" spans="1:4" x14ac:dyDescent="0.15">
      <c r="A2636" s="18">
        <v>42366</v>
      </c>
      <c r="B2636">
        <v>8.2189999999999994</v>
      </c>
      <c r="D2636">
        <f t="shared" si="41"/>
        <v>736326</v>
      </c>
    </row>
    <row r="2637" spans="1:4" x14ac:dyDescent="0.15">
      <c r="A2637" s="18">
        <v>42367</v>
      </c>
      <c r="B2637">
        <v>8.3059999999999992</v>
      </c>
      <c r="D2637">
        <f t="shared" si="41"/>
        <v>736327</v>
      </c>
    </row>
    <row r="2638" spans="1:4" x14ac:dyDescent="0.15">
      <c r="A2638" s="18">
        <v>42368</v>
      </c>
      <c r="B2638">
        <v>8.3469999999999995</v>
      </c>
      <c r="D2638">
        <f t="shared" si="41"/>
        <v>736328</v>
      </c>
    </row>
    <row r="2639" spans="1:4" x14ac:dyDescent="0.15">
      <c r="A2639" s="18">
        <v>42369</v>
      </c>
      <c r="B2639">
        <v>8.3930000000000007</v>
      </c>
      <c r="D2639">
        <f t="shared" si="41"/>
        <v>736329</v>
      </c>
    </row>
    <row r="2640" spans="1:4" x14ac:dyDescent="0.15">
      <c r="A2640" s="18">
        <v>42371</v>
      </c>
      <c r="B2640">
        <v>8.2260000000000009</v>
      </c>
      <c r="D2640">
        <f t="shared" si="41"/>
        <v>736331</v>
      </c>
    </row>
    <row r="2641" spans="1:4" x14ac:dyDescent="0.15">
      <c r="A2641" s="18">
        <v>42373</v>
      </c>
      <c r="B2641">
        <v>8.1869999999999994</v>
      </c>
      <c r="D2641">
        <f t="shared" si="41"/>
        <v>736333</v>
      </c>
    </row>
    <row r="2642" spans="1:4" x14ac:dyDescent="0.15">
      <c r="A2642" s="18">
        <v>42374</v>
      </c>
      <c r="B2642">
        <v>8.5280000000000005</v>
      </c>
      <c r="D2642">
        <f t="shared" si="41"/>
        <v>736334</v>
      </c>
    </row>
    <row r="2643" spans="1:4" x14ac:dyDescent="0.15">
      <c r="A2643" s="18">
        <v>42375</v>
      </c>
      <c r="B2643">
        <v>8.5289999999999999</v>
      </c>
      <c r="D2643">
        <f t="shared" si="41"/>
        <v>736335</v>
      </c>
    </row>
    <row r="2644" spans="1:4" x14ac:dyDescent="0.15">
      <c r="A2644" s="18">
        <v>42376</v>
      </c>
      <c r="B2644">
        <v>8.7029999999999994</v>
      </c>
      <c r="D2644">
        <f t="shared" si="41"/>
        <v>736336</v>
      </c>
    </row>
    <row r="2645" spans="1:4" x14ac:dyDescent="0.15">
      <c r="A2645" s="18">
        <v>42377</v>
      </c>
      <c r="B2645">
        <v>8.7050000000000001</v>
      </c>
      <c r="D2645">
        <f t="shared" si="41"/>
        <v>736337</v>
      </c>
    </row>
    <row r="2646" spans="1:4" x14ac:dyDescent="0.15">
      <c r="A2646" s="18">
        <v>42378</v>
      </c>
      <c r="B2646">
        <v>8.7970000000000006</v>
      </c>
      <c r="D2646">
        <f t="shared" si="41"/>
        <v>736338</v>
      </c>
    </row>
    <row r="2647" spans="1:4" x14ac:dyDescent="0.15">
      <c r="A2647" s="18">
        <v>42379</v>
      </c>
      <c r="B2647">
        <v>8.7970000000000006</v>
      </c>
      <c r="D2647">
        <f t="shared" si="41"/>
        <v>736339</v>
      </c>
    </row>
    <row r="2648" spans="1:4" x14ac:dyDescent="0.15">
      <c r="A2648" s="18">
        <v>42380</v>
      </c>
      <c r="B2648">
        <v>8.5280000000000005</v>
      </c>
      <c r="D2648">
        <f t="shared" si="41"/>
        <v>736340</v>
      </c>
    </row>
    <row r="2649" spans="1:4" x14ac:dyDescent="0.15">
      <c r="A2649" s="18">
        <v>42381</v>
      </c>
      <c r="B2649">
        <v>8.5299999999999994</v>
      </c>
      <c r="D2649">
        <f t="shared" si="41"/>
        <v>736341</v>
      </c>
    </row>
    <row r="2650" spans="1:4" x14ac:dyDescent="0.15">
      <c r="A2650" s="18">
        <v>42382</v>
      </c>
      <c r="B2650">
        <v>8.5719999999999992</v>
      </c>
      <c r="D2650">
        <f t="shared" si="41"/>
        <v>736342</v>
      </c>
    </row>
    <row r="2651" spans="1:4" x14ac:dyDescent="0.15">
      <c r="A2651" s="18">
        <v>42383</v>
      </c>
      <c r="B2651">
        <v>8.7219999999999995</v>
      </c>
      <c r="D2651">
        <f t="shared" si="41"/>
        <v>736343</v>
      </c>
    </row>
    <row r="2652" spans="1:4" x14ac:dyDescent="0.15">
      <c r="A2652" s="18">
        <v>42384</v>
      </c>
      <c r="B2652">
        <v>8.7240000000000002</v>
      </c>
      <c r="D2652">
        <f t="shared" si="41"/>
        <v>736344</v>
      </c>
    </row>
    <row r="2653" spans="1:4" x14ac:dyDescent="0.15">
      <c r="A2653" s="18">
        <v>42385</v>
      </c>
      <c r="B2653">
        <v>8.6769999999999996</v>
      </c>
      <c r="D2653">
        <f t="shared" si="41"/>
        <v>736345</v>
      </c>
    </row>
    <row r="2654" spans="1:4" x14ac:dyDescent="0.15">
      <c r="A2654" s="18">
        <v>42387</v>
      </c>
      <c r="B2654">
        <v>9.0969999999999995</v>
      </c>
      <c r="D2654">
        <f t="shared" si="41"/>
        <v>736347</v>
      </c>
    </row>
    <row r="2655" spans="1:4" x14ac:dyDescent="0.15">
      <c r="A2655" s="18">
        <v>42388</v>
      </c>
      <c r="B2655">
        <v>9.3409999999999993</v>
      </c>
      <c r="D2655">
        <f t="shared" si="41"/>
        <v>736348</v>
      </c>
    </row>
    <row r="2656" spans="1:4" x14ac:dyDescent="0.15">
      <c r="A2656" s="18">
        <v>42389</v>
      </c>
      <c r="B2656">
        <v>10.005000000000001</v>
      </c>
      <c r="D2656">
        <f t="shared" si="41"/>
        <v>736349</v>
      </c>
    </row>
    <row r="2657" spans="1:4" x14ac:dyDescent="0.15">
      <c r="A2657" s="18">
        <v>42390</v>
      </c>
      <c r="B2657">
        <v>10.28</v>
      </c>
      <c r="D2657">
        <f t="shared" si="41"/>
        <v>736350</v>
      </c>
    </row>
    <row r="2658" spans="1:4" x14ac:dyDescent="0.15">
      <c r="A2658" s="18">
        <v>42391</v>
      </c>
      <c r="B2658">
        <v>9.6479999999999997</v>
      </c>
      <c r="D2658">
        <f t="shared" si="41"/>
        <v>736351</v>
      </c>
    </row>
    <row r="2659" spans="1:4" x14ac:dyDescent="0.15">
      <c r="A2659" s="18">
        <v>42392</v>
      </c>
      <c r="B2659">
        <v>9.6929999999999996</v>
      </c>
      <c r="D2659">
        <f t="shared" si="41"/>
        <v>736352</v>
      </c>
    </row>
    <row r="2660" spans="1:4" x14ac:dyDescent="0.15">
      <c r="A2660" s="18">
        <v>42394</v>
      </c>
      <c r="B2660">
        <v>9.65</v>
      </c>
      <c r="D2660">
        <f t="shared" si="41"/>
        <v>736354</v>
      </c>
    </row>
    <row r="2661" spans="1:4" x14ac:dyDescent="0.15">
      <c r="A2661" s="18">
        <v>42395</v>
      </c>
      <c r="B2661">
        <v>9.6519999999999992</v>
      </c>
      <c r="D2661">
        <f t="shared" si="41"/>
        <v>736355</v>
      </c>
    </row>
    <row r="2662" spans="1:4" x14ac:dyDescent="0.15">
      <c r="A2662" s="18">
        <v>42396</v>
      </c>
      <c r="B2662">
        <v>9.9009999999999998</v>
      </c>
      <c r="D2662">
        <f t="shared" si="41"/>
        <v>736356</v>
      </c>
    </row>
    <row r="2663" spans="1:4" x14ac:dyDescent="0.15">
      <c r="A2663" s="18">
        <v>42397</v>
      </c>
      <c r="B2663">
        <v>9.6660000000000004</v>
      </c>
      <c r="D2663">
        <f t="shared" si="41"/>
        <v>736357</v>
      </c>
    </row>
    <row r="2664" spans="1:4" x14ac:dyDescent="0.15">
      <c r="A2664" s="18">
        <v>42398</v>
      </c>
      <c r="B2664">
        <v>9.7149999999999999</v>
      </c>
      <c r="D2664">
        <f t="shared" si="41"/>
        <v>736358</v>
      </c>
    </row>
    <row r="2665" spans="1:4" x14ac:dyDescent="0.15">
      <c r="A2665" s="18">
        <v>42399</v>
      </c>
      <c r="B2665">
        <v>9.8040000000000003</v>
      </c>
      <c r="D2665">
        <f t="shared" si="41"/>
        <v>736359</v>
      </c>
    </row>
    <row r="2666" spans="1:4" x14ac:dyDescent="0.15">
      <c r="A2666" s="18">
        <v>42401</v>
      </c>
      <c r="B2666">
        <v>9.5619999999999994</v>
      </c>
      <c r="D2666">
        <f t="shared" si="41"/>
        <v>736361</v>
      </c>
    </row>
    <row r="2667" spans="1:4" x14ac:dyDescent="0.15">
      <c r="A2667" s="18">
        <v>42402</v>
      </c>
      <c r="B2667">
        <v>9.5909999999999993</v>
      </c>
      <c r="D2667">
        <f t="shared" si="41"/>
        <v>736362</v>
      </c>
    </row>
    <row r="2668" spans="1:4" x14ac:dyDescent="0.15">
      <c r="A2668" s="18">
        <v>42403</v>
      </c>
      <c r="B2668">
        <v>9.5429999999999993</v>
      </c>
      <c r="D2668">
        <f t="shared" si="41"/>
        <v>736363</v>
      </c>
    </row>
    <row r="2669" spans="1:4" x14ac:dyDescent="0.15">
      <c r="A2669" s="18">
        <v>42404</v>
      </c>
      <c r="B2669">
        <v>9.7739999999999991</v>
      </c>
      <c r="D2669">
        <f t="shared" si="41"/>
        <v>736364</v>
      </c>
    </row>
    <row r="2670" spans="1:4" x14ac:dyDescent="0.15">
      <c r="A2670" s="18">
        <v>42405</v>
      </c>
      <c r="B2670">
        <v>9.7729999999999997</v>
      </c>
      <c r="D2670">
        <f t="shared" si="41"/>
        <v>736365</v>
      </c>
    </row>
    <row r="2671" spans="1:4" x14ac:dyDescent="0.15">
      <c r="A2671" s="18">
        <v>42406</v>
      </c>
      <c r="B2671">
        <v>9.8149999999999995</v>
      </c>
      <c r="D2671">
        <f t="shared" si="41"/>
        <v>736366</v>
      </c>
    </row>
    <row r="2672" spans="1:4" x14ac:dyDescent="0.15">
      <c r="A2672" s="18">
        <v>42408</v>
      </c>
      <c r="B2672">
        <v>10.356</v>
      </c>
      <c r="D2672">
        <f t="shared" si="41"/>
        <v>736368</v>
      </c>
    </row>
    <row r="2673" spans="1:4" x14ac:dyDescent="0.15">
      <c r="A2673" s="18">
        <v>42409</v>
      </c>
      <c r="B2673">
        <v>10.942</v>
      </c>
      <c r="D2673">
        <f t="shared" si="41"/>
        <v>736369</v>
      </c>
    </row>
    <row r="2674" spans="1:4" x14ac:dyDescent="0.15">
      <c r="A2674" s="18">
        <v>42410</v>
      </c>
      <c r="B2674">
        <v>11.19</v>
      </c>
      <c r="D2674">
        <f t="shared" si="41"/>
        <v>736370</v>
      </c>
    </row>
    <row r="2675" spans="1:4" x14ac:dyDescent="0.15">
      <c r="A2675" s="18">
        <v>42411</v>
      </c>
      <c r="B2675">
        <v>11.632</v>
      </c>
      <c r="D2675">
        <f t="shared" si="41"/>
        <v>736371</v>
      </c>
    </row>
    <row r="2676" spans="1:4" x14ac:dyDescent="0.15">
      <c r="A2676" s="18">
        <v>42412</v>
      </c>
      <c r="B2676">
        <v>11.618</v>
      </c>
      <c r="D2676">
        <f t="shared" si="41"/>
        <v>736372</v>
      </c>
    </row>
    <row r="2677" spans="1:4" x14ac:dyDescent="0.15">
      <c r="A2677" s="18">
        <v>42413</v>
      </c>
      <c r="B2677">
        <v>11.706</v>
      </c>
      <c r="D2677">
        <f t="shared" si="41"/>
        <v>736373</v>
      </c>
    </row>
    <row r="2678" spans="1:4" x14ac:dyDescent="0.15">
      <c r="A2678" s="18">
        <v>42414</v>
      </c>
      <c r="B2678">
        <v>11.587</v>
      </c>
      <c r="D2678">
        <f t="shared" si="41"/>
        <v>736374</v>
      </c>
    </row>
    <row r="2679" spans="1:4" x14ac:dyDescent="0.15">
      <c r="A2679" s="18">
        <v>42415</v>
      </c>
      <c r="B2679">
        <v>11.298</v>
      </c>
      <c r="D2679">
        <f t="shared" si="41"/>
        <v>736375</v>
      </c>
    </row>
    <row r="2680" spans="1:4" x14ac:dyDescent="0.15">
      <c r="A2680" s="18">
        <v>42416</v>
      </c>
      <c r="B2680">
        <v>11.311</v>
      </c>
      <c r="D2680">
        <f t="shared" si="41"/>
        <v>736376</v>
      </c>
    </row>
    <row r="2681" spans="1:4" x14ac:dyDescent="0.15">
      <c r="A2681" s="18">
        <v>42417</v>
      </c>
      <c r="B2681">
        <v>11.21</v>
      </c>
      <c r="D2681">
        <f t="shared" si="41"/>
        <v>736377</v>
      </c>
    </row>
    <row r="2682" spans="1:4" x14ac:dyDescent="0.15">
      <c r="A2682" s="18">
        <v>42418</v>
      </c>
      <c r="B2682">
        <v>10.682</v>
      </c>
      <c r="D2682">
        <f t="shared" si="41"/>
        <v>736378</v>
      </c>
    </row>
    <row r="2683" spans="1:4" x14ac:dyDescent="0.15">
      <c r="A2683" s="18">
        <v>42419</v>
      </c>
      <c r="B2683">
        <v>10.869</v>
      </c>
      <c r="D2683">
        <f t="shared" si="41"/>
        <v>736379</v>
      </c>
    </row>
    <row r="2684" spans="1:4" x14ac:dyDescent="0.15">
      <c r="A2684" s="18">
        <v>42420</v>
      </c>
      <c r="B2684">
        <v>10.913</v>
      </c>
      <c r="D2684">
        <f t="shared" si="41"/>
        <v>736380</v>
      </c>
    </row>
    <row r="2685" spans="1:4" x14ac:dyDescent="0.15">
      <c r="A2685" s="18">
        <v>42421</v>
      </c>
      <c r="B2685">
        <v>11.042999999999999</v>
      </c>
      <c r="D2685">
        <f t="shared" si="41"/>
        <v>736381</v>
      </c>
    </row>
    <row r="2686" spans="1:4" x14ac:dyDescent="0.15">
      <c r="A2686" s="18">
        <v>42422</v>
      </c>
      <c r="B2686">
        <v>10.884</v>
      </c>
      <c r="D2686">
        <f t="shared" si="41"/>
        <v>736382</v>
      </c>
    </row>
    <row r="2687" spans="1:4" x14ac:dyDescent="0.15">
      <c r="A2687" s="18">
        <v>42423</v>
      </c>
      <c r="B2687">
        <v>10.891999999999999</v>
      </c>
      <c r="D2687">
        <f t="shared" si="41"/>
        <v>736383</v>
      </c>
    </row>
    <row r="2688" spans="1:4" x14ac:dyDescent="0.15">
      <c r="A2688" s="18">
        <v>42424</v>
      </c>
      <c r="B2688">
        <v>10.992000000000001</v>
      </c>
      <c r="D2688">
        <f t="shared" si="41"/>
        <v>736384</v>
      </c>
    </row>
    <row r="2689" spans="1:4" x14ac:dyDescent="0.15">
      <c r="A2689" s="18">
        <v>42425</v>
      </c>
      <c r="B2689">
        <v>10.94</v>
      </c>
      <c r="D2689">
        <f t="shared" si="41"/>
        <v>736385</v>
      </c>
    </row>
    <row r="2690" spans="1:4" x14ac:dyDescent="0.15">
      <c r="A2690" s="18">
        <v>42426</v>
      </c>
      <c r="B2690">
        <v>10.614000000000001</v>
      </c>
      <c r="D2690">
        <f t="shared" si="41"/>
        <v>736386</v>
      </c>
    </row>
    <row r="2691" spans="1:4" x14ac:dyDescent="0.15">
      <c r="A2691" s="18">
        <v>42427</v>
      </c>
      <c r="B2691">
        <v>10.768000000000001</v>
      </c>
      <c r="D2691">
        <f t="shared" ref="D2691:D2754" si="42">A2691+693960</f>
        <v>736387</v>
      </c>
    </row>
    <row r="2692" spans="1:4" x14ac:dyDescent="0.15">
      <c r="A2692" s="18">
        <v>42429</v>
      </c>
      <c r="B2692">
        <v>10.502000000000001</v>
      </c>
      <c r="D2692">
        <f t="shared" si="42"/>
        <v>736389</v>
      </c>
    </row>
    <row r="2693" spans="1:4" x14ac:dyDescent="0.15">
      <c r="A2693" s="18">
        <v>42430</v>
      </c>
      <c r="B2693">
        <v>10.429</v>
      </c>
      <c r="D2693">
        <f t="shared" si="42"/>
        <v>736390</v>
      </c>
    </row>
    <row r="2694" spans="1:4" x14ac:dyDescent="0.15">
      <c r="A2694" s="18">
        <v>42431</v>
      </c>
      <c r="B2694">
        <v>10.244</v>
      </c>
      <c r="D2694">
        <f t="shared" si="42"/>
        <v>736391</v>
      </c>
    </row>
    <row r="2695" spans="1:4" x14ac:dyDescent="0.15">
      <c r="A2695" s="18">
        <v>42432</v>
      </c>
      <c r="B2695">
        <v>9.99</v>
      </c>
      <c r="D2695">
        <f t="shared" si="42"/>
        <v>736392</v>
      </c>
    </row>
    <row r="2696" spans="1:4" x14ac:dyDescent="0.15">
      <c r="A2696" s="18">
        <v>42433</v>
      </c>
      <c r="B2696">
        <v>9.9870000000000001</v>
      </c>
      <c r="D2696">
        <f t="shared" si="42"/>
        <v>736393</v>
      </c>
    </row>
    <row r="2697" spans="1:4" x14ac:dyDescent="0.15">
      <c r="A2697" s="18">
        <v>42434</v>
      </c>
      <c r="B2697">
        <v>10.045</v>
      </c>
      <c r="D2697">
        <f t="shared" si="42"/>
        <v>736394</v>
      </c>
    </row>
    <row r="2698" spans="1:4" x14ac:dyDescent="0.15">
      <c r="A2698" s="18">
        <v>42436</v>
      </c>
      <c r="B2698">
        <v>9.9909999999999997</v>
      </c>
      <c r="D2698">
        <f t="shared" si="42"/>
        <v>736396</v>
      </c>
    </row>
    <row r="2699" spans="1:4" x14ac:dyDescent="0.15">
      <c r="A2699" s="18">
        <v>42437</v>
      </c>
      <c r="B2699">
        <v>9.5749999999999993</v>
      </c>
      <c r="D2699">
        <f t="shared" si="42"/>
        <v>736397</v>
      </c>
    </row>
    <row r="2700" spans="1:4" x14ac:dyDescent="0.15">
      <c r="A2700" s="18">
        <v>42438</v>
      </c>
      <c r="B2700">
        <v>9.6349999999999998</v>
      </c>
      <c r="D2700">
        <f t="shared" si="42"/>
        <v>736398</v>
      </c>
    </row>
    <row r="2701" spans="1:4" x14ac:dyDescent="0.15">
      <c r="A2701" s="18">
        <v>42439</v>
      </c>
      <c r="B2701">
        <v>9.73</v>
      </c>
      <c r="D2701">
        <f t="shared" si="42"/>
        <v>736399</v>
      </c>
    </row>
    <row r="2702" spans="1:4" x14ac:dyDescent="0.15">
      <c r="A2702" s="18">
        <v>42440</v>
      </c>
      <c r="B2702">
        <v>9.09</v>
      </c>
      <c r="D2702">
        <f t="shared" si="42"/>
        <v>736400</v>
      </c>
    </row>
    <row r="2703" spans="1:4" x14ac:dyDescent="0.15">
      <c r="A2703" s="18">
        <v>42441</v>
      </c>
      <c r="B2703">
        <v>9.2010000000000005</v>
      </c>
      <c r="D2703">
        <f t="shared" si="42"/>
        <v>736401</v>
      </c>
    </row>
    <row r="2704" spans="1:4" x14ac:dyDescent="0.15">
      <c r="A2704" s="18">
        <v>42443</v>
      </c>
      <c r="B2704">
        <v>9.0079999999999991</v>
      </c>
      <c r="D2704">
        <f t="shared" si="42"/>
        <v>736403</v>
      </c>
    </row>
    <row r="2705" spans="1:4" x14ac:dyDescent="0.15">
      <c r="A2705" s="18">
        <v>42444</v>
      </c>
      <c r="B2705">
        <v>8.8190000000000008</v>
      </c>
      <c r="D2705">
        <f t="shared" si="42"/>
        <v>736404</v>
      </c>
    </row>
    <row r="2706" spans="1:4" x14ac:dyDescent="0.15">
      <c r="A2706" s="18">
        <v>42445</v>
      </c>
      <c r="B2706">
        <v>9.0359999999999996</v>
      </c>
      <c r="D2706">
        <f t="shared" si="42"/>
        <v>736405</v>
      </c>
    </row>
    <row r="2707" spans="1:4" x14ac:dyDescent="0.15">
      <c r="A2707" s="18">
        <v>42446</v>
      </c>
      <c r="B2707">
        <v>8.7439999999999998</v>
      </c>
      <c r="D2707">
        <f t="shared" si="42"/>
        <v>736406</v>
      </c>
    </row>
    <row r="2708" spans="1:4" x14ac:dyDescent="0.15">
      <c r="A2708" s="18">
        <v>42447</v>
      </c>
      <c r="B2708">
        <v>8.6750000000000007</v>
      </c>
      <c r="D2708">
        <f t="shared" si="42"/>
        <v>736407</v>
      </c>
    </row>
    <row r="2709" spans="1:4" x14ac:dyDescent="0.15">
      <c r="A2709" s="18">
        <v>42448</v>
      </c>
      <c r="B2709">
        <v>8.7379999999999995</v>
      </c>
      <c r="D2709">
        <f t="shared" si="42"/>
        <v>736408</v>
      </c>
    </row>
    <row r="2710" spans="1:4" x14ac:dyDescent="0.15">
      <c r="A2710" s="18">
        <v>42450</v>
      </c>
      <c r="B2710">
        <v>8.6929999999999996</v>
      </c>
      <c r="D2710">
        <f t="shared" si="42"/>
        <v>736410</v>
      </c>
    </row>
    <row r="2711" spans="1:4" x14ac:dyDescent="0.15">
      <c r="A2711" s="18">
        <v>42451</v>
      </c>
      <c r="B2711">
        <v>8.8490000000000002</v>
      </c>
      <c r="D2711">
        <f t="shared" si="42"/>
        <v>736411</v>
      </c>
    </row>
    <row r="2712" spans="1:4" x14ac:dyDescent="0.15">
      <c r="A2712" s="18">
        <v>42452</v>
      </c>
      <c r="B2712">
        <v>8.7799999999999994</v>
      </c>
      <c r="D2712">
        <f t="shared" si="42"/>
        <v>736412</v>
      </c>
    </row>
    <row r="2713" spans="1:4" x14ac:dyDescent="0.15">
      <c r="A2713" s="18">
        <v>42453</v>
      </c>
      <c r="B2713">
        <v>8.859</v>
      </c>
      <c r="D2713">
        <f t="shared" si="42"/>
        <v>736413</v>
      </c>
    </row>
    <row r="2714" spans="1:4" x14ac:dyDescent="0.15">
      <c r="A2714" s="18">
        <v>42454</v>
      </c>
      <c r="B2714">
        <v>8.7929999999999993</v>
      </c>
      <c r="D2714">
        <f t="shared" si="42"/>
        <v>736414</v>
      </c>
    </row>
    <row r="2715" spans="1:4" x14ac:dyDescent="0.15">
      <c r="A2715" s="18">
        <v>42455</v>
      </c>
      <c r="B2715">
        <v>8.8689999999999998</v>
      </c>
      <c r="D2715">
        <f t="shared" si="42"/>
        <v>736415</v>
      </c>
    </row>
    <row r="2716" spans="1:4" x14ac:dyDescent="0.15">
      <c r="A2716" s="18">
        <v>42457</v>
      </c>
      <c r="B2716">
        <v>8.7929999999999993</v>
      </c>
      <c r="D2716">
        <f t="shared" si="42"/>
        <v>736417</v>
      </c>
    </row>
    <row r="2717" spans="1:4" x14ac:dyDescent="0.15">
      <c r="A2717" s="18">
        <v>42458</v>
      </c>
      <c r="B2717">
        <v>8.8130000000000006</v>
      </c>
      <c r="D2717">
        <f t="shared" si="42"/>
        <v>736418</v>
      </c>
    </row>
    <row r="2718" spans="1:4" x14ac:dyDescent="0.15">
      <c r="A2718" s="18">
        <v>42459</v>
      </c>
      <c r="B2718">
        <v>8.8089999999999993</v>
      </c>
      <c r="D2718">
        <f t="shared" si="42"/>
        <v>736419</v>
      </c>
    </row>
    <row r="2719" spans="1:4" x14ac:dyDescent="0.15">
      <c r="A2719" s="18">
        <v>42460</v>
      </c>
      <c r="B2719">
        <v>8.702</v>
      </c>
      <c r="D2719">
        <f t="shared" si="42"/>
        <v>736420</v>
      </c>
    </row>
    <row r="2720" spans="1:4" x14ac:dyDescent="0.15">
      <c r="A2720" s="18">
        <v>42461</v>
      </c>
      <c r="B2720">
        <v>8.6660000000000004</v>
      </c>
      <c r="D2720">
        <f t="shared" si="42"/>
        <v>736421</v>
      </c>
    </row>
    <row r="2721" spans="1:4" x14ac:dyDescent="0.15">
      <c r="A2721" s="18">
        <v>42462</v>
      </c>
      <c r="B2721">
        <v>8.7439999999999998</v>
      </c>
      <c r="D2721">
        <f t="shared" si="42"/>
        <v>736422</v>
      </c>
    </row>
    <row r="2722" spans="1:4" x14ac:dyDescent="0.15">
      <c r="A2722" s="18">
        <v>42464</v>
      </c>
      <c r="B2722">
        <v>9.0139999999999993</v>
      </c>
      <c r="D2722">
        <f t="shared" si="42"/>
        <v>736424</v>
      </c>
    </row>
    <row r="2723" spans="1:4" x14ac:dyDescent="0.15">
      <c r="A2723" s="18">
        <v>42465</v>
      </c>
      <c r="B2723">
        <v>9.1649999999999991</v>
      </c>
      <c r="D2723">
        <f t="shared" si="42"/>
        <v>736425</v>
      </c>
    </row>
    <row r="2724" spans="1:4" x14ac:dyDescent="0.15">
      <c r="A2724" s="18">
        <v>42466</v>
      </c>
      <c r="B2724">
        <v>9.1959999999999997</v>
      </c>
      <c r="D2724">
        <f t="shared" si="42"/>
        <v>736426</v>
      </c>
    </row>
    <row r="2725" spans="1:4" x14ac:dyDescent="0.15">
      <c r="A2725" s="18">
        <v>42467</v>
      </c>
      <c r="B2725">
        <v>9.1910000000000007</v>
      </c>
      <c r="D2725">
        <f t="shared" si="42"/>
        <v>736427</v>
      </c>
    </row>
    <row r="2726" spans="1:4" x14ac:dyDescent="0.15">
      <c r="A2726" s="18">
        <v>42468</v>
      </c>
      <c r="B2726">
        <v>9.1430000000000007</v>
      </c>
      <c r="D2726">
        <f t="shared" si="42"/>
        <v>736428</v>
      </c>
    </row>
    <row r="2727" spans="1:4" x14ac:dyDescent="0.15">
      <c r="A2727" s="18">
        <v>42471</v>
      </c>
      <c r="B2727">
        <v>9.0489999999999995</v>
      </c>
      <c r="D2727">
        <f t="shared" si="42"/>
        <v>736431</v>
      </c>
    </row>
    <row r="2728" spans="1:4" x14ac:dyDescent="0.15">
      <c r="A2728" s="18">
        <v>42472</v>
      </c>
      <c r="B2728">
        <v>9.2119999999999997</v>
      </c>
      <c r="D2728">
        <f t="shared" si="42"/>
        <v>736432</v>
      </c>
    </row>
    <row r="2729" spans="1:4" x14ac:dyDescent="0.15">
      <c r="A2729" s="18">
        <v>42473</v>
      </c>
      <c r="B2729">
        <v>9.3620000000000001</v>
      </c>
      <c r="D2729">
        <f t="shared" si="42"/>
        <v>736433</v>
      </c>
    </row>
    <row r="2730" spans="1:4" x14ac:dyDescent="0.15">
      <c r="A2730" s="18">
        <v>42474</v>
      </c>
      <c r="B2730">
        <v>9.3870000000000005</v>
      </c>
      <c r="D2730">
        <f t="shared" si="42"/>
        <v>736434</v>
      </c>
    </row>
    <row r="2731" spans="1:4" x14ac:dyDescent="0.15">
      <c r="A2731" s="18">
        <v>42475</v>
      </c>
      <c r="B2731">
        <v>9.0630000000000006</v>
      </c>
      <c r="D2731">
        <f t="shared" si="42"/>
        <v>736435</v>
      </c>
    </row>
    <row r="2732" spans="1:4" x14ac:dyDescent="0.15">
      <c r="A2732" s="18">
        <v>42478</v>
      </c>
      <c r="B2732">
        <v>8.9659999999999993</v>
      </c>
      <c r="D2732">
        <f t="shared" si="42"/>
        <v>736438</v>
      </c>
    </row>
    <row r="2733" spans="1:4" x14ac:dyDescent="0.15">
      <c r="A2733" s="18">
        <v>42479</v>
      </c>
      <c r="B2733">
        <v>9.1959999999999997</v>
      </c>
      <c r="D2733">
        <f t="shared" si="42"/>
        <v>736439</v>
      </c>
    </row>
    <row r="2734" spans="1:4" x14ac:dyDescent="0.15">
      <c r="A2734" s="18">
        <v>42480</v>
      </c>
      <c r="B2734">
        <v>9.2189999999999994</v>
      </c>
      <c r="D2734">
        <f t="shared" si="42"/>
        <v>736440</v>
      </c>
    </row>
    <row r="2735" spans="1:4" x14ac:dyDescent="0.15">
      <c r="A2735" s="18">
        <v>42481</v>
      </c>
      <c r="B2735">
        <v>8.7729999999999997</v>
      </c>
      <c r="D2735">
        <f t="shared" si="42"/>
        <v>736441</v>
      </c>
    </row>
    <row r="2736" spans="1:4" x14ac:dyDescent="0.15">
      <c r="A2736" s="18">
        <v>42482</v>
      </c>
      <c r="B2736">
        <v>8.5299999999999994</v>
      </c>
      <c r="D2736">
        <f t="shared" si="42"/>
        <v>736442</v>
      </c>
    </row>
    <row r="2737" spans="1:4" x14ac:dyDescent="0.15">
      <c r="A2737" s="18">
        <v>42485</v>
      </c>
      <c r="B2737">
        <v>8.5280000000000005</v>
      </c>
      <c r="D2737">
        <f t="shared" si="42"/>
        <v>736445</v>
      </c>
    </row>
    <row r="2738" spans="1:4" x14ac:dyDescent="0.15">
      <c r="A2738" s="18">
        <v>42486</v>
      </c>
      <c r="B2738">
        <v>8.702</v>
      </c>
      <c r="D2738">
        <f t="shared" si="42"/>
        <v>736446</v>
      </c>
    </row>
    <row r="2739" spans="1:4" x14ac:dyDescent="0.15">
      <c r="A2739" s="18">
        <v>42487</v>
      </c>
      <c r="B2739">
        <v>8.9930000000000003</v>
      </c>
      <c r="D2739">
        <f t="shared" si="42"/>
        <v>736447</v>
      </c>
    </row>
    <row r="2740" spans="1:4" x14ac:dyDescent="0.15">
      <c r="A2740" s="18">
        <v>42488</v>
      </c>
      <c r="B2740">
        <v>8.9130000000000003</v>
      </c>
      <c r="D2740">
        <f t="shared" si="42"/>
        <v>736448</v>
      </c>
    </row>
    <row r="2741" spans="1:4" x14ac:dyDescent="0.15">
      <c r="A2741" s="18">
        <v>42489</v>
      </c>
      <c r="B2741">
        <v>8.9109999999999996</v>
      </c>
      <c r="D2741">
        <f t="shared" si="42"/>
        <v>736449</v>
      </c>
    </row>
    <row r="2742" spans="1:4" x14ac:dyDescent="0.15">
      <c r="A2742" s="18">
        <v>42490</v>
      </c>
      <c r="B2742">
        <v>8.8940000000000001</v>
      </c>
      <c r="D2742">
        <f t="shared" si="42"/>
        <v>736450</v>
      </c>
    </row>
    <row r="2743" spans="1:4" x14ac:dyDescent="0.15">
      <c r="A2743" s="18">
        <v>42492</v>
      </c>
      <c r="B2743">
        <v>9.0630000000000006</v>
      </c>
      <c r="D2743">
        <f t="shared" si="42"/>
        <v>736452</v>
      </c>
    </row>
    <row r="2744" spans="1:4" x14ac:dyDescent="0.15">
      <c r="A2744" s="18">
        <v>42493</v>
      </c>
      <c r="B2744">
        <v>8.77</v>
      </c>
      <c r="D2744">
        <f t="shared" si="42"/>
        <v>736453</v>
      </c>
    </row>
    <row r="2745" spans="1:4" x14ac:dyDescent="0.15">
      <c r="A2745" s="18">
        <v>42494</v>
      </c>
      <c r="B2745">
        <v>8.6340000000000003</v>
      </c>
      <c r="D2745">
        <f t="shared" si="42"/>
        <v>736454</v>
      </c>
    </row>
    <row r="2746" spans="1:4" x14ac:dyDescent="0.15">
      <c r="A2746" s="18">
        <v>42495</v>
      </c>
      <c r="B2746">
        <v>8.6140000000000008</v>
      </c>
      <c r="D2746">
        <f t="shared" si="42"/>
        <v>736455</v>
      </c>
    </row>
    <row r="2747" spans="1:4" x14ac:dyDescent="0.15">
      <c r="A2747" s="18">
        <v>42496</v>
      </c>
      <c r="B2747">
        <v>8.5120000000000005</v>
      </c>
      <c r="D2747">
        <f t="shared" si="42"/>
        <v>736456</v>
      </c>
    </row>
    <row r="2748" spans="1:4" x14ac:dyDescent="0.15">
      <c r="A2748" s="18">
        <v>42499</v>
      </c>
      <c r="B2748">
        <v>8.3379999999999992</v>
      </c>
      <c r="D2748">
        <f t="shared" si="42"/>
        <v>736459</v>
      </c>
    </row>
    <row r="2749" spans="1:4" x14ac:dyDescent="0.15">
      <c r="A2749" s="18">
        <v>42500</v>
      </c>
      <c r="B2749">
        <v>7.8360000000000003</v>
      </c>
      <c r="D2749">
        <f t="shared" si="42"/>
        <v>736460</v>
      </c>
    </row>
    <row r="2750" spans="1:4" x14ac:dyDescent="0.15">
      <c r="A2750" s="18">
        <v>42501</v>
      </c>
      <c r="B2750">
        <v>7.4740000000000002</v>
      </c>
      <c r="D2750">
        <f t="shared" si="42"/>
        <v>736461</v>
      </c>
    </row>
    <row r="2751" spans="1:4" x14ac:dyDescent="0.15">
      <c r="A2751" s="18">
        <v>42502</v>
      </c>
      <c r="B2751">
        <v>7.3849999999999998</v>
      </c>
      <c r="D2751">
        <f t="shared" si="42"/>
        <v>736462</v>
      </c>
    </row>
    <row r="2752" spans="1:4" x14ac:dyDescent="0.15">
      <c r="A2752" s="18">
        <v>42503</v>
      </c>
      <c r="B2752">
        <v>7.43</v>
      </c>
      <c r="D2752">
        <f t="shared" si="42"/>
        <v>736463</v>
      </c>
    </row>
    <row r="2753" spans="1:4" x14ac:dyDescent="0.15">
      <c r="A2753" s="18">
        <v>42506</v>
      </c>
      <c r="B2753">
        <v>7.5129999999999999</v>
      </c>
      <c r="D2753">
        <f t="shared" si="42"/>
        <v>736466</v>
      </c>
    </row>
    <row r="2754" spans="1:4" x14ac:dyDescent="0.15">
      <c r="A2754" s="18">
        <v>42507</v>
      </c>
      <c r="B2754">
        <v>7.3879999999999999</v>
      </c>
      <c r="D2754">
        <f t="shared" si="42"/>
        <v>736467</v>
      </c>
    </row>
    <row r="2755" spans="1:4" x14ac:dyDescent="0.15">
      <c r="A2755" s="18">
        <v>42508</v>
      </c>
      <c r="B2755">
        <v>7.4260000000000002</v>
      </c>
      <c r="D2755">
        <f t="shared" ref="D2755:D2818" si="43">A2755+693960</f>
        <v>736468</v>
      </c>
    </row>
    <row r="2756" spans="1:4" x14ac:dyDescent="0.15">
      <c r="A2756" s="18">
        <v>42509</v>
      </c>
      <c r="B2756">
        <v>7.4050000000000002</v>
      </c>
      <c r="D2756">
        <f t="shared" si="43"/>
        <v>736469</v>
      </c>
    </row>
    <row r="2757" spans="1:4" x14ac:dyDescent="0.15">
      <c r="A2757" s="18">
        <v>42510</v>
      </c>
      <c r="B2757">
        <v>7.5780000000000003</v>
      </c>
      <c r="D2757">
        <f t="shared" si="43"/>
        <v>736470</v>
      </c>
    </row>
    <row r="2758" spans="1:4" x14ac:dyDescent="0.15">
      <c r="A2758" s="18">
        <v>42513</v>
      </c>
      <c r="B2758">
        <v>7.23</v>
      </c>
      <c r="D2758">
        <f t="shared" si="43"/>
        <v>736473</v>
      </c>
    </row>
    <row r="2759" spans="1:4" x14ac:dyDescent="0.15">
      <c r="A2759" s="18">
        <v>42514</v>
      </c>
      <c r="B2759">
        <v>7.2850000000000001</v>
      </c>
      <c r="D2759">
        <f t="shared" si="43"/>
        <v>736474</v>
      </c>
    </row>
    <row r="2760" spans="1:4" x14ac:dyDescent="0.15">
      <c r="A2760" s="18">
        <v>42515</v>
      </c>
      <c r="B2760">
        <v>7.1390000000000002</v>
      </c>
      <c r="D2760">
        <f t="shared" si="43"/>
        <v>736475</v>
      </c>
    </row>
    <row r="2761" spans="1:4" x14ac:dyDescent="0.15">
      <c r="A2761" s="18">
        <v>42516</v>
      </c>
      <c r="B2761">
        <v>7.1980000000000004</v>
      </c>
      <c r="D2761">
        <f t="shared" si="43"/>
        <v>736476</v>
      </c>
    </row>
    <row r="2762" spans="1:4" x14ac:dyDescent="0.15">
      <c r="A2762" s="18">
        <v>42517</v>
      </c>
      <c r="B2762">
        <v>7.2610000000000001</v>
      </c>
      <c r="D2762">
        <f t="shared" si="43"/>
        <v>736477</v>
      </c>
    </row>
    <row r="2763" spans="1:4" x14ac:dyDescent="0.15">
      <c r="A2763" s="18">
        <v>42520</v>
      </c>
      <c r="B2763">
        <v>7.26</v>
      </c>
      <c r="D2763">
        <f t="shared" si="43"/>
        <v>736480</v>
      </c>
    </row>
    <row r="2764" spans="1:4" x14ac:dyDescent="0.15">
      <c r="A2764" s="18">
        <v>42521</v>
      </c>
      <c r="B2764">
        <v>7.2610000000000001</v>
      </c>
      <c r="D2764">
        <f t="shared" si="43"/>
        <v>736481</v>
      </c>
    </row>
    <row r="2765" spans="1:4" x14ac:dyDescent="0.15">
      <c r="A2765" s="18">
        <v>42522</v>
      </c>
      <c r="B2765">
        <v>7.3550000000000004</v>
      </c>
      <c r="D2765">
        <f t="shared" si="43"/>
        <v>736482</v>
      </c>
    </row>
    <row r="2766" spans="1:4" x14ac:dyDescent="0.15">
      <c r="A2766" s="18">
        <v>42523</v>
      </c>
      <c r="B2766">
        <v>7.3</v>
      </c>
      <c r="D2766">
        <f t="shared" si="43"/>
        <v>736483</v>
      </c>
    </row>
    <row r="2767" spans="1:4" x14ac:dyDescent="0.15">
      <c r="A2767" s="18">
        <v>42524</v>
      </c>
      <c r="B2767">
        <v>7.3120000000000003</v>
      </c>
      <c r="D2767">
        <f t="shared" si="43"/>
        <v>736484</v>
      </c>
    </row>
    <row r="2768" spans="1:4" x14ac:dyDescent="0.15">
      <c r="A2768" s="18">
        <v>42527</v>
      </c>
      <c r="B2768">
        <v>7.367</v>
      </c>
      <c r="D2768">
        <f t="shared" si="43"/>
        <v>736487</v>
      </c>
    </row>
    <row r="2769" spans="1:4" x14ac:dyDescent="0.15">
      <c r="A2769" s="18">
        <v>42528</v>
      </c>
      <c r="B2769">
        <v>7.5119999999999996</v>
      </c>
      <c r="D2769">
        <f t="shared" si="43"/>
        <v>736488</v>
      </c>
    </row>
    <row r="2770" spans="1:4" x14ac:dyDescent="0.15">
      <c r="A2770" s="18">
        <v>42529</v>
      </c>
      <c r="B2770">
        <v>7.4080000000000004</v>
      </c>
      <c r="D2770">
        <f t="shared" si="43"/>
        <v>736489</v>
      </c>
    </row>
    <row r="2771" spans="1:4" x14ac:dyDescent="0.15">
      <c r="A2771" s="18">
        <v>42530</v>
      </c>
      <c r="B2771">
        <v>7.38</v>
      </c>
      <c r="D2771">
        <f t="shared" si="43"/>
        <v>736490</v>
      </c>
    </row>
    <row r="2772" spans="1:4" x14ac:dyDescent="0.15">
      <c r="A2772" s="18">
        <v>42531</v>
      </c>
      <c r="B2772">
        <v>7.4619999999999997</v>
      </c>
      <c r="D2772">
        <f t="shared" si="43"/>
        <v>736491</v>
      </c>
    </row>
    <row r="2773" spans="1:4" x14ac:dyDescent="0.15">
      <c r="A2773" s="18">
        <v>42534</v>
      </c>
      <c r="B2773">
        <v>7.7919999999999998</v>
      </c>
      <c r="D2773">
        <f t="shared" si="43"/>
        <v>736494</v>
      </c>
    </row>
    <row r="2774" spans="1:4" x14ac:dyDescent="0.15">
      <c r="A2774" s="18">
        <v>42535</v>
      </c>
      <c r="B2774">
        <v>8.1590000000000007</v>
      </c>
      <c r="D2774">
        <f t="shared" si="43"/>
        <v>736495</v>
      </c>
    </row>
    <row r="2775" spans="1:4" x14ac:dyDescent="0.15">
      <c r="A2775" s="18">
        <v>42536</v>
      </c>
      <c r="B2775">
        <v>8.173</v>
      </c>
      <c r="D2775">
        <f t="shared" si="43"/>
        <v>736496</v>
      </c>
    </row>
    <row r="2776" spans="1:4" x14ac:dyDescent="0.15">
      <c r="A2776" s="18">
        <v>42537</v>
      </c>
      <c r="B2776">
        <v>8.3390000000000004</v>
      </c>
      <c r="D2776">
        <f t="shared" si="43"/>
        <v>736497</v>
      </c>
    </row>
    <row r="2777" spans="1:4" x14ac:dyDescent="0.15">
      <c r="A2777" s="18">
        <v>42538</v>
      </c>
      <c r="B2777">
        <v>8.16</v>
      </c>
      <c r="D2777">
        <f t="shared" si="43"/>
        <v>736498</v>
      </c>
    </row>
    <row r="2778" spans="1:4" x14ac:dyDescent="0.15">
      <c r="A2778" s="18">
        <v>42542</v>
      </c>
      <c r="B2778">
        <v>8.0960000000000001</v>
      </c>
      <c r="D2778">
        <f t="shared" si="43"/>
        <v>736502</v>
      </c>
    </row>
    <row r="2779" spans="1:4" x14ac:dyDescent="0.15">
      <c r="A2779" s="18">
        <v>42543</v>
      </c>
      <c r="B2779">
        <v>8.0549999999999997</v>
      </c>
      <c r="D2779">
        <f t="shared" si="43"/>
        <v>736503</v>
      </c>
    </row>
    <row r="2780" spans="1:4" x14ac:dyDescent="0.15">
      <c r="A2780" s="18">
        <v>42544</v>
      </c>
      <c r="B2780">
        <v>8.0020000000000007</v>
      </c>
      <c r="D2780">
        <f t="shared" si="43"/>
        <v>736504</v>
      </c>
    </row>
    <row r="2781" spans="1:4" x14ac:dyDescent="0.15">
      <c r="A2781" s="18">
        <v>42545</v>
      </c>
      <c r="B2781">
        <v>8.7460000000000004</v>
      </c>
      <c r="D2781">
        <f t="shared" si="43"/>
        <v>736505</v>
      </c>
    </row>
    <row r="2782" spans="1:4" x14ac:dyDescent="0.15">
      <c r="A2782" s="18">
        <v>42546</v>
      </c>
      <c r="B2782">
        <v>8.83</v>
      </c>
      <c r="D2782">
        <f t="shared" si="43"/>
        <v>736506</v>
      </c>
    </row>
    <row r="2783" spans="1:4" x14ac:dyDescent="0.15">
      <c r="A2783" s="18">
        <v>42548</v>
      </c>
      <c r="B2783">
        <v>8.7040000000000006</v>
      </c>
      <c r="D2783">
        <f t="shared" si="43"/>
        <v>736508</v>
      </c>
    </row>
    <row r="2784" spans="1:4" x14ac:dyDescent="0.15">
      <c r="A2784" s="18">
        <v>42549</v>
      </c>
      <c r="B2784">
        <v>8.6869999999999994</v>
      </c>
      <c r="D2784">
        <f t="shared" si="43"/>
        <v>736509</v>
      </c>
    </row>
    <row r="2785" spans="1:4" x14ac:dyDescent="0.15">
      <c r="A2785" s="18">
        <v>42550</v>
      </c>
      <c r="B2785">
        <v>8.3239999999999998</v>
      </c>
      <c r="D2785">
        <f t="shared" si="43"/>
        <v>736510</v>
      </c>
    </row>
    <row r="2786" spans="1:4" x14ac:dyDescent="0.15">
      <c r="A2786" s="18">
        <v>42551</v>
      </c>
      <c r="B2786">
        <v>8.2149999999999999</v>
      </c>
      <c r="D2786">
        <f t="shared" si="43"/>
        <v>736511</v>
      </c>
    </row>
    <row r="2787" spans="1:4" x14ac:dyDescent="0.15">
      <c r="A2787" s="18">
        <v>42552</v>
      </c>
      <c r="B2787">
        <v>7.9450000000000003</v>
      </c>
      <c r="D2787">
        <f t="shared" si="43"/>
        <v>736512</v>
      </c>
    </row>
    <row r="2788" spans="1:4" x14ac:dyDescent="0.15">
      <c r="A2788" s="18">
        <v>42555</v>
      </c>
      <c r="B2788">
        <v>7.9740000000000002</v>
      </c>
      <c r="D2788">
        <f t="shared" si="43"/>
        <v>736515</v>
      </c>
    </row>
    <row r="2789" spans="1:4" x14ac:dyDescent="0.15">
      <c r="A2789" s="18">
        <v>42556</v>
      </c>
      <c r="B2789">
        <v>8.0069999999999997</v>
      </c>
      <c r="D2789">
        <f t="shared" si="43"/>
        <v>736516</v>
      </c>
    </row>
    <row r="2790" spans="1:4" x14ac:dyDescent="0.15">
      <c r="A2790" s="18">
        <v>42557</v>
      </c>
      <c r="B2790">
        <v>8.07</v>
      </c>
      <c r="D2790">
        <f t="shared" si="43"/>
        <v>736517</v>
      </c>
    </row>
    <row r="2791" spans="1:4" x14ac:dyDescent="0.15">
      <c r="A2791" s="18">
        <v>42558</v>
      </c>
      <c r="B2791">
        <v>7.9349999999999996</v>
      </c>
      <c r="D2791">
        <f t="shared" si="43"/>
        <v>736518</v>
      </c>
    </row>
    <row r="2792" spans="1:4" x14ac:dyDescent="0.15">
      <c r="A2792" s="18">
        <v>42559</v>
      </c>
      <c r="B2792">
        <v>8.0229999999999997</v>
      </c>
      <c r="D2792">
        <f t="shared" si="43"/>
        <v>736519</v>
      </c>
    </row>
    <row r="2793" spans="1:4" x14ac:dyDescent="0.15">
      <c r="A2793" s="18">
        <v>42561</v>
      </c>
      <c r="B2793">
        <v>8.0210000000000008</v>
      </c>
      <c r="D2793">
        <f t="shared" si="43"/>
        <v>736521</v>
      </c>
    </row>
    <row r="2794" spans="1:4" x14ac:dyDescent="0.15">
      <c r="A2794" s="18">
        <v>42562</v>
      </c>
      <c r="B2794">
        <v>7.9710000000000001</v>
      </c>
      <c r="D2794">
        <f t="shared" si="43"/>
        <v>736522</v>
      </c>
    </row>
    <row r="2795" spans="1:4" x14ac:dyDescent="0.15">
      <c r="A2795" s="18">
        <v>42563</v>
      </c>
      <c r="B2795">
        <v>7.9420000000000002</v>
      </c>
      <c r="D2795">
        <f t="shared" si="43"/>
        <v>736523</v>
      </c>
    </row>
    <row r="2796" spans="1:4" x14ac:dyDescent="0.15">
      <c r="A2796" s="18">
        <v>42564</v>
      </c>
      <c r="B2796">
        <v>7.9210000000000003</v>
      </c>
      <c r="D2796">
        <f t="shared" si="43"/>
        <v>736524</v>
      </c>
    </row>
    <row r="2797" spans="1:4" x14ac:dyDescent="0.15">
      <c r="A2797" s="18">
        <v>42565</v>
      </c>
      <c r="B2797">
        <v>7.8550000000000004</v>
      </c>
      <c r="D2797">
        <f t="shared" si="43"/>
        <v>736525</v>
      </c>
    </row>
    <row r="2798" spans="1:4" x14ac:dyDescent="0.15">
      <c r="A2798" s="18">
        <v>42566</v>
      </c>
      <c r="B2798">
        <v>7.8979999999999997</v>
      </c>
      <c r="D2798">
        <f t="shared" si="43"/>
        <v>736526</v>
      </c>
    </row>
    <row r="2799" spans="1:4" x14ac:dyDescent="0.15">
      <c r="A2799" s="18">
        <v>42569</v>
      </c>
      <c r="B2799">
        <v>7.9279999999999999</v>
      </c>
      <c r="D2799">
        <f t="shared" si="43"/>
        <v>736529</v>
      </c>
    </row>
    <row r="2800" spans="1:4" x14ac:dyDescent="0.15">
      <c r="A2800" s="18">
        <v>42570</v>
      </c>
      <c r="B2800">
        <v>7.9569999999999999</v>
      </c>
      <c r="D2800">
        <f t="shared" si="43"/>
        <v>736530</v>
      </c>
    </row>
    <row r="2801" spans="1:4" x14ac:dyDescent="0.15">
      <c r="A2801" s="18">
        <v>42571</v>
      </c>
      <c r="B2801">
        <v>7.9640000000000004</v>
      </c>
      <c r="D2801">
        <f t="shared" si="43"/>
        <v>736531</v>
      </c>
    </row>
    <row r="2802" spans="1:4" x14ac:dyDescent="0.15">
      <c r="A2802" s="18">
        <v>42572</v>
      </c>
      <c r="B2802">
        <v>8.0640000000000001</v>
      </c>
      <c r="D2802">
        <f t="shared" si="43"/>
        <v>736532</v>
      </c>
    </row>
    <row r="2803" spans="1:4" x14ac:dyDescent="0.15">
      <c r="A2803" s="18">
        <v>42573</v>
      </c>
      <c r="B2803">
        <v>7.984</v>
      </c>
      <c r="D2803">
        <f t="shared" si="43"/>
        <v>736533</v>
      </c>
    </row>
    <row r="2804" spans="1:4" x14ac:dyDescent="0.15">
      <c r="A2804" s="18">
        <v>42576</v>
      </c>
      <c r="B2804">
        <v>8.077</v>
      </c>
      <c r="D2804">
        <f t="shared" si="43"/>
        <v>736536</v>
      </c>
    </row>
    <row r="2805" spans="1:4" x14ac:dyDescent="0.15">
      <c r="A2805" s="18">
        <v>42577</v>
      </c>
      <c r="B2805">
        <v>8.1140000000000008</v>
      </c>
      <c r="D2805">
        <f t="shared" si="43"/>
        <v>736537</v>
      </c>
    </row>
    <row r="2806" spans="1:4" x14ac:dyDescent="0.15">
      <c r="A2806" s="18">
        <v>42578</v>
      </c>
      <c r="B2806">
        <v>8.1519999999999992</v>
      </c>
      <c r="D2806">
        <f t="shared" si="43"/>
        <v>736538</v>
      </c>
    </row>
    <row r="2807" spans="1:4" x14ac:dyDescent="0.15">
      <c r="A2807" s="18">
        <v>42579</v>
      </c>
      <c r="B2807">
        <v>8.0760000000000005</v>
      </c>
      <c r="D2807">
        <f t="shared" si="43"/>
        <v>736539</v>
      </c>
    </row>
    <row r="2808" spans="1:4" x14ac:dyDescent="0.15">
      <c r="A2808" s="18">
        <v>42580</v>
      </c>
      <c r="B2808">
        <v>8.2569999999999997</v>
      </c>
      <c r="D2808">
        <f t="shared" si="43"/>
        <v>736540</v>
      </c>
    </row>
    <row r="2809" spans="1:4" x14ac:dyDescent="0.15">
      <c r="A2809" s="18">
        <v>42583</v>
      </c>
      <c r="B2809">
        <v>8.2769999999999992</v>
      </c>
      <c r="D2809">
        <f t="shared" si="43"/>
        <v>736543</v>
      </c>
    </row>
    <row r="2810" spans="1:4" x14ac:dyDescent="0.15">
      <c r="A2810" s="18">
        <v>42584</v>
      </c>
      <c r="B2810">
        <v>8.2560000000000002</v>
      </c>
      <c r="D2810">
        <f t="shared" si="43"/>
        <v>736544</v>
      </c>
    </row>
    <row r="2811" spans="1:4" x14ac:dyDescent="0.15">
      <c r="A2811" s="18">
        <v>42585</v>
      </c>
      <c r="B2811">
        <v>8.3650000000000002</v>
      </c>
      <c r="D2811">
        <f t="shared" si="43"/>
        <v>736545</v>
      </c>
    </row>
    <row r="2812" spans="1:4" x14ac:dyDescent="0.15">
      <c r="A2812" s="18">
        <v>42586</v>
      </c>
      <c r="B2812">
        <v>8.3670000000000009</v>
      </c>
      <c r="D2812">
        <f t="shared" si="43"/>
        <v>736546</v>
      </c>
    </row>
    <row r="2813" spans="1:4" x14ac:dyDescent="0.15">
      <c r="A2813" s="18">
        <v>42587</v>
      </c>
      <c r="B2813">
        <v>8.3640000000000008</v>
      </c>
      <c r="D2813">
        <f t="shared" si="43"/>
        <v>736547</v>
      </c>
    </row>
    <row r="2814" spans="1:4" x14ac:dyDescent="0.15">
      <c r="A2814" s="18">
        <v>42588</v>
      </c>
      <c r="B2814">
        <v>8.3840000000000003</v>
      </c>
      <c r="D2814">
        <f t="shared" si="43"/>
        <v>736548</v>
      </c>
    </row>
    <row r="2815" spans="1:4" x14ac:dyDescent="0.15">
      <c r="A2815" s="18">
        <v>42590</v>
      </c>
      <c r="B2815">
        <v>8.3520000000000003</v>
      </c>
      <c r="D2815">
        <f t="shared" si="43"/>
        <v>736550</v>
      </c>
    </row>
    <row r="2816" spans="1:4" x14ac:dyDescent="0.15">
      <c r="A2816" s="18">
        <v>42591</v>
      </c>
      <c r="B2816">
        <v>8.2750000000000004</v>
      </c>
      <c r="D2816">
        <f t="shared" si="43"/>
        <v>736551</v>
      </c>
    </row>
    <row r="2817" spans="1:4" x14ac:dyDescent="0.15">
      <c r="A2817" s="18">
        <v>42592</v>
      </c>
      <c r="B2817">
        <v>8.3019999999999996</v>
      </c>
      <c r="D2817">
        <f t="shared" si="43"/>
        <v>736552</v>
      </c>
    </row>
    <row r="2818" spans="1:4" x14ac:dyDescent="0.15">
      <c r="A2818" s="18">
        <v>42593</v>
      </c>
      <c r="B2818">
        <v>8.2140000000000004</v>
      </c>
      <c r="D2818">
        <f t="shared" si="43"/>
        <v>736553</v>
      </c>
    </row>
    <row r="2819" spans="1:4" x14ac:dyDescent="0.15">
      <c r="A2819" s="18">
        <v>42594</v>
      </c>
      <c r="B2819">
        <v>8.2010000000000005</v>
      </c>
      <c r="D2819">
        <f t="shared" ref="D2819:D2882" si="44">A2819+693960</f>
        <v>736554</v>
      </c>
    </row>
    <row r="2820" spans="1:4" x14ac:dyDescent="0.15">
      <c r="A2820" s="18">
        <v>42595</v>
      </c>
      <c r="B2820">
        <v>8.14</v>
      </c>
      <c r="D2820">
        <f t="shared" si="44"/>
        <v>736555</v>
      </c>
    </row>
    <row r="2821" spans="1:4" x14ac:dyDescent="0.15">
      <c r="A2821" s="18">
        <v>42596</v>
      </c>
      <c r="B2821">
        <v>8.14</v>
      </c>
      <c r="D2821">
        <f t="shared" si="44"/>
        <v>736556</v>
      </c>
    </row>
    <row r="2822" spans="1:4" x14ac:dyDescent="0.15">
      <c r="A2822" s="18">
        <v>42597</v>
      </c>
      <c r="B2822">
        <v>8.173</v>
      </c>
      <c r="D2822">
        <f t="shared" si="44"/>
        <v>736557</v>
      </c>
    </row>
    <row r="2823" spans="1:4" x14ac:dyDescent="0.15">
      <c r="A2823" s="18">
        <v>42598</v>
      </c>
      <c r="B2823">
        <v>8.1890000000000001</v>
      </c>
      <c r="D2823">
        <f t="shared" si="44"/>
        <v>736558</v>
      </c>
    </row>
    <row r="2824" spans="1:4" x14ac:dyDescent="0.15">
      <c r="A2824" s="18">
        <v>42599</v>
      </c>
      <c r="B2824">
        <v>8.1170000000000009</v>
      </c>
      <c r="D2824">
        <f t="shared" si="44"/>
        <v>736559</v>
      </c>
    </row>
    <row r="2825" spans="1:4" x14ac:dyDescent="0.15">
      <c r="A2825" s="18">
        <v>42600</v>
      </c>
      <c r="B2825">
        <v>8.1539999999999999</v>
      </c>
      <c r="D2825">
        <f t="shared" si="44"/>
        <v>736560</v>
      </c>
    </row>
    <row r="2826" spans="1:4" x14ac:dyDescent="0.15">
      <c r="A2826" s="18">
        <v>42601</v>
      </c>
      <c r="B2826">
        <v>8.0549999999999997</v>
      </c>
      <c r="D2826">
        <f t="shared" si="44"/>
        <v>736561</v>
      </c>
    </row>
    <row r="2827" spans="1:4" x14ac:dyDescent="0.15">
      <c r="A2827" s="18">
        <v>42604</v>
      </c>
      <c r="B2827">
        <v>8.0519999999999996</v>
      </c>
      <c r="D2827">
        <f t="shared" si="44"/>
        <v>736564</v>
      </c>
    </row>
    <row r="2828" spans="1:4" x14ac:dyDescent="0.15">
      <c r="A2828" s="18">
        <v>42605</v>
      </c>
      <c r="B2828">
        <v>8.1530000000000005</v>
      </c>
      <c r="D2828">
        <f t="shared" si="44"/>
        <v>736565</v>
      </c>
    </row>
    <row r="2829" spans="1:4" x14ac:dyDescent="0.15">
      <c r="A2829" s="18">
        <v>42606</v>
      </c>
      <c r="B2829">
        <v>8.0500000000000007</v>
      </c>
      <c r="D2829">
        <f t="shared" si="44"/>
        <v>736566</v>
      </c>
    </row>
    <row r="2830" spans="1:4" x14ac:dyDescent="0.15">
      <c r="A2830" s="18">
        <v>42607</v>
      </c>
      <c r="B2830">
        <v>8.0649999999999995</v>
      </c>
      <c r="D2830">
        <f t="shared" si="44"/>
        <v>736567</v>
      </c>
    </row>
    <row r="2831" spans="1:4" x14ac:dyDescent="0.15">
      <c r="A2831" s="18">
        <v>42608</v>
      </c>
      <c r="B2831">
        <v>8.1649999999999991</v>
      </c>
      <c r="D2831">
        <f t="shared" si="44"/>
        <v>736568</v>
      </c>
    </row>
    <row r="2832" spans="1:4" x14ac:dyDescent="0.15">
      <c r="A2832" s="18">
        <v>42609</v>
      </c>
      <c r="B2832">
        <v>8.1880000000000006</v>
      </c>
      <c r="D2832">
        <f t="shared" si="44"/>
        <v>736569</v>
      </c>
    </row>
    <row r="2833" spans="1:4" x14ac:dyDescent="0.15">
      <c r="A2833" s="18">
        <v>42611</v>
      </c>
      <c r="B2833">
        <v>8.1910000000000007</v>
      </c>
      <c r="D2833">
        <f t="shared" si="44"/>
        <v>736571</v>
      </c>
    </row>
    <row r="2834" spans="1:4" x14ac:dyDescent="0.15">
      <c r="A2834" s="18">
        <v>42612</v>
      </c>
      <c r="B2834">
        <v>8.0779999999999994</v>
      </c>
      <c r="D2834">
        <f t="shared" si="44"/>
        <v>736572</v>
      </c>
    </row>
    <row r="2835" spans="1:4" x14ac:dyDescent="0.15">
      <c r="A2835" s="18">
        <v>42613</v>
      </c>
      <c r="B2835">
        <v>8.093</v>
      </c>
      <c r="D2835">
        <f t="shared" si="44"/>
        <v>736573</v>
      </c>
    </row>
    <row r="2836" spans="1:4" x14ac:dyDescent="0.15">
      <c r="A2836" s="18">
        <v>42614</v>
      </c>
      <c r="B2836">
        <v>8.1310000000000002</v>
      </c>
      <c r="D2836">
        <f t="shared" si="44"/>
        <v>736574</v>
      </c>
    </row>
    <row r="2837" spans="1:4" x14ac:dyDescent="0.15">
      <c r="A2837" s="18">
        <v>42615</v>
      </c>
      <c r="B2837">
        <v>8.2129999999999992</v>
      </c>
      <c r="D2837">
        <f t="shared" si="44"/>
        <v>736575</v>
      </c>
    </row>
    <row r="2838" spans="1:4" x14ac:dyDescent="0.15">
      <c r="A2838" s="18">
        <v>42618</v>
      </c>
      <c r="B2838">
        <v>8.2189999999999994</v>
      </c>
      <c r="D2838">
        <f t="shared" si="44"/>
        <v>736578</v>
      </c>
    </row>
    <row r="2839" spans="1:4" x14ac:dyDescent="0.15">
      <c r="A2839" s="18">
        <v>42619</v>
      </c>
      <c r="B2839">
        <v>8.2059999999999995</v>
      </c>
      <c r="D2839">
        <f t="shared" si="44"/>
        <v>736579</v>
      </c>
    </row>
    <row r="2840" spans="1:4" x14ac:dyDescent="0.15">
      <c r="A2840" s="18">
        <v>42620</v>
      </c>
      <c r="B2840">
        <v>8.2219999999999995</v>
      </c>
      <c r="D2840">
        <f t="shared" si="44"/>
        <v>736580</v>
      </c>
    </row>
    <row r="2841" spans="1:4" x14ac:dyDescent="0.15">
      <c r="A2841" s="18">
        <v>42621</v>
      </c>
      <c r="B2841">
        <v>8.2520000000000007</v>
      </c>
      <c r="D2841">
        <f t="shared" si="44"/>
        <v>736581</v>
      </c>
    </row>
    <row r="2842" spans="1:4" x14ac:dyDescent="0.15">
      <c r="A2842" s="18">
        <v>42622</v>
      </c>
      <c r="B2842">
        <v>8.2780000000000005</v>
      </c>
      <c r="D2842">
        <f t="shared" si="44"/>
        <v>736582</v>
      </c>
    </row>
    <row r="2843" spans="1:4" x14ac:dyDescent="0.15">
      <c r="A2843" s="18">
        <v>42624</v>
      </c>
      <c r="B2843">
        <v>8.3529999999999998</v>
      </c>
      <c r="D2843">
        <f t="shared" si="44"/>
        <v>736584</v>
      </c>
    </row>
    <row r="2844" spans="1:4" x14ac:dyDescent="0.15">
      <c r="A2844" s="18">
        <v>42625</v>
      </c>
      <c r="B2844">
        <v>8.3550000000000004</v>
      </c>
      <c r="D2844">
        <f t="shared" si="44"/>
        <v>736585</v>
      </c>
    </row>
    <row r="2845" spans="1:4" x14ac:dyDescent="0.15">
      <c r="A2845" s="18">
        <v>42626</v>
      </c>
      <c r="B2845">
        <v>8.3829999999999991</v>
      </c>
      <c r="D2845">
        <f t="shared" si="44"/>
        <v>736586</v>
      </c>
    </row>
    <row r="2846" spans="1:4" x14ac:dyDescent="0.15">
      <c r="A2846" s="18">
        <v>42627</v>
      </c>
      <c r="B2846">
        <v>8.5180000000000007</v>
      </c>
      <c r="D2846">
        <f t="shared" si="44"/>
        <v>736587</v>
      </c>
    </row>
    <row r="2847" spans="1:4" x14ac:dyDescent="0.15">
      <c r="A2847" s="18">
        <v>42628</v>
      </c>
      <c r="B2847">
        <v>8.6959999999999997</v>
      </c>
      <c r="D2847">
        <f t="shared" si="44"/>
        <v>736588</v>
      </c>
    </row>
    <row r="2848" spans="1:4" x14ac:dyDescent="0.15">
      <c r="A2848" s="18">
        <v>42629</v>
      </c>
      <c r="B2848">
        <v>8.6690000000000005</v>
      </c>
      <c r="D2848">
        <f t="shared" si="44"/>
        <v>736589</v>
      </c>
    </row>
    <row r="2849" spans="1:4" x14ac:dyDescent="0.15">
      <c r="A2849" s="18">
        <v>42630</v>
      </c>
      <c r="B2849">
        <v>8.5500000000000007</v>
      </c>
      <c r="D2849">
        <f t="shared" si="44"/>
        <v>736590</v>
      </c>
    </row>
    <row r="2850" spans="1:4" x14ac:dyDescent="0.15">
      <c r="A2850" s="18">
        <v>42632</v>
      </c>
      <c r="B2850">
        <v>8.73</v>
      </c>
      <c r="D2850">
        <f t="shared" si="44"/>
        <v>736592</v>
      </c>
    </row>
    <row r="2851" spans="1:4" x14ac:dyDescent="0.15">
      <c r="A2851" s="18">
        <v>42633</v>
      </c>
      <c r="B2851">
        <v>8.4930000000000003</v>
      </c>
      <c r="D2851">
        <f t="shared" si="44"/>
        <v>736593</v>
      </c>
    </row>
    <row r="2852" spans="1:4" x14ac:dyDescent="0.15">
      <c r="A2852" s="18">
        <v>42634</v>
      </c>
      <c r="B2852">
        <v>8.4789999999999992</v>
      </c>
      <c r="D2852">
        <f t="shared" si="44"/>
        <v>736594</v>
      </c>
    </row>
    <row r="2853" spans="1:4" x14ac:dyDescent="0.15">
      <c r="A2853" s="18">
        <v>42635</v>
      </c>
      <c r="B2853">
        <v>8.4269999999999996</v>
      </c>
      <c r="D2853">
        <f t="shared" si="44"/>
        <v>736595</v>
      </c>
    </row>
    <row r="2854" spans="1:4" x14ac:dyDescent="0.15">
      <c r="A2854" s="18">
        <v>42636</v>
      </c>
      <c r="B2854">
        <v>8.423</v>
      </c>
      <c r="D2854">
        <f t="shared" si="44"/>
        <v>736596</v>
      </c>
    </row>
    <row r="2855" spans="1:4" x14ac:dyDescent="0.15">
      <c r="A2855" s="18">
        <v>42637</v>
      </c>
      <c r="B2855">
        <v>8.3889999999999993</v>
      </c>
      <c r="D2855">
        <f t="shared" si="44"/>
        <v>736597</v>
      </c>
    </row>
    <row r="2856" spans="1:4" x14ac:dyDescent="0.15">
      <c r="A2856" s="18">
        <v>42638</v>
      </c>
      <c r="B2856">
        <v>8.3889999999999993</v>
      </c>
      <c r="D2856">
        <f t="shared" si="44"/>
        <v>736598</v>
      </c>
    </row>
    <row r="2857" spans="1:4" x14ac:dyDescent="0.15">
      <c r="A2857" s="18">
        <v>42639</v>
      </c>
      <c r="B2857">
        <v>8.3979999999999997</v>
      </c>
      <c r="D2857">
        <f t="shared" si="44"/>
        <v>736599</v>
      </c>
    </row>
    <row r="2858" spans="1:4" x14ac:dyDescent="0.15">
      <c r="A2858" s="18">
        <v>42640</v>
      </c>
      <c r="B2858">
        <v>8.4190000000000005</v>
      </c>
      <c r="D2858">
        <f t="shared" si="44"/>
        <v>736600</v>
      </c>
    </row>
    <row r="2859" spans="1:4" x14ac:dyDescent="0.15">
      <c r="A2859" s="18">
        <v>42641</v>
      </c>
      <c r="B2859">
        <v>8.2929999999999993</v>
      </c>
      <c r="D2859">
        <f t="shared" si="44"/>
        <v>736601</v>
      </c>
    </row>
    <row r="2860" spans="1:4" x14ac:dyDescent="0.15">
      <c r="A2860" s="18">
        <v>42642</v>
      </c>
      <c r="B2860">
        <v>8.2550000000000008</v>
      </c>
      <c r="D2860">
        <f t="shared" si="44"/>
        <v>736602</v>
      </c>
    </row>
    <row r="2861" spans="1:4" x14ac:dyDescent="0.15">
      <c r="A2861" s="18">
        <v>42643</v>
      </c>
      <c r="B2861">
        <v>8.27</v>
      </c>
      <c r="D2861">
        <f t="shared" si="44"/>
        <v>736603</v>
      </c>
    </row>
    <row r="2862" spans="1:4" x14ac:dyDescent="0.15">
      <c r="A2862" s="18">
        <v>42644</v>
      </c>
      <c r="B2862">
        <v>8.282</v>
      </c>
      <c r="D2862">
        <f t="shared" si="44"/>
        <v>736604</v>
      </c>
    </row>
    <row r="2863" spans="1:4" x14ac:dyDescent="0.15">
      <c r="A2863" s="18">
        <v>42646</v>
      </c>
      <c r="B2863">
        <v>8.2789999999999999</v>
      </c>
      <c r="D2863">
        <f t="shared" si="44"/>
        <v>736606</v>
      </c>
    </row>
    <row r="2864" spans="1:4" x14ac:dyDescent="0.15">
      <c r="A2864" s="18">
        <v>42647</v>
      </c>
      <c r="B2864">
        <v>8.3059999999999992</v>
      </c>
      <c r="D2864">
        <f t="shared" si="44"/>
        <v>736607</v>
      </c>
    </row>
    <row r="2865" spans="1:4" x14ac:dyDescent="0.15">
      <c r="A2865" s="18">
        <v>42648</v>
      </c>
      <c r="B2865">
        <v>8.2590000000000003</v>
      </c>
      <c r="D2865">
        <f t="shared" si="44"/>
        <v>736608</v>
      </c>
    </row>
    <row r="2866" spans="1:4" x14ac:dyDescent="0.15">
      <c r="A2866" s="18">
        <v>42649</v>
      </c>
      <c r="B2866">
        <v>8.2609999999999992</v>
      </c>
      <c r="D2866">
        <f t="shared" si="44"/>
        <v>736609</v>
      </c>
    </row>
    <row r="2867" spans="1:4" x14ac:dyDescent="0.15">
      <c r="A2867" s="18">
        <v>42650</v>
      </c>
      <c r="B2867">
        <v>8.2949999999999999</v>
      </c>
      <c r="D2867">
        <f t="shared" si="44"/>
        <v>736610</v>
      </c>
    </row>
    <row r="2868" spans="1:4" x14ac:dyDescent="0.15">
      <c r="A2868" s="18">
        <v>42651</v>
      </c>
      <c r="B2868">
        <v>8.2919999999999998</v>
      </c>
      <c r="D2868">
        <f t="shared" si="44"/>
        <v>736611</v>
      </c>
    </row>
    <row r="2869" spans="1:4" x14ac:dyDescent="0.15">
      <c r="A2869" s="18">
        <v>42653</v>
      </c>
      <c r="B2869">
        <v>8.2539999999999996</v>
      </c>
      <c r="D2869">
        <f t="shared" si="44"/>
        <v>736613</v>
      </c>
    </row>
    <row r="2870" spans="1:4" x14ac:dyDescent="0.15">
      <c r="A2870" s="18">
        <v>42654</v>
      </c>
      <c r="B2870">
        <v>8.2710000000000008</v>
      </c>
      <c r="D2870">
        <f t="shared" si="44"/>
        <v>736614</v>
      </c>
    </row>
    <row r="2871" spans="1:4" x14ac:dyDescent="0.15">
      <c r="A2871" s="18">
        <v>42655</v>
      </c>
      <c r="B2871">
        <v>8.2919999999999998</v>
      </c>
      <c r="D2871">
        <f t="shared" si="44"/>
        <v>736615</v>
      </c>
    </row>
    <row r="2872" spans="1:4" x14ac:dyDescent="0.15">
      <c r="A2872" s="18">
        <v>42656</v>
      </c>
      <c r="B2872">
        <v>8.3919999999999995</v>
      </c>
      <c r="D2872">
        <f t="shared" si="44"/>
        <v>736616</v>
      </c>
    </row>
    <row r="2873" spans="1:4" x14ac:dyDescent="0.15">
      <c r="A2873" s="18">
        <v>42657</v>
      </c>
      <c r="B2873">
        <v>8.4789999999999992</v>
      </c>
      <c r="D2873">
        <f t="shared" si="44"/>
        <v>736617</v>
      </c>
    </row>
    <row r="2874" spans="1:4" x14ac:dyDescent="0.15">
      <c r="A2874" s="18">
        <v>42658</v>
      </c>
      <c r="B2874">
        <v>8.5180000000000007</v>
      </c>
      <c r="D2874">
        <f t="shared" si="44"/>
        <v>736618</v>
      </c>
    </row>
    <row r="2875" spans="1:4" x14ac:dyDescent="0.15">
      <c r="A2875" s="18">
        <v>42660</v>
      </c>
      <c r="B2875">
        <v>8.4079999999999995</v>
      </c>
      <c r="D2875">
        <f t="shared" si="44"/>
        <v>736620</v>
      </c>
    </row>
    <row r="2876" spans="1:4" x14ac:dyDescent="0.15">
      <c r="A2876" s="18">
        <v>42661</v>
      </c>
      <c r="B2876">
        <v>8.5009999999999994</v>
      </c>
      <c r="D2876">
        <f t="shared" si="44"/>
        <v>736621</v>
      </c>
    </row>
    <row r="2877" spans="1:4" x14ac:dyDescent="0.15">
      <c r="A2877" s="18">
        <v>42662</v>
      </c>
      <c r="B2877">
        <v>8.4410000000000007</v>
      </c>
      <c r="D2877">
        <f t="shared" si="44"/>
        <v>736622</v>
      </c>
    </row>
    <row r="2878" spans="1:4" x14ac:dyDescent="0.15">
      <c r="A2878" s="18">
        <v>42663</v>
      </c>
      <c r="B2878">
        <v>8.51</v>
      </c>
      <c r="D2878">
        <f t="shared" si="44"/>
        <v>736623</v>
      </c>
    </row>
    <row r="2879" spans="1:4" x14ac:dyDescent="0.15">
      <c r="A2879" s="18">
        <v>42664</v>
      </c>
      <c r="B2879">
        <v>8.4410000000000007</v>
      </c>
      <c r="D2879">
        <f t="shared" si="44"/>
        <v>736624</v>
      </c>
    </row>
    <row r="2880" spans="1:4" x14ac:dyDescent="0.15">
      <c r="A2880" s="18">
        <v>42667</v>
      </c>
      <c r="B2880">
        <v>8.4250000000000007</v>
      </c>
      <c r="D2880">
        <f t="shared" si="44"/>
        <v>736627</v>
      </c>
    </row>
    <row r="2881" spans="1:4" x14ac:dyDescent="0.15">
      <c r="A2881" s="18">
        <v>42668</v>
      </c>
      <c r="B2881">
        <v>8.4049999999999994</v>
      </c>
      <c r="D2881">
        <f t="shared" si="44"/>
        <v>736628</v>
      </c>
    </row>
    <row r="2882" spans="1:4" x14ac:dyDescent="0.15">
      <c r="A2882" s="18">
        <v>42669</v>
      </c>
      <c r="B2882">
        <v>8.4019999999999992</v>
      </c>
      <c r="D2882">
        <f t="shared" si="44"/>
        <v>736629</v>
      </c>
    </row>
    <row r="2883" spans="1:4" x14ac:dyDescent="0.15">
      <c r="A2883" s="18">
        <v>42670</v>
      </c>
      <c r="B2883">
        <v>8.3450000000000006</v>
      </c>
      <c r="D2883">
        <f t="shared" ref="D2883:D2946" si="45">A2883+693960</f>
        <v>736630</v>
      </c>
    </row>
    <row r="2884" spans="1:4" x14ac:dyDescent="0.15">
      <c r="A2884" s="18">
        <v>42671</v>
      </c>
      <c r="B2884">
        <v>8.3230000000000004</v>
      </c>
      <c r="D2884">
        <f t="shared" si="45"/>
        <v>736631</v>
      </c>
    </row>
    <row r="2885" spans="1:4" x14ac:dyDescent="0.15">
      <c r="A2885" s="18">
        <v>42674</v>
      </c>
      <c r="B2885">
        <v>8.3369999999999997</v>
      </c>
      <c r="D2885">
        <f t="shared" si="45"/>
        <v>736634</v>
      </c>
    </row>
    <row r="2886" spans="1:4" x14ac:dyDescent="0.15">
      <c r="A2886" s="18">
        <v>42675</v>
      </c>
      <c r="B2886">
        <v>8.1530000000000005</v>
      </c>
      <c r="D2886">
        <f t="shared" si="45"/>
        <v>736635</v>
      </c>
    </row>
    <row r="2887" spans="1:4" x14ac:dyDescent="0.15">
      <c r="A2887" s="18">
        <v>42676</v>
      </c>
      <c r="B2887">
        <v>7.9480000000000004</v>
      </c>
      <c r="D2887">
        <f t="shared" si="45"/>
        <v>736636</v>
      </c>
    </row>
    <row r="2888" spans="1:4" x14ac:dyDescent="0.15">
      <c r="A2888" s="18">
        <v>42677</v>
      </c>
      <c r="B2888">
        <v>7.8570000000000002</v>
      </c>
      <c r="D2888">
        <f t="shared" si="45"/>
        <v>736637</v>
      </c>
    </row>
    <row r="2889" spans="1:4" x14ac:dyDescent="0.15">
      <c r="A2889" s="18">
        <v>42678</v>
      </c>
      <c r="B2889">
        <v>7.79</v>
      </c>
      <c r="D2889">
        <f t="shared" si="45"/>
        <v>736638</v>
      </c>
    </row>
    <row r="2890" spans="1:4" x14ac:dyDescent="0.15">
      <c r="A2890" s="18">
        <v>42681</v>
      </c>
      <c r="B2890">
        <v>7.46</v>
      </c>
      <c r="D2890">
        <f t="shared" si="45"/>
        <v>736641</v>
      </c>
    </row>
    <row r="2891" spans="1:4" x14ac:dyDescent="0.15">
      <c r="A2891" s="18">
        <v>42682</v>
      </c>
      <c r="B2891">
        <v>7.3220000000000001</v>
      </c>
      <c r="D2891">
        <f t="shared" si="45"/>
        <v>736642</v>
      </c>
    </row>
    <row r="2892" spans="1:4" x14ac:dyDescent="0.15">
      <c r="A2892" s="18">
        <v>42683</v>
      </c>
      <c r="B2892">
        <v>7.3339999999999996</v>
      </c>
      <c r="D2892">
        <f t="shared" si="45"/>
        <v>736643</v>
      </c>
    </row>
    <row r="2893" spans="1:4" x14ac:dyDescent="0.15">
      <c r="A2893" s="18">
        <v>42684</v>
      </c>
      <c r="B2893">
        <v>7.2830000000000004</v>
      </c>
      <c r="D2893">
        <f t="shared" si="45"/>
        <v>736644</v>
      </c>
    </row>
    <row r="2894" spans="1:4" x14ac:dyDescent="0.15">
      <c r="A2894" s="18">
        <v>42685</v>
      </c>
      <c r="B2894">
        <v>7.3319999999999999</v>
      </c>
      <c r="D2894">
        <f t="shared" si="45"/>
        <v>736645</v>
      </c>
    </row>
    <row r="2895" spans="1:4" x14ac:dyDescent="0.15">
      <c r="A2895" s="18">
        <v>42688</v>
      </c>
      <c r="B2895">
        <v>7.41</v>
      </c>
      <c r="D2895">
        <f t="shared" si="45"/>
        <v>736648</v>
      </c>
    </row>
    <row r="2896" spans="1:4" x14ac:dyDescent="0.15">
      <c r="A2896" s="18">
        <v>42689</v>
      </c>
      <c r="B2896">
        <v>7.3860000000000001</v>
      </c>
      <c r="D2896">
        <f t="shared" si="45"/>
        <v>736649</v>
      </c>
    </row>
    <row r="2897" spans="1:4" x14ac:dyDescent="0.15">
      <c r="A2897" s="18">
        <v>42690</v>
      </c>
      <c r="B2897">
        <v>7.444</v>
      </c>
      <c r="D2897">
        <f t="shared" si="45"/>
        <v>736650</v>
      </c>
    </row>
    <row r="2898" spans="1:4" x14ac:dyDescent="0.15">
      <c r="A2898" s="18">
        <v>42691</v>
      </c>
      <c r="B2898">
        <v>7.3179999999999996</v>
      </c>
      <c r="D2898">
        <f t="shared" si="45"/>
        <v>736651</v>
      </c>
    </row>
    <row r="2899" spans="1:4" x14ac:dyDescent="0.15">
      <c r="A2899" s="18">
        <v>42692</v>
      </c>
      <c r="B2899">
        <v>7.109</v>
      </c>
      <c r="D2899">
        <f t="shared" si="45"/>
        <v>736652</v>
      </c>
    </row>
    <row r="2900" spans="1:4" x14ac:dyDescent="0.15">
      <c r="A2900" s="18">
        <v>42695</v>
      </c>
      <c r="B2900">
        <v>6.9770000000000003</v>
      </c>
      <c r="D2900">
        <f t="shared" si="45"/>
        <v>736655</v>
      </c>
    </row>
    <row r="2901" spans="1:4" x14ac:dyDescent="0.15">
      <c r="A2901" s="18">
        <v>42696</v>
      </c>
      <c r="B2901">
        <v>6.9379999999999997</v>
      </c>
      <c r="D2901">
        <f t="shared" si="45"/>
        <v>736656</v>
      </c>
    </row>
    <row r="2902" spans="1:4" x14ac:dyDescent="0.15">
      <c r="A2902" s="18">
        <v>42697</v>
      </c>
      <c r="B2902">
        <v>6.9059999999999997</v>
      </c>
      <c r="D2902">
        <f t="shared" si="45"/>
        <v>736657</v>
      </c>
    </row>
    <row r="2903" spans="1:4" x14ac:dyDescent="0.15">
      <c r="A2903" s="18">
        <v>42698</v>
      </c>
      <c r="B2903">
        <v>6.9340000000000002</v>
      </c>
      <c r="D2903">
        <f t="shared" si="45"/>
        <v>736658</v>
      </c>
    </row>
    <row r="2904" spans="1:4" x14ac:dyDescent="0.15">
      <c r="A2904" s="18">
        <v>42699</v>
      </c>
      <c r="B2904">
        <v>6.9909999999999997</v>
      </c>
      <c r="D2904">
        <f t="shared" si="45"/>
        <v>736659</v>
      </c>
    </row>
    <row r="2905" spans="1:4" x14ac:dyDescent="0.15">
      <c r="A2905" s="18">
        <v>42702</v>
      </c>
      <c r="B2905">
        <v>7.0019999999999998</v>
      </c>
      <c r="D2905">
        <f t="shared" si="45"/>
        <v>736662</v>
      </c>
    </row>
    <row r="2906" spans="1:4" x14ac:dyDescent="0.15">
      <c r="A2906" s="18">
        <v>42703</v>
      </c>
      <c r="B2906">
        <v>6.9459999999999997</v>
      </c>
      <c r="D2906">
        <f t="shared" si="45"/>
        <v>736663</v>
      </c>
    </row>
    <row r="2907" spans="1:4" x14ac:dyDescent="0.15">
      <c r="A2907" s="18">
        <v>42704</v>
      </c>
      <c r="B2907">
        <v>6.5670000000000002</v>
      </c>
      <c r="D2907">
        <f t="shared" si="45"/>
        <v>736664</v>
      </c>
    </row>
    <row r="2908" spans="1:4" x14ac:dyDescent="0.15">
      <c r="A2908" s="18">
        <v>42705</v>
      </c>
      <c r="B2908">
        <v>6.5430000000000001</v>
      </c>
      <c r="D2908">
        <f t="shared" si="45"/>
        <v>736665</v>
      </c>
    </row>
    <row r="2909" spans="1:4" x14ac:dyDescent="0.15">
      <c r="A2909" s="18">
        <v>42706</v>
      </c>
      <c r="B2909">
        <v>6.5209999999999999</v>
      </c>
      <c r="D2909">
        <f t="shared" si="45"/>
        <v>736666</v>
      </c>
    </row>
    <row r="2910" spans="1:4" x14ac:dyDescent="0.15">
      <c r="A2910" s="18">
        <v>42709</v>
      </c>
      <c r="B2910">
        <v>6.5869999999999997</v>
      </c>
      <c r="D2910">
        <f t="shared" si="45"/>
        <v>736669</v>
      </c>
    </row>
    <row r="2911" spans="1:4" x14ac:dyDescent="0.15">
      <c r="A2911" s="18">
        <v>42710</v>
      </c>
      <c r="B2911">
        <v>6.7080000000000002</v>
      </c>
      <c r="D2911">
        <f t="shared" si="45"/>
        <v>736670</v>
      </c>
    </row>
    <row r="2912" spans="1:4" x14ac:dyDescent="0.15">
      <c r="A2912" s="18">
        <v>42711</v>
      </c>
      <c r="B2912">
        <v>6.7149999999999999</v>
      </c>
      <c r="D2912">
        <f t="shared" si="45"/>
        <v>736671</v>
      </c>
    </row>
    <row r="2913" spans="1:4" x14ac:dyDescent="0.15">
      <c r="A2913" s="18">
        <v>42712</v>
      </c>
      <c r="B2913">
        <v>6.6630000000000003</v>
      </c>
      <c r="D2913">
        <f t="shared" si="45"/>
        <v>736672</v>
      </c>
    </row>
    <row r="2914" spans="1:4" x14ac:dyDescent="0.15">
      <c r="A2914" s="18">
        <v>42713</v>
      </c>
      <c r="B2914">
        <v>6.6859999999999999</v>
      </c>
      <c r="D2914">
        <f t="shared" si="45"/>
        <v>736673</v>
      </c>
    </row>
    <row r="2915" spans="1:4" x14ac:dyDescent="0.15">
      <c r="A2915" s="18">
        <v>42716</v>
      </c>
      <c r="B2915">
        <v>6.73</v>
      </c>
      <c r="D2915">
        <f t="shared" si="45"/>
        <v>736676</v>
      </c>
    </row>
    <row r="2916" spans="1:4" x14ac:dyDescent="0.15">
      <c r="A2916" s="18">
        <v>42717</v>
      </c>
      <c r="B2916">
        <v>6.766</v>
      </c>
      <c r="D2916">
        <f t="shared" si="45"/>
        <v>736677</v>
      </c>
    </row>
    <row r="2917" spans="1:4" x14ac:dyDescent="0.15">
      <c r="A2917" s="18">
        <v>42718</v>
      </c>
      <c r="B2917">
        <v>7.0780000000000003</v>
      </c>
      <c r="D2917">
        <f t="shared" si="45"/>
        <v>736678</v>
      </c>
    </row>
    <row r="2918" spans="1:4" x14ac:dyDescent="0.15">
      <c r="A2918" s="18">
        <v>42719</v>
      </c>
      <c r="B2918">
        <v>7.3849999999999998</v>
      </c>
      <c r="D2918">
        <f t="shared" si="45"/>
        <v>736679</v>
      </c>
    </row>
    <row r="2919" spans="1:4" x14ac:dyDescent="0.15">
      <c r="A2919" s="18">
        <v>42720</v>
      </c>
      <c r="B2919">
        <v>7.2880000000000003</v>
      </c>
      <c r="D2919">
        <f t="shared" si="45"/>
        <v>736680</v>
      </c>
    </row>
    <row r="2920" spans="1:4" x14ac:dyDescent="0.15">
      <c r="A2920" s="18">
        <v>42723</v>
      </c>
      <c r="B2920">
        <v>7.2409999999999997</v>
      </c>
      <c r="D2920">
        <f t="shared" si="45"/>
        <v>736683</v>
      </c>
    </row>
    <row r="2921" spans="1:4" x14ac:dyDescent="0.15">
      <c r="A2921" s="18">
        <v>42724</v>
      </c>
      <c r="B2921">
        <v>7.24</v>
      </c>
      <c r="D2921">
        <f t="shared" si="45"/>
        <v>736684</v>
      </c>
    </row>
    <row r="2922" spans="1:4" x14ac:dyDescent="0.15">
      <c r="A2922" s="18">
        <v>42725</v>
      </c>
      <c r="B2922">
        <v>7.2430000000000003</v>
      </c>
      <c r="D2922">
        <f t="shared" si="45"/>
        <v>736685</v>
      </c>
    </row>
    <row r="2923" spans="1:4" x14ac:dyDescent="0.15">
      <c r="A2923" s="18">
        <v>42726</v>
      </c>
      <c r="B2923">
        <v>7.23</v>
      </c>
      <c r="D2923">
        <f t="shared" si="45"/>
        <v>736686</v>
      </c>
    </row>
    <row r="2924" spans="1:4" x14ac:dyDescent="0.15">
      <c r="A2924" s="18">
        <v>42727</v>
      </c>
      <c r="B2924">
        <v>7.1870000000000003</v>
      </c>
      <c r="D2924">
        <f t="shared" si="45"/>
        <v>736687</v>
      </c>
    </row>
    <row r="2925" spans="1:4" x14ac:dyDescent="0.15">
      <c r="A2925" s="18">
        <v>42730</v>
      </c>
      <c r="B2925">
        <v>7.2089999999999996</v>
      </c>
      <c r="D2925">
        <f t="shared" si="45"/>
        <v>736690</v>
      </c>
    </row>
    <row r="2926" spans="1:4" x14ac:dyDescent="0.15">
      <c r="A2926" s="18">
        <v>42731</v>
      </c>
      <c r="B2926">
        <v>7.2469999999999999</v>
      </c>
      <c r="D2926">
        <f t="shared" si="45"/>
        <v>736691</v>
      </c>
    </row>
    <row r="2927" spans="1:4" x14ac:dyDescent="0.15">
      <c r="A2927" s="18">
        <v>42732</v>
      </c>
      <c r="B2927">
        <v>7.1440000000000001</v>
      </c>
      <c r="D2927">
        <f t="shared" si="45"/>
        <v>736692</v>
      </c>
    </row>
    <row r="2928" spans="1:4" x14ac:dyDescent="0.15">
      <c r="A2928" s="18">
        <v>42733</v>
      </c>
      <c r="B2928">
        <v>7.1440000000000001</v>
      </c>
      <c r="D2928">
        <f t="shared" si="45"/>
        <v>736693</v>
      </c>
    </row>
    <row r="2929" spans="1:4" x14ac:dyDescent="0.15">
      <c r="A2929" s="18">
        <v>42734</v>
      </c>
      <c r="B2929">
        <v>7.133</v>
      </c>
      <c r="D2929">
        <f t="shared" si="45"/>
        <v>736694</v>
      </c>
    </row>
    <row r="2930" spans="1:4" x14ac:dyDescent="0.15">
      <c r="A2930" s="18">
        <v>42737</v>
      </c>
      <c r="B2930">
        <v>7.1319999999999997</v>
      </c>
      <c r="D2930">
        <f t="shared" si="45"/>
        <v>736697</v>
      </c>
    </row>
    <row r="2931" spans="1:4" x14ac:dyDescent="0.15">
      <c r="A2931" s="18">
        <v>42738</v>
      </c>
      <c r="B2931">
        <v>6.9539999999999997</v>
      </c>
      <c r="D2931">
        <f t="shared" si="45"/>
        <v>736698</v>
      </c>
    </row>
    <row r="2932" spans="1:4" x14ac:dyDescent="0.15">
      <c r="A2932" s="18">
        <v>42739</v>
      </c>
      <c r="B2932">
        <v>6.7140000000000004</v>
      </c>
      <c r="D2932">
        <f t="shared" si="45"/>
        <v>736699</v>
      </c>
    </row>
    <row r="2933" spans="1:4" x14ac:dyDescent="0.15">
      <c r="A2933" s="18">
        <v>42740</v>
      </c>
      <c r="B2933">
        <v>6.8109999999999999</v>
      </c>
      <c r="D2933">
        <f t="shared" si="45"/>
        <v>736700</v>
      </c>
    </row>
    <row r="2934" spans="1:4" x14ac:dyDescent="0.15">
      <c r="A2934" s="18">
        <v>42741</v>
      </c>
      <c r="B2934">
        <v>6.843</v>
      </c>
      <c r="D2934">
        <f t="shared" si="45"/>
        <v>736701</v>
      </c>
    </row>
    <row r="2935" spans="1:4" x14ac:dyDescent="0.15">
      <c r="A2935" s="18">
        <v>42744</v>
      </c>
      <c r="B2935">
        <v>6.9539999999999997</v>
      </c>
      <c r="D2935">
        <f t="shared" si="45"/>
        <v>736704</v>
      </c>
    </row>
    <row r="2936" spans="1:4" x14ac:dyDescent="0.15">
      <c r="A2936" s="18">
        <v>42745</v>
      </c>
      <c r="B2936">
        <v>6.9180000000000001</v>
      </c>
      <c r="D2936">
        <f t="shared" si="45"/>
        <v>736705</v>
      </c>
    </row>
    <row r="2937" spans="1:4" x14ac:dyDescent="0.15">
      <c r="A2937" s="18">
        <v>42746</v>
      </c>
      <c r="B2937">
        <v>6.9180000000000001</v>
      </c>
      <c r="D2937">
        <f t="shared" si="45"/>
        <v>736706</v>
      </c>
    </row>
    <row r="2938" spans="1:4" x14ac:dyDescent="0.15">
      <c r="A2938" s="18">
        <v>42747</v>
      </c>
      <c r="B2938">
        <v>6.9290000000000003</v>
      </c>
      <c r="D2938">
        <f t="shared" si="45"/>
        <v>736707</v>
      </c>
    </row>
    <row r="2939" spans="1:4" x14ac:dyDescent="0.15">
      <c r="A2939" s="18">
        <v>42748</v>
      </c>
      <c r="B2939">
        <v>7.0060000000000002</v>
      </c>
      <c r="D2939">
        <f t="shared" si="45"/>
        <v>736708</v>
      </c>
    </row>
    <row r="2940" spans="1:4" x14ac:dyDescent="0.15">
      <c r="A2940" s="18">
        <v>42751</v>
      </c>
      <c r="B2940">
        <v>7.0439999999999996</v>
      </c>
      <c r="D2940">
        <f t="shared" si="45"/>
        <v>736711</v>
      </c>
    </row>
    <row r="2941" spans="1:4" x14ac:dyDescent="0.15">
      <c r="A2941" s="18">
        <v>42752</v>
      </c>
      <c r="B2941">
        <v>7.0369999999999999</v>
      </c>
      <c r="D2941">
        <f t="shared" si="45"/>
        <v>736712</v>
      </c>
    </row>
    <row r="2942" spans="1:4" x14ac:dyDescent="0.15">
      <c r="A2942" s="18">
        <v>42753</v>
      </c>
      <c r="B2942">
        <v>7.1289999999999996</v>
      </c>
      <c r="D2942">
        <f t="shared" si="45"/>
        <v>736713</v>
      </c>
    </row>
    <row r="2943" spans="1:4" x14ac:dyDescent="0.15">
      <c r="A2943" s="18">
        <v>42754</v>
      </c>
      <c r="B2943">
        <v>7.1059999999999999</v>
      </c>
      <c r="D2943">
        <f t="shared" si="45"/>
        <v>736714</v>
      </c>
    </row>
    <row r="2944" spans="1:4" x14ac:dyDescent="0.15">
      <c r="A2944" s="18">
        <v>42755</v>
      </c>
      <c r="B2944">
        <v>7.1059999999999999</v>
      </c>
      <c r="D2944">
        <f t="shared" si="45"/>
        <v>736715</v>
      </c>
    </row>
    <row r="2945" spans="1:4" x14ac:dyDescent="0.15">
      <c r="A2945" s="18">
        <v>42758</v>
      </c>
      <c r="B2945">
        <v>7.0570000000000004</v>
      </c>
      <c r="D2945">
        <f t="shared" si="45"/>
        <v>736718</v>
      </c>
    </row>
    <row r="2946" spans="1:4" x14ac:dyDescent="0.15">
      <c r="A2946" s="18">
        <v>42759</v>
      </c>
      <c r="B2946">
        <v>7.0129999999999999</v>
      </c>
      <c r="D2946">
        <f t="shared" si="45"/>
        <v>736719</v>
      </c>
    </row>
    <row r="2947" spans="1:4" x14ac:dyDescent="0.15">
      <c r="A2947" s="18">
        <v>42760</v>
      </c>
      <c r="B2947">
        <v>6.899</v>
      </c>
      <c r="D2947">
        <f t="shared" ref="D2947:D2981" si="46">A2947+693960</f>
        <v>736720</v>
      </c>
    </row>
    <row r="2948" spans="1:4" x14ac:dyDescent="0.15">
      <c r="A2948" s="18">
        <v>42761</v>
      </c>
      <c r="B2948">
        <v>6.9240000000000004</v>
      </c>
      <c r="D2948">
        <f t="shared" si="46"/>
        <v>736721</v>
      </c>
    </row>
    <row r="2949" spans="1:4" x14ac:dyDescent="0.15">
      <c r="A2949" s="18">
        <v>42762</v>
      </c>
      <c r="B2949">
        <v>7.1379999999999999</v>
      </c>
      <c r="D2949">
        <f t="shared" si="46"/>
        <v>736722</v>
      </c>
    </row>
    <row r="2950" spans="1:4" x14ac:dyDescent="0.15">
      <c r="A2950" s="18">
        <v>42765</v>
      </c>
      <c r="B2950">
        <v>7.6289999999999996</v>
      </c>
      <c r="D2950">
        <f t="shared" si="46"/>
        <v>736725</v>
      </c>
    </row>
    <row r="2951" spans="1:4" x14ac:dyDescent="0.15">
      <c r="A2951" s="18">
        <v>42766</v>
      </c>
      <c r="B2951">
        <v>7.83</v>
      </c>
      <c r="D2951">
        <f t="shared" si="46"/>
        <v>736726</v>
      </c>
    </row>
    <row r="2952" spans="1:4" x14ac:dyDescent="0.15">
      <c r="A2952" s="18">
        <v>42767</v>
      </c>
      <c r="B2952">
        <v>7.6529999999999996</v>
      </c>
      <c r="D2952">
        <f t="shared" si="46"/>
        <v>736727</v>
      </c>
    </row>
    <row r="2953" spans="1:4" x14ac:dyDescent="0.15">
      <c r="A2953" s="18">
        <v>42768</v>
      </c>
      <c r="B2953">
        <v>7.569</v>
      </c>
      <c r="D2953">
        <f t="shared" si="46"/>
        <v>736728</v>
      </c>
    </row>
    <row r="2954" spans="1:4" x14ac:dyDescent="0.15">
      <c r="A2954" s="18">
        <v>42769</v>
      </c>
      <c r="B2954">
        <v>7.5579999999999998</v>
      </c>
      <c r="D2954">
        <f t="shared" si="46"/>
        <v>736729</v>
      </c>
    </row>
    <row r="2955" spans="1:4" x14ac:dyDescent="0.15">
      <c r="A2955" s="18">
        <v>42772</v>
      </c>
      <c r="B2955">
        <v>7.556</v>
      </c>
      <c r="D2955">
        <f t="shared" si="46"/>
        <v>736732</v>
      </c>
    </row>
    <row r="2956" spans="1:4" x14ac:dyDescent="0.15">
      <c r="A2956" s="18">
        <v>42773</v>
      </c>
      <c r="B2956">
        <v>7.8209999999999997</v>
      </c>
      <c r="D2956">
        <f t="shared" si="46"/>
        <v>736733</v>
      </c>
    </row>
    <row r="2957" spans="1:4" x14ac:dyDescent="0.15">
      <c r="A2957" s="18">
        <v>42774</v>
      </c>
      <c r="B2957">
        <v>7.7039999999999997</v>
      </c>
      <c r="D2957">
        <f t="shared" si="46"/>
        <v>736734</v>
      </c>
    </row>
    <row r="2958" spans="1:4" x14ac:dyDescent="0.15">
      <c r="A2958" s="18">
        <v>42775</v>
      </c>
      <c r="B2958">
        <v>7.86</v>
      </c>
      <c r="D2958">
        <f t="shared" si="46"/>
        <v>736735</v>
      </c>
    </row>
    <row r="2959" spans="1:4" x14ac:dyDescent="0.15">
      <c r="A2959" s="18">
        <v>42776</v>
      </c>
      <c r="B2959">
        <v>7.33</v>
      </c>
      <c r="D2959">
        <f t="shared" si="46"/>
        <v>736736</v>
      </c>
    </row>
    <row r="2960" spans="1:4" x14ac:dyDescent="0.15">
      <c r="A2960" s="18">
        <v>42779</v>
      </c>
      <c r="B2960">
        <v>7.5220000000000002</v>
      </c>
      <c r="D2960">
        <f t="shared" si="46"/>
        <v>736739</v>
      </c>
    </row>
    <row r="2961" spans="1:4" x14ac:dyDescent="0.15">
      <c r="A2961" s="18">
        <v>42780</v>
      </c>
      <c r="B2961">
        <v>7.5330000000000004</v>
      </c>
      <c r="D2961">
        <f t="shared" si="46"/>
        <v>736740</v>
      </c>
    </row>
    <row r="2962" spans="1:4" x14ac:dyDescent="0.15">
      <c r="A2962" s="18">
        <v>42781</v>
      </c>
      <c r="B2962">
        <v>7.7910000000000004</v>
      </c>
      <c r="D2962">
        <f t="shared" si="46"/>
        <v>736741</v>
      </c>
    </row>
    <row r="2963" spans="1:4" x14ac:dyDescent="0.15">
      <c r="A2963" s="18">
        <v>42782</v>
      </c>
      <c r="B2963">
        <v>7.8090000000000002</v>
      </c>
      <c r="D2963">
        <f t="shared" si="46"/>
        <v>736742</v>
      </c>
    </row>
    <row r="2964" spans="1:4" x14ac:dyDescent="0.15">
      <c r="A2964" s="18">
        <v>42783</v>
      </c>
      <c r="B2964">
        <v>7.8140000000000001</v>
      </c>
      <c r="D2964">
        <f t="shared" si="46"/>
        <v>736743</v>
      </c>
    </row>
    <row r="2965" spans="1:4" x14ac:dyDescent="0.15">
      <c r="A2965" s="18">
        <v>42786</v>
      </c>
      <c r="B2965">
        <v>7.7329999999999997</v>
      </c>
      <c r="D2965">
        <f t="shared" si="46"/>
        <v>736746</v>
      </c>
    </row>
    <row r="2966" spans="1:4" x14ac:dyDescent="0.15">
      <c r="A2966" s="18">
        <v>42787</v>
      </c>
      <c r="B2966">
        <v>7.2069999999999999</v>
      </c>
      <c r="D2966">
        <f t="shared" si="46"/>
        <v>736747</v>
      </c>
    </row>
    <row r="2967" spans="1:4" x14ac:dyDescent="0.15">
      <c r="A2967" s="18">
        <v>42788</v>
      </c>
      <c r="B2967">
        <v>7.274</v>
      </c>
      <c r="D2967">
        <f t="shared" si="46"/>
        <v>736748</v>
      </c>
    </row>
    <row r="2968" spans="1:4" x14ac:dyDescent="0.15">
      <c r="A2968" s="18">
        <v>42789</v>
      </c>
      <c r="B2968">
        <v>7.306</v>
      </c>
      <c r="D2968">
        <f t="shared" si="46"/>
        <v>736749</v>
      </c>
    </row>
    <row r="2969" spans="1:4" x14ac:dyDescent="0.15">
      <c r="A2969" s="18">
        <v>42790</v>
      </c>
      <c r="B2969">
        <v>7.2590000000000003</v>
      </c>
      <c r="D2969">
        <f t="shared" si="46"/>
        <v>736750</v>
      </c>
    </row>
    <row r="2970" spans="1:4" x14ac:dyDescent="0.15">
      <c r="A2970" s="18">
        <v>42793</v>
      </c>
      <c r="B2970">
        <v>7.2510000000000003</v>
      </c>
      <c r="D2970">
        <f t="shared" si="46"/>
        <v>736753</v>
      </c>
    </row>
    <row r="2971" spans="1:4" x14ac:dyDescent="0.15">
      <c r="A2971" s="18">
        <v>42794</v>
      </c>
      <c r="B2971">
        <v>7.181</v>
      </c>
      <c r="D2971">
        <f t="shared" si="46"/>
        <v>736754</v>
      </c>
    </row>
    <row r="2972" spans="1:4" x14ac:dyDescent="0.15">
      <c r="A2972" s="18">
        <v>42795</v>
      </c>
      <c r="B2972">
        <v>6.9690000000000003</v>
      </c>
      <c r="D2972">
        <f t="shared" si="46"/>
        <v>736755</v>
      </c>
    </row>
    <row r="2973" spans="1:4" x14ac:dyDescent="0.15">
      <c r="A2973" s="18">
        <v>42796</v>
      </c>
      <c r="B2973">
        <v>7.056</v>
      </c>
      <c r="D2973">
        <f t="shared" si="46"/>
        <v>736756</v>
      </c>
    </row>
    <row r="2974" spans="1:4" x14ac:dyDescent="0.15">
      <c r="A2974" s="18">
        <v>42797</v>
      </c>
      <c r="B2974">
        <v>7.0620000000000003</v>
      </c>
      <c r="D2974">
        <f t="shared" si="46"/>
        <v>736757</v>
      </c>
    </row>
    <row r="2975" spans="1:4" x14ac:dyDescent="0.15">
      <c r="A2975" s="18">
        <v>42800</v>
      </c>
      <c r="B2975">
        <v>7.0679999999999996</v>
      </c>
      <c r="D2975">
        <f t="shared" si="46"/>
        <v>736760</v>
      </c>
    </row>
    <row r="2976" spans="1:4" x14ac:dyDescent="0.15">
      <c r="A2976" s="18">
        <v>42801</v>
      </c>
      <c r="B2976">
        <v>7.18</v>
      </c>
      <c r="D2976">
        <f t="shared" si="46"/>
        <v>736761</v>
      </c>
    </row>
    <row r="2977" spans="1:4" x14ac:dyDescent="0.15">
      <c r="A2977" s="18">
        <v>42802</v>
      </c>
      <c r="B2977">
        <v>7.1589999999999998</v>
      </c>
      <c r="D2977">
        <f t="shared" si="46"/>
        <v>736762</v>
      </c>
    </row>
    <row r="2978" spans="1:4" x14ac:dyDescent="0.15">
      <c r="A2978" s="18">
        <v>42803</v>
      </c>
      <c r="B2978">
        <v>7.2450000000000001</v>
      </c>
      <c r="D2978">
        <f t="shared" si="46"/>
        <v>736763</v>
      </c>
    </row>
    <row r="2979" spans="1:4" x14ac:dyDescent="0.15">
      <c r="A2979" s="18">
        <v>42804</v>
      </c>
      <c r="B2979">
        <v>7.21</v>
      </c>
      <c r="D2979">
        <f t="shared" si="46"/>
        <v>736764</v>
      </c>
    </row>
    <row r="2980" spans="1:4" x14ac:dyDescent="0.15">
      <c r="A2980" s="18">
        <v>42807</v>
      </c>
      <c r="B2980">
        <v>7.2329999999999997</v>
      </c>
      <c r="D2980">
        <f t="shared" si="46"/>
        <v>736767</v>
      </c>
    </row>
    <row r="2981" spans="1:4" x14ac:dyDescent="0.15">
      <c r="A2981" s="18">
        <v>42808</v>
      </c>
      <c r="B2981">
        <v>7.2309999999999999</v>
      </c>
      <c r="D2981">
        <f t="shared" si="46"/>
        <v>736768</v>
      </c>
    </row>
  </sheetData>
  <autoFilter ref="A1:B1"/>
  <phoneticPr fontId="2" type="noConversion"/>
  <pageMargins left="0.75" right="0.75" top="1" bottom="1" header="0.3" footer="0.3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21"/>
  <sheetViews>
    <sheetView topLeftCell="A2491" workbookViewId="0">
      <selection activeCell="D2555" sqref="D2555"/>
    </sheetView>
  </sheetViews>
  <sheetFormatPr baseColWidth="10" defaultColWidth="8.83203125" defaultRowHeight="14" x14ac:dyDescent="0.15"/>
  <cols>
    <col min="1" max="1" width="10.1640625" style="4" bestFit="1" customWidth="1"/>
    <col min="2" max="2" width="22.5" style="5" bestFit="1" customWidth="1"/>
    <col min="3" max="256" width="11" customWidth="1"/>
  </cols>
  <sheetData>
    <row r="1" spans="1:3" x14ac:dyDescent="0.15">
      <c r="A1" s="1" t="s">
        <v>0</v>
      </c>
      <c r="B1" s="2" t="s">
        <v>11</v>
      </c>
    </row>
    <row r="2" spans="1:3" x14ac:dyDescent="0.15">
      <c r="A2" s="1" t="s">
        <v>1</v>
      </c>
      <c r="B2" s="2" t="s">
        <v>3</v>
      </c>
    </row>
    <row r="3" spans="1:3" x14ac:dyDescent="0.15">
      <c r="A3" s="19">
        <v>34730</v>
      </c>
      <c r="B3" s="5">
        <v>10.4</v>
      </c>
      <c r="C3">
        <f>A3+693960</f>
        <v>728690</v>
      </c>
    </row>
    <row r="4" spans="1:3" x14ac:dyDescent="0.15">
      <c r="A4" s="19">
        <v>34731</v>
      </c>
      <c r="B4" s="5">
        <v>10.199999999999999</v>
      </c>
      <c r="C4">
        <f t="shared" ref="C4:C67" si="0">A4+693960</f>
        <v>728691</v>
      </c>
    </row>
    <row r="5" spans="1:3" x14ac:dyDescent="0.15">
      <c r="A5" s="19">
        <v>34732</v>
      </c>
      <c r="B5" s="5">
        <v>10.220000000000001</v>
      </c>
      <c r="C5">
        <f t="shared" si="0"/>
        <v>728692</v>
      </c>
    </row>
    <row r="6" spans="1:3" x14ac:dyDescent="0.15">
      <c r="A6" s="19">
        <v>34733</v>
      </c>
      <c r="B6" s="5">
        <v>10.16</v>
      </c>
      <c r="C6">
        <f t="shared" si="0"/>
        <v>728693</v>
      </c>
    </row>
    <row r="7" spans="1:3" x14ac:dyDescent="0.15">
      <c r="A7" s="19">
        <v>34736</v>
      </c>
      <c r="B7" s="5">
        <v>10.02</v>
      </c>
      <c r="C7">
        <f t="shared" si="0"/>
        <v>728696</v>
      </c>
    </row>
    <row r="8" spans="1:3" x14ac:dyDescent="0.15">
      <c r="A8" s="19">
        <v>34737</v>
      </c>
      <c r="B8" s="5">
        <v>10.17</v>
      </c>
      <c r="C8">
        <f t="shared" si="0"/>
        <v>728697</v>
      </c>
    </row>
    <row r="9" spans="1:3" x14ac:dyDescent="0.15">
      <c r="A9" s="19">
        <v>34738</v>
      </c>
      <c r="B9" s="5">
        <v>10.130000000000001</v>
      </c>
      <c r="C9">
        <f t="shared" si="0"/>
        <v>728698</v>
      </c>
    </row>
    <row r="10" spans="1:3" x14ac:dyDescent="0.15">
      <c r="A10" s="19">
        <v>34739</v>
      </c>
      <c r="B10" s="5">
        <v>10.14</v>
      </c>
      <c r="C10">
        <f t="shared" si="0"/>
        <v>728699</v>
      </c>
    </row>
    <row r="11" spans="1:3" x14ac:dyDescent="0.15">
      <c r="A11" s="19">
        <v>34740</v>
      </c>
      <c r="B11" s="5">
        <v>10.15</v>
      </c>
      <c r="C11">
        <f t="shared" si="0"/>
        <v>728700</v>
      </c>
    </row>
    <row r="12" spans="1:3" x14ac:dyDescent="0.15">
      <c r="A12" s="19">
        <v>34743</v>
      </c>
      <c r="B12" s="5">
        <v>10.23</v>
      </c>
      <c r="C12">
        <f t="shared" si="0"/>
        <v>728703</v>
      </c>
    </row>
    <row r="13" spans="1:3" x14ac:dyDescent="0.15">
      <c r="A13" s="19">
        <v>34744</v>
      </c>
      <c r="B13" s="5">
        <v>10.27</v>
      </c>
      <c r="C13">
        <f t="shared" si="0"/>
        <v>728704</v>
      </c>
    </row>
    <row r="14" spans="1:3" x14ac:dyDescent="0.15">
      <c r="A14" s="19">
        <v>34745</v>
      </c>
      <c r="B14" s="5">
        <v>10.15</v>
      </c>
      <c r="C14">
        <f t="shared" si="0"/>
        <v>728705</v>
      </c>
    </row>
    <row r="15" spans="1:3" x14ac:dyDescent="0.15">
      <c r="A15" s="19">
        <v>34746</v>
      </c>
      <c r="B15" s="5">
        <v>10.119999999999999</v>
      </c>
      <c r="C15">
        <f t="shared" si="0"/>
        <v>728706</v>
      </c>
    </row>
    <row r="16" spans="1:3" x14ac:dyDescent="0.15">
      <c r="A16" s="19">
        <v>34747</v>
      </c>
      <c r="B16" s="5">
        <v>10.19</v>
      </c>
      <c r="C16">
        <f t="shared" si="0"/>
        <v>728707</v>
      </c>
    </row>
    <row r="17" spans="1:3" x14ac:dyDescent="0.15">
      <c r="A17" s="19">
        <v>34750</v>
      </c>
      <c r="B17" s="5">
        <v>10.210000000000001</v>
      </c>
      <c r="C17">
        <f t="shared" si="0"/>
        <v>728710</v>
      </c>
    </row>
    <row r="18" spans="1:3" x14ac:dyDescent="0.15">
      <c r="A18" s="19">
        <v>34751</v>
      </c>
      <c r="B18" s="5">
        <v>10.14</v>
      </c>
      <c r="C18">
        <f t="shared" si="0"/>
        <v>728711</v>
      </c>
    </row>
    <row r="19" spans="1:3" x14ac:dyDescent="0.15">
      <c r="A19" s="19">
        <v>34752</v>
      </c>
      <c r="B19" s="5">
        <v>10.199999999999999</v>
      </c>
      <c r="C19">
        <f t="shared" si="0"/>
        <v>728712</v>
      </c>
    </row>
    <row r="20" spans="1:3" x14ac:dyDescent="0.15">
      <c r="A20" s="19">
        <v>34753</v>
      </c>
      <c r="B20" s="5">
        <v>10.17</v>
      </c>
      <c r="C20">
        <f t="shared" si="0"/>
        <v>728713</v>
      </c>
    </row>
    <row r="21" spans="1:3" x14ac:dyDescent="0.15">
      <c r="A21" s="19">
        <v>34754</v>
      </c>
      <c r="B21" s="5">
        <v>10.15</v>
      </c>
      <c r="C21">
        <f t="shared" si="0"/>
        <v>728714</v>
      </c>
    </row>
    <row r="22" spans="1:3" x14ac:dyDescent="0.15">
      <c r="A22" s="19">
        <v>34757</v>
      </c>
      <c r="B22" s="5">
        <v>10.06</v>
      </c>
      <c r="C22">
        <f t="shared" si="0"/>
        <v>728717</v>
      </c>
    </row>
    <row r="23" spans="1:3" x14ac:dyDescent="0.15">
      <c r="A23" s="19">
        <v>34758</v>
      </c>
      <c r="B23" s="5">
        <v>9.85</v>
      </c>
      <c r="C23">
        <f t="shared" si="0"/>
        <v>728718</v>
      </c>
    </row>
    <row r="24" spans="1:3" x14ac:dyDescent="0.15">
      <c r="A24" s="19">
        <v>34759</v>
      </c>
      <c r="B24" s="5">
        <v>9.9</v>
      </c>
      <c r="C24">
        <f t="shared" si="0"/>
        <v>728719</v>
      </c>
    </row>
    <row r="25" spans="1:3" x14ac:dyDescent="0.15">
      <c r="A25" s="19">
        <v>34760</v>
      </c>
      <c r="B25" s="5">
        <v>9.9499999999999993</v>
      </c>
      <c r="C25">
        <f t="shared" si="0"/>
        <v>728720</v>
      </c>
    </row>
    <row r="26" spans="1:3" x14ac:dyDescent="0.15">
      <c r="A26" s="19">
        <v>34761</v>
      </c>
      <c r="B26" s="5">
        <v>10.08</v>
      </c>
      <c r="C26">
        <f t="shared" si="0"/>
        <v>728721</v>
      </c>
    </row>
    <row r="27" spans="1:3" x14ac:dyDescent="0.15">
      <c r="A27" s="19">
        <v>34764</v>
      </c>
      <c r="B27" s="5">
        <v>10.36</v>
      </c>
      <c r="C27">
        <f t="shared" si="0"/>
        <v>728724</v>
      </c>
    </row>
    <row r="28" spans="1:3" x14ac:dyDescent="0.15">
      <c r="A28" s="19">
        <v>34765</v>
      </c>
      <c r="B28" s="5">
        <v>10.31</v>
      </c>
      <c r="C28">
        <f t="shared" si="0"/>
        <v>728725</v>
      </c>
    </row>
    <row r="29" spans="1:3" x14ac:dyDescent="0.15">
      <c r="A29" s="19">
        <v>34766</v>
      </c>
      <c r="B29" s="5">
        <v>10.36</v>
      </c>
      <c r="C29">
        <f t="shared" si="0"/>
        <v>728726</v>
      </c>
    </row>
    <row r="30" spans="1:3" x14ac:dyDescent="0.15">
      <c r="A30" s="19">
        <v>34767</v>
      </c>
      <c r="B30" s="5">
        <v>10.23</v>
      </c>
      <c r="C30">
        <f t="shared" si="0"/>
        <v>728727</v>
      </c>
    </row>
    <row r="31" spans="1:3" x14ac:dyDescent="0.15">
      <c r="A31" s="19">
        <v>34768</v>
      </c>
      <c r="B31" s="5">
        <v>10.25</v>
      </c>
      <c r="C31">
        <f t="shared" si="0"/>
        <v>728728</v>
      </c>
    </row>
    <row r="32" spans="1:3" x14ac:dyDescent="0.15">
      <c r="A32" s="19">
        <v>34771</v>
      </c>
      <c r="B32" s="5">
        <v>10.119999999999999</v>
      </c>
      <c r="C32">
        <f t="shared" si="0"/>
        <v>728731</v>
      </c>
    </row>
    <row r="33" spans="1:3" x14ac:dyDescent="0.15">
      <c r="A33" s="19">
        <v>34772</v>
      </c>
      <c r="B33" s="5">
        <v>10.08</v>
      </c>
      <c r="C33">
        <f t="shared" si="0"/>
        <v>728732</v>
      </c>
    </row>
    <row r="34" spans="1:3" x14ac:dyDescent="0.15">
      <c r="A34" s="19">
        <v>34773</v>
      </c>
      <c r="B34" s="5">
        <v>9.94</v>
      </c>
      <c r="C34">
        <f t="shared" si="0"/>
        <v>728733</v>
      </c>
    </row>
    <row r="35" spans="1:3" x14ac:dyDescent="0.15">
      <c r="A35" s="19">
        <v>34774</v>
      </c>
      <c r="B35" s="5">
        <v>10</v>
      </c>
      <c r="C35">
        <f t="shared" si="0"/>
        <v>728734</v>
      </c>
    </row>
    <row r="36" spans="1:3" x14ac:dyDescent="0.15">
      <c r="A36" s="19">
        <v>34775</v>
      </c>
      <c r="B36" s="5">
        <v>10.17</v>
      </c>
      <c r="C36">
        <f t="shared" si="0"/>
        <v>728735</v>
      </c>
    </row>
    <row r="37" spans="1:3" x14ac:dyDescent="0.15">
      <c r="A37" s="19">
        <v>34778</v>
      </c>
      <c r="B37" s="5">
        <v>10.220000000000001</v>
      </c>
      <c r="C37">
        <f t="shared" si="0"/>
        <v>728738</v>
      </c>
    </row>
    <row r="38" spans="1:3" x14ac:dyDescent="0.15">
      <c r="A38" s="19">
        <v>34779</v>
      </c>
      <c r="B38" s="5">
        <v>10.18</v>
      </c>
      <c r="C38">
        <f t="shared" si="0"/>
        <v>728739</v>
      </c>
    </row>
    <row r="39" spans="1:3" x14ac:dyDescent="0.15">
      <c r="A39" s="19">
        <v>34780</v>
      </c>
      <c r="B39" s="5">
        <v>10.3</v>
      </c>
      <c r="C39">
        <f t="shared" si="0"/>
        <v>728740</v>
      </c>
    </row>
    <row r="40" spans="1:3" x14ac:dyDescent="0.15">
      <c r="A40" s="19">
        <v>34781</v>
      </c>
      <c r="B40" s="5">
        <v>10.23</v>
      </c>
      <c r="C40">
        <f t="shared" si="0"/>
        <v>728741</v>
      </c>
    </row>
    <row r="41" spans="1:3" x14ac:dyDescent="0.15">
      <c r="A41" s="19">
        <v>34782</v>
      </c>
      <c r="B41" s="5">
        <v>10.199999999999999</v>
      </c>
      <c r="C41">
        <f t="shared" si="0"/>
        <v>728742</v>
      </c>
    </row>
    <row r="42" spans="1:3" x14ac:dyDescent="0.15">
      <c r="A42" s="19">
        <v>34785</v>
      </c>
      <c r="B42" s="5">
        <v>10.07</v>
      </c>
      <c r="C42">
        <f t="shared" si="0"/>
        <v>728745</v>
      </c>
    </row>
    <row r="43" spans="1:3" x14ac:dyDescent="0.15">
      <c r="A43" s="19">
        <v>34786</v>
      </c>
      <c r="B43" s="5">
        <v>10.07</v>
      </c>
      <c r="C43">
        <f t="shared" si="0"/>
        <v>728746</v>
      </c>
    </row>
    <row r="44" spans="1:3" x14ac:dyDescent="0.15">
      <c r="A44" s="19">
        <v>34787</v>
      </c>
      <c r="B44" s="5">
        <v>10.19</v>
      </c>
      <c r="C44">
        <f t="shared" si="0"/>
        <v>728747</v>
      </c>
    </row>
    <row r="45" spans="1:3" x14ac:dyDescent="0.15">
      <c r="A45" s="19">
        <v>34788</v>
      </c>
      <c r="B45" s="5">
        <v>10.130000000000001</v>
      </c>
      <c r="C45">
        <f t="shared" si="0"/>
        <v>728748</v>
      </c>
    </row>
    <row r="46" spans="1:3" x14ac:dyDescent="0.15">
      <c r="A46" s="19">
        <v>34789</v>
      </c>
      <c r="B46" s="5">
        <v>9.83</v>
      </c>
      <c r="C46">
        <f t="shared" si="0"/>
        <v>728749</v>
      </c>
    </row>
    <row r="47" spans="1:3" x14ac:dyDescent="0.15">
      <c r="A47" s="19">
        <v>34792</v>
      </c>
      <c r="B47" s="5">
        <v>9.9</v>
      </c>
      <c r="C47">
        <f t="shared" si="0"/>
        <v>728752</v>
      </c>
    </row>
    <row r="48" spans="1:3" x14ac:dyDescent="0.15">
      <c r="A48" s="19">
        <v>34793</v>
      </c>
      <c r="B48" s="5">
        <v>9.8000000000000007</v>
      </c>
      <c r="C48">
        <f t="shared" si="0"/>
        <v>728753</v>
      </c>
    </row>
    <row r="49" spans="1:3" x14ac:dyDescent="0.15">
      <c r="A49" s="19">
        <v>34794</v>
      </c>
      <c r="B49" s="5">
        <v>9.84</v>
      </c>
      <c r="C49">
        <f t="shared" si="0"/>
        <v>728754</v>
      </c>
    </row>
    <row r="50" spans="1:3" x14ac:dyDescent="0.15">
      <c r="A50" s="19">
        <v>34795</v>
      </c>
      <c r="B50" s="5">
        <v>9.7899999999999991</v>
      </c>
      <c r="C50">
        <f t="shared" si="0"/>
        <v>728755</v>
      </c>
    </row>
    <row r="51" spans="1:3" x14ac:dyDescent="0.15">
      <c r="A51" s="19">
        <v>34796</v>
      </c>
      <c r="B51" s="5">
        <v>9.83</v>
      </c>
      <c r="C51">
        <f t="shared" si="0"/>
        <v>728756</v>
      </c>
    </row>
    <row r="52" spans="1:3" x14ac:dyDescent="0.15">
      <c r="A52" s="19">
        <v>34799</v>
      </c>
      <c r="B52" s="5">
        <v>9.9</v>
      </c>
      <c r="C52">
        <f t="shared" si="0"/>
        <v>728759</v>
      </c>
    </row>
    <row r="53" spans="1:3" x14ac:dyDescent="0.15">
      <c r="A53" s="19">
        <v>34800</v>
      </c>
      <c r="B53" s="5">
        <v>9.8000000000000007</v>
      </c>
      <c r="C53">
        <f t="shared" si="0"/>
        <v>728760</v>
      </c>
    </row>
    <row r="54" spans="1:3" x14ac:dyDescent="0.15">
      <c r="A54" s="19">
        <v>34801</v>
      </c>
      <c r="B54" s="5">
        <v>9.7799999999999994</v>
      </c>
      <c r="C54">
        <f t="shared" si="0"/>
        <v>728761</v>
      </c>
    </row>
    <row r="55" spans="1:3" x14ac:dyDescent="0.15">
      <c r="A55" s="19">
        <v>34802</v>
      </c>
      <c r="B55" s="5">
        <v>9.77</v>
      </c>
      <c r="C55">
        <f t="shared" si="0"/>
        <v>728762</v>
      </c>
    </row>
    <row r="56" spans="1:3" x14ac:dyDescent="0.15">
      <c r="A56" s="19">
        <v>34807</v>
      </c>
      <c r="B56" s="5">
        <v>9.69</v>
      </c>
      <c r="C56">
        <f t="shared" si="0"/>
        <v>728767</v>
      </c>
    </row>
    <row r="57" spans="1:3" x14ac:dyDescent="0.15">
      <c r="A57" s="19">
        <v>34808</v>
      </c>
      <c r="B57" s="5">
        <v>9.7899999999999991</v>
      </c>
      <c r="C57">
        <f t="shared" si="0"/>
        <v>728768</v>
      </c>
    </row>
    <row r="58" spans="1:3" x14ac:dyDescent="0.15">
      <c r="A58" s="19">
        <v>34809</v>
      </c>
      <c r="B58" s="5">
        <v>9.76</v>
      </c>
      <c r="C58">
        <f t="shared" si="0"/>
        <v>728769</v>
      </c>
    </row>
    <row r="59" spans="1:3" x14ac:dyDescent="0.15">
      <c r="A59" s="19">
        <v>34810</v>
      </c>
      <c r="B59" s="5">
        <v>9.85</v>
      </c>
      <c r="C59">
        <f t="shared" si="0"/>
        <v>728770</v>
      </c>
    </row>
    <row r="60" spans="1:3" x14ac:dyDescent="0.15">
      <c r="A60" s="19">
        <v>34813</v>
      </c>
      <c r="B60" s="5">
        <v>9.86</v>
      </c>
      <c r="C60">
        <f t="shared" si="0"/>
        <v>728773</v>
      </c>
    </row>
    <row r="61" spans="1:3" x14ac:dyDescent="0.15">
      <c r="A61" s="19">
        <v>34815</v>
      </c>
      <c r="B61" s="5">
        <v>9.84</v>
      </c>
      <c r="C61">
        <f t="shared" si="0"/>
        <v>728775</v>
      </c>
    </row>
    <row r="62" spans="1:3" x14ac:dyDescent="0.15">
      <c r="A62" s="19">
        <v>34816</v>
      </c>
      <c r="B62" s="5">
        <v>9.69</v>
      </c>
      <c r="C62">
        <f t="shared" si="0"/>
        <v>728776</v>
      </c>
    </row>
    <row r="63" spans="1:3" x14ac:dyDescent="0.15">
      <c r="A63" s="19">
        <v>34817</v>
      </c>
      <c r="B63" s="5">
        <v>9.69</v>
      </c>
      <c r="C63">
        <f t="shared" si="0"/>
        <v>728777</v>
      </c>
    </row>
    <row r="64" spans="1:3" x14ac:dyDescent="0.15">
      <c r="A64" s="19">
        <v>34820</v>
      </c>
      <c r="B64" s="5">
        <v>9.69</v>
      </c>
      <c r="C64">
        <f t="shared" si="0"/>
        <v>728780</v>
      </c>
    </row>
    <row r="65" spans="1:3" x14ac:dyDescent="0.15">
      <c r="A65" s="19">
        <v>34821</v>
      </c>
      <c r="B65" s="5">
        <v>9.6999999999999993</v>
      </c>
      <c r="C65">
        <f t="shared" si="0"/>
        <v>728781</v>
      </c>
    </row>
    <row r="66" spans="1:3" x14ac:dyDescent="0.15">
      <c r="A66" s="19">
        <v>34822</v>
      </c>
      <c r="B66" s="5">
        <v>9.68</v>
      </c>
      <c r="C66">
        <f t="shared" si="0"/>
        <v>728782</v>
      </c>
    </row>
    <row r="67" spans="1:3" x14ac:dyDescent="0.15">
      <c r="A67" s="19">
        <v>34823</v>
      </c>
      <c r="B67" s="5">
        <v>9.4700000000000006</v>
      </c>
      <c r="C67">
        <f t="shared" si="0"/>
        <v>728783</v>
      </c>
    </row>
    <row r="68" spans="1:3" x14ac:dyDescent="0.15">
      <c r="A68" s="19">
        <v>34824</v>
      </c>
      <c r="B68" s="5">
        <v>9.3800000000000008</v>
      </c>
      <c r="C68">
        <f t="shared" ref="C68:C131" si="1">A68+693960</f>
        <v>728784</v>
      </c>
    </row>
    <row r="69" spans="1:3" x14ac:dyDescent="0.15">
      <c r="A69" s="19">
        <v>34827</v>
      </c>
      <c r="B69" s="5">
        <v>9.1</v>
      </c>
      <c r="C69">
        <f t="shared" si="1"/>
        <v>728787</v>
      </c>
    </row>
    <row r="70" spans="1:3" x14ac:dyDescent="0.15">
      <c r="A70" s="19">
        <v>34828</v>
      </c>
      <c r="B70" s="5">
        <v>9.0500000000000007</v>
      </c>
      <c r="C70">
        <f t="shared" si="1"/>
        <v>728788</v>
      </c>
    </row>
    <row r="71" spans="1:3" x14ac:dyDescent="0.15">
      <c r="A71" s="19">
        <v>34829</v>
      </c>
      <c r="B71" s="5">
        <v>9.02</v>
      </c>
      <c r="C71">
        <f t="shared" si="1"/>
        <v>728789</v>
      </c>
    </row>
    <row r="72" spans="1:3" x14ac:dyDescent="0.15">
      <c r="A72" s="19">
        <v>34830</v>
      </c>
      <c r="B72" s="5">
        <v>9.0500000000000007</v>
      </c>
      <c r="C72">
        <f t="shared" si="1"/>
        <v>728790</v>
      </c>
    </row>
    <row r="73" spans="1:3" x14ac:dyDescent="0.15">
      <c r="A73" s="19">
        <v>34831</v>
      </c>
      <c r="B73" s="5">
        <v>9.1</v>
      </c>
      <c r="C73">
        <f t="shared" si="1"/>
        <v>728791</v>
      </c>
    </row>
    <row r="74" spans="1:3" x14ac:dyDescent="0.15">
      <c r="A74" s="19">
        <v>34834</v>
      </c>
      <c r="B74" s="5">
        <v>9.01</v>
      </c>
      <c r="C74">
        <f t="shared" si="1"/>
        <v>728794</v>
      </c>
    </row>
    <row r="75" spans="1:3" x14ac:dyDescent="0.15">
      <c r="A75" s="19">
        <v>34835</v>
      </c>
      <c r="B75" s="5">
        <v>9.01</v>
      </c>
      <c r="C75">
        <f t="shared" si="1"/>
        <v>728795</v>
      </c>
    </row>
    <row r="76" spans="1:3" x14ac:dyDescent="0.15">
      <c r="A76" s="19">
        <v>34836</v>
      </c>
      <c r="B76" s="5">
        <v>8.86</v>
      </c>
      <c r="C76">
        <f t="shared" si="1"/>
        <v>728796</v>
      </c>
    </row>
    <row r="77" spans="1:3" x14ac:dyDescent="0.15">
      <c r="A77" s="19">
        <v>34837</v>
      </c>
      <c r="B77" s="5">
        <v>8.99</v>
      </c>
      <c r="C77">
        <f t="shared" si="1"/>
        <v>728797</v>
      </c>
    </row>
    <row r="78" spans="1:3" x14ac:dyDescent="0.15">
      <c r="A78" s="19">
        <v>34838</v>
      </c>
      <c r="B78" s="5">
        <v>9.09</v>
      </c>
      <c r="C78">
        <f t="shared" si="1"/>
        <v>728798</v>
      </c>
    </row>
    <row r="79" spans="1:3" x14ac:dyDescent="0.15">
      <c r="A79" s="19">
        <v>34841</v>
      </c>
      <c r="B79" s="5">
        <v>9.1</v>
      </c>
      <c r="C79">
        <f t="shared" si="1"/>
        <v>728801</v>
      </c>
    </row>
    <row r="80" spans="1:3" x14ac:dyDescent="0.15">
      <c r="A80" s="19">
        <v>34842</v>
      </c>
      <c r="B80" s="5">
        <v>9.06</v>
      </c>
      <c r="C80">
        <f t="shared" si="1"/>
        <v>728802</v>
      </c>
    </row>
    <row r="81" spans="1:3" x14ac:dyDescent="0.15">
      <c r="A81" s="19">
        <v>34843</v>
      </c>
      <c r="B81" s="5">
        <v>8.94</v>
      </c>
      <c r="C81">
        <f t="shared" si="1"/>
        <v>728803</v>
      </c>
    </row>
    <row r="82" spans="1:3" x14ac:dyDescent="0.15">
      <c r="A82" s="19">
        <v>34844</v>
      </c>
      <c r="B82" s="5">
        <v>8.74</v>
      </c>
      <c r="C82">
        <f t="shared" si="1"/>
        <v>728804</v>
      </c>
    </row>
    <row r="83" spans="1:3" x14ac:dyDescent="0.15">
      <c r="A83" s="19">
        <v>34845</v>
      </c>
      <c r="B83" s="5">
        <v>8.81</v>
      </c>
      <c r="C83">
        <f t="shared" si="1"/>
        <v>728805</v>
      </c>
    </row>
    <row r="84" spans="1:3" x14ac:dyDescent="0.15">
      <c r="A84" s="19">
        <v>34848</v>
      </c>
      <c r="B84" s="5">
        <v>8.82</v>
      </c>
      <c r="C84">
        <f t="shared" si="1"/>
        <v>728808</v>
      </c>
    </row>
    <row r="85" spans="1:3" x14ac:dyDescent="0.15">
      <c r="A85" s="19">
        <v>34849</v>
      </c>
      <c r="B85" s="5">
        <v>8.83</v>
      </c>
      <c r="C85">
        <f t="shared" si="1"/>
        <v>728809</v>
      </c>
    </row>
    <row r="86" spans="1:3" x14ac:dyDescent="0.15">
      <c r="A86" s="19">
        <v>34850</v>
      </c>
      <c r="B86" s="5">
        <v>8.94</v>
      </c>
      <c r="C86">
        <f t="shared" si="1"/>
        <v>728810</v>
      </c>
    </row>
    <row r="87" spans="1:3" x14ac:dyDescent="0.15">
      <c r="A87" s="19">
        <v>34851</v>
      </c>
      <c r="B87" s="5">
        <v>9.0399999999999991</v>
      </c>
      <c r="C87">
        <f t="shared" si="1"/>
        <v>728811</v>
      </c>
    </row>
    <row r="88" spans="1:3" x14ac:dyDescent="0.15">
      <c r="A88" s="19">
        <v>34852</v>
      </c>
      <c r="B88" s="5">
        <v>9</v>
      </c>
      <c r="C88">
        <f t="shared" si="1"/>
        <v>728812</v>
      </c>
    </row>
    <row r="89" spans="1:3" x14ac:dyDescent="0.15">
      <c r="A89" s="19">
        <v>34855</v>
      </c>
      <c r="B89" s="5">
        <v>8.61</v>
      </c>
      <c r="C89">
        <f t="shared" si="1"/>
        <v>728815</v>
      </c>
    </row>
    <row r="90" spans="1:3" x14ac:dyDescent="0.15">
      <c r="A90" s="19">
        <v>34856</v>
      </c>
      <c r="B90" s="5">
        <v>8.6300000000000008</v>
      </c>
      <c r="C90">
        <f t="shared" si="1"/>
        <v>728816</v>
      </c>
    </row>
    <row r="91" spans="1:3" x14ac:dyDescent="0.15">
      <c r="A91" s="19">
        <v>34857</v>
      </c>
      <c r="B91" s="5">
        <v>8.7100000000000009</v>
      </c>
      <c r="C91">
        <f t="shared" si="1"/>
        <v>728817</v>
      </c>
    </row>
    <row r="92" spans="1:3" x14ac:dyDescent="0.15">
      <c r="A92" s="19">
        <v>34858</v>
      </c>
      <c r="B92" s="5">
        <v>8.89</v>
      </c>
      <c r="C92">
        <f t="shared" si="1"/>
        <v>728818</v>
      </c>
    </row>
    <row r="93" spans="1:3" x14ac:dyDescent="0.15">
      <c r="A93" s="19">
        <v>34859</v>
      </c>
      <c r="B93" s="5">
        <v>8.94</v>
      </c>
      <c r="C93">
        <f t="shared" si="1"/>
        <v>728819</v>
      </c>
    </row>
    <row r="94" spans="1:3" x14ac:dyDescent="0.15">
      <c r="A94" s="19">
        <v>34863</v>
      </c>
      <c r="B94" s="5">
        <v>8.94</v>
      </c>
      <c r="C94">
        <f t="shared" si="1"/>
        <v>728823</v>
      </c>
    </row>
    <row r="95" spans="1:3" x14ac:dyDescent="0.15">
      <c r="A95" s="19">
        <v>34864</v>
      </c>
      <c r="B95" s="5">
        <v>8.83</v>
      </c>
      <c r="C95">
        <f t="shared" si="1"/>
        <v>728824</v>
      </c>
    </row>
    <row r="96" spans="1:3" x14ac:dyDescent="0.15">
      <c r="A96" s="19">
        <v>34865</v>
      </c>
      <c r="B96" s="5">
        <v>8.8800000000000008</v>
      </c>
      <c r="C96">
        <f t="shared" si="1"/>
        <v>728825</v>
      </c>
    </row>
    <row r="97" spans="1:3" x14ac:dyDescent="0.15">
      <c r="A97" s="19">
        <v>34866</v>
      </c>
      <c r="B97" s="5">
        <v>8.94</v>
      </c>
      <c r="C97">
        <f t="shared" si="1"/>
        <v>728826</v>
      </c>
    </row>
    <row r="98" spans="1:3" x14ac:dyDescent="0.15">
      <c r="A98" s="19">
        <v>34869</v>
      </c>
      <c r="B98" s="5">
        <v>8.9499999999999993</v>
      </c>
      <c r="C98">
        <f t="shared" si="1"/>
        <v>728829</v>
      </c>
    </row>
    <row r="99" spans="1:3" x14ac:dyDescent="0.15">
      <c r="A99" s="19">
        <v>34870</v>
      </c>
      <c r="B99" s="5">
        <v>8.91</v>
      </c>
      <c r="C99">
        <f t="shared" si="1"/>
        <v>728830</v>
      </c>
    </row>
    <row r="100" spans="1:3" x14ac:dyDescent="0.15">
      <c r="A100" s="19">
        <v>34871</v>
      </c>
      <c r="B100" s="5">
        <v>8.7799999999999994</v>
      </c>
      <c r="C100">
        <f t="shared" si="1"/>
        <v>728831</v>
      </c>
    </row>
    <row r="101" spans="1:3" x14ac:dyDescent="0.15">
      <c r="A101" s="19">
        <v>34872</v>
      </c>
      <c r="B101" s="5">
        <v>8.76</v>
      </c>
      <c r="C101">
        <f t="shared" si="1"/>
        <v>728832</v>
      </c>
    </row>
    <row r="102" spans="1:3" x14ac:dyDescent="0.15">
      <c r="A102" s="19">
        <v>34873</v>
      </c>
      <c r="B102" s="5">
        <v>8.67</v>
      </c>
      <c r="C102">
        <f t="shared" si="1"/>
        <v>728833</v>
      </c>
    </row>
    <row r="103" spans="1:3" x14ac:dyDescent="0.15">
      <c r="A103" s="19">
        <v>34876</v>
      </c>
      <c r="B103" s="5">
        <v>8.7799999999999994</v>
      </c>
      <c r="C103">
        <f t="shared" si="1"/>
        <v>728836</v>
      </c>
    </row>
    <row r="104" spans="1:3" x14ac:dyDescent="0.15">
      <c r="A104" s="19">
        <v>34877</v>
      </c>
      <c r="B104" s="5">
        <v>8.8000000000000007</v>
      </c>
      <c r="C104">
        <f t="shared" si="1"/>
        <v>728837</v>
      </c>
    </row>
    <row r="105" spans="1:3" x14ac:dyDescent="0.15">
      <c r="A105" s="19">
        <v>34878</v>
      </c>
      <c r="B105" s="5">
        <v>8.86</v>
      </c>
      <c r="C105">
        <f t="shared" si="1"/>
        <v>728838</v>
      </c>
    </row>
    <row r="106" spans="1:3" x14ac:dyDescent="0.15">
      <c r="A106" s="19">
        <v>34879</v>
      </c>
      <c r="B106" s="5">
        <v>8.85</v>
      </c>
      <c r="C106">
        <f t="shared" si="1"/>
        <v>728839</v>
      </c>
    </row>
    <row r="107" spans="1:3" x14ac:dyDescent="0.15">
      <c r="A107" s="19">
        <v>34880</v>
      </c>
      <c r="B107" s="5">
        <v>9.2100000000000009</v>
      </c>
      <c r="C107">
        <f t="shared" si="1"/>
        <v>728840</v>
      </c>
    </row>
    <row r="108" spans="1:3" x14ac:dyDescent="0.15">
      <c r="A108" s="19">
        <v>34883</v>
      </c>
      <c r="B108" s="5">
        <v>9.18</v>
      </c>
      <c r="C108">
        <f t="shared" si="1"/>
        <v>728843</v>
      </c>
    </row>
    <row r="109" spans="1:3" x14ac:dyDescent="0.15">
      <c r="A109" s="19">
        <v>34884</v>
      </c>
      <c r="B109" s="5">
        <v>9.1300000000000008</v>
      </c>
      <c r="C109">
        <f t="shared" si="1"/>
        <v>728844</v>
      </c>
    </row>
    <row r="110" spans="1:3" x14ac:dyDescent="0.15">
      <c r="A110" s="19">
        <v>34885</v>
      </c>
      <c r="B110" s="5">
        <v>9.07</v>
      </c>
      <c r="C110">
        <f t="shared" si="1"/>
        <v>728845</v>
      </c>
    </row>
    <row r="111" spans="1:3" x14ac:dyDescent="0.15">
      <c r="A111" s="19">
        <v>34886</v>
      </c>
      <c r="B111" s="5">
        <v>9.0500000000000007</v>
      </c>
      <c r="C111">
        <f t="shared" si="1"/>
        <v>728846</v>
      </c>
    </row>
    <row r="112" spans="1:3" x14ac:dyDescent="0.15">
      <c r="A112" s="19">
        <v>34887</v>
      </c>
      <c r="B112" s="5">
        <v>8.74</v>
      </c>
      <c r="C112">
        <f t="shared" si="1"/>
        <v>728847</v>
      </c>
    </row>
    <row r="113" spans="1:3" x14ac:dyDescent="0.15">
      <c r="A113" s="19">
        <v>34890</v>
      </c>
      <c r="B113" s="5">
        <v>8.75</v>
      </c>
      <c r="C113">
        <f t="shared" si="1"/>
        <v>728850</v>
      </c>
    </row>
    <row r="114" spans="1:3" x14ac:dyDescent="0.15">
      <c r="A114" s="19">
        <v>34891</v>
      </c>
      <c r="B114" s="5">
        <v>8.8000000000000007</v>
      </c>
      <c r="C114">
        <f t="shared" si="1"/>
        <v>728851</v>
      </c>
    </row>
    <row r="115" spans="1:3" x14ac:dyDescent="0.15">
      <c r="A115" s="19">
        <v>34892</v>
      </c>
      <c r="B115" s="5">
        <v>8.81</v>
      </c>
      <c r="C115">
        <f t="shared" si="1"/>
        <v>728852</v>
      </c>
    </row>
    <row r="116" spans="1:3" x14ac:dyDescent="0.15">
      <c r="A116" s="19">
        <v>34893</v>
      </c>
      <c r="B116" s="5">
        <v>8.8000000000000007</v>
      </c>
      <c r="C116">
        <f t="shared" si="1"/>
        <v>728853</v>
      </c>
    </row>
    <row r="117" spans="1:3" x14ac:dyDescent="0.15">
      <c r="A117" s="19">
        <v>34894</v>
      </c>
      <c r="B117" s="5">
        <v>8.7899999999999991</v>
      </c>
      <c r="C117">
        <f t="shared" si="1"/>
        <v>728854</v>
      </c>
    </row>
    <row r="118" spans="1:3" x14ac:dyDescent="0.15">
      <c r="A118" s="19">
        <v>34897</v>
      </c>
      <c r="B118" s="5">
        <v>8.9700000000000006</v>
      </c>
      <c r="C118">
        <f t="shared" si="1"/>
        <v>728857</v>
      </c>
    </row>
    <row r="119" spans="1:3" x14ac:dyDescent="0.15">
      <c r="A119" s="19">
        <v>34898</v>
      </c>
      <c r="B119" s="5">
        <v>9.07</v>
      </c>
      <c r="C119">
        <f t="shared" si="1"/>
        <v>728858</v>
      </c>
    </row>
    <row r="120" spans="1:3" x14ac:dyDescent="0.15">
      <c r="A120" s="19">
        <v>34899</v>
      </c>
      <c r="B120" s="5">
        <v>9.17</v>
      </c>
      <c r="C120">
        <f t="shared" si="1"/>
        <v>728859</v>
      </c>
    </row>
    <row r="121" spans="1:3" x14ac:dyDescent="0.15">
      <c r="A121" s="19">
        <v>34900</v>
      </c>
      <c r="B121" s="5">
        <v>9.31</v>
      </c>
      <c r="C121">
        <f t="shared" si="1"/>
        <v>728860</v>
      </c>
    </row>
    <row r="122" spans="1:3" x14ac:dyDescent="0.15">
      <c r="A122" s="19">
        <v>34901</v>
      </c>
      <c r="B122" s="5">
        <v>9.18</v>
      </c>
      <c r="C122">
        <f t="shared" si="1"/>
        <v>728861</v>
      </c>
    </row>
    <row r="123" spans="1:3" x14ac:dyDescent="0.15">
      <c r="A123" s="19">
        <v>34904</v>
      </c>
      <c r="B123" s="5">
        <v>9.2799999999999994</v>
      </c>
      <c r="C123">
        <f t="shared" si="1"/>
        <v>728864</v>
      </c>
    </row>
    <row r="124" spans="1:3" x14ac:dyDescent="0.15">
      <c r="A124" s="19">
        <v>34905</v>
      </c>
      <c r="B124" s="5">
        <v>9.19</v>
      </c>
      <c r="C124">
        <f t="shared" si="1"/>
        <v>728865</v>
      </c>
    </row>
    <row r="125" spans="1:3" x14ac:dyDescent="0.15">
      <c r="A125" s="19">
        <v>34906</v>
      </c>
      <c r="B125" s="5">
        <v>9.3000000000000007</v>
      </c>
      <c r="C125">
        <f t="shared" si="1"/>
        <v>728866</v>
      </c>
    </row>
    <row r="126" spans="1:3" x14ac:dyDescent="0.15">
      <c r="A126" s="19">
        <v>34907</v>
      </c>
      <c r="B126" s="5">
        <v>9.4</v>
      </c>
      <c r="C126">
        <f t="shared" si="1"/>
        <v>728867</v>
      </c>
    </row>
    <row r="127" spans="1:3" x14ac:dyDescent="0.15">
      <c r="A127" s="19">
        <v>34908</v>
      </c>
      <c r="B127" s="5">
        <v>9.31</v>
      </c>
      <c r="C127">
        <f t="shared" si="1"/>
        <v>728868</v>
      </c>
    </row>
    <row r="128" spans="1:3" x14ac:dyDescent="0.15">
      <c r="A128" s="19">
        <v>34911</v>
      </c>
      <c r="B128" s="5">
        <v>9.42</v>
      </c>
      <c r="C128">
        <f t="shared" si="1"/>
        <v>728871</v>
      </c>
    </row>
    <row r="129" spans="1:3" x14ac:dyDescent="0.15">
      <c r="A129" s="19">
        <v>34912</v>
      </c>
      <c r="B129" s="5">
        <v>9.2899999999999991</v>
      </c>
      <c r="C129">
        <f t="shared" si="1"/>
        <v>728872</v>
      </c>
    </row>
    <row r="130" spans="1:3" x14ac:dyDescent="0.15">
      <c r="A130" s="19">
        <v>34913</v>
      </c>
      <c r="B130" s="5">
        <v>9.2200000000000006</v>
      </c>
      <c r="C130">
        <f t="shared" si="1"/>
        <v>728873</v>
      </c>
    </row>
    <row r="131" spans="1:3" x14ac:dyDescent="0.15">
      <c r="A131" s="19">
        <v>34914</v>
      </c>
      <c r="B131" s="5">
        <v>9.23</v>
      </c>
      <c r="C131">
        <f t="shared" si="1"/>
        <v>728874</v>
      </c>
    </row>
    <row r="132" spans="1:3" x14ac:dyDescent="0.15">
      <c r="A132" s="19">
        <v>34915</v>
      </c>
      <c r="B132" s="5">
        <v>9.35</v>
      </c>
      <c r="C132">
        <f t="shared" ref="C132:C195" si="2">A132+693960</f>
        <v>728875</v>
      </c>
    </row>
    <row r="133" spans="1:3" x14ac:dyDescent="0.15">
      <c r="A133" s="19">
        <v>34918</v>
      </c>
      <c r="B133" s="5">
        <v>9.2200000000000006</v>
      </c>
      <c r="C133">
        <f t="shared" si="2"/>
        <v>728878</v>
      </c>
    </row>
    <row r="134" spans="1:3" x14ac:dyDescent="0.15">
      <c r="A134" s="19">
        <v>34919</v>
      </c>
      <c r="B134" s="5">
        <v>9.14</v>
      </c>
      <c r="C134">
        <f t="shared" si="2"/>
        <v>728879</v>
      </c>
    </row>
    <row r="135" spans="1:3" x14ac:dyDescent="0.15">
      <c r="A135" s="19">
        <v>34920</v>
      </c>
      <c r="B135" s="5">
        <v>9.19</v>
      </c>
      <c r="C135">
        <f t="shared" si="2"/>
        <v>728880</v>
      </c>
    </row>
    <row r="136" spans="1:3" x14ac:dyDescent="0.15">
      <c r="A136" s="19">
        <v>34921</v>
      </c>
      <c r="B136" s="5">
        <v>9.0500000000000007</v>
      </c>
      <c r="C136">
        <f t="shared" si="2"/>
        <v>728881</v>
      </c>
    </row>
    <row r="137" spans="1:3" x14ac:dyDescent="0.15">
      <c r="A137" s="19">
        <v>34922</v>
      </c>
      <c r="B137" s="5">
        <v>8.9700000000000006</v>
      </c>
      <c r="C137">
        <f t="shared" si="2"/>
        <v>728882</v>
      </c>
    </row>
    <row r="138" spans="1:3" x14ac:dyDescent="0.15">
      <c r="A138" s="19">
        <v>34925</v>
      </c>
      <c r="B138" s="5">
        <v>9.02</v>
      </c>
      <c r="C138">
        <f t="shared" si="2"/>
        <v>728885</v>
      </c>
    </row>
    <row r="139" spans="1:3" x14ac:dyDescent="0.15">
      <c r="A139" s="19">
        <v>34926</v>
      </c>
      <c r="B139" s="5">
        <v>9.06</v>
      </c>
      <c r="C139">
        <f t="shared" si="2"/>
        <v>728886</v>
      </c>
    </row>
    <row r="140" spans="1:3" x14ac:dyDescent="0.15">
      <c r="A140" s="19">
        <v>34927</v>
      </c>
      <c r="B140" s="5">
        <v>9.0500000000000007</v>
      </c>
      <c r="C140">
        <f t="shared" si="2"/>
        <v>728887</v>
      </c>
    </row>
    <row r="141" spans="1:3" x14ac:dyDescent="0.15">
      <c r="A141" s="19">
        <v>34928</v>
      </c>
      <c r="B141" s="5">
        <v>9.07</v>
      </c>
      <c r="C141">
        <f t="shared" si="2"/>
        <v>728888</v>
      </c>
    </row>
    <row r="142" spans="1:3" x14ac:dyDescent="0.15">
      <c r="A142" s="19">
        <v>34929</v>
      </c>
      <c r="B142" s="5">
        <v>9.06</v>
      </c>
      <c r="C142">
        <f t="shared" si="2"/>
        <v>728889</v>
      </c>
    </row>
    <row r="143" spans="1:3" x14ac:dyDescent="0.15">
      <c r="A143" s="19">
        <v>34932</v>
      </c>
      <c r="B143" s="5">
        <v>9.0299999999999994</v>
      </c>
      <c r="C143">
        <f t="shared" si="2"/>
        <v>728892</v>
      </c>
    </row>
    <row r="144" spans="1:3" x14ac:dyDescent="0.15">
      <c r="A144" s="19">
        <v>34933</v>
      </c>
      <c r="B144" s="5">
        <v>9.08</v>
      </c>
      <c r="C144">
        <f t="shared" si="2"/>
        <v>728893</v>
      </c>
    </row>
    <row r="145" spans="1:3" x14ac:dyDescent="0.15">
      <c r="A145" s="19">
        <v>34934</v>
      </c>
      <c r="B145" s="5">
        <v>9.14</v>
      </c>
      <c r="C145">
        <f t="shared" si="2"/>
        <v>728894</v>
      </c>
    </row>
    <row r="146" spans="1:3" x14ac:dyDescent="0.15">
      <c r="A146" s="19">
        <v>34935</v>
      </c>
      <c r="B146" s="5">
        <v>9.25</v>
      </c>
      <c r="C146">
        <f t="shared" si="2"/>
        <v>728895</v>
      </c>
    </row>
    <row r="147" spans="1:3" x14ac:dyDescent="0.15">
      <c r="A147" s="19">
        <v>34936</v>
      </c>
      <c r="B147" s="5">
        <v>9.17</v>
      </c>
      <c r="C147">
        <f t="shared" si="2"/>
        <v>728896</v>
      </c>
    </row>
    <row r="148" spans="1:3" x14ac:dyDescent="0.15">
      <c r="A148" s="19">
        <v>34939</v>
      </c>
      <c r="B148" s="5">
        <v>9.17</v>
      </c>
      <c r="C148">
        <f t="shared" si="2"/>
        <v>728899</v>
      </c>
    </row>
    <row r="149" spans="1:3" x14ac:dyDescent="0.15">
      <c r="A149" s="19">
        <v>34940</v>
      </c>
      <c r="B149" s="5">
        <v>9.1199999999999992</v>
      </c>
      <c r="C149">
        <f t="shared" si="2"/>
        <v>728900</v>
      </c>
    </row>
    <row r="150" spans="1:3" x14ac:dyDescent="0.15">
      <c r="A150" s="19">
        <v>34941</v>
      </c>
      <c r="B150" s="5">
        <v>9</v>
      </c>
      <c r="C150">
        <f t="shared" si="2"/>
        <v>728901</v>
      </c>
    </row>
    <row r="151" spans="1:3" x14ac:dyDescent="0.15">
      <c r="A151" s="19">
        <v>34942</v>
      </c>
      <c r="B151" s="5">
        <v>8.98</v>
      </c>
      <c r="C151">
        <f t="shared" si="2"/>
        <v>728902</v>
      </c>
    </row>
    <row r="152" spans="1:3" x14ac:dyDescent="0.15">
      <c r="A152" s="19">
        <v>34943</v>
      </c>
      <c r="B152" s="5">
        <v>8.89</v>
      </c>
      <c r="C152">
        <f t="shared" si="2"/>
        <v>728903</v>
      </c>
    </row>
    <row r="153" spans="1:3" x14ac:dyDescent="0.15">
      <c r="A153" s="19">
        <v>34946</v>
      </c>
      <c r="B153" s="5">
        <v>8.85</v>
      </c>
      <c r="C153">
        <f t="shared" si="2"/>
        <v>728906</v>
      </c>
    </row>
    <row r="154" spans="1:3" x14ac:dyDescent="0.15">
      <c r="A154" s="19">
        <v>34947</v>
      </c>
      <c r="B154" s="5">
        <v>8.84</v>
      </c>
      <c r="C154">
        <f t="shared" si="2"/>
        <v>728907</v>
      </c>
    </row>
    <row r="155" spans="1:3" x14ac:dyDescent="0.15">
      <c r="A155" s="19">
        <v>34948</v>
      </c>
      <c r="B155" s="5">
        <v>8.73</v>
      </c>
      <c r="C155">
        <f t="shared" si="2"/>
        <v>728908</v>
      </c>
    </row>
    <row r="156" spans="1:3" x14ac:dyDescent="0.15">
      <c r="A156" s="19">
        <v>34949</v>
      </c>
      <c r="B156" s="5">
        <v>8.81</v>
      </c>
      <c r="C156">
        <f t="shared" si="2"/>
        <v>728909</v>
      </c>
    </row>
    <row r="157" spans="1:3" x14ac:dyDescent="0.15">
      <c r="A157" s="19">
        <v>34950</v>
      </c>
      <c r="B157" s="5">
        <v>8.73</v>
      </c>
      <c r="C157">
        <f t="shared" si="2"/>
        <v>728910</v>
      </c>
    </row>
    <row r="158" spans="1:3" x14ac:dyDescent="0.15">
      <c r="A158" s="19">
        <v>34953</v>
      </c>
      <c r="B158" s="5">
        <v>8.76</v>
      </c>
      <c r="C158">
        <f t="shared" si="2"/>
        <v>728913</v>
      </c>
    </row>
    <row r="159" spans="1:3" x14ac:dyDescent="0.15">
      <c r="A159" s="19">
        <v>34954</v>
      </c>
      <c r="B159" s="5">
        <v>8.77</v>
      </c>
      <c r="C159">
        <f t="shared" si="2"/>
        <v>728914</v>
      </c>
    </row>
    <row r="160" spans="1:3" x14ac:dyDescent="0.15">
      <c r="A160" s="19">
        <v>34955</v>
      </c>
      <c r="B160" s="5">
        <v>8.58</v>
      </c>
      <c r="C160">
        <f t="shared" si="2"/>
        <v>728915</v>
      </c>
    </row>
    <row r="161" spans="1:3" x14ac:dyDescent="0.15">
      <c r="A161" s="19">
        <v>34956</v>
      </c>
      <c r="B161" s="5">
        <v>8.6</v>
      </c>
      <c r="C161">
        <f t="shared" si="2"/>
        <v>728916</v>
      </c>
    </row>
    <row r="162" spans="1:3" x14ac:dyDescent="0.15">
      <c r="A162" s="19">
        <v>34957</v>
      </c>
      <c r="B162" s="5">
        <v>8.5299999999999994</v>
      </c>
      <c r="C162">
        <f t="shared" si="2"/>
        <v>728917</v>
      </c>
    </row>
    <row r="163" spans="1:3" x14ac:dyDescent="0.15">
      <c r="A163" s="19">
        <v>34960</v>
      </c>
      <c r="B163" s="5">
        <v>8.56</v>
      </c>
      <c r="C163">
        <f t="shared" si="2"/>
        <v>728920</v>
      </c>
    </row>
    <row r="164" spans="1:3" x14ac:dyDescent="0.15">
      <c r="A164" s="19">
        <v>34961</v>
      </c>
      <c r="B164" s="5">
        <v>8.6300000000000008</v>
      </c>
      <c r="C164">
        <f t="shared" si="2"/>
        <v>728921</v>
      </c>
    </row>
    <row r="165" spans="1:3" x14ac:dyDescent="0.15">
      <c r="A165" s="19">
        <v>34962</v>
      </c>
      <c r="B165" s="5">
        <v>8.6199999999999992</v>
      </c>
      <c r="C165">
        <f t="shared" si="2"/>
        <v>728922</v>
      </c>
    </row>
    <row r="166" spans="1:3" x14ac:dyDescent="0.15">
      <c r="A166" s="19">
        <v>34963</v>
      </c>
      <c r="B166" s="5">
        <v>8.6</v>
      </c>
      <c r="C166">
        <f t="shared" si="2"/>
        <v>728923</v>
      </c>
    </row>
    <row r="167" spans="1:3" x14ac:dyDescent="0.15">
      <c r="A167" s="19">
        <v>34964</v>
      </c>
      <c r="B167" s="5">
        <v>8.68</v>
      </c>
      <c r="C167">
        <f t="shared" si="2"/>
        <v>728924</v>
      </c>
    </row>
    <row r="168" spans="1:3" x14ac:dyDescent="0.15">
      <c r="A168" s="19">
        <v>34967</v>
      </c>
      <c r="B168" s="5">
        <v>8.7200000000000006</v>
      </c>
      <c r="C168">
        <f t="shared" si="2"/>
        <v>728927</v>
      </c>
    </row>
    <row r="169" spans="1:3" x14ac:dyDescent="0.15">
      <c r="A169" s="19">
        <v>34968</v>
      </c>
      <c r="B169" s="5">
        <v>8.68</v>
      </c>
      <c r="C169">
        <f t="shared" si="2"/>
        <v>728928</v>
      </c>
    </row>
    <row r="170" spans="1:3" x14ac:dyDescent="0.15">
      <c r="A170" s="19">
        <v>34969</v>
      </c>
      <c r="B170" s="5">
        <v>8.64</v>
      </c>
      <c r="C170">
        <f t="shared" si="2"/>
        <v>728929</v>
      </c>
    </row>
    <row r="171" spans="1:3" x14ac:dyDescent="0.15">
      <c r="A171" s="19">
        <v>34970</v>
      </c>
      <c r="B171" s="5">
        <v>8.6199999999999992</v>
      </c>
      <c r="C171">
        <f t="shared" si="2"/>
        <v>728930</v>
      </c>
    </row>
    <row r="172" spans="1:3" x14ac:dyDescent="0.15">
      <c r="A172" s="19">
        <v>34971</v>
      </c>
      <c r="B172" s="5">
        <v>8.57</v>
      </c>
      <c r="C172">
        <f t="shared" si="2"/>
        <v>728931</v>
      </c>
    </row>
    <row r="173" spans="1:3" x14ac:dyDescent="0.15">
      <c r="A173" s="19">
        <v>34974</v>
      </c>
      <c r="B173" s="5">
        <v>8.5</v>
      </c>
      <c r="C173">
        <f t="shared" si="2"/>
        <v>728934</v>
      </c>
    </row>
    <row r="174" spans="1:3" x14ac:dyDescent="0.15">
      <c r="A174" s="19">
        <v>34975</v>
      </c>
      <c r="B174" s="5">
        <v>8.56</v>
      </c>
      <c r="C174">
        <f t="shared" si="2"/>
        <v>728935</v>
      </c>
    </row>
    <row r="175" spans="1:3" x14ac:dyDescent="0.15">
      <c r="A175" s="19">
        <v>34976</v>
      </c>
      <c r="B175" s="5">
        <v>8.5500000000000007</v>
      </c>
      <c r="C175">
        <f t="shared" si="2"/>
        <v>728936</v>
      </c>
    </row>
    <row r="176" spans="1:3" x14ac:dyDescent="0.15">
      <c r="A176" s="19">
        <v>34977</v>
      </c>
      <c r="B176" s="5">
        <v>8.51</v>
      </c>
      <c r="C176">
        <f t="shared" si="2"/>
        <v>728937</v>
      </c>
    </row>
    <row r="177" spans="1:3" x14ac:dyDescent="0.15">
      <c r="A177" s="19">
        <v>34978</v>
      </c>
      <c r="B177" s="5">
        <v>8.5</v>
      </c>
      <c r="C177">
        <f t="shared" si="2"/>
        <v>728938</v>
      </c>
    </row>
    <row r="178" spans="1:3" x14ac:dyDescent="0.15">
      <c r="A178" s="19">
        <v>34981</v>
      </c>
      <c r="B178" s="5">
        <v>8.48</v>
      </c>
      <c r="C178">
        <f t="shared" si="2"/>
        <v>728941</v>
      </c>
    </row>
    <row r="179" spans="1:3" x14ac:dyDescent="0.15">
      <c r="A179" s="19">
        <v>34982</v>
      </c>
      <c r="B179" s="5">
        <v>8.5299999999999994</v>
      </c>
      <c r="C179">
        <f t="shared" si="2"/>
        <v>728942</v>
      </c>
    </row>
    <row r="180" spans="1:3" x14ac:dyDescent="0.15">
      <c r="A180" s="19">
        <v>34983</v>
      </c>
      <c r="B180" s="5">
        <v>8.58</v>
      </c>
      <c r="C180">
        <f t="shared" si="2"/>
        <v>728943</v>
      </c>
    </row>
    <row r="181" spans="1:3" x14ac:dyDescent="0.15">
      <c r="A181" s="19">
        <v>34984</v>
      </c>
      <c r="B181" s="5">
        <v>8.5500000000000007</v>
      </c>
      <c r="C181">
        <f t="shared" si="2"/>
        <v>728944</v>
      </c>
    </row>
    <row r="182" spans="1:3" x14ac:dyDescent="0.15">
      <c r="A182" s="19">
        <v>34985</v>
      </c>
      <c r="B182" s="5">
        <v>8.43</v>
      </c>
      <c r="C182">
        <f t="shared" si="2"/>
        <v>728945</v>
      </c>
    </row>
    <row r="183" spans="1:3" x14ac:dyDescent="0.15">
      <c r="A183" s="19">
        <v>34988</v>
      </c>
      <c r="B183" s="5">
        <v>8.32</v>
      </c>
      <c r="C183">
        <f t="shared" si="2"/>
        <v>728948</v>
      </c>
    </row>
    <row r="184" spans="1:3" x14ac:dyDescent="0.15">
      <c r="A184" s="19">
        <v>34989</v>
      </c>
      <c r="B184" s="5">
        <v>8.2799999999999994</v>
      </c>
      <c r="C184">
        <f t="shared" si="2"/>
        <v>728949</v>
      </c>
    </row>
    <row r="185" spans="1:3" x14ac:dyDescent="0.15">
      <c r="A185" s="19">
        <v>34990</v>
      </c>
      <c r="B185" s="5">
        <v>8.33</v>
      </c>
      <c r="C185">
        <f t="shared" si="2"/>
        <v>728950</v>
      </c>
    </row>
    <row r="186" spans="1:3" x14ac:dyDescent="0.15">
      <c r="A186" s="19">
        <v>34991</v>
      </c>
      <c r="B186" s="5">
        <v>8.3699999999999992</v>
      </c>
      <c r="C186">
        <f t="shared" si="2"/>
        <v>728951</v>
      </c>
    </row>
    <row r="187" spans="1:3" x14ac:dyDescent="0.15">
      <c r="A187" s="19">
        <v>34992</v>
      </c>
      <c r="B187" s="5">
        <v>8.4</v>
      </c>
      <c r="C187">
        <f t="shared" si="2"/>
        <v>728952</v>
      </c>
    </row>
    <row r="188" spans="1:3" x14ac:dyDescent="0.15">
      <c r="A188" s="19">
        <v>34995</v>
      </c>
      <c r="B188" s="5">
        <v>8.52</v>
      </c>
      <c r="C188">
        <f t="shared" si="2"/>
        <v>728955</v>
      </c>
    </row>
    <row r="189" spans="1:3" x14ac:dyDescent="0.15">
      <c r="A189" s="19">
        <v>34996</v>
      </c>
      <c r="B189" s="5">
        <v>8.52</v>
      </c>
      <c r="C189">
        <f t="shared" si="2"/>
        <v>728956</v>
      </c>
    </row>
    <row r="190" spans="1:3" x14ac:dyDescent="0.15">
      <c r="A190" s="19">
        <v>34997</v>
      </c>
      <c r="B190" s="5">
        <v>8.66</v>
      </c>
      <c r="C190">
        <f t="shared" si="2"/>
        <v>728957</v>
      </c>
    </row>
    <row r="191" spans="1:3" x14ac:dyDescent="0.15">
      <c r="A191" s="19">
        <v>34998</v>
      </c>
      <c r="B191" s="5">
        <v>8.5</v>
      </c>
      <c r="C191">
        <f t="shared" si="2"/>
        <v>728958</v>
      </c>
    </row>
    <row r="192" spans="1:3" x14ac:dyDescent="0.15">
      <c r="A192" s="19">
        <v>34999</v>
      </c>
      <c r="B192" s="5">
        <v>8.64</v>
      </c>
      <c r="C192">
        <f t="shared" si="2"/>
        <v>728959</v>
      </c>
    </row>
    <row r="193" spans="1:3" x14ac:dyDescent="0.15">
      <c r="A193" s="19">
        <v>35002</v>
      </c>
      <c r="B193" s="5">
        <v>8.68</v>
      </c>
      <c r="C193">
        <f t="shared" si="2"/>
        <v>728962</v>
      </c>
    </row>
    <row r="194" spans="1:3" x14ac:dyDescent="0.15">
      <c r="A194" s="19">
        <v>35003</v>
      </c>
      <c r="B194" s="5">
        <v>8.7799999999999994</v>
      </c>
      <c r="C194">
        <f t="shared" si="2"/>
        <v>728963</v>
      </c>
    </row>
    <row r="195" spans="1:3" x14ac:dyDescent="0.15">
      <c r="A195" s="19">
        <v>35004</v>
      </c>
      <c r="B195" s="5">
        <v>8.74</v>
      </c>
      <c r="C195">
        <f t="shared" si="2"/>
        <v>728964</v>
      </c>
    </row>
    <row r="196" spans="1:3" x14ac:dyDescent="0.15">
      <c r="A196" s="19">
        <v>35005</v>
      </c>
      <c r="B196" s="5">
        <v>8.68</v>
      </c>
      <c r="C196">
        <f t="shared" ref="C196:C259" si="3">A196+693960</f>
        <v>728965</v>
      </c>
    </row>
    <row r="197" spans="1:3" x14ac:dyDescent="0.15">
      <c r="A197" s="19">
        <v>35006</v>
      </c>
      <c r="B197" s="5">
        <v>8.58</v>
      </c>
      <c r="C197">
        <f t="shared" si="3"/>
        <v>728966</v>
      </c>
    </row>
    <row r="198" spans="1:3" x14ac:dyDescent="0.15">
      <c r="A198" s="19">
        <v>35009</v>
      </c>
      <c r="B198" s="5">
        <v>8.67</v>
      </c>
      <c r="C198">
        <f t="shared" si="3"/>
        <v>728969</v>
      </c>
    </row>
    <row r="199" spans="1:3" x14ac:dyDescent="0.15">
      <c r="A199" s="19">
        <v>35010</v>
      </c>
      <c r="B199" s="5">
        <v>8.73</v>
      </c>
      <c r="C199">
        <f t="shared" si="3"/>
        <v>728970</v>
      </c>
    </row>
    <row r="200" spans="1:3" x14ac:dyDescent="0.15">
      <c r="A200" s="19">
        <v>35011</v>
      </c>
      <c r="B200" s="5">
        <v>8.65</v>
      </c>
      <c r="C200">
        <f t="shared" si="3"/>
        <v>728971</v>
      </c>
    </row>
    <row r="201" spans="1:3" x14ac:dyDescent="0.15">
      <c r="A201" s="19">
        <v>35012</v>
      </c>
      <c r="B201" s="5">
        <v>8.5500000000000007</v>
      </c>
      <c r="C201">
        <f t="shared" si="3"/>
        <v>728972</v>
      </c>
    </row>
    <row r="202" spans="1:3" x14ac:dyDescent="0.15">
      <c r="A202" s="19">
        <v>35013</v>
      </c>
      <c r="B202" s="5">
        <v>8.59</v>
      </c>
      <c r="C202">
        <f t="shared" si="3"/>
        <v>728973</v>
      </c>
    </row>
    <row r="203" spans="1:3" x14ac:dyDescent="0.15">
      <c r="A203" s="19">
        <v>35016</v>
      </c>
      <c r="B203" s="5">
        <v>8.67</v>
      </c>
      <c r="C203">
        <f t="shared" si="3"/>
        <v>728976</v>
      </c>
    </row>
    <row r="204" spans="1:3" x14ac:dyDescent="0.15">
      <c r="A204" s="19">
        <v>35017</v>
      </c>
      <c r="B204" s="5">
        <v>8.6</v>
      </c>
      <c r="C204">
        <f t="shared" si="3"/>
        <v>728977</v>
      </c>
    </row>
    <row r="205" spans="1:3" x14ac:dyDescent="0.15">
      <c r="A205" s="19">
        <v>35018</v>
      </c>
      <c r="B205" s="5">
        <v>8.6</v>
      </c>
      <c r="C205">
        <f t="shared" si="3"/>
        <v>728978</v>
      </c>
    </row>
    <row r="206" spans="1:3" x14ac:dyDescent="0.15">
      <c r="A206" s="19">
        <v>35019</v>
      </c>
      <c r="B206" s="5">
        <v>8.5399999999999991</v>
      </c>
      <c r="C206">
        <f t="shared" si="3"/>
        <v>728979</v>
      </c>
    </row>
    <row r="207" spans="1:3" x14ac:dyDescent="0.15">
      <c r="A207" s="19">
        <v>35020</v>
      </c>
      <c r="B207" s="5">
        <v>8.48</v>
      </c>
      <c r="C207">
        <f t="shared" si="3"/>
        <v>728980</v>
      </c>
    </row>
    <row r="208" spans="1:3" x14ac:dyDescent="0.15">
      <c r="A208" s="19">
        <v>35023</v>
      </c>
      <c r="B208" s="5">
        <v>8.41</v>
      </c>
      <c r="C208">
        <f t="shared" si="3"/>
        <v>728983</v>
      </c>
    </row>
    <row r="209" spans="1:3" x14ac:dyDescent="0.15">
      <c r="A209" s="19">
        <v>35024</v>
      </c>
      <c r="B209" s="5">
        <v>8.41</v>
      </c>
      <c r="C209">
        <f t="shared" si="3"/>
        <v>728984</v>
      </c>
    </row>
    <row r="210" spans="1:3" x14ac:dyDescent="0.15">
      <c r="A210" s="19">
        <v>35025</v>
      </c>
      <c r="B210" s="5">
        <v>8.41</v>
      </c>
      <c r="C210">
        <f t="shared" si="3"/>
        <v>728985</v>
      </c>
    </row>
    <row r="211" spans="1:3" x14ac:dyDescent="0.15">
      <c r="A211" s="19">
        <v>35026</v>
      </c>
      <c r="B211" s="5">
        <v>8.36</v>
      </c>
      <c r="C211">
        <f t="shared" si="3"/>
        <v>728986</v>
      </c>
    </row>
    <row r="212" spans="1:3" x14ac:dyDescent="0.15">
      <c r="A212" s="19">
        <v>35027</v>
      </c>
      <c r="B212" s="5">
        <v>8.33</v>
      </c>
      <c r="C212">
        <f t="shared" si="3"/>
        <v>728987</v>
      </c>
    </row>
    <row r="213" spans="1:3" x14ac:dyDescent="0.15">
      <c r="A213" s="19">
        <v>35030</v>
      </c>
      <c r="B213" s="5">
        <v>8.2100000000000009</v>
      </c>
      <c r="C213">
        <f t="shared" si="3"/>
        <v>728990</v>
      </c>
    </row>
    <row r="214" spans="1:3" x14ac:dyDescent="0.15">
      <c r="A214" s="19">
        <v>35031</v>
      </c>
      <c r="B214" s="5">
        <v>8.2799999999999994</v>
      </c>
      <c r="C214">
        <f t="shared" si="3"/>
        <v>728991</v>
      </c>
    </row>
    <row r="215" spans="1:3" x14ac:dyDescent="0.15">
      <c r="A215" s="19">
        <v>35032</v>
      </c>
      <c r="B215" s="5">
        <v>8.23</v>
      </c>
      <c r="C215">
        <f t="shared" si="3"/>
        <v>728992</v>
      </c>
    </row>
    <row r="216" spans="1:3" x14ac:dyDescent="0.15">
      <c r="A216" s="19">
        <v>35033</v>
      </c>
      <c r="B216" s="5">
        <v>8.17</v>
      </c>
      <c r="C216">
        <f t="shared" si="3"/>
        <v>728993</v>
      </c>
    </row>
    <row r="217" spans="1:3" x14ac:dyDescent="0.15">
      <c r="A217" s="19">
        <v>35034</v>
      </c>
      <c r="B217" s="5">
        <v>8.1300000000000008</v>
      </c>
      <c r="C217">
        <f t="shared" si="3"/>
        <v>728994</v>
      </c>
    </row>
    <row r="218" spans="1:3" x14ac:dyDescent="0.15">
      <c r="A218" s="19">
        <v>35037</v>
      </c>
      <c r="B218" s="5">
        <v>8.09</v>
      </c>
      <c r="C218">
        <f t="shared" si="3"/>
        <v>728997</v>
      </c>
    </row>
    <row r="219" spans="1:3" x14ac:dyDescent="0.15">
      <c r="A219" s="19">
        <v>35038</v>
      </c>
      <c r="B219" s="5">
        <v>8.15</v>
      </c>
      <c r="C219">
        <f t="shared" si="3"/>
        <v>728998</v>
      </c>
    </row>
    <row r="220" spans="1:3" x14ac:dyDescent="0.15">
      <c r="A220" s="19">
        <v>35039</v>
      </c>
      <c r="B220" s="5">
        <v>8.16</v>
      </c>
      <c r="C220">
        <f t="shared" si="3"/>
        <v>728999</v>
      </c>
    </row>
    <row r="221" spans="1:3" x14ac:dyDescent="0.15">
      <c r="A221" s="19">
        <v>35040</v>
      </c>
      <c r="B221" s="5">
        <v>8.1999999999999993</v>
      </c>
      <c r="C221">
        <f t="shared" si="3"/>
        <v>729000</v>
      </c>
    </row>
    <row r="222" spans="1:3" x14ac:dyDescent="0.15">
      <c r="A222" s="19">
        <v>35041</v>
      </c>
      <c r="B222" s="5">
        <v>8.27</v>
      </c>
      <c r="C222">
        <f t="shared" si="3"/>
        <v>729001</v>
      </c>
    </row>
    <row r="223" spans="1:3" x14ac:dyDescent="0.15">
      <c r="A223" s="19">
        <v>35044</v>
      </c>
      <c r="B223" s="5">
        <v>8.3000000000000007</v>
      </c>
      <c r="C223">
        <f t="shared" si="3"/>
        <v>729004</v>
      </c>
    </row>
    <row r="224" spans="1:3" x14ac:dyDescent="0.15">
      <c r="A224" s="19">
        <v>35045</v>
      </c>
      <c r="B224" s="5">
        <v>8.31</v>
      </c>
      <c r="C224">
        <f t="shared" si="3"/>
        <v>729005</v>
      </c>
    </row>
    <row r="225" spans="1:3" x14ac:dyDescent="0.15">
      <c r="A225" s="19">
        <v>35046</v>
      </c>
      <c r="B225" s="5">
        <v>8.2899999999999991</v>
      </c>
      <c r="C225">
        <f t="shared" si="3"/>
        <v>729006</v>
      </c>
    </row>
    <row r="226" spans="1:3" x14ac:dyDescent="0.15">
      <c r="A226" s="19">
        <v>35047</v>
      </c>
      <c r="B226" s="5">
        <v>8.2100000000000009</v>
      </c>
      <c r="C226">
        <f t="shared" si="3"/>
        <v>729007</v>
      </c>
    </row>
    <row r="227" spans="1:3" x14ac:dyDescent="0.15">
      <c r="A227" s="19">
        <v>35048</v>
      </c>
      <c r="B227" s="5">
        <v>8.34</v>
      </c>
      <c r="C227">
        <f t="shared" si="3"/>
        <v>729008</v>
      </c>
    </row>
    <row r="228" spans="1:3" x14ac:dyDescent="0.15">
      <c r="A228" s="19">
        <v>35051</v>
      </c>
      <c r="B228" s="5">
        <v>8.41</v>
      </c>
      <c r="C228">
        <f t="shared" si="3"/>
        <v>729011</v>
      </c>
    </row>
    <row r="229" spans="1:3" x14ac:dyDescent="0.15">
      <c r="A229" s="19">
        <v>35052</v>
      </c>
      <c r="B229" s="5">
        <v>8.4499999999999993</v>
      </c>
      <c r="C229">
        <f t="shared" si="3"/>
        <v>729012</v>
      </c>
    </row>
    <row r="230" spans="1:3" x14ac:dyDescent="0.15">
      <c r="A230" s="19">
        <v>35053</v>
      </c>
      <c r="B230" s="5">
        <v>8.3000000000000007</v>
      </c>
      <c r="C230">
        <f t="shared" si="3"/>
        <v>729013</v>
      </c>
    </row>
    <row r="231" spans="1:3" x14ac:dyDescent="0.15">
      <c r="A231" s="19">
        <v>35054</v>
      </c>
      <c r="B231" s="5">
        <v>8.33</v>
      </c>
      <c r="C231">
        <f t="shared" si="3"/>
        <v>729014</v>
      </c>
    </row>
    <row r="232" spans="1:3" x14ac:dyDescent="0.15">
      <c r="A232" s="19">
        <v>35055</v>
      </c>
      <c r="B232" s="5">
        <v>8.2799999999999994</v>
      </c>
      <c r="C232">
        <f t="shared" si="3"/>
        <v>729015</v>
      </c>
    </row>
    <row r="233" spans="1:3" x14ac:dyDescent="0.15">
      <c r="A233" s="19">
        <v>35060</v>
      </c>
      <c r="B233" s="5">
        <v>8.2200000000000006</v>
      </c>
      <c r="C233">
        <f t="shared" si="3"/>
        <v>729020</v>
      </c>
    </row>
    <row r="234" spans="1:3" x14ac:dyDescent="0.15">
      <c r="A234" s="19">
        <v>35061</v>
      </c>
      <c r="B234" s="5">
        <v>8.2200000000000006</v>
      </c>
      <c r="C234">
        <f t="shared" si="3"/>
        <v>729021</v>
      </c>
    </row>
    <row r="235" spans="1:3" x14ac:dyDescent="0.15">
      <c r="A235" s="19">
        <v>35062</v>
      </c>
      <c r="B235" s="5">
        <v>8.18</v>
      </c>
      <c r="C235">
        <f t="shared" si="3"/>
        <v>729022</v>
      </c>
    </row>
    <row r="236" spans="1:3" x14ac:dyDescent="0.15">
      <c r="A236" s="19">
        <v>35066</v>
      </c>
      <c r="B236" s="5">
        <v>8.09</v>
      </c>
      <c r="C236">
        <f t="shared" si="3"/>
        <v>729026</v>
      </c>
    </row>
    <row r="237" spans="1:3" x14ac:dyDescent="0.15">
      <c r="A237" s="19">
        <v>35067</v>
      </c>
      <c r="B237" s="5">
        <v>8.0399999999999991</v>
      </c>
      <c r="C237">
        <f t="shared" si="3"/>
        <v>729027</v>
      </c>
    </row>
    <row r="238" spans="1:3" x14ac:dyDescent="0.15">
      <c r="A238" s="19">
        <v>35068</v>
      </c>
      <c r="B238" s="5">
        <v>8.06</v>
      </c>
      <c r="C238">
        <f t="shared" si="3"/>
        <v>729028</v>
      </c>
    </row>
    <row r="239" spans="1:3" x14ac:dyDescent="0.15">
      <c r="A239" s="19">
        <v>35069</v>
      </c>
      <c r="B239" s="5">
        <v>8.1199999999999992</v>
      </c>
      <c r="C239">
        <f t="shared" si="3"/>
        <v>729029</v>
      </c>
    </row>
    <row r="240" spans="1:3" x14ac:dyDescent="0.15">
      <c r="A240" s="19">
        <v>35072</v>
      </c>
      <c r="B240" s="5">
        <v>8.09</v>
      </c>
      <c r="C240">
        <f t="shared" si="3"/>
        <v>729032</v>
      </c>
    </row>
    <row r="241" spans="1:3" x14ac:dyDescent="0.15">
      <c r="A241" s="19">
        <v>35073</v>
      </c>
      <c r="B241" s="5">
        <v>8.07</v>
      </c>
      <c r="C241">
        <f t="shared" si="3"/>
        <v>729033</v>
      </c>
    </row>
    <row r="242" spans="1:3" x14ac:dyDescent="0.15">
      <c r="A242" s="19">
        <v>35074</v>
      </c>
      <c r="B242" s="5">
        <v>8.1</v>
      </c>
      <c r="C242">
        <f t="shared" si="3"/>
        <v>729034</v>
      </c>
    </row>
    <row r="243" spans="1:3" x14ac:dyDescent="0.15">
      <c r="A243" s="19">
        <v>35075</v>
      </c>
      <c r="B243" s="5">
        <v>8.31</v>
      </c>
      <c r="C243">
        <f t="shared" si="3"/>
        <v>729035</v>
      </c>
    </row>
    <row r="244" spans="1:3" x14ac:dyDescent="0.15">
      <c r="A244" s="19">
        <v>35076</v>
      </c>
      <c r="B244" s="5">
        <v>8.24</v>
      </c>
      <c r="C244">
        <f t="shared" si="3"/>
        <v>729036</v>
      </c>
    </row>
    <row r="245" spans="1:3" x14ac:dyDescent="0.15">
      <c r="A245" s="19">
        <v>35079</v>
      </c>
      <c r="B245" s="5">
        <v>8.27</v>
      </c>
      <c r="C245">
        <f t="shared" si="3"/>
        <v>729039</v>
      </c>
    </row>
    <row r="246" spans="1:3" x14ac:dyDescent="0.15">
      <c r="A246" s="19">
        <v>35080</v>
      </c>
      <c r="B246" s="5">
        <v>8.1999999999999993</v>
      </c>
      <c r="C246">
        <f t="shared" si="3"/>
        <v>729040</v>
      </c>
    </row>
    <row r="247" spans="1:3" x14ac:dyDescent="0.15">
      <c r="A247" s="19">
        <v>35081</v>
      </c>
      <c r="B247" s="5">
        <v>8.11</v>
      </c>
      <c r="C247">
        <f t="shared" si="3"/>
        <v>729041</v>
      </c>
    </row>
    <row r="248" spans="1:3" x14ac:dyDescent="0.15">
      <c r="A248" s="19">
        <v>35082</v>
      </c>
      <c r="B248" s="5">
        <v>8.14</v>
      </c>
      <c r="C248">
        <f t="shared" si="3"/>
        <v>729042</v>
      </c>
    </row>
    <row r="249" spans="1:3" x14ac:dyDescent="0.15">
      <c r="A249" s="19">
        <v>35083</v>
      </c>
      <c r="B249" s="5">
        <v>8.06</v>
      </c>
      <c r="C249">
        <f t="shared" si="3"/>
        <v>729043</v>
      </c>
    </row>
    <row r="250" spans="1:3" x14ac:dyDescent="0.15">
      <c r="A250" s="19">
        <v>35086</v>
      </c>
      <c r="B250" s="5">
        <v>8.08</v>
      </c>
      <c r="C250">
        <f t="shared" si="3"/>
        <v>729046</v>
      </c>
    </row>
    <row r="251" spans="1:3" x14ac:dyDescent="0.15">
      <c r="A251" s="19">
        <v>35087</v>
      </c>
      <c r="B251" s="5">
        <v>8.1199999999999992</v>
      </c>
      <c r="C251">
        <f t="shared" si="3"/>
        <v>729047</v>
      </c>
    </row>
    <row r="252" spans="1:3" x14ac:dyDescent="0.15">
      <c r="A252" s="19">
        <v>35088</v>
      </c>
      <c r="B252" s="5">
        <v>8.08</v>
      </c>
      <c r="C252">
        <f t="shared" si="3"/>
        <v>729048</v>
      </c>
    </row>
    <row r="253" spans="1:3" x14ac:dyDescent="0.15">
      <c r="A253" s="19">
        <v>35089</v>
      </c>
      <c r="B253" s="5">
        <v>7.97</v>
      </c>
      <c r="C253">
        <f t="shared" si="3"/>
        <v>729049</v>
      </c>
    </row>
    <row r="254" spans="1:3" x14ac:dyDescent="0.15">
      <c r="A254" s="19">
        <v>35093</v>
      </c>
      <c r="B254" s="5">
        <v>8.07</v>
      </c>
      <c r="C254">
        <f t="shared" si="3"/>
        <v>729053</v>
      </c>
    </row>
    <row r="255" spans="1:3" x14ac:dyDescent="0.15">
      <c r="A255" s="19">
        <v>35094</v>
      </c>
      <c r="B255" s="5">
        <v>8.1300000000000008</v>
      </c>
      <c r="C255">
        <f t="shared" si="3"/>
        <v>729054</v>
      </c>
    </row>
    <row r="256" spans="1:3" x14ac:dyDescent="0.15">
      <c r="A256" s="19">
        <v>35095</v>
      </c>
      <c r="B256" s="5">
        <v>8.01</v>
      </c>
      <c r="C256">
        <f t="shared" si="3"/>
        <v>729055</v>
      </c>
    </row>
    <row r="257" spans="1:3" x14ac:dyDescent="0.15">
      <c r="A257" s="19">
        <v>35096</v>
      </c>
      <c r="B257" s="5">
        <v>7.97</v>
      </c>
      <c r="C257">
        <f t="shared" si="3"/>
        <v>729056</v>
      </c>
    </row>
    <row r="258" spans="1:3" x14ac:dyDescent="0.15">
      <c r="A258" s="19">
        <v>35097</v>
      </c>
      <c r="B258" s="5">
        <v>8.01</v>
      </c>
      <c r="C258">
        <f t="shared" si="3"/>
        <v>729057</v>
      </c>
    </row>
    <row r="259" spans="1:3" x14ac:dyDescent="0.15">
      <c r="A259" s="19">
        <v>35100</v>
      </c>
      <c r="B259" s="5">
        <v>8.11</v>
      </c>
      <c r="C259">
        <f t="shared" si="3"/>
        <v>729060</v>
      </c>
    </row>
    <row r="260" spans="1:3" x14ac:dyDescent="0.15">
      <c r="A260" s="19">
        <v>35101</v>
      </c>
      <c r="B260" s="5">
        <v>8.1</v>
      </c>
      <c r="C260">
        <f t="shared" ref="C260:C323" si="4">A260+693960</f>
        <v>729061</v>
      </c>
    </row>
    <row r="261" spans="1:3" x14ac:dyDescent="0.15">
      <c r="A261" s="19">
        <v>35102</v>
      </c>
      <c r="B261" s="5">
        <v>8.0399999999999991</v>
      </c>
      <c r="C261">
        <f t="shared" si="4"/>
        <v>729062</v>
      </c>
    </row>
    <row r="262" spans="1:3" x14ac:dyDescent="0.15">
      <c r="A262" s="19">
        <v>35103</v>
      </c>
      <c r="B262" s="5">
        <v>8.0299999999999994</v>
      </c>
      <c r="C262">
        <f t="shared" si="4"/>
        <v>729063</v>
      </c>
    </row>
    <row r="263" spans="1:3" x14ac:dyDescent="0.15">
      <c r="A263" s="19">
        <v>35104</v>
      </c>
      <c r="B263" s="5">
        <v>8</v>
      </c>
      <c r="C263">
        <f t="shared" si="4"/>
        <v>729064</v>
      </c>
    </row>
    <row r="264" spans="1:3" x14ac:dyDescent="0.15">
      <c r="A264" s="19">
        <v>35107</v>
      </c>
      <c r="B264" s="5">
        <v>8.0399999999999991</v>
      </c>
      <c r="C264">
        <f t="shared" si="4"/>
        <v>729067</v>
      </c>
    </row>
    <row r="265" spans="1:3" x14ac:dyDescent="0.15">
      <c r="A265" s="19">
        <v>35108</v>
      </c>
      <c r="B265" s="5">
        <v>7.94</v>
      </c>
      <c r="C265">
        <f t="shared" si="4"/>
        <v>729068</v>
      </c>
    </row>
    <row r="266" spans="1:3" x14ac:dyDescent="0.15">
      <c r="A266" s="19">
        <v>35109</v>
      </c>
      <c r="B266" s="5">
        <v>7.99</v>
      </c>
      <c r="C266">
        <f t="shared" si="4"/>
        <v>729069</v>
      </c>
    </row>
    <row r="267" spans="1:3" x14ac:dyDescent="0.15">
      <c r="A267" s="19">
        <v>35110</v>
      </c>
      <c r="B267" s="5">
        <v>8.0299999999999994</v>
      </c>
      <c r="C267">
        <f t="shared" si="4"/>
        <v>729070</v>
      </c>
    </row>
    <row r="268" spans="1:3" x14ac:dyDescent="0.15">
      <c r="A268" s="19">
        <v>35111</v>
      </c>
      <c r="B268" s="5">
        <v>8.09</v>
      </c>
      <c r="C268">
        <f t="shared" si="4"/>
        <v>729071</v>
      </c>
    </row>
    <row r="269" spans="1:3" x14ac:dyDescent="0.15">
      <c r="A269" s="19">
        <v>35114</v>
      </c>
      <c r="B269" s="5">
        <v>8.27</v>
      </c>
      <c r="C269">
        <f t="shared" si="4"/>
        <v>729074</v>
      </c>
    </row>
    <row r="270" spans="1:3" x14ac:dyDescent="0.15">
      <c r="A270" s="19">
        <v>35115</v>
      </c>
      <c r="B270" s="5">
        <v>8.2899999999999991</v>
      </c>
      <c r="C270">
        <f t="shared" si="4"/>
        <v>729075</v>
      </c>
    </row>
    <row r="271" spans="1:3" x14ac:dyDescent="0.15">
      <c r="A271" s="19">
        <v>35116</v>
      </c>
      <c r="B271" s="5">
        <v>8.7100000000000009</v>
      </c>
      <c r="C271">
        <f t="shared" si="4"/>
        <v>729076</v>
      </c>
    </row>
    <row r="272" spans="1:3" x14ac:dyDescent="0.15">
      <c r="A272" s="19">
        <v>35117</v>
      </c>
      <c r="B272" s="5">
        <v>8.5299999999999994</v>
      </c>
      <c r="C272">
        <f t="shared" si="4"/>
        <v>729077</v>
      </c>
    </row>
    <row r="273" spans="1:3" x14ac:dyDescent="0.15">
      <c r="A273" s="19">
        <v>35118</v>
      </c>
      <c r="B273" s="5">
        <v>8.5</v>
      </c>
      <c r="C273">
        <f t="shared" si="4"/>
        <v>729078</v>
      </c>
    </row>
    <row r="274" spans="1:3" x14ac:dyDescent="0.15">
      <c r="A274" s="19">
        <v>35121</v>
      </c>
      <c r="B274" s="5">
        <v>8.6</v>
      </c>
      <c r="C274">
        <f t="shared" si="4"/>
        <v>729081</v>
      </c>
    </row>
    <row r="275" spans="1:3" x14ac:dyDescent="0.15">
      <c r="A275" s="19">
        <v>35122</v>
      </c>
      <c r="B275" s="5">
        <v>8.66</v>
      </c>
      <c r="C275">
        <f t="shared" si="4"/>
        <v>729082</v>
      </c>
    </row>
    <row r="276" spans="1:3" x14ac:dyDescent="0.15">
      <c r="A276" s="19">
        <v>35123</v>
      </c>
      <c r="B276" s="5">
        <v>8.7200000000000006</v>
      </c>
      <c r="C276">
        <f t="shared" si="4"/>
        <v>729083</v>
      </c>
    </row>
    <row r="277" spans="1:3" x14ac:dyDescent="0.15">
      <c r="A277" s="19">
        <v>35124</v>
      </c>
      <c r="B277" s="5">
        <v>8.59</v>
      </c>
      <c r="C277">
        <f t="shared" si="4"/>
        <v>729084</v>
      </c>
    </row>
    <row r="278" spans="1:3" x14ac:dyDescent="0.15">
      <c r="A278" s="19">
        <v>35125</v>
      </c>
      <c r="B278" s="5">
        <v>8.5299999999999994</v>
      </c>
      <c r="C278">
        <f t="shared" si="4"/>
        <v>729085</v>
      </c>
    </row>
    <row r="279" spans="1:3" x14ac:dyDescent="0.15">
      <c r="A279" s="19">
        <v>35128</v>
      </c>
      <c r="B279" s="5">
        <v>8.32</v>
      </c>
      <c r="C279">
        <f t="shared" si="4"/>
        <v>729088</v>
      </c>
    </row>
    <row r="280" spans="1:3" x14ac:dyDescent="0.15">
      <c r="A280" s="19">
        <v>35129</v>
      </c>
      <c r="B280" s="5">
        <v>8.39</v>
      </c>
      <c r="C280">
        <f t="shared" si="4"/>
        <v>729089</v>
      </c>
    </row>
    <row r="281" spans="1:3" x14ac:dyDescent="0.15">
      <c r="A281" s="19">
        <v>35130</v>
      </c>
      <c r="B281" s="5">
        <v>8.4700000000000006</v>
      </c>
      <c r="C281">
        <f t="shared" si="4"/>
        <v>729090</v>
      </c>
    </row>
    <row r="282" spans="1:3" x14ac:dyDescent="0.15">
      <c r="A282" s="19">
        <v>35131</v>
      </c>
      <c r="B282" s="5">
        <v>8.69</v>
      </c>
      <c r="C282">
        <f t="shared" si="4"/>
        <v>729091</v>
      </c>
    </row>
    <row r="283" spans="1:3" x14ac:dyDescent="0.15">
      <c r="A283" s="19">
        <v>35132</v>
      </c>
      <c r="B283" s="5">
        <v>8.65</v>
      </c>
      <c r="C283">
        <f t="shared" si="4"/>
        <v>729092</v>
      </c>
    </row>
    <row r="284" spans="1:3" x14ac:dyDescent="0.15">
      <c r="A284" s="19">
        <v>35135</v>
      </c>
      <c r="B284" s="5">
        <v>9.1300000000000008</v>
      </c>
      <c r="C284">
        <f t="shared" si="4"/>
        <v>729095</v>
      </c>
    </row>
    <row r="285" spans="1:3" x14ac:dyDescent="0.15">
      <c r="A285" s="19">
        <v>35136</v>
      </c>
      <c r="B285" s="5">
        <v>8.8699999999999992</v>
      </c>
      <c r="C285">
        <f t="shared" si="4"/>
        <v>729096</v>
      </c>
    </row>
    <row r="286" spans="1:3" x14ac:dyDescent="0.15">
      <c r="A286" s="19">
        <v>35137</v>
      </c>
      <c r="B286" s="5">
        <v>8.85</v>
      </c>
      <c r="C286">
        <f t="shared" si="4"/>
        <v>729097</v>
      </c>
    </row>
    <row r="287" spans="1:3" x14ac:dyDescent="0.15">
      <c r="A287" s="19">
        <v>35138</v>
      </c>
      <c r="B287" s="5">
        <v>8.85</v>
      </c>
      <c r="C287">
        <f t="shared" si="4"/>
        <v>729098</v>
      </c>
    </row>
    <row r="288" spans="1:3" x14ac:dyDescent="0.15">
      <c r="A288" s="19">
        <v>35139</v>
      </c>
      <c r="B288" s="5">
        <v>8.9499999999999993</v>
      </c>
      <c r="C288">
        <f t="shared" si="4"/>
        <v>729099</v>
      </c>
    </row>
    <row r="289" spans="1:3" x14ac:dyDescent="0.15">
      <c r="A289" s="19">
        <v>35142</v>
      </c>
      <c r="B289" s="5">
        <v>9.0299999999999994</v>
      </c>
      <c r="C289">
        <f t="shared" si="4"/>
        <v>729102</v>
      </c>
    </row>
    <row r="290" spans="1:3" x14ac:dyDescent="0.15">
      <c r="A290" s="19">
        <v>35143</v>
      </c>
      <c r="B290" s="5">
        <v>8.91</v>
      </c>
      <c r="C290">
        <f t="shared" si="4"/>
        <v>729103</v>
      </c>
    </row>
    <row r="291" spans="1:3" x14ac:dyDescent="0.15">
      <c r="A291" s="19">
        <v>35144</v>
      </c>
      <c r="B291" s="5">
        <v>9.0399999999999991</v>
      </c>
      <c r="C291">
        <f t="shared" si="4"/>
        <v>729104</v>
      </c>
    </row>
    <row r="292" spans="1:3" x14ac:dyDescent="0.15">
      <c r="A292" s="19">
        <v>35145</v>
      </c>
      <c r="B292" s="5">
        <v>8.91</v>
      </c>
      <c r="C292">
        <f t="shared" si="4"/>
        <v>729105</v>
      </c>
    </row>
    <row r="293" spans="1:3" x14ac:dyDescent="0.15">
      <c r="A293" s="19">
        <v>35146</v>
      </c>
      <c r="B293" s="5">
        <v>8.9700000000000006</v>
      </c>
      <c r="C293">
        <f t="shared" si="4"/>
        <v>729106</v>
      </c>
    </row>
    <row r="294" spans="1:3" x14ac:dyDescent="0.15">
      <c r="A294" s="19">
        <v>35149</v>
      </c>
      <c r="B294" s="5">
        <v>8.93</v>
      </c>
      <c r="C294">
        <f t="shared" si="4"/>
        <v>729109</v>
      </c>
    </row>
    <row r="295" spans="1:3" x14ac:dyDescent="0.15">
      <c r="A295" s="19">
        <v>35150</v>
      </c>
      <c r="B295" s="5">
        <v>8.85</v>
      </c>
      <c r="C295">
        <f t="shared" si="4"/>
        <v>729110</v>
      </c>
    </row>
    <row r="296" spans="1:3" x14ac:dyDescent="0.15">
      <c r="A296" s="19">
        <v>35151</v>
      </c>
      <c r="B296" s="5">
        <v>8.84</v>
      </c>
      <c r="C296">
        <f t="shared" si="4"/>
        <v>729111</v>
      </c>
    </row>
    <row r="297" spans="1:3" x14ac:dyDescent="0.15">
      <c r="A297" s="19">
        <v>35152</v>
      </c>
      <c r="B297" s="5">
        <v>8.91</v>
      </c>
      <c r="C297">
        <f t="shared" si="4"/>
        <v>729112</v>
      </c>
    </row>
    <row r="298" spans="1:3" x14ac:dyDescent="0.15">
      <c r="A298" s="19">
        <v>35153</v>
      </c>
      <c r="B298" s="5">
        <v>8.8800000000000008</v>
      </c>
      <c r="C298">
        <f t="shared" si="4"/>
        <v>729113</v>
      </c>
    </row>
    <row r="299" spans="1:3" x14ac:dyDescent="0.15">
      <c r="A299" s="19">
        <v>35156</v>
      </c>
      <c r="B299" s="5">
        <v>8.81</v>
      </c>
      <c r="C299">
        <f t="shared" si="4"/>
        <v>729116</v>
      </c>
    </row>
    <row r="300" spans="1:3" x14ac:dyDescent="0.15">
      <c r="A300" s="19">
        <v>35157</v>
      </c>
      <c r="B300" s="5">
        <v>8.74</v>
      </c>
      <c r="C300">
        <f t="shared" si="4"/>
        <v>729117</v>
      </c>
    </row>
    <row r="301" spans="1:3" x14ac:dyDescent="0.15">
      <c r="A301" s="19">
        <v>35158</v>
      </c>
      <c r="B301" s="5">
        <v>8.8000000000000007</v>
      </c>
      <c r="C301">
        <f t="shared" si="4"/>
        <v>729118</v>
      </c>
    </row>
    <row r="302" spans="1:3" x14ac:dyDescent="0.15">
      <c r="A302" s="19">
        <v>35159</v>
      </c>
      <c r="B302" s="5">
        <v>8.77</v>
      </c>
      <c r="C302">
        <f t="shared" si="4"/>
        <v>729119</v>
      </c>
    </row>
    <row r="303" spans="1:3" x14ac:dyDescent="0.15">
      <c r="A303" s="19">
        <v>35164</v>
      </c>
      <c r="B303" s="5">
        <v>8.99</v>
      </c>
      <c r="C303">
        <f t="shared" si="4"/>
        <v>729124</v>
      </c>
    </row>
    <row r="304" spans="1:3" x14ac:dyDescent="0.15">
      <c r="A304" s="19">
        <v>35165</v>
      </c>
      <c r="B304" s="5">
        <v>9</v>
      </c>
      <c r="C304">
        <f t="shared" si="4"/>
        <v>729125</v>
      </c>
    </row>
    <row r="305" spans="1:3" x14ac:dyDescent="0.15">
      <c r="A305" s="19">
        <v>35166</v>
      </c>
      <c r="B305" s="5">
        <v>9.06</v>
      </c>
      <c r="C305">
        <f t="shared" si="4"/>
        <v>729126</v>
      </c>
    </row>
    <row r="306" spans="1:3" x14ac:dyDescent="0.15">
      <c r="A306" s="19">
        <v>35167</v>
      </c>
      <c r="B306" s="5">
        <v>9.0299999999999994</v>
      </c>
      <c r="C306">
        <f t="shared" si="4"/>
        <v>729127</v>
      </c>
    </row>
    <row r="307" spans="1:3" x14ac:dyDescent="0.15">
      <c r="A307" s="19">
        <v>35170</v>
      </c>
      <c r="B307" s="5">
        <v>8.9499999999999993</v>
      </c>
      <c r="C307">
        <f t="shared" si="4"/>
        <v>729130</v>
      </c>
    </row>
    <row r="308" spans="1:3" x14ac:dyDescent="0.15">
      <c r="A308" s="19">
        <v>35171</v>
      </c>
      <c r="B308" s="5">
        <v>9</v>
      </c>
      <c r="C308">
        <f t="shared" si="4"/>
        <v>729131</v>
      </c>
    </row>
    <row r="309" spans="1:3" x14ac:dyDescent="0.15">
      <c r="A309" s="19">
        <v>35172</v>
      </c>
      <c r="B309" s="5">
        <v>9.0299999999999994</v>
      </c>
      <c r="C309">
        <f t="shared" si="4"/>
        <v>729132</v>
      </c>
    </row>
    <row r="310" spans="1:3" x14ac:dyDescent="0.15">
      <c r="A310" s="19">
        <v>35173</v>
      </c>
      <c r="B310" s="5">
        <v>9.02</v>
      </c>
      <c r="C310">
        <f t="shared" si="4"/>
        <v>729133</v>
      </c>
    </row>
    <row r="311" spans="1:3" x14ac:dyDescent="0.15">
      <c r="A311" s="19">
        <v>35174</v>
      </c>
      <c r="B311" s="5">
        <v>8.9499999999999993</v>
      </c>
      <c r="C311">
        <f t="shared" si="4"/>
        <v>729134</v>
      </c>
    </row>
    <row r="312" spans="1:3" x14ac:dyDescent="0.15">
      <c r="A312" s="19">
        <v>35177</v>
      </c>
      <c r="B312" s="5">
        <v>8.8699999999999992</v>
      </c>
      <c r="C312">
        <f t="shared" si="4"/>
        <v>729137</v>
      </c>
    </row>
    <row r="313" spans="1:3" x14ac:dyDescent="0.15">
      <c r="A313" s="19">
        <v>35178</v>
      </c>
      <c r="B313" s="5">
        <v>8.75</v>
      </c>
      <c r="C313">
        <f t="shared" si="4"/>
        <v>729138</v>
      </c>
    </row>
    <row r="314" spans="1:3" x14ac:dyDescent="0.15">
      <c r="A314" s="19">
        <v>35179</v>
      </c>
      <c r="B314" s="5">
        <v>8.7100000000000009</v>
      </c>
      <c r="C314">
        <f t="shared" si="4"/>
        <v>729139</v>
      </c>
    </row>
    <row r="315" spans="1:3" x14ac:dyDescent="0.15">
      <c r="A315" s="19">
        <v>35181</v>
      </c>
      <c r="B315" s="5">
        <v>8.6999999999999993</v>
      </c>
      <c r="C315">
        <f t="shared" si="4"/>
        <v>729141</v>
      </c>
    </row>
    <row r="316" spans="1:3" x14ac:dyDescent="0.15">
      <c r="A316" s="19">
        <v>35184</v>
      </c>
      <c r="B316" s="5">
        <v>8.6999999999999993</v>
      </c>
      <c r="C316">
        <f t="shared" si="4"/>
        <v>729144</v>
      </c>
    </row>
    <row r="317" spans="1:3" x14ac:dyDescent="0.15">
      <c r="A317" s="19">
        <v>35185</v>
      </c>
      <c r="B317" s="5">
        <v>8.7200000000000006</v>
      </c>
      <c r="C317">
        <f t="shared" si="4"/>
        <v>729145</v>
      </c>
    </row>
    <row r="318" spans="1:3" x14ac:dyDescent="0.15">
      <c r="A318" s="19">
        <v>35186</v>
      </c>
      <c r="B318" s="5">
        <v>8.77</v>
      </c>
      <c r="C318">
        <f t="shared" si="4"/>
        <v>729146</v>
      </c>
    </row>
    <row r="319" spans="1:3" x14ac:dyDescent="0.15">
      <c r="A319" s="19">
        <v>35187</v>
      </c>
      <c r="B319" s="5">
        <v>8.74</v>
      </c>
      <c r="C319">
        <f t="shared" si="4"/>
        <v>729147</v>
      </c>
    </row>
    <row r="320" spans="1:3" x14ac:dyDescent="0.15">
      <c r="A320" s="19">
        <v>35188</v>
      </c>
      <c r="B320" s="5">
        <v>8.9499999999999993</v>
      </c>
      <c r="C320">
        <f t="shared" si="4"/>
        <v>729148</v>
      </c>
    </row>
    <row r="321" spans="1:3" x14ac:dyDescent="0.15">
      <c r="A321" s="19">
        <v>35191</v>
      </c>
      <c r="B321" s="5">
        <v>8.98</v>
      </c>
      <c r="C321">
        <f t="shared" si="4"/>
        <v>729151</v>
      </c>
    </row>
    <row r="322" spans="1:3" x14ac:dyDescent="0.15">
      <c r="A322" s="19">
        <v>35192</v>
      </c>
      <c r="B322" s="5">
        <v>8.9499999999999993</v>
      </c>
      <c r="C322">
        <f t="shared" si="4"/>
        <v>729152</v>
      </c>
    </row>
    <row r="323" spans="1:3" x14ac:dyDescent="0.15">
      <c r="A323" s="19">
        <v>35193</v>
      </c>
      <c r="B323" s="5">
        <v>9.01</v>
      </c>
      <c r="C323">
        <f t="shared" si="4"/>
        <v>729153</v>
      </c>
    </row>
    <row r="324" spans="1:3" x14ac:dyDescent="0.15">
      <c r="A324" s="19">
        <v>35194</v>
      </c>
      <c r="B324" s="5">
        <v>8.9</v>
      </c>
      <c r="C324">
        <f t="shared" ref="C324:C387" si="5">A324+693960</f>
        <v>729154</v>
      </c>
    </row>
    <row r="325" spans="1:3" x14ac:dyDescent="0.15">
      <c r="A325" s="19">
        <v>35195</v>
      </c>
      <c r="B325" s="5">
        <v>8.9</v>
      </c>
      <c r="C325">
        <f t="shared" si="5"/>
        <v>729155</v>
      </c>
    </row>
    <row r="326" spans="1:3" x14ac:dyDescent="0.15">
      <c r="A326" s="19">
        <v>35198</v>
      </c>
      <c r="B326" s="5">
        <v>8.8000000000000007</v>
      </c>
      <c r="C326">
        <f t="shared" si="5"/>
        <v>729158</v>
      </c>
    </row>
    <row r="327" spans="1:3" x14ac:dyDescent="0.15">
      <c r="A327" s="19">
        <v>35199</v>
      </c>
      <c r="B327" s="5">
        <v>8.7100000000000009</v>
      </c>
      <c r="C327">
        <f t="shared" si="5"/>
        <v>729159</v>
      </c>
    </row>
    <row r="328" spans="1:3" x14ac:dyDescent="0.15">
      <c r="A328" s="19">
        <v>35200</v>
      </c>
      <c r="B328" s="5">
        <v>8.7100000000000009</v>
      </c>
      <c r="C328">
        <f t="shared" si="5"/>
        <v>729160</v>
      </c>
    </row>
    <row r="329" spans="1:3" x14ac:dyDescent="0.15">
      <c r="A329" s="19">
        <v>35201</v>
      </c>
      <c r="B329" s="5">
        <v>8.7799999999999994</v>
      </c>
      <c r="C329">
        <f t="shared" si="5"/>
        <v>729161</v>
      </c>
    </row>
    <row r="330" spans="1:3" x14ac:dyDescent="0.15">
      <c r="A330" s="19">
        <v>35202</v>
      </c>
      <c r="B330" s="5">
        <v>8.81</v>
      </c>
      <c r="C330">
        <f t="shared" si="5"/>
        <v>729162</v>
      </c>
    </row>
    <row r="331" spans="1:3" x14ac:dyDescent="0.15">
      <c r="A331" s="19">
        <v>35205</v>
      </c>
      <c r="B331" s="5">
        <v>8.74</v>
      </c>
      <c r="C331">
        <f t="shared" si="5"/>
        <v>729165</v>
      </c>
    </row>
    <row r="332" spans="1:3" x14ac:dyDescent="0.15">
      <c r="A332" s="19">
        <v>35206</v>
      </c>
      <c r="B332" s="5">
        <v>8.76</v>
      </c>
      <c r="C332">
        <f t="shared" si="5"/>
        <v>729166</v>
      </c>
    </row>
    <row r="333" spans="1:3" x14ac:dyDescent="0.15">
      <c r="A333" s="19">
        <v>35207</v>
      </c>
      <c r="B333" s="5">
        <v>8.75</v>
      </c>
      <c r="C333">
        <f t="shared" si="5"/>
        <v>729167</v>
      </c>
    </row>
    <row r="334" spans="1:3" x14ac:dyDescent="0.15">
      <c r="A334" s="19">
        <v>35208</v>
      </c>
      <c r="B334" s="5">
        <v>8.74</v>
      </c>
      <c r="C334">
        <f t="shared" si="5"/>
        <v>729168</v>
      </c>
    </row>
    <row r="335" spans="1:3" x14ac:dyDescent="0.15">
      <c r="A335" s="19">
        <v>35209</v>
      </c>
      <c r="B335" s="5">
        <v>8.83</v>
      </c>
      <c r="C335">
        <f t="shared" si="5"/>
        <v>729169</v>
      </c>
    </row>
    <row r="336" spans="1:3" x14ac:dyDescent="0.15">
      <c r="A336" s="19">
        <v>35212</v>
      </c>
      <c r="B336" s="5">
        <v>8.83</v>
      </c>
      <c r="C336">
        <f t="shared" si="5"/>
        <v>729172</v>
      </c>
    </row>
    <row r="337" spans="1:3" x14ac:dyDescent="0.15">
      <c r="A337" s="19">
        <v>35213</v>
      </c>
      <c r="B337" s="5">
        <v>8.81</v>
      </c>
      <c r="C337">
        <f t="shared" si="5"/>
        <v>729173</v>
      </c>
    </row>
    <row r="338" spans="1:3" x14ac:dyDescent="0.15">
      <c r="A338" s="19">
        <v>35214</v>
      </c>
      <c r="B338" s="5">
        <v>8.92</v>
      </c>
      <c r="C338">
        <f t="shared" si="5"/>
        <v>729174</v>
      </c>
    </row>
    <row r="339" spans="1:3" x14ac:dyDescent="0.15">
      <c r="A339" s="19">
        <v>35215</v>
      </c>
      <c r="B339" s="5">
        <v>8.9</v>
      </c>
      <c r="C339">
        <f t="shared" si="5"/>
        <v>729175</v>
      </c>
    </row>
    <row r="340" spans="1:3" x14ac:dyDescent="0.15">
      <c r="A340" s="19">
        <v>35216</v>
      </c>
      <c r="B340" s="5">
        <v>8.85</v>
      </c>
      <c r="C340">
        <f t="shared" si="5"/>
        <v>729176</v>
      </c>
    </row>
    <row r="341" spans="1:3" x14ac:dyDescent="0.15">
      <c r="A341" s="19">
        <v>35219</v>
      </c>
      <c r="B341" s="5">
        <v>8.9600000000000009</v>
      </c>
      <c r="C341">
        <f t="shared" si="5"/>
        <v>729179</v>
      </c>
    </row>
    <row r="342" spans="1:3" x14ac:dyDescent="0.15">
      <c r="A342" s="19">
        <v>35220</v>
      </c>
      <c r="B342" s="5">
        <v>8.92</v>
      </c>
      <c r="C342">
        <f t="shared" si="5"/>
        <v>729180</v>
      </c>
    </row>
    <row r="343" spans="1:3" x14ac:dyDescent="0.15">
      <c r="A343" s="19">
        <v>35221</v>
      </c>
      <c r="B343" s="5">
        <v>8.94</v>
      </c>
      <c r="C343">
        <f t="shared" si="5"/>
        <v>729181</v>
      </c>
    </row>
    <row r="344" spans="1:3" x14ac:dyDescent="0.15">
      <c r="A344" s="19">
        <v>35222</v>
      </c>
      <c r="B344" s="5">
        <v>8.89</v>
      </c>
      <c r="C344">
        <f t="shared" si="5"/>
        <v>729182</v>
      </c>
    </row>
    <row r="345" spans="1:3" x14ac:dyDescent="0.15">
      <c r="A345" s="19">
        <v>35223</v>
      </c>
      <c r="B345" s="5">
        <v>8.81</v>
      </c>
      <c r="C345">
        <f t="shared" si="5"/>
        <v>729183</v>
      </c>
    </row>
    <row r="346" spans="1:3" x14ac:dyDescent="0.15">
      <c r="A346" s="19">
        <v>35227</v>
      </c>
      <c r="B346" s="5">
        <v>9.01</v>
      </c>
      <c r="C346">
        <f t="shared" si="5"/>
        <v>729187</v>
      </c>
    </row>
    <row r="347" spans="1:3" x14ac:dyDescent="0.15">
      <c r="A347" s="19">
        <v>35228</v>
      </c>
      <c r="B347" s="5">
        <v>9.0299999999999994</v>
      </c>
      <c r="C347">
        <f t="shared" si="5"/>
        <v>729188</v>
      </c>
    </row>
    <row r="348" spans="1:3" x14ac:dyDescent="0.15">
      <c r="A348" s="19">
        <v>35229</v>
      </c>
      <c r="B348" s="5">
        <v>9.06</v>
      </c>
      <c r="C348">
        <f t="shared" si="5"/>
        <v>729189</v>
      </c>
    </row>
    <row r="349" spans="1:3" x14ac:dyDescent="0.15">
      <c r="A349" s="19">
        <v>35230</v>
      </c>
      <c r="B349" s="5">
        <v>8.94</v>
      </c>
      <c r="C349">
        <f t="shared" si="5"/>
        <v>729190</v>
      </c>
    </row>
    <row r="350" spans="1:3" x14ac:dyDescent="0.15">
      <c r="A350" s="19">
        <v>35233</v>
      </c>
      <c r="B350" s="5">
        <v>8.9</v>
      </c>
      <c r="C350">
        <f t="shared" si="5"/>
        <v>729193</v>
      </c>
    </row>
    <row r="351" spans="1:3" x14ac:dyDescent="0.15">
      <c r="A351" s="19">
        <v>35234</v>
      </c>
      <c r="B351" s="5">
        <v>8.9</v>
      </c>
      <c r="C351">
        <f t="shared" si="5"/>
        <v>729194</v>
      </c>
    </row>
    <row r="352" spans="1:3" x14ac:dyDescent="0.15">
      <c r="A352" s="19">
        <v>35235</v>
      </c>
      <c r="B352" s="5">
        <v>8.92</v>
      </c>
      <c r="C352">
        <f t="shared" si="5"/>
        <v>729195</v>
      </c>
    </row>
    <row r="353" spans="1:3" x14ac:dyDescent="0.15">
      <c r="A353" s="19">
        <v>35236</v>
      </c>
      <c r="B353" s="5">
        <v>8.9499999999999993</v>
      </c>
      <c r="C353">
        <f t="shared" si="5"/>
        <v>729196</v>
      </c>
    </row>
    <row r="354" spans="1:3" x14ac:dyDescent="0.15">
      <c r="A354" s="19">
        <v>35237</v>
      </c>
      <c r="B354" s="5">
        <v>8.9600000000000009</v>
      </c>
      <c r="C354">
        <f t="shared" si="5"/>
        <v>729197</v>
      </c>
    </row>
    <row r="355" spans="1:3" x14ac:dyDescent="0.15">
      <c r="A355" s="19">
        <v>35240</v>
      </c>
      <c r="B355" s="5">
        <v>8.93</v>
      </c>
      <c r="C355">
        <f t="shared" si="5"/>
        <v>729200</v>
      </c>
    </row>
    <row r="356" spans="1:3" x14ac:dyDescent="0.15">
      <c r="A356" s="19">
        <v>35241</v>
      </c>
      <c r="B356" s="5">
        <v>8.9</v>
      </c>
      <c r="C356">
        <f t="shared" si="5"/>
        <v>729201</v>
      </c>
    </row>
    <row r="357" spans="1:3" x14ac:dyDescent="0.15">
      <c r="A357" s="19">
        <v>35242</v>
      </c>
      <c r="B357" s="5">
        <v>8.9</v>
      </c>
      <c r="C357">
        <f t="shared" si="5"/>
        <v>729202</v>
      </c>
    </row>
    <row r="358" spans="1:3" x14ac:dyDescent="0.15">
      <c r="A358" s="19">
        <v>35243</v>
      </c>
      <c r="B358" s="5">
        <v>8.9</v>
      </c>
      <c r="C358">
        <f t="shared" si="5"/>
        <v>729203</v>
      </c>
    </row>
    <row r="359" spans="1:3" x14ac:dyDescent="0.15">
      <c r="A359" s="19">
        <v>35244</v>
      </c>
      <c r="B359" s="5">
        <v>8.8800000000000008</v>
      </c>
      <c r="C359">
        <f t="shared" si="5"/>
        <v>729204</v>
      </c>
    </row>
    <row r="360" spans="1:3" x14ac:dyDescent="0.15">
      <c r="A360" s="19">
        <v>35247</v>
      </c>
      <c r="B360" s="5">
        <v>8.7899999999999991</v>
      </c>
      <c r="C360">
        <f t="shared" si="5"/>
        <v>729207</v>
      </c>
    </row>
    <row r="361" spans="1:3" x14ac:dyDescent="0.15">
      <c r="A361" s="19">
        <v>35248</v>
      </c>
      <c r="B361" s="5">
        <v>8.7899999999999991</v>
      </c>
      <c r="C361">
        <f t="shared" si="5"/>
        <v>729208</v>
      </c>
    </row>
    <row r="362" spans="1:3" x14ac:dyDescent="0.15">
      <c r="A362" s="19">
        <v>35249</v>
      </c>
      <c r="B362" s="5">
        <v>8.7899999999999991</v>
      </c>
      <c r="C362">
        <f t="shared" si="5"/>
        <v>729209</v>
      </c>
    </row>
    <row r="363" spans="1:3" x14ac:dyDescent="0.15">
      <c r="A363" s="19">
        <v>35250</v>
      </c>
      <c r="B363" s="5">
        <v>8.7200000000000006</v>
      </c>
      <c r="C363">
        <f t="shared" si="5"/>
        <v>729210</v>
      </c>
    </row>
    <row r="364" spans="1:3" x14ac:dyDescent="0.15">
      <c r="A364" s="19">
        <v>35251</v>
      </c>
      <c r="B364" s="5">
        <v>8.6999999999999993</v>
      </c>
      <c r="C364">
        <f t="shared" si="5"/>
        <v>729211</v>
      </c>
    </row>
    <row r="365" spans="1:3" x14ac:dyDescent="0.15">
      <c r="A365" s="19">
        <v>35254</v>
      </c>
      <c r="B365" s="5">
        <v>8.85</v>
      </c>
      <c r="C365">
        <f t="shared" si="5"/>
        <v>729214</v>
      </c>
    </row>
    <row r="366" spans="1:3" x14ac:dyDescent="0.15">
      <c r="A366" s="19">
        <v>35255</v>
      </c>
      <c r="B366" s="5">
        <v>8.84</v>
      </c>
      <c r="C366">
        <f t="shared" si="5"/>
        <v>729215</v>
      </c>
    </row>
    <row r="367" spans="1:3" x14ac:dyDescent="0.15">
      <c r="A367" s="19">
        <v>35256</v>
      </c>
      <c r="B367" s="5">
        <v>8.77</v>
      </c>
      <c r="C367">
        <f t="shared" si="5"/>
        <v>729216</v>
      </c>
    </row>
    <row r="368" spans="1:3" x14ac:dyDescent="0.15">
      <c r="A368" s="19">
        <v>35257</v>
      </c>
      <c r="B368" s="5">
        <v>8.76</v>
      </c>
      <c r="C368">
        <f t="shared" si="5"/>
        <v>729217</v>
      </c>
    </row>
    <row r="369" spans="1:3" x14ac:dyDescent="0.15">
      <c r="A369" s="19">
        <v>35258</v>
      </c>
      <c r="B369" s="5">
        <v>8.74</v>
      </c>
      <c r="C369">
        <f t="shared" si="5"/>
        <v>729218</v>
      </c>
    </row>
    <row r="370" spans="1:3" x14ac:dyDescent="0.15">
      <c r="A370" s="19">
        <v>35261</v>
      </c>
      <c r="B370" s="5">
        <v>8.65</v>
      </c>
      <c r="C370">
        <f t="shared" si="5"/>
        <v>729221</v>
      </c>
    </row>
    <row r="371" spans="1:3" x14ac:dyDescent="0.15">
      <c r="A371" s="19">
        <v>35262</v>
      </c>
      <c r="B371" s="5">
        <v>8.67</v>
      </c>
      <c r="C371">
        <f t="shared" si="5"/>
        <v>729222</v>
      </c>
    </row>
    <row r="372" spans="1:3" x14ac:dyDescent="0.15">
      <c r="A372" s="19">
        <v>35263</v>
      </c>
      <c r="B372" s="5">
        <v>8.56</v>
      </c>
      <c r="C372">
        <f t="shared" si="5"/>
        <v>729223</v>
      </c>
    </row>
    <row r="373" spans="1:3" x14ac:dyDescent="0.15">
      <c r="A373" s="19">
        <v>35264</v>
      </c>
      <c r="B373" s="5">
        <v>8.5399999999999991</v>
      </c>
      <c r="C373">
        <f t="shared" si="5"/>
        <v>729224</v>
      </c>
    </row>
    <row r="374" spans="1:3" x14ac:dyDescent="0.15">
      <c r="A374" s="19">
        <v>35265</v>
      </c>
      <c r="B374" s="5">
        <v>8.51</v>
      </c>
      <c r="C374">
        <f t="shared" si="5"/>
        <v>729225</v>
      </c>
    </row>
    <row r="375" spans="1:3" x14ac:dyDescent="0.15">
      <c r="A375" s="19">
        <v>35268</v>
      </c>
      <c r="B375" s="5">
        <v>8.5399999999999991</v>
      </c>
      <c r="C375">
        <f t="shared" si="5"/>
        <v>729228</v>
      </c>
    </row>
    <row r="376" spans="1:3" x14ac:dyDescent="0.15">
      <c r="A376" s="19">
        <v>35269</v>
      </c>
      <c r="B376" s="5">
        <v>8.4700000000000006</v>
      </c>
      <c r="C376">
        <f t="shared" si="5"/>
        <v>729229</v>
      </c>
    </row>
    <row r="377" spans="1:3" x14ac:dyDescent="0.15">
      <c r="A377" s="19">
        <v>35270</v>
      </c>
      <c r="B377" s="5">
        <v>8.5299999999999994</v>
      </c>
      <c r="C377">
        <f t="shared" si="5"/>
        <v>729230</v>
      </c>
    </row>
    <row r="378" spans="1:3" x14ac:dyDescent="0.15">
      <c r="A378" s="19">
        <v>35271</v>
      </c>
      <c r="B378" s="5">
        <v>8.5299999999999994</v>
      </c>
      <c r="C378">
        <f t="shared" si="5"/>
        <v>729231</v>
      </c>
    </row>
    <row r="379" spans="1:3" x14ac:dyDescent="0.15">
      <c r="A379" s="19">
        <v>35272</v>
      </c>
      <c r="B379" s="5">
        <v>8.4700000000000006</v>
      </c>
      <c r="C379">
        <f t="shared" si="5"/>
        <v>729232</v>
      </c>
    </row>
    <row r="380" spans="1:3" x14ac:dyDescent="0.15">
      <c r="A380" s="19">
        <v>35275</v>
      </c>
      <c r="B380" s="5">
        <v>8.48</v>
      </c>
      <c r="C380">
        <f t="shared" si="5"/>
        <v>729235</v>
      </c>
    </row>
    <row r="381" spans="1:3" x14ac:dyDescent="0.15">
      <c r="A381" s="19">
        <v>35276</v>
      </c>
      <c r="B381" s="5">
        <v>8.48</v>
      </c>
      <c r="C381">
        <f t="shared" si="5"/>
        <v>729236</v>
      </c>
    </row>
    <row r="382" spans="1:3" x14ac:dyDescent="0.15">
      <c r="A382" s="19">
        <v>35277</v>
      </c>
      <c r="B382" s="5">
        <v>8.3000000000000007</v>
      </c>
      <c r="C382">
        <f t="shared" si="5"/>
        <v>729237</v>
      </c>
    </row>
    <row r="383" spans="1:3" x14ac:dyDescent="0.15">
      <c r="A383" s="19">
        <v>35278</v>
      </c>
      <c r="B383" s="5">
        <v>8.2100000000000009</v>
      </c>
      <c r="C383">
        <f t="shared" si="5"/>
        <v>729238</v>
      </c>
    </row>
    <row r="384" spans="1:3" x14ac:dyDescent="0.15">
      <c r="A384" s="19">
        <v>35279</v>
      </c>
      <c r="B384" s="5">
        <v>8.1300000000000008</v>
      </c>
      <c r="C384">
        <f t="shared" si="5"/>
        <v>729239</v>
      </c>
    </row>
    <row r="385" spans="1:3" x14ac:dyDescent="0.15">
      <c r="A385" s="19">
        <v>35282</v>
      </c>
      <c r="B385" s="5">
        <v>8.0500000000000007</v>
      </c>
      <c r="C385">
        <f t="shared" si="5"/>
        <v>729242</v>
      </c>
    </row>
    <row r="386" spans="1:3" x14ac:dyDescent="0.15">
      <c r="A386" s="19">
        <v>35283</v>
      </c>
      <c r="B386" s="5">
        <v>8.09</v>
      </c>
      <c r="C386">
        <f t="shared" si="5"/>
        <v>729243</v>
      </c>
    </row>
    <row r="387" spans="1:3" x14ac:dyDescent="0.15">
      <c r="A387" s="19">
        <v>35284</v>
      </c>
      <c r="B387" s="5">
        <v>8.07</v>
      </c>
      <c r="C387">
        <f t="shared" si="5"/>
        <v>729244</v>
      </c>
    </row>
    <row r="388" spans="1:3" x14ac:dyDescent="0.15">
      <c r="A388" s="19">
        <v>35285</v>
      </c>
      <c r="B388" s="5">
        <v>8.08</v>
      </c>
      <c r="C388">
        <f t="shared" ref="C388:C451" si="6">A388+693960</f>
        <v>729245</v>
      </c>
    </row>
    <row r="389" spans="1:3" x14ac:dyDescent="0.15">
      <c r="A389" s="19">
        <v>35286</v>
      </c>
      <c r="B389" s="5">
        <v>8.1300000000000008</v>
      </c>
      <c r="C389">
        <f t="shared" si="6"/>
        <v>729246</v>
      </c>
    </row>
    <row r="390" spans="1:3" x14ac:dyDescent="0.15">
      <c r="A390" s="19">
        <v>35289</v>
      </c>
      <c r="B390" s="5">
        <v>8.0500000000000007</v>
      </c>
      <c r="C390">
        <f t="shared" si="6"/>
        <v>729249</v>
      </c>
    </row>
    <row r="391" spans="1:3" x14ac:dyDescent="0.15">
      <c r="A391" s="19">
        <v>35290</v>
      </c>
      <c r="B391" s="5">
        <v>8.06</v>
      </c>
      <c r="C391">
        <f t="shared" si="6"/>
        <v>729250</v>
      </c>
    </row>
    <row r="392" spans="1:3" x14ac:dyDescent="0.15">
      <c r="A392" s="19">
        <v>35291</v>
      </c>
      <c r="B392" s="5">
        <v>8.11</v>
      </c>
      <c r="C392">
        <f t="shared" si="6"/>
        <v>729251</v>
      </c>
    </row>
    <row r="393" spans="1:3" x14ac:dyDescent="0.15">
      <c r="A393" s="19">
        <v>35292</v>
      </c>
      <c r="B393" s="5">
        <v>8.08</v>
      </c>
      <c r="C393">
        <f t="shared" si="6"/>
        <v>729252</v>
      </c>
    </row>
    <row r="394" spans="1:3" x14ac:dyDescent="0.15">
      <c r="A394" s="19">
        <v>35293</v>
      </c>
      <c r="B394" s="5">
        <v>8.07</v>
      </c>
      <c r="C394">
        <f t="shared" si="6"/>
        <v>729253</v>
      </c>
    </row>
    <row r="395" spans="1:3" x14ac:dyDescent="0.15">
      <c r="A395" s="19">
        <v>35296</v>
      </c>
      <c r="B395" s="5">
        <v>7.91</v>
      </c>
      <c r="C395">
        <f t="shared" si="6"/>
        <v>729256</v>
      </c>
    </row>
    <row r="396" spans="1:3" x14ac:dyDescent="0.15">
      <c r="A396" s="19">
        <v>35297</v>
      </c>
      <c r="B396" s="5">
        <v>7.91</v>
      </c>
      <c r="C396">
        <f t="shared" si="6"/>
        <v>729257</v>
      </c>
    </row>
    <row r="397" spans="1:3" x14ac:dyDescent="0.15">
      <c r="A397" s="19">
        <v>35298</v>
      </c>
      <c r="B397" s="5">
        <v>7.8</v>
      </c>
      <c r="C397">
        <f t="shared" si="6"/>
        <v>729258</v>
      </c>
    </row>
    <row r="398" spans="1:3" x14ac:dyDescent="0.15">
      <c r="A398" s="19">
        <v>35299</v>
      </c>
      <c r="B398" s="5">
        <v>7.87</v>
      </c>
      <c r="C398">
        <f t="shared" si="6"/>
        <v>729259</v>
      </c>
    </row>
    <row r="399" spans="1:3" x14ac:dyDescent="0.15">
      <c r="A399" s="19">
        <v>35300</v>
      </c>
      <c r="B399" s="5">
        <v>7.85</v>
      </c>
      <c r="C399">
        <f t="shared" si="6"/>
        <v>729260</v>
      </c>
    </row>
    <row r="400" spans="1:3" x14ac:dyDescent="0.15">
      <c r="A400" s="19">
        <v>35303</v>
      </c>
      <c r="B400" s="5">
        <v>8.06</v>
      </c>
      <c r="C400">
        <f t="shared" si="6"/>
        <v>729263</v>
      </c>
    </row>
    <row r="401" spans="1:3" x14ac:dyDescent="0.15">
      <c r="A401" s="19">
        <v>35304</v>
      </c>
      <c r="B401" s="5">
        <v>8.16</v>
      </c>
      <c r="C401">
        <f t="shared" si="6"/>
        <v>729264</v>
      </c>
    </row>
    <row r="402" spans="1:3" x14ac:dyDescent="0.15">
      <c r="A402" s="19">
        <v>35305</v>
      </c>
      <c r="B402" s="5">
        <v>8.08</v>
      </c>
      <c r="C402">
        <f t="shared" si="6"/>
        <v>729265</v>
      </c>
    </row>
    <row r="403" spans="1:3" x14ac:dyDescent="0.15">
      <c r="A403" s="19">
        <v>35306</v>
      </c>
      <c r="B403" s="5">
        <v>8.0399999999999991</v>
      </c>
      <c r="C403">
        <f t="shared" si="6"/>
        <v>729266</v>
      </c>
    </row>
    <row r="404" spans="1:3" x14ac:dyDescent="0.15">
      <c r="A404" s="19">
        <v>35307</v>
      </c>
      <c r="B404" s="5">
        <v>8.07</v>
      </c>
      <c r="C404">
        <f t="shared" si="6"/>
        <v>729267</v>
      </c>
    </row>
    <row r="405" spans="1:3" x14ac:dyDescent="0.15">
      <c r="A405" s="19">
        <v>35310</v>
      </c>
      <c r="B405" s="5">
        <v>8.09</v>
      </c>
      <c r="C405">
        <f t="shared" si="6"/>
        <v>729270</v>
      </c>
    </row>
    <row r="406" spans="1:3" x14ac:dyDescent="0.15">
      <c r="A406" s="19">
        <v>35311</v>
      </c>
      <c r="B406" s="5">
        <v>8.27</v>
      </c>
      <c r="C406">
        <f t="shared" si="6"/>
        <v>729271</v>
      </c>
    </row>
    <row r="407" spans="1:3" x14ac:dyDescent="0.15">
      <c r="A407" s="19">
        <v>35312</v>
      </c>
      <c r="B407" s="5">
        <v>8.16</v>
      </c>
      <c r="C407">
        <f t="shared" si="6"/>
        <v>729272</v>
      </c>
    </row>
    <row r="408" spans="1:3" x14ac:dyDescent="0.15">
      <c r="A408" s="19">
        <v>35313</v>
      </c>
      <c r="B408" s="5">
        <v>8.2100000000000009</v>
      </c>
      <c r="C408">
        <f t="shared" si="6"/>
        <v>729273</v>
      </c>
    </row>
    <row r="409" spans="1:3" x14ac:dyDescent="0.15">
      <c r="A409" s="19">
        <v>35314</v>
      </c>
      <c r="B409" s="5">
        <v>8.1999999999999993</v>
      </c>
      <c r="C409">
        <f t="shared" si="6"/>
        <v>729274</v>
      </c>
    </row>
    <row r="410" spans="1:3" x14ac:dyDescent="0.15">
      <c r="A410" s="19">
        <v>35317</v>
      </c>
      <c r="B410" s="5">
        <v>8.11</v>
      </c>
      <c r="C410">
        <f t="shared" si="6"/>
        <v>729277</v>
      </c>
    </row>
    <row r="411" spans="1:3" x14ac:dyDescent="0.15">
      <c r="A411" s="19">
        <v>35318</v>
      </c>
      <c r="B411" s="5">
        <v>8.07</v>
      </c>
      <c r="C411">
        <f t="shared" si="6"/>
        <v>729278</v>
      </c>
    </row>
    <row r="412" spans="1:3" x14ac:dyDescent="0.15">
      <c r="A412" s="19">
        <v>35319</v>
      </c>
      <c r="B412" s="5">
        <v>8.1199999999999992</v>
      </c>
      <c r="C412">
        <f t="shared" si="6"/>
        <v>729279</v>
      </c>
    </row>
    <row r="413" spans="1:3" x14ac:dyDescent="0.15">
      <c r="A413" s="19">
        <v>35320</v>
      </c>
      <c r="B413" s="5">
        <v>8.08</v>
      </c>
      <c r="C413">
        <f t="shared" si="6"/>
        <v>729280</v>
      </c>
    </row>
    <row r="414" spans="1:3" x14ac:dyDescent="0.15">
      <c r="A414" s="19">
        <v>35321</v>
      </c>
      <c r="B414" s="5">
        <v>8.08</v>
      </c>
      <c r="C414">
        <f t="shared" si="6"/>
        <v>729281</v>
      </c>
    </row>
    <row r="415" spans="1:3" x14ac:dyDescent="0.15">
      <c r="A415" s="19">
        <v>35324</v>
      </c>
      <c r="B415" s="5">
        <v>7.99</v>
      </c>
      <c r="C415">
        <f t="shared" si="6"/>
        <v>729284</v>
      </c>
    </row>
    <row r="416" spans="1:3" x14ac:dyDescent="0.15">
      <c r="A416" s="19">
        <v>35325</v>
      </c>
      <c r="B416" s="5">
        <v>7.89</v>
      </c>
      <c r="C416">
        <f t="shared" si="6"/>
        <v>729285</v>
      </c>
    </row>
    <row r="417" spans="1:3" x14ac:dyDescent="0.15">
      <c r="A417" s="19">
        <v>35326</v>
      </c>
      <c r="B417" s="5">
        <v>7.93</v>
      </c>
      <c r="C417">
        <f t="shared" si="6"/>
        <v>729286</v>
      </c>
    </row>
    <row r="418" spans="1:3" x14ac:dyDescent="0.15">
      <c r="A418" s="19">
        <v>35327</v>
      </c>
      <c r="B418" s="5">
        <v>7.91</v>
      </c>
      <c r="C418">
        <f t="shared" si="6"/>
        <v>729287</v>
      </c>
    </row>
    <row r="419" spans="1:3" x14ac:dyDescent="0.15">
      <c r="A419" s="19">
        <v>35328</v>
      </c>
      <c r="B419" s="5">
        <v>7.95</v>
      </c>
      <c r="C419">
        <f t="shared" si="6"/>
        <v>729288</v>
      </c>
    </row>
    <row r="420" spans="1:3" x14ac:dyDescent="0.15">
      <c r="A420" s="19">
        <v>35331</v>
      </c>
      <c r="B420" s="5">
        <v>7.93</v>
      </c>
      <c r="C420">
        <f t="shared" si="6"/>
        <v>729291</v>
      </c>
    </row>
    <row r="421" spans="1:3" x14ac:dyDescent="0.15">
      <c r="A421" s="19">
        <v>35332</v>
      </c>
      <c r="B421" s="5">
        <v>7.9</v>
      </c>
      <c r="C421">
        <f t="shared" si="6"/>
        <v>729292</v>
      </c>
    </row>
    <row r="422" spans="1:3" x14ac:dyDescent="0.15">
      <c r="A422" s="19">
        <v>35333</v>
      </c>
      <c r="B422" s="5">
        <v>7.83</v>
      </c>
      <c r="C422">
        <f t="shared" si="6"/>
        <v>729293</v>
      </c>
    </row>
    <row r="423" spans="1:3" x14ac:dyDescent="0.15">
      <c r="A423" s="19">
        <v>35334</v>
      </c>
      <c r="B423" s="5">
        <v>7.79</v>
      </c>
      <c r="C423">
        <f t="shared" si="6"/>
        <v>729294</v>
      </c>
    </row>
    <row r="424" spans="1:3" x14ac:dyDescent="0.15">
      <c r="A424" s="19">
        <v>35335</v>
      </c>
      <c r="B424" s="5">
        <v>7.77</v>
      </c>
      <c r="C424">
        <f t="shared" si="6"/>
        <v>729295</v>
      </c>
    </row>
    <row r="425" spans="1:3" x14ac:dyDescent="0.15">
      <c r="A425" s="19">
        <v>35338</v>
      </c>
      <c r="B425" s="5">
        <v>7.79</v>
      </c>
      <c r="C425">
        <f t="shared" si="6"/>
        <v>729298</v>
      </c>
    </row>
    <row r="426" spans="1:3" x14ac:dyDescent="0.15">
      <c r="A426" s="19">
        <v>35339</v>
      </c>
      <c r="B426" s="5">
        <v>7.78</v>
      </c>
      <c r="C426">
        <f t="shared" si="6"/>
        <v>729299</v>
      </c>
    </row>
    <row r="427" spans="1:3" x14ac:dyDescent="0.15">
      <c r="A427" s="19">
        <v>35340</v>
      </c>
      <c r="B427" s="5">
        <v>7.7</v>
      </c>
      <c r="C427">
        <f t="shared" si="6"/>
        <v>729300</v>
      </c>
    </row>
    <row r="428" spans="1:3" x14ac:dyDescent="0.15">
      <c r="A428" s="19">
        <v>35341</v>
      </c>
      <c r="B428" s="5">
        <v>7.63</v>
      </c>
      <c r="C428">
        <f t="shared" si="6"/>
        <v>729301</v>
      </c>
    </row>
    <row r="429" spans="1:3" x14ac:dyDescent="0.15">
      <c r="A429" s="19">
        <v>35342</v>
      </c>
      <c r="B429" s="5">
        <v>7.59</v>
      </c>
      <c r="C429">
        <f t="shared" si="6"/>
        <v>729302</v>
      </c>
    </row>
    <row r="430" spans="1:3" x14ac:dyDescent="0.15">
      <c r="A430" s="19">
        <v>35345</v>
      </c>
      <c r="B430" s="5">
        <v>7.53</v>
      </c>
      <c r="C430">
        <f t="shared" si="6"/>
        <v>729305</v>
      </c>
    </row>
    <row r="431" spans="1:3" x14ac:dyDescent="0.15">
      <c r="A431" s="19">
        <v>35346</v>
      </c>
      <c r="B431" s="5">
        <v>7.61</v>
      </c>
      <c r="C431">
        <f t="shared" si="6"/>
        <v>729306</v>
      </c>
    </row>
    <row r="432" spans="1:3" x14ac:dyDescent="0.15">
      <c r="A432" s="19">
        <v>35347</v>
      </c>
      <c r="B432" s="5">
        <v>7.64</v>
      </c>
      <c r="C432">
        <f t="shared" si="6"/>
        <v>729307</v>
      </c>
    </row>
    <row r="433" spans="1:3" x14ac:dyDescent="0.15">
      <c r="A433" s="19">
        <v>35348</v>
      </c>
      <c r="B433" s="5">
        <v>7.56</v>
      </c>
      <c r="C433">
        <f t="shared" si="6"/>
        <v>729308</v>
      </c>
    </row>
    <row r="434" spans="1:3" x14ac:dyDescent="0.15">
      <c r="A434" s="19">
        <v>35349</v>
      </c>
      <c r="B434" s="5">
        <v>7.59</v>
      </c>
      <c r="C434">
        <f t="shared" si="6"/>
        <v>729309</v>
      </c>
    </row>
    <row r="435" spans="1:3" x14ac:dyDescent="0.15">
      <c r="A435" s="19">
        <v>35352</v>
      </c>
      <c r="B435" s="5">
        <v>7.52</v>
      </c>
      <c r="C435">
        <f t="shared" si="6"/>
        <v>729312</v>
      </c>
    </row>
    <row r="436" spans="1:3" x14ac:dyDescent="0.15">
      <c r="A436" s="19">
        <v>35353</v>
      </c>
      <c r="B436" s="5">
        <v>7.57</v>
      </c>
      <c r="C436">
        <f t="shared" si="6"/>
        <v>729313</v>
      </c>
    </row>
    <row r="437" spans="1:3" x14ac:dyDescent="0.15">
      <c r="A437" s="19">
        <v>35354</v>
      </c>
      <c r="B437" s="5">
        <v>7.71</v>
      </c>
      <c r="C437">
        <f t="shared" si="6"/>
        <v>729314</v>
      </c>
    </row>
    <row r="438" spans="1:3" x14ac:dyDescent="0.15">
      <c r="A438" s="19">
        <v>35355</v>
      </c>
      <c r="B438" s="5">
        <v>7.66</v>
      </c>
      <c r="C438">
        <f t="shared" si="6"/>
        <v>729315</v>
      </c>
    </row>
    <row r="439" spans="1:3" x14ac:dyDescent="0.15">
      <c r="A439" s="19">
        <v>35356</v>
      </c>
      <c r="B439" s="5">
        <v>7.58</v>
      </c>
      <c r="C439">
        <f t="shared" si="6"/>
        <v>729316</v>
      </c>
    </row>
    <row r="440" spans="1:3" x14ac:dyDescent="0.15">
      <c r="A440" s="19">
        <v>35359</v>
      </c>
      <c r="B440" s="5">
        <v>7.52</v>
      </c>
      <c r="C440">
        <f t="shared" si="6"/>
        <v>729319</v>
      </c>
    </row>
    <row r="441" spans="1:3" x14ac:dyDescent="0.15">
      <c r="A441" s="19">
        <v>35360</v>
      </c>
      <c r="B441" s="5">
        <v>7.51</v>
      </c>
      <c r="C441">
        <f t="shared" si="6"/>
        <v>729320</v>
      </c>
    </row>
    <row r="442" spans="1:3" x14ac:dyDescent="0.15">
      <c r="A442" s="19">
        <v>35361</v>
      </c>
      <c r="B442" s="5">
        <v>7.52</v>
      </c>
      <c r="C442">
        <f t="shared" si="6"/>
        <v>729321</v>
      </c>
    </row>
    <row r="443" spans="1:3" x14ac:dyDescent="0.15">
      <c r="A443" s="19">
        <v>35362</v>
      </c>
      <c r="B443" s="5">
        <v>7.37</v>
      </c>
      <c r="C443">
        <f t="shared" si="6"/>
        <v>729322</v>
      </c>
    </row>
    <row r="444" spans="1:3" x14ac:dyDescent="0.15">
      <c r="A444" s="19">
        <v>35363</v>
      </c>
      <c r="B444" s="5">
        <v>7.43</v>
      </c>
      <c r="C444">
        <f t="shared" si="6"/>
        <v>729323</v>
      </c>
    </row>
    <row r="445" spans="1:3" x14ac:dyDescent="0.15">
      <c r="A445" s="19">
        <v>35366</v>
      </c>
      <c r="B445" s="5">
        <v>7.39</v>
      </c>
      <c r="C445">
        <f t="shared" si="6"/>
        <v>729326</v>
      </c>
    </row>
    <row r="446" spans="1:3" x14ac:dyDescent="0.15">
      <c r="A446" s="19">
        <v>35367</v>
      </c>
      <c r="B446" s="5">
        <v>7.49</v>
      </c>
      <c r="C446">
        <f t="shared" si="6"/>
        <v>729327</v>
      </c>
    </row>
    <row r="447" spans="1:3" x14ac:dyDescent="0.15">
      <c r="A447" s="19">
        <v>35368</v>
      </c>
      <c r="B447" s="5">
        <v>7.38</v>
      </c>
      <c r="C447">
        <f t="shared" si="6"/>
        <v>729328</v>
      </c>
    </row>
    <row r="448" spans="1:3" x14ac:dyDescent="0.15">
      <c r="A448" s="19">
        <v>35369</v>
      </c>
      <c r="B448" s="5">
        <v>7.38</v>
      </c>
      <c r="C448">
        <f t="shared" si="6"/>
        <v>729329</v>
      </c>
    </row>
    <row r="449" spans="1:3" x14ac:dyDescent="0.15">
      <c r="A449" s="19">
        <v>35370</v>
      </c>
      <c r="B449" s="5">
        <v>7.39</v>
      </c>
      <c r="C449">
        <f t="shared" si="6"/>
        <v>729330</v>
      </c>
    </row>
    <row r="450" spans="1:3" x14ac:dyDescent="0.15">
      <c r="A450" s="19">
        <v>35373</v>
      </c>
      <c r="B450" s="5">
        <v>7.34</v>
      </c>
      <c r="C450">
        <f t="shared" si="6"/>
        <v>729333</v>
      </c>
    </row>
    <row r="451" spans="1:3" x14ac:dyDescent="0.15">
      <c r="A451" s="19">
        <v>35374</v>
      </c>
      <c r="B451" s="5">
        <v>7.26</v>
      </c>
      <c r="C451">
        <f t="shared" si="6"/>
        <v>729334</v>
      </c>
    </row>
    <row r="452" spans="1:3" x14ac:dyDescent="0.15">
      <c r="A452" s="19">
        <v>35375</v>
      </c>
      <c r="B452" s="5">
        <v>7.17</v>
      </c>
      <c r="C452">
        <f t="shared" ref="C452:C515" si="7">A452+693960</f>
        <v>729335</v>
      </c>
    </row>
    <row r="453" spans="1:3" x14ac:dyDescent="0.15">
      <c r="A453" s="19">
        <v>35376</v>
      </c>
      <c r="B453" s="5">
        <v>7.29</v>
      </c>
      <c r="C453">
        <f t="shared" si="7"/>
        <v>729336</v>
      </c>
    </row>
    <row r="454" spans="1:3" x14ac:dyDescent="0.15">
      <c r="A454" s="19">
        <v>35377</v>
      </c>
      <c r="B454" s="5">
        <v>7.21</v>
      </c>
      <c r="C454">
        <f t="shared" si="7"/>
        <v>729337</v>
      </c>
    </row>
    <row r="455" spans="1:3" x14ac:dyDescent="0.15">
      <c r="A455" s="19">
        <v>35380</v>
      </c>
      <c r="B455" s="5">
        <v>7.19</v>
      </c>
      <c r="C455">
        <f t="shared" si="7"/>
        <v>729340</v>
      </c>
    </row>
    <row r="456" spans="1:3" x14ac:dyDescent="0.15">
      <c r="A456" s="19">
        <v>35381</v>
      </c>
      <c r="B456" s="5">
        <v>7.15</v>
      </c>
      <c r="C456">
        <f t="shared" si="7"/>
        <v>729341</v>
      </c>
    </row>
    <row r="457" spans="1:3" x14ac:dyDescent="0.15">
      <c r="A457" s="19">
        <v>35382</v>
      </c>
      <c r="B457" s="5">
        <v>7.07</v>
      </c>
      <c r="C457">
        <f t="shared" si="7"/>
        <v>729342</v>
      </c>
    </row>
    <row r="458" spans="1:3" x14ac:dyDescent="0.15">
      <c r="A458" s="19">
        <v>35383</v>
      </c>
      <c r="B458" s="5">
        <v>7.11</v>
      </c>
      <c r="C458">
        <f t="shared" si="7"/>
        <v>729343</v>
      </c>
    </row>
    <row r="459" spans="1:3" x14ac:dyDescent="0.15">
      <c r="A459" s="19">
        <v>35384</v>
      </c>
      <c r="B459" s="5">
        <v>7.06</v>
      </c>
      <c r="C459">
        <f t="shared" si="7"/>
        <v>729344</v>
      </c>
    </row>
    <row r="460" spans="1:3" x14ac:dyDescent="0.15">
      <c r="A460" s="19">
        <v>35387</v>
      </c>
      <c r="B460" s="5">
        <v>7.15</v>
      </c>
      <c r="C460">
        <f t="shared" si="7"/>
        <v>729347</v>
      </c>
    </row>
    <row r="461" spans="1:3" x14ac:dyDescent="0.15">
      <c r="A461" s="19">
        <v>35388</v>
      </c>
      <c r="B461" s="5">
        <v>7.1</v>
      </c>
      <c r="C461">
        <f t="shared" si="7"/>
        <v>729348</v>
      </c>
    </row>
    <row r="462" spans="1:3" x14ac:dyDescent="0.15">
      <c r="A462" s="19">
        <v>35389</v>
      </c>
      <c r="B462" s="5">
        <v>7.08</v>
      </c>
      <c r="C462">
        <f t="shared" si="7"/>
        <v>729349</v>
      </c>
    </row>
    <row r="463" spans="1:3" x14ac:dyDescent="0.15">
      <c r="A463" s="19">
        <v>35390</v>
      </c>
      <c r="B463" s="5">
        <v>7.09</v>
      </c>
      <c r="C463">
        <f t="shared" si="7"/>
        <v>729350</v>
      </c>
    </row>
    <row r="464" spans="1:3" x14ac:dyDescent="0.15">
      <c r="A464" s="19">
        <v>35391</v>
      </c>
      <c r="B464" s="5">
        <v>7.04</v>
      </c>
      <c r="C464">
        <f t="shared" si="7"/>
        <v>729351</v>
      </c>
    </row>
    <row r="465" spans="1:3" x14ac:dyDescent="0.15">
      <c r="A465" s="19">
        <v>35394</v>
      </c>
      <c r="B465" s="5">
        <v>7.08</v>
      </c>
      <c r="C465">
        <f t="shared" si="7"/>
        <v>729354</v>
      </c>
    </row>
    <row r="466" spans="1:3" x14ac:dyDescent="0.15">
      <c r="A466" s="19">
        <v>35395</v>
      </c>
      <c r="B466" s="5">
        <v>7.09</v>
      </c>
      <c r="C466">
        <f t="shared" si="7"/>
        <v>729355</v>
      </c>
    </row>
    <row r="467" spans="1:3" x14ac:dyDescent="0.15">
      <c r="A467" s="19">
        <v>35396</v>
      </c>
      <c r="B467" s="5">
        <v>7.12</v>
      </c>
      <c r="C467">
        <f t="shared" si="7"/>
        <v>729356</v>
      </c>
    </row>
    <row r="468" spans="1:3" x14ac:dyDescent="0.15">
      <c r="A468" s="19">
        <v>35397</v>
      </c>
      <c r="B468" s="5">
        <v>7.13</v>
      </c>
      <c r="C468">
        <f t="shared" si="7"/>
        <v>729357</v>
      </c>
    </row>
    <row r="469" spans="1:3" x14ac:dyDescent="0.15">
      <c r="A469" s="19">
        <v>35398</v>
      </c>
      <c r="B469" s="5">
        <v>7.17</v>
      </c>
      <c r="C469">
        <f t="shared" si="7"/>
        <v>729358</v>
      </c>
    </row>
    <row r="470" spans="1:3" x14ac:dyDescent="0.15">
      <c r="A470" s="19">
        <v>35401</v>
      </c>
      <c r="B470" s="5">
        <v>7.05</v>
      </c>
      <c r="C470">
        <f t="shared" si="7"/>
        <v>729361</v>
      </c>
    </row>
    <row r="471" spans="1:3" x14ac:dyDescent="0.15">
      <c r="A471" s="19">
        <v>35402</v>
      </c>
      <c r="B471" s="5">
        <v>7.01</v>
      </c>
      <c r="C471">
        <f t="shared" si="7"/>
        <v>729362</v>
      </c>
    </row>
    <row r="472" spans="1:3" x14ac:dyDescent="0.15">
      <c r="A472" s="19">
        <v>35403</v>
      </c>
      <c r="B472" s="5">
        <v>7.09</v>
      </c>
      <c r="C472">
        <f t="shared" si="7"/>
        <v>729363</v>
      </c>
    </row>
    <row r="473" spans="1:3" x14ac:dyDescent="0.15">
      <c r="A473" s="19">
        <v>35404</v>
      </c>
      <c r="B473" s="5">
        <v>7.15</v>
      </c>
      <c r="C473">
        <f t="shared" si="7"/>
        <v>729364</v>
      </c>
    </row>
    <row r="474" spans="1:3" x14ac:dyDescent="0.15">
      <c r="A474" s="19">
        <v>35405</v>
      </c>
      <c r="B474" s="5">
        <v>7.47</v>
      </c>
      <c r="C474">
        <f t="shared" si="7"/>
        <v>729365</v>
      </c>
    </row>
    <row r="475" spans="1:3" x14ac:dyDescent="0.15">
      <c r="A475" s="19">
        <v>35408</v>
      </c>
      <c r="B475" s="5">
        <v>7.36</v>
      </c>
      <c r="C475">
        <f t="shared" si="7"/>
        <v>729368</v>
      </c>
    </row>
    <row r="476" spans="1:3" x14ac:dyDescent="0.15">
      <c r="A476" s="19">
        <v>35409</v>
      </c>
      <c r="B476" s="5">
        <v>7.35</v>
      </c>
      <c r="C476">
        <f t="shared" si="7"/>
        <v>729369</v>
      </c>
    </row>
    <row r="477" spans="1:3" x14ac:dyDescent="0.15">
      <c r="A477" s="19">
        <v>35410</v>
      </c>
      <c r="B477" s="5">
        <v>7.17</v>
      </c>
      <c r="C477">
        <f t="shared" si="7"/>
        <v>729370</v>
      </c>
    </row>
    <row r="478" spans="1:3" x14ac:dyDescent="0.15">
      <c r="A478" s="19">
        <v>35411</v>
      </c>
      <c r="B478" s="5">
        <v>7.37</v>
      </c>
      <c r="C478">
        <f t="shared" si="7"/>
        <v>729371</v>
      </c>
    </row>
    <row r="479" spans="1:3" x14ac:dyDescent="0.15">
      <c r="A479" s="19">
        <v>35412</v>
      </c>
      <c r="B479" s="5">
        <v>7.41</v>
      </c>
      <c r="C479">
        <f t="shared" si="7"/>
        <v>729372</v>
      </c>
    </row>
    <row r="480" spans="1:3" x14ac:dyDescent="0.15">
      <c r="A480" s="19">
        <v>35415</v>
      </c>
      <c r="B480" s="5">
        <v>7.31</v>
      </c>
      <c r="C480">
        <f t="shared" si="7"/>
        <v>729375</v>
      </c>
    </row>
    <row r="481" spans="1:3" x14ac:dyDescent="0.15">
      <c r="A481" s="19">
        <v>35416</v>
      </c>
      <c r="B481" s="5">
        <v>7.47</v>
      </c>
      <c r="C481">
        <f t="shared" si="7"/>
        <v>729376</v>
      </c>
    </row>
    <row r="482" spans="1:3" x14ac:dyDescent="0.15">
      <c r="A482" s="19">
        <v>35417</v>
      </c>
      <c r="B482" s="5">
        <v>7.43</v>
      </c>
      <c r="C482">
        <f t="shared" si="7"/>
        <v>729377</v>
      </c>
    </row>
    <row r="483" spans="1:3" x14ac:dyDescent="0.15">
      <c r="A483" s="19">
        <v>35418</v>
      </c>
      <c r="B483" s="5">
        <v>7.47</v>
      </c>
      <c r="C483">
        <f t="shared" si="7"/>
        <v>729378</v>
      </c>
    </row>
    <row r="484" spans="1:3" x14ac:dyDescent="0.15">
      <c r="A484" s="19">
        <v>35419</v>
      </c>
      <c r="B484" s="5">
        <v>7.36</v>
      </c>
      <c r="C484">
        <f t="shared" si="7"/>
        <v>729379</v>
      </c>
    </row>
    <row r="485" spans="1:3" x14ac:dyDescent="0.15">
      <c r="A485" s="19">
        <v>35422</v>
      </c>
      <c r="B485" s="5">
        <v>7.43</v>
      </c>
      <c r="C485">
        <f t="shared" si="7"/>
        <v>729382</v>
      </c>
    </row>
    <row r="486" spans="1:3" x14ac:dyDescent="0.15">
      <c r="A486" s="19">
        <v>35423</v>
      </c>
      <c r="B486" s="5">
        <v>7.42</v>
      </c>
      <c r="C486">
        <f t="shared" si="7"/>
        <v>729383</v>
      </c>
    </row>
    <row r="487" spans="1:3" x14ac:dyDescent="0.15">
      <c r="A487" s="19">
        <v>35426</v>
      </c>
      <c r="B487" s="5">
        <v>7.42</v>
      </c>
      <c r="C487">
        <f t="shared" si="7"/>
        <v>729386</v>
      </c>
    </row>
    <row r="488" spans="1:3" x14ac:dyDescent="0.15">
      <c r="A488" s="19">
        <v>35429</v>
      </c>
      <c r="B488" s="5">
        <v>7.37</v>
      </c>
      <c r="C488">
        <f t="shared" si="7"/>
        <v>729389</v>
      </c>
    </row>
    <row r="489" spans="1:3" x14ac:dyDescent="0.15">
      <c r="A489" s="19">
        <v>35430</v>
      </c>
      <c r="B489" s="5">
        <v>7.37</v>
      </c>
      <c r="C489">
        <f t="shared" si="7"/>
        <v>729390</v>
      </c>
    </row>
    <row r="490" spans="1:3" x14ac:dyDescent="0.15">
      <c r="A490" s="19">
        <v>35432</v>
      </c>
      <c r="B490" s="5">
        <v>7.46</v>
      </c>
      <c r="C490">
        <f t="shared" si="7"/>
        <v>729392</v>
      </c>
    </row>
    <row r="491" spans="1:3" x14ac:dyDescent="0.15">
      <c r="A491" s="19">
        <v>35433</v>
      </c>
      <c r="B491" s="5">
        <v>7.66</v>
      </c>
      <c r="C491">
        <f t="shared" si="7"/>
        <v>729393</v>
      </c>
    </row>
    <row r="492" spans="1:3" x14ac:dyDescent="0.15">
      <c r="A492" s="19">
        <v>35436</v>
      </c>
      <c r="B492" s="5">
        <v>7.59</v>
      </c>
      <c r="C492">
        <f t="shared" si="7"/>
        <v>729396</v>
      </c>
    </row>
    <row r="493" spans="1:3" x14ac:dyDescent="0.15">
      <c r="A493" s="19">
        <v>35437</v>
      </c>
      <c r="B493" s="5">
        <v>7.58</v>
      </c>
      <c r="C493">
        <f t="shared" si="7"/>
        <v>729397</v>
      </c>
    </row>
    <row r="494" spans="1:3" x14ac:dyDescent="0.15">
      <c r="A494" s="19">
        <v>35438</v>
      </c>
      <c r="B494" s="5">
        <v>7.54</v>
      </c>
      <c r="C494">
        <f t="shared" si="7"/>
        <v>729398</v>
      </c>
    </row>
    <row r="495" spans="1:3" x14ac:dyDescent="0.15">
      <c r="A495" s="19">
        <v>35439</v>
      </c>
      <c r="B495" s="5">
        <v>7.51</v>
      </c>
      <c r="C495">
        <f t="shared" si="7"/>
        <v>729399</v>
      </c>
    </row>
    <row r="496" spans="1:3" x14ac:dyDescent="0.15">
      <c r="A496" s="19">
        <v>35440</v>
      </c>
      <c r="B496" s="5">
        <v>7.49</v>
      </c>
      <c r="C496">
        <f t="shared" si="7"/>
        <v>729400</v>
      </c>
    </row>
    <row r="497" spans="1:3" x14ac:dyDescent="0.15">
      <c r="A497" s="19">
        <v>35443</v>
      </c>
      <c r="B497" s="5">
        <v>7.56</v>
      </c>
      <c r="C497">
        <f t="shared" si="7"/>
        <v>729403</v>
      </c>
    </row>
    <row r="498" spans="1:3" x14ac:dyDescent="0.15">
      <c r="A498" s="19">
        <v>35444</v>
      </c>
      <c r="B498" s="5">
        <v>7.53</v>
      </c>
      <c r="C498">
        <f t="shared" si="7"/>
        <v>729404</v>
      </c>
    </row>
    <row r="499" spans="1:3" x14ac:dyDescent="0.15">
      <c r="A499" s="19">
        <v>35445</v>
      </c>
      <c r="B499" s="5">
        <v>7.41</v>
      </c>
      <c r="C499">
        <f t="shared" si="7"/>
        <v>729405</v>
      </c>
    </row>
    <row r="500" spans="1:3" x14ac:dyDescent="0.15">
      <c r="A500" s="19">
        <v>35446</v>
      </c>
      <c r="B500" s="5">
        <v>7.43</v>
      </c>
      <c r="C500">
        <f t="shared" si="7"/>
        <v>729406</v>
      </c>
    </row>
    <row r="501" spans="1:3" x14ac:dyDescent="0.15">
      <c r="A501" s="19">
        <v>35447</v>
      </c>
      <c r="B501" s="5">
        <v>7.42</v>
      </c>
      <c r="C501">
        <f t="shared" si="7"/>
        <v>729407</v>
      </c>
    </row>
    <row r="502" spans="1:3" x14ac:dyDescent="0.15">
      <c r="A502" s="19">
        <v>35450</v>
      </c>
      <c r="B502" s="5">
        <v>7.32</v>
      </c>
      <c r="C502">
        <f t="shared" si="7"/>
        <v>729410</v>
      </c>
    </row>
    <row r="503" spans="1:3" x14ac:dyDescent="0.15">
      <c r="A503" s="19">
        <v>35451</v>
      </c>
      <c r="B503" s="5">
        <v>7.44</v>
      </c>
      <c r="C503">
        <f t="shared" si="7"/>
        <v>729411</v>
      </c>
    </row>
    <row r="504" spans="1:3" x14ac:dyDescent="0.15">
      <c r="A504" s="19">
        <v>35452</v>
      </c>
      <c r="B504" s="5">
        <v>7.31</v>
      </c>
      <c r="C504">
        <f t="shared" si="7"/>
        <v>729412</v>
      </c>
    </row>
    <row r="505" spans="1:3" x14ac:dyDescent="0.15">
      <c r="A505" s="19">
        <v>35453</v>
      </c>
      <c r="B505" s="5">
        <v>7.32</v>
      </c>
      <c r="C505">
        <f t="shared" si="7"/>
        <v>729413</v>
      </c>
    </row>
    <row r="506" spans="1:3" x14ac:dyDescent="0.15">
      <c r="A506" s="19">
        <v>35454</v>
      </c>
      <c r="B506" s="5">
        <v>7.36</v>
      </c>
      <c r="C506">
        <f t="shared" si="7"/>
        <v>729414</v>
      </c>
    </row>
    <row r="507" spans="1:3" x14ac:dyDescent="0.15">
      <c r="A507" s="19">
        <v>35458</v>
      </c>
      <c r="B507" s="5">
        <v>7.44</v>
      </c>
      <c r="C507">
        <f t="shared" si="7"/>
        <v>729418</v>
      </c>
    </row>
    <row r="508" spans="1:3" x14ac:dyDescent="0.15">
      <c r="A508" s="19">
        <v>35459</v>
      </c>
      <c r="B508" s="5">
        <v>7.47</v>
      </c>
      <c r="C508">
        <f t="shared" si="7"/>
        <v>729419</v>
      </c>
    </row>
    <row r="509" spans="1:3" x14ac:dyDescent="0.15">
      <c r="A509" s="19">
        <v>35460</v>
      </c>
      <c r="B509" s="5">
        <v>7.39</v>
      </c>
      <c r="C509">
        <f t="shared" si="7"/>
        <v>729420</v>
      </c>
    </row>
    <row r="510" spans="1:3" x14ac:dyDescent="0.15">
      <c r="A510" s="19">
        <v>35461</v>
      </c>
      <c r="B510" s="5">
        <v>7.41</v>
      </c>
      <c r="C510">
        <f t="shared" si="7"/>
        <v>729421</v>
      </c>
    </row>
    <row r="511" spans="1:3" x14ac:dyDescent="0.15">
      <c r="A511" s="19">
        <v>35464</v>
      </c>
      <c r="B511" s="5">
        <v>7.37</v>
      </c>
      <c r="C511">
        <f t="shared" si="7"/>
        <v>729424</v>
      </c>
    </row>
    <row r="512" spans="1:3" x14ac:dyDescent="0.15">
      <c r="A512" s="19">
        <v>35465</v>
      </c>
      <c r="B512" s="5">
        <v>7.3</v>
      </c>
      <c r="C512">
        <f t="shared" si="7"/>
        <v>729425</v>
      </c>
    </row>
    <row r="513" spans="1:3" x14ac:dyDescent="0.15">
      <c r="A513" s="19">
        <v>35466</v>
      </c>
      <c r="B513" s="5">
        <v>7.26</v>
      </c>
      <c r="C513">
        <f t="shared" si="7"/>
        <v>729426</v>
      </c>
    </row>
    <row r="514" spans="1:3" x14ac:dyDescent="0.15">
      <c r="A514" s="19">
        <v>35467</v>
      </c>
      <c r="B514" s="5">
        <v>7.37</v>
      </c>
      <c r="C514">
        <f t="shared" si="7"/>
        <v>729427</v>
      </c>
    </row>
    <row r="515" spans="1:3" x14ac:dyDescent="0.15">
      <c r="A515" s="19">
        <v>35468</v>
      </c>
      <c r="B515" s="5">
        <v>7.36</v>
      </c>
      <c r="C515">
        <f t="shared" si="7"/>
        <v>729428</v>
      </c>
    </row>
    <row r="516" spans="1:3" x14ac:dyDescent="0.15">
      <c r="A516" s="19">
        <v>35471</v>
      </c>
      <c r="B516" s="5">
        <v>7.35</v>
      </c>
      <c r="C516">
        <f t="shared" ref="C516:C579" si="8">A516+693960</f>
        <v>729431</v>
      </c>
    </row>
    <row r="517" spans="1:3" x14ac:dyDescent="0.15">
      <c r="A517" s="19">
        <v>35472</v>
      </c>
      <c r="B517" s="5">
        <v>7.33</v>
      </c>
      <c r="C517">
        <f t="shared" si="8"/>
        <v>729432</v>
      </c>
    </row>
    <row r="518" spans="1:3" x14ac:dyDescent="0.15">
      <c r="A518" s="19">
        <v>35473</v>
      </c>
      <c r="B518" s="5">
        <v>7.31</v>
      </c>
      <c r="C518">
        <f t="shared" si="8"/>
        <v>729433</v>
      </c>
    </row>
    <row r="519" spans="1:3" x14ac:dyDescent="0.15">
      <c r="A519" s="19">
        <v>35474</v>
      </c>
      <c r="B519" s="5">
        <v>7.36</v>
      </c>
      <c r="C519">
        <f t="shared" si="8"/>
        <v>729434</v>
      </c>
    </row>
    <row r="520" spans="1:3" x14ac:dyDescent="0.15">
      <c r="A520" s="19">
        <v>35475</v>
      </c>
      <c r="B520" s="5">
        <v>7.29</v>
      </c>
      <c r="C520">
        <f t="shared" si="8"/>
        <v>729435</v>
      </c>
    </row>
    <row r="521" spans="1:3" x14ac:dyDescent="0.15">
      <c r="A521" s="19">
        <v>35478</v>
      </c>
      <c r="B521" s="5">
        <v>7.25</v>
      </c>
      <c r="C521">
        <f t="shared" si="8"/>
        <v>729438</v>
      </c>
    </row>
    <row r="522" spans="1:3" x14ac:dyDescent="0.15">
      <c r="A522" s="19">
        <v>35479</v>
      </c>
      <c r="B522" s="5">
        <v>7.25</v>
      </c>
      <c r="C522">
        <f t="shared" si="8"/>
        <v>729439</v>
      </c>
    </row>
    <row r="523" spans="1:3" x14ac:dyDescent="0.15">
      <c r="A523" s="19">
        <v>35480</v>
      </c>
      <c r="B523" s="5">
        <v>7.29</v>
      </c>
      <c r="C523">
        <f t="shared" si="8"/>
        <v>729440</v>
      </c>
    </row>
    <row r="524" spans="1:3" x14ac:dyDescent="0.15">
      <c r="A524" s="19">
        <v>35481</v>
      </c>
      <c r="B524" s="5">
        <v>7.42</v>
      </c>
      <c r="C524">
        <f t="shared" si="8"/>
        <v>729441</v>
      </c>
    </row>
    <row r="525" spans="1:3" x14ac:dyDescent="0.15">
      <c r="A525" s="19">
        <v>35482</v>
      </c>
      <c r="B525" s="5">
        <v>7.48</v>
      </c>
      <c r="C525">
        <f t="shared" si="8"/>
        <v>729442</v>
      </c>
    </row>
    <row r="526" spans="1:3" x14ac:dyDescent="0.15">
      <c r="A526" s="19">
        <v>35485</v>
      </c>
      <c r="B526" s="5">
        <v>7.49</v>
      </c>
      <c r="C526">
        <f t="shared" si="8"/>
        <v>729445</v>
      </c>
    </row>
    <row r="527" spans="1:3" x14ac:dyDescent="0.15">
      <c r="A527" s="19">
        <v>35486</v>
      </c>
      <c r="B527" s="5">
        <v>7.51</v>
      </c>
      <c r="C527">
        <f t="shared" si="8"/>
        <v>729446</v>
      </c>
    </row>
    <row r="528" spans="1:3" x14ac:dyDescent="0.15">
      <c r="A528" s="19">
        <v>35487</v>
      </c>
      <c r="B528" s="5">
        <v>7.56</v>
      </c>
      <c r="C528">
        <f t="shared" si="8"/>
        <v>729447</v>
      </c>
    </row>
    <row r="529" spans="1:3" x14ac:dyDescent="0.15">
      <c r="A529" s="19">
        <v>35488</v>
      </c>
      <c r="B529" s="5">
        <v>7.65</v>
      </c>
      <c r="C529">
        <f t="shared" si="8"/>
        <v>729448</v>
      </c>
    </row>
    <row r="530" spans="1:3" x14ac:dyDescent="0.15">
      <c r="A530" s="19">
        <v>35489</v>
      </c>
      <c r="B530" s="5">
        <v>7.68</v>
      </c>
      <c r="C530">
        <f t="shared" si="8"/>
        <v>729449</v>
      </c>
    </row>
    <row r="531" spans="1:3" x14ac:dyDescent="0.15">
      <c r="A531" s="19">
        <v>35492</v>
      </c>
      <c r="B531" s="5">
        <v>7.81</v>
      </c>
      <c r="C531">
        <f t="shared" si="8"/>
        <v>729452</v>
      </c>
    </row>
    <row r="532" spans="1:3" x14ac:dyDescent="0.15">
      <c r="A532" s="19">
        <v>35493</v>
      </c>
      <c r="B532" s="5">
        <v>7.87</v>
      </c>
      <c r="C532">
        <f t="shared" si="8"/>
        <v>729453</v>
      </c>
    </row>
    <row r="533" spans="1:3" x14ac:dyDescent="0.15">
      <c r="A533" s="19">
        <v>35494</v>
      </c>
      <c r="B533" s="5">
        <v>7.8</v>
      </c>
      <c r="C533">
        <f t="shared" si="8"/>
        <v>729454</v>
      </c>
    </row>
    <row r="534" spans="1:3" x14ac:dyDescent="0.15">
      <c r="A534" s="19">
        <v>35495</v>
      </c>
      <c r="B534" s="5">
        <v>7.77</v>
      </c>
      <c r="C534">
        <f t="shared" si="8"/>
        <v>729455</v>
      </c>
    </row>
    <row r="535" spans="1:3" x14ac:dyDescent="0.15">
      <c r="A535" s="19">
        <v>35496</v>
      </c>
      <c r="B535" s="5">
        <v>7.93</v>
      </c>
      <c r="C535">
        <f t="shared" si="8"/>
        <v>729456</v>
      </c>
    </row>
    <row r="536" spans="1:3" x14ac:dyDescent="0.15">
      <c r="A536" s="19">
        <v>35499</v>
      </c>
      <c r="B536" s="5">
        <v>7.78</v>
      </c>
      <c r="C536">
        <f t="shared" si="8"/>
        <v>729459</v>
      </c>
    </row>
    <row r="537" spans="1:3" x14ac:dyDescent="0.15">
      <c r="A537" s="19">
        <v>35500</v>
      </c>
      <c r="B537" s="5">
        <v>7.76</v>
      </c>
      <c r="C537">
        <f t="shared" si="8"/>
        <v>729460</v>
      </c>
    </row>
    <row r="538" spans="1:3" x14ac:dyDescent="0.15">
      <c r="A538" s="19">
        <v>35501</v>
      </c>
      <c r="B538" s="5">
        <v>7.81</v>
      </c>
      <c r="C538">
        <f t="shared" si="8"/>
        <v>729461</v>
      </c>
    </row>
    <row r="539" spans="1:3" x14ac:dyDescent="0.15">
      <c r="A539" s="19">
        <v>35502</v>
      </c>
      <c r="B539" s="5">
        <v>7.79</v>
      </c>
      <c r="C539">
        <f t="shared" si="8"/>
        <v>729462</v>
      </c>
    </row>
    <row r="540" spans="1:3" x14ac:dyDescent="0.15">
      <c r="A540" s="19">
        <v>35503</v>
      </c>
      <c r="B540" s="5">
        <v>7.94</v>
      </c>
      <c r="C540">
        <f t="shared" si="8"/>
        <v>729463</v>
      </c>
    </row>
    <row r="541" spans="1:3" x14ac:dyDescent="0.15">
      <c r="A541" s="19">
        <v>35506</v>
      </c>
      <c r="B541" s="5">
        <v>7.87</v>
      </c>
      <c r="C541">
        <f t="shared" si="8"/>
        <v>729466</v>
      </c>
    </row>
    <row r="542" spans="1:3" x14ac:dyDescent="0.15">
      <c r="A542" s="19">
        <v>35507</v>
      </c>
      <c r="B542" s="5">
        <v>7.95</v>
      </c>
      <c r="C542">
        <f t="shared" si="8"/>
        <v>729467</v>
      </c>
    </row>
    <row r="543" spans="1:3" x14ac:dyDescent="0.15">
      <c r="A543" s="19">
        <v>35508</v>
      </c>
      <c r="B543" s="5">
        <v>7.94</v>
      </c>
      <c r="C543">
        <f t="shared" si="8"/>
        <v>729468</v>
      </c>
    </row>
    <row r="544" spans="1:3" x14ac:dyDescent="0.15">
      <c r="A544" s="19">
        <v>35509</v>
      </c>
      <c r="B544" s="5">
        <v>8.0500000000000007</v>
      </c>
      <c r="C544">
        <f t="shared" si="8"/>
        <v>729469</v>
      </c>
    </row>
    <row r="545" spans="1:3" x14ac:dyDescent="0.15">
      <c r="A545" s="19">
        <v>35510</v>
      </c>
      <c r="B545" s="5">
        <v>8.02</v>
      </c>
      <c r="C545">
        <f t="shared" si="8"/>
        <v>729470</v>
      </c>
    </row>
    <row r="546" spans="1:3" x14ac:dyDescent="0.15">
      <c r="A546" s="19">
        <v>35513</v>
      </c>
      <c r="B546" s="5">
        <v>8.02</v>
      </c>
      <c r="C546">
        <f t="shared" si="8"/>
        <v>729473</v>
      </c>
    </row>
    <row r="547" spans="1:3" x14ac:dyDescent="0.15">
      <c r="A547" s="19">
        <v>35514</v>
      </c>
      <c r="B547" s="5">
        <v>7.96</v>
      </c>
      <c r="C547">
        <f t="shared" si="8"/>
        <v>729474</v>
      </c>
    </row>
    <row r="548" spans="1:3" x14ac:dyDescent="0.15">
      <c r="A548" s="19">
        <v>35515</v>
      </c>
      <c r="B548" s="5">
        <v>8.02</v>
      </c>
      <c r="C548">
        <f t="shared" si="8"/>
        <v>729475</v>
      </c>
    </row>
    <row r="549" spans="1:3" x14ac:dyDescent="0.15">
      <c r="A549" s="19">
        <v>35516</v>
      </c>
      <c r="B549" s="5">
        <v>8</v>
      </c>
      <c r="C549">
        <f t="shared" si="8"/>
        <v>729476</v>
      </c>
    </row>
    <row r="550" spans="1:3" x14ac:dyDescent="0.15">
      <c r="A550" s="19">
        <v>35521</v>
      </c>
      <c r="B550" s="5">
        <v>8.14</v>
      </c>
      <c r="C550">
        <f t="shared" si="8"/>
        <v>729481</v>
      </c>
    </row>
    <row r="551" spans="1:3" x14ac:dyDescent="0.15">
      <c r="A551" s="19">
        <v>35522</v>
      </c>
      <c r="B551" s="5">
        <v>8.1199999999999992</v>
      </c>
      <c r="C551">
        <f t="shared" si="8"/>
        <v>729482</v>
      </c>
    </row>
    <row r="552" spans="1:3" x14ac:dyDescent="0.15">
      <c r="A552" s="19">
        <v>35523</v>
      </c>
      <c r="B552" s="5">
        <v>8.08</v>
      </c>
      <c r="C552">
        <f t="shared" si="8"/>
        <v>729483</v>
      </c>
    </row>
    <row r="553" spans="1:3" x14ac:dyDescent="0.15">
      <c r="A553" s="19">
        <v>35524</v>
      </c>
      <c r="B553" s="5">
        <v>8.0299999999999994</v>
      </c>
      <c r="C553">
        <f t="shared" si="8"/>
        <v>729484</v>
      </c>
    </row>
    <row r="554" spans="1:3" x14ac:dyDescent="0.15">
      <c r="A554" s="19">
        <v>35527</v>
      </c>
      <c r="B554" s="5">
        <v>7.97</v>
      </c>
      <c r="C554">
        <f t="shared" si="8"/>
        <v>729487</v>
      </c>
    </row>
    <row r="555" spans="1:3" x14ac:dyDescent="0.15">
      <c r="A555" s="19">
        <v>35528</v>
      </c>
      <c r="B555" s="5">
        <v>7.94</v>
      </c>
      <c r="C555">
        <f t="shared" si="8"/>
        <v>729488</v>
      </c>
    </row>
    <row r="556" spans="1:3" x14ac:dyDescent="0.15">
      <c r="A556" s="19">
        <v>35529</v>
      </c>
      <c r="B556" s="5">
        <v>7.96</v>
      </c>
      <c r="C556">
        <f t="shared" si="8"/>
        <v>729489</v>
      </c>
    </row>
    <row r="557" spans="1:3" x14ac:dyDescent="0.15">
      <c r="A557" s="19">
        <v>35530</v>
      </c>
      <c r="B557" s="5">
        <v>7.93</v>
      </c>
      <c r="C557">
        <f t="shared" si="8"/>
        <v>729490</v>
      </c>
    </row>
    <row r="558" spans="1:3" x14ac:dyDescent="0.15">
      <c r="A558" s="19">
        <v>35531</v>
      </c>
      <c r="B558" s="5">
        <v>7.94</v>
      </c>
      <c r="C558">
        <f t="shared" si="8"/>
        <v>729491</v>
      </c>
    </row>
    <row r="559" spans="1:3" x14ac:dyDescent="0.15">
      <c r="A559" s="19">
        <v>35534</v>
      </c>
      <c r="B559" s="5">
        <v>8.01</v>
      </c>
      <c r="C559">
        <f t="shared" si="8"/>
        <v>729494</v>
      </c>
    </row>
    <row r="560" spans="1:3" x14ac:dyDescent="0.15">
      <c r="A560" s="19">
        <v>35535</v>
      </c>
      <c r="B560" s="5">
        <v>7.92</v>
      </c>
      <c r="C560">
        <f t="shared" si="8"/>
        <v>729495</v>
      </c>
    </row>
    <row r="561" spans="1:3" x14ac:dyDescent="0.15">
      <c r="A561" s="19">
        <v>35536</v>
      </c>
      <c r="B561" s="5">
        <v>7.8</v>
      </c>
      <c r="C561">
        <f t="shared" si="8"/>
        <v>729496</v>
      </c>
    </row>
    <row r="562" spans="1:3" x14ac:dyDescent="0.15">
      <c r="A562" s="19">
        <v>35537</v>
      </c>
      <c r="B562" s="5">
        <v>7.77</v>
      </c>
      <c r="C562">
        <f t="shared" si="8"/>
        <v>729497</v>
      </c>
    </row>
    <row r="563" spans="1:3" x14ac:dyDescent="0.15">
      <c r="A563" s="19">
        <v>35538</v>
      </c>
      <c r="B563" s="5">
        <v>7.8</v>
      </c>
      <c r="C563">
        <f t="shared" si="8"/>
        <v>729498</v>
      </c>
    </row>
    <row r="564" spans="1:3" x14ac:dyDescent="0.15">
      <c r="A564" s="19">
        <v>35541</v>
      </c>
      <c r="B564" s="5">
        <v>7.85</v>
      </c>
      <c r="C564">
        <f t="shared" si="8"/>
        <v>729501</v>
      </c>
    </row>
    <row r="565" spans="1:3" x14ac:dyDescent="0.15">
      <c r="A565" s="19">
        <v>35542</v>
      </c>
      <c r="B565" s="5">
        <v>7.79</v>
      </c>
      <c r="C565">
        <f t="shared" si="8"/>
        <v>729502</v>
      </c>
    </row>
    <row r="566" spans="1:3" x14ac:dyDescent="0.15">
      <c r="A566" s="19">
        <v>35543</v>
      </c>
      <c r="B566" s="5">
        <v>7.8</v>
      </c>
      <c r="C566">
        <f t="shared" si="8"/>
        <v>729503</v>
      </c>
    </row>
    <row r="567" spans="1:3" x14ac:dyDescent="0.15">
      <c r="A567" s="19">
        <v>35544</v>
      </c>
      <c r="B567" s="5">
        <v>7.85</v>
      </c>
      <c r="C567">
        <f t="shared" si="8"/>
        <v>729504</v>
      </c>
    </row>
    <row r="568" spans="1:3" x14ac:dyDescent="0.15">
      <c r="A568" s="19">
        <v>35548</v>
      </c>
      <c r="B568" s="5">
        <v>7.95</v>
      </c>
      <c r="C568">
        <f t="shared" si="8"/>
        <v>729508</v>
      </c>
    </row>
    <row r="569" spans="1:3" x14ac:dyDescent="0.15">
      <c r="A569" s="19">
        <v>35549</v>
      </c>
      <c r="B569" s="5">
        <v>7.92</v>
      </c>
      <c r="C569">
        <f t="shared" si="8"/>
        <v>729509</v>
      </c>
    </row>
    <row r="570" spans="1:3" x14ac:dyDescent="0.15">
      <c r="A570" s="19">
        <v>35550</v>
      </c>
      <c r="B570" s="5">
        <v>7.83</v>
      </c>
      <c r="C570">
        <f t="shared" si="8"/>
        <v>729510</v>
      </c>
    </row>
    <row r="571" spans="1:3" x14ac:dyDescent="0.15">
      <c r="A571" s="19">
        <v>35551</v>
      </c>
      <c r="B571" s="5">
        <v>7.92</v>
      </c>
      <c r="C571">
        <f t="shared" si="8"/>
        <v>729511</v>
      </c>
    </row>
    <row r="572" spans="1:3" x14ac:dyDescent="0.15">
      <c r="A572" s="19">
        <v>35552</v>
      </c>
      <c r="B572" s="5">
        <v>7.84</v>
      </c>
      <c r="C572">
        <f t="shared" si="8"/>
        <v>729512</v>
      </c>
    </row>
    <row r="573" spans="1:3" x14ac:dyDescent="0.15">
      <c r="A573" s="19">
        <v>35555</v>
      </c>
      <c r="B573" s="5">
        <v>7.73</v>
      </c>
      <c r="C573">
        <f t="shared" si="8"/>
        <v>729515</v>
      </c>
    </row>
    <row r="574" spans="1:3" x14ac:dyDescent="0.15">
      <c r="A574" s="19">
        <v>35556</v>
      </c>
      <c r="B574" s="5">
        <v>7.7</v>
      </c>
      <c r="C574">
        <f t="shared" si="8"/>
        <v>729516</v>
      </c>
    </row>
    <row r="575" spans="1:3" x14ac:dyDescent="0.15">
      <c r="A575" s="19">
        <v>35557</v>
      </c>
      <c r="B575" s="5">
        <v>7.78</v>
      </c>
      <c r="C575">
        <f t="shared" si="8"/>
        <v>729517</v>
      </c>
    </row>
    <row r="576" spans="1:3" x14ac:dyDescent="0.15">
      <c r="A576" s="19">
        <v>35558</v>
      </c>
      <c r="B576" s="5">
        <v>7.78</v>
      </c>
      <c r="C576">
        <f t="shared" si="8"/>
        <v>729518</v>
      </c>
    </row>
    <row r="577" spans="1:3" x14ac:dyDescent="0.15">
      <c r="A577" s="19">
        <v>35559</v>
      </c>
      <c r="B577" s="5">
        <v>7.63</v>
      </c>
      <c r="C577">
        <f t="shared" si="8"/>
        <v>729519</v>
      </c>
    </row>
    <row r="578" spans="1:3" x14ac:dyDescent="0.15">
      <c r="A578" s="19">
        <v>35562</v>
      </c>
      <c r="B578" s="5">
        <v>7.63</v>
      </c>
      <c r="C578">
        <f t="shared" si="8"/>
        <v>729522</v>
      </c>
    </row>
    <row r="579" spans="1:3" x14ac:dyDescent="0.15">
      <c r="A579" s="19">
        <v>35563</v>
      </c>
      <c r="B579" s="5">
        <v>7.61</v>
      </c>
      <c r="C579">
        <f t="shared" si="8"/>
        <v>729523</v>
      </c>
    </row>
    <row r="580" spans="1:3" x14ac:dyDescent="0.15">
      <c r="A580" s="19">
        <v>35564</v>
      </c>
      <c r="B580" s="5">
        <v>7.75</v>
      </c>
      <c r="C580">
        <f t="shared" ref="C580:C643" si="9">A580+693960</f>
        <v>729524</v>
      </c>
    </row>
    <row r="581" spans="1:3" x14ac:dyDescent="0.15">
      <c r="A581" s="19">
        <v>35565</v>
      </c>
      <c r="B581" s="5">
        <v>7.66</v>
      </c>
      <c r="C581">
        <f t="shared" si="9"/>
        <v>729525</v>
      </c>
    </row>
    <row r="582" spans="1:3" x14ac:dyDescent="0.15">
      <c r="A582" s="19">
        <v>35566</v>
      </c>
      <c r="B582" s="5">
        <v>7.57</v>
      </c>
      <c r="C582">
        <f t="shared" si="9"/>
        <v>729526</v>
      </c>
    </row>
    <row r="583" spans="1:3" x14ac:dyDescent="0.15">
      <c r="A583" s="19">
        <v>35569</v>
      </c>
      <c r="B583" s="5">
        <v>7.69</v>
      </c>
      <c r="C583">
        <f t="shared" si="9"/>
        <v>729529</v>
      </c>
    </row>
    <row r="584" spans="1:3" x14ac:dyDescent="0.15">
      <c r="A584" s="19">
        <v>35570</v>
      </c>
      <c r="B584" s="5">
        <v>7.68</v>
      </c>
      <c r="C584">
        <f t="shared" si="9"/>
        <v>729530</v>
      </c>
    </row>
    <row r="585" spans="1:3" x14ac:dyDescent="0.15">
      <c r="A585" s="19">
        <v>35571</v>
      </c>
      <c r="B585" s="5">
        <v>7.7</v>
      </c>
      <c r="C585">
        <f t="shared" si="9"/>
        <v>729531</v>
      </c>
    </row>
    <row r="586" spans="1:3" x14ac:dyDescent="0.15">
      <c r="A586" s="19">
        <v>35572</v>
      </c>
      <c r="B586" s="5">
        <v>7.7</v>
      </c>
      <c r="C586">
        <f t="shared" si="9"/>
        <v>729532</v>
      </c>
    </row>
    <row r="587" spans="1:3" x14ac:dyDescent="0.15">
      <c r="A587" s="19">
        <v>35573</v>
      </c>
      <c r="B587" s="5">
        <v>7.58</v>
      </c>
      <c r="C587">
        <f t="shared" si="9"/>
        <v>729533</v>
      </c>
    </row>
    <row r="588" spans="1:3" x14ac:dyDescent="0.15">
      <c r="A588" s="19">
        <v>35576</v>
      </c>
      <c r="B588" s="5">
        <v>7.63</v>
      </c>
      <c r="C588">
        <f t="shared" si="9"/>
        <v>729536</v>
      </c>
    </row>
    <row r="589" spans="1:3" x14ac:dyDescent="0.15">
      <c r="A589" s="19">
        <v>35577</v>
      </c>
      <c r="B589" s="5">
        <v>7.56</v>
      </c>
      <c r="C589">
        <f t="shared" si="9"/>
        <v>729537</v>
      </c>
    </row>
    <row r="590" spans="1:3" x14ac:dyDescent="0.15">
      <c r="A590" s="19">
        <v>35578</v>
      </c>
      <c r="B590" s="5">
        <v>7.64</v>
      </c>
      <c r="C590">
        <f t="shared" si="9"/>
        <v>729538</v>
      </c>
    </row>
    <row r="591" spans="1:3" x14ac:dyDescent="0.15">
      <c r="A591" s="19">
        <v>35579</v>
      </c>
      <c r="B591" s="5">
        <v>7.58</v>
      </c>
      <c r="C591">
        <f t="shared" si="9"/>
        <v>729539</v>
      </c>
    </row>
    <row r="592" spans="1:3" x14ac:dyDescent="0.15">
      <c r="A592" s="19">
        <v>35580</v>
      </c>
      <c r="B592" s="5">
        <v>7.48</v>
      </c>
      <c r="C592">
        <f t="shared" si="9"/>
        <v>729540</v>
      </c>
    </row>
    <row r="593" spans="1:3" x14ac:dyDescent="0.15">
      <c r="A593" s="19">
        <v>35583</v>
      </c>
      <c r="B593" s="5">
        <v>7.42</v>
      </c>
      <c r="C593">
        <f t="shared" si="9"/>
        <v>729543</v>
      </c>
    </row>
    <row r="594" spans="1:3" x14ac:dyDescent="0.15">
      <c r="A594" s="19">
        <v>35584</v>
      </c>
      <c r="B594" s="5">
        <v>7.37</v>
      </c>
      <c r="C594">
        <f t="shared" si="9"/>
        <v>729544</v>
      </c>
    </row>
    <row r="595" spans="1:3" x14ac:dyDescent="0.15">
      <c r="A595" s="19">
        <v>35585</v>
      </c>
      <c r="B595" s="5">
        <v>7.37</v>
      </c>
      <c r="C595">
        <f t="shared" si="9"/>
        <v>729545</v>
      </c>
    </row>
    <row r="596" spans="1:3" x14ac:dyDescent="0.15">
      <c r="A596" s="19">
        <v>35586</v>
      </c>
      <c r="B596" s="5">
        <v>7.4</v>
      </c>
      <c r="C596">
        <f t="shared" si="9"/>
        <v>729546</v>
      </c>
    </row>
    <row r="597" spans="1:3" x14ac:dyDescent="0.15">
      <c r="A597" s="19">
        <v>35587</v>
      </c>
      <c r="B597" s="5">
        <v>7.35</v>
      </c>
      <c r="C597">
        <f t="shared" si="9"/>
        <v>729547</v>
      </c>
    </row>
    <row r="598" spans="1:3" x14ac:dyDescent="0.15">
      <c r="A598" s="19">
        <v>35591</v>
      </c>
      <c r="B598" s="5">
        <v>7.23</v>
      </c>
      <c r="C598">
        <f t="shared" si="9"/>
        <v>729551</v>
      </c>
    </row>
    <row r="599" spans="1:3" x14ac:dyDescent="0.15">
      <c r="A599" s="19">
        <v>35592</v>
      </c>
      <c r="B599" s="5">
        <v>7.26</v>
      </c>
      <c r="C599">
        <f t="shared" si="9"/>
        <v>729552</v>
      </c>
    </row>
    <row r="600" spans="1:3" x14ac:dyDescent="0.15">
      <c r="A600" s="19">
        <v>35593</v>
      </c>
      <c r="B600" s="5">
        <v>7.14</v>
      </c>
      <c r="C600">
        <f t="shared" si="9"/>
        <v>729553</v>
      </c>
    </row>
    <row r="601" spans="1:3" x14ac:dyDescent="0.15">
      <c r="A601" s="19">
        <v>35594</v>
      </c>
      <c r="B601" s="5">
        <v>7.05</v>
      </c>
      <c r="C601">
        <f t="shared" si="9"/>
        <v>729554</v>
      </c>
    </row>
    <row r="602" spans="1:3" x14ac:dyDescent="0.15">
      <c r="A602" s="19">
        <v>35597</v>
      </c>
      <c r="B602" s="5">
        <v>6.99</v>
      </c>
      <c r="C602">
        <f t="shared" si="9"/>
        <v>729557</v>
      </c>
    </row>
    <row r="603" spans="1:3" x14ac:dyDescent="0.15">
      <c r="A603" s="19">
        <v>35598</v>
      </c>
      <c r="B603" s="5">
        <v>7.03</v>
      </c>
      <c r="C603">
        <f t="shared" si="9"/>
        <v>729558</v>
      </c>
    </row>
    <row r="604" spans="1:3" x14ac:dyDescent="0.15">
      <c r="A604" s="19">
        <v>35599</v>
      </c>
      <c r="B604" s="5">
        <v>7.07</v>
      </c>
      <c r="C604">
        <f t="shared" si="9"/>
        <v>729559</v>
      </c>
    </row>
    <row r="605" spans="1:3" x14ac:dyDescent="0.15">
      <c r="A605" s="19">
        <v>35600</v>
      </c>
      <c r="B605" s="5">
        <v>7.03</v>
      </c>
      <c r="C605">
        <f t="shared" si="9"/>
        <v>729560</v>
      </c>
    </row>
    <row r="606" spans="1:3" x14ac:dyDescent="0.15">
      <c r="A606" s="19">
        <v>35601</v>
      </c>
      <c r="B606" s="5">
        <v>7.04</v>
      </c>
      <c r="C606">
        <f t="shared" si="9"/>
        <v>729561</v>
      </c>
    </row>
    <row r="607" spans="1:3" x14ac:dyDescent="0.15">
      <c r="A607" s="19">
        <v>35604</v>
      </c>
      <c r="B607" s="5">
        <v>6.98</v>
      </c>
      <c r="C607">
        <f t="shared" si="9"/>
        <v>729564</v>
      </c>
    </row>
    <row r="608" spans="1:3" x14ac:dyDescent="0.15">
      <c r="A608" s="19">
        <v>35605</v>
      </c>
      <c r="B608" s="5">
        <v>7.03</v>
      </c>
      <c r="C608">
        <f t="shared" si="9"/>
        <v>729565</v>
      </c>
    </row>
    <row r="609" spans="1:3" x14ac:dyDescent="0.15">
      <c r="A609" s="19">
        <v>35606</v>
      </c>
      <c r="B609" s="5">
        <v>7.03</v>
      </c>
      <c r="C609">
        <f t="shared" si="9"/>
        <v>729566</v>
      </c>
    </row>
    <row r="610" spans="1:3" x14ac:dyDescent="0.15">
      <c r="A610" s="19">
        <v>35607</v>
      </c>
      <c r="B610" s="5">
        <v>7.09</v>
      </c>
      <c r="C610">
        <f t="shared" si="9"/>
        <v>729567</v>
      </c>
    </row>
    <row r="611" spans="1:3" x14ac:dyDescent="0.15">
      <c r="A611" s="19">
        <v>35608</v>
      </c>
      <c r="B611" s="5">
        <v>7.09</v>
      </c>
      <c r="C611">
        <f t="shared" si="9"/>
        <v>729568</v>
      </c>
    </row>
    <row r="612" spans="1:3" x14ac:dyDescent="0.15">
      <c r="A612" s="19">
        <v>35611</v>
      </c>
      <c r="B612" s="5">
        <v>7.05</v>
      </c>
      <c r="C612">
        <f t="shared" si="9"/>
        <v>729571</v>
      </c>
    </row>
    <row r="613" spans="1:3" x14ac:dyDescent="0.15">
      <c r="A613" s="19">
        <v>35612</v>
      </c>
      <c r="B613" s="5">
        <v>6.97</v>
      </c>
      <c r="C613">
        <f t="shared" si="9"/>
        <v>729572</v>
      </c>
    </row>
    <row r="614" spans="1:3" x14ac:dyDescent="0.15">
      <c r="A614" s="19">
        <v>35613</v>
      </c>
      <c r="B614" s="5">
        <v>6.99</v>
      </c>
      <c r="C614">
        <f t="shared" si="9"/>
        <v>729573</v>
      </c>
    </row>
    <row r="615" spans="1:3" x14ac:dyDescent="0.15">
      <c r="A615" s="19">
        <v>35614</v>
      </c>
      <c r="B615" s="5">
        <v>6.91</v>
      </c>
      <c r="C615">
        <f t="shared" si="9"/>
        <v>729574</v>
      </c>
    </row>
    <row r="616" spans="1:3" x14ac:dyDescent="0.15">
      <c r="A616" s="19">
        <v>35615</v>
      </c>
      <c r="B616" s="5">
        <v>6.79</v>
      </c>
      <c r="C616">
        <f t="shared" si="9"/>
        <v>729575</v>
      </c>
    </row>
    <row r="617" spans="1:3" x14ac:dyDescent="0.15">
      <c r="A617" s="19">
        <v>35618</v>
      </c>
      <c r="B617" s="5">
        <v>6.81</v>
      </c>
      <c r="C617">
        <f t="shared" si="9"/>
        <v>729578</v>
      </c>
    </row>
    <row r="618" spans="1:3" x14ac:dyDescent="0.15">
      <c r="A618" s="19">
        <v>35619</v>
      </c>
      <c r="B618" s="5">
        <v>6.75</v>
      </c>
      <c r="C618">
        <f t="shared" si="9"/>
        <v>729579</v>
      </c>
    </row>
    <row r="619" spans="1:3" x14ac:dyDescent="0.15">
      <c r="A619" s="19">
        <v>35620</v>
      </c>
      <c r="B619" s="5">
        <v>6.7</v>
      </c>
      <c r="C619">
        <f t="shared" si="9"/>
        <v>729580</v>
      </c>
    </row>
    <row r="620" spans="1:3" x14ac:dyDescent="0.15">
      <c r="A620" s="19">
        <v>35621</v>
      </c>
      <c r="B620" s="5">
        <v>6.62</v>
      </c>
      <c r="C620">
        <f t="shared" si="9"/>
        <v>729581</v>
      </c>
    </row>
    <row r="621" spans="1:3" x14ac:dyDescent="0.15">
      <c r="A621" s="19">
        <v>35622</v>
      </c>
      <c r="B621" s="5">
        <v>6.67</v>
      </c>
      <c r="C621">
        <f t="shared" si="9"/>
        <v>729582</v>
      </c>
    </row>
    <row r="622" spans="1:3" x14ac:dyDescent="0.15">
      <c r="A622" s="19">
        <v>35625</v>
      </c>
      <c r="B622" s="5">
        <v>6.65</v>
      </c>
      <c r="C622">
        <f t="shared" si="9"/>
        <v>729585</v>
      </c>
    </row>
    <row r="623" spans="1:3" x14ac:dyDescent="0.15">
      <c r="A623" s="19">
        <v>35626</v>
      </c>
      <c r="B623" s="5">
        <v>6.71</v>
      </c>
      <c r="C623">
        <f t="shared" si="9"/>
        <v>729586</v>
      </c>
    </row>
    <row r="624" spans="1:3" x14ac:dyDescent="0.15">
      <c r="A624" s="19">
        <v>35627</v>
      </c>
      <c r="B624" s="5">
        <v>6.64</v>
      </c>
      <c r="C624">
        <f t="shared" si="9"/>
        <v>729587</v>
      </c>
    </row>
    <row r="625" spans="1:3" x14ac:dyDescent="0.15">
      <c r="A625" s="19">
        <v>35628</v>
      </c>
      <c r="B625" s="5">
        <v>6.54</v>
      </c>
      <c r="C625">
        <f t="shared" si="9"/>
        <v>729588</v>
      </c>
    </row>
    <row r="626" spans="1:3" x14ac:dyDescent="0.15">
      <c r="A626" s="19">
        <v>35629</v>
      </c>
      <c r="B626" s="5">
        <v>6.6</v>
      </c>
      <c r="C626">
        <f t="shared" si="9"/>
        <v>729589</v>
      </c>
    </row>
    <row r="627" spans="1:3" x14ac:dyDescent="0.15">
      <c r="A627" s="19">
        <v>35632</v>
      </c>
      <c r="B627" s="5">
        <v>6.56</v>
      </c>
      <c r="C627">
        <f t="shared" si="9"/>
        <v>729592</v>
      </c>
    </row>
    <row r="628" spans="1:3" x14ac:dyDescent="0.15">
      <c r="A628" s="19">
        <v>35633</v>
      </c>
      <c r="B628" s="5">
        <v>6.58</v>
      </c>
      <c r="C628">
        <f t="shared" si="9"/>
        <v>729593</v>
      </c>
    </row>
    <row r="629" spans="1:3" x14ac:dyDescent="0.15">
      <c r="A629" s="19">
        <v>35634</v>
      </c>
      <c r="B629" s="5">
        <v>6.48</v>
      </c>
      <c r="C629">
        <f t="shared" si="9"/>
        <v>729594</v>
      </c>
    </row>
    <row r="630" spans="1:3" x14ac:dyDescent="0.15">
      <c r="A630" s="19">
        <v>35635</v>
      </c>
      <c r="B630" s="5">
        <v>6.42</v>
      </c>
      <c r="C630">
        <f t="shared" si="9"/>
        <v>729595</v>
      </c>
    </row>
    <row r="631" spans="1:3" x14ac:dyDescent="0.15">
      <c r="A631" s="19">
        <v>35636</v>
      </c>
      <c r="B631" s="5">
        <v>6.49</v>
      </c>
      <c r="C631">
        <f t="shared" si="9"/>
        <v>729596</v>
      </c>
    </row>
    <row r="632" spans="1:3" x14ac:dyDescent="0.15">
      <c r="A632" s="19">
        <v>35639</v>
      </c>
      <c r="B632" s="5">
        <v>6.53</v>
      </c>
      <c r="C632">
        <f t="shared" si="9"/>
        <v>729599</v>
      </c>
    </row>
    <row r="633" spans="1:3" x14ac:dyDescent="0.15">
      <c r="A633" s="19">
        <v>35640</v>
      </c>
      <c r="B633" s="5">
        <v>6.52</v>
      </c>
      <c r="C633">
        <f t="shared" si="9"/>
        <v>729600</v>
      </c>
    </row>
    <row r="634" spans="1:3" x14ac:dyDescent="0.15">
      <c r="A634" s="19">
        <v>35641</v>
      </c>
      <c r="B634" s="5">
        <v>6.48</v>
      </c>
      <c r="C634">
        <f t="shared" si="9"/>
        <v>729601</v>
      </c>
    </row>
    <row r="635" spans="1:3" x14ac:dyDescent="0.15">
      <c r="A635" s="19">
        <v>35642</v>
      </c>
      <c r="B635" s="5">
        <v>6.37</v>
      </c>
      <c r="C635">
        <f t="shared" si="9"/>
        <v>729602</v>
      </c>
    </row>
    <row r="636" spans="1:3" x14ac:dyDescent="0.15">
      <c r="A636" s="19">
        <v>35643</v>
      </c>
      <c r="B636" s="5">
        <v>6.32</v>
      </c>
      <c r="C636">
        <f t="shared" si="9"/>
        <v>729603</v>
      </c>
    </row>
    <row r="637" spans="1:3" x14ac:dyDescent="0.15">
      <c r="A637" s="19">
        <v>35646</v>
      </c>
      <c r="B637" s="5">
        <v>6.46</v>
      </c>
      <c r="C637">
        <f t="shared" si="9"/>
        <v>729606</v>
      </c>
    </row>
    <row r="638" spans="1:3" x14ac:dyDescent="0.15">
      <c r="A638" s="19">
        <v>35647</v>
      </c>
      <c r="B638" s="5">
        <v>6.45</v>
      </c>
      <c r="C638">
        <f t="shared" si="9"/>
        <v>729607</v>
      </c>
    </row>
    <row r="639" spans="1:3" x14ac:dyDescent="0.15">
      <c r="A639" s="19">
        <v>35648</v>
      </c>
      <c r="B639" s="5">
        <v>6.51</v>
      </c>
      <c r="C639">
        <f t="shared" si="9"/>
        <v>729608</v>
      </c>
    </row>
    <row r="640" spans="1:3" x14ac:dyDescent="0.15">
      <c r="A640" s="19">
        <v>35649</v>
      </c>
      <c r="B640" s="5">
        <v>6.47</v>
      </c>
      <c r="C640">
        <f t="shared" si="9"/>
        <v>729609</v>
      </c>
    </row>
    <row r="641" spans="1:3" x14ac:dyDescent="0.15">
      <c r="A641" s="19">
        <v>35650</v>
      </c>
      <c r="B641" s="5">
        <v>6.59</v>
      </c>
      <c r="C641">
        <f t="shared" si="9"/>
        <v>729610</v>
      </c>
    </row>
    <row r="642" spans="1:3" x14ac:dyDescent="0.15">
      <c r="A642" s="19">
        <v>35653</v>
      </c>
      <c r="B642" s="5">
        <v>6.81</v>
      </c>
      <c r="C642">
        <f t="shared" si="9"/>
        <v>729613</v>
      </c>
    </row>
    <row r="643" spans="1:3" x14ac:dyDescent="0.15">
      <c r="A643" s="19">
        <v>35654</v>
      </c>
      <c r="B643" s="5">
        <v>6.8</v>
      </c>
      <c r="C643">
        <f t="shared" si="9"/>
        <v>729614</v>
      </c>
    </row>
    <row r="644" spans="1:3" x14ac:dyDescent="0.15">
      <c r="A644" s="19">
        <v>35655</v>
      </c>
      <c r="B644" s="5">
        <v>6.81</v>
      </c>
      <c r="C644">
        <f t="shared" ref="C644:C707" si="10">A644+693960</f>
        <v>729615</v>
      </c>
    </row>
    <row r="645" spans="1:3" x14ac:dyDescent="0.15">
      <c r="A645" s="19">
        <v>35656</v>
      </c>
      <c r="B645" s="5">
        <v>6.66</v>
      </c>
      <c r="C645">
        <f t="shared" si="10"/>
        <v>729616</v>
      </c>
    </row>
    <row r="646" spans="1:3" x14ac:dyDescent="0.15">
      <c r="A646" s="19">
        <v>35657</v>
      </c>
      <c r="B646" s="5">
        <v>6.58</v>
      </c>
      <c r="C646">
        <f t="shared" si="10"/>
        <v>729617</v>
      </c>
    </row>
    <row r="647" spans="1:3" x14ac:dyDescent="0.15">
      <c r="A647" s="19">
        <v>35660</v>
      </c>
      <c r="B647" s="5">
        <v>6.64</v>
      </c>
      <c r="C647">
        <f t="shared" si="10"/>
        <v>729620</v>
      </c>
    </row>
    <row r="648" spans="1:3" x14ac:dyDescent="0.15">
      <c r="A648" s="19">
        <v>35661</v>
      </c>
      <c r="B648" s="5">
        <v>6.65</v>
      </c>
      <c r="C648">
        <f t="shared" si="10"/>
        <v>729621</v>
      </c>
    </row>
    <row r="649" spans="1:3" x14ac:dyDescent="0.15">
      <c r="A649" s="19">
        <v>35662</v>
      </c>
      <c r="B649" s="5">
        <v>6.67</v>
      </c>
      <c r="C649">
        <f t="shared" si="10"/>
        <v>729622</v>
      </c>
    </row>
    <row r="650" spans="1:3" x14ac:dyDescent="0.15">
      <c r="A650" s="19">
        <v>35663</v>
      </c>
      <c r="B650" s="5">
        <v>6.72</v>
      </c>
      <c r="C650">
        <f t="shared" si="10"/>
        <v>729623</v>
      </c>
    </row>
    <row r="651" spans="1:3" x14ac:dyDescent="0.15">
      <c r="A651" s="19">
        <v>35664</v>
      </c>
      <c r="B651" s="5">
        <v>6.82</v>
      </c>
      <c r="C651">
        <f t="shared" si="10"/>
        <v>729624</v>
      </c>
    </row>
    <row r="652" spans="1:3" x14ac:dyDescent="0.15">
      <c r="A652" s="19">
        <v>35667</v>
      </c>
      <c r="B652" s="5">
        <v>6.82</v>
      </c>
      <c r="C652">
        <f t="shared" si="10"/>
        <v>729627</v>
      </c>
    </row>
    <row r="653" spans="1:3" x14ac:dyDescent="0.15">
      <c r="A653" s="19">
        <v>35668</v>
      </c>
      <c r="B653" s="5">
        <v>6.83</v>
      </c>
      <c r="C653">
        <f t="shared" si="10"/>
        <v>729628</v>
      </c>
    </row>
    <row r="654" spans="1:3" x14ac:dyDescent="0.15">
      <c r="A654" s="19">
        <v>35669</v>
      </c>
      <c r="B654" s="5">
        <v>6.79</v>
      </c>
      <c r="C654">
        <f t="shared" si="10"/>
        <v>729629</v>
      </c>
    </row>
    <row r="655" spans="1:3" x14ac:dyDescent="0.15">
      <c r="A655" s="19">
        <v>35670</v>
      </c>
      <c r="B655" s="5">
        <v>6.71</v>
      </c>
      <c r="C655">
        <f t="shared" si="10"/>
        <v>729630</v>
      </c>
    </row>
    <row r="656" spans="1:3" x14ac:dyDescent="0.15">
      <c r="A656" s="19">
        <v>35671</v>
      </c>
      <c r="B656" s="5">
        <v>6.56</v>
      </c>
      <c r="C656">
        <f t="shared" si="10"/>
        <v>729631</v>
      </c>
    </row>
    <row r="657" spans="1:3" x14ac:dyDescent="0.15">
      <c r="A657" s="19">
        <v>35674</v>
      </c>
      <c r="B657" s="5">
        <v>6.53</v>
      </c>
      <c r="C657">
        <f t="shared" si="10"/>
        <v>729634</v>
      </c>
    </row>
    <row r="658" spans="1:3" x14ac:dyDescent="0.15">
      <c r="A658" s="19">
        <v>35675</v>
      </c>
      <c r="B658" s="5">
        <v>6.47</v>
      </c>
      <c r="C658">
        <f t="shared" si="10"/>
        <v>729635</v>
      </c>
    </row>
    <row r="659" spans="1:3" x14ac:dyDescent="0.15">
      <c r="A659" s="19">
        <v>35676</v>
      </c>
      <c r="B659" s="5">
        <v>6.51</v>
      </c>
      <c r="C659">
        <f t="shared" si="10"/>
        <v>729636</v>
      </c>
    </row>
    <row r="660" spans="1:3" x14ac:dyDescent="0.15">
      <c r="A660" s="19">
        <v>35677</v>
      </c>
      <c r="B660" s="5">
        <v>6.57</v>
      </c>
      <c r="C660">
        <f t="shared" si="10"/>
        <v>729637</v>
      </c>
    </row>
    <row r="661" spans="1:3" x14ac:dyDescent="0.15">
      <c r="A661" s="19">
        <v>35678</v>
      </c>
      <c r="B661" s="5">
        <v>6.48</v>
      </c>
      <c r="C661">
        <f t="shared" si="10"/>
        <v>729638</v>
      </c>
    </row>
    <row r="662" spans="1:3" x14ac:dyDescent="0.15">
      <c r="A662" s="19">
        <v>35681</v>
      </c>
      <c r="B662" s="5">
        <v>6.49</v>
      </c>
      <c r="C662">
        <f t="shared" si="10"/>
        <v>729641</v>
      </c>
    </row>
    <row r="663" spans="1:3" x14ac:dyDescent="0.15">
      <c r="A663" s="19">
        <v>35682</v>
      </c>
      <c r="B663" s="5">
        <v>6.5</v>
      </c>
      <c r="C663">
        <f t="shared" si="10"/>
        <v>729642</v>
      </c>
    </row>
    <row r="664" spans="1:3" x14ac:dyDescent="0.15">
      <c r="A664" s="19">
        <v>35683</v>
      </c>
      <c r="B664" s="5">
        <v>6.57</v>
      </c>
      <c r="C664">
        <f t="shared" si="10"/>
        <v>729643</v>
      </c>
    </row>
    <row r="665" spans="1:3" x14ac:dyDescent="0.15">
      <c r="A665" s="19">
        <v>35684</v>
      </c>
      <c r="B665" s="5">
        <v>6.42</v>
      </c>
      <c r="C665">
        <f t="shared" si="10"/>
        <v>729644</v>
      </c>
    </row>
    <row r="666" spans="1:3" x14ac:dyDescent="0.15">
      <c r="A666" s="19">
        <v>35685</v>
      </c>
      <c r="B666" s="5">
        <v>6.42</v>
      </c>
      <c r="C666">
        <f t="shared" si="10"/>
        <v>729645</v>
      </c>
    </row>
    <row r="667" spans="1:3" x14ac:dyDescent="0.15">
      <c r="A667" s="19">
        <v>35688</v>
      </c>
      <c r="B667" s="5">
        <v>6.3</v>
      </c>
      <c r="C667">
        <f t="shared" si="10"/>
        <v>729648</v>
      </c>
    </row>
    <row r="668" spans="1:3" x14ac:dyDescent="0.15">
      <c r="A668" s="19">
        <v>35689</v>
      </c>
      <c r="B668" s="5">
        <v>6.33</v>
      </c>
      <c r="C668">
        <f t="shared" si="10"/>
        <v>729649</v>
      </c>
    </row>
    <row r="669" spans="1:3" x14ac:dyDescent="0.15">
      <c r="A669" s="19">
        <v>35690</v>
      </c>
      <c r="B669" s="5">
        <v>6.12</v>
      </c>
      <c r="C669">
        <f t="shared" si="10"/>
        <v>729650</v>
      </c>
    </row>
    <row r="670" spans="1:3" x14ac:dyDescent="0.15">
      <c r="A670" s="19">
        <v>35691</v>
      </c>
      <c r="B670" s="5">
        <v>6.18</v>
      </c>
      <c r="C670">
        <f t="shared" si="10"/>
        <v>729651</v>
      </c>
    </row>
    <row r="671" spans="1:3" x14ac:dyDescent="0.15">
      <c r="A671" s="19">
        <v>35692</v>
      </c>
      <c r="B671" s="5">
        <v>6.17</v>
      </c>
      <c r="C671">
        <f t="shared" si="10"/>
        <v>729652</v>
      </c>
    </row>
    <row r="672" spans="1:3" x14ac:dyDescent="0.15">
      <c r="A672" s="19">
        <v>35695</v>
      </c>
      <c r="B672" s="5">
        <v>6.12</v>
      </c>
      <c r="C672">
        <f t="shared" si="10"/>
        <v>729655</v>
      </c>
    </row>
    <row r="673" spans="1:3" x14ac:dyDescent="0.15">
      <c r="A673" s="19">
        <v>35696</v>
      </c>
      <c r="B673" s="5">
        <v>6.09</v>
      </c>
      <c r="C673">
        <f t="shared" si="10"/>
        <v>729656</v>
      </c>
    </row>
    <row r="674" spans="1:3" x14ac:dyDescent="0.15">
      <c r="A674" s="19">
        <v>35697</v>
      </c>
      <c r="B674" s="5">
        <v>6.12</v>
      </c>
      <c r="C674">
        <f t="shared" si="10"/>
        <v>729657</v>
      </c>
    </row>
    <row r="675" spans="1:3" x14ac:dyDescent="0.15">
      <c r="A675" s="19">
        <v>35698</v>
      </c>
      <c r="B675" s="5">
        <v>6.07</v>
      </c>
      <c r="C675">
        <f t="shared" si="10"/>
        <v>729658</v>
      </c>
    </row>
    <row r="676" spans="1:3" x14ac:dyDescent="0.15">
      <c r="A676" s="19">
        <v>35699</v>
      </c>
      <c r="B676" s="5">
        <v>6.17</v>
      </c>
      <c r="C676">
        <f t="shared" si="10"/>
        <v>729659</v>
      </c>
    </row>
    <row r="677" spans="1:3" x14ac:dyDescent="0.15">
      <c r="A677" s="19">
        <v>35702</v>
      </c>
      <c r="B677" s="5">
        <v>6.09</v>
      </c>
      <c r="C677">
        <f t="shared" si="10"/>
        <v>729662</v>
      </c>
    </row>
    <row r="678" spans="1:3" x14ac:dyDescent="0.15">
      <c r="A678" s="19">
        <v>35703</v>
      </c>
      <c r="B678" s="5">
        <v>6.13</v>
      </c>
      <c r="C678">
        <f t="shared" si="10"/>
        <v>729663</v>
      </c>
    </row>
    <row r="679" spans="1:3" x14ac:dyDescent="0.15">
      <c r="A679" s="19">
        <v>35704</v>
      </c>
      <c r="B679" s="5">
        <v>6.13</v>
      </c>
      <c r="C679">
        <f t="shared" si="10"/>
        <v>729664</v>
      </c>
    </row>
    <row r="680" spans="1:3" x14ac:dyDescent="0.15">
      <c r="A680" s="19">
        <v>35705</v>
      </c>
      <c r="B680" s="5">
        <v>6.09</v>
      </c>
      <c r="C680">
        <f t="shared" si="10"/>
        <v>729665</v>
      </c>
    </row>
    <row r="681" spans="1:3" x14ac:dyDescent="0.15">
      <c r="A681" s="19">
        <v>35706</v>
      </c>
      <c r="B681" s="5">
        <v>6.06</v>
      </c>
      <c r="C681">
        <f t="shared" si="10"/>
        <v>729666</v>
      </c>
    </row>
    <row r="682" spans="1:3" x14ac:dyDescent="0.15">
      <c r="A682" s="19">
        <v>35709</v>
      </c>
      <c r="B682" s="5">
        <v>6.03</v>
      </c>
      <c r="C682">
        <f t="shared" si="10"/>
        <v>729669</v>
      </c>
    </row>
    <row r="683" spans="1:3" x14ac:dyDescent="0.15">
      <c r="A683" s="19">
        <v>35710</v>
      </c>
      <c r="B683" s="5">
        <v>6.13</v>
      </c>
      <c r="C683">
        <f t="shared" si="10"/>
        <v>729670</v>
      </c>
    </row>
    <row r="684" spans="1:3" x14ac:dyDescent="0.15">
      <c r="A684" s="19">
        <v>35711</v>
      </c>
      <c r="B684" s="5">
        <v>6.09</v>
      </c>
      <c r="C684">
        <f t="shared" si="10"/>
        <v>729671</v>
      </c>
    </row>
    <row r="685" spans="1:3" x14ac:dyDescent="0.15">
      <c r="A685" s="19">
        <v>35712</v>
      </c>
      <c r="B685" s="5">
        <v>6.3</v>
      </c>
      <c r="C685">
        <f t="shared" si="10"/>
        <v>729672</v>
      </c>
    </row>
    <row r="686" spans="1:3" x14ac:dyDescent="0.15">
      <c r="A686" s="19">
        <v>35713</v>
      </c>
      <c r="B686" s="5">
        <v>6.41</v>
      </c>
      <c r="C686">
        <f t="shared" si="10"/>
        <v>729673</v>
      </c>
    </row>
    <row r="687" spans="1:3" x14ac:dyDescent="0.15">
      <c r="A687" s="19">
        <v>35716</v>
      </c>
      <c r="B687" s="5">
        <v>6.48</v>
      </c>
      <c r="C687">
        <f t="shared" si="10"/>
        <v>729676</v>
      </c>
    </row>
    <row r="688" spans="1:3" x14ac:dyDescent="0.15">
      <c r="A688" s="19">
        <v>35717</v>
      </c>
      <c r="B688" s="5">
        <v>6.42</v>
      </c>
      <c r="C688">
        <f t="shared" si="10"/>
        <v>729677</v>
      </c>
    </row>
    <row r="689" spans="1:3" x14ac:dyDescent="0.15">
      <c r="A689" s="19">
        <v>35718</v>
      </c>
      <c r="B689" s="5">
        <v>6.31</v>
      </c>
      <c r="C689">
        <f t="shared" si="10"/>
        <v>729678</v>
      </c>
    </row>
    <row r="690" spans="1:3" x14ac:dyDescent="0.15">
      <c r="A690" s="19">
        <v>35719</v>
      </c>
      <c r="B690" s="5">
        <v>6.37</v>
      </c>
      <c r="C690">
        <f t="shared" si="10"/>
        <v>729679</v>
      </c>
    </row>
    <row r="691" spans="1:3" x14ac:dyDescent="0.15">
      <c r="A691" s="19">
        <v>35720</v>
      </c>
      <c r="B691" s="5">
        <v>6.27</v>
      </c>
      <c r="C691">
        <f t="shared" si="10"/>
        <v>729680</v>
      </c>
    </row>
    <row r="692" spans="1:3" x14ac:dyDescent="0.15">
      <c r="A692" s="19">
        <v>35723</v>
      </c>
      <c r="B692" s="5">
        <v>6.23</v>
      </c>
      <c r="C692">
        <f t="shared" si="10"/>
        <v>729683</v>
      </c>
    </row>
    <row r="693" spans="1:3" x14ac:dyDescent="0.15">
      <c r="A693" s="19">
        <v>35724</v>
      </c>
      <c r="B693" s="5">
        <v>6.27</v>
      </c>
      <c r="C693">
        <f t="shared" si="10"/>
        <v>729684</v>
      </c>
    </row>
    <row r="694" spans="1:3" x14ac:dyDescent="0.15">
      <c r="A694" s="19">
        <v>35725</v>
      </c>
      <c r="B694" s="5">
        <v>6.32</v>
      </c>
      <c r="C694">
        <f t="shared" si="10"/>
        <v>729685</v>
      </c>
    </row>
    <row r="695" spans="1:3" x14ac:dyDescent="0.15">
      <c r="A695" s="19">
        <v>35726</v>
      </c>
      <c r="B695" s="5">
        <v>6.31</v>
      </c>
      <c r="C695">
        <f t="shared" si="10"/>
        <v>729686</v>
      </c>
    </row>
    <row r="696" spans="1:3" x14ac:dyDescent="0.15">
      <c r="A696" s="19">
        <v>35727</v>
      </c>
      <c r="B696" s="5">
        <v>6.25</v>
      </c>
      <c r="C696">
        <f t="shared" si="10"/>
        <v>729687</v>
      </c>
    </row>
    <row r="697" spans="1:3" x14ac:dyDescent="0.15">
      <c r="A697" s="19">
        <v>35730</v>
      </c>
      <c r="B697" s="5">
        <v>6.02</v>
      </c>
      <c r="C697">
        <f t="shared" si="10"/>
        <v>729690</v>
      </c>
    </row>
    <row r="698" spans="1:3" x14ac:dyDescent="0.15">
      <c r="A698" s="19">
        <v>35731</v>
      </c>
      <c r="B698" s="5">
        <v>5.86</v>
      </c>
      <c r="C698">
        <f t="shared" si="10"/>
        <v>729691</v>
      </c>
    </row>
    <row r="699" spans="1:3" x14ac:dyDescent="0.15">
      <c r="A699" s="19">
        <v>35732</v>
      </c>
      <c r="B699" s="5">
        <v>5.98</v>
      </c>
      <c r="C699">
        <f t="shared" si="10"/>
        <v>729692</v>
      </c>
    </row>
    <row r="700" spans="1:3" x14ac:dyDescent="0.15">
      <c r="A700" s="19">
        <v>35733</v>
      </c>
      <c r="B700" s="5">
        <v>5.9</v>
      </c>
      <c r="C700">
        <f t="shared" si="10"/>
        <v>729693</v>
      </c>
    </row>
    <row r="701" spans="1:3" x14ac:dyDescent="0.15">
      <c r="A701" s="19">
        <v>35734</v>
      </c>
      <c r="B701" s="5">
        <v>5.96</v>
      </c>
      <c r="C701">
        <f t="shared" si="10"/>
        <v>729694</v>
      </c>
    </row>
    <row r="702" spans="1:3" x14ac:dyDescent="0.15">
      <c r="A702" s="19">
        <v>35737</v>
      </c>
      <c r="B702" s="5">
        <v>6.06</v>
      </c>
      <c r="C702">
        <f t="shared" si="10"/>
        <v>729697</v>
      </c>
    </row>
    <row r="703" spans="1:3" x14ac:dyDescent="0.15">
      <c r="A703" s="19">
        <v>35738</v>
      </c>
      <c r="B703" s="5">
        <v>6.08</v>
      </c>
      <c r="C703">
        <f t="shared" si="10"/>
        <v>729698</v>
      </c>
    </row>
    <row r="704" spans="1:3" x14ac:dyDescent="0.15">
      <c r="A704" s="19">
        <v>35739</v>
      </c>
      <c r="B704" s="5">
        <v>6.1</v>
      </c>
      <c r="C704">
        <f t="shared" si="10"/>
        <v>729699</v>
      </c>
    </row>
    <row r="705" spans="1:3" x14ac:dyDescent="0.15">
      <c r="A705" s="19">
        <v>35740</v>
      </c>
      <c r="B705" s="5">
        <v>6.09</v>
      </c>
      <c r="C705">
        <f t="shared" si="10"/>
        <v>729700</v>
      </c>
    </row>
    <row r="706" spans="1:3" x14ac:dyDescent="0.15">
      <c r="A706" s="19">
        <v>35741</v>
      </c>
      <c r="B706" s="5">
        <v>5.98</v>
      </c>
      <c r="C706">
        <f t="shared" si="10"/>
        <v>729701</v>
      </c>
    </row>
    <row r="707" spans="1:3" x14ac:dyDescent="0.15">
      <c r="A707" s="19">
        <v>35744</v>
      </c>
      <c r="B707" s="5">
        <v>6.03</v>
      </c>
      <c r="C707">
        <f t="shared" si="10"/>
        <v>729704</v>
      </c>
    </row>
    <row r="708" spans="1:3" x14ac:dyDescent="0.15">
      <c r="A708" s="19">
        <v>35745</v>
      </c>
      <c r="B708" s="5">
        <v>6.04</v>
      </c>
      <c r="C708">
        <f t="shared" ref="C708:C771" si="11">A708+693960</f>
        <v>729705</v>
      </c>
    </row>
    <row r="709" spans="1:3" x14ac:dyDescent="0.15">
      <c r="A709" s="19">
        <v>35746</v>
      </c>
      <c r="B709" s="5">
        <v>6.05</v>
      </c>
      <c r="C709">
        <f t="shared" si="11"/>
        <v>729706</v>
      </c>
    </row>
    <row r="710" spans="1:3" x14ac:dyDescent="0.15">
      <c r="A710" s="19">
        <v>35747</v>
      </c>
      <c r="B710" s="5">
        <v>6</v>
      </c>
      <c r="C710">
        <f t="shared" si="11"/>
        <v>729707</v>
      </c>
    </row>
    <row r="711" spans="1:3" x14ac:dyDescent="0.15">
      <c r="A711" s="19">
        <v>35748</v>
      </c>
      <c r="B711" s="5">
        <v>5.96</v>
      </c>
      <c r="C711">
        <f t="shared" si="11"/>
        <v>729708</v>
      </c>
    </row>
    <row r="712" spans="1:3" x14ac:dyDescent="0.15">
      <c r="A712" s="19">
        <v>35751</v>
      </c>
      <c r="B712" s="5">
        <v>6.01</v>
      </c>
      <c r="C712">
        <f t="shared" si="11"/>
        <v>729711</v>
      </c>
    </row>
    <row r="713" spans="1:3" x14ac:dyDescent="0.15">
      <c r="A713" s="19">
        <v>35752</v>
      </c>
      <c r="B713" s="5">
        <v>5.99</v>
      </c>
      <c r="C713">
        <f t="shared" si="11"/>
        <v>729712</v>
      </c>
    </row>
    <row r="714" spans="1:3" x14ac:dyDescent="0.15">
      <c r="A714" s="19">
        <v>35753</v>
      </c>
      <c r="B714" s="5">
        <v>5.92</v>
      </c>
      <c r="C714">
        <f t="shared" si="11"/>
        <v>729713</v>
      </c>
    </row>
    <row r="715" spans="1:3" x14ac:dyDescent="0.15">
      <c r="A715" s="19">
        <v>35754</v>
      </c>
      <c r="B715" s="5">
        <v>5.92</v>
      </c>
      <c r="C715">
        <f t="shared" si="11"/>
        <v>729714</v>
      </c>
    </row>
    <row r="716" spans="1:3" x14ac:dyDescent="0.15">
      <c r="A716" s="19">
        <v>35755</v>
      </c>
      <c r="B716" s="5">
        <v>5.99</v>
      </c>
      <c r="C716">
        <f t="shared" si="11"/>
        <v>729715</v>
      </c>
    </row>
    <row r="717" spans="1:3" x14ac:dyDescent="0.15">
      <c r="A717" s="19">
        <v>35758</v>
      </c>
      <c r="B717" s="5">
        <v>5.97</v>
      </c>
      <c r="C717">
        <f t="shared" si="11"/>
        <v>729718</v>
      </c>
    </row>
    <row r="718" spans="1:3" x14ac:dyDescent="0.15">
      <c r="A718" s="19">
        <v>35759</v>
      </c>
      <c r="B718" s="5">
        <v>6.04</v>
      </c>
      <c r="C718">
        <f t="shared" si="11"/>
        <v>729719</v>
      </c>
    </row>
    <row r="719" spans="1:3" x14ac:dyDescent="0.15">
      <c r="A719" s="19">
        <v>35760</v>
      </c>
      <c r="B719" s="5">
        <v>6.05</v>
      </c>
      <c r="C719">
        <f t="shared" si="11"/>
        <v>729720</v>
      </c>
    </row>
    <row r="720" spans="1:3" x14ac:dyDescent="0.15">
      <c r="A720" s="19">
        <v>35761</v>
      </c>
      <c r="B720" s="5">
        <v>6.14</v>
      </c>
      <c r="C720">
        <f t="shared" si="11"/>
        <v>729721</v>
      </c>
    </row>
    <row r="721" spans="1:3" x14ac:dyDescent="0.15">
      <c r="A721" s="19">
        <v>35762</v>
      </c>
      <c r="B721" s="5">
        <v>6.2</v>
      </c>
      <c r="C721">
        <f t="shared" si="11"/>
        <v>729722</v>
      </c>
    </row>
    <row r="722" spans="1:3" x14ac:dyDescent="0.15">
      <c r="A722" s="19">
        <v>35765</v>
      </c>
      <c r="B722" s="5">
        <v>6.23</v>
      </c>
      <c r="C722">
        <f t="shared" si="11"/>
        <v>729725</v>
      </c>
    </row>
    <row r="723" spans="1:3" x14ac:dyDescent="0.15">
      <c r="A723" s="19">
        <v>35766</v>
      </c>
      <c r="B723" s="5">
        <v>6.26</v>
      </c>
      <c r="C723">
        <f t="shared" si="11"/>
        <v>729726</v>
      </c>
    </row>
    <row r="724" spans="1:3" x14ac:dyDescent="0.15">
      <c r="A724" s="19">
        <v>35767</v>
      </c>
      <c r="B724" s="5">
        <v>6.19</v>
      </c>
      <c r="C724">
        <f t="shared" si="11"/>
        <v>729727</v>
      </c>
    </row>
    <row r="725" spans="1:3" x14ac:dyDescent="0.15">
      <c r="A725" s="19">
        <v>35768</v>
      </c>
      <c r="B725" s="5">
        <v>6.15</v>
      </c>
      <c r="C725">
        <f t="shared" si="11"/>
        <v>729728</v>
      </c>
    </row>
    <row r="726" spans="1:3" x14ac:dyDescent="0.15">
      <c r="A726" s="19">
        <v>35769</v>
      </c>
      <c r="B726" s="5">
        <v>6.16</v>
      </c>
      <c r="C726">
        <f t="shared" si="11"/>
        <v>729729</v>
      </c>
    </row>
    <row r="727" spans="1:3" x14ac:dyDescent="0.15">
      <c r="A727" s="19">
        <v>35772</v>
      </c>
      <c r="B727" s="5">
        <v>6.22</v>
      </c>
      <c r="C727">
        <f t="shared" si="11"/>
        <v>729732</v>
      </c>
    </row>
    <row r="728" spans="1:3" x14ac:dyDescent="0.15">
      <c r="A728" s="19">
        <v>35773</v>
      </c>
      <c r="B728" s="5">
        <v>6.29</v>
      </c>
      <c r="C728">
        <f t="shared" si="11"/>
        <v>729733</v>
      </c>
    </row>
    <row r="729" spans="1:3" x14ac:dyDescent="0.15">
      <c r="A729" s="19">
        <v>35774</v>
      </c>
      <c r="B729" s="5">
        <v>6.35</v>
      </c>
      <c r="C729">
        <f t="shared" si="11"/>
        <v>729734</v>
      </c>
    </row>
    <row r="730" spans="1:3" x14ac:dyDescent="0.15">
      <c r="A730" s="19">
        <v>35775</v>
      </c>
      <c r="B730" s="5">
        <v>6.25</v>
      </c>
      <c r="C730">
        <f t="shared" si="11"/>
        <v>729735</v>
      </c>
    </row>
    <row r="731" spans="1:3" x14ac:dyDescent="0.15">
      <c r="A731" s="19">
        <v>35776</v>
      </c>
      <c r="B731" s="5">
        <v>6.21</v>
      </c>
      <c r="C731">
        <f t="shared" si="11"/>
        <v>729736</v>
      </c>
    </row>
    <row r="732" spans="1:3" x14ac:dyDescent="0.15">
      <c r="A732" s="19">
        <v>35779</v>
      </c>
      <c r="B732" s="5">
        <v>6.11</v>
      </c>
      <c r="C732">
        <f t="shared" si="11"/>
        <v>729739</v>
      </c>
    </row>
    <row r="733" spans="1:3" x14ac:dyDescent="0.15">
      <c r="A733" s="19">
        <v>35780</v>
      </c>
      <c r="B733" s="5">
        <v>6.1</v>
      </c>
      <c r="C733">
        <f t="shared" si="11"/>
        <v>729740</v>
      </c>
    </row>
    <row r="734" spans="1:3" x14ac:dyDescent="0.15">
      <c r="A734" s="19">
        <v>35781</v>
      </c>
      <c r="B734" s="5">
        <v>6.23</v>
      </c>
      <c r="C734">
        <f t="shared" si="11"/>
        <v>729741</v>
      </c>
    </row>
    <row r="735" spans="1:3" x14ac:dyDescent="0.15">
      <c r="A735" s="19">
        <v>35782</v>
      </c>
      <c r="B735" s="5">
        <v>6.23</v>
      </c>
      <c r="C735">
        <f t="shared" si="11"/>
        <v>729742</v>
      </c>
    </row>
    <row r="736" spans="1:3" x14ac:dyDescent="0.15">
      <c r="A736" s="19">
        <v>35783</v>
      </c>
      <c r="B736" s="5">
        <v>6.08</v>
      </c>
      <c r="C736">
        <f t="shared" si="11"/>
        <v>729743</v>
      </c>
    </row>
    <row r="737" spans="1:3" x14ac:dyDescent="0.15">
      <c r="A737" s="19">
        <v>35786</v>
      </c>
      <c r="B737" s="5">
        <v>6.04</v>
      </c>
      <c r="C737">
        <f t="shared" si="11"/>
        <v>729746</v>
      </c>
    </row>
    <row r="738" spans="1:3" x14ac:dyDescent="0.15">
      <c r="A738" s="19">
        <v>35787</v>
      </c>
      <c r="B738" s="5">
        <v>5.98</v>
      </c>
      <c r="C738">
        <f t="shared" si="11"/>
        <v>729747</v>
      </c>
    </row>
    <row r="739" spans="1:3" x14ac:dyDescent="0.15">
      <c r="A739" s="19">
        <v>35788</v>
      </c>
      <c r="B739" s="5">
        <v>5.94</v>
      </c>
      <c r="C739">
        <f t="shared" si="11"/>
        <v>729748</v>
      </c>
    </row>
    <row r="740" spans="1:3" x14ac:dyDescent="0.15">
      <c r="A740" s="19">
        <v>35793</v>
      </c>
      <c r="B740" s="5">
        <v>5.9</v>
      </c>
      <c r="C740">
        <f t="shared" si="11"/>
        <v>729753</v>
      </c>
    </row>
    <row r="741" spans="1:3" x14ac:dyDescent="0.15">
      <c r="A741" s="19">
        <v>35794</v>
      </c>
      <c r="B741" s="5">
        <v>5.95</v>
      </c>
      <c r="C741">
        <f t="shared" si="11"/>
        <v>729754</v>
      </c>
    </row>
    <row r="742" spans="1:3" x14ac:dyDescent="0.15">
      <c r="A742" s="19">
        <v>35795</v>
      </c>
      <c r="B742" s="5">
        <v>6.05</v>
      </c>
      <c r="C742">
        <f t="shared" si="11"/>
        <v>729755</v>
      </c>
    </row>
    <row r="743" spans="1:3" x14ac:dyDescent="0.15">
      <c r="A743" s="19">
        <v>35797</v>
      </c>
      <c r="B743" s="5">
        <v>5.99</v>
      </c>
      <c r="C743">
        <f t="shared" si="11"/>
        <v>729757</v>
      </c>
    </row>
    <row r="744" spans="1:3" x14ac:dyDescent="0.15">
      <c r="A744" s="19">
        <v>35800</v>
      </c>
      <c r="B744" s="5">
        <v>5.74</v>
      </c>
      <c r="C744">
        <f t="shared" si="11"/>
        <v>729760</v>
      </c>
    </row>
    <row r="745" spans="1:3" x14ac:dyDescent="0.15">
      <c r="A745" s="19">
        <v>35801</v>
      </c>
      <c r="B745" s="5">
        <v>5.67</v>
      </c>
      <c r="C745">
        <f t="shared" si="11"/>
        <v>729761</v>
      </c>
    </row>
    <row r="746" spans="1:3" x14ac:dyDescent="0.15">
      <c r="A746" s="19">
        <v>35802</v>
      </c>
      <c r="B746" s="5">
        <v>5.73</v>
      </c>
      <c r="C746">
        <f t="shared" si="11"/>
        <v>729762</v>
      </c>
    </row>
    <row r="747" spans="1:3" x14ac:dyDescent="0.15">
      <c r="A747" s="19">
        <v>35803</v>
      </c>
      <c r="B747" s="5">
        <v>5.76</v>
      </c>
      <c r="C747">
        <f t="shared" si="11"/>
        <v>729763</v>
      </c>
    </row>
    <row r="748" spans="1:3" x14ac:dyDescent="0.15">
      <c r="A748" s="19">
        <v>35804</v>
      </c>
      <c r="B748" s="5">
        <v>5.67</v>
      </c>
      <c r="C748">
        <f t="shared" si="11"/>
        <v>729764</v>
      </c>
    </row>
    <row r="749" spans="1:3" x14ac:dyDescent="0.15">
      <c r="A749" s="19">
        <v>35807</v>
      </c>
      <c r="B749" s="5">
        <v>5.56</v>
      </c>
      <c r="C749">
        <f t="shared" si="11"/>
        <v>729767</v>
      </c>
    </row>
    <row r="750" spans="1:3" x14ac:dyDescent="0.15">
      <c r="A750" s="19">
        <v>35808</v>
      </c>
      <c r="B750" s="5">
        <v>5.68</v>
      </c>
      <c r="C750">
        <f t="shared" si="11"/>
        <v>729768</v>
      </c>
    </row>
    <row r="751" spans="1:3" x14ac:dyDescent="0.15">
      <c r="A751" s="19">
        <v>35809</v>
      </c>
      <c r="B751" s="5">
        <v>5.74</v>
      </c>
      <c r="C751">
        <f t="shared" si="11"/>
        <v>729769</v>
      </c>
    </row>
    <row r="752" spans="1:3" x14ac:dyDescent="0.15">
      <c r="A752" s="19">
        <v>35810</v>
      </c>
      <c r="B752" s="5">
        <v>5.71</v>
      </c>
      <c r="C752">
        <f t="shared" si="11"/>
        <v>729770</v>
      </c>
    </row>
    <row r="753" spans="1:3" x14ac:dyDescent="0.15">
      <c r="A753" s="19">
        <v>35811</v>
      </c>
      <c r="B753" s="5">
        <v>5.82</v>
      </c>
      <c r="C753">
        <f t="shared" si="11"/>
        <v>729771</v>
      </c>
    </row>
    <row r="754" spans="1:3" x14ac:dyDescent="0.15">
      <c r="A754" s="19">
        <v>35814</v>
      </c>
      <c r="B754" s="5">
        <v>5.84</v>
      </c>
      <c r="C754">
        <f t="shared" si="11"/>
        <v>729774</v>
      </c>
    </row>
    <row r="755" spans="1:3" x14ac:dyDescent="0.15">
      <c r="A755" s="19">
        <v>35815</v>
      </c>
      <c r="B755" s="5">
        <v>5.85</v>
      </c>
      <c r="C755">
        <f t="shared" si="11"/>
        <v>729775</v>
      </c>
    </row>
    <row r="756" spans="1:3" x14ac:dyDescent="0.15">
      <c r="A756" s="19">
        <v>35816</v>
      </c>
      <c r="B756" s="5">
        <v>5.8</v>
      </c>
      <c r="C756">
        <f t="shared" si="11"/>
        <v>729776</v>
      </c>
    </row>
    <row r="757" spans="1:3" x14ac:dyDescent="0.15">
      <c r="A757" s="19">
        <v>35817</v>
      </c>
      <c r="B757" s="5">
        <v>5.78</v>
      </c>
      <c r="C757">
        <f t="shared" si="11"/>
        <v>729777</v>
      </c>
    </row>
    <row r="758" spans="1:3" x14ac:dyDescent="0.15">
      <c r="A758" s="19">
        <v>35818</v>
      </c>
      <c r="B758" s="5">
        <v>5.86</v>
      </c>
      <c r="C758">
        <f t="shared" si="11"/>
        <v>729778</v>
      </c>
    </row>
    <row r="759" spans="1:3" x14ac:dyDescent="0.15">
      <c r="A759" s="19">
        <v>35822</v>
      </c>
      <c r="B759" s="5">
        <v>5.98</v>
      </c>
      <c r="C759">
        <f t="shared" si="11"/>
        <v>729782</v>
      </c>
    </row>
    <row r="760" spans="1:3" x14ac:dyDescent="0.15">
      <c r="A760" s="19">
        <v>35823</v>
      </c>
      <c r="B760" s="5">
        <v>5.98</v>
      </c>
      <c r="C760">
        <f t="shared" si="11"/>
        <v>729783</v>
      </c>
    </row>
    <row r="761" spans="1:3" x14ac:dyDescent="0.15">
      <c r="A761" s="19">
        <v>35824</v>
      </c>
      <c r="B761" s="5">
        <v>6.06</v>
      </c>
      <c r="C761">
        <f t="shared" si="11"/>
        <v>729784</v>
      </c>
    </row>
    <row r="762" spans="1:3" x14ac:dyDescent="0.15">
      <c r="A762" s="19">
        <v>35825</v>
      </c>
      <c r="B762" s="5">
        <v>5.9</v>
      </c>
      <c r="C762">
        <f t="shared" si="11"/>
        <v>729785</v>
      </c>
    </row>
    <row r="763" spans="1:3" x14ac:dyDescent="0.15">
      <c r="A763" s="19">
        <v>35828</v>
      </c>
      <c r="B763" s="5">
        <v>5.94</v>
      </c>
      <c r="C763">
        <f t="shared" si="11"/>
        <v>729788</v>
      </c>
    </row>
    <row r="764" spans="1:3" x14ac:dyDescent="0.15">
      <c r="A764" s="19">
        <v>35829</v>
      </c>
      <c r="B764" s="5">
        <v>6</v>
      </c>
      <c r="C764">
        <f t="shared" si="11"/>
        <v>729789</v>
      </c>
    </row>
    <row r="765" spans="1:3" x14ac:dyDescent="0.15">
      <c r="A765" s="19">
        <v>35830</v>
      </c>
      <c r="B765" s="5">
        <v>5.93</v>
      </c>
      <c r="C765">
        <f t="shared" si="11"/>
        <v>729790</v>
      </c>
    </row>
    <row r="766" spans="1:3" x14ac:dyDescent="0.15">
      <c r="A766" s="19">
        <v>35831</v>
      </c>
      <c r="B766" s="5">
        <v>5.94</v>
      </c>
      <c r="C766">
        <f t="shared" si="11"/>
        <v>729791</v>
      </c>
    </row>
    <row r="767" spans="1:3" x14ac:dyDescent="0.15">
      <c r="A767" s="19">
        <v>35832</v>
      </c>
      <c r="B767" s="5">
        <v>5.99</v>
      </c>
      <c r="C767">
        <f t="shared" si="11"/>
        <v>729792</v>
      </c>
    </row>
    <row r="768" spans="1:3" x14ac:dyDescent="0.15">
      <c r="A768" s="19">
        <v>35835</v>
      </c>
      <c r="B768" s="5">
        <v>5.97</v>
      </c>
      <c r="C768">
        <f t="shared" si="11"/>
        <v>729795</v>
      </c>
    </row>
    <row r="769" spans="1:3" x14ac:dyDescent="0.15">
      <c r="A769" s="19">
        <v>35836</v>
      </c>
      <c r="B769" s="5">
        <v>5.96</v>
      </c>
      <c r="C769">
        <f t="shared" si="11"/>
        <v>729796</v>
      </c>
    </row>
    <row r="770" spans="1:3" x14ac:dyDescent="0.15">
      <c r="A770" s="19">
        <v>35837</v>
      </c>
      <c r="B770" s="5">
        <v>5.9</v>
      </c>
      <c r="C770">
        <f t="shared" si="11"/>
        <v>729797</v>
      </c>
    </row>
    <row r="771" spans="1:3" x14ac:dyDescent="0.15">
      <c r="A771" s="19">
        <v>35838</v>
      </c>
      <c r="B771" s="5">
        <v>5.87</v>
      </c>
      <c r="C771">
        <f t="shared" si="11"/>
        <v>729798</v>
      </c>
    </row>
    <row r="772" spans="1:3" x14ac:dyDescent="0.15">
      <c r="A772" s="19">
        <v>35839</v>
      </c>
      <c r="B772" s="5">
        <v>5.81</v>
      </c>
      <c r="C772">
        <f t="shared" ref="C772:C835" si="12">A772+693960</f>
        <v>729799</v>
      </c>
    </row>
    <row r="773" spans="1:3" x14ac:dyDescent="0.15">
      <c r="A773" s="19">
        <v>35842</v>
      </c>
      <c r="B773" s="5">
        <v>5.83</v>
      </c>
      <c r="C773">
        <f t="shared" si="12"/>
        <v>729802</v>
      </c>
    </row>
    <row r="774" spans="1:3" x14ac:dyDescent="0.15">
      <c r="A774" s="19">
        <v>35843</v>
      </c>
      <c r="B774" s="5">
        <v>5.82</v>
      </c>
      <c r="C774">
        <f t="shared" si="12"/>
        <v>729803</v>
      </c>
    </row>
    <row r="775" spans="1:3" x14ac:dyDescent="0.15">
      <c r="A775" s="19">
        <v>35844</v>
      </c>
      <c r="B775" s="5">
        <v>5.78</v>
      </c>
      <c r="C775">
        <f t="shared" si="12"/>
        <v>729804</v>
      </c>
    </row>
    <row r="776" spans="1:3" x14ac:dyDescent="0.15">
      <c r="A776" s="19">
        <v>35845</v>
      </c>
      <c r="B776" s="5">
        <v>5.8</v>
      </c>
      <c r="C776">
        <f t="shared" si="12"/>
        <v>729805</v>
      </c>
    </row>
    <row r="777" spans="1:3" x14ac:dyDescent="0.15">
      <c r="A777" s="19">
        <v>35846</v>
      </c>
      <c r="B777" s="5">
        <v>5.83</v>
      </c>
      <c r="C777">
        <f t="shared" si="12"/>
        <v>729806</v>
      </c>
    </row>
    <row r="778" spans="1:3" x14ac:dyDescent="0.15">
      <c r="A778" s="19">
        <v>35849</v>
      </c>
      <c r="B778" s="5">
        <v>5.73</v>
      </c>
      <c r="C778">
        <f t="shared" si="12"/>
        <v>729809</v>
      </c>
    </row>
    <row r="779" spans="1:3" x14ac:dyDescent="0.15">
      <c r="A779" s="19">
        <v>35850</v>
      </c>
      <c r="B779" s="5">
        <v>5.83</v>
      </c>
      <c r="C779">
        <f t="shared" si="12"/>
        <v>729810</v>
      </c>
    </row>
    <row r="780" spans="1:3" x14ac:dyDescent="0.15">
      <c r="A780" s="19">
        <v>35851</v>
      </c>
      <c r="B780" s="5">
        <v>5.92</v>
      </c>
      <c r="C780">
        <f t="shared" si="12"/>
        <v>729811</v>
      </c>
    </row>
    <row r="781" spans="1:3" x14ac:dyDescent="0.15">
      <c r="A781" s="19">
        <v>35852</v>
      </c>
      <c r="B781" s="5">
        <v>5.91</v>
      </c>
      <c r="C781">
        <f t="shared" si="12"/>
        <v>729812</v>
      </c>
    </row>
    <row r="782" spans="1:3" x14ac:dyDescent="0.15">
      <c r="A782" s="19">
        <v>35853</v>
      </c>
      <c r="B782" s="5">
        <v>5.98</v>
      </c>
      <c r="C782">
        <f t="shared" si="12"/>
        <v>729813</v>
      </c>
    </row>
    <row r="783" spans="1:3" x14ac:dyDescent="0.15">
      <c r="A783" s="19">
        <v>35856</v>
      </c>
      <c r="B783" s="5">
        <v>6.02</v>
      </c>
      <c r="C783">
        <f t="shared" si="12"/>
        <v>729816</v>
      </c>
    </row>
    <row r="784" spans="1:3" x14ac:dyDescent="0.15">
      <c r="A784" s="19">
        <v>35857</v>
      </c>
      <c r="B784" s="5">
        <v>6.14</v>
      </c>
      <c r="C784">
        <f t="shared" si="12"/>
        <v>729817</v>
      </c>
    </row>
    <row r="785" spans="1:3" x14ac:dyDescent="0.15">
      <c r="A785" s="19">
        <v>35858</v>
      </c>
      <c r="B785" s="5">
        <v>6.06</v>
      </c>
      <c r="C785">
        <f t="shared" si="12"/>
        <v>729818</v>
      </c>
    </row>
    <row r="786" spans="1:3" x14ac:dyDescent="0.15">
      <c r="A786" s="19">
        <v>35859</v>
      </c>
      <c r="B786" s="5">
        <v>6</v>
      </c>
      <c r="C786">
        <f t="shared" si="12"/>
        <v>729819</v>
      </c>
    </row>
    <row r="787" spans="1:3" x14ac:dyDescent="0.15">
      <c r="A787" s="19">
        <v>35860</v>
      </c>
      <c r="B787" s="5">
        <v>6.08</v>
      </c>
      <c r="C787">
        <f t="shared" si="12"/>
        <v>729820</v>
      </c>
    </row>
    <row r="788" spans="1:3" x14ac:dyDescent="0.15">
      <c r="A788" s="19">
        <v>35863</v>
      </c>
      <c r="B788" s="5">
        <v>6.04</v>
      </c>
      <c r="C788">
        <f t="shared" si="12"/>
        <v>729823</v>
      </c>
    </row>
    <row r="789" spans="1:3" x14ac:dyDescent="0.15">
      <c r="A789" s="19">
        <v>35864</v>
      </c>
      <c r="B789" s="5">
        <v>5.95</v>
      </c>
      <c r="C789">
        <f t="shared" si="12"/>
        <v>729824</v>
      </c>
    </row>
    <row r="790" spans="1:3" x14ac:dyDescent="0.15">
      <c r="A790" s="19">
        <v>35865</v>
      </c>
      <c r="B790" s="5">
        <v>5.9</v>
      </c>
      <c r="C790">
        <f t="shared" si="12"/>
        <v>729825</v>
      </c>
    </row>
    <row r="791" spans="1:3" x14ac:dyDescent="0.15">
      <c r="A791" s="19">
        <v>35866</v>
      </c>
      <c r="B791" s="5">
        <v>5.88</v>
      </c>
      <c r="C791">
        <f t="shared" si="12"/>
        <v>729826</v>
      </c>
    </row>
    <row r="792" spans="1:3" x14ac:dyDescent="0.15">
      <c r="A792" s="19">
        <v>35867</v>
      </c>
      <c r="B792" s="5">
        <v>5.79</v>
      </c>
      <c r="C792">
        <f t="shared" si="12"/>
        <v>729827</v>
      </c>
    </row>
    <row r="793" spans="1:3" x14ac:dyDescent="0.15">
      <c r="A793" s="19">
        <v>35870</v>
      </c>
      <c r="B793" s="5">
        <v>5.76</v>
      </c>
      <c r="C793">
        <f t="shared" si="12"/>
        <v>729830</v>
      </c>
    </row>
    <row r="794" spans="1:3" x14ac:dyDescent="0.15">
      <c r="A794" s="19">
        <v>35871</v>
      </c>
      <c r="B794" s="5">
        <v>5.77</v>
      </c>
      <c r="C794">
        <f t="shared" si="12"/>
        <v>729831</v>
      </c>
    </row>
    <row r="795" spans="1:3" x14ac:dyDescent="0.15">
      <c r="A795" s="19">
        <v>35872</v>
      </c>
      <c r="B795" s="5">
        <v>5.73</v>
      </c>
      <c r="C795">
        <f t="shared" si="12"/>
        <v>729832</v>
      </c>
    </row>
    <row r="796" spans="1:3" x14ac:dyDescent="0.15">
      <c r="A796" s="19">
        <v>35873</v>
      </c>
      <c r="B796" s="5">
        <v>5.73</v>
      </c>
      <c r="C796">
        <f t="shared" si="12"/>
        <v>729833</v>
      </c>
    </row>
    <row r="797" spans="1:3" x14ac:dyDescent="0.15">
      <c r="A797" s="19">
        <v>35874</v>
      </c>
      <c r="B797" s="5">
        <v>5.74</v>
      </c>
      <c r="C797">
        <f t="shared" si="12"/>
        <v>729834</v>
      </c>
    </row>
    <row r="798" spans="1:3" x14ac:dyDescent="0.15">
      <c r="A798" s="19">
        <v>35877</v>
      </c>
      <c r="B798" s="5">
        <v>5.78</v>
      </c>
      <c r="C798">
        <f t="shared" si="12"/>
        <v>729837</v>
      </c>
    </row>
    <row r="799" spans="1:3" x14ac:dyDescent="0.15">
      <c r="A799" s="19">
        <v>35878</v>
      </c>
      <c r="B799" s="5">
        <v>5.78</v>
      </c>
      <c r="C799">
        <f t="shared" si="12"/>
        <v>729838</v>
      </c>
    </row>
    <row r="800" spans="1:3" x14ac:dyDescent="0.15">
      <c r="A800" s="19">
        <v>35879</v>
      </c>
      <c r="B800" s="5">
        <v>5.73</v>
      </c>
      <c r="C800">
        <f t="shared" si="12"/>
        <v>729839</v>
      </c>
    </row>
    <row r="801" spans="1:3" x14ac:dyDescent="0.15">
      <c r="A801" s="19">
        <v>35880</v>
      </c>
      <c r="B801" s="5">
        <v>5.78</v>
      </c>
      <c r="C801">
        <f t="shared" si="12"/>
        <v>729840</v>
      </c>
    </row>
    <row r="802" spans="1:3" x14ac:dyDescent="0.15">
      <c r="A802" s="19">
        <v>35881</v>
      </c>
      <c r="B802" s="5">
        <v>5.84</v>
      </c>
      <c r="C802">
        <f t="shared" si="12"/>
        <v>729841</v>
      </c>
    </row>
    <row r="803" spans="1:3" x14ac:dyDescent="0.15">
      <c r="A803" s="19">
        <v>35884</v>
      </c>
      <c r="B803" s="5">
        <v>5.78</v>
      </c>
      <c r="C803">
        <f t="shared" si="12"/>
        <v>729844</v>
      </c>
    </row>
    <row r="804" spans="1:3" x14ac:dyDescent="0.15">
      <c r="A804" s="19">
        <v>35885</v>
      </c>
      <c r="B804" s="5">
        <v>5.75</v>
      </c>
      <c r="C804">
        <f t="shared" si="12"/>
        <v>729845</v>
      </c>
    </row>
    <row r="805" spans="1:3" x14ac:dyDescent="0.15">
      <c r="A805" s="19">
        <v>35886</v>
      </c>
      <c r="B805" s="5">
        <v>5.71</v>
      </c>
      <c r="C805">
        <f t="shared" si="12"/>
        <v>729846</v>
      </c>
    </row>
    <row r="806" spans="1:3" x14ac:dyDescent="0.15">
      <c r="A806" s="19">
        <v>35887</v>
      </c>
      <c r="B806" s="5">
        <v>5.74</v>
      </c>
      <c r="C806">
        <f t="shared" si="12"/>
        <v>729847</v>
      </c>
    </row>
    <row r="807" spans="1:3" x14ac:dyDescent="0.15">
      <c r="A807" s="19">
        <v>35888</v>
      </c>
      <c r="B807" s="5">
        <v>5.63</v>
      </c>
      <c r="C807">
        <f t="shared" si="12"/>
        <v>729848</v>
      </c>
    </row>
    <row r="808" spans="1:3" x14ac:dyDescent="0.15">
      <c r="A808" s="19">
        <v>35891</v>
      </c>
      <c r="B808" s="5">
        <v>5.61</v>
      </c>
      <c r="C808">
        <f t="shared" si="12"/>
        <v>729851</v>
      </c>
    </row>
    <row r="809" spans="1:3" x14ac:dyDescent="0.15">
      <c r="A809" s="19">
        <v>35892</v>
      </c>
      <c r="B809" s="5">
        <v>5.54</v>
      </c>
      <c r="C809">
        <f t="shared" si="12"/>
        <v>729852</v>
      </c>
    </row>
    <row r="810" spans="1:3" x14ac:dyDescent="0.15">
      <c r="A810" s="19">
        <v>35893</v>
      </c>
      <c r="B810" s="5">
        <v>5.59</v>
      </c>
      <c r="C810">
        <f t="shared" si="12"/>
        <v>729853</v>
      </c>
    </row>
    <row r="811" spans="1:3" x14ac:dyDescent="0.15">
      <c r="A811" s="19">
        <v>35894</v>
      </c>
      <c r="B811" s="5">
        <v>5.6</v>
      </c>
      <c r="C811">
        <f t="shared" si="12"/>
        <v>729854</v>
      </c>
    </row>
    <row r="812" spans="1:3" x14ac:dyDescent="0.15">
      <c r="A812" s="19">
        <v>35899</v>
      </c>
      <c r="B812" s="5">
        <v>5.65</v>
      </c>
      <c r="C812">
        <f t="shared" si="12"/>
        <v>729859</v>
      </c>
    </row>
    <row r="813" spans="1:3" x14ac:dyDescent="0.15">
      <c r="A813" s="19">
        <v>35900</v>
      </c>
      <c r="B813" s="5">
        <v>5.62</v>
      </c>
      <c r="C813">
        <f t="shared" si="12"/>
        <v>729860</v>
      </c>
    </row>
    <row r="814" spans="1:3" x14ac:dyDescent="0.15">
      <c r="A814" s="19">
        <v>35901</v>
      </c>
      <c r="B814" s="5">
        <v>5.61</v>
      </c>
      <c r="C814">
        <f t="shared" si="12"/>
        <v>729861</v>
      </c>
    </row>
    <row r="815" spans="1:3" x14ac:dyDescent="0.15">
      <c r="A815" s="19">
        <v>35902</v>
      </c>
      <c r="B815" s="5">
        <v>5.63</v>
      </c>
      <c r="C815">
        <f t="shared" si="12"/>
        <v>729862</v>
      </c>
    </row>
    <row r="816" spans="1:3" x14ac:dyDescent="0.15">
      <c r="A816" s="19">
        <v>35905</v>
      </c>
      <c r="B816" s="5">
        <v>5.72</v>
      </c>
      <c r="C816">
        <f t="shared" si="12"/>
        <v>729865</v>
      </c>
    </row>
    <row r="817" spans="1:3" x14ac:dyDescent="0.15">
      <c r="A817" s="19">
        <v>35906</v>
      </c>
      <c r="B817" s="5">
        <v>5.74</v>
      </c>
      <c r="C817">
        <f t="shared" si="12"/>
        <v>729866</v>
      </c>
    </row>
    <row r="818" spans="1:3" x14ac:dyDescent="0.15">
      <c r="A818" s="19">
        <v>35907</v>
      </c>
      <c r="B818" s="5">
        <v>5.76</v>
      </c>
      <c r="C818">
        <f t="shared" si="12"/>
        <v>729867</v>
      </c>
    </row>
    <row r="819" spans="1:3" x14ac:dyDescent="0.15">
      <c r="A819" s="19">
        <v>35908</v>
      </c>
      <c r="B819" s="5">
        <v>5.68</v>
      </c>
      <c r="C819">
        <f t="shared" si="12"/>
        <v>729868</v>
      </c>
    </row>
    <row r="820" spans="1:3" x14ac:dyDescent="0.15">
      <c r="A820" s="19">
        <v>35909</v>
      </c>
      <c r="B820" s="5">
        <v>5.73</v>
      </c>
      <c r="C820">
        <f t="shared" si="12"/>
        <v>729869</v>
      </c>
    </row>
    <row r="821" spans="1:3" x14ac:dyDescent="0.15">
      <c r="A821" s="19">
        <v>35912</v>
      </c>
      <c r="B821" s="5">
        <v>5.66</v>
      </c>
      <c r="C821">
        <f t="shared" si="12"/>
        <v>729872</v>
      </c>
    </row>
    <row r="822" spans="1:3" x14ac:dyDescent="0.15">
      <c r="A822" s="19">
        <v>35913</v>
      </c>
      <c r="B822" s="5">
        <v>5.75</v>
      </c>
      <c r="C822">
        <f t="shared" si="12"/>
        <v>729873</v>
      </c>
    </row>
    <row r="823" spans="1:3" x14ac:dyDescent="0.15">
      <c r="A823" s="19">
        <v>35914</v>
      </c>
      <c r="B823" s="5">
        <v>5.84</v>
      </c>
      <c r="C823">
        <f t="shared" si="12"/>
        <v>729874</v>
      </c>
    </row>
    <row r="824" spans="1:3" x14ac:dyDescent="0.15">
      <c r="A824" s="19">
        <v>35915</v>
      </c>
      <c r="B824" s="5">
        <v>5.89</v>
      </c>
      <c r="C824">
        <f t="shared" si="12"/>
        <v>729875</v>
      </c>
    </row>
    <row r="825" spans="1:3" x14ac:dyDescent="0.15">
      <c r="A825" s="19">
        <v>35916</v>
      </c>
      <c r="B825" s="5">
        <v>5.75</v>
      </c>
      <c r="C825">
        <f t="shared" si="12"/>
        <v>729876</v>
      </c>
    </row>
    <row r="826" spans="1:3" x14ac:dyDescent="0.15">
      <c r="A826" s="19">
        <v>35919</v>
      </c>
      <c r="B826" s="5">
        <v>5.77</v>
      </c>
      <c r="C826">
        <f t="shared" si="12"/>
        <v>729879</v>
      </c>
    </row>
    <row r="827" spans="1:3" x14ac:dyDescent="0.15">
      <c r="A827" s="19">
        <v>35920</v>
      </c>
      <c r="B827" s="5">
        <v>5.76</v>
      </c>
      <c r="C827">
        <f t="shared" si="12"/>
        <v>729880</v>
      </c>
    </row>
    <row r="828" spans="1:3" x14ac:dyDescent="0.15">
      <c r="A828" s="19">
        <v>35921</v>
      </c>
      <c r="B828" s="5">
        <v>5.75</v>
      </c>
      <c r="C828">
        <f t="shared" si="12"/>
        <v>729881</v>
      </c>
    </row>
    <row r="829" spans="1:3" x14ac:dyDescent="0.15">
      <c r="A829" s="19">
        <v>35922</v>
      </c>
      <c r="B829" s="5">
        <v>5.72</v>
      </c>
      <c r="C829">
        <f t="shared" si="12"/>
        <v>729882</v>
      </c>
    </row>
    <row r="830" spans="1:3" x14ac:dyDescent="0.15">
      <c r="A830" s="19">
        <v>35923</v>
      </c>
      <c r="B830" s="5">
        <v>5.72</v>
      </c>
      <c r="C830">
        <f t="shared" si="12"/>
        <v>729883</v>
      </c>
    </row>
    <row r="831" spans="1:3" x14ac:dyDescent="0.15">
      <c r="A831" s="19">
        <v>35926</v>
      </c>
      <c r="B831" s="5">
        <v>5.67</v>
      </c>
      <c r="C831">
        <f t="shared" si="12"/>
        <v>729886</v>
      </c>
    </row>
    <row r="832" spans="1:3" x14ac:dyDescent="0.15">
      <c r="A832" s="19">
        <v>35927</v>
      </c>
      <c r="B832" s="5">
        <v>5.72</v>
      </c>
      <c r="C832">
        <f t="shared" si="12"/>
        <v>729887</v>
      </c>
    </row>
    <row r="833" spans="1:3" x14ac:dyDescent="0.15">
      <c r="A833" s="19">
        <v>35928</v>
      </c>
      <c r="B833" s="5">
        <v>5.66</v>
      </c>
      <c r="C833">
        <f t="shared" si="12"/>
        <v>729888</v>
      </c>
    </row>
    <row r="834" spans="1:3" x14ac:dyDescent="0.15">
      <c r="A834" s="19">
        <v>35929</v>
      </c>
      <c r="B834" s="5">
        <v>5.67</v>
      </c>
      <c r="C834">
        <f t="shared" si="12"/>
        <v>729889</v>
      </c>
    </row>
    <row r="835" spans="1:3" x14ac:dyDescent="0.15">
      <c r="A835" s="19">
        <v>35930</v>
      </c>
      <c r="B835" s="5">
        <v>5.69</v>
      </c>
      <c r="C835">
        <f t="shared" si="12"/>
        <v>729890</v>
      </c>
    </row>
    <row r="836" spans="1:3" x14ac:dyDescent="0.15">
      <c r="A836" s="19">
        <v>35933</v>
      </c>
      <c r="B836" s="5">
        <v>5.72</v>
      </c>
      <c r="C836">
        <f t="shared" ref="C836:C899" si="13">A836+693960</f>
        <v>729893</v>
      </c>
    </row>
    <row r="837" spans="1:3" x14ac:dyDescent="0.15">
      <c r="A837" s="19">
        <v>35934</v>
      </c>
      <c r="B837" s="5">
        <v>5.65</v>
      </c>
      <c r="C837">
        <f t="shared" si="13"/>
        <v>729894</v>
      </c>
    </row>
    <row r="838" spans="1:3" x14ac:dyDescent="0.15">
      <c r="A838" s="19">
        <v>35935</v>
      </c>
      <c r="B838" s="5">
        <v>5.63</v>
      </c>
      <c r="C838">
        <f t="shared" si="13"/>
        <v>729895</v>
      </c>
    </row>
    <row r="839" spans="1:3" x14ac:dyDescent="0.15">
      <c r="A839" s="19">
        <v>35936</v>
      </c>
      <c r="B839" s="5">
        <v>5.58</v>
      </c>
      <c r="C839">
        <f t="shared" si="13"/>
        <v>729896</v>
      </c>
    </row>
    <row r="840" spans="1:3" x14ac:dyDescent="0.15">
      <c r="A840" s="19">
        <v>35937</v>
      </c>
      <c r="B840" s="5">
        <v>5.58</v>
      </c>
      <c r="C840">
        <f t="shared" si="13"/>
        <v>729897</v>
      </c>
    </row>
    <row r="841" spans="1:3" x14ac:dyDescent="0.15">
      <c r="A841" s="19">
        <v>35940</v>
      </c>
      <c r="B841" s="5">
        <v>5.58</v>
      </c>
      <c r="C841">
        <f t="shared" si="13"/>
        <v>729900</v>
      </c>
    </row>
    <row r="842" spans="1:3" x14ac:dyDescent="0.15">
      <c r="A842" s="19">
        <v>35941</v>
      </c>
      <c r="B842" s="5">
        <v>5.57</v>
      </c>
      <c r="C842">
        <f t="shared" si="13"/>
        <v>729901</v>
      </c>
    </row>
    <row r="843" spans="1:3" x14ac:dyDescent="0.15">
      <c r="A843" s="19">
        <v>35942</v>
      </c>
      <c r="B843" s="5">
        <v>5.43</v>
      </c>
      <c r="C843">
        <f t="shared" si="13"/>
        <v>729902</v>
      </c>
    </row>
    <row r="844" spans="1:3" x14ac:dyDescent="0.15">
      <c r="A844" s="19">
        <v>35943</v>
      </c>
      <c r="B844" s="5">
        <v>5.42</v>
      </c>
      <c r="C844">
        <f t="shared" si="13"/>
        <v>729903</v>
      </c>
    </row>
    <row r="845" spans="1:3" x14ac:dyDescent="0.15">
      <c r="A845" s="19">
        <v>35944</v>
      </c>
      <c r="B845" s="5">
        <v>5.38</v>
      </c>
      <c r="C845">
        <f t="shared" si="13"/>
        <v>729904</v>
      </c>
    </row>
    <row r="846" spans="1:3" x14ac:dyDescent="0.15">
      <c r="A846" s="19">
        <v>35947</v>
      </c>
      <c r="B846" s="5">
        <v>5.31</v>
      </c>
      <c r="C846">
        <f t="shared" si="13"/>
        <v>729907</v>
      </c>
    </row>
    <row r="847" spans="1:3" x14ac:dyDescent="0.15">
      <c r="A847" s="19">
        <v>35948</v>
      </c>
      <c r="B847" s="5">
        <v>5.38</v>
      </c>
      <c r="C847">
        <f t="shared" si="13"/>
        <v>729908</v>
      </c>
    </row>
    <row r="848" spans="1:3" x14ac:dyDescent="0.15">
      <c r="A848" s="19">
        <v>35949</v>
      </c>
      <c r="B848" s="5">
        <v>5.41</v>
      </c>
      <c r="C848">
        <f t="shared" si="13"/>
        <v>729909</v>
      </c>
    </row>
    <row r="849" spans="1:3" x14ac:dyDescent="0.15">
      <c r="A849" s="19">
        <v>35950</v>
      </c>
      <c r="B849" s="5">
        <v>5.43</v>
      </c>
      <c r="C849">
        <f t="shared" si="13"/>
        <v>729910</v>
      </c>
    </row>
    <row r="850" spans="1:3" x14ac:dyDescent="0.15">
      <c r="A850" s="19">
        <v>35951</v>
      </c>
      <c r="B850" s="5">
        <v>5.53</v>
      </c>
      <c r="C850">
        <f t="shared" si="13"/>
        <v>729911</v>
      </c>
    </row>
    <row r="851" spans="1:3" x14ac:dyDescent="0.15">
      <c r="A851" s="19">
        <v>35955</v>
      </c>
      <c r="B851" s="5">
        <v>5.64</v>
      </c>
      <c r="C851">
        <f t="shared" si="13"/>
        <v>729915</v>
      </c>
    </row>
    <row r="852" spans="1:3" x14ac:dyDescent="0.15">
      <c r="A852" s="19">
        <v>35956</v>
      </c>
      <c r="B852" s="5">
        <v>5.79</v>
      </c>
      <c r="C852">
        <f t="shared" si="13"/>
        <v>729916</v>
      </c>
    </row>
    <row r="853" spans="1:3" x14ac:dyDescent="0.15">
      <c r="A853" s="19">
        <v>35957</v>
      </c>
      <c r="B853" s="5">
        <v>5.65</v>
      </c>
      <c r="C853">
        <f t="shared" si="13"/>
        <v>729917</v>
      </c>
    </row>
    <row r="854" spans="1:3" x14ac:dyDescent="0.15">
      <c r="A854" s="19">
        <v>35958</v>
      </c>
      <c r="B854" s="5">
        <v>5.6</v>
      </c>
      <c r="C854">
        <f t="shared" si="13"/>
        <v>729918</v>
      </c>
    </row>
    <row r="855" spans="1:3" x14ac:dyDescent="0.15">
      <c r="A855" s="19">
        <v>35961</v>
      </c>
      <c r="B855" s="5">
        <v>5.62</v>
      </c>
      <c r="C855">
        <f t="shared" si="13"/>
        <v>729921</v>
      </c>
    </row>
    <row r="856" spans="1:3" x14ac:dyDescent="0.15">
      <c r="A856" s="19">
        <v>35962</v>
      </c>
      <c r="B856" s="5">
        <v>5.61</v>
      </c>
      <c r="C856">
        <f t="shared" si="13"/>
        <v>729922</v>
      </c>
    </row>
    <row r="857" spans="1:3" x14ac:dyDescent="0.15">
      <c r="A857" s="19">
        <v>35963</v>
      </c>
      <c r="B857" s="5">
        <v>5.58</v>
      </c>
      <c r="C857">
        <f t="shared" si="13"/>
        <v>729923</v>
      </c>
    </row>
    <row r="858" spans="1:3" x14ac:dyDescent="0.15">
      <c r="A858" s="19">
        <v>35964</v>
      </c>
      <c r="B858" s="5">
        <v>5.61</v>
      </c>
      <c r="C858">
        <f t="shared" si="13"/>
        <v>729924</v>
      </c>
    </row>
    <row r="859" spans="1:3" x14ac:dyDescent="0.15">
      <c r="A859" s="19">
        <v>35965</v>
      </c>
      <c r="B859" s="5">
        <v>5.67</v>
      </c>
      <c r="C859">
        <f t="shared" si="13"/>
        <v>729925</v>
      </c>
    </row>
    <row r="860" spans="1:3" x14ac:dyDescent="0.15">
      <c r="A860" s="19">
        <v>35968</v>
      </c>
      <c r="B860" s="5">
        <v>5.66</v>
      </c>
      <c r="C860">
        <f t="shared" si="13"/>
        <v>729928</v>
      </c>
    </row>
    <row r="861" spans="1:3" x14ac:dyDescent="0.15">
      <c r="A861" s="19">
        <v>35969</v>
      </c>
      <c r="B861" s="5">
        <v>5.67</v>
      </c>
      <c r="C861">
        <f t="shared" si="13"/>
        <v>729929</v>
      </c>
    </row>
    <row r="862" spans="1:3" x14ac:dyDescent="0.15">
      <c r="A862" s="19">
        <v>35970</v>
      </c>
      <c r="B862" s="5">
        <v>5.62</v>
      </c>
      <c r="C862">
        <f t="shared" si="13"/>
        <v>729930</v>
      </c>
    </row>
    <row r="863" spans="1:3" x14ac:dyDescent="0.15">
      <c r="A863" s="19">
        <v>35971</v>
      </c>
      <c r="B863" s="5">
        <v>5.57</v>
      </c>
      <c r="C863">
        <f t="shared" si="13"/>
        <v>729931</v>
      </c>
    </row>
    <row r="864" spans="1:3" x14ac:dyDescent="0.15">
      <c r="A864" s="19">
        <v>35972</v>
      </c>
      <c r="B864" s="5">
        <v>5.58</v>
      </c>
      <c r="C864">
        <f t="shared" si="13"/>
        <v>729932</v>
      </c>
    </row>
    <row r="865" spans="1:3" x14ac:dyDescent="0.15">
      <c r="A865" s="19">
        <v>35975</v>
      </c>
      <c r="B865" s="5">
        <v>5.59</v>
      </c>
      <c r="C865">
        <f t="shared" si="13"/>
        <v>729935</v>
      </c>
    </row>
    <row r="866" spans="1:3" x14ac:dyDescent="0.15">
      <c r="A866" s="19">
        <v>35976</v>
      </c>
      <c r="B866" s="5">
        <v>5.58</v>
      </c>
      <c r="C866">
        <f t="shared" si="13"/>
        <v>729936</v>
      </c>
    </row>
    <row r="867" spans="1:3" x14ac:dyDescent="0.15">
      <c r="A867" s="19">
        <v>35977</v>
      </c>
      <c r="B867" s="5">
        <v>5.49</v>
      </c>
      <c r="C867">
        <f t="shared" si="13"/>
        <v>729937</v>
      </c>
    </row>
    <row r="868" spans="1:3" x14ac:dyDescent="0.15">
      <c r="A868" s="19">
        <v>35978</v>
      </c>
      <c r="B868" s="5">
        <v>5.5</v>
      </c>
      <c r="C868">
        <f t="shared" si="13"/>
        <v>729938</v>
      </c>
    </row>
    <row r="869" spans="1:3" x14ac:dyDescent="0.15">
      <c r="A869" s="19">
        <v>35979</v>
      </c>
      <c r="B869" s="5">
        <v>5.5</v>
      </c>
      <c r="C869">
        <f t="shared" si="13"/>
        <v>729939</v>
      </c>
    </row>
    <row r="870" spans="1:3" x14ac:dyDescent="0.15">
      <c r="A870" s="19">
        <v>35982</v>
      </c>
      <c r="B870" s="5">
        <v>5.5</v>
      </c>
      <c r="C870">
        <f t="shared" si="13"/>
        <v>729942</v>
      </c>
    </row>
    <row r="871" spans="1:3" x14ac:dyDescent="0.15">
      <c r="A871" s="19">
        <v>35983</v>
      </c>
      <c r="B871" s="5">
        <v>5.45</v>
      </c>
      <c r="C871">
        <f t="shared" si="13"/>
        <v>729943</v>
      </c>
    </row>
    <row r="872" spans="1:3" x14ac:dyDescent="0.15">
      <c r="A872" s="19">
        <v>35984</v>
      </c>
      <c r="B872" s="5">
        <v>5.47</v>
      </c>
      <c r="C872">
        <f t="shared" si="13"/>
        <v>729944</v>
      </c>
    </row>
    <row r="873" spans="1:3" x14ac:dyDescent="0.15">
      <c r="A873" s="19">
        <v>35985</v>
      </c>
      <c r="B873" s="5">
        <v>5.52</v>
      </c>
      <c r="C873">
        <f t="shared" si="13"/>
        <v>729945</v>
      </c>
    </row>
    <row r="874" spans="1:3" x14ac:dyDescent="0.15">
      <c r="A874" s="19">
        <v>35986</v>
      </c>
      <c r="B874" s="5">
        <v>5.49</v>
      </c>
      <c r="C874">
        <f t="shared" si="13"/>
        <v>729946</v>
      </c>
    </row>
    <row r="875" spans="1:3" x14ac:dyDescent="0.15">
      <c r="A875" s="19">
        <v>35989</v>
      </c>
      <c r="B875" s="5">
        <v>5.52</v>
      </c>
      <c r="C875">
        <f t="shared" si="13"/>
        <v>729949</v>
      </c>
    </row>
    <row r="876" spans="1:3" x14ac:dyDescent="0.15">
      <c r="A876" s="19">
        <v>35990</v>
      </c>
      <c r="B876" s="5">
        <v>5.51</v>
      </c>
      <c r="C876">
        <f t="shared" si="13"/>
        <v>729950</v>
      </c>
    </row>
    <row r="877" spans="1:3" x14ac:dyDescent="0.15">
      <c r="A877" s="19">
        <v>35991</v>
      </c>
      <c r="B877" s="5">
        <v>5.51</v>
      </c>
      <c r="C877">
        <f t="shared" si="13"/>
        <v>729951</v>
      </c>
    </row>
    <row r="878" spans="1:3" x14ac:dyDescent="0.15">
      <c r="A878" s="19">
        <v>35992</v>
      </c>
      <c r="B878" s="5">
        <v>5.49</v>
      </c>
      <c r="C878">
        <f t="shared" si="13"/>
        <v>729952</v>
      </c>
    </row>
    <row r="879" spans="1:3" x14ac:dyDescent="0.15">
      <c r="A879" s="19">
        <v>35993</v>
      </c>
      <c r="B879" s="5">
        <v>5.51</v>
      </c>
      <c r="C879">
        <f t="shared" si="13"/>
        <v>729953</v>
      </c>
    </row>
    <row r="880" spans="1:3" x14ac:dyDescent="0.15">
      <c r="A880" s="19">
        <v>35996</v>
      </c>
      <c r="B880" s="5">
        <v>5.54</v>
      </c>
      <c r="C880">
        <f t="shared" si="13"/>
        <v>729956</v>
      </c>
    </row>
    <row r="881" spans="1:3" x14ac:dyDescent="0.15">
      <c r="A881" s="19">
        <v>35997</v>
      </c>
      <c r="B881" s="5">
        <v>5.53</v>
      </c>
      <c r="C881">
        <f t="shared" si="13"/>
        <v>729957</v>
      </c>
    </row>
    <row r="882" spans="1:3" x14ac:dyDescent="0.15">
      <c r="A882" s="19">
        <v>35998</v>
      </c>
      <c r="B882" s="5">
        <v>5.57</v>
      </c>
      <c r="C882">
        <f t="shared" si="13"/>
        <v>729958</v>
      </c>
    </row>
    <row r="883" spans="1:3" x14ac:dyDescent="0.15">
      <c r="A883" s="19">
        <v>35999</v>
      </c>
      <c r="B883" s="5">
        <v>5.58</v>
      </c>
      <c r="C883">
        <f t="shared" si="13"/>
        <v>729959</v>
      </c>
    </row>
    <row r="884" spans="1:3" x14ac:dyDescent="0.15">
      <c r="A884" s="19">
        <v>36000</v>
      </c>
      <c r="B884" s="5">
        <v>5.53</v>
      </c>
      <c r="C884">
        <f t="shared" si="13"/>
        <v>729960</v>
      </c>
    </row>
    <row r="885" spans="1:3" x14ac:dyDescent="0.15">
      <c r="A885" s="19">
        <v>36003</v>
      </c>
      <c r="B885" s="5">
        <v>5.55</v>
      </c>
      <c r="C885">
        <f t="shared" si="13"/>
        <v>729963</v>
      </c>
    </row>
    <row r="886" spans="1:3" x14ac:dyDescent="0.15">
      <c r="A886" s="19">
        <v>36004</v>
      </c>
      <c r="B886" s="5">
        <v>5.58</v>
      </c>
      <c r="C886">
        <f t="shared" si="13"/>
        <v>729964</v>
      </c>
    </row>
    <row r="887" spans="1:3" x14ac:dyDescent="0.15">
      <c r="A887" s="19">
        <v>36005</v>
      </c>
      <c r="B887" s="5">
        <v>5.55</v>
      </c>
      <c r="C887">
        <f t="shared" si="13"/>
        <v>729965</v>
      </c>
    </row>
    <row r="888" spans="1:3" x14ac:dyDescent="0.15">
      <c r="A888" s="19">
        <v>36006</v>
      </c>
      <c r="B888" s="5">
        <v>5.57</v>
      </c>
      <c r="C888">
        <f t="shared" si="13"/>
        <v>729966</v>
      </c>
    </row>
    <row r="889" spans="1:3" x14ac:dyDescent="0.15">
      <c r="A889" s="19">
        <v>36007</v>
      </c>
      <c r="B889" s="5">
        <v>5.53</v>
      </c>
      <c r="C889">
        <f t="shared" si="13"/>
        <v>729967</v>
      </c>
    </row>
    <row r="890" spans="1:3" x14ac:dyDescent="0.15">
      <c r="A890" s="19">
        <v>36010</v>
      </c>
      <c r="B890" s="5">
        <v>5.56</v>
      </c>
      <c r="C890">
        <f t="shared" si="13"/>
        <v>729970</v>
      </c>
    </row>
    <row r="891" spans="1:3" x14ac:dyDescent="0.15">
      <c r="A891" s="19">
        <v>36011</v>
      </c>
      <c r="B891" s="5">
        <v>5.51</v>
      </c>
      <c r="C891">
        <f t="shared" si="13"/>
        <v>729971</v>
      </c>
    </row>
    <row r="892" spans="1:3" x14ac:dyDescent="0.15">
      <c r="A892" s="19">
        <v>36012</v>
      </c>
      <c r="B892" s="5">
        <v>5.46</v>
      </c>
      <c r="C892">
        <f t="shared" si="13"/>
        <v>729972</v>
      </c>
    </row>
    <row r="893" spans="1:3" x14ac:dyDescent="0.15">
      <c r="A893" s="19">
        <v>36013</v>
      </c>
      <c r="B893" s="5">
        <v>5.47</v>
      </c>
      <c r="C893">
        <f t="shared" si="13"/>
        <v>729973</v>
      </c>
    </row>
    <row r="894" spans="1:3" x14ac:dyDescent="0.15">
      <c r="A894" s="19">
        <v>36014</v>
      </c>
      <c r="B894" s="5">
        <v>5.59</v>
      </c>
      <c r="C894">
        <f t="shared" si="13"/>
        <v>729974</v>
      </c>
    </row>
    <row r="895" spans="1:3" x14ac:dyDescent="0.15">
      <c r="A895" s="19">
        <v>36017</v>
      </c>
      <c r="B895" s="5">
        <v>5.65</v>
      </c>
      <c r="C895">
        <f t="shared" si="13"/>
        <v>729977</v>
      </c>
    </row>
    <row r="896" spans="1:3" x14ac:dyDescent="0.15">
      <c r="A896" s="19">
        <v>36018</v>
      </c>
      <c r="B896" s="5">
        <v>5.68</v>
      </c>
      <c r="C896">
        <f t="shared" si="13"/>
        <v>729978</v>
      </c>
    </row>
    <row r="897" spans="1:3" x14ac:dyDescent="0.15">
      <c r="A897" s="19">
        <v>36019</v>
      </c>
      <c r="B897" s="5">
        <v>5.62</v>
      </c>
      <c r="C897">
        <f t="shared" si="13"/>
        <v>729979</v>
      </c>
    </row>
    <row r="898" spans="1:3" x14ac:dyDescent="0.15">
      <c r="A898" s="19">
        <v>36020</v>
      </c>
      <c r="B898" s="5">
        <v>5.59</v>
      </c>
      <c r="C898">
        <f t="shared" si="13"/>
        <v>729980</v>
      </c>
    </row>
    <row r="899" spans="1:3" x14ac:dyDescent="0.15">
      <c r="A899" s="19">
        <v>36021</v>
      </c>
      <c r="B899" s="5">
        <v>5.59</v>
      </c>
      <c r="C899">
        <f t="shared" si="13"/>
        <v>729981</v>
      </c>
    </row>
    <row r="900" spans="1:3" x14ac:dyDescent="0.15">
      <c r="A900" s="19">
        <v>36024</v>
      </c>
      <c r="B900" s="5">
        <v>5.58</v>
      </c>
      <c r="C900">
        <f t="shared" ref="C900:C963" si="14">A900+693960</f>
        <v>729984</v>
      </c>
    </row>
    <row r="901" spans="1:3" x14ac:dyDescent="0.15">
      <c r="A901" s="19">
        <v>36025</v>
      </c>
      <c r="B901" s="5">
        <v>5.56</v>
      </c>
      <c r="C901">
        <f t="shared" si="14"/>
        <v>729985</v>
      </c>
    </row>
    <row r="902" spans="1:3" x14ac:dyDescent="0.15">
      <c r="A902" s="19">
        <v>36026</v>
      </c>
      <c r="B902" s="5">
        <v>5.54</v>
      </c>
      <c r="C902">
        <f t="shared" si="14"/>
        <v>729986</v>
      </c>
    </row>
    <row r="903" spans="1:3" x14ac:dyDescent="0.15">
      <c r="A903" s="19">
        <v>36027</v>
      </c>
      <c r="B903" s="5">
        <v>5.63</v>
      </c>
      <c r="C903">
        <f t="shared" si="14"/>
        <v>729987</v>
      </c>
    </row>
    <row r="904" spans="1:3" x14ac:dyDescent="0.15">
      <c r="A904" s="19">
        <v>36028</v>
      </c>
      <c r="B904" s="5">
        <v>5.62</v>
      </c>
      <c r="C904">
        <f t="shared" si="14"/>
        <v>729988</v>
      </c>
    </row>
    <row r="905" spans="1:3" x14ac:dyDescent="0.15">
      <c r="A905" s="19">
        <v>36031</v>
      </c>
      <c r="B905" s="5">
        <v>5.57</v>
      </c>
      <c r="C905">
        <f t="shared" si="14"/>
        <v>729991</v>
      </c>
    </row>
    <row r="906" spans="1:3" x14ac:dyDescent="0.15">
      <c r="A906" s="19">
        <v>36032</v>
      </c>
      <c r="B906" s="5">
        <v>5.62</v>
      </c>
      <c r="C906">
        <f t="shared" si="14"/>
        <v>729992</v>
      </c>
    </row>
    <row r="907" spans="1:3" x14ac:dyDescent="0.15">
      <c r="A907" s="19">
        <v>36033</v>
      </c>
      <c r="B907" s="5">
        <v>5.68</v>
      </c>
      <c r="C907">
        <f t="shared" si="14"/>
        <v>729993</v>
      </c>
    </row>
    <row r="908" spans="1:3" x14ac:dyDescent="0.15">
      <c r="A908" s="19">
        <v>36034</v>
      </c>
      <c r="B908" s="5">
        <v>5.88</v>
      </c>
      <c r="C908">
        <f t="shared" si="14"/>
        <v>729994</v>
      </c>
    </row>
    <row r="909" spans="1:3" x14ac:dyDescent="0.15">
      <c r="A909" s="19">
        <v>36035</v>
      </c>
      <c r="B909" s="5">
        <v>6.1</v>
      </c>
      <c r="C909">
        <f t="shared" si="14"/>
        <v>729995</v>
      </c>
    </row>
    <row r="910" spans="1:3" x14ac:dyDescent="0.15">
      <c r="A910" s="19">
        <v>36038</v>
      </c>
      <c r="B910" s="5">
        <v>5.91</v>
      </c>
      <c r="C910">
        <f t="shared" si="14"/>
        <v>729998</v>
      </c>
    </row>
    <row r="911" spans="1:3" x14ac:dyDescent="0.15">
      <c r="A911" s="19">
        <v>36039</v>
      </c>
      <c r="B911" s="5">
        <v>5.76</v>
      </c>
      <c r="C911">
        <f t="shared" si="14"/>
        <v>729999</v>
      </c>
    </row>
    <row r="912" spans="1:3" x14ac:dyDescent="0.15">
      <c r="A912" s="19">
        <v>36040</v>
      </c>
      <c r="B912" s="5">
        <v>5.63</v>
      </c>
      <c r="C912">
        <f t="shared" si="14"/>
        <v>730000</v>
      </c>
    </row>
    <row r="913" spans="1:3" x14ac:dyDescent="0.15">
      <c r="A913" s="19">
        <v>36041</v>
      </c>
      <c r="B913" s="5">
        <v>5.7</v>
      </c>
      <c r="C913">
        <f t="shared" si="14"/>
        <v>730001</v>
      </c>
    </row>
    <row r="914" spans="1:3" x14ac:dyDescent="0.15">
      <c r="A914" s="19">
        <v>36042</v>
      </c>
      <c r="B914" s="5">
        <v>5.65</v>
      </c>
      <c r="C914">
        <f t="shared" si="14"/>
        <v>730002</v>
      </c>
    </row>
    <row r="915" spans="1:3" x14ac:dyDescent="0.15">
      <c r="A915" s="19">
        <v>36045</v>
      </c>
      <c r="B915" s="5">
        <v>5.41</v>
      </c>
      <c r="C915">
        <f t="shared" si="14"/>
        <v>730005</v>
      </c>
    </row>
    <row r="916" spans="1:3" x14ac:dyDescent="0.15">
      <c r="A916" s="19">
        <v>36046</v>
      </c>
      <c r="B916" s="5">
        <v>5.46</v>
      </c>
      <c r="C916">
        <f t="shared" si="14"/>
        <v>730006</v>
      </c>
    </row>
    <row r="917" spans="1:3" x14ac:dyDescent="0.15">
      <c r="A917" s="19">
        <v>36047</v>
      </c>
      <c r="B917" s="5">
        <v>5.5</v>
      </c>
      <c r="C917">
        <f t="shared" si="14"/>
        <v>730007</v>
      </c>
    </row>
    <row r="918" spans="1:3" x14ac:dyDescent="0.15">
      <c r="A918" s="19">
        <v>36048</v>
      </c>
      <c r="B918" s="5">
        <v>5.39</v>
      </c>
      <c r="C918">
        <f t="shared" si="14"/>
        <v>730008</v>
      </c>
    </row>
    <row r="919" spans="1:3" x14ac:dyDescent="0.15">
      <c r="A919" s="19">
        <v>36049</v>
      </c>
      <c r="B919" s="5">
        <v>5.26</v>
      </c>
      <c r="C919">
        <f t="shared" si="14"/>
        <v>730009</v>
      </c>
    </row>
    <row r="920" spans="1:3" x14ac:dyDescent="0.15">
      <c r="A920" s="19">
        <v>36052</v>
      </c>
      <c r="B920" s="5">
        <v>5.33</v>
      </c>
      <c r="C920">
        <f t="shared" si="14"/>
        <v>730012</v>
      </c>
    </row>
    <row r="921" spans="1:3" x14ac:dyDescent="0.15">
      <c r="A921" s="19">
        <v>36053</v>
      </c>
      <c r="B921" s="5">
        <v>5.29</v>
      </c>
      <c r="C921">
        <f t="shared" si="14"/>
        <v>730013</v>
      </c>
    </row>
    <row r="922" spans="1:3" x14ac:dyDescent="0.15">
      <c r="A922" s="19">
        <v>36054</v>
      </c>
      <c r="B922" s="5">
        <v>5.27</v>
      </c>
      <c r="C922">
        <f t="shared" si="14"/>
        <v>730014</v>
      </c>
    </row>
    <row r="923" spans="1:3" x14ac:dyDescent="0.15">
      <c r="A923" s="19">
        <v>36055</v>
      </c>
      <c r="B923" s="5">
        <v>5.32</v>
      </c>
      <c r="C923">
        <f t="shared" si="14"/>
        <v>730015</v>
      </c>
    </row>
    <row r="924" spans="1:3" x14ac:dyDescent="0.15">
      <c r="A924" s="19">
        <v>36056</v>
      </c>
      <c r="B924" s="5">
        <v>5.24</v>
      </c>
      <c r="C924">
        <f t="shared" si="14"/>
        <v>730016</v>
      </c>
    </row>
    <row r="925" spans="1:3" x14ac:dyDescent="0.15">
      <c r="A925" s="19">
        <v>36059</v>
      </c>
      <c r="B925" s="5">
        <v>5.2</v>
      </c>
      <c r="C925">
        <f t="shared" si="14"/>
        <v>730019</v>
      </c>
    </row>
    <row r="926" spans="1:3" x14ac:dyDescent="0.15">
      <c r="A926" s="19">
        <v>36060</v>
      </c>
      <c r="B926" s="5">
        <v>5.3</v>
      </c>
      <c r="C926">
        <f t="shared" si="14"/>
        <v>730020</v>
      </c>
    </row>
    <row r="927" spans="1:3" x14ac:dyDescent="0.15">
      <c r="A927" s="19">
        <v>36061</v>
      </c>
      <c r="B927" s="5">
        <v>5.22</v>
      </c>
      <c r="C927">
        <f t="shared" si="14"/>
        <v>730021</v>
      </c>
    </row>
    <row r="928" spans="1:3" x14ac:dyDescent="0.15">
      <c r="A928" s="19">
        <v>36062</v>
      </c>
      <c r="B928" s="5">
        <v>5.17</v>
      </c>
      <c r="C928">
        <f t="shared" si="14"/>
        <v>730022</v>
      </c>
    </row>
    <row r="929" spans="1:3" x14ac:dyDescent="0.15">
      <c r="A929" s="19">
        <v>36063</v>
      </c>
      <c r="B929" s="5">
        <v>5.16</v>
      </c>
      <c r="C929">
        <f t="shared" si="14"/>
        <v>730023</v>
      </c>
    </row>
    <row r="930" spans="1:3" x14ac:dyDescent="0.15">
      <c r="A930" s="19">
        <v>36066</v>
      </c>
      <c r="B930" s="5">
        <v>5.12</v>
      </c>
      <c r="C930">
        <f t="shared" si="14"/>
        <v>730026</v>
      </c>
    </row>
    <row r="931" spans="1:3" x14ac:dyDescent="0.15">
      <c r="A931" s="19">
        <v>36067</v>
      </c>
      <c r="B931" s="5">
        <v>5.15</v>
      </c>
      <c r="C931">
        <f t="shared" si="14"/>
        <v>730027</v>
      </c>
    </row>
    <row r="932" spans="1:3" x14ac:dyDescent="0.15">
      <c r="A932" s="19">
        <v>36068</v>
      </c>
      <c r="B932" s="5">
        <v>5.08</v>
      </c>
      <c r="C932">
        <f t="shared" si="14"/>
        <v>730028</v>
      </c>
    </row>
    <row r="933" spans="1:3" x14ac:dyDescent="0.15">
      <c r="A933" s="19">
        <v>36069</v>
      </c>
      <c r="B933" s="5">
        <v>4.9800000000000004</v>
      </c>
      <c r="C933">
        <f t="shared" si="14"/>
        <v>730029</v>
      </c>
    </row>
    <row r="934" spans="1:3" x14ac:dyDescent="0.15">
      <c r="A934" s="19">
        <v>36070</v>
      </c>
      <c r="B934" s="5">
        <v>4.95</v>
      </c>
      <c r="C934">
        <f t="shared" si="14"/>
        <v>730030</v>
      </c>
    </row>
    <row r="935" spans="1:3" x14ac:dyDescent="0.15">
      <c r="A935" s="19">
        <v>36073</v>
      </c>
      <c r="B935" s="5">
        <v>4.8600000000000003</v>
      </c>
      <c r="C935">
        <f t="shared" si="14"/>
        <v>730033</v>
      </c>
    </row>
    <row r="936" spans="1:3" x14ac:dyDescent="0.15">
      <c r="A936" s="19">
        <v>36074</v>
      </c>
      <c r="B936" s="5">
        <v>4.8899999999999997</v>
      </c>
      <c r="C936">
        <f t="shared" si="14"/>
        <v>730034</v>
      </c>
    </row>
    <row r="937" spans="1:3" x14ac:dyDescent="0.15">
      <c r="A937" s="19">
        <v>36075</v>
      </c>
      <c r="B937" s="5">
        <v>4.96</v>
      </c>
      <c r="C937">
        <f t="shared" si="14"/>
        <v>730035</v>
      </c>
    </row>
    <row r="938" spans="1:3" x14ac:dyDescent="0.15">
      <c r="A938" s="19">
        <v>36076</v>
      </c>
      <c r="B938" s="5">
        <v>4.8600000000000003</v>
      </c>
      <c r="C938">
        <f t="shared" si="14"/>
        <v>730036</v>
      </c>
    </row>
    <row r="939" spans="1:3" x14ac:dyDescent="0.15">
      <c r="A939" s="19">
        <v>36077</v>
      </c>
      <c r="B939" s="5">
        <v>4.99</v>
      </c>
      <c r="C939">
        <f t="shared" si="14"/>
        <v>730037</v>
      </c>
    </row>
    <row r="940" spans="1:3" x14ac:dyDescent="0.15">
      <c r="A940" s="19">
        <v>36080</v>
      </c>
      <c r="B940" s="5">
        <v>5.2</v>
      </c>
      <c r="C940">
        <f t="shared" si="14"/>
        <v>730040</v>
      </c>
    </row>
    <row r="941" spans="1:3" x14ac:dyDescent="0.15">
      <c r="A941" s="19">
        <v>36081</v>
      </c>
      <c r="B941" s="5">
        <v>5.14</v>
      </c>
      <c r="C941">
        <f t="shared" si="14"/>
        <v>730041</v>
      </c>
    </row>
    <row r="942" spans="1:3" x14ac:dyDescent="0.15">
      <c r="A942" s="19">
        <v>36082</v>
      </c>
      <c r="B942" s="5">
        <v>5.0599999999999996</v>
      </c>
      <c r="C942">
        <f t="shared" si="14"/>
        <v>730042</v>
      </c>
    </row>
    <row r="943" spans="1:3" x14ac:dyDescent="0.15">
      <c r="A943" s="19">
        <v>36083</v>
      </c>
      <c r="B943" s="5">
        <v>5.0599999999999996</v>
      </c>
      <c r="C943">
        <f t="shared" si="14"/>
        <v>730043</v>
      </c>
    </row>
    <row r="944" spans="1:3" x14ac:dyDescent="0.15">
      <c r="A944" s="19">
        <v>36084</v>
      </c>
      <c r="B944" s="5">
        <v>4.8600000000000003</v>
      </c>
      <c r="C944">
        <f t="shared" si="14"/>
        <v>730044</v>
      </c>
    </row>
    <row r="945" spans="1:3" x14ac:dyDescent="0.15">
      <c r="A945" s="19">
        <v>36087</v>
      </c>
      <c r="B945" s="5">
        <v>4.8600000000000003</v>
      </c>
      <c r="C945">
        <f t="shared" si="14"/>
        <v>730047</v>
      </c>
    </row>
    <row r="946" spans="1:3" x14ac:dyDescent="0.15">
      <c r="A946" s="19">
        <v>36088</v>
      </c>
      <c r="B946" s="5">
        <v>4.92</v>
      </c>
      <c r="C946">
        <f t="shared" si="14"/>
        <v>730048</v>
      </c>
    </row>
    <row r="947" spans="1:3" x14ac:dyDescent="0.15">
      <c r="A947" s="19">
        <v>36089</v>
      </c>
      <c r="B947" s="5">
        <v>5</v>
      </c>
      <c r="C947">
        <f t="shared" si="14"/>
        <v>730049</v>
      </c>
    </row>
    <row r="948" spans="1:3" x14ac:dyDescent="0.15">
      <c r="A948" s="19">
        <v>36090</v>
      </c>
      <c r="B948" s="5">
        <v>4.9800000000000004</v>
      </c>
      <c r="C948">
        <f t="shared" si="14"/>
        <v>730050</v>
      </c>
    </row>
    <row r="949" spans="1:3" x14ac:dyDescent="0.15">
      <c r="A949" s="19">
        <v>36091</v>
      </c>
      <c r="B949" s="5">
        <v>4.97</v>
      </c>
      <c r="C949">
        <f t="shared" si="14"/>
        <v>730051</v>
      </c>
    </row>
    <row r="950" spans="1:3" x14ac:dyDescent="0.15">
      <c r="A950" s="19">
        <v>36094</v>
      </c>
      <c r="B950" s="5">
        <v>4.99</v>
      </c>
      <c r="C950">
        <f t="shared" si="14"/>
        <v>730054</v>
      </c>
    </row>
    <row r="951" spans="1:3" x14ac:dyDescent="0.15">
      <c r="A951" s="19">
        <v>36095</v>
      </c>
      <c r="B951" s="5">
        <v>4.9400000000000004</v>
      </c>
      <c r="C951">
        <f t="shared" si="14"/>
        <v>730055</v>
      </c>
    </row>
    <row r="952" spans="1:3" x14ac:dyDescent="0.15">
      <c r="A952" s="19">
        <v>36096</v>
      </c>
      <c r="B952" s="5">
        <v>4.87</v>
      </c>
      <c r="C952">
        <f t="shared" si="14"/>
        <v>730056</v>
      </c>
    </row>
    <row r="953" spans="1:3" x14ac:dyDescent="0.15">
      <c r="A953" s="19">
        <v>36097</v>
      </c>
      <c r="B953" s="5">
        <v>4.97</v>
      </c>
      <c r="C953">
        <f t="shared" si="14"/>
        <v>730057</v>
      </c>
    </row>
    <row r="954" spans="1:3" x14ac:dyDescent="0.15">
      <c r="A954" s="19">
        <v>36098</v>
      </c>
      <c r="B954" s="5">
        <v>4.9400000000000004</v>
      </c>
      <c r="C954">
        <f t="shared" si="14"/>
        <v>730058</v>
      </c>
    </row>
    <row r="955" spans="1:3" x14ac:dyDescent="0.15">
      <c r="A955" s="19">
        <v>36101</v>
      </c>
      <c r="B955" s="5">
        <v>4.93</v>
      </c>
      <c r="C955">
        <f t="shared" si="14"/>
        <v>730061</v>
      </c>
    </row>
    <row r="956" spans="1:3" x14ac:dyDescent="0.15">
      <c r="A956" s="19">
        <v>36102</v>
      </c>
      <c r="B956" s="5">
        <v>5.08</v>
      </c>
      <c r="C956">
        <f t="shared" si="14"/>
        <v>730062</v>
      </c>
    </row>
    <row r="957" spans="1:3" x14ac:dyDescent="0.15">
      <c r="A957" s="19">
        <v>36103</v>
      </c>
      <c r="B957" s="5">
        <v>5.05</v>
      </c>
      <c r="C957">
        <f t="shared" si="14"/>
        <v>730063</v>
      </c>
    </row>
    <row r="958" spans="1:3" x14ac:dyDescent="0.15">
      <c r="A958" s="19">
        <v>36104</v>
      </c>
      <c r="B958" s="5">
        <v>5.0999999999999996</v>
      </c>
      <c r="C958">
        <f t="shared" si="14"/>
        <v>730064</v>
      </c>
    </row>
    <row r="959" spans="1:3" x14ac:dyDescent="0.15">
      <c r="A959" s="19">
        <v>36105</v>
      </c>
      <c r="B959" s="5">
        <v>5.16</v>
      </c>
      <c r="C959">
        <f t="shared" si="14"/>
        <v>730065</v>
      </c>
    </row>
    <row r="960" spans="1:3" x14ac:dyDescent="0.15">
      <c r="A960" s="19">
        <v>36108</v>
      </c>
      <c r="B960" s="5">
        <v>5.19</v>
      </c>
      <c r="C960">
        <f t="shared" si="14"/>
        <v>730068</v>
      </c>
    </row>
    <row r="961" spans="1:3" x14ac:dyDescent="0.15">
      <c r="A961" s="19">
        <v>36109</v>
      </c>
      <c r="B961" s="5">
        <v>5.12</v>
      </c>
      <c r="C961">
        <f t="shared" si="14"/>
        <v>730069</v>
      </c>
    </row>
    <row r="962" spans="1:3" x14ac:dyDescent="0.15">
      <c r="A962" s="19">
        <v>36110</v>
      </c>
      <c r="B962" s="5">
        <v>5.13</v>
      </c>
      <c r="C962">
        <f t="shared" si="14"/>
        <v>730070</v>
      </c>
    </row>
    <row r="963" spans="1:3" x14ac:dyDescent="0.15">
      <c r="A963" s="19">
        <v>36111</v>
      </c>
      <c r="B963" s="5">
        <v>5.24</v>
      </c>
      <c r="C963">
        <f t="shared" si="14"/>
        <v>730071</v>
      </c>
    </row>
    <row r="964" spans="1:3" x14ac:dyDescent="0.15">
      <c r="A964" s="19">
        <v>36112</v>
      </c>
      <c r="B964" s="5">
        <v>5.13</v>
      </c>
      <c r="C964">
        <f t="shared" ref="C964:C1027" si="15">A964+693960</f>
        <v>730072</v>
      </c>
    </row>
    <row r="965" spans="1:3" x14ac:dyDescent="0.15">
      <c r="A965" s="19">
        <v>36115</v>
      </c>
      <c r="B965" s="5">
        <v>5.14</v>
      </c>
      <c r="C965">
        <f t="shared" si="15"/>
        <v>730075</v>
      </c>
    </row>
    <row r="966" spans="1:3" x14ac:dyDescent="0.15">
      <c r="A966" s="19">
        <v>36116</v>
      </c>
      <c r="B966" s="5">
        <v>5.14</v>
      </c>
      <c r="C966">
        <f t="shared" si="15"/>
        <v>730076</v>
      </c>
    </row>
    <row r="967" spans="1:3" x14ac:dyDescent="0.15">
      <c r="A967" s="19">
        <v>36117</v>
      </c>
      <c r="B967" s="5">
        <v>5.2</v>
      </c>
      <c r="C967">
        <f t="shared" si="15"/>
        <v>730077</v>
      </c>
    </row>
    <row r="968" spans="1:3" x14ac:dyDescent="0.15">
      <c r="A968" s="19">
        <v>36118</v>
      </c>
      <c r="B968" s="5">
        <v>5.1100000000000003</v>
      </c>
      <c r="C968">
        <f t="shared" si="15"/>
        <v>730078</v>
      </c>
    </row>
    <row r="969" spans="1:3" x14ac:dyDescent="0.15">
      <c r="A969" s="19">
        <v>36119</v>
      </c>
      <c r="B969" s="5">
        <v>5.19</v>
      </c>
      <c r="C969">
        <f t="shared" si="15"/>
        <v>730079</v>
      </c>
    </row>
    <row r="970" spans="1:3" x14ac:dyDescent="0.15">
      <c r="A970" s="19">
        <v>36122</v>
      </c>
      <c r="B970" s="5">
        <v>5.16</v>
      </c>
      <c r="C970">
        <f t="shared" si="15"/>
        <v>730082</v>
      </c>
    </row>
    <row r="971" spans="1:3" x14ac:dyDescent="0.15">
      <c r="A971" s="19">
        <v>36123</v>
      </c>
      <c r="B971" s="5">
        <v>5.24</v>
      </c>
      <c r="C971">
        <f t="shared" si="15"/>
        <v>730083</v>
      </c>
    </row>
    <row r="972" spans="1:3" x14ac:dyDescent="0.15">
      <c r="A972" s="19">
        <v>36124</v>
      </c>
      <c r="B972" s="5">
        <v>5.16</v>
      </c>
      <c r="C972">
        <f t="shared" si="15"/>
        <v>730084</v>
      </c>
    </row>
    <row r="973" spans="1:3" x14ac:dyDescent="0.15">
      <c r="A973" s="19">
        <v>36125</v>
      </c>
      <c r="B973" s="5">
        <v>5.14</v>
      </c>
      <c r="C973">
        <f t="shared" si="15"/>
        <v>730085</v>
      </c>
    </row>
    <row r="974" spans="1:3" x14ac:dyDescent="0.15">
      <c r="A974" s="19">
        <v>36126</v>
      </c>
      <c r="B974" s="5">
        <v>5.1100000000000003</v>
      </c>
      <c r="C974">
        <f t="shared" si="15"/>
        <v>730086</v>
      </c>
    </row>
    <row r="975" spans="1:3" x14ac:dyDescent="0.15">
      <c r="A975" s="19">
        <v>36129</v>
      </c>
      <c r="B975" s="5">
        <v>5.03</v>
      </c>
      <c r="C975">
        <f t="shared" si="15"/>
        <v>730089</v>
      </c>
    </row>
    <row r="976" spans="1:3" x14ac:dyDescent="0.15">
      <c r="A976" s="19">
        <v>36130</v>
      </c>
      <c r="B976" s="5">
        <v>5.03</v>
      </c>
      <c r="C976">
        <f t="shared" si="15"/>
        <v>730090</v>
      </c>
    </row>
    <row r="977" spans="1:3" x14ac:dyDescent="0.15">
      <c r="A977" s="19">
        <v>36131</v>
      </c>
      <c r="B977" s="5">
        <v>4.84</v>
      </c>
      <c r="C977">
        <f t="shared" si="15"/>
        <v>730091</v>
      </c>
    </row>
    <row r="978" spans="1:3" x14ac:dyDescent="0.15">
      <c r="A978" s="19">
        <v>36132</v>
      </c>
      <c r="B978" s="5">
        <v>4.7699999999999996</v>
      </c>
      <c r="C978">
        <f t="shared" si="15"/>
        <v>730092</v>
      </c>
    </row>
    <row r="979" spans="1:3" x14ac:dyDescent="0.15">
      <c r="A979" s="19">
        <v>36133</v>
      </c>
      <c r="B979" s="5">
        <v>4.7300000000000004</v>
      </c>
      <c r="C979">
        <f t="shared" si="15"/>
        <v>730093</v>
      </c>
    </row>
    <row r="980" spans="1:3" x14ac:dyDescent="0.15">
      <c r="A980" s="19">
        <v>36136</v>
      </c>
      <c r="B980" s="5">
        <v>4.84</v>
      </c>
      <c r="C980">
        <f t="shared" si="15"/>
        <v>730096</v>
      </c>
    </row>
    <row r="981" spans="1:3" x14ac:dyDescent="0.15">
      <c r="A981" s="19">
        <v>36137</v>
      </c>
      <c r="B981" s="5">
        <v>4.83</v>
      </c>
      <c r="C981">
        <f t="shared" si="15"/>
        <v>730097</v>
      </c>
    </row>
    <row r="982" spans="1:3" x14ac:dyDescent="0.15">
      <c r="A982" s="19">
        <v>36138</v>
      </c>
      <c r="B982" s="5">
        <v>4.82</v>
      </c>
      <c r="C982">
        <f t="shared" si="15"/>
        <v>730098</v>
      </c>
    </row>
    <row r="983" spans="1:3" x14ac:dyDescent="0.15">
      <c r="A983" s="19">
        <v>36139</v>
      </c>
      <c r="B983" s="5">
        <v>4.74</v>
      </c>
      <c r="C983">
        <f t="shared" si="15"/>
        <v>730099</v>
      </c>
    </row>
    <row r="984" spans="1:3" x14ac:dyDescent="0.15">
      <c r="A984" s="19">
        <v>36140</v>
      </c>
      <c r="B984" s="5">
        <v>4.75</v>
      </c>
      <c r="C984">
        <f t="shared" si="15"/>
        <v>730100</v>
      </c>
    </row>
    <row r="985" spans="1:3" x14ac:dyDescent="0.15">
      <c r="A985" s="19">
        <v>36143</v>
      </c>
      <c r="B985" s="5">
        <v>4.82</v>
      </c>
      <c r="C985">
        <f t="shared" si="15"/>
        <v>730103</v>
      </c>
    </row>
    <row r="986" spans="1:3" x14ac:dyDescent="0.15">
      <c r="A986" s="19">
        <v>36144</v>
      </c>
      <c r="B986" s="5">
        <v>4.75</v>
      </c>
      <c r="C986">
        <f t="shared" si="15"/>
        <v>730104</v>
      </c>
    </row>
    <row r="987" spans="1:3" x14ac:dyDescent="0.15">
      <c r="A987" s="19">
        <v>36145</v>
      </c>
      <c r="B987" s="5">
        <v>4.8</v>
      </c>
      <c r="C987">
        <f t="shared" si="15"/>
        <v>730105</v>
      </c>
    </row>
    <row r="988" spans="1:3" x14ac:dyDescent="0.15">
      <c r="A988" s="19">
        <v>36146</v>
      </c>
      <c r="B988" s="5">
        <v>4.72</v>
      </c>
      <c r="C988">
        <f t="shared" si="15"/>
        <v>730106</v>
      </c>
    </row>
    <row r="989" spans="1:3" x14ac:dyDescent="0.15">
      <c r="A989" s="19">
        <v>36147</v>
      </c>
      <c r="B989" s="5">
        <v>4.8099999999999996</v>
      </c>
      <c r="C989">
        <f t="shared" si="15"/>
        <v>730107</v>
      </c>
    </row>
    <row r="990" spans="1:3" x14ac:dyDescent="0.15">
      <c r="A990" s="19">
        <v>36150</v>
      </c>
      <c r="B990" s="5">
        <v>4.8</v>
      </c>
      <c r="C990">
        <f t="shared" si="15"/>
        <v>730110</v>
      </c>
    </row>
    <row r="991" spans="1:3" x14ac:dyDescent="0.15">
      <c r="A991" s="19">
        <v>36151</v>
      </c>
      <c r="B991" s="5">
        <v>4.88</v>
      </c>
      <c r="C991">
        <f t="shared" si="15"/>
        <v>730111</v>
      </c>
    </row>
    <row r="992" spans="1:3" x14ac:dyDescent="0.15">
      <c r="A992" s="19">
        <v>36152</v>
      </c>
      <c r="B992" s="5">
        <v>4.93</v>
      </c>
      <c r="C992">
        <f t="shared" si="15"/>
        <v>730112</v>
      </c>
    </row>
    <row r="993" spans="1:3" x14ac:dyDescent="0.15">
      <c r="A993" s="19">
        <v>36153</v>
      </c>
      <c r="B993" s="5">
        <v>4.9800000000000004</v>
      </c>
      <c r="C993">
        <f t="shared" si="15"/>
        <v>730113</v>
      </c>
    </row>
    <row r="994" spans="1:3" x14ac:dyDescent="0.15">
      <c r="A994" s="19">
        <v>36158</v>
      </c>
      <c r="B994" s="5">
        <v>5.07</v>
      </c>
      <c r="C994">
        <f t="shared" si="15"/>
        <v>730118</v>
      </c>
    </row>
    <row r="995" spans="1:3" x14ac:dyDescent="0.15">
      <c r="A995" s="19">
        <v>36159</v>
      </c>
      <c r="B995" s="5">
        <v>5.03</v>
      </c>
      <c r="C995">
        <f t="shared" si="15"/>
        <v>730119</v>
      </c>
    </row>
    <row r="996" spans="1:3" x14ac:dyDescent="0.15">
      <c r="A996" s="19">
        <v>36160</v>
      </c>
      <c r="B996" s="5">
        <v>5.01</v>
      </c>
      <c r="C996">
        <f t="shared" si="15"/>
        <v>730120</v>
      </c>
    </row>
    <row r="997" spans="1:3" x14ac:dyDescent="0.15">
      <c r="A997" s="19">
        <v>36164</v>
      </c>
      <c r="B997" s="5">
        <v>4.97</v>
      </c>
      <c r="C997">
        <f t="shared" si="15"/>
        <v>730124</v>
      </c>
    </row>
    <row r="998" spans="1:3" x14ac:dyDescent="0.15">
      <c r="A998" s="19">
        <v>36165</v>
      </c>
      <c r="B998" s="5">
        <v>5.0599999999999996</v>
      </c>
      <c r="C998">
        <f t="shared" si="15"/>
        <v>730125</v>
      </c>
    </row>
    <row r="999" spans="1:3" x14ac:dyDescent="0.15">
      <c r="A999" s="19">
        <v>36166</v>
      </c>
      <c r="B999" s="5">
        <v>5.1100000000000003</v>
      </c>
      <c r="C999">
        <f t="shared" si="15"/>
        <v>730126</v>
      </c>
    </row>
    <row r="1000" spans="1:3" x14ac:dyDescent="0.15">
      <c r="A1000" s="19">
        <v>36167</v>
      </c>
      <c r="B1000" s="5">
        <v>5.03</v>
      </c>
      <c r="C1000">
        <f t="shared" si="15"/>
        <v>730127</v>
      </c>
    </row>
    <row r="1001" spans="1:3" x14ac:dyDescent="0.15">
      <c r="A1001" s="19">
        <v>36168</v>
      </c>
      <c r="B1001" s="5">
        <v>5.12</v>
      </c>
      <c r="C1001">
        <f t="shared" si="15"/>
        <v>730128</v>
      </c>
    </row>
    <row r="1002" spans="1:3" x14ac:dyDescent="0.15">
      <c r="A1002" s="19">
        <v>36171</v>
      </c>
      <c r="B1002" s="5">
        <v>5.33</v>
      </c>
      <c r="C1002">
        <f t="shared" si="15"/>
        <v>730131</v>
      </c>
    </row>
    <row r="1003" spans="1:3" x14ac:dyDescent="0.15">
      <c r="A1003" s="19">
        <v>36172</v>
      </c>
      <c r="B1003" s="5">
        <v>5.41</v>
      </c>
      <c r="C1003">
        <f t="shared" si="15"/>
        <v>730132</v>
      </c>
    </row>
    <row r="1004" spans="1:3" x14ac:dyDescent="0.15">
      <c r="A1004" s="19">
        <v>36173</v>
      </c>
      <c r="B1004" s="5">
        <v>5.24</v>
      </c>
      <c r="C1004">
        <f t="shared" si="15"/>
        <v>730133</v>
      </c>
    </row>
    <row r="1005" spans="1:3" x14ac:dyDescent="0.15">
      <c r="A1005" s="19">
        <v>36174</v>
      </c>
      <c r="B1005" s="5">
        <v>5.25</v>
      </c>
      <c r="C1005">
        <f t="shared" si="15"/>
        <v>730134</v>
      </c>
    </row>
    <row r="1006" spans="1:3" x14ac:dyDescent="0.15">
      <c r="A1006" s="19">
        <v>36175</v>
      </c>
      <c r="B1006" s="5">
        <v>5.0999999999999996</v>
      </c>
      <c r="C1006">
        <f t="shared" si="15"/>
        <v>730135</v>
      </c>
    </row>
    <row r="1007" spans="1:3" x14ac:dyDescent="0.15">
      <c r="A1007" s="19">
        <v>36178</v>
      </c>
      <c r="B1007" s="5">
        <v>5.18</v>
      </c>
      <c r="C1007">
        <f t="shared" si="15"/>
        <v>730138</v>
      </c>
    </row>
    <row r="1008" spans="1:3" x14ac:dyDescent="0.15">
      <c r="A1008" s="19">
        <v>36179</v>
      </c>
      <c r="B1008" s="5">
        <v>5.19</v>
      </c>
      <c r="C1008">
        <f t="shared" si="15"/>
        <v>730139</v>
      </c>
    </row>
    <row r="1009" spans="1:3" x14ac:dyDescent="0.15">
      <c r="A1009" s="19">
        <v>36180</v>
      </c>
      <c r="B1009" s="5">
        <v>5.19</v>
      </c>
      <c r="C1009">
        <f t="shared" si="15"/>
        <v>730140</v>
      </c>
    </row>
    <row r="1010" spans="1:3" x14ac:dyDescent="0.15">
      <c r="A1010" s="19">
        <v>36181</v>
      </c>
      <c r="B1010" s="5">
        <v>5.16</v>
      </c>
      <c r="C1010">
        <f t="shared" si="15"/>
        <v>730141</v>
      </c>
    </row>
    <row r="1011" spans="1:3" x14ac:dyDescent="0.15">
      <c r="A1011" s="19">
        <v>36182</v>
      </c>
      <c r="B1011" s="5">
        <v>5.0599999999999996</v>
      </c>
      <c r="C1011">
        <f t="shared" si="15"/>
        <v>730142</v>
      </c>
    </row>
    <row r="1012" spans="1:3" x14ac:dyDescent="0.15">
      <c r="A1012" s="19">
        <v>36185</v>
      </c>
      <c r="B1012" s="5">
        <v>4.92</v>
      </c>
      <c r="C1012">
        <f t="shared" si="15"/>
        <v>730145</v>
      </c>
    </row>
    <row r="1013" spans="1:3" x14ac:dyDescent="0.15">
      <c r="A1013" s="19">
        <v>36187</v>
      </c>
      <c r="B1013" s="5">
        <v>5.07</v>
      </c>
      <c r="C1013">
        <f t="shared" si="15"/>
        <v>730147</v>
      </c>
    </row>
    <row r="1014" spans="1:3" x14ac:dyDescent="0.15">
      <c r="A1014" s="19">
        <v>36188</v>
      </c>
      <c r="B1014" s="5">
        <v>5.0199999999999996</v>
      </c>
      <c r="C1014">
        <f t="shared" si="15"/>
        <v>730148</v>
      </c>
    </row>
    <row r="1015" spans="1:3" x14ac:dyDescent="0.15">
      <c r="A1015" s="19">
        <v>36189</v>
      </c>
      <c r="B1015" s="5">
        <v>5.0199999999999996</v>
      </c>
      <c r="C1015">
        <f t="shared" si="15"/>
        <v>730149</v>
      </c>
    </row>
    <row r="1016" spans="1:3" x14ac:dyDescent="0.15">
      <c r="A1016" s="19">
        <v>36192</v>
      </c>
      <c r="B1016" s="5">
        <v>5.03</v>
      </c>
      <c r="C1016">
        <f t="shared" si="15"/>
        <v>730152</v>
      </c>
    </row>
    <row r="1017" spans="1:3" x14ac:dyDescent="0.15">
      <c r="A1017" s="19">
        <v>36193</v>
      </c>
      <c r="B1017" s="5">
        <v>5.1100000000000003</v>
      </c>
      <c r="C1017">
        <f t="shared" si="15"/>
        <v>730153</v>
      </c>
    </row>
    <row r="1018" spans="1:3" x14ac:dyDescent="0.15">
      <c r="A1018" s="19">
        <v>36194</v>
      </c>
      <c r="B1018" s="5">
        <v>5.24</v>
      </c>
      <c r="C1018">
        <f t="shared" si="15"/>
        <v>730154</v>
      </c>
    </row>
    <row r="1019" spans="1:3" x14ac:dyDescent="0.15">
      <c r="A1019" s="19">
        <v>36195</v>
      </c>
      <c r="B1019" s="5">
        <v>5.19</v>
      </c>
      <c r="C1019">
        <f t="shared" si="15"/>
        <v>730155</v>
      </c>
    </row>
    <row r="1020" spans="1:3" x14ac:dyDescent="0.15">
      <c r="A1020" s="19">
        <v>36196</v>
      </c>
      <c r="B1020" s="5">
        <v>5.26</v>
      </c>
      <c r="C1020">
        <f t="shared" si="15"/>
        <v>730156</v>
      </c>
    </row>
    <row r="1021" spans="1:3" x14ac:dyDescent="0.15">
      <c r="A1021" s="19">
        <v>36199</v>
      </c>
      <c r="B1021" s="5">
        <v>5.26</v>
      </c>
      <c r="C1021">
        <f t="shared" si="15"/>
        <v>730159</v>
      </c>
    </row>
    <row r="1022" spans="1:3" x14ac:dyDescent="0.15">
      <c r="A1022" s="19">
        <v>36200</v>
      </c>
      <c r="B1022" s="5">
        <v>5.22</v>
      </c>
      <c r="C1022">
        <f t="shared" si="15"/>
        <v>730160</v>
      </c>
    </row>
    <row r="1023" spans="1:3" x14ac:dyDescent="0.15">
      <c r="A1023" s="19">
        <v>36201</v>
      </c>
      <c r="B1023" s="5">
        <v>5.19</v>
      </c>
      <c r="C1023">
        <f t="shared" si="15"/>
        <v>730161</v>
      </c>
    </row>
    <row r="1024" spans="1:3" x14ac:dyDescent="0.15">
      <c r="A1024" s="19">
        <v>36202</v>
      </c>
      <c r="B1024" s="5">
        <v>5.32</v>
      </c>
      <c r="C1024">
        <f t="shared" si="15"/>
        <v>730162</v>
      </c>
    </row>
    <row r="1025" spans="1:3" x14ac:dyDescent="0.15">
      <c r="A1025" s="19">
        <v>36203</v>
      </c>
      <c r="B1025" s="5">
        <v>5.29</v>
      </c>
      <c r="C1025">
        <f t="shared" si="15"/>
        <v>730163</v>
      </c>
    </row>
    <row r="1026" spans="1:3" x14ac:dyDescent="0.15">
      <c r="A1026" s="19">
        <v>36206</v>
      </c>
      <c r="B1026" s="5">
        <v>5.41</v>
      </c>
      <c r="C1026">
        <f t="shared" si="15"/>
        <v>730166</v>
      </c>
    </row>
    <row r="1027" spans="1:3" x14ac:dyDescent="0.15">
      <c r="A1027" s="19">
        <v>36207</v>
      </c>
      <c r="B1027" s="5">
        <v>5.33</v>
      </c>
      <c r="C1027">
        <f t="shared" si="15"/>
        <v>730167</v>
      </c>
    </row>
    <row r="1028" spans="1:3" x14ac:dyDescent="0.15">
      <c r="A1028" s="19">
        <v>36208</v>
      </c>
      <c r="B1028" s="5">
        <v>5.33</v>
      </c>
      <c r="C1028">
        <f t="shared" ref="C1028:C1091" si="16">A1028+693960</f>
        <v>730168</v>
      </c>
    </row>
    <row r="1029" spans="1:3" x14ac:dyDescent="0.15">
      <c r="A1029" s="19">
        <v>36209</v>
      </c>
      <c r="B1029" s="5">
        <v>5.29</v>
      </c>
      <c r="C1029">
        <f t="shared" si="16"/>
        <v>730169</v>
      </c>
    </row>
    <row r="1030" spans="1:3" x14ac:dyDescent="0.15">
      <c r="A1030" s="19">
        <v>36210</v>
      </c>
      <c r="B1030" s="5">
        <v>5.37</v>
      </c>
      <c r="C1030">
        <f t="shared" si="16"/>
        <v>730170</v>
      </c>
    </row>
    <row r="1031" spans="1:3" x14ac:dyDescent="0.15">
      <c r="A1031" s="19">
        <v>36213</v>
      </c>
      <c r="B1031" s="5">
        <v>5.34</v>
      </c>
      <c r="C1031">
        <f t="shared" si="16"/>
        <v>730173</v>
      </c>
    </row>
    <row r="1032" spans="1:3" x14ac:dyDescent="0.15">
      <c r="A1032" s="19">
        <v>36214</v>
      </c>
      <c r="B1032" s="5">
        <v>5.36</v>
      </c>
      <c r="C1032">
        <f t="shared" si="16"/>
        <v>730174</v>
      </c>
    </row>
    <row r="1033" spans="1:3" x14ac:dyDescent="0.15">
      <c r="A1033" s="19">
        <v>36215</v>
      </c>
      <c r="B1033" s="5">
        <v>5.41</v>
      </c>
      <c r="C1033">
        <f t="shared" si="16"/>
        <v>730175</v>
      </c>
    </row>
    <row r="1034" spans="1:3" x14ac:dyDescent="0.15">
      <c r="A1034" s="19">
        <v>36216</v>
      </c>
      <c r="B1034" s="5">
        <v>5.5</v>
      </c>
      <c r="C1034">
        <f t="shared" si="16"/>
        <v>730176</v>
      </c>
    </row>
    <row r="1035" spans="1:3" x14ac:dyDescent="0.15">
      <c r="A1035" s="19">
        <v>36217</v>
      </c>
      <c r="B1035" s="5">
        <v>5.55</v>
      </c>
      <c r="C1035">
        <f t="shared" si="16"/>
        <v>730177</v>
      </c>
    </row>
    <row r="1036" spans="1:3" x14ac:dyDescent="0.15">
      <c r="A1036" s="19">
        <v>36220</v>
      </c>
      <c r="B1036" s="5">
        <v>5.48</v>
      </c>
      <c r="C1036">
        <f t="shared" si="16"/>
        <v>730180</v>
      </c>
    </row>
    <row r="1037" spans="1:3" x14ac:dyDescent="0.15">
      <c r="A1037" s="19">
        <v>36221</v>
      </c>
      <c r="B1037" s="5">
        <v>5.59</v>
      </c>
      <c r="C1037">
        <f t="shared" si="16"/>
        <v>730181</v>
      </c>
    </row>
    <row r="1038" spans="1:3" x14ac:dyDescent="0.15">
      <c r="A1038" s="19">
        <v>36222</v>
      </c>
      <c r="B1038" s="5">
        <v>5.57</v>
      </c>
      <c r="C1038">
        <f t="shared" si="16"/>
        <v>730182</v>
      </c>
    </row>
    <row r="1039" spans="1:3" x14ac:dyDescent="0.15">
      <c r="A1039" s="19">
        <v>36223</v>
      </c>
      <c r="B1039" s="5">
        <v>5.67</v>
      </c>
      <c r="C1039">
        <f t="shared" si="16"/>
        <v>730183</v>
      </c>
    </row>
    <row r="1040" spans="1:3" x14ac:dyDescent="0.15">
      <c r="A1040" s="19">
        <v>36224</v>
      </c>
      <c r="B1040" s="5">
        <v>5.74</v>
      </c>
      <c r="C1040">
        <f t="shared" si="16"/>
        <v>730184</v>
      </c>
    </row>
    <row r="1041" spans="1:3" x14ac:dyDescent="0.15">
      <c r="A1041" s="19">
        <v>36227</v>
      </c>
      <c r="B1041" s="5">
        <v>5.63</v>
      </c>
      <c r="C1041">
        <f t="shared" si="16"/>
        <v>730187</v>
      </c>
    </row>
    <row r="1042" spans="1:3" x14ac:dyDescent="0.15">
      <c r="A1042" s="19">
        <v>36228</v>
      </c>
      <c r="B1042" s="5">
        <v>5.68</v>
      </c>
      <c r="C1042">
        <f t="shared" si="16"/>
        <v>730188</v>
      </c>
    </row>
    <row r="1043" spans="1:3" x14ac:dyDescent="0.15">
      <c r="A1043" s="19">
        <v>36229</v>
      </c>
      <c r="B1043" s="5">
        <v>5.61</v>
      </c>
      <c r="C1043">
        <f t="shared" si="16"/>
        <v>730189</v>
      </c>
    </row>
    <row r="1044" spans="1:3" x14ac:dyDescent="0.15">
      <c r="A1044" s="19">
        <v>36230</v>
      </c>
      <c r="B1044" s="5">
        <v>5.58</v>
      </c>
      <c r="C1044">
        <f t="shared" si="16"/>
        <v>730190</v>
      </c>
    </row>
    <row r="1045" spans="1:3" x14ac:dyDescent="0.15">
      <c r="A1045" s="19">
        <v>36231</v>
      </c>
      <c r="B1045" s="5">
        <v>5.56</v>
      </c>
      <c r="C1045">
        <f t="shared" si="16"/>
        <v>730191</v>
      </c>
    </row>
    <row r="1046" spans="1:3" x14ac:dyDescent="0.15">
      <c r="A1046" s="19">
        <v>36234</v>
      </c>
      <c r="B1046" s="5">
        <v>5.43</v>
      </c>
      <c r="C1046">
        <f t="shared" si="16"/>
        <v>730194</v>
      </c>
    </row>
    <row r="1047" spans="1:3" x14ac:dyDescent="0.15">
      <c r="A1047" s="19">
        <v>36235</v>
      </c>
      <c r="B1047" s="5">
        <v>5.4</v>
      </c>
      <c r="C1047">
        <f t="shared" si="16"/>
        <v>730195</v>
      </c>
    </row>
    <row r="1048" spans="1:3" x14ac:dyDescent="0.15">
      <c r="A1048" s="19">
        <v>36236</v>
      </c>
      <c r="B1048" s="5">
        <v>5.41</v>
      </c>
      <c r="C1048">
        <f t="shared" si="16"/>
        <v>730196</v>
      </c>
    </row>
    <row r="1049" spans="1:3" x14ac:dyDescent="0.15">
      <c r="A1049" s="19">
        <v>36237</v>
      </c>
      <c r="B1049" s="5">
        <v>5.43</v>
      </c>
      <c r="C1049">
        <f t="shared" si="16"/>
        <v>730197</v>
      </c>
    </row>
    <row r="1050" spans="1:3" x14ac:dyDescent="0.15">
      <c r="A1050" s="19">
        <v>36238</v>
      </c>
      <c r="B1050" s="5">
        <v>5.47</v>
      </c>
      <c r="C1050">
        <f t="shared" si="16"/>
        <v>730198</v>
      </c>
    </row>
    <row r="1051" spans="1:3" x14ac:dyDescent="0.15">
      <c r="A1051" s="19">
        <v>36241</v>
      </c>
      <c r="B1051" s="5">
        <v>5.5</v>
      </c>
      <c r="C1051">
        <f t="shared" si="16"/>
        <v>730201</v>
      </c>
    </row>
    <row r="1052" spans="1:3" x14ac:dyDescent="0.15">
      <c r="A1052" s="19">
        <v>36242</v>
      </c>
      <c r="B1052" s="5">
        <v>5.53</v>
      </c>
      <c r="C1052">
        <f t="shared" si="16"/>
        <v>730202</v>
      </c>
    </row>
    <row r="1053" spans="1:3" x14ac:dyDescent="0.15">
      <c r="A1053" s="19">
        <v>36243</v>
      </c>
      <c r="B1053" s="5">
        <v>5.4</v>
      </c>
      <c r="C1053">
        <f t="shared" si="16"/>
        <v>730203</v>
      </c>
    </row>
    <row r="1054" spans="1:3" x14ac:dyDescent="0.15">
      <c r="A1054" s="19">
        <v>36244</v>
      </c>
      <c r="B1054" s="5">
        <v>5.38</v>
      </c>
      <c r="C1054">
        <f t="shared" si="16"/>
        <v>730204</v>
      </c>
    </row>
    <row r="1055" spans="1:3" x14ac:dyDescent="0.15">
      <c r="A1055" s="19">
        <v>36245</v>
      </c>
      <c r="B1055" s="5">
        <v>5.5</v>
      </c>
      <c r="C1055">
        <f t="shared" si="16"/>
        <v>730205</v>
      </c>
    </row>
    <row r="1056" spans="1:3" x14ac:dyDescent="0.15">
      <c r="A1056" s="19">
        <v>36248</v>
      </c>
      <c r="B1056" s="5">
        <v>5.49</v>
      </c>
      <c r="C1056">
        <f t="shared" si="16"/>
        <v>730208</v>
      </c>
    </row>
    <row r="1057" spans="1:3" x14ac:dyDescent="0.15">
      <c r="A1057" s="19">
        <v>36249</v>
      </c>
      <c r="B1057" s="5">
        <v>5.57</v>
      </c>
      <c r="C1057">
        <f t="shared" si="16"/>
        <v>730209</v>
      </c>
    </row>
    <row r="1058" spans="1:3" x14ac:dyDescent="0.15">
      <c r="A1058" s="19">
        <v>36250</v>
      </c>
      <c r="B1058" s="5">
        <v>5.49</v>
      </c>
      <c r="C1058">
        <f t="shared" si="16"/>
        <v>730210</v>
      </c>
    </row>
    <row r="1059" spans="1:3" x14ac:dyDescent="0.15">
      <c r="A1059" s="19">
        <v>36251</v>
      </c>
      <c r="B1059" s="5">
        <v>5.45</v>
      </c>
      <c r="C1059">
        <f t="shared" si="16"/>
        <v>730211</v>
      </c>
    </row>
    <row r="1060" spans="1:3" x14ac:dyDescent="0.15">
      <c r="A1060" s="19">
        <v>36256</v>
      </c>
      <c r="B1060" s="5">
        <v>5.31</v>
      </c>
      <c r="C1060">
        <f t="shared" si="16"/>
        <v>730216</v>
      </c>
    </row>
    <row r="1061" spans="1:3" x14ac:dyDescent="0.15">
      <c r="A1061" s="19">
        <v>36257</v>
      </c>
      <c r="B1061" s="5">
        <v>5.31</v>
      </c>
      <c r="C1061">
        <f t="shared" si="16"/>
        <v>730217</v>
      </c>
    </row>
    <row r="1062" spans="1:3" x14ac:dyDescent="0.15">
      <c r="A1062" s="19">
        <v>36258</v>
      </c>
      <c r="B1062" s="5">
        <v>5.31</v>
      </c>
      <c r="C1062">
        <f t="shared" si="16"/>
        <v>730218</v>
      </c>
    </row>
    <row r="1063" spans="1:3" x14ac:dyDescent="0.15">
      <c r="A1063" s="19">
        <v>36259</v>
      </c>
      <c r="B1063" s="5">
        <v>5.25</v>
      </c>
      <c r="C1063">
        <f t="shared" si="16"/>
        <v>730219</v>
      </c>
    </row>
    <row r="1064" spans="1:3" x14ac:dyDescent="0.15">
      <c r="A1064" s="19">
        <v>36262</v>
      </c>
      <c r="B1064" s="5">
        <v>5.19</v>
      </c>
      <c r="C1064">
        <f t="shared" si="16"/>
        <v>730222</v>
      </c>
    </row>
    <row r="1065" spans="1:3" x14ac:dyDescent="0.15">
      <c r="A1065" s="19">
        <v>36263</v>
      </c>
      <c r="B1065" s="5">
        <v>5.29</v>
      </c>
      <c r="C1065">
        <f t="shared" si="16"/>
        <v>730223</v>
      </c>
    </row>
    <row r="1066" spans="1:3" x14ac:dyDescent="0.15">
      <c r="A1066" s="19">
        <v>36264</v>
      </c>
      <c r="B1066" s="5">
        <v>5.31</v>
      </c>
      <c r="C1066">
        <f t="shared" si="16"/>
        <v>730224</v>
      </c>
    </row>
    <row r="1067" spans="1:3" x14ac:dyDescent="0.15">
      <c r="A1067" s="19">
        <v>36265</v>
      </c>
      <c r="B1067" s="5">
        <v>5.29</v>
      </c>
      <c r="C1067">
        <f t="shared" si="16"/>
        <v>730225</v>
      </c>
    </row>
    <row r="1068" spans="1:3" x14ac:dyDescent="0.15">
      <c r="A1068" s="19">
        <v>36266</v>
      </c>
      <c r="B1068" s="5">
        <v>5.36</v>
      </c>
      <c r="C1068">
        <f t="shared" si="16"/>
        <v>730226</v>
      </c>
    </row>
    <row r="1069" spans="1:3" x14ac:dyDescent="0.15">
      <c r="A1069" s="19">
        <v>36269</v>
      </c>
      <c r="B1069" s="5">
        <v>5.4</v>
      </c>
      <c r="C1069">
        <f t="shared" si="16"/>
        <v>730229</v>
      </c>
    </row>
    <row r="1070" spans="1:3" x14ac:dyDescent="0.15">
      <c r="A1070" s="19">
        <v>36270</v>
      </c>
      <c r="B1070" s="5">
        <v>5.34</v>
      </c>
      <c r="C1070">
        <f t="shared" si="16"/>
        <v>730230</v>
      </c>
    </row>
    <row r="1071" spans="1:3" x14ac:dyDescent="0.15">
      <c r="A1071" s="19">
        <v>36271</v>
      </c>
      <c r="B1071" s="5">
        <v>5.28</v>
      </c>
      <c r="C1071">
        <f t="shared" si="16"/>
        <v>730231</v>
      </c>
    </row>
    <row r="1072" spans="1:3" x14ac:dyDescent="0.15">
      <c r="A1072" s="19">
        <v>36272</v>
      </c>
      <c r="B1072" s="5">
        <v>5.33</v>
      </c>
      <c r="C1072">
        <f t="shared" si="16"/>
        <v>730232</v>
      </c>
    </row>
    <row r="1073" spans="1:3" x14ac:dyDescent="0.15">
      <c r="A1073" s="19">
        <v>36273</v>
      </c>
      <c r="B1073" s="5">
        <v>5.4</v>
      </c>
      <c r="C1073">
        <f t="shared" si="16"/>
        <v>730233</v>
      </c>
    </row>
    <row r="1074" spans="1:3" x14ac:dyDescent="0.15">
      <c r="A1074" s="19">
        <v>36276</v>
      </c>
      <c r="B1074" s="5">
        <v>5.4</v>
      </c>
      <c r="C1074">
        <f t="shared" si="16"/>
        <v>730236</v>
      </c>
    </row>
    <row r="1075" spans="1:3" x14ac:dyDescent="0.15">
      <c r="A1075" s="19">
        <v>36277</v>
      </c>
      <c r="B1075" s="5">
        <v>5.36</v>
      </c>
      <c r="C1075">
        <f t="shared" si="16"/>
        <v>730237</v>
      </c>
    </row>
    <row r="1076" spans="1:3" x14ac:dyDescent="0.15">
      <c r="A1076" s="19">
        <v>36278</v>
      </c>
      <c r="B1076" s="5">
        <v>5.48</v>
      </c>
      <c r="C1076">
        <f t="shared" si="16"/>
        <v>730238</v>
      </c>
    </row>
    <row r="1077" spans="1:3" x14ac:dyDescent="0.15">
      <c r="A1077" s="19">
        <v>36279</v>
      </c>
      <c r="B1077" s="5">
        <v>5.58</v>
      </c>
      <c r="C1077">
        <f t="shared" si="16"/>
        <v>730239</v>
      </c>
    </row>
    <row r="1078" spans="1:3" x14ac:dyDescent="0.15">
      <c r="A1078" s="19">
        <v>36280</v>
      </c>
      <c r="B1078" s="5">
        <v>5.51</v>
      </c>
      <c r="C1078">
        <f t="shared" si="16"/>
        <v>730240</v>
      </c>
    </row>
    <row r="1079" spans="1:3" x14ac:dyDescent="0.15">
      <c r="A1079" s="19">
        <v>36283</v>
      </c>
      <c r="B1079" s="5">
        <v>5.71</v>
      </c>
      <c r="C1079">
        <f t="shared" si="16"/>
        <v>730243</v>
      </c>
    </row>
    <row r="1080" spans="1:3" x14ac:dyDescent="0.15">
      <c r="A1080" s="19">
        <v>36284</v>
      </c>
      <c r="B1080" s="5">
        <v>5.67</v>
      </c>
      <c r="C1080">
        <f t="shared" si="16"/>
        <v>730244</v>
      </c>
    </row>
    <row r="1081" spans="1:3" x14ac:dyDescent="0.15">
      <c r="A1081" s="19">
        <v>36285</v>
      </c>
      <c r="B1081" s="5">
        <v>5.75</v>
      </c>
      <c r="C1081">
        <f t="shared" si="16"/>
        <v>730245</v>
      </c>
    </row>
    <row r="1082" spans="1:3" x14ac:dyDescent="0.15">
      <c r="A1082" s="19">
        <v>36286</v>
      </c>
      <c r="B1082" s="5">
        <v>5.75</v>
      </c>
      <c r="C1082">
        <f t="shared" si="16"/>
        <v>730246</v>
      </c>
    </row>
    <row r="1083" spans="1:3" x14ac:dyDescent="0.15">
      <c r="A1083" s="19">
        <v>36287</v>
      </c>
      <c r="B1083" s="5">
        <v>5.89</v>
      </c>
      <c r="C1083">
        <f t="shared" si="16"/>
        <v>730247</v>
      </c>
    </row>
    <row r="1084" spans="1:3" x14ac:dyDescent="0.15">
      <c r="A1084" s="19">
        <v>36290</v>
      </c>
      <c r="B1084" s="5">
        <v>5.84</v>
      </c>
      <c r="C1084">
        <f t="shared" si="16"/>
        <v>730250</v>
      </c>
    </row>
    <row r="1085" spans="1:3" x14ac:dyDescent="0.15">
      <c r="A1085" s="19">
        <v>36291</v>
      </c>
      <c r="B1085" s="5">
        <v>5.78</v>
      </c>
      <c r="C1085">
        <f t="shared" si="16"/>
        <v>730251</v>
      </c>
    </row>
    <row r="1086" spans="1:3" x14ac:dyDescent="0.15">
      <c r="A1086" s="19">
        <v>36292</v>
      </c>
      <c r="B1086" s="5">
        <v>5.9</v>
      </c>
      <c r="C1086">
        <f t="shared" si="16"/>
        <v>730252</v>
      </c>
    </row>
    <row r="1087" spans="1:3" x14ac:dyDescent="0.15">
      <c r="A1087" s="19">
        <v>36293</v>
      </c>
      <c r="B1087" s="5">
        <v>5.83</v>
      </c>
      <c r="C1087">
        <f t="shared" si="16"/>
        <v>730253</v>
      </c>
    </row>
    <row r="1088" spans="1:3" x14ac:dyDescent="0.15">
      <c r="A1088" s="19">
        <v>36294</v>
      </c>
      <c r="B1088" s="5">
        <v>5.73</v>
      </c>
      <c r="C1088">
        <f t="shared" si="16"/>
        <v>730254</v>
      </c>
    </row>
    <row r="1089" spans="1:3" x14ac:dyDescent="0.15">
      <c r="A1089" s="19">
        <v>36297</v>
      </c>
      <c r="B1089" s="5">
        <v>6.05</v>
      </c>
      <c r="C1089">
        <f t="shared" si="16"/>
        <v>730257</v>
      </c>
    </row>
    <row r="1090" spans="1:3" x14ac:dyDescent="0.15">
      <c r="A1090" s="19">
        <v>36298</v>
      </c>
      <c r="B1090" s="5">
        <v>6</v>
      </c>
      <c r="C1090">
        <f t="shared" si="16"/>
        <v>730258</v>
      </c>
    </row>
    <row r="1091" spans="1:3" x14ac:dyDescent="0.15">
      <c r="A1091" s="19">
        <v>36299</v>
      </c>
      <c r="B1091" s="5">
        <v>5.93</v>
      </c>
      <c r="C1091">
        <f t="shared" si="16"/>
        <v>730259</v>
      </c>
    </row>
    <row r="1092" spans="1:3" x14ac:dyDescent="0.15">
      <c r="A1092" s="19">
        <v>36300</v>
      </c>
      <c r="B1092" s="5">
        <v>5.93</v>
      </c>
      <c r="C1092">
        <f t="shared" ref="C1092:C1155" si="17">A1092+693960</f>
        <v>730260</v>
      </c>
    </row>
    <row r="1093" spans="1:3" x14ac:dyDescent="0.15">
      <c r="A1093" s="19">
        <v>36301</v>
      </c>
      <c r="B1093" s="5">
        <v>5.92</v>
      </c>
      <c r="C1093">
        <f t="shared" si="17"/>
        <v>730261</v>
      </c>
    </row>
    <row r="1094" spans="1:3" x14ac:dyDescent="0.15">
      <c r="A1094" s="19">
        <v>36304</v>
      </c>
      <c r="B1094" s="5">
        <v>5.87</v>
      </c>
      <c r="C1094">
        <f t="shared" si="17"/>
        <v>730264</v>
      </c>
    </row>
    <row r="1095" spans="1:3" x14ac:dyDescent="0.15">
      <c r="A1095" s="19">
        <v>36305</v>
      </c>
      <c r="B1095" s="5">
        <v>5.91</v>
      </c>
      <c r="C1095">
        <f t="shared" si="17"/>
        <v>730265</v>
      </c>
    </row>
    <row r="1096" spans="1:3" x14ac:dyDescent="0.15">
      <c r="A1096" s="19">
        <v>36306</v>
      </c>
      <c r="B1096" s="5">
        <v>5.9</v>
      </c>
      <c r="C1096">
        <f t="shared" si="17"/>
        <v>730266</v>
      </c>
    </row>
    <row r="1097" spans="1:3" x14ac:dyDescent="0.15">
      <c r="A1097" s="19">
        <v>36307</v>
      </c>
      <c r="B1097" s="5">
        <v>6</v>
      </c>
      <c r="C1097">
        <f t="shared" si="17"/>
        <v>730267</v>
      </c>
    </row>
    <row r="1098" spans="1:3" x14ac:dyDescent="0.15">
      <c r="A1098" s="19">
        <v>36308</v>
      </c>
      <c r="B1098" s="5">
        <v>6.03</v>
      </c>
      <c r="C1098">
        <f t="shared" si="17"/>
        <v>730268</v>
      </c>
    </row>
    <row r="1099" spans="1:3" x14ac:dyDescent="0.15">
      <c r="A1099" s="19">
        <v>36311</v>
      </c>
      <c r="B1099" s="5">
        <v>6</v>
      </c>
      <c r="C1099">
        <f t="shared" si="17"/>
        <v>730271</v>
      </c>
    </row>
    <row r="1100" spans="1:3" x14ac:dyDescent="0.15">
      <c r="A1100" s="19">
        <v>36312</v>
      </c>
      <c r="B1100" s="5">
        <v>6.02</v>
      </c>
      <c r="C1100">
        <f t="shared" si="17"/>
        <v>730272</v>
      </c>
    </row>
    <row r="1101" spans="1:3" x14ac:dyDescent="0.15">
      <c r="A1101" s="19">
        <v>36313</v>
      </c>
      <c r="B1101" s="5">
        <v>6.16</v>
      </c>
      <c r="C1101">
        <f t="shared" si="17"/>
        <v>730273</v>
      </c>
    </row>
    <row r="1102" spans="1:3" x14ac:dyDescent="0.15">
      <c r="A1102" s="19">
        <v>36314</v>
      </c>
      <c r="B1102" s="5">
        <v>6.2</v>
      </c>
      <c r="C1102">
        <f t="shared" si="17"/>
        <v>730274</v>
      </c>
    </row>
    <row r="1103" spans="1:3" x14ac:dyDescent="0.15">
      <c r="A1103" s="19">
        <v>36315</v>
      </c>
      <c r="B1103" s="5">
        <v>6.18</v>
      </c>
      <c r="C1103">
        <f t="shared" si="17"/>
        <v>730275</v>
      </c>
    </row>
    <row r="1104" spans="1:3" x14ac:dyDescent="0.15">
      <c r="A1104" s="19">
        <v>36318</v>
      </c>
      <c r="B1104" s="5">
        <v>6.19</v>
      </c>
      <c r="C1104">
        <f t="shared" si="17"/>
        <v>730278</v>
      </c>
    </row>
    <row r="1105" spans="1:3" x14ac:dyDescent="0.15">
      <c r="A1105" s="19">
        <v>36319</v>
      </c>
      <c r="B1105" s="5">
        <v>6.16</v>
      </c>
      <c r="C1105">
        <f t="shared" si="17"/>
        <v>730279</v>
      </c>
    </row>
    <row r="1106" spans="1:3" x14ac:dyDescent="0.15">
      <c r="A1106" s="19">
        <v>36320</v>
      </c>
      <c r="B1106" s="5">
        <v>6.2</v>
      </c>
      <c r="C1106">
        <f t="shared" si="17"/>
        <v>730280</v>
      </c>
    </row>
    <row r="1107" spans="1:3" x14ac:dyDescent="0.15">
      <c r="A1107" s="19">
        <v>36321</v>
      </c>
      <c r="B1107" s="5">
        <v>6.27</v>
      </c>
      <c r="C1107">
        <f t="shared" si="17"/>
        <v>730281</v>
      </c>
    </row>
    <row r="1108" spans="1:3" x14ac:dyDescent="0.15">
      <c r="A1108" s="19">
        <v>36322</v>
      </c>
      <c r="B1108" s="5">
        <v>6.35</v>
      </c>
      <c r="C1108">
        <f t="shared" si="17"/>
        <v>730282</v>
      </c>
    </row>
    <row r="1109" spans="1:3" x14ac:dyDescent="0.15">
      <c r="A1109" s="19">
        <v>36326</v>
      </c>
      <c r="B1109" s="5">
        <v>6.26</v>
      </c>
      <c r="C1109">
        <f t="shared" si="17"/>
        <v>730286</v>
      </c>
    </row>
    <row r="1110" spans="1:3" x14ac:dyDescent="0.15">
      <c r="A1110" s="19">
        <v>36327</v>
      </c>
      <c r="B1110" s="5">
        <v>6.25</v>
      </c>
      <c r="C1110">
        <f t="shared" si="17"/>
        <v>730287</v>
      </c>
    </row>
    <row r="1111" spans="1:3" x14ac:dyDescent="0.15">
      <c r="A1111" s="19">
        <v>36328</v>
      </c>
      <c r="B1111" s="5">
        <v>6.18</v>
      </c>
      <c r="C1111">
        <f t="shared" si="17"/>
        <v>730288</v>
      </c>
    </row>
    <row r="1112" spans="1:3" x14ac:dyDescent="0.15">
      <c r="A1112" s="19">
        <v>36329</v>
      </c>
      <c r="B1112" s="5">
        <v>6.08</v>
      </c>
      <c r="C1112">
        <f t="shared" si="17"/>
        <v>730289</v>
      </c>
    </row>
    <row r="1113" spans="1:3" x14ac:dyDescent="0.15">
      <c r="A1113" s="19">
        <v>36332</v>
      </c>
      <c r="B1113" s="5">
        <v>6.03</v>
      </c>
      <c r="C1113">
        <f t="shared" si="17"/>
        <v>730292</v>
      </c>
    </row>
    <row r="1114" spans="1:3" x14ac:dyDescent="0.15">
      <c r="A1114" s="19">
        <v>36333</v>
      </c>
      <c r="B1114" s="5">
        <v>6.15</v>
      </c>
      <c r="C1114">
        <f t="shared" si="17"/>
        <v>730293</v>
      </c>
    </row>
    <row r="1115" spans="1:3" x14ac:dyDescent="0.15">
      <c r="A1115" s="19">
        <v>36334</v>
      </c>
      <c r="B1115" s="5">
        <v>6.25</v>
      </c>
      <c r="C1115">
        <f t="shared" si="17"/>
        <v>730294</v>
      </c>
    </row>
    <row r="1116" spans="1:3" x14ac:dyDescent="0.15">
      <c r="A1116" s="19">
        <v>36335</v>
      </c>
      <c r="B1116" s="5">
        <v>6.28</v>
      </c>
      <c r="C1116">
        <f t="shared" si="17"/>
        <v>730295</v>
      </c>
    </row>
    <row r="1117" spans="1:3" x14ac:dyDescent="0.15">
      <c r="A1117" s="19">
        <v>36336</v>
      </c>
      <c r="B1117" s="5">
        <v>6.34</v>
      </c>
      <c r="C1117">
        <f t="shared" si="17"/>
        <v>730296</v>
      </c>
    </row>
    <row r="1118" spans="1:3" x14ac:dyDescent="0.15">
      <c r="A1118" s="19">
        <v>36339</v>
      </c>
      <c r="B1118" s="5">
        <v>6.27</v>
      </c>
      <c r="C1118">
        <f t="shared" si="17"/>
        <v>730299</v>
      </c>
    </row>
    <row r="1119" spans="1:3" x14ac:dyDescent="0.15">
      <c r="A1119" s="19">
        <v>36340</v>
      </c>
      <c r="B1119" s="5">
        <v>6.25</v>
      </c>
      <c r="C1119">
        <f t="shared" si="17"/>
        <v>730300</v>
      </c>
    </row>
    <row r="1120" spans="1:3" x14ac:dyDescent="0.15">
      <c r="A1120" s="19">
        <v>36341</v>
      </c>
      <c r="B1120" s="5">
        <v>6.27</v>
      </c>
      <c r="C1120">
        <f t="shared" si="17"/>
        <v>730301</v>
      </c>
    </row>
    <row r="1121" spans="1:3" x14ac:dyDescent="0.15">
      <c r="A1121" s="19">
        <v>36342</v>
      </c>
      <c r="B1121" s="5">
        <v>6.15</v>
      </c>
      <c r="C1121">
        <f t="shared" si="17"/>
        <v>730302</v>
      </c>
    </row>
    <row r="1122" spans="1:3" x14ac:dyDescent="0.15">
      <c r="A1122" s="19">
        <v>36343</v>
      </c>
      <c r="B1122" s="5">
        <v>6.23</v>
      </c>
      <c r="C1122">
        <f t="shared" si="17"/>
        <v>730303</v>
      </c>
    </row>
    <row r="1123" spans="1:3" x14ac:dyDescent="0.15">
      <c r="A1123" s="19">
        <v>36346</v>
      </c>
      <c r="B1123" s="5">
        <v>6.16</v>
      </c>
      <c r="C1123">
        <f t="shared" si="17"/>
        <v>730306</v>
      </c>
    </row>
    <row r="1124" spans="1:3" x14ac:dyDescent="0.15">
      <c r="A1124" s="19">
        <v>36347</v>
      </c>
      <c r="B1124" s="5">
        <v>6.21</v>
      </c>
      <c r="C1124">
        <f t="shared" si="17"/>
        <v>730307</v>
      </c>
    </row>
    <row r="1125" spans="1:3" x14ac:dyDescent="0.15">
      <c r="A1125" s="19">
        <v>36348</v>
      </c>
      <c r="B1125" s="5">
        <v>6.28</v>
      </c>
      <c r="C1125">
        <f t="shared" si="17"/>
        <v>730308</v>
      </c>
    </row>
    <row r="1126" spans="1:3" x14ac:dyDescent="0.15">
      <c r="A1126" s="19">
        <v>36349</v>
      </c>
      <c r="B1126" s="5">
        <v>6.37</v>
      </c>
      <c r="C1126">
        <f t="shared" si="17"/>
        <v>730309</v>
      </c>
    </row>
    <row r="1127" spans="1:3" x14ac:dyDescent="0.15">
      <c r="A1127" s="19">
        <v>36350</v>
      </c>
      <c r="B1127" s="5">
        <v>6.27</v>
      </c>
      <c r="C1127">
        <f t="shared" si="17"/>
        <v>730310</v>
      </c>
    </row>
    <row r="1128" spans="1:3" x14ac:dyDescent="0.15">
      <c r="A1128" s="19">
        <v>36353</v>
      </c>
      <c r="B1128" s="5">
        <v>6.29</v>
      </c>
      <c r="C1128">
        <f t="shared" si="17"/>
        <v>730313</v>
      </c>
    </row>
    <row r="1129" spans="1:3" x14ac:dyDescent="0.15">
      <c r="A1129" s="19">
        <v>36354</v>
      </c>
      <c r="B1129" s="5">
        <v>6.15</v>
      </c>
      <c r="C1129">
        <f t="shared" si="17"/>
        <v>730314</v>
      </c>
    </row>
    <row r="1130" spans="1:3" x14ac:dyDescent="0.15">
      <c r="A1130" s="19">
        <v>36355</v>
      </c>
      <c r="B1130" s="5">
        <v>6.1</v>
      </c>
      <c r="C1130">
        <f t="shared" si="17"/>
        <v>730315</v>
      </c>
    </row>
    <row r="1131" spans="1:3" x14ac:dyDescent="0.15">
      <c r="A1131" s="19">
        <v>36356</v>
      </c>
      <c r="B1131" s="5">
        <v>6.1</v>
      </c>
      <c r="C1131">
        <f t="shared" si="17"/>
        <v>730316</v>
      </c>
    </row>
    <row r="1132" spans="1:3" x14ac:dyDescent="0.15">
      <c r="A1132" s="19">
        <v>36357</v>
      </c>
      <c r="B1132" s="5">
        <v>6.14</v>
      </c>
      <c r="C1132">
        <f t="shared" si="17"/>
        <v>730317</v>
      </c>
    </row>
    <row r="1133" spans="1:3" x14ac:dyDescent="0.15">
      <c r="A1133" s="19">
        <v>36360</v>
      </c>
      <c r="B1133" s="5">
        <v>5.95</v>
      </c>
      <c r="C1133">
        <f t="shared" si="17"/>
        <v>730320</v>
      </c>
    </row>
    <row r="1134" spans="1:3" x14ac:dyDescent="0.15">
      <c r="A1134" s="19">
        <v>36361</v>
      </c>
      <c r="B1134" s="5">
        <v>6</v>
      </c>
      <c r="C1134">
        <f t="shared" si="17"/>
        <v>730321</v>
      </c>
    </row>
    <row r="1135" spans="1:3" x14ac:dyDescent="0.15">
      <c r="A1135" s="19">
        <v>36362</v>
      </c>
      <c r="B1135" s="5">
        <v>5.89</v>
      </c>
      <c r="C1135">
        <f t="shared" si="17"/>
        <v>730322</v>
      </c>
    </row>
    <row r="1136" spans="1:3" x14ac:dyDescent="0.15">
      <c r="A1136" s="19">
        <v>36363</v>
      </c>
      <c r="B1136" s="5">
        <v>5.95</v>
      </c>
      <c r="C1136">
        <f t="shared" si="17"/>
        <v>730323</v>
      </c>
    </row>
    <row r="1137" spans="1:3" x14ac:dyDescent="0.15">
      <c r="A1137" s="19">
        <v>36364</v>
      </c>
      <c r="B1137" s="5">
        <v>6.11</v>
      </c>
      <c r="C1137">
        <f t="shared" si="17"/>
        <v>730324</v>
      </c>
    </row>
    <row r="1138" spans="1:3" x14ac:dyDescent="0.15">
      <c r="A1138" s="19">
        <v>36367</v>
      </c>
      <c r="B1138" s="5">
        <v>6.13</v>
      </c>
      <c r="C1138">
        <f t="shared" si="17"/>
        <v>730327</v>
      </c>
    </row>
    <row r="1139" spans="1:3" x14ac:dyDescent="0.15">
      <c r="A1139" s="19">
        <v>36368</v>
      </c>
      <c r="B1139" s="5">
        <v>6.09</v>
      </c>
      <c r="C1139">
        <f t="shared" si="17"/>
        <v>730328</v>
      </c>
    </row>
    <row r="1140" spans="1:3" x14ac:dyDescent="0.15">
      <c r="A1140" s="19">
        <v>36369</v>
      </c>
      <c r="B1140" s="5">
        <v>6.08</v>
      </c>
      <c r="C1140">
        <f t="shared" si="17"/>
        <v>730329</v>
      </c>
    </row>
    <row r="1141" spans="1:3" x14ac:dyDescent="0.15">
      <c r="A1141" s="19">
        <v>36370</v>
      </c>
      <c r="B1141" s="5">
        <v>6.1</v>
      </c>
      <c r="C1141">
        <f t="shared" si="17"/>
        <v>730330</v>
      </c>
    </row>
    <row r="1142" spans="1:3" x14ac:dyDescent="0.15">
      <c r="A1142" s="19">
        <v>36371</v>
      </c>
      <c r="B1142" s="5">
        <v>6.24</v>
      </c>
      <c r="C1142">
        <f t="shared" si="17"/>
        <v>730331</v>
      </c>
    </row>
    <row r="1143" spans="1:3" x14ac:dyDescent="0.15">
      <c r="A1143" s="19">
        <v>36374</v>
      </c>
      <c r="B1143" s="5">
        <v>6.3</v>
      </c>
      <c r="C1143">
        <f t="shared" si="17"/>
        <v>730334</v>
      </c>
    </row>
    <row r="1144" spans="1:3" x14ac:dyDescent="0.15">
      <c r="A1144" s="19">
        <v>36375</v>
      </c>
      <c r="B1144" s="5">
        <v>6.33</v>
      </c>
      <c r="C1144">
        <f t="shared" si="17"/>
        <v>730335</v>
      </c>
    </row>
    <row r="1145" spans="1:3" x14ac:dyDescent="0.15">
      <c r="A1145" s="19">
        <v>36376</v>
      </c>
      <c r="B1145" s="5">
        <v>6.27</v>
      </c>
      <c r="C1145">
        <f t="shared" si="17"/>
        <v>730336</v>
      </c>
    </row>
    <row r="1146" spans="1:3" x14ac:dyDescent="0.15">
      <c r="A1146" s="19">
        <v>36377</v>
      </c>
      <c r="B1146" s="5">
        <v>6.22</v>
      </c>
      <c r="C1146">
        <f t="shared" si="17"/>
        <v>730337</v>
      </c>
    </row>
    <row r="1147" spans="1:3" x14ac:dyDescent="0.15">
      <c r="A1147" s="19">
        <v>36378</v>
      </c>
      <c r="B1147" s="5">
        <v>6.26</v>
      </c>
      <c r="C1147">
        <f t="shared" si="17"/>
        <v>730338</v>
      </c>
    </row>
    <row r="1148" spans="1:3" x14ac:dyDescent="0.15">
      <c r="A1148" s="19">
        <v>36381</v>
      </c>
      <c r="B1148" s="5">
        <v>6.4</v>
      </c>
      <c r="C1148">
        <f t="shared" si="17"/>
        <v>730341</v>
      </c>
    </row>
    <row r="1149" spans="1:3" x14ac:dyDescent="0.15">
      <c r="A1149" s="19">
        <v>36382</v>
      </c>
      <c r="B1149" s="5">
        <v>6.51</v>
      </c>
      <c r="C1149">
        <f t="shared" si="17"/>
        <v>730342</v>
      </c>
    </row>
    <row r="1150" spans="1:3" x14ac:dyDescent="0.15">
      <c r="A1150" s="19">
        <v>36383</v>
      </c>
      <c r="B1150" s="5">
        <v>6.46</v>
      </c>
      <c r="C1150">
        <f t="shared" si="17"/>
        <v>730343</v>
      </c>
    </row>
    <row r="1151" spans="1:3" x14ac:dyDescent="0.15">
      <c r="A1151" s="19">
        <v>36384</v>
      </c>
      <c r="B1151" s="5">
        <v>6.48</v>
      </c>
      <c r="C1151">
        <f t="shared" si="17"/>
        <v>730344</v>
      </c>
    </row>
    <row r="1152" spans="1:3" x14ac:dyDescent="0.15">
      <c r="A1152" s="19">
        <v>36385</v>
      </c>
      <c r="B1152" s="5">
        <v>6.55</v>
      </c>
      <c r="C1152">
        <f t="shared" si="17"/>
        <v>730345</v>
      </c>
    </row>
    <row r="1153" spans="1:3" x14ac:dyDescent="0.15">
      <c r="A1153" s="19">
        <v>36388</v>
      </c>
      <c r="B1153" s="5">
        <v>6.44</v>
      </c>
      <c r="C1153">
        <f t="shared" si="17"/>
        <v>730348</v>
      </c>
    </row>
    <row r="1154" spans="1:3" x14ac:dyDescent="0.15">
      <c r="A1154" s="19">
        <v>36389</v>
      </c>
      <c r="B1154" s="5">
        <v>6.42</v>
      </c>
      <c r="C1154">
        <f t="shared" si="17"/>
        <v>730349</v>
      </c>
    </row>
    <row r="1155" spans="1:3" x14ac:dyDescent="0.15">
      <c r="A1155" s="19">
        <v>36390</v>
      </c>
      <c r="B1155" s="5">
        <v>6.32</v>
      </c>
      <c r="C1155">
        <f t="shared" si="17"/>
        <v>730350</v>
      </c>
    </row>
    <row r="1156" spans="1:3" x14ac:dyDescent="0.15">
      <c r="A1156" s="19">
        <v>36391</v>
      </c>
      <c r="B1156" s="5">
        <v>6.33</v>
      </c>
      <c r="C1156">
        <f t="shared" ref="C1156:C1219" si="18">A1156+693960</f>
        <v>730351</v>
      </c>
    </row>
    <row r="1157" spans="1:3" x14ac:dyDescent="0.15">
      <c r="A1157" s="19">
        <v>36392</v>
      </c>
      <c r="B1157" s="5">
        <v>6.33</v>
      </c>
      <c r="C1157">
        <f t="shared" si="18"/>
        <v>730352</v>
      </c>
    </row>
    <row r="1158" spans="1:3" x14ac:dyDescent="0.15">
      <c r="A1158" s="19">
        <v>36395</v>
      </c>
      <c r="B1158" s="5">
        <v>6.31</v>
      </c>
      <c r="C1158">
        <f t="shared" si="18"/>
        <v>730355</v>
      </c>
    </row>
    <row r="1159" spans="1:3" x14ac:dyDescent="0.15">
      <c r="A1159" s="19">
        <v>36396</v>
      </c>
      <c r="B1159" s="5">
        <v>6.3</v>
      </c>
      <c r="C1159">
        <f t="shared" si="18"/>
        <v>730356</v>
      </c>
    </row>
    <row r="1160" spans="1:3" x14ac:dyDescent="0.15">
      <c r="A1160" s="19">
        <v>36397</v>
      </c>
      <c r="B1160" s="5">
        <v>6.29</v>
      </c>
      <c r="C1160">
        <f t="shared" si="18"/>
        <v>730357</v>
      </c>
    </row>
    <row r="1161" spans="1:3" x14ac:dyDescent="0.15">
      <c r="A1161" s="19">
        <v>36398</v>
      </c>
      <c r="B1161" s="5">
        <v>6.13</v>
      </c>
      <c r="C1161">
        <f t="shared" si="18"/>
        <v>730358</v>
      </c>
    </row>
    <row r="1162" spans="1:3" x14ac:dyDescent="0.15">
      <c r="A1162" s="19">
        <v>36399</v>
      </c>
      <c r="B1162" s="5">
        <v>6.18</v>
      </c>
      <c r="C1162">
        <f t="shared" si="18"/>
        <v>730359</v>
      </c>
    </row>
    <row r="1163" spans="1:3" x14ac:dyDescent="0.15">
      <c r="A1163" s="19">
        <v>36402</v>
      </c>
      <c r="B1163" s="5">
        <v>6.3</v>
      </c>
      <c r="C1163">
        <f t="shared" si="18"/>
        <v>730362</v>
      </c>
    </row>
    <row r="1164" spans="1:3" x14ac:dyDescent="0.15">
      <c r="A1164" s="19">
        <v>36403</v>
      </c>
      <c r="B1164" s="5">
        <v>6.35</v>
      </c>
      <c r="C1164">
        <f t="shared" si="18"/>
        <v>730363</v>
      </c>
    </row>
    <row r="1165" spans="1:3" x14ac:dyDescent="0.15">
      <c r="A1165" s="19">
        <v>36404</v>
      </c>
      <c r="B1165" s="5">
        <v>6.37</v>
      </c>
      <c r="C1165">
        <f t="shared" si="18"/>
        <v>730364</v>
      </c>
    </row>
    <row r="1166" spans="1:3" x14ac:dyDescent="0.15">
      <c r="A1166" s="19">
        <v>36405</v>
      </c>
      <c r="B1166" s="5">
        <v>6.4</v>
      </c>
      <c r="C1166">
        <f t="shared" si="18"/>
        <v>730365</v>
      </c>
    </row>
    <row r="1167" spans="1:3" x14ac:dyDescent="0.15">
      <c r="A1167" s="19">
        <v>36406</v>
      </c>
      <c r="B1167" s="5">
        <v>6.46</v>
      </c>
      <c r="C1167">
        <f t="shared" si="18"/>
        <v>730366</v>
      </c>
    </row>
    <row r="1168" spans="1:3" x14ac:dyDescent="0.15">
      <c r="A1168" s="19">
        <v>36409</v>
      </c>
      <c r="B1168" s="5">
        <v>6.32</v>
      </c>
      <c r="C1168">
        <f t="shared" si="18"/>
        <v>730369</v>
      </c>
    </row>
    <row r="1169" spans="1:3" x14ac:dyDescent="0.15">
      <c r="A1169" s="19">
        <v>36410</v>
      </c>
      <c r="B1169" s="5">
        <v>6.36</v>
      </c>
      <c r="C1169">
        <f t="shared" si="18"/>
        <v>730370</v>
      </c>
    </row>
    <row r="1170" spans="1:3" x14ac:dyDescent="0.15">
      <c r="A1170" s="19">
        <v>36411</v>
      </c>
      <c r="B1170" s="5">
        <v>6.43</v>
      </c>
      <c r="C1170">
        <f t="shared" si="18"/>
        <v>730371</v>
      </c>
    </row>
    <row r="1171" spans="1:3" x14ac:dyDescent="0.15">
      <c r="A1171" s="19">
        <v>36412</v>
      </c>
      <c r="B1171" s="5">
        <v>6.45</v>
      </c>
      <c r="C1171">
        <f t="shared" si="18"/>
        <v>730372</v>
      </c>
    </row>
    <row r="1172" spans="1:3" x14ac:dyDescent="0.15">
      <c r="A1172" s="19">
        <v>36413</v>
      </c>
      <c r="B1172" s="5">
        <v>6.48</v>
      </c>
      <c r="C1172">
        <f t="shared" si="18"/>
        <v>730373</v>
      </c>
    </row>
    <row r="1173" spans="1:3" x14ac:dyDescent="0.15">
      <c r="A1173" s="19">
        <v>36416</v>
      </c>
      <c r="B1173" s="5">
        <v>6.37</v>
      </c>
      <c r="C1173">
        <f t="shared" si="18"/>
        <v>730376</v>
      </c>
    </row>
    <row r="1174" spans="1:3" x14ac:dyDescent="0.15">
      <c r="A1174" s="19">
        <v>36417</v>
      </c>
      <c r="B1174" s="5">
        <v>6.35</v>
      </c>
      <c r="C1174">
        <f t="shared" si="18"/>
        <v>730377</v>
      </c>
    </row>
    <row r="1175" spans="1:3" x14ac:dyDescent="0.15">
      <c r="A1175" s="19">
        <v>36418</v>
      </c>
      <c r="B1175" s="5">
        <v>6.46</v>
      </c>
      <c r="C1175">
        <f t="shared" si="18"/>
        <v>730378</v>
      </c>
    </row>
    <row r="1176" spans="1:3" x14ac:dyDescent="0.15">
      <c r="A1176" s="19">
        <v>36419</v>
      </c>
      <c r="B1176" s="5">
        <v>6.37</v>
      </c>
      <c r="C1176">
        <f t="shared" si="18"/>
        <v>730379</v>
      </c>
    </row>
    <row r="1177" spans="1:3" x14ac:dyDescent="0.15">
      <c r="A1177" s="19">
        <v>36420</v>
      </c>
      <c r="B1177" s="5">
        <v>6.27</v>
      </c>
      <c r="C1177">
        <f t="shared" si="18"/>
        <v>730380</v>
      </c>
    </row>
    <row r="1178" spans="1:3" x14ac:dyDescent="0.15">
      <c r="A1178" s="19">
        <v>36423</v>
      </c>
      <c r="B1178" s="5">
        <v>6.31</v>
      </c>
      <c r="C1178">
        <f t="shared" si="18"/>
        <v>730383</v>
      </c>
    </row>
    <row r="1179" spans="1:3" x14ac:dyDescent="0.15">
      <c r="A1179" s="19">
        <v>36424</v>
      </c>
      <c r="B1179" s="5">
        <v>6.34</v>
      </c>
      <c r="C1179">
        <f t="shared" si="18"/>
        <v>730384</v>
      </c>
    </row>
    <row r="1180" spans="1:3" x14ac:dyDescent="0.15">
      <c r="A1180" s="19">
        <v>36425</v>
      </c>
      <c r="B1180" s="5">
        <v>6.36</v>
      </c>
      <c r="C1180">
        <f t="shared" si="18"/>
        <v>730385</v>
      </c>
    </row>
    <row r="1181" spans="1:3" x14ac:dyDescent="0.15">
      <c r="A1181" s="19">
        <v>36426</v>
      </c>
      <c r="B1181" s="5">
        <v>6.36</v>
      </c>
      <c r="C1181">
        <f t="shared" si="18"/>
        <v>730386</v>
      </c>
    </row>
    <row r="1182" spans="1:3" x14ac:dyDescent="0.15">
      <c r="A1182" s="19">
        <v>36427</v>
      </c>
      <c r="B1182" s="5">
        <v>6.2</v>
      </c>
      <c r="C1182">
        <f t="shared" si="18"/>
        <v>730387</v>
      </c>
    </row>
    <row r="1183" spans="1:3" x14ac:dyDescent="0.15">
      <c r="A1183" s="19">
        <v>36430</v>
      </c>
      <c r="B1183" s="5">
        <v>6.12</v>
      </c>
      <c r="C1183">
        <f t="shared" si="18"/>
        <v>730390</v>
      </c>
    </row>
    <row r="1184" spans="1:3" x14ac:dyDescent="0.15">
      <c r="A1184" s="19">
        <v>36431</v>
      </c>
      <c r="B1184" s="5">
        <v>6.18</v>
      </c>
      <c r="C1184">
        <f t="shared" si="18"/>
        <v>730391</v>
      </c>
    </row>
    <row r="1185" spans="1:3" x14ac:dyDescent="0.15">
      <c r="A1185" s="19">
        <v>36432</v>
      </c>
      <c r="B1185" s="5">
        <v>6.25</v>
      </c>
      <c r="C1185">
        <f t="shared" si="18"/>
        <v>730392</v>
      </c>
    </row>
    <row r="1186" spans="1:3" x14ac:dyDescent="0.15">
      <c r="A1186" s="19">
        <v>36433</v>
      </c>
      <c r="B1186" s="5">
        <v>6.3</v>
      </c>
      <c r="C1186">
        <f t="shared" si="18"/>
        <v>730393</v>
      </c>
    </row>
    <row r="1187" spans="1:3" x14ac:dyDescent="0.15">
      <c r="A1187" s="19">
        <v>36434</v>
      </c>
      <c r="B1187" s="5">
        <v>6.31</v>
      </c>
      <c r="C1187">
        <f t="shared" si="18"/>
        <v>730394</v>
      </c>
    </row>
    <row r="1188" spans="1:3" x14ac:dyDescent="0.15">
      <c r="A1188" s="19">
        <v>36437</v>
      </c>
      <c r="B1188" s="5">
        <v>6.4</v>
      </c>
      <c r="C1188">
        <f t="shared" si="18"/>
        <v>730397</v>
      </c>
    </row>
    <row r="1189" spans="1:3" x14ac:dyDescent="0.15">
      <c r="A1189" s="19">
        <v>36438</v>
      </c>
      <c r="B1189" s="5">
        <v>6.39</v>
      </c>
      <c r="C1189">
        <f t="shared" si="18"/>
        <v>730398</v>
      </c>
    </row>
    <row r="1190" spans="1:3" x14ac:dyDescent="0.15">
      <c r="A1190" s="19">
        <v>36439</v>
      </c>
      <c r="B1190" s="5">
        <v>6.48</v>
      </c>
      <c r="C1190">
        <f t="shared" si="18"/>
        <v>730399</v>
      </c>
    </row>
    <row r="1191" spans="1:3" x14ac:dyDescent="0.15">
      <c r="A1191" s="19">
        <v>36440</v>
      </c>
      <c r="B1191" s="5">
        <v>6.51</v>
      </c>
      <c r="C1191">
        <f t="shared" si="18"/>
        <v>730400</v>
      </c>
    </row>
    <row r="1192" spans="1:3" x14ac:dyDescent="0.15">
      <c r="A1192" s="19">
        <v>36441</v>
      </c>
      <c r="B1192" s="5">
        <v>6.49</v>
      </c>
      <c r="C1192">
        <f t="shared" si="18"/>
        <v>730401</v>
      </c>
    </row>
    <row r="1193" spans="1:3" x14ac:dyDescent="0.15">
      <c r="A1193" s="19">
        <v>36444</v>
      </c>
      <c r="B1193" s="5">
        <v>6.49</v>
      </c>
      <c r="C1193">
        <f t="shared" si="18"/>
        <v>730404</v>
      </c>
    </row>
    <row r="1194" spans="1:3" x14ac:dyDescent="0.15">
      <c r="A1194" s="19">
        <v>36445</v>
      </c>
      <c r="B1194" s="5">
        <v>6.49</v>
      </c>
      <c r="C1194">
        <f t="shared" si="18"/>
        <v>730405</v>
      </c>
    </row>
    <row r="1195" spans="1:3" x14ac:dyDescent="0.15">
      <c r="A1195" s="19">
        <v>36446</v>
      </c>
      <c r="B1195" s="5">
        <v>6.5</v>
      </c>
      <c r="C1195">
        <f t="shared" si="18"/>
        <v>730406</v>
      </c>
    </row>
    <row r="1196" spans="1:3" x14ac:dyDescent="0.15">
      <c r="A1196" s="19">
        <v>36447</v>
      </c>
      <c r="B1196" s="5">
        <v>6.65</v>
      </c>
      <c r="C1196">
        <f t="shared" si="18"/>
        <v>730407</v>
      </c>
    </row>
    <row r="1197" spans="1:3" x14ac:dyDescent="0.15">
      <c r="A1197" s="19">
        <v>36448</v>
      </c>
      <c r="B1197" s="5">
        <v>6.69</v>
      </c>
      <c r="C1197">
        <f t="shared" si="18"/>
        <v>730408</v>
      </c>
    </row>
    <row r="1198" spans="1:3" x14ac:dyDescent="0.15">
      <c r="A1198" s="19">
        <v>36451</v>
      </c>
      <c r="B1198" s="5">
        <v>6.61</v>
      </c>
      <c r="C1198">
        <f t="shared" si="18"/>
        <v>730411</v>
      </c>
    </row>
    <row r="1199" spans="1:3" x14ac:dyDescent="0.15">
      <c r="A1199" s="19">
        <v>36452</v>
      </c>
      <c r="B1199" s="5">
        <v>6.73</v>
      </c>
      <c r="C1199">
        <f t="shared" si="18"/>
        <v>730412</v>
      </c>
    </row>
    <row r="1200" spans="1:3" x14ac:dyDescent="0.15">
      <c r="A1200" s="19">
        <v>36453</v>
      </c>
      <c r="B1200" s="5">
        <v>6.73</v>
      </c>
      <c r="C1200">
        <f t="shared" si="18"/>
        <v>730413</v>
      </c>
    </row>
    <row r="1201" spans="1:3" x14ac:dyDescent="0.15">
      <c r="A1201" s="19">
        <v>36454</v>
      </c>
      <c r="B1201" s="5">
        <v>6.71</v>
      </c>
      <c r="C1201">
        <f t="shared" si="18"/>
        <v>730414</v>
      </c>
    </row>
    <row r="1202" spans="1:3" x14ac:dyDescent="0.15">
      <c r="A1202" s="19">
        <v>36455</v>
      </c>
      <c r="B1202" s="5">
        <v>6.77</v>
      </c>
      <c r="C1202">
        <f t="shared" si="18"/>
        <v>730415</v>
      </c>
    </row>
    <row r="1203" spans="1:3" x14ac:dyDescent="0.15">
      <c r="A1203" s="19">
        <v>36458</v>
      </c>
      <c r="B1203" s="5">
        <v>6.75</v>
      </c>
      <c r="C1203">
        <f t="shared" si="18"/>
        <v>730418</v>
      </c>
    </row>
    <row r="1204" spans="1:3" x14ac:dyDescent="0.15">
      <c r="A1204" s="19">
        <v>36459</v>
      </c>
      <c r="B1204" s="5">
        <v>6.81</v>
      </c>
      <c r="C1204">
        <f t="shared" si="18"/>
        <v>730419</v>
      </c>
    </row>
    <row r="1205" spans="1:3" x14ac:dyDescent="0.15">
      <c r="A1205" s="19">
        <v>36460</v>
      </c>
      <c r="B1205" s="5">
        <v>6.87</v>
      </c>
      <c r="C1205">
        <f t="shared" si="18"/>
        <v>730420</v>
      </c>
    </row>
    <row r="1206" spans="1:3" x14ac:dyDescent="0.15">
      <c r="A1206" s="19">
        <v>36461</v>
      </c>
      <c r="B1206" s="5">
        <v>6.73</v>
      </c>
      <c r="C1206">
        <f t="shared" si="18"/>
        <v>730421</v>
      </c>
    </row>
    <row r="1207" spans="1:3" x14ac:dyDescent="0.15">
      <c r="A1207" s="19">
        <v>36462</v>
      </c>
      <c r="B1207" s="5">
        <v>6.63</v>
      </c>
      <c r="C1207">
        <f t="shared" si="18"/>
        <v>730422</v>
      </c>
    </row>
    <row r="1208" spans="1:3" x14ac:dyDescent="0.15">
      <c r="A1208" s="19">
        <v>36465</v>
      </c>
      <c r="B1208" s="5">
        <v>6.67</v>
      </c>
      <c r="C1208">
        <f t="shared" si="18"/>
        <v>730425</v>
      </c>
    </row>
    <row r="1209" spans="1:3" x14ac:dyDescent="0.15">
      <c r="A1209" s="19">
        <v>36466</v>
      </c>
      <c r="B1209" s="5">
        <v>6.59</v>
      </c>
      <c r="C1209">
        <f t="shared" si="18"/>
        <v>730426</v>
      </c>
    </row>
    <row r="1210" spans="1:3" x14ac:dyDescent="0.15">
      <c r="A1210" s="19">
        <v>36467</v>
      </c>
      <c r="B1210" s="5">
        <v>6.63</v>
      </c>
      <c r="C1210">
        <f t="shared" si="18"/>
        <v>730427</v>
      </c>
    </row>
    <row r="1211" spans="1:3" x14ac:dyDescent="0.15">
      <c r="A1211" s="19">
        <v>36468</v>
      </c>
      <c r="B1211" s="5">
        <v>6.49</v>
      </c>
      <c r="C1211">
        <f t="shared" si="18"/>
        <v>730428</v>
      </c>
    </row>
    <row r="1212" spans="1:3" x14ac:dyDescent="0.15">
      <c r="A1212" s="19">
        <v>36469</v>
      </c>
      <c r="B1212" s="5">
        <v>6.49</v>
      </c>
      <c r="C1212">
        <f t="shared" si="18"/>
        <v>730429</v>
      </c>
    </row>
    <row r="1213" spans="1:3" x14ac:dyDescent="0.15">
      <c r="A1213" s="19">
        <v>36472</v>
      </c>
      <c r="B1213" s="5">
        <v>6.52</v>
      </c>
      <c r="C1213">
        <f t="shared" si="18"/>
        <v>730432</v>
      </c>
    </row>
    <row r="1214" spans="1:3" x14ac:dyDescent="0.15">
      <c r="A1214" s="19">
        <v>36473</v>
      </c>
      <c r="B1214" s="5">
        <v>6.53</v>
      </c>
      <c r="C1214">
        <f t="shared" si="18"/>
        <v>730433</v>
      </c>
    </row>
    <row r="1215" spans="1:3" x14ac:dyDescent="0.15">
      <c r="A1215" s="19">
        <v>36474</v>
      </c>
      <c r="B1215" s="5">
        <v>6.54</v>
      </c>
      <c r="C1215">
        <f t="shared" si="18"/>
        <v>730434</v>
      </c>
    </row>
    <row r="1216" spans="1:3" x14ac:dyDescent="0.15">
      <c r="A1216" s="19">
        <v>36475</v>
      </c>
      <c r="B1216" s="5">
        <v>6.6</v>
      </c>
      <c r="C1216">
        <f t="shared" si="18"/>
        <v>730435</v>
      </c>
    </row>
    <row r="1217" spans="1:3" x14ac:dyDescent="0.15">
      <c r="A1217" s="19">
        <v>36476</v>
      </c>
      <c r="B1217" s="5">
        <v>6.53</v>
      </c>
      <c r="C1217">
        <f t="shared" si="18"/>
        <v>730436</v>
      </c>
    </row>
    <row r="1218" spans="1:3" x14ac:dyDescent="0.15">
      <c r="A1218" s="19">
        <v>36479</v>
      </c>
      <c r="B1218" s="5">
        <v>6.42</v>
      </c>
      <c r="C1218">
        <f t="shared" si="18"/>
        <v>730439</v>
      </c>
    </row>
    <row r="1219" spans="1:3" x14ac:dyDescent="0.15">
      <c r="A1219" s="19">
        <v>36480</v>
      </c>
      <c r="B1219" s="5">
        <v>6.42</v>
      </c>
      <c r="C1219">
        <f t="shared" si="18"/>
        <v>730440</v>
      </c>
    </row>
    <row r="1220" spans="1:3" x14ac:dyDescent="0.15">
      <c r="A1220" s="19">
        <v>36481</v>
      </c>
      <c r="B1220" s="5">
        <v>6.47</v>
      </c>
      <c r="C1220">
        <f t="shared" ref="C1220:C1283" si="19">A1220+693960</f>
        <v>730441</v>
      </c>
    </row>
    <row r="1221" spans="1:3" x14ac:dyDescent="0.15">
      <c r="A1221" s="19">
        <v>36482</v>
      </c>
      <c r="B1221" s="5">
        <v>6.54</v>
      </c>
      <c r="C1221">
        <f t="shared" si="19"/>
        <v>730442</v>
      </c>
    </row>
    <row r="1222" spans="1:3" x14ac:dyDescent="0.15">
      <c r="A1222" s="19">
        <v>36483</v>
      </c>
      <c r="B1222" s="5">
        <v>6.52</v>
      </c>
      <c r="C1222">
        <f t="shared" si="19"/>
        <v>730443</v>
      </c>
    </row>
    <row r="1223" spans="1:3" x14ac:dyDescent="0.15">
      <c r="A1223" s="19">
        <v>36486</v>
      </c>
      <c r="B1223" s="5">
        <v>6.56</v>
      </c>
      <c r="C1223">
        <f t="shared" si="19"/>
        <v>730446</v>
      </c>
    </row>
    <row r="1224" spans="1:3" x14ac:dyDescent="0.15">
      <c r="A1224" s="19">
        <v>36487</v>
      </c>
      <c r="B1224" s="5">
        <v>6.62</v>
      </c>
      <c r="C1224">
        <f t="shared" si="19"/>
        <v>730447</v>
      </c>
    </row>
    <row r="1225" spans="1:3" x14ac:dyDescent="0.15">
      <c r="A1225" s="19">
        <v>36488</v>
      </c>
      <c r="B1225" s="5">
        <v>6.57</v>
      </c>
      <c r="C1225">
        <f t="shared" si="19"/>
        <v>730448</v>
      </c>
    </row>
    <row r="1226" spans="1:3" x14ac:dyDescent="0.15">
      <c r="A1226" s="19">
        <v>36489</v>
      </c>
      <c r="B1226" s="5">
        <v>6.65</v>
      </c>
      <c r="C1226">
        <f t="shared" si="19"/>
        <v>730449</v>
      </c>
    </row>
    <row r="1227" spans="1:3" x14ac:dyDescent="0.15">
      <c r="A1227" s="19">
        <v>36490</v>
      </c>
      <c r="B1227" s="5">
        <v>6.63</v>
      </c>
      <c r="C1227">
        <f t="shared" si="19"/>
        <v>730450</v>
      </c>
    </row>
    <row r="1228" spans="1:3" x14ac:dyDescent="0.15">
      <c r="A1228" s="19">
        <v>36493</v>
      </c>
      <c r="B1228" s="5">
        <v>6.61</v>
      </c>
      <c r="C1228">
        <f t="shared" si="19"/>
        <v>730453</v>
      </c>
    </row>
    <row r="1229" spans="1:3" x14ac:dyDescent="0.15">
      <c r="A1229" s="19">
        <v>36494</v>
      </c>
      <c r="B1229" s="5">
        <v>6.64</v>
      </c>
      <c r="C1229">
        <f t="shared" si="19"/>
        <v>730454</v>
      </c>
    </row>
    <row r="1230" spans="1:3" x14ac:dyDescent="0.15">
      <c r="A1230" s="19">
        <v>36495</v>
      </c>
      <c r="B1230" s="5">
        <v>6.63</v>
      </c>
      <c r="C1230">
        <f t="shared" si="19"/>
        <v>730455</v>
      </c>
    </row>
    <row r="1231" spans="1:3" x14ac:dyDescent="0.15">
      <c r="A1231" s="19">
        <v>36496</v>
      </c>
      <c r="B1231" s="5">
        <v>6.65</v>
      </c>
      <c r="C1231">
        <f t="shared" si="19"/>
        <v>730456</v>
      </c>
    </row>
    <row r="1232" spans="1:3" x14ac:dyDescent="0.15">
      <c r="A1232" s="19">
        <v>36497</v>
      </c>
      <c r="B1232" s="5">
        <v>6.7</v>
      </c>
      <c r="C1232">
        <f t="shared" si="19"/>
        <v>730457</v>
      </c>
    </row>
    <row r="1233" spans="1:3" x14ac:dyDescent="0.15">
      <c r="A1233" s="19">
        <v>36500</v>
      </c>
      <c r="B1233" s="5">
        <v>6.63</v>
      </c>
      <c r="C1233">
        <f t="shared" si="19"/>
        <v>730460</v>
      </c>
    </row>
    <row r="1234" spans="1:3" x14ac:dyDescent="0.15">
      <c r="A1234" s="19">
        <v>36501</v>
      </c>
      <c r="B1234" s="5">
        <v>6.62</v>
      </c>
      <c r="C1234">
        <f t="shared" si="19"/>
        <v>730461</v>
      </c>
    </row>
    <row r="1235" spans="1:3" x14ac:dyDescent="0.15">
      <c r="A1235" s="19">
        <v>36502</v>
      </c>
      <c r="B1235" s="5">
        <v>6.52</v>
      </c>
      <c r="C1235">
        <f t="shared" si="19"/>
        <v>730462</v>
      </c>
    </row>
    <row r="1236" spans="1:3" x14ac:dyDescent="0.15">
      <c r="A1236" s="19">
        <v>36503</v>
      </c>
      <c r="B1236" s="5">
        <v>6.56</v>
      </c>
      <c r="C1236">
        <f t="shared" si="19"/>
        <v>730463</v>
      </c>
    </row>
    <row r="1237" spans="1:3" x14ac:dyDescent="0.15">
      <c r="A1237" s="19">
        <v>36504</v>
      </c>
      <c r="B1237" s="5">
        <v>6.59</v>
      </c>
      <c r="C1237">
        <f t="shared" si="19"/>
        <v>730464</v>
      </c>
    </row>
    <row r="1238" spans="1:3" x14ac:dyDescent="0.15">
      <c r="A1238" s="19">
        <v>36507</v>
      </c>
      <c r="B1238" s="5">
        <v>6.57</v>
      </c>
      <c r="C1238">
        <f t="shared" si="19"/>
        <v>730467</v>
      </c>
    </row>
    <row r="1239" spans="1:3" x14ac:dyDescent="0.15">
      <c r="A1239" s="19">
        <v>36508</v>
      </c>
      <c r="B1239" s="5">
        <v>6.61</v>
      </c>
      <c r="C1239">
        <f t="shared" si="19"/>
        <v>730468</v>
      </c>
    </row>
    <row r="1240" spans="1:3" x14ac:dyDescent="0.15">
      <c r="A1240" s="19">
        <v>36509</v>
      </c>
      <c r="B1240" s="5">
        <v>6.72</v>
      </c>
      <c r="C1240">
        <f t="shared" si="19"/>
        <v>730469</v>
      </c>
    </row>
    <row r="1241" spans="1:3" x14ac:dyDescent="0.15">
      <c r="A1241" s="19">
        <v>36510</v>
      </c>
      <c r="B1241" s="5">
        <v>6.83</v>
      </c>
      <c r="C1241">
        <f t="shared" si="19"/>
        <v>730470</v>
      </c>
    </row>
    <row r="1242" spans="1:3" x14ac:dyDescent="0.15">
      <c r="A1242" s="19">
        <v>36511</v>
      </c>
      <c r="B1242" s="5">
        <v>6.83</v>
      </c>
      <c r="C1242">
        <f t="shared" si="19"/>
        <v>730471</v>
      </c>
    </row>
    <row r="1243" spans="1:3" x14ac:dyDescent="0.15">
      <c r="A1243" s="19">
        <v>36514</v>
      </c>
      <c r="B1243" s="5">
        <v>6.78</v>
      </c>
      <c r="C1243">
        <f t="shared" si="19"/>
        <v>730474</v>
      </c>
    </row>
    <row r="1244" spans="1:3" x14ac:dyDescent="0.15">
      <c r="A1244" s="19">
        <v>36515</v>
      </c>
      <c r="B1244" s="5">
        <v>6.83</v>
      </c>
      <c r="C1244">
        <f t="shared" si="19"/>
        <v>730475</v>
      </c>
    </row>
    <row r="1245" spans="1:3" x14ac:dyDescent="0.15">
      <c r="A1245" s="19">
        <v>36516</v>
      </c>
      <c r="B1245" s="5">
        <v>6.83</v>
      </c>
      <c r="C1245">
        <f t="shared" si="19"/>
        <v>730476</v>
      </c>
    </row>
    <row r="1246" spans="1:3" x14ac:dyDescent="0.15">
      <c r="A1246" s="19">
        <v>36517</v>
      </c>
      <c r="B1246" s="5">
        <v>6.85</v>
      </c>
      <c r="C1246">
        <f t="shared" si="19"/>
        <v>730477</v>
      </c>
    </row>
    <row r="1247" spans="1:3" x14ac:dyDescent="0.15">
      <c r="A1247" s="19">
        <v>36518</v>
      </c>
      <c r="B1247" s="5">
        <v>6.87</v>
      </c>
      <c r="C1247">
        <f t="shared" si="19"/>
        <v>730478</v>
      </c>
    </row>
    <row r="1248" spans="1:3" x14ac:dyDescent="0.15">
      <c r="A1248" s="19">
        <v>36523</v>
      </c>
      <c r="B1248" s="5">
        <v>6.98</v>
      </c>
      <c r="C1248">
        <f t="shared" si="19"/>
        <v>730483</v>
      </c>
    </row>
    <row r="1249" spans="1:3" x14ac:dyDescent="0.15">
      <c r="A1249" s="19">
        <v>36524</v>
      </c>
      <c r="B1249" s="5">
        <v>6.92</v>
      </c>
      <c r="C1249">
        <f t="shared" si="19"/>
        <v>730484</v>
      </c>
    </row>
    <row r="1250" spans="1:3" x14ac:dyDescent="0.15">
      <c r="A1250" s="19">
        <v>36525</v>
      </c>
      <c r="B1250" s="5">
        <v>6.96</v>
      </c>
      <c r="C1250">
        <f t="shared" si="19"/>
        <v>730485</v>
      </c>
    </row>
    <row r="1251" spans="1:3" x14ac:dyDescent="0.15">
      <c r="A1251" s="19">
        <v>36529</v>
      </c>
      <c r="B1251" s="5">
        <v>7.13</v>
      </c>
      <c r="C1251">
        <f t="shared" si="19"/>
        <v>730489</v>
      </c>
    </row>
    <row r="1252" spans="1:3" x14ac:dyDescent="0.15">
      <c r="A1252" s="19">
        <v>36530</v>
      </c>
      <c r="B1252" s="5">
        <v>7.01</v>
      </c>
      <c r="C1252">
        <f t="shared" si="19"/>
        <v>730490</v>
      </c>
    </row>
    <row r="1253" spans="1:3" x14ac:dyDescent="0.15">
      <c r="A1253" s="19">
        <v>36531</v>
      </c>
      <c r="B1253" s="5">
        <v>7.12</v>
      </c>
      <c r="C1253">
        <f t="shared" si="19"/>
        <v>730491</v>
      </c>
    </row>
    <row r="1254" spans="1:3" x14ac:dyDescent="0.15">
      <c r="A1254" s="19">
        <v>36532</v>
      </c>
      <c r="B1254" s="5">
        <v>7.1</v>
      </c>
      <c r="C1254">
        <f t="shared" si="19"/>
        <v>730492</v>
      </c>
    </row>
    <row r="1255" spans="1:3" x14ac:dyDescent="0.15">
      <c r="A1255" s="19">
        <v>36535</v>
      </c>
      <c r="B1255" s="5">
        <v>7.11</v>
      </c>
      <c r="C1255">
        <f t="shared" si="19"/>
        <v>730495</v>
      </c>
    </row>
    <row r="1256" spans="1:3" x14ac:dyDescent="0.15">
      <c r="A1256" s="19">
        <v>36536</v>
      </c>
      <c r="B1256" s="5">
        <v>7.17</v>
      </c>
      <c r="C1256">
        <f t="shared" si="19"/>
        <v>730496</v>
      </c>
    </row>
    <row r="1257" spans="1:3" x14ac:dyDescent="0.15">
      <c r="A1257" s="19">
        <v>36537</v>
      </c>
      <c r="B1257" s="5">
        <v>7.21</v>
      </c>
      <c r="C1257">
        <f t="shared" si="19"/>
        <v>730497</v>
      </c>
    </row>
    <row r="1258" spans="1:3" x14ac:dyDescent="0.15">
      <c r="A1258" s="19">
        <v>36538</v>
      </c>
      <c r="B1258" s="5">
        <v>7.2</v>
      </c>
      <c r="C1258">
        <f t="shared" si="19"/>
        <v>730498</v>
      </c>
    </row>
    <row r="1259" spans="1:3" x14ac:dyDescent="0.15">
      <c r="A1259" s="19">
        <v>36539</v>
      </c>
      <c r="B1259" s="5">
        <v>7.19</v>
      </c>
      <c r="C1259">
        <f t="shared" si="19"/>
        <v>730499</v>
      </c>
    </row>
    <row r="1260" spans="1:3" x14ac:dyDescent="0.15">
      <c r="A1260" s="19">
        <v>36542</v>
      </c>
      <c r="B1260" s="5">
        <v>7.23</v>
      </c>
      <c r="C1260">
        <f t="shared" si="19"/>
        <v>730502</v>
      </c>
    </row>
    <row r="1261" spans="1:3" x14ac:dyDescent="0.15">
      <c r="A1261" s="19">
        <v>36543</v>
      </c>
      <c r="B1261" s="5">
        <v>7.19</v>
      </c>
      <c r="C1261">
        <f t="shared" si="19"/>
        <v>730503</v>
      </c>
    </row>
    <row r="1262" spans="1:3" x14ac:dyDescent="0.15">
      <c r="A1262" s="19">
        <v>36544</v>
      </c>
      <c r="B1262" s="5">
        <v>7.26</v>
      </c>
      <c r="C1262">
        <f t="shared" si="19"/>
        <v>730504</v>
      </c>
    </row>
    <row r="1263" spans="1:3" x14ac:dyDescent="0.15">
      <c r="A1263" s="19">
        <v>36545</v>
      </c>
      <c r="B1263" s="5">
        <v>7.22</v>
      </c>
      <c r="C1263">
        <f t="shared" si="19"/>
        <v>730505</v>
      </c>
    </row>
    <row r="1264" spans="1:3" x14ac:dyDescent="0.15">
      <c r="A1264" s="19">
        <v>36546</v>
      </c>
      <c r="B1264" s="5">
        <v>7.27</v>
      </c>
      <c r="C1264">
        <f t="shared" si="19"/>
        <v>730506</v>
      </c>
    </row>
    <row r="1265" spans="1:3" x14ac:dyDescent="0.15">
      <c r="A1265" s="19">
        <v>36549</v>
      </c>
      <c r="B1265" s="5">
        <v>7.27</v>
      </c>
      <c r="C1265">
        <f t="shared" si="19"/>
        <v>730509</v>
      </c>
    </row>
    <row r="1266" spans="1:3" x14ac:dyDescent="0.15">
      <c r="A1266" s="19">
        <v>36550</v>
      </c>
      <c r="B1266" s="5">
        <v>7.21</v>
      </c>
      <c r="C1266">
        <f t="shared" si="19"/>
        <v>730510</v>
      </c>
    </row>
    <row r="1267" spans="1:3" x14ac:dyDescent="0.15">
      <c r="A1267" s="19">
        <v>36552</v>
      </c>
      <c r="B1267" s="5">
        <v>7.16</v>
      </c>
      <c r="C1267">
        <f t="shared" si="19"/>
        <v>730512</v>
      </c>
    </row>
    <row r="1268" spans="1:3" x14ac:dyDescent="0.15">
      <c r="A1268" s="19">
        <v>36553</v>
      </c>
      <c r="B1268" s="5">
        <v>7.17</v>
      </c>
      <c r="C1268">
        <f t="shared" si="19"/>
        <v>730513</v>
      </c>
    </row>
    <row r="1269" spans="1:3" x14ac:dyDescent="0.15">
      <c r="A1269" s="19">
        <v>36556</v>
      </c>
      <c r="B1269" s="5">
        <v>7.16</v>
      </c>
      <c r="C1269">
        <f t="shared" si="19"/>
        <v>730516</v>
      </c>
    </row>
    <row r="1270" spans="1:3" x14ac:dyDescent="0.15">
      <c r="A1270" s="19">
        <v>36557</v>
      </c>
      <c r="B1270" s="5">
        <v>7.17</v>
      </c>
      <c r="C1270">
        <f t="shared" si="19"/>
        <v>730517</v>
      </c>
    </row>
    <row r="1271" spans="1:3" x14ac:dyDescent="0.15">
      <c r="A1271" s="19">
        <v>36558</v>
      </c>
      <c r="B1271" s="5">
        <v>7.18</v>
      </c>
      <c r="C1271">
        <f t="shared" si="19"/>
        <v>730518</v>
      </c>
    </row>
    <row r="1272" spans="1:3" x14ac:dyDescent="0.15">
      <c r="A1272" s="19">
        <v>36559</v>
      </c>
      <c r="B1272" s="5">
        <v>7.1</v>
      </c>
      <c r="C1272">
        <f t="shared" si="19"/>
        <v>730519</v>
      </c>
    </row>
    <row r="1273" spans="1:3" x14ac:dyDescent="0.15">
      <c r="A1273" s="19">
        <v>36560</v>
      </c>
      <c r="B1273" s="5">
        <v>7.01</v>
      </c>
      <c r="C1273">
        <f t="shared" si="19"/>
        <v>730520</v>
      </c>
    </row>
    <row r="1274" spans="1:3" x14ac:dyDescent="0.15">
      <c r="A1274" s="19">
        <v>36563</v>
      </c>
      <c r="B1274" s="5">
        <v>7.11</v>
      </c>
      <c r="C1274">
        <f t="shared" si="19"/>
        <v>730523</v>
      </c>
    </row>
    <row r="1275" spans="1:3" x14ac:dyDescent="0.15">
      <c r="A1275" s="19">
        <v>36564</v>
      </c>
      <c r="B1275" s="5">
        <v>7.15</v>
      </c>
      <c r="C1275">
        <f t="shared" si="19"/>
        <v>730524</v>
      </c>
    </row>
    <row r="1276" spans="1:3" x14ac:dyDescent="0.15">
      <c r="A1276" s="19">
        <v>36565</v>
      </c>
      <c r="B1276" s="5">
        <v>7.08</v>
      </c>
      <c r="C1276">
        <f t="shared" si="19"/>
        <v>730525</v>
      </c>
    </row>
    <row r="1277" spans="1:3" x14ac:dyDescent="0.15">
      <c r="A1277" s="19">
        <v>36566</v>
      </c>
      <c r="B1277" s="5">
        <v>7.04</v>
      </c>
      <c r="C1277">
        <f t="shared" si="19"/>
        <v>730526</v>
      </c>
    </row>
    <row r="1278" spans="1:3" x14ac:dyDescent="0.15">
      <c r="A1278" s="19">
        <v>36567</v>
      </c>
      <c r="B1278" s="5">
        <v>7.11</v>
      </c>
      <c r="C1278">
        <f t="shared" si="19"/>
        <v>730527</v>
      </c>
    </row>
    <row r="1279" spans="1:3" x14ac:dyDescent="0.15">
      <c r="A1279" s="19">
        <v>36570</v>
      </c>
      <c r="B1279" s="5">
        <v>7.11</v>
      </c>
      <c r="C1279">
        <f t="shared" si="19"/>
        <v>730530</v>
      </c>
    </row>
    <row r="1280" spans="1:3" x14ac:dyDescent="0.15">
      <c r="A1280" s="19">
        <v>36571</v>
      </c>
      <c r="B1280" s="5">
        <v>7.04</v>
      </c>
      <c r="C1280">
        <f t="shared" si="19"/>
        <v>730531</v>
      </c>
    </row>
    <row r="1281" spans="1:3" x14ac:dyDescent="0.15">
      <c r="A1281" s="19">
        <v>36572</v>
      </c>
      <c r="B1281" s="5">
        <v>7.07</v>
      </c>
      <c r="C1281">
        <f t="shared" si="19"/>
        <v>730532</v>
      </c>
    </row>
    <row r="1282" spans="1:3" x14ac:dyDescent="0.15">
      <c r="A1282" s="19">
        <v>36573</v>
      </c>
      <c r="B1282" s="5">
        <v>7.04</v>
      </c>
      <c r="C1282">
        <f t="shared" si="19"/>
        <v>730533</v>
      </c>
    </row>
    <row r="1283" spans="1:3" x14ac:dyDescent="0.15">
      <c r="A1283" s="19">
        <v>36574</v>
      </c>
      <c r="B1283" s="5">
        <v>7.05</v>
      </c>
      <c r="C1283">
        <f t="shared" si="19"/>
        <v>730534</v>
      </c>
    </row>
    <row r="1284" spans="1:3" x14ac:dyDescent="0.15">
      <c r="A1284" s="19">
        <v>36577</v>
      </c>
      <c r="B1284" s="5">
        <v>6.8</v>
      </c>
      <c r="C1284">
        <f t="shared" ref="C1284:C1347" si="20">A1284+693960</f>
        <v>730537</v>
      </c>
    </row>
    <row r="1285" spans="1:3" x14ac:dyDescent="0.15">
      <c r="A1285" s="19">
        <v>36578</v>
      </c>
      <c r="B1285" s="5">
        <v>6.78</v>
      </c>
      <c r="C1285">
        <f t="shared" si="20"/>
        <v>730538</v>
      </c>
    </row>
    <row r="1286" spans="1:3" x14ac:dyDescent="0.15">
      <c r="A1286" s="19">
        <v>36579</v>
      </c>
      <c r="B1286" s="5">
        <v>6.75</v>
      </c>
      <c r="C1286">
        <f t="shared" si="20"/>
        <v>730539</v>
      </c>
    </row>
    <row r="1287" spans="1:3" x14ac:dyDescent="0.15">
      <c r="A1287" s="19">
        <v>36580</v>
      </c>
      <c r="B1287" s="5">
        <v>6.72</v>
      </c>
      <c r="C1287">
        <f t="shared" si="20"/>
        <v>730540</v>
      </c>
    </row>
    <row r="1288" spans="1:3" x14ac:dyDescent="0.15">
      <c r="A1288" s="19">
        <v>36581</v>
      </c>
      <c r="B1288" s="5">
        <v>6.53</v>
      </c>
      <c r="C1288">
        <f t="shared" si="20"/>
        <v>730541</v>
      </c>
    </row>
    <row r="1289" spans="1:3" x14ac:dyDescent="0.15">
      <c r="A1289" s="19">
        <v>36584</v>
      </c>
      <c r="B1289" s="5">
        <v>6.62</v>
      </c>
      <c r="C1289">
        <f t="shared" si="20"/>
        <v>730544</v>
      </c>
    </row>
    <row r="1290" spans="1:3" x14ac:dyDescent="0.15">
      <c r="A1290" s="19">
        <v>36585</v>
      </c>
      <c r="B1290" s="5">
        <v>6.65</v>
      </c>
      <c r="C1290">
        <f t="shared" si="20"/>
        <v>730545</v>
      </c>
    </row>
    <row r="1291" spans="1:3" x14ac:dyDescent="0.15">
      <c r="A1291" s="19">
        <v>36586</v>
      </c>
      <c r="B1291" s="5">
        <v>6.53</v>
      </c>
      <c r="C1291">
        <f t="shared" si="20"/>
        <v>730546</v>
      </c>
    </row>
    <row r="1292" spans="1:3" x14ac:dyDescent="0.15">
      <c r="A1292" s="19">
        <v>36587</v>
      </c>
      <c r="B1292" s="5">
        <v>6.58</v>
      </c>
      <c r="C1292">
        <f t="shared" si="20"/>
        <v>730547</v>
      </c>
    </row>
    <row r="1293" spans="1:3" x14ac:dyDescent="0.15">
      <c r="A1293" s="19">
        <v>36588</v>
      </c>
      <c r="B1293" s="5">
        <v>6.65</v>
      </c>
      <c r="C1293">
        <f t="shared" si="20"/>
        <v>730548</v>
      </c>
    </row>
    <row r="1294" spans="1:3" x14ac:dyDescent="0.15">
      <c r="A1294" s="19">
        <v>36591</v>
      </c>
      <c r="B1294" s="5">
        <v>6.72</v>
      </c>
      <c r="C1294">
        <f t="shared" si="20"/>
        <v>730551</v>
      </c>
    </row>
    <row r="1295" spans="1:3" x14ac:dyDescent="0.15">
      <c r="A1295" s="19">
        <v>36592</v>
      </c>
      <c r="B1295" s="5">
        <v>6.75</v>
      </c>
      <c r="C1295">
        <f t="shared" si="20"/>
        <v>730552</v>
      </c>
    </row>
    <row r="1296" spans="1:3" x14ac:dyDescent="0.15">
      <c r="A1296" s="19">
        <v>36593</v>
      </c>
      <c r="B1296" s="5">
        <v>6.69</v>
      </c>
      <c r="C1296">
        <f t="shared" si="20"/>
        <v>730553</v>
      </c>
    </row>
    <row r="1297" spans="1:3" x14ac:dyDescent="0.15">
      <c r="A1297" s="19">
        <v>36594</v>
      </c>
      <c r="B1297" s="5">
        <v>6.76</v>
      </c>
      <c r="C1297">
        <f t="shared" si="20"/>
        <v>730554</v>
      </c>
    </row>
    <row r="1298" spans="1:3" x14ac:dyDescent="0.15">
      <c r="A1298" s="19">
        <v>36595</v>
      </c>
      <c r="B1298" s="5">
        <v>6.71</v>
      </c>
      <c r="C1298">
        <f t="shared" si="20"/>
        <v>730555</v>
      </c>
    </row>
    <row r="1299" spans="1:3" x14ac:dyDescent="0.15">
      <c r="A1299" s="19">
        <v>36598</v>
      </c>
      <c r="B1299" s="5">
        <v>6.78</v>
      </c>
      <c r="C1299">
        <f t="shared" si="20"/>
        <v>730558</v>
      </c>
    </row>
    <row r="1300" spans="1:3" x14ac:dyDescent="0.15">
      <c r="A1300" s="19">
        <v>36599</v>
      </c>
      <c r="B1300" s="5">
        <v>6.7</v>
      </c>
      <c r="C1300">
        <f t="shared" si="20"/>
        <v>730559</v>
      </c>
    </row>
    <row r="1301" spans="1:3" x14ac:dyDescent="0.15">
      <c r="A1301" s="19">
        <v>36600</v>
      </c>
      <c r="B1301" s="5">
        <v>6.54</v>
      </c>
      <c r="C1301">
        <f t="shared" si="20"/>
        <v>730560</v>
      </c>
    </row>
    <row r="1302" spans="1:3" x14ac:dyDescent="0.15">
      <c r="A1302" s="19">
        <v>36601</v>
      </c>
      <c r="B1302" s="5">
        <v>6.55</v>
      </c>
      <c r="C1302">
        <f t="shared" si="20"/>
        <v>730561</v>
      </c>
    </row>
    <row r="1303" spans="1:3" x14ac:dyDescent="0.15">
      <c r="A1303" s="19">
        <v>36602</v>
      </c>
      <c r="B1303" s="5">
        <v>6.52</v>
      </c>
      <c r="C1303">
        <f t="shared" si="20"/>
        <v>730562</v>
      </c>
    </row>
    <row r="1304" spans="1:3" x14ac:dyDescent="0.15">
      <c r="A1304" s="19">
        <v>36605</v>
      </c>
      <c r="B1304" s="5">
        <v>6.49</v>
      </c>
      <c r="C1304">
        <f t="shared" si="20"/>
        <v>730565</v>
      </c>
    </row>
    <row r="1305" spans="1:3" x14ac:dyDescent="0.15">
      <c r="A1305" s="19">
        <v>36606</v>
      </c>
      <c r="B1305" s="5">
        <v>6.43</v>
      </c>
      <c r="C1305">
        <f t="shared" si="20"/>
        <v>730566</v>
      </c>
    </row>
    <row r="1306" spans="1:3" x14ac:dyDescent="0.15">
      <c r="A1306" s="19">
        <v>36607</v>
      </c>
      <c r="B1306" s="5">
        <v>6.37</v>
      </c>
      <c r="C1306">
        <f t="shared" si="20"/>
        <v>730567</v>
      </c>
    </row>
    <row r="1307" spans="1:3" x14ac:dyDescent="0.15">
      <c r="A1307" s="19">
        <v>36608</v>
      </c>
      <c r="B1307" s="5">
        <v>6.41</v>
      </c>
      <c r="C1307">
        <f t="shared" si="20"/>
        <v>730568</v>
      </c>
    </row>
    <row r="1308" spans="1:3" x14ac:dyDescent="0.15">
      <c r="A1308" s="19">
        <v>36609</v>
      </c>
      <c r="B1308" s="5">
        <v>6.43</v>
      </c>
      <c r="C1308">
        <f t="shared" si="20"/>
        <v>730569</v>
      </c>
    </row>
    <row r="1309" spans="1:3" x14ac:dyDescent="0.15">
      <c r="A1309" s="19">
        <v>36612</v>
      </c>
      <c r="B1309" s="5">
        <v>6.56</v>
      </c>
      <c r="C1309">
        <f t="shared" si="20"/>
        <v>730572</v>
      </c>
    </row>
    <row r="1310" spans="1:3" x14ac:dyDescent="0.15">
      <c r="A1310" s="19">
        <v>36613</v>
      </c>
      <c r="B1310" s="5">
        <v>6.51</v>
      </c>
      <c r="C1310">
        <f t="shared" si="20"/>
        <v>730573</v>
      </c>
    </row>
    <row r="1311" spans="1:3" x14ac:dyDescent="0.15">
      <c r="A1311" s="19">
        <v>36614</v>
      </c>
      <c r="B1311" s="5">
        <v>6.53</v>
      </c>
      <c r="C1311">
        <f t="shared" si="20"/>
        <v>730574</v>
      </c>
    </row>
    <row r="1312" spans="1:3" x14ac:dyDescent="0.15">
      <c r="A1312" s="19">
        <v>36615</v>
      </c>
      <c r="B1312" s="5">
        <v>6.55</v>
      </c>
      <c r="C1312">
        <f t="shared" si="20"/>
        <v>730575</v>
      </c>
    </row>
    <row r="1313" spans="1:3" x14ac:dyDescent="0.15">
      <c r="A1313" s="19">
        <v>36616</v>
      </c>
      <c r="B1313" s="5">
        <v>6.36</v>
      </c>
      <c r="C1313">
        <f t="shared" si="20"/>
        <v>730576</v>
      </c>
    </row>
    <row r="1314" spans="1:3" x14ac:dyDescent="0.15">
      <c r="A1314" s="19">
        <v>36619</v>
      </c>
      <c r="B1314" s="5">
        <v>6.35</v>
      </c>
      <c r="C1314">
        <f t="shared" si="20"/>
        <v>730579</v>
      </c>
    </row>
    <row r="1315" spans="1:3" x14ac:dyDescent="0.15">
      <c r="A1315" s="19">
        <v>36620</v>
      </c>
      <c r="B1315" s="5">
        <v>6.32</v>
      </c>
      <c r="C1315">
        <f t="shared" si="20"/>
        <v>730580</v>
      </c>
    </row>
    <row r="1316" spans="1:3" x14ac:dyDescent="0.15">
      <c r="A1316" s="19">
        <v>36621</v>
      </c>
      <c r="B1316" s="5">
        <v>6.28</v>
      </c>
      <c r="C1316">
        <f t="shared" si="20"/>
        <v>730581</v>
      </c>
    </row>
    <row r="1317" spans="1:3" x14ac:dyDescent="0.15">
      <c r="A1317" s="19">
        <v>36622</v>
      </c>
      <c r="B1317" s="5">
        <v>6.27</v>
      </c>
      <c r="C1317">
        <f t="shared" si="20"/>
        <v>730582</v>
      </c>
    </row>
    <row r="1318" spans="1:3" x14ac:dyDescent="0.15">
      <c r="A1318" s="19">
        <v>36623</v>
      </c>
      <c r="B1318" s="5">
        <v>6.33</v>
      </c>
      <c r="C1318">
        <f t="shared" si="20"/>
        <v>730583</v>
      </c>
    </row>
    <row r="1319" spans="1:3" x14ac:dyDescent="0.15">
      <c r="A1319" s="19">
        <v>36626</v>
      </c>
      <c r="B1319" s="5">
        <v>6.21</v>
      </c>
      <c r="C1319">
        <f t="shared" si="20"/>
        <v>730586</v>
      </c>
    </row>
    <row r="1320" spans="1:3" x14ac:dyDescent="0.15">
      <c r="A1320" s="19">
        <v>36627</v>
      </c>
      <c r="B1320" s="5">
        <v>6.13</v>
      </c>
      <c r="C1320">
        <f t="shared" si="20"/>
        <v>730587</v>
      </c>
    </row>
    <row r="1321" spans="1:3" x14ac:dyDescent="0.15">
      <c r="A1321" s="19">
        <v>36628</v>
      </c>
      <c r="B1321" s="5">
        <v>6.22</v>
      </c>
      <c r="C1321">
        <f t="shared" si="20"/>
        <v>730588</v>
      </c>
    </row>
    <row r="1322" spans="1:3" x14ac:dyDescent="0.15">
      <c r="A1322" s="19">
        <v>36629</v>
      </c>
      <c r="B1322" s="5">
        <v>6.25</v>
      </c>
      <c r="C1322">
        <f t="shared" si="20"/>
        <v>730589</v>
      </c>
    </row>
    <row r="1323" spans="1:3" x14ac:dyDescent="0.15">
      <c r="A1323" s="19">
        <v>36630</v>
      </c>
      <c r="B1323" s="5">
        <v>6.18</v>
      </c>
      <c r="C1323">
        <f t="shared" si="20"/>
        <v>730590</v>
      </c>
    </row>
    <row r="1324" spans="1:3" x14ac:dyDescent="0.15">
      <c r="A1324" s="19">
        <v>36633</v>
      </c>
      <c r="B1324" s="5">
        <v>6.09</v>
      </c>
      <c r="C1324">
        <f t="shared" si="20"/>
        <v>730593</v>
      </c>
    </row>
    <row r="1325" spans="1:3" x14ac:dyDescent="0.15">
      <c r="A1325" s="19">
        <v>36634</v>
      </c>
      <c r="B1325" s="5">
        <v>6.17</v>
      </c>
      <c r="C1325">
        <f t="shared" si="20"/>
        <v>730594</v>
      </c>
    </row>
    <row r="1326" spans="1:3" x14ac:dyDescent="0.15">
      <c r="A1326" s="19">
        <v>36635</v>
      </c>
      <c r="B1326" s="5">
        <v>6.25</v>
      </c>
      <c r="C1326">
        <f t="shared" si="20"/>
        <v>730595</v>
      </c>
    </row>
    <row r="1327" spans="1:3" x14ac:dyDescent="0.15">
      <c r="A1327" s="19">
        <v>36636</v>
      </c>
      <c r="B1327" s="5">
        <v>6.29</v>
      </c>
      <c r="C1327">
        <f t="shared" si="20"/>
        <v>730596</v>
      </c>
    </row>
    <row r="1328" spans="1:3" x14ac:dyDescent="0.15">
      <c r="A1328" s="19">
        <v>36642</v>
      </c>
      <c r="B1328" s="5">
        <v>6.38</v>
      </c>
      <c r="C1328">
        <f t="shared" si="20"/>
        <v>730602</v>
      </c>
    </row>
    <row r="1329" spans="1:3" x14ac:dyDescent="0.15">
      <c r="A1329" s="19">
        <v>36643</v>
      </c>
      <c r="B1329" s="5">
        <v>6.39</v>
      </c>
      <c r="C1329">
        <f t="shared" si="20"/>
        <v>730603</v>
      </c>
    </row>
    <row r="1330" spans="1:3" x14ac:dyDescent="0.15">
      <c r="A1330" s="19">
        <v>36644</v>
      </c>
      <c r="B1330" s="5">
        <v>6.39</v>
      </c>
      <c r="C1330">
        <f t="shared" si="20"/>
        <v>730604</v>
      </c>
    </row>
    <row r="1331" spans="1:3" x14ac:dyDescent="0.15">
      <c r="A1331" s="19">
        <v>36647</v>
      </c>
      <c r="B1331" s="5">
        <v>6.46</v>
      </c>
      <c r="C1331">
        <f t="shared" si="20"/>
        <v>730607</v>
      </c>
    </row>
    <row r="1332" spans="1:3" x14ac:dyDescent="0.15">
      <c r="A1332" s="19">
        <v>36648</v>
      </c>
      <c r="B1332" s="5">
        <v>6.49</v>
      </c>
      <c r="C1332">
        <f t="shared" si="20"/>
        <v>730608</v>
      </c>
    </row>
    <row r="1333" spans="1:3" x14ac:dyDescent="0.15">
      <c r="A1333" s="19">
        <v>36649</v>
      </c>
      <c r="B1333" s="5">
        <v>6.53</v>
      </c>
      <c r="C1333">
        <f t="shared" si="20"/>
        <v>730609</v>
      </c>
    </row>
    <row r="1334" spans="1:3" x14ac:dyDescent="0.15">
      <c r="A1334" s="19">
        <v>36650</v>
      </c>
      <c r="B1334" s="5">
        <v>6.59</v>
      </c>
      <c r="C1334">
        <f t="shared" si="20"/>
        <v>730610</v>
      </c>
    </row>
    <row r="1335" spans="1:3" x14ac:dyDescent="0.15">
      <c r="A1335" s="19">
        <v>36651</v>
      </c>
      <c r="B1335" s="5">
        <v>6.56</v>
      </c>
      <c r="C1335">
        <f t="shared" si="20"/>
        <v>730611</v>
      </c>
    </row>
    <row r="1336" spans="1:3" x14ac:dyDescent="0.15">
      <c r="A1336" s="19">
        <v>36654</v>
      </c>
      <c r="B1336" s="5">
        <v>6.56</v>
      </c>
      <c r="C1336">
        <f t="shared" si="20"/>
        <v>730614</v>
      </c>
    </row>
    <row r="1337" spans="1:3" x14ac:dyDescent="0.15">
      <c r="A1337" s="19">
        <v>36655</v>
      </c>
      <c r="B1337" s="5">
        <v>6.55</v>
      </c>
      <c r="C1337">
        <f t="shared" si="20"/>
        <v>730615</v>
      </c>
    </row>
    <row r="1338" spans="1:3" x14ac:dyDescent="0.15">
      <c r="A1338" s="19">
        <v>36656</v>
      </c>
      <c r="B1338" s="5">
        <v>6.54</v>
      </c>
      <c r="C1338">
        <f t="shared" si="20"/>
        <v>730616</v>
      </c>
    </row>
    <row r="1339" spans="1:3" x14ac:dyDescent="0.15">
      <c r="A1339" s="19">
        <v>36657</v>
      </c>
      <c r="B1339" s="5">
        <v>6.41</v>
      </c>
      <c r="C1339">
        <f t="shared" si="20"/>
        <v>730617</v>
      </c>
    </row>
    <row r="1340" spans="1:3" x14ac:dyDescent="0.15">
      <c r="A1340" s="19">
        <v>36658</v>
      </c>
      <c r="B1340" s="5">
        <v>6.45</v>
      </c>
      <c r="C1340">
        <f t="shared" si="20"/>
        <v>730618</v>
      </c>
    </row>
    <row r="1341" spans="1:3" x14ac:dyDescent="0.15">
      <c r="A1341" s="19">
        <v>36661</v>
      </c>
      <c r="B1341" s="5">
        <v>6.52</v>
      </c>
      <c r="C1341">
        <f t="shared" si="20"/>
        <v>730621</v>
      </c>
    </row>
    <row r="1342" spans="1:3" x14ac:dyDescent="0.15">
      <c r="A1342" s="19">
        <v>36662</v>
      </c>
      <c r="B1342" s="5">
        <v>6.43</v>
      </c>
      <c r="C1342">
        <f t="shared" si="20"/>
        <v>730622</v>
      </c>
    </row>
    <row r="1343" spans="1:3" x14ac:dyDescent="0.15">
      <c r="A1343" s="19">
        <v>36663</v>
      </c>
      <c r="B1343" s="5">
        <v>6.45</v>
      </c>
      <c r="C1343">
        <f t="shared" si="20"/>
        <v>730623</v>
      </c>
    </row>
    <row r="1344" spans="1:3" x14ac:dyDescent="0.15">
      <c r="A1344" s="19">
        <v>36664</v>
      </c>
      <c r="B1344" s="5">
        <v>6.54</v>
      </c>
      <c r="C1344">
        <f t="shared" si="20"/>
        <v>730624</v>
      </c>
    </row>
    <row r="1345" spans="1:3" x14ac:dyDescent="0.15">
      <c r="A1345" s="19">
        <v>36665</v>
      </c>
      <c r="B1345" s="5">
        <v>6.61</v>
      </c>
      <c r="C1345">
        <f t="shared" si="20"/>
        <v>730625</v>
      </c>
    </row>
    <row r="1346" spans="1:3" x14ac:dyDescent="0.15">
      <c r="A1346" s="19">
        <v>36668</v>
      </c>
      <c r="B1346" s="5">
        <v>6.53</v>
      </c>
      <c r="C1346">
        <f t="shared" si="20"/>
        <v>730628</v>
      </c>
    </row>
    <row r="1347" spans="1:3" x14ac:dyDescent="0.15">
      <c r="A1347" s="19">
        <v>36669</v>
      </c>
      <c r="B1347" s="5">
        <v>6.48</v>
      </c>
      <c r="C1347">
        <f t="shared" si="20"/>
        <v>730629</v>
      </c>
    </row>
    <row r="1348" spans="1:3" x14ac:dyDescent="0.15">
      <c r="A1348" s="19">
        <v>36670</v>
      </c>
      <c r="B1348" s="5">
        <v>6.43</v>
      </c>
      <c r="C1348">
        <f t="shared" ref="C1348:C1411" si="21">A1348+693960</f>
        <v>730630</v>
      </c>
    </row>
    <row r="1349" spans="1:3" x14ac:dyDescent="0.15">
      <c r="A1349" s="19">
        <v>36671</v>
      </c>
      <c r="B1349" s="5">
        <v>6.46</v>
      </c>
      <c r="C1349">
        <f t="shared" si="21"/>
        <v>730631</v>
      </c>
    </row>
    <row r="1350" spans="1:3" x14ac:dyDescent="0.15">
      <c r="A1350" s="19">
        <v>36672</v>
      </c>
      <c r="B1350" s="5">
        <v>6.33</v>
      </c>
      <c r="C1350">
        <f t="shared" si="21"/>
        <v>730632</v>
      </c>
    </row>
    <row r="1351" spans="1:3" x14ac:dyDescent="0.15">
      <c r="A1351" s="19">
        <v>36675</v>
      </c>
      <c r="B1351" s="5">
        <v>6.23</v>
      </c>
      <c r="C1351">
        <f t="shared" si="21"/>
        <v>730635</v>
      </c>
    </row>
    <row r="1352" spans="1:3" x14ac:dyDescent="0.15">
      <c r="A1352" s="19">
        <v>36676</v>
      </c>
      <c r="B1352" s="5">
        <v>6.29</v>
      </c>
      <c r="C1352">
        <f t="shared" si="21"/>
        <v>730636</v>
      </c>
    </row>
    <row r="1353" spans="1:3" x14ac:dyDescent="0.15">
      <c r="A1353" s="19">
        <v>36677</v>
      </c>
      <c r="B1353" s="5">
        <v>6.27</v>
      </c>
      <c r="C1353">
        <f t="shared" si="21"/>
        <v>730637</v>
      </c>
    </row>
    <row r="1354" spans="1:3" x14ac:dyDescent="0.15">
      <c r="A1354" s="19">
        <v>36678</v>
      </c>
      <c r="B1354" s="5">
        <v>6.13</v>
      </c>
      <c r="C1354">
        <f t="shared" si="21"/>
        <v>730638</v>
      </c>
    </row>
    <row r="1355" spans="1:3" x14ac:dyDescent="0.15">
      <c r="A1355" s="19">
        <v>36679</v>
      </c>
      <c r="B1355" s="5">
        <v>6.08</v>
      </c>
      <c r="C1355">
        <f t="shared" si="21"/>
        <v>730639</v>
      </c>
    </row>
    <row r="1356" spans="1:3" x14ac:dyDescent="0.15">
      <c r="A1356" s="19">
        <v>36682</v>
      </c>
      <c r="B1356" s="5">
        <v>6.14</v>
      </c>
      <c r="C1356">
        <f t="shared" si="21"/>
        <v>730642</v>
      </c>
    </row>
    <row r="1357" spans="1:3" x14ac:dyDescent="0.15">
      <c r="A1357" s="19">
        <v>36683</v>
      </c>
      <c r="B1357" s="5">
        <v>6.12</v>
      </c>
      <c r="C1357">
        <f t="shared" si="21"/>
        <v>730643</v>
      </c>
    </row>
    <row r="1358" spans="1:3" x14ac:dyDescent="0.15">
      <c r="A1358" s="19">
        <v>36684</v>
      </c>
      <c r="B1358" s="5">
        <v>6.12</v>
      </c>
      <c r="C1358">
        <f t="shared" si="21"/>
        <v>730644</v>
      </c>
    </row>
    <row r="1359" spans="1:3" x14ac:dyDescent="0.15">
      <c r="A1359" s="19">
        <v>36685</v>
      </c>
      <c r="B1359" s="5">
        <v>6.18</v>
      </c>
      <c r="C1359">
        <f t="shared" si="21"/>
        <v>730645</v>
      </c>
    </row>
    <row r="1360" spans="1:3" x14ac:dyDescent="0.15">
      <c r="A1360" s="19">
        <v>36686</v>
      </c>
      <c r="B1360" s="5">
        <v>6.09</v>
      </c>
      <c r="C1360">
        <f t="shared" si="21"/>
        <v>730646</v>
      </c>
    </row>
    <row r="1361" spans="1:3" x14ac:dyDescent="0.15">
      <c r="A1361" s="19">
        <v>36690</v>
      </c>
      <c r="B1361" s="5">
        <v>6.04</v>
      </c>
      <c r="C1361">
        <f t="shared" si="21"/>
        <v>730650</v>
      </c>
    </row>
    <row r="1362" spans="1:3" x14ac:dyDescent="0.15">
      <c r="A1362" s="19">
        <v>36691</v>
      </c>
      <c r="B1362" s="5">
        <v>6.16</v>
      </c>
      <c r="C1362">
        <f t="shared" si="21"/>
        <v>730651</v>
      </c>
    </row>
    <row r="1363" spans="1:3" x14ac:dyDescent="0.15">
      <c r="A1363" s="19">
        <v>36692</v>
      </c>
      <c r="B1363" s="5">
        <v>6.16</v>
      </c>
      <c r="C1363">
        <f t="shared" si="21"/>
        <v>730652</v>
      </c>
    </row>
    <row r="1364" spans="1:3" x14ac:dyDescent="0.15">
      <c r="A1364" s="19">
        <v>36693</v>
      </c>
      <c r="B1364" s="5">
        <v>6.16</v>
      </c>
      <c r="C1364">
        <f t="shared" si="21"/>
        <v>730653</v>
      </c>
    </row>
    <row r="1365" spans="1:3" x14ac:dyDescent="0.15">
      <c r="A1365" s="19">
        <v>36696</v>
      </c>
      <c r="B1365" s="5">
        <v>6.11</v>
      </c>
      <c r="C1365">
        <f t="shared" si="21"/>
        <v>730656</v>
      </c>
    </row>
    <row r="1366" spans="1:3" x14ac:dyDescent="0.15">
      <c r="A1366" s="19">
        <v>36697</v>
      </c>
      <c r="B1366" s="5">
        <v>6.19</v>
      </c>
      <c r="C1366">
        <f t="shared" si="21"/>
        <v>730657</v>
      </c>
    </row>
    <row r="1367" spans="1:3" x14ac:dyDescent="0.15">
      <c r="A1367" s="19">
        <v>36698</v>
      </c>
      <c r="B1367" s="5">
        <v>6.25</v>
      </c>
      <c r="C1367">
        <f t="shared" si="21"/>
        <v>730658</v>
      </c>
    </row>
    <row r="1368" spans="1:3" x14ac:dyDescent="0.15">
      <c r="A1368" s="19">
        <v>36699</v>
      </c>
      <c r="B1368" s="5">
        <v>6.29</v>
      </c>
      <c r="C1368">
        <f t="shared" si="21"/>
        <v>730659</v>
      </c>
    </row>
    <row r="1369" spans="1:3" x14ac:dyDescent="0.15">
      <c r="A1369" s="19">
        <v>36700</v>
      </c>
      <c r="B1369" s="5">
        <v>6.24</v>
      </c>
      <c r="C1369">
        <f t="shared" si="21"/>
        <v>730660</v>
      </c>
    </row>
    <row r="1370" spans="1:3" x14ac:dyDescent="0.15">
      <c r="A1370" s="19">
        <v>36703</v>
      </c>
      <c r="B1370" s="5">
        <v>6.28</v>
      </c>
      <c r="C1370">
        <f t="shared" si="21"/>
        <v>730663</v>
      </c>
    </row>
    <row r="1371" spans="1:3" x14ac:dyDescent="0.15">
      <c r="A1371" s="19">
        <v>36704</v>
      </c>
      <c r="B1371" s="5">
        <v>6.24</v>
      </c>
      <c r="C1371">
        <f t="shared" si="21"/>
        <v>730664</v>
      </c>
    </row>
    <row r="1372" spans="1:3" x14ac:dyDescent="0.15">
      <c r="A1372" s="19">
        <v>36705</v>
      </c>
      <c r="B1372" s="5">
        <v>6.25</v>
      </c>
      <c r="C1372">
        <f t="shared" si="21"/>
        <v>730665</v>
      </c>
    </row>
    <row r="1373" spans="1:3" x14ac:dyDescent="0.15">
      <c r="A1373" s="19">
        <v>36706</v>
      </c>
      <c r="B1373" s="5">
        <v>6.23</v>
      </c>
      <c r="C1373">
        <f t="shared" si="21"/>
        <v>730666</v>
      </c>
    </row>
    <row r="1374" spans="1:3" x14ac:dyDescent="0.15">
      <c r="A1374" s="19">
        <v>36707</v>
      </c>
      <c r="B1374" s="5">
        <v>6.16</v>
      </c>
      <c r="C1374">
        <f t="shared" si="21"/>
        <v>730667</v>
      </c>
    </row>
    <row r="1375" spans="1:3" x14ac:dyDescent="0.15">
      <c r="A1375" s="19">
        <v>36710</v>
      </c>
      <c r="B1375" s="5">
        <v>6.19</v>
      </c>
      <c r="C1375">
        <f t="shared" si="21"/>
        <v>730670</v>
      </c>
    </row>
    <row r="1376" spans="1:3" x14ac:dyDescent="0.15">
      <c r="A1376" s="19">
        <v>36711</v>
      </c>
      <c r="B1376" s="5">
        <v>6.1</v>
      </c>
      <c r="C1376">
        <f t="shared" si="21"/>
        <v>730671</v>
      </c>
    </row>
    <row r="1377" spans="1:3" x14ac:dyDescent="0.15">
      <c r="A1377" s="19">
        <v>36712</v>
      </c>
      <c r="B1377" s="5">
        <v>6.09</v>
      </c>
      <c r="C1377">
        <f t="shared" si="21"/>
        <v>730672</v>
      </c>
    </row>
    <row r="1378" spans="1:3" x14ac:dyDescent="0.15">
      <c r="A1378" s="19">
        <v>36713</v>
      </c>
      <c r="B1378" s="5">
        <v>6.13</v>
      </c>
      <c r="C1378">
        <f t="shared" si="21"/>
        <v>730673</v>
      </c>
    </row>
    <row r="1379" spans="1:3" x14ac:dyDescent="0.15">
      <c r="A1379" s="19">
        <v>36714</v>
      </c>
      <c r="B1379" s="5">
        <v>6.17</v>
      </c>
      <c r="C1379">
        <f t="shared" si="21"/>
        <v>730674</v>
      </c>
    </row>
    <row r="1380" spans="1:3" x14ac:dyDescent="0.15">
      <c r="A1380" s="19">
        <v>36717</v>
      </c>
      <c r="B1380" s="5">
        <v>6.07</v>
      </c>
      <c r="C1380">
        <f t="shared" si="21"/>
        <v>730677</v>
      </c>
    </row>
    <row r="1381" spans="1:3" x14ac:dyDescent="0.15">
      <c r="A1381" s="19">
        <v>36718</v>
      </c>
      <c r="B1381" s="5">
        <v>6.13</v>
      </c>
      <c r="C1381">
        <f t="shared" si="21"/>
        <v>730678</v>
      </c>
    </row>
    <row r="1382" spans="1:3" x14ac:dyDescent="0.15">
      <c r="A1382" s="19">
        <v>36719</v>
      </c>
      <c r="B1382" s="5">
        <v>6.13</v>
      </c>
      <c r="C1382">
        <f t="shared" si="21"/>
        <v>730679</v>
      </c>
    </row>
    <row r="1383" spans="1:3" x14ac:dyDescent="0.15">
      <c r="A1383" s="19">
        <v>36720</v>
      </c>
      <c r="B1383" s="5">
        <v>6.2</v>
      </c>
      <c r="C1383">
        <f t="shared" si="21"/>
        <v>730680</v>
      </c>
    </row>
    <row r="1384" spans="1:3" x14ac:dyDescent="0.15">
      <c r="A1384" s="19">
        <v>36721</v>
      </c>
      <c r="B1384" s="5">
        <v>6.11</v>
      </c>
      <c r="C1384">
        <f t="shared" si="21"/>
        <v>730681</v>
      </c>
    </row>
    <row r="1385" spans="1:3" x14ac:dyDescent="0.15">
      <c r="A1385" s="19">
        <v>36724</v>
      </c>
      <c r="B1385" s="5">
        <v>6.19</v>
      </c>
      <c r="C1385">
        <f t="shared" si="21"/>
        <v>730684</v>
      </c>
    </row>
    <row r="1386" spans="1:3" x14ac:dyDescent="0.15">
      <c r="A1386" s="19">
        <v>36725</v>
      </c>
      <c r="B1386" s="5">
        <v>6.23</v>
      </c>
      <c r="C1386">
        <f t="shared" si="21"/>
        <v>730685</v>
      </c>
    </row>
    <row r="1387" spans="1:3" x14ac:dyDescent="0.15">
      <c r="A1387" s="19">
        <v>36726</v>
      </c>
      <c r="B1387" s="5">
        <v>6.27</v>
      </c>
      <c r="C1387">
        <f t="shared" si="21"/>
        <v>730686</v>
      </c>
    </row>
    <row r="1388" spans="1:3" x14ac:dyDescent="0.15">
      <c r="A1388" s="19">
        <v>36727</v>
      </c>
      <c r="B1388" s="5">
        <v>6.27</v>
      </c>
      <c r="C1388">
        <f t="shared" si="21"/>
        <v>730687</v>
      </c>
    </row>
    <row r="1389" spans="1:3" x14ac:dyDescent="0.15">
      <c r="A1389" s="19">
        <v>36728</v>
      </c>
      <c r="B1389" s="5">
        <v>6.12</v>
      </c>
      <c r="C1389">
        <f t="shared" si="21"/>
        <v>730688</v>
      </c>
    </row>
    <row r="1390" spans="1:3" x14ac:dyDescent="0.15">
      <c r="A1390" s="19">
        <v>36731</v>
      </c>
      <c r="B1390" s="5">
        <v>6.09</v>
      </c>
      <c r="C1390">
        <f t="shared" si="21"/>
        <v>730691</v>
      </c>
    </row>
    <row r="1391" spans="1:3" x14ac:dyDescent="0.15">
      <c r="A1391" s="19">
        <v>36732</v>
      </c>
      <c r="B1391" s="5">
        <v>6.14</v>
      </c>
      <c r="C1391">
        <f t="shared" si="21"/>
        <v>730692</v>
      </c>
    </row>
    <row r="1392" spans="1:3" x14ac:dyDescent="0.15">
      <c r="A1392" s="19">
        <v>36733</v>
      </c>
      <c r="B1392" s="5">
        <v>6.15</v>
      </c>
      <c r="C1392">
        <f t="shared" si="21"/>
        <v>730693</v>
      </c>
    </row>
    <row r="1393" spans="1:3" x14ac:dyDescent="0.15">
      <c r="A1393" s="19">
        <v>36734</v>
      </c>
      <c r="B1393" s="5">
        <v>6.17</v>
      </c>
      <c r="C1393">
        <f t="shared" si="21"/>
        <v>730694</v>
      </c>
    </row>
    <row r="1394" spans="1:3" x14ac:dyDescent="0.15">
      <c r="A1394" s="19">
        <v>36735</v>
      </c>
      <c r="B1394" s="5">
        <v>6.2</v>
      </c>
      <c r="C1394">
        <f t="shared" si="21"/>
        <v>730695</v>
      </c>
    </row>
    <row r="1395" spans="1:3" x14ac:dyDescent="0.15">
      <c r="A1395" s="19">
        <v>36738</v>
      </c>
      <c r="B1395" s="5">
        <v>6.25</v>
      </c>
      <c r="C1395">
        <f t="shared" si="21"/>
        <v>730698</v>
      </c>
    </row>
    <row r="1396" spans="1:3" x14ac:dyDescent="0.15">
      <c r="A1396" s="19">
        <v>36739</v>
      </c>
      <c r="B1396" s="5">
        <v>6.26</v>
      </c>
      <c r="C1396">
        <f t="shared" si="21"/>
        <v>730699</v>
      </c>
    </row>
    <row r="1397" spans="1:3" x14ac:dyDescent="0.15">
      <c r="A1397" s="19">
        <v>36740</v>
      </c>
      <c r="B1397" s="5">
        <v>6.24</v>
      </c>
      <c r="C1397">
        <f t="shared" si="21"/>
        <v>730700</v>
      </c>
    </row>
    <row r="1398" spans="1:3" x14ac:dyDescent="0.15">
      <c r="A1398" s="19">
        <v>36741</v>
      </c>
      <c r="B1398" s="5">
        <v>6.2</v>
      </c>
      <c r="C1398">
        <f t="shared" si="21"/>
        <v>730701</v>
      </c>
    </row>
    <row r="1399" spans="1:3" x14ac:dyDescent="0.15">
      <c r="A1399" s="19">
        <v>36742</v>
      </c>
      <c r="B1399" s="5">
        <v>6.19</v>
      </c>
      <c r="C1399">
        <f t="shared" si="21"/>
        <v>730702</v>
      </c>
    </row>
    <row r="1400" spans="1:3" x14ac:dyDescent="0.15">
      <c r="A1400" s="19">
        <v>36745</v>
      </c>
      <c r="B1400" s="5">
        <v>6.09</v>
      </c>
      <c r="C1400">
        <f t="shared" si="21"/>
        <v>730705</v>
      </c>
    </row>
    <row r="1401" spans="1:3" x14ac:dyDescent="0.15">
      <c r="A1401" s="19">
        <v>36746</v>
      </c>
      <c r="B1401" s="5">
        <v>6.14</v>
      </c>
      <c r="C1401">
        <f t="shared" si="21"/>
        <v>730706</v>
      </c>
    </row>
    <row r="1402" spans="1:3" x14ac:dyDescent="0.15">
      <c r="A1402" s="19">
        <v>36747</v>
      </c>
      <c r="B1402" s="5">
        <v>6.11</v>
      </c>
      <c r="C1402">
        <f t="shared" si="21"/>
        <v>730707</v>
      </c>
    </row>
    <row r="1403" spans="1:3" x14ac:dyDescent="0.15">
      <c r="A1403" s="19">
        <v>36748</v>
      </c>
      <c r="B1403" s="5">
        <v>6.17</v>
      </c>
      <c r="C1403">
        <f t="shared" si="21"/>
        <v>730708</v>
      </c>
    </row>
    <row r="1404" spans="1:3" x14ac:dyDescent="0.15">
      <c r="A1404" s="19">
        <v>36749</v>
      </c>
      <c r="B1404" s="5">
        <v>6.17</v>
      </c>
      <c r="C1404">
        <f t="shared" si="21"/>
        <v>730709</v>
      </c>
    </row>
    <row r="1405" spans="1:3" x14ac:dyDescent="0.15">
      <c r="A1405" s="19">
        <v>36752</v>
      </c>
      <c r="B1405" s="5">
        <v>6.25</v>
      </c>
      <c r="C1405">
        <f t="shared" si="21"/>
        <v>730712</v>
      </c>
    </row>
    <row r="1406" spans="1:3" x14ac:dyDescent="0.15">
      <c r="A1406" s="19">
        <v>36753</v>
      </c>
      <c r="B1406" s="5">
        <v>6.26</v>
      </c>
      <c r="C1406">
        <f t="shared" si="21"/>
        <v>730713</v>
      </c>
    </row>
    <row r="1407" spans="1:3" x14ac:dyDescent="0.15">
      <c r="A1407" s="19">
        <v>36754</v>
      </c>
      <c r="B1407" s="5">
        <v>6.26</v>
      </c>
      <c r="C1407">
        <f t="shared" si="21"/>
        <v>730714</v>
      </c>
    </row>
    <row r="1408" spans="1:3" x14ac:dyDescent="0.15">
      <c r="A1408" s="19">
        <v>36755</v>
      </c>
      <c r="B1408" s="5">
        <v>6.3</v>
      </c>
      <c r="C1408">
        <f t="shared" si="21"/>
        <v>730715</v>
      </c>
    </row>
    <row r="1409" spans="1:3" x14ac:dyDescent="0.15">
      <c r="A1409" s="19">
        <v>36756</v>
      </c>
      <c r="B1409" s="5">
        <v>6.29</v>
      </c>
      <c r="C1409">
        <f t="shared" si="21"/>
        <v>730716</v>
      </c>
    </row>
    <row r="1410" spans="1:3" x14ac:dyDescent="0.15">
      <c r="A1410" s="19">
        <v>36759</v>
      </c>
      <c r="B1410" s="5">
        <v>6.24</v>
      </c>
      <c r="C1410">
        <f t="shared" si="21"/>
        <v>730719</v>
      </c>
    </row>
    <row r="1411" spans="1:3" x14ac:dyDescent="0.15">
      <c r="A1411" s="19">
        <v>36760</v>
      </c>
      <c r="B1411" s="5">
        <v>6.24</v>
      </c>
      <c r="C1411">
        <f t="shared" si="21"/>
        <v>730720</v>
      </c>
    </row>
    <row r="1412" spans="1:3" x14ac:dyDescent="0.15">
      <c r="A1412" s="19">
        <v>36761</v>
      </c>
      <c r="B1412" s="5">
        <v>6.27</v>
      </c>
      <c r="C1412">
        <f t="shared" ref="C1412:C1475" si="22">A1412+693960</f>
        <v>730721</v>
      </c>
    </row>
    <row r="1413" spans="1:3" x14ac:dyDescent="0.15">
      <c r="A1413" s="19">
        <v>36762</v>
      </c>
      <c r="B1413" s="5">
        <v>6.22</v>
      </c>
      <c r="C1413">
        <f t="shared" si="22"/>
        <v>730722</v>
      </c>
    </row>
    <row r="1414" spans="1:3" x14ac:dyDescent="0.15">
      <c r="A1414" s="19">
        <v>36763</v>
      </c>
      <c r="B1414" s="5">
        <v>6.23</v>
      </c>
      <c r="C1414">
        <f t="shared" si="22"/>
        <v>730723</v>
      </c>
    </row>
    <row r="1415" spans="1:3" x14ac:dyDescent="0.15">
      <c r="A1415" s="19">
        <v>36766</v>
      </c>
      <c r="B1415" s="5">
        <v>6.23</v>
      </c>
      <c r="C1415">
        <f t="shared" si="22"/>
        <v>730726</v>
      </c>
    </row>
    <row r="1416" spans="1:3" x14ac:dyDescent="0.15">
      <c r="A1416" s="19">
        <v>36767</v>
      </c>
      <c r="B1416" s="5">
        <v>6.27</v>
      </c>
      <c r="C1416">
        <f t="shared" si="22"/>
        <v>730727</v>
      </c>
    </row>
    <row r="1417" spans="1:3" x14ac:dyDescent="0.15">
      <c r="A1417" s="19">
        <v>36768</v>
      </c>
      <c r="B1417" s="5">
        <v>6.32</v>
      </c>
      <c r="C1417">
        <f t="shared" si="22"/>
        <v>730728</v>
      </c>
    </row>
    <row r="1418" spans="1:3" x14ac:dyDescent="0.15">
      <c r="A1418" s="19">
        <v>36769</v>
      </c>
      <c r="B1418" s="5">
        <v>6.28</v>
      </c>
      <c r="C1418">
        <f t="shared" si="22"/>
        <v>730729</v>
      </c>
    </row>
    <row r="1419" spans="1:3" x14ac:dyDescent="0.15">
      <c r="A1419" s="19">
        <v>36770</v>
      </c>
      <c r="B1419" s="5">
        <v>6.12</v>
      </c>
      <c r="C1419">
        <f t="shared" si="22"/>
        <v>730730</v>
      </c>
    </row>
    <row r="1420" spans="1:3" x14ac:dyDescent="0.15">
      <c r="A1420" s="19">
        <v>36773</v>
      </c>
      <c r="B1420" s="5">
        <v>5.97</v>
      </c>
      <c r="C1420">
        <f t="shared" si="22"/>
        <v>730733</v>
      </c>
    </row>
    <row r="1421" spans="1:3" x14ac:dyDescent="0.15">
      <c r="A1421" s="19">
        <v>36774</v>
      </c>
      <c r="B1421" s="5">
        <v>6.01</v>
      </c>
      <c r="C1421">
        <f t="shared" si="22"/>
        <v>730734</v>
      </c>
    </row>
    <row r="1422" spans="1:3" x14ac:dyDescent="0.15">
      <c r="A1422" s="19">
        <v>36775</v>
      </c>
      <c r="B1422" s="5">
        <v>6.04</v>
      </c>
      <c r="C1422">
        <f t="shared" si="22"/>
        <v>730735</v>
      </c>
    </row>
    <row r="1423" spans="1:3" x14ac:dyDescent="0.15">
      <c r="A1423" s="19">
        <v>36776</v>
      </c>
      <c r="B1423" s="5">
        <v>6.09</v>
      </c>
      <c r="C1423">
        <f t="shared" si="22"/>
        <v>730736</v>
      </c>
    </row>
    <row r="1424" spans="1:3" x14ac:dyDescent="0.15">
      <c r="A1424" s="19">
        <v>36777</v>
      </c>
      <c r="B1424" s="5">
        <v>6.1</v>
      </c>
      <c r="C1424">
        <f t="shared" si="22"/>
        <v>730737</v>
      </c>
    </row>
    <row r="1425" spans="1:3" x14ac:dyDescent="0.15">
      <c r="A1425" s="19">
        <v>36780</v>
      </c>
      <c r="B1425" s="5">
        <v>6.08</v>
      </c>
      <c r="C1425">
        <f t="shared" si="22"/>
        <v>730740</v>
      </c>
    </row>
    <row r="1426" spans="1:3" x14ac:dyDescent="0.15">
      <c r="A1426" s="19">
        <v>36781</v>
      </c>
      <c r="B1426" s="5">
        <v>6.11</v>
      </c>
      <c r="C1426">
        <f t="shared" si="22"/>
        <v>730741</v>
      </c>
    </row>
    <row r="1427" spans="1:3" x14ac:dyDescent="0.15">
      <c r="A1427" s="19">
        <v>36782</v>
      </c>
      <c r="B1427" s="5">
        <v>6.06</v>
      </c>
      <c r="C1427">
        <f t="shared" si="22"/>
        <v>730742</v>
      </c>
    </row>
    <row r="1428" spans="1:3" x14ac:dyDescent="0.15">
      <c r="A1428" s="19">
        <v>36783</v>
      </c>
      <c r="B1428" s="5">
        <v>6.05</v>
      </c>
      <c r="C1428">
        <f t="shared" si="22"/>
        <v>730743</v>
      </c>
    </row>
    <row r="1429" spans="1:3" x14ac:dyDescent="0.15">
      <c r="A1429" s="19">
        <v>36784</v>
      </c>
      <c r="B1429" s="5">
        <v>6.07</v>
      </c>
      <c r="C1429">
        <f t="shared" si="22"/>
        <v>730744</v>
      </c>
    </row>
    <row r="1430" spans="1:3" x14ac:dyDescent="0.15">
      <c r="A1430" s="19">
        <v>36787</v>
      </c>
      <c r="B1430" s="5">
        <v>6.21</v>
      </c>
      <c r="C1430">
        <f t="shared" si="22"/>
        <v>730747</v>
      </c>
    </row>
    <row r="1431" spans="1:3" x14ac:dyDescent="0.15">
      <c r="A1431" s="19">
        <v>36788</v>
      </c>
      <c r="B1431" s="5">
        <v>6.27</v>
      </c>
      <c r="C1431">
        <f t="shared" si="22"/>
        <v>730748</v>
      </c>
    </row>
    <row r="1432" spans="1:3" x14ac:dyDescent="0.15">
      <c r="A1432" s="19">
        <v>36789</v>
      </c>
      <c r="B1432" s="5">
        <v>6.2249999999999996</v>
      </c>
      <c r="C1432">
        <f t="shared" si="22"/>
        <v>730749</v>
      </c>
    </row>
    <row r="1433" spans="1:3" x14ac:dyDescent="0.15">
      <c r="A1433" s="19">
        <v>36790</v>
      </c>
      <c r="B1433" s="5">
        <v>6.2549999999999999</v>
      </c>
      <c r="C1433">
        <f t="shared" si="22"/>
        <v>730750</v>
      </c>
    </row>
    <row r="1434" spans="1:3" x14ac:dyDescent="0.15">
      <c r="A1434" s="19">
        <v>36791</v>
      </c>
      <c r="B1434" s="5">
        <v>6.17</v>
      </c>
      <c r="C1434">
        <f t="shared" si="22"/>
        <v>730751</v>
      </c>
    </row>
    <row r="1435" spans="1:3" x14ac:dyDescent="0.15">
      <c r="A1435" s="19">
        <v>36794</v>
      </c>
      <c r="B1435" s="5">
        <v>6.2249999999999996</v>
      </c>
      <c r="C1435">
        <f t="shared" si="22"/>
        <v>730754</v>
      </c>
    </row>
    <row r="1436" spans="1:3" x14ac:dyDescent="0.15">
      <c r="A1436" s="19">
        <v>36795</v>
      </c>
      <c r="B1436" s="5">
        <v>6.22</v>
      </c>
      <c r="C1436">
        <f t="shared" si="22"/>
        <v>730755</v>
      </c>
    </row>
    <row r="1437" spans="1:3" x14ac:dyDescent="0.15">
      <c r="A1437" s="19">
        <v>36796</v>
      </c>
      <c r="B1437" s="5">
        <v>6.2249999999999996</v>
      </c>
      <c r="C1437">
        <f t="shared" si="22"/>
        <v>730756</v>
      </c>
    </row>
    <row r="1438" spans="1:3" x14ac:dyDescent="0.15">
      <c r="A1438" s="19">
        <v>36797</v>
      </c>
      <c r="B1438" s="5">
        <v>6.1849999999999996</v>
      </c>
      <c r="C1438">
        <f t="shared" si="22"/>
        <v>730757</v>
      </c>
    </row>
    <row r="1439" spans="1:3" x14ac:dyDescent="0.15">
      <c r="A1439" s="19">
        <v>36798</v>
      </c>
      <c r="B1439" s="5">
        <v>6.2</v>
      </c>
      <c r="C1439">
        <f t="shared" si="22"/>
        <v>730758</v>
      </c>
    </row>
    <row r="1440" spans="1:3" x14ac:dyDescent="0.15">
      <c r="A1440" s="19">
        <v>36801</v>
      </c>
      <c r="B1440" s="5">
        <v>6.1050000000000004</v>
      </c>
      <c r="C1440">
        <f t="shared" si="22"/>
        <v>730761</v>
      </c>
    </row>
    <row r="1441" spans="1:3" x14ac:dyDescent="0.15">
      <c r="A1441" s="19">
        <v>36802</v>
      </c>
      <c r="B1441" s="5">
        <v>6.13</v>
      </c>
      <c r="C1441">
        <f t="shared" si="22"/>
        <v>730762</v>
      </c>
    </row>
    <row r="1442" spans="1:3" x14ac:dyDescent="0.15">
      <c r="A1442" s="19">
        <v>36803</v>
      </c>
      <c r="B1442" s="5">
        <v>6.1749999999999998</v>
      </c>
      <c r="C1442">
        <f t="shared" si="22"/>
        <v>730763</v>
      </c>
    </row>
    <row r="1443" spans="1:3" x14ac:dyDescent="0.15">
      <c r="A1443" s="19">
        <v>36804</v>
      </c>
      <c r="B1443" s="5">
        <v>6.1950000000000003</v>
      </c>
      <c r="C1443">
        <f t="shared" si="22"/>
        <v>730764</v>
      </c>
    </row>
    <row r="1444" spans="1:3" x14ac:dyDescent="0.15">
      <c r="A1444" s="19">
        <v>36805</v>
      </c>
      <c r="B1444" s="5">
        <v>6.17</v>
      </c>
      <c r="C1444">
        <f t="shared" si="22"/>
        <v>730765</v>
      </c>
    </row>
    <row r="1445" spans="1:3" x14ac:dyDescent="0.15">
      <c r="A1445" s="19">
        <v>36808</v>
      </c>
      <c r="B1445" s="5">
        <v>6.0650000000000004</v>
      </c>
      <c r="C1445">
        <f t="shared" si="22"/>
        <v>730768</v>
      </c>
    </row>
    <row r="1446" spans="1:3" x14ac:dyDescent="0.15">
      <c r="A1446" s="19">
        <v>36809</v>
      </c>
      <c r="B1446" s="5">
        <v>6.1349999999999998</v>
      </c>
      <c r="C1446">
        <f t="shared" si="22"/>
        <v>730769</v>
      </c>
    </row>
    <row r="1447" spans="1:3" x14ac:dyDescent="0.15">
      <c r="A1447" s="19">
        <v>36810</v>
      </c>
      <c r="B1447" s="5">
        <v>6.1349999999999998</v>
      </c>
      <c r="C1447">
        <f t="shared" si="22"/>
        <v>730770</v>
      </c>
    </row>
    <row r="1448" spans="1:3" x14ac:dyDescent="0.15">
      <c r="A1448" s="19">
        <v>36811</v>
      </c>
      <c r="B1448" s="5">
        <v>6.125</v>
      </c>
      <c r="C1448">
        <f t="shared" si="22"/>
        <v>730771</v>
      </c>
    </row>
    <row r="1449" spans="1:3" x14ac:dyDescent="0.15">
      <c r="A1449" s="19">
        <v>36812</v>
      </c>
      <c r="B1449" s="5">
        <v>6.07</v>
      </c>
      <c r="C1449">
        <f t="shared" si="22"/>
        <v>730772</v>
      </c>
    </row>
    <row r="1450" spans="1:3" x14ac:dyDescent="0.15">
      <c r="A1450" s="19">
        <v>36815</v>
      </c>
      <c r="B1450" s="5">
        <v>6.14</v>
      </c>
      <c r="C1450">
        <f t="shared" si="22"/>
        <v>730775</v>
      </c>
    </row>
    <row r="1451" spans="1:3" x14ac:dyDescent="0.15">
      <c r="A1451" s="19">
        <v>36816</v>
      </c>
      <c r="B1451" s="5">
        <v>6.13</v>
      </c>
      <c r="C1451">
        <f t="shared" si="22"/>
        <v>730776</v>
      </c>
    </row>
    <row r="1452" spans="1:3" x14ac:dyDescent="0.15">
      <c r="A1452" s="19">
        <v>36817</v>
      </c>
      <c r="B1452" s="5">
        <v>6.0949999999999998</v>
      </c>
      <c r="C1452">
        <f t="shared" si="22"/>
        <v>730777</v>
      </c>
    </row>
    <row r="1453" spans="1:3" x14ac:dyDescent="0.15">
      <c r="A1453" s="19">
        <v>36818</v>
      </c>
      <c r="B1453" s="5">
        <v>6.11</v>
      </c>
      <c r="C1453">
        <f t="shared" si="22"/>
        <v>730778</v>
      </c>
    </row>
    <row r="1454" spans="1:3" x14ac:dyDescent="0.15">
      <c r="A1454" s="19">
        <v>36819</v>
      </c>
      <c r="B1454" s="5">
        <v>6.08</v>
      </c>
      <c r="C1454">
        <f t="shared" si="22"/>
        <v>730779</v>
      </c>
    </row>
    <row r="1455" spans="1:3" x14ac:dyDescent="0.15">
      <c r="A1455" s="19">
        <v>36822</v>
      </c>
      <c r="B1455" s="5">
        <v>6.04</v>
      </c>
      <c r="C1455">
        <f t="shared" si="22"/>
        <v>730782</v>
      </c>
    </row>
    <row r="1456" spans="1:3" x14ac:dyDescent="0.15">
      <c r="A1456" s="19">
        <v>36823</v>
      </c>
      <c r="B1456" s="5">
        <v>5.97</v>
      </c>
      <c r="C1456">
        <f t="shared" si="22"/>
        <v>730783</v>
      </c>
    </row>
    <row r="1457" spans="1:3" x14ac:dyDescent="0.15">
      <c r="A1457" s="19">
        <v>36824</v>
      </c>
      <c r="B1457" s="5">
        <v>5.9649999999999999</v>
      </c>
      <c r="C1457">
        <f t="shared" si="22"/>
        <v>730784</v>
      </c>
    </row>
    <row r="1458" spans="1:3" x14ac:dyDescent="0.15">
      <c r="A1458" s="19">
        <v>36825</v>
      </c>
      <c r="B1458" s="5">
        <v>6.1050000000000004</v>
      </c>
      <c r="C1458">
        <f t="shared" si="22"/>
        <v>730785</v>
      </c>
    </row>
    <row r="1459" spans="1:3" x14ac:dyDescent="0.15">
      <c r="A1459" s="19">
        <v>36826</v>
      </c>
      <c r="B1459" s="5">
        <v>6.1150000000000002</v>
      </c>
      <c r="C1459">
        <f t="shared" si="22"/>
        <v>730786</v>
      </c>
    </row>
    <row r="1460" spans="1:3" x14ac:dyDescent="0.15">
      <c r="A1460" s="19">
        <v>36829</v>
      </c>
      <c r="B1460" s="5">
        <v>6.1449999999999996</v>
      </c>
      <c r="C1460">
        <f t="shared" si="22"/>
        <v>730789</v>
      </c>
    </row>
    <row r="1461" spans="1:3" x14ac:dyDescent="0.15">
      <c r="A1461" s="19">
        <v>36830</v>
      </c>
      <c r="B1461" s="5">
        <v>6.1749999999999998</v>
      </c>
      <c r="C1461">
        <f t="shared" si="22"/>
        <v>730790</v>
      </c>
    </row>
    <row r="1462" spans="1:3" x14ac:dyDescent="0.15">
      <c r="A1462" s="19">
        <v>36831</v>
      </c>
      <c r="B1462" s="5">
        <v>6.15</v>
      </c>
      <c r="C1462">
        <f t="shared" si="22"/>
        <v>730791</v>
      </c>
    </row>
    <row r="1463" spans="1:3" x14ac:dyDescent="0.15">
      <c r="A1463" s="19">
        <v>36832</v>
      </c>
      <c r="B1463" s="5">
        <v>6.14</v>
      </c>
      <c r="C1463">
        <f t="shared" si="22"/>
        <v>730792</v>
      </c>
    </row>
    <row r="1464" spans="1:3" x14ac:dyDescent="0.15">
      <c r="A1464" s="19">
        <v>36833</v>
      </c>
      <c r="B1464" s="5">
        <v>6.125</v>
      </c>
      <c r="C1464">
        <f t="shared" si="22"/>
        <v>730793</v>
      </c>
    </row>
    <row r="1465" spans="1:3" x14ac:dyDescent="0.15">
      <c r="A1465" s="19">
        <v>36836</v>
      </c>
      <c r="B1465" s="5">
        <v>6.165</v>
      </c>
      <c r="C1465">
        <f t="shared" si="22"/>
        <v>730796</v>
      </c>
    </row>
    <row r="1466" spans="1:3" x14ac:dyDescent="0.15">
      <c r="A1466" s="19">
        <v>36837</v>
      </c>
      <c r="B1466" s="5">
        <v>6.165</v>
      </c>
      <c r="C1466">
        <f t="shared" si="22"/>
        <v>730797</v>
      </c>
    </row>
    <row r="1467" spans="1:3" x14ac:dyDescent="0.15">
      <c r="A1467" s="19">
        <v>36838</v>
      </c>
      <c r="B1467" s="5">
        <v>6.1349999999999998</v>
      </c>
      <c r="C1467">
        <f t="shared" si="22"/>
        <v>730798</v>
      </c>
    </row>
    <row r="1468" spans="1:3" x14ac:dyDescent="0.15">
      <c r="A1468" s="19">
        <v>36839</v>
      </c>
      <c r="B1468" s="5">
        <v>6.11</v>
      </c>
      <c r="C1468">
        <f t="shared" si="22"/>
        <v>730799</v>
      </c>
    </row>
    <row r="1469" spans="1:3" x14ac:dyDescent="0.15">
      <c r="A1469" s="19">
        <v>36840</v>
      </c>
      <c r="B1469" s="5">
        <v>6.08</v>
      </c>
      <c r="C1469">
        <f t="shared" si="22"/>
        <v>730800</v>
      </c>
    </row>
    <row r="1470" spans="1:3" x14ac:dyDescent="0.15">
      <c r="A1470" s="19">
        <v>36843</v>
      </c>
      <c r="B1470" s="5">
        <v>6</v>
      </c>
      <c r="C1470">
        <f t="shared" si="22"/>
        <v>730803</v>
      </c>
    </row>
    <row r="1471" spans="1:3" x14ac:dyDescent="0.15">
      <c r="A1471" s="19">
        <v>36844</v>
      </c>
      <c r="B1471" s="5">
        <v>5.99</v>
      </c>
      <c r="C1471">
        <f t="shared" si="22"/>
        <v>730804</v>
      </c>
    </row>
    <row r="1472" spans="1:3" x14ac:dyDescent="0.15">
      <c r="A1472" s="19">
        <v>36845</v>
      </c>
      <c r="B1472" s="5">
        <v>6.0049999999999999</v>
      </c>
      <c r="C1472">
        <f t="shared" si="22"/>
        <v>730805</v>
      </c>
    </row>
    <row r="1473" spans="1:3" x14ac:dyDescent="0.15">
      <c r="A1473" s="19">
        <v>36846</v>
      </c>
      <c r="B1473" s="5">
        <v>5.97</v>
      </c>
      <c r="C1473">
        <f t="shared" si="22"/>
        <v>730806</v>
      </c>
    </row>
    <row r="1474" spans="1:3" x14ac:dyDescent="0.15">
      <c r="A1474" s="19">
        <v>36847</v>
      </c>
      <c r="B1474" s="5">
        <v>5.8650000000000002</v>
      </c>
      <c r="C1474">
        <f t="shared" si="22"/>
        <v>730807</v>
      </c>
    </row>
    <row r="1475" spans="1:3" x14ac:dyDescent="0.15">
      <c r="A1475" s="19">
        <v>36850</v>
      </c>
      <c r="B1475" s="5">
        <v>5.91</v>
      </c>
      <c r="C1475">
        <f t="shared" si="22"/>
        <v>730810</v>
      </c>
    </row>
    <row r="1476" spans="1:3" x14ac:dyDescent="0.15">
      <c r="A1476" s="19">
        <v>36851</v>
      </c>
      <c r="B1476" s="5">
        <v>5.8849999999999998</v>
      </c>
      <c r="C1476">
        <f t="shared" ref="C1476:C1539" si="23">A1476+693960</f>
        <v>730811</v>
      </c>
    </row>
    <row r="1477" spans="1:3" x14ac:dyDescent="0.15">
      <c r="A1477" s="19">
        <v>36852</v>
      </c>
      <c r="B1477" s="5">
        <v>5.8949999999999996</v>
      </c>
      <c r="C1477">
        <f t="shared" si="23"/>
        <v>730812</v>
      </c>
    </row>
    <row r="1478" spans="1:3" x14ac:dyDescent="0.15">
      <c r="A1478" s="19">
        <v>36853</v>
      </c>
      <c r="B1478" s="5">
        <v>5.86</v>
      </c>
      <c r="C1478">
        <f t="shared" si="23"/>
        <v>730813</v>
      </c>
    </row>
    <row r="1479" spans="1:3" x14ac:dyDescent="0.15">
      <c r="A1479" s="19">
        <v>36854</v>
      </c>
      <c r="B1479" s="5">
        <v>5.8849999999999998</v>
      </c>
      <c r="C1479">
        <f t="shared" si="23"/>
        <v>730814</v>
      </c>
    </row>
    <row r="1480" spans="1:3" x14ac:dyDescent="0.15">
      <c r="A1480" s="19">
        <v>36857</v>
      </c>
      <c r="B1480" s="5">
        <v>5.9249999999999998</v>
      </c>
      <c r="C1480">
        <f t="shared" si="23"/>
        <v>730817</v>
      </c>
    </row>
    <row r="1481" spans="1:3" x14ac:dyDescent="0.15">
      <c r="A1481" s="19">
        <v>36858</v>
      </c>
      <c r="B1481" s="5">
        <v>5.9</v>
      </c>
      <c r="C1481">
        <f t="shared" si="23"/>
        <v>730818</v>
      </c>
    </row>
    <row r="1482" spans="1:3" x14ac:dyDescent="0.15">
      <c r="A1482" s="19">
        <v>36859</v>
      </c>
      <c r="B1482" s="5">
        <v>5.8449999999999998</v>
      </c>
      <c r="C1482">
        <f t="shared" si="23"/>
        <v>730819</v>
      </c>
    </row>
    <row r="1483" spans="1:3" x14ac:dyDescent="0.15">
      <c r="A1483" s="19">
        <v>36860</v>
      </c>
      <c r="B1483" s="5">
        <v>5.7649999999999997</v>
      </c>
      <c r="C1483">
        <f t="shared" si="23"/>
        <v>730820</v>
      </c>
    </row>
    <row r="1484" spans="1:3" x14ac:dyDescent="0.15">
      <c r="A1484" s="19">
        <v>36861</v>
      </c>
      <c r="B1484" s="5">
        <v>5.75</v>
      </c>
      <c r="C1484">
        <f t="shared" si="23"/>
        <v>730821</v>
      </c>
    </row>
    <row r="1485" spans="1:3" x14ac:dyDescent="0.15">
      <c r="A1485" s="19">
        <v>36864</v>
      </c>
      <c r="B1485" s="5">
        <v>5.75</v>
      </c>
      <c r="C1485">
        <f t="shared" si="23"/>
        <v>730824</v>
      </c>
    </row>
    <row r="1486" spans="1:3" x14ac:dyDescent="0.15">
      <c r="A1486" s="19">
        <v>36865</v>
      </c>
      <c r="B1486" s="5">
        <v>5.7050000000000001</v>
      </c>
      <c r="C1486">
        <f t="shared" si="23"/>
        <v>730825</v>
      </c>
    </row>
    <row r="1487" spans="1:3" x14ac:dyDescent="0.15">
      <c r="A1487" s="19">
        <v>36866</v>
      </c>
      <c r="B1487" s="5">
        <v>5.69</v>
      </c>
      <c r="C1487">
        <f t="shared" si="23"/>
        <v>730826</v>
      </c>
    </row>
    <row r="1488" spans="1:3" x14ac:dyDescent="0.15">
      <c r="A1488" s="19">
        <v>36867</v>
      </c>
      <c r="B1488" s="5">
        <v>5.5449999999999999</v>
      </c>
      <c r="C1488">
        <f t="shared" si="23"/>
        <v>730827</v>
      </c>
    </row>
    <row r="1489" spans="1:3" x14ac:dyDescent="0.15">
      <c r="A1489" s="19">
        <v>36868</v>
      </c>
      <c r="B1489" s="5">
        <v>5.5549999999999997</v>
      </c>
      <c r="C1489">
        <f t="shared" si="23"/>
        <v>730828</v>
      </c>
    </row>
    <row r="1490" spans="1:3" x14ac:dyDescent="0.15">
      <c r="A1490" s="19">
        <v>36871</v>
      </c>
      <c r="B1490" s="5">
        <v>5.61</v>
      </c>
      <c r="C1490">
        <f t="shared" si="23"/>
        <v>730831</v>
      </c>
    </row>
    <row r="1491" spans="1:3" x14ac:dyDescent="0.15">
      <c r="A1491" s="19">
        <v>36872</v>
      </c>
      <c r="B1491" s="5">
        <v>5.6</v>
      </c>
      <c r="C1491">
        <f t="shared" si="23"/>
        <v>730832</v>
      </c>
    </row>
    <row r="1492" spans="1:3" x14ac:dyDescent="0.15">
      <c r="A1492" s="19">
        <v>36873</v>
      </c>
      <c r="B1492" s="5">
        <v>5.55</v>
      </c>
      <c r="C1492">
        <f t="shared" si="23"/>
        <v>730833</v>
      </c>
    </row>
    <row r="1493" spans="1:3" x14ac:dyDescent="0.15">
      <c r="A1493" s="19">
        <v>36874</v>
      </c>
      <c r="B1493" s="5">
        <v>5.4850000000000003</v>
      </c>
      <c r="C1493">
        <f t="shared" si="23"/>
        <v>730834</v>
      </c>
    </row>
    <row r="1494" spans="1:3" x14ac:dyDescent="0.15">
      <c r="A1494" s="19">
        <v>36875</v>
      </c>
      <c r="B1494" s="5">
        <v>5.46</v>
      </c>
      <c r="C1494">
        <f t="shared" si="23"/>
        <v>730835</v>
      </c>
    </row>
    <row r="1495" spans="1:3" x14ac:dyDescent="0.15">
      <c r="A1495" s="19">
        <v>36878</v>
      </c>
      <c r="B1495" s="5">
        <v>5.4450000000000003</v>
      </c>
      <c r="C1495">
        <f t="shared" si="23"/>
        <v>730838</v>
      </c>
    </row>
    <row r="1496" spans="1:3" x14ac:dyDescent="0.15">
      <c r="A1496" s="19">
        <v>36879</v>
      </c>
      <c r="B1496" s="5">
        <v>5.49</v>
      </c>
      <c r="C1496">
        <f t="shared" si="23"/>
        <v>730839</v>
      </c>
    </row>
    <row r="1497" spans="1:3" x14ac:dyDescent="0.15">
      <c r="A1497" s="19">
        <v>36880</v>
      </c>
      <c r="B1497" s="5">
        <v>5.51</v>
      </c>
      <c r="C1497">
        <f t="shared" si="23"/>
        <v>730840</v>
      </c>
    </row>
    <row r="1498" spans="1:3" x14ac:dyDescent="0.15">
      <c r="A1498" s="19">
        <v>36881</v>
      </c>
      <c r="B1498" s="5">
        <v>5.4249999999999998</v>
      </c>
      <c r="C1498">
        <f t="shared" si="23"/>
        <v>730841</v>
      </c>
    </row>
    <row r="1499" spans="1:3" x14ac:dyDescent="0.15">
      <c r="A1499" s="19">
        <v>36882</v>
      </c>
      <c r="B1499" s="5">
        <v>5.4050000000000002</v>
      </c>
      <c r="C1499">
        <f t="shared" si="23"/>
        <v>730842</v>
      </c>
    </row>
    <row r="1500" spans="1:3" x14ac:dyDescent="0.15">
      <c r="A1500" s="19">
        <v>36887</v>
      </c>
      <c r="B1500" s="5">
        <v>5.415</v>
      </c>
      <c r="C1500">
        <f t="shared" si="23"/>
        <v>730847</v>
      </c>
    </row>
    <row r="1501" spans="1:3" x14ac:dyDescent="0.15">
      <c r="A1501" s="19">
        <v>36888</v>
      </c>
      <c r="B1501" s="5">
        <v>5.47</v>
      </c>
      <c r="C1501">
        <f t="shared" si="23"/>
        <v>730848</v>
      </c>
    </row>
    <row r="1502" spans="1:3" x14ac:dyDescent="0.15">
      <c r="A1502" s="19">
        <v>36889</v>
      </c>
      <c r="B1502" s="5">
        <v>5.46</v>
      </c>
      <c r="C1502">
        <f t="shared" si="23"/>
        <v>730849</v>
      </c>
    </row>
    <row r="1503" spans="1:3" x14ac:dyDescent="0.15">
      <c r="A1503" s="19">
        <v>36893</v>
      </c>
      <c r="B1503" s="5">
        <v>5.4649999999999999</v>
      </c>
      <c r="C1503">
        <f t="shared" si="23"/>
        <v>730853</v>
      </c>
    </row>
    <row r="1504" spans="1:3" x14ac:dyDescent="0.15">
      <c r="A1504" s="19">
        <v>36894</v>
      </c>
      <c r="B1504" s="5">
        <v>5.33</v>
      </c>
      <c r="C1504">
        <f t="shared" si="23"/>
        <v>730854</v>
      </c>
    </row>
    <row r="1505" spans="1:3" x14ac:dyDescent="0.15">
      <c r="A1505" s="19">
        <v>36895</v>
      </c>
      <c r="B1505" s="5">
        <v>5.46</v>
      </c>
      <c r="C1505">
        <f t="shared" si="23"/>
        <v>730855</v>
      </c>
    </row>
    <row r="1506" spans="1:3" x14ac:dyDescent="0.15">
      <c r="A1506" s="19">
        <v>36896</v>
      </c>
      <c r="B1506" s="5">
        <v>5.41</v>
      </c>
      <c r="C1506">
        <f t="shared" si="23"/>
        <v>730856</v>
      </c>
    </row>
    <row r="1507" spans="1:3" x14ac:dyDescent="0.15">
      <c r="A1507" s="19">
        <v>36899</v>
      </c>
      <c r="B1507" s="5">
        <v>5.4</v>
      </c>
      <c r="C1507">
        <f t="shared" si="23"/>
        <v>730859</v>
      </c>
    </row>
    <row r="1508" spans="1:3" x14ac:dyDescent="0.15">
      <c r="A1508" s="19">
        <v>36900</v>
      </c>
      <c r="B1508" s="5">
        <v>5.39</v>
      </c>
      <c r="C1508">
        <f t="shared" si="23"/>
        <v>730860</v>
      </c>
    </row>
    <row r="1509" spans="1:3" x14ac:dyDescent="0.15">
      <c r="A1509" s="19">
        <v>36901</v>
      </c>
      <c r="B1509" s="5">
        <v>5.335</v>
      </c>
      <c r="C1509">
        <f t="shared" si="23"/>
        <v>730861</v>
      </c>
    </row>
    <row r="1510" spans="1:3" x14ac:dyDescent="0.15">
      <c r="A1510" s="19">
        <v>36902</v>
      </c>
      <c r="B1510" s="5">
        <v>5.36</v>
      </c>
      <c r="C1510">
        <f t="shared" si="23"/>
        <v>730862</v>
      </c>
    </row>
    <row r="1511" spans="1:3" x14ac:dyDescent="0.15">
      <c r="A1511" s="19">
        <v>36903</v>
      </c>
      <c r="B1511" s="5">
        <v>5.39</v>
      </c>
      <c r="C1511">
        <f t="shared" si="23"/>
        <v>730863</v>
      </c>
    </row>
    <row r="1512" spans="1:3" x14ac:dyDescent="0.15">
      <c r="A1512" s="19">
        <v>36906</v>
      </c>
      <c r="B1512" s="5">
        <v>5.4850000000000003</v>
      </c>
      <c r="C1512">
        <f t="shared" si="23"/>
        <v>730866</v>
      </c>
    </row>
    <row r="1513" spans="1:3" x14ac:dyDescent="0.15">
      <c r="A1513" s="19">
        <v>36907</v>
      </c>
      <c r="B1513" s="5">
        <v>5.46</v>
      </c>
      <c r="C1513">
        <f t="shared" si="23"/>
        <v>730867</v>
      </c>
    </row>
    <row r="1514" spans="1:3" x14ac:dyDescent="0.15">
      <c r="A1514" s="19">
        <v>36908</v>
      </c>
      <c r="B1514" s="5">
        <v>5.4950000000000001</v>
      </c>
      <c r="C1514">
        <f t="shared" si="23"/>
        <v>730868</v>
      </c>
    </row>
    <row r="1515" spans="1:3" x14ac:dyDescent="0.15">
      <c r="A1515" s="19">
        <v>36909</v>
      </c>
      <c r="B1515" s="5">
        <v>5.38</v>
      </c>
      <c r="C1515">
        <f t="shared" si="23"/>
        <v>730869</v>
      </c>
    </row>
    <row r="1516" spans="1:3" x14ac:dyDescent="0.15">
      <c r="A1516" s="19">
        <v>36910</v>
      </c>
      <c r="B1516" s="5">
        <v>5.375</v>
      </c>
      <c r="C1516">
        <f t="shared" si="23"/>
        <v>730870</v>
      </c>
    </row>
    <row r="1517" spans="1:3" x14ac:dyDescent="0.15">
      <c r="A1517" s="19">
        <v>36913</v>
      </c>
      <c r="B1517" s="5">
        <v>5.4450000000000003</v>
      </c>
      <c r="C1517">
        <f t="shared" si="23"/>
        <v>730873</v>
      </c>
    </row>
    <row r="1518" spans="1:3" x14ac:dyDescent="0.15">
      <c r="A1518" s="19">
        <v>36914</v>
      </c>
      <c r="B1518" s="5">
        <v>5.4649999999999999</v>
      </c>
      <c r="C1518">
        <f t="shared" si="23"/>
        <v>730874</v>
      </c>
    </row>
    <row r="1519" spans="1:3" x14ac:dyDescent="0.15">
      <c r="A1519" s="19">
        <v>36915</v>
      </c>
      <c r="B1519" s="5">
        <v>5.3949999999999996</v>
      </c>
      <c r="C1519">
        <f t="shared" si="23"/>
        <v>730875</v>
      </c>
    </row>
    <row r="1520" spans="1:3" x14ac:dyDescent="0.15">
      <c r="A1520" s="19">
        <v>36916</v>
      </c>
      <c r="B1520" s="5">
        <v>5.3949999999999996</v>
      </c>
      <c r="C1520">
        <f t="shared" si="23"/>
        <v>730876</v>
      </c>
    </row>
    <row r="1521" spans="1:3" x14ac:dyDescent="0.15">
      <c r="A1521" s="19">
        <v>36920</v>
      </c>
      <c r="B1521" s="5">
        <v>5.3650000000000002</v>
      </c>
      <c r="C1521">
        <f t="shared" si="23"/>
        <v>730880</v>
      </c>
    </row>
    <row r="1522" spans="1:3" x14ac:dyDescent="0.15">
      <c r="A1522" s="19">
        <v>36921</v>
      </c>
      <c r="B1522" s="5">
        <v>5.39</v>
      </c>
      <c r="C1522">
        <f t="shared" si="23"/>
        <v>730881</v>
      </c>
    </row>
    <row r="1523" spans="1:3" x14ac:dyDescent="0.15">
      <c r="A1523" s="19">
        <v>36922</v>
      </c>
      <c r="B1523" s="5">
        <v>5.3250000000000002</v>
      </c>
      <c r="C1523">
        <f t="shared" si="23"/>
        <v>730882</v>
      </c>
    </row>
    <row r="1524" spans="1:3" x14ac:dyDescent="0.15">
      <c r="A1524" s="19">
        <v>36923</v>
      </c>
      <c r="B1524" s="5">
        <v>5.25</v>
      </c>
      <c r="C1524">
        <f t="shared" si="23"/>
        <v>730883</v>
      </c>
    </row>
    <row r="1525" spans="1:3" x14ac:dyDescent="0.15">
      <c r="A1525" s="19">
        <v>36924</v>
      </c>
      <c r="B1525" s="5">
        <v>5.28</v>
      </c>
      <c r="C1525">
        <f t="shared" si="23"/>
        <v>730884</v>
      </c>
    </row>
    <row r="1526" spans="1:3" x14ac:dyDescent="0.15">
      <c r="A1526" s="19">
        <v>36927</v>
      </c>
      <c r="B1526" s="5">
        <v>5.31</v>
      </c>
      <c r="C1526">
        <f t="shared" si="23"/>
        <v>730887</v>
      </c>
    </row>
    <row r="1527" spans="1:3" x14ac:dyDescent="0.15">
      <c r="A1527" s="19">
        <v>36928</v>
      </c>
      <c r="B1527" s="5">
        <v>5.3</v>
      </c>
      <c r="C1527">
        <f t="shared" si="23"/>
        <v>730888</v>
      </c>
    </row>
    <row r="1528" spans="1:3" x14ac:dyDescent="0.15">
      <c r="A1528" s="19">
        <v>36929</v>
      </c>
      <c r="B1528" s="5">
        <v>5.34</v>
      </c>
      <c r="C1528">
        <f t="shared" si="23"/>
        <v>730889</v>
      </c>
    </row>
    <row r="1529" spans="1:3" x14ac:dyDescent="0.15">
      <c r="A1529" s="19">
        <v>36930</v>
      </c>
      <c r="B1529" s="5">
        <v>5.33</v>
      </c>
      <c r="C1529">
        <f t="shared" si="23"/>
        <v>730890</v>
      </c>
    </row>
    <row r="1530" spans="1:3" x14ac:dyDescent="0.15">
      <c r="A1530" s="19">
        <v>36931</v>
      </c>
      <c r="B1530" s="5">
        <v>5.3550000000000004</v>
      </c>
      <c r="C1530">
        <f t="shared" si="23"/>
        <v>730891</v>
      </c>
    </row>
    <row r="1531" spans="1:3" x14ac:dyDescent="0.15">
      <c r="A1531" s="19">
        <v>36934</v>
      </c>
      <c r="B1531" s="5">
        <v>5.23</v>
      </c>
      <c r="C1531">
        <f t="shared" si="23"/>
        <v>730894</v>
      </c>
    </row>
    <row r="1532" spans="1:3" x14ac:dyDescent="0.15">
      <c r="A1532" s="19">
        <v>36935</v>
      </c>
      <c r="B1532" s="5">
        <v>5.26</v>
      </c>
      <c r="C1532">
        <f t="shared" si="23"/>
        <v>730895</v>
      </c>
    </row>
    <row r="1533" spans="1:3" x14ac:dyDescent="0.15">
      <c r="A1533" s="19">
        <v>36936</v>
      </c>
      <c r="B1533" s="5">
        <v>5.3</v>
      </c>
      <c r="C1533">
        <f t="shared" si="23"/>
        <v>730896</v>
      </c>
    </row>
    <row r="1534" spans="1:3" x14ac:dyDescent="0.15">
      <c r="A1534" s="19">
        <v>36937</v>
      </c>
      <c r="B1534" s="5">
        <v>5.4450000000000003</v>
      </c>
      <c r="C1534">
        <f t="shared" si="23"/>
        <v>730897</v>
      </c>
    </row>
    <row r="1535" spans="1:3" x14ac:dyDescent="0.15">
      <c r="A1535" s="19">
        <v>36938</v>
      </c>
      <c r="B1535" s="5">
        <v>5.43</v>
      </c>
      <c r="C1535">
        <f t="shared" si="23"/>
        <v>730898</v>
      </c>
    </row>
    <row r="1536" spans="1:3" x14ac:dyDescent="0.15">
      <c r="A1536" s="19">
        <v>36941</v>
      </c>
      <c r="B1536" s="5">
        <v>5.36</v>
      </c>
      <c r="C1536">
        <f t="shared" si="23"/>
        <v>730901</v>
      </c>
    </row>
    <row r="1537" spans="1:3" x14ac:dyDescent="0.15">
      <c r="A1537" s="19">
        <v>36942</v>
      </c>
      <c r="B1537" s="5">
        <v>5.3550000000000004</v>
      </c>
      <c r="C1537">
        <f t="shared" si="23"/>
        <v>730902</v>
      </c>
    </row>
    <row r="1538" spans="1:3" x14ac:dyDescent="0.15">
      <c r="A1538" s="19">
        <v>36943</v>
      </c>
      <c r="B1538" s="5">
        <v>5.35</v>
      </c>
      <c r="C1538">
        <f t="shared" si="23"/>
        <v>730903</v>
      </c>
    </row>
    <row r="1539" spans="1:3" x14ac:dyDescent="0.15">
      <c r="A1539" s="19">
        <v>36944</v>
      </c>
      <c r="B1539" s="5">
        <v>5.34</v>
      </c>
      <c r="C1539">
        <f t="shared" si="23"/>
        <v>730904</v>
      </c>
    </row>
    <row r="1540" spans="1:3" x14ac:dyDescent="0.15">
      <c r="A1540" s="19">
        <v>36945</v>
      </c>
      <c r="B1540" s="5">
        <v>5.37</v>
      </c>
      <c r="C1540">
        <f t="shared" ref="C1540:C1603" si="24">A1540+693960</f>
        <v>730905</v>
      </c>
    </row>
    <row r="1541" spans="1:3" x14ac:dyDescent="0.15">
      <c r="A1541" s="19">
        <v>36948</v>
      </c>
      <c r="B1541" s="5">
        <v>5.2949999999999999</v>
      </c>
      <c r="C1541">
        <f t="shared" si="24"/>
        <v>730908</v>
      </c>
    </row>
    <row r="1542" spans="1:3" x14ac:dyDescent="0.15">
      <c r="A1542" s="19">
        <v>36949</v>
      </c>
      <c r="B1542" s="5">
        <v>5.3</v>
      </c>
      <c r="C1542">
        <f t="shared" si="24"/>
        <v>730909</v>
      </c>
    </row>
    <row r="1543" spans="1:3" x14ac:dyDescent="0.15">
      <c r="A1543" s="19">
        <v>36950</v>
      </c>
      <c r="B1543" s="5">
        <v>5.2249999999999996</v>
      </c>
      <c r="C1543">
        <f t="shared" si="24"/>
        <v>730910</v>
      </c>
    </row>
    <row r="1544" spans="1:3" x14ac:dyDescent="0.15">
      <c r="A1544" s="19">
        <v>36951</v>
      </c>
      <c r="B1544" s="5">
        <v>5.27</v>
      </c>
      <c r="C1544">
        <f t="shared" si="24"/>
        <v>730911</v>
      </c>
    </row>
    <row r="1545" spans="1:3" x14ac:dyDescent="0.15">
      <c r="A1545" s="19">
        <v>36952</v>
      </c>
      <c r="B1545" s="5">
        <v>5.2649999999999997</v>
      </c>
      <c r="C1545">
        <f t="shared" si="24"/>
        <v>730912</v>
      </c>
    </row>
    <row r="1546" spans="1:3" x14ac:dyDescent="0.15">
      <c r="A1546" s="19">
        <v>36955</v>
      </c>
      <c r="B1546" s="5">
        <v>5.24</v>
      </c>
      <c r="C1546">
        <f t="shared" si="24"/>
        <v>730915</v>
      </c>
    </row>
    <row r="1547" spans="1:3" x14ac:dyDescent="0.15">
      <c r="A1547" s="19">
        <v>36956</v>
      </c>
      <c r="B1547" s="5">
        <v>5.2549999999999999</v>
      </c>
      <c r="C1547">
        <f t="shared" si="24"/>
        <v>730916</v>
      </c>
    </row>
    <row r="1548" spans="1:3" x14ac:dyDescent="0.15">
      <c r="A1548" s="19">
        <v>36957</v>
      </c>
      <c r="B1548" s="5">
        <v>5.18</v>
      </c>
      <c r="C1548">
        <f t="shared" si="24"/>
        <v>730917</v>
      </c>
    </row>
    <row r="1549" spans="1:3" x14ac:dyDescent="0.15">
      <c r="A1549" s="19">
        <v>36958</v>
      </c>
      <c r="B1549" s="5">
        <v>5.1550000000000002</v>
      </c>
      <c r="C1549">
        <f t="shared" si="24"/>
        <v>730918</v>
      </c>
    </row>
    <row r="1550" spans="1:3" x14ac:dyDescent="0.15">
      <c r="A1550" s="19">
        <v>36959</v>
      </c>
      <c r="B1550" s="5">
        <v>5.085</v>
      </c>
      <c r="C1550">
        <f t="shared" si="24"/>
        <v>730919</v>
      </c>
    </row>
    <row r="1551" spans="1:3" x14ac:dyDescent="0.15">
      <c r="A1551" s="19">
        <v>36962</v>
      </c>
      <c r="B1551" s="5">
        <v>5.07</v>
      </c>
      <c r="C1551">
        <f t="shared" si="24"/>
        <v>730922</v>
      </c>
    </row>
    <row r="1552" spans="1:3" x14ac:dyDescent="0.15">
      <c r="A1552" s="19">
        <v>36963</v>
      </c>
      <c r="B1552" s="5">
        <v>4.99</v>
      </c>
      <c r="C1552">
        <f t="shared" si="24"/>
        <v>730923</v>
      </c>
    </row>
    <row r="1553" spans="1:3" x14ac:dyDescent="0.15">
      <c r="A1553" s="19">
        <v>36964</v>
      </c>
      <c r="B1553" s="5">
        <v>4.9950000000000001</v>
      </c>
      <c r="C1553">
        <f t="shared" si="24"/>
        <v>730924</v>
      </c>
    </row>
    <row r="1554" spans="1:3" x14ac:dyDescent="0.15">
      <c r="A1554" s="19">
        <v>36965</v>
      </c>
      <c r="B1554" s="5">
        <v>4.9850000000000003</v>
      </c>
      <c r="C1554">
        <f t="shared" si="24"/>
        <v>730925</v>
      </c>
    </row>
    <row r="1555" spans="1:3" x14ac:dyDescent="0.15">
      <c r="A1555" s="19">
        <v>36966</v>
      </c>
      <c r="B1555" s="5">
        <v>4.9850000000000003</v>
      </c>
      <c r="C1555">
        <f t="shared" si="24"/>
        <v>730926</v>
      </c>
    </row>
    <row r="1556" spans="1:3" x14ac:dyDescent="0.15">
      <c r="A1556" s="19">
        <v>36969</v>
      </c>
      <c r="B1556" s="5">
        <v>4.9450000000000003</v>
      </c>
      <c r="C1556">
        <f t="shared" si="24"/>
        <v>730929</v>
      </c>
    </row>
    <row r="1557" spans="1:3" x14ac:dyDescent="0.15">
      <c r="A1557" s="19">
        <v>36970</v>
      </c>
      <c r="B1557" s="5">
        <v>5.01</v>
      </c>
      <c r="C1557">
        <f t="shared" si="24"/>
        <v>730930</v>
      </c>
    </row>
    <row r="1558" spans="1:3" x14ac:dyDescent="0.15">
      <c r="A1558" s="19">
        <v>36971</v>
      </c>
      <c r="B1558" s="5">
        <v>4.9950000000000001</v>
      </c>
      <c r="C1558">
        <f t="shared" si="24"/>
        <v>730931</v>
      </c>
    </row>
    <row r="1559" spans="1:3" x14ac:dyDescent="0.15">
      <c r="A1559" s="19">
        <v>36972</v>
      </c>
      <c r="B1559" s="5">
        <v>5.09</v>
      </c>
      <c r="C1559">
        <f t="shared" si="24"/>
        <v>730932</v>
      </c>
    </row>
    <row r="1560" spans="1:3" x14ac:dyDescent="0.15">
      <c r="A1560" s="19">
        <v>36973</v>
      </c>
      <c r="B1560" s="5">
        <v>5.16</v>
      </c>
      <c r="C1560">
        <f t="shared" si="24"/>
        <v>730933</v>
      </c>
    </row>
    <row r="1561" spans="1:3" x14ac:dyDescent="0.15">
      <c r="A1561" s="19">
        <v>36976</v>
      </c>
      <c r="B1561" s="5">
        <v>5.18</v>
      </c>
      <c r="C1561">
        <f t="shared" si="24"/>
        <v>730936</v>
      </c>
    </row>
    <row r="1562" spans="1:3" x14ac:dyDescent="0.15">
      <c r="A1562" s="19">
        <v>36977</v>
      </c>
      <c r="B1562" s="5">
        <v>5.1749999999999998</v>
      </c>
      <c r="C1562">
        <f t="shared" si="24"/>
        <v>730937</v>
      </c>
    </row>
    <row r="1563" spans="1:3" x14ac:dyDescent="0.15">
      <c r="A1563" s="19">
        <v>36978</v>
      </c>
      <c r="B1563" s="5">
        <v>5.3150000000000004</v>
      </c>
      <c r="C1563">
        <f t="shared" si="24"/>
        <v>730938</v>
      </c>
    </row>
    <row r="1564" spans="1:3" x14ac:dyDescent="0.15">
      <c r="A1564" s="19">
        <v>36979</v>
      </c>
      <c r="B1564" s="5">
        <v>5.2549999999999999</v>
      </c>
      <c r="C1564">
        <f t="shared" si="24"/>
        <v>730939</v>
      </c>
    </row>
    <row r="1565" spans="1:3" x14ac:dyDescent="0.15">
      <c r="A1565" s="19">
        <v>36980</v>
      </c>
      <c r="B1565" s="5">
        <v>5.2750000000000004</v>
      </c>
      <c r="C1565">
        <f t="shared" si="24"/>
        <v>730940</v>
      </c>
    </row>
    <row r="1566" spans="1:3" x14ac:dyDescent="0.15">
      <c r="A1566" s="19">
        <v>36983</v>
      </c>
      <c r="B1566" s="5">
        <v>5.25</v>
      </c>
      <c r="C1566">
        <f t="shared" si="24"/>
        <v>730943</v>
      </c>
    </row>
    <row r="1567" spans="1:3" x14ac:dyDescent="0.15">
      <c r="A1567" s="19">
        <v>36984</v>
      </c>
      <c r="B1567" s="5">
        <v>5.3250000000000002</v>
      </c>
      <c r="C1567">
        <f t="shared" si="24"/>
        <v>730944</v>
      </c>
    </row>
    <row r="1568" spans="1:3" x14ac:dyDescent="0.15">
      <c r="A1568" s="19">
        <v>36985</v>
      </c>
      <c r="B1568" s="5">
        <v>5.23</v>
      </c>
      <c r="C1568">
        <f t="shared" si="24"/>
        <v>730945</v>
      </c>
    </row>
    <row r="1569" spans="1:3" x14ac:dyDescent="0.15">
      <c r="A1569" s="19">
        <v>36986</v>
      </c>
      <c r="B1569" s="5">
        <v>5.3449999999999998</v>
      </c>
      <c r="C1569">
        <f t="shared" si="24"/>
        <v>730946</v>
      </c>
    </row>
    <row r="1570" spans="1:3" x14ac:dyDescent="0.15">
      <c r="A1570" s="19">
        <v>36987</v>
      </c>
      <c r="B1570" s="5">
        <v>5.46</v>
      </c>
      <c r="C1570">
        <f t="shared" si="24"/>
        <v>730947</v>
      </c>
    </row>
    <row r="1571" spans="1:3" x14ac:dyDescent="0.15">
      <c r="A1571" s="19">
        <v>36990</v>
      </c>
      <c r="B1571" s="5">
        <v>5.42</v>
      </c>
      <c r="C1571">
        <f t="shared" si="24"/>
        <v>730950</v>
      </c>
    </row>
    <row r="1572" spans="1:3" x14ac:dyDescent="0.15">
      <c r="A1572" s="19">
        <v>36991</v>
      </c>
      <c r="B1572" s="5">
        <v>5.48</v>
      </c>
      <c r="C1572">
        <f t="shared" si="24"/>
        <v>730951</v>
      </c>
    </row>
    <row r="1573" spans="1:3" x14ac:dyDescent="0.15">
      <c r="A1573" s="19">
        <v>36992</v>
      </c>
      <c r="B1573" s="5">
        <v>5.5549999999999997</v>
      </c>
      <c r="C1573">
        <f t="shared" si="24"/>
        <v>730952</v>
      </c>
    </row>
    <row r="1574" spans="1:3" x14ac:dyDescent="0.15">
      <c r="A1574" s="19">
        <v>36993</v>
      </c>
      <c r="B1574" s="5">
        <v>5.6150000000000002</v>
      </c>
      <c r="C1574">
        <f t="shared" si="24"/>
        <v>730953</v>
      </c>
    </row>
    <row r="1575" spans="1:3" x14ac:dyDescent="0.15">
      <c r="A1575" s="19">
        <v>36998</v>
      </c>
      <c r="B1575" s="5">
        <v>5.6449999999999996</v>
      </c>
      <c r="C1575">
        <f t="shared" si="24"/>
        <v>730958</v>
      </c>
    </row>
    <row r="1576" spans="1:3" x14ac:dyDescent="0.15">
      <c r="A1576" s="19">
        <v>36999</v>
      </c>
      <c r="B1576" s="5">
        <v>5.6849999999999996</v>
      </c>
      <c r="C1576">
        <f t="shared" si="24"/>
        <v>730959</v>
      </c>
    </row>
    <row r="1577" spans="1:3" x14ac:dyDescent="0.15">
      <c r="A1577" s="19">
        <v>37000</v>
      </c>
      <c r="B1577" s="5">
        <v>5.6449999999999996</v>
      </c>
      <c r="C1577">
        <f t="shared" si="24"/>
        <v>730960</v>
      </c>
    </row>
    <row r="1578" spans="1:3" x14ac:dyDescent="0.15">
      <c r="A1578" s="19">
        <v>37001</v>
      </c>
      <c r="B1578" s="5">
        <v>5.82</v>
      </c>
      <c r="C1578">
        <f t="shared" si="24"/>
        <v>730961</v>
      </c>
    </row>
    <row r="1579" spans="1:3" x14ac:dyDescent="0.15">
      <c r="A1579" s="19">
        <v>37004</v>
      </c>
      <c r="B1579" s="5">
        <v>5.84</v>
      </c>
      <c r="C1579">
        <f t="shared" si="24"/>
        <v>730964</v>
      </c>
    </row>
    <row r="1580" spans="1:3" x14ac:dyDescent="0.15">
      <c r="A1580" s="19">
        <v>37005</v>
      </c>
      <c r="B1580" s="5">
        <v>5.79</v>
      </c>
      <c r="C1580">
        <f t="shared" si="24"/>
        <v>730965</v>
      </c>
    </row>
    <row r="1581" spans="1:3" x14ac:dyDescent="0.15">
      <c r="A1581" s="19">
        <v>37007</v>
      </c>
      <c r="B1581" s="5">
        <v>5.82</v>
      </c>
      <c r="C1581">
        <f t="shared" si="24"/>
        <v>730967</v>
      </c>
    </row>
    <row r="1582" spans="1:3" x14ac:dyDescent="0.15">
      <c r="A1582" s="19">
        <v>37008</v>
      </c>
      <c r="B1582" s="5">
        <v>5.6849999999999996</v>
      </c>
      <c r="C1582">
        <f t="shared" si="24"/>
        <v>730968</v>
      </c>
    </row>
    <row r="1583" spans="1:3" x14ac:dyDescent="0.15">
      <c r="A1583" s="19">
        <v>37011</v>
      </c>
      <c r="B1583" s="5">
        <v>5.78</v>
      </c>
      <c r="C1583">
        <f t="shared" si="24"/>
        <v>730971</v>
      </c>
    </row>
    <row r="1584" spans="1:3" x14ac:dyDescent="0.15">
      <c r="A1584" s="19">
        <v>37012</v>
      </c>
      <c r="B1584" s="5">
        <v>5.82</v>
      </c>
      <c r="C1584">
        <f t="shared" si="24"/>
        <v>730972</v>
      </c>
    </row>
    <row r="1585" spans="1:3" x14ac:dyDescent="0.15">
      <c r="A1585" s="19">
        <v>37013</v>
      </c>
      <c r="B1585" s="5">
        <v>5.8250000000000002</v>
      </c>
      <c r="C1585">
        <f t="shared" si="24"/>
        <v>730973</v>
      </c>
    </row>
    <row r="1586" spans="1:3" x14ac:dyDescent="0.15">
      <c r="A1586" s="19">
        <v>37014</v>
      </c>
      <c r="B1586" s="5">
        <v>5.8250000000000002</v>
      </c>
      <c r="C1586">
        <f t="shared" si="24"/>
        <v>730974</v>
      </c>
    </row>
    <row r="1587" spans="1:3" x14ac:dyDescent="0.15">
      <c r="A1587" s="19">
        <v>37015</v>
      </c>
      <c r="B1587" s="5">
        <v>5.77</v>
      </c>
      <c r="C1587">
        <f t="shared" si="24"/>
        <v>730975</v>
      </c>
    </row>
    <row r="1588" spans="1:3" x14ac:dyDescent="0.15">
      <c r="A1588" s="19">
        <v>37018</v>
      </c>
      <c r="B1588" s="5">
        <v>5.7750000000000004</v>
      </c>
      <c r="C1588">
        <f t="shared" si="24"/>
        <v>730978</v>
      </c>
    </row>
    <row r="1589" spans="1:3" x14ac:dyDescent="0.15">
      <c r="A1589" s="19">
        <v>37019</v>
      </c>
      <c r="B1589" s="5">
        <v>5.72</v>
      </c>
      <c r="C1589">
        <f t="shared" si="24"/>
        <v>730979</v>
      </c>
    </row>
    <row r="1590" spans="1:3" x14ac:dyDescent="0.15">
      <c r="A1590" s="19">
        <v>37020</v>
      </c>
      <c r="B1590" s="5">
        <v>5.7249999999999996</v>
      </c>
      <c r="C1590">
        <f t="shared" si="24"/>
        <v>730980</v>
      </c>
    </row>
    <row r="1591" spans="1:3" x14ac:dyDescent="0.15">
      <c r="A1591" s="19">
        <v>37021</v>
      </c>
      <c r="B1591" s="5">
        <v>5.66</v>
      </c>
      <c r="C1591">
        <f t="shared" si="24"/>
        <v>730981</v>
      </c>
    </row>
    <row r="1592" spans="1:3" x14ac:dyDescent="0.15">
      <c r="A1592" s="19">
        <v>37022</v>
      </c>
      <c r="B1592" s="5">
        <v>5.7750000000000004</v>
      </c>
      <c r="C1592">
        <f t="shared" si="24"/>
        <v>730982</v>
      </c>
    </row>
    <row r="1593" spans="1:3" x14ac:dyDescent="0.15">
      <c r="A1593" s="19">
        <v>37025</v>
      </c>
      <c r="B1593" s="5">
        <v>5.95</v>
      </c>
      <c r="C1593">
        <f t="shared" si="24"/>
        <v>730985</v>
      </c>
    </row>
    <row r="1594" spans="1:3" x14ac:dyDescent="0.15">
      <c r="A1594" s="19">
        <v>37026</v>
      </c>
      <c r="B1594" s="5">
        <v>6</v>
      </c>
      <c r="C1594">
        <f t="shared" si="24"/>
        <v>730986</v>
      </c>
    </row>
    <row r="1595" spans="1:3" x14ac:dyDescent="0.15">
      <c r="A1595" s="19">
        <v>37027</v>
      </c>
      <c r="B1595" s="5">
        <v>6.1050000000000004</v>
      </c>
      <c r="C1595">
        <f t="shared" si="24"/>
        <v>730987</v>
      </c>
    </row>
    <row r="1596" spans="1:3" x14ac:dyDescent="0.15">
      <c r="A1596" s="19">
        <v>37028</v>
      </c>
      <c r="B1596" s="5">
        <v>6.0949999999999998</v>
      </c>
      <c r="C1596">
        <f t="shared" si="24"/>
        <v>730988</v>
      </c>
    </row>
    <row r="1597" spans="1:3" x14ac:dyDescent="0.15">
      <c r="A1597" s="19">
        <v>37029</v>
      </c>
      <c r="B1597" s="5">
        <v>6.0449999999999999</v>
      </c>
      <c r="C1597">
        <f t="shared" si="24"/>
        <v>730989</v>
      </c>
    </row>
    <row r="1598" spans="1:3" x14ac:dyDescent="0.15">
      <c r="A1598" s="19">
        <v>37032</v>
      </c>
      <c r="B1598" s="5">
        <v>6.1050000000000004</v>
      </c>
      <c r="C1598">
        <f t="shared" si="24"/>
        <v>730992</v>
      </c>
    </row>
    <row r="1599" spans="1:3" x14ac:dyDescent="0.15">
      <c r="A1599" s="19">
        <v>37033</v>
      </c>
      <c r="B1599" s="5">
        <v>6.0650000000000004</v>
      </c>
      <c r="C1599">
        <f t="shared" si="24"/>
        <v>730993</v>
      </c>
    </row>
    <row r="1600" spans="1:3" x14ac:dyDescent="0.15">
      <c r="A1600" s="19">
        <v>37034</v>
      </c>
      <c r="B1600" s="5">
        <v>6.06</v>
      </c>
      <c r="C1600">
        <f t="shared" si="24"/>
        <v>730994</v>
      </c>
    </row>
    <row r="1601" spans="1:3" x14ac:dyDescent="0.15">
      <c r="A1601" s="19">
        <v>37035</v>
      </c>
      <c r="B1601" s="5">
        <v>6.03</v>
      </c>
      <c r="C1601">
        <f t="shared" si="24"/>
        <v>730995</v>
      </c>
    </row>
    <row r="1602" spans="1:3" x14ac:dyDescent="0.15">
      <c r="A1602" s="19">
        <v>37036</v>
      </c>
      <c r="B1602" s="5">
        <v>6.085</v>
      </c>
      <c r="C1602">
        <f t="shared" si="24"/>
        <v>730996</v>
      </c>
    </row>
    <row r="1603" spans="1:3" x14ac:dyDescent="0.15">
      <c r="A1603" s="19">
        <v>37039</v>
      </c>
      <c r="B1603" s="5">
        <v>6.08</v>
      </c>
      <c r="C1603">
        <f t="shared" si="24"/>
        <v>730999</v>
      </c>
    </row>
    <row r="1604" spans="1:3" x14ac:dyDescent="0.15">
      <c r="A1604" s="19">
        <v>37040</v>
      </c>
      <c r="B1604" s="5">
        <v>6.0750000000000002</v>
      </c>
      <c r="C1604">
        <f t="shared" ref="C1604:C1667" si="25">A1604+693960</f>
        <v>731000</v>
      </c>
    </row>
    <row r="1605" spans="1:3" x14ac:dyDescent="0.15">
      <c r="A1605" s="19">
        <v>37041</v>
      </c>
      <c r="B1605" s="5">
        <v>6.085</v>
      </c>
      <c r="C1605">
        <f t="shared" si="25"/>
        <v>731001</v>
      </c>
    </row>
    <row r="1606" spans="1:3" x14ac:dyDescent="0.15">
      <c r="A1606" s="19">
        <v>37042</v>
      </c>
      <c r="B1606" s="5">
        <v>6.0250000000000004</v>
      </c>
      <c r="C1606">
        <f t="shared" si="25"/>
        <v>731002</v>
      </c>
    </row>
    <row r="1607" spans="1:3" x14ac:dyDescent="0.15">
      <c r="A1607" s="19">
        <v>37043</v>
      </c>
      <c r="B1607" s="5">
        <v>5.9550000000000001</v>
      </c>
      <c r="C1607">
        <f t="shared" si="25"/>
        <v>731003</v>
      </c>
    </row>
    <row r="1608" spans="1:3" x14ac:dyDescent="0.15">
      <c r="A1608" s="19">
        <v>37046</v>
      </c>
      <c r="B1608" s="5">
        <v>5.89</v>
      </c>
      <c r="C1608">
        <f t="shared" si="25"/>
        <v>731006</v>
      </c>
    </row>
    <row r="1609" spans="1:3" x14ac:dyDescent="0.15">
      <c r="A1609" s="19">
        <v>37047</v>
      </c>
      <c r="B1609" s="5">
        <v>5.93</v>
      </c>
      <c r="C1609">
        <f t="shared" si="25"/>
        <v>731007</v>
      </c>
    </row>
    <row r="1610" spans="1:3" x14ac:dyDescent="0.15">
      <c r="A1610" s="19">
        <v>37048</v>
      </c>
      <c r="B1610" s="5">
        <v>6.0049999999999999</v>
      </c>
      <c r="C1610">
        <f t="shared" si="25"/>
        <v>731008</v>
      </c>
    </row>
    <row r="1611" spans="1:3" x14ac:dyDescent="0.15">
      <c r="A1611" s="19">
        <v>37049</v>
      </c>
      <c r="B1611" s="5">
        <v>5.9450000000000003</v>
      </c>
      <c r="C1611">
        <f t="shared" si="25"/>
        <v>731009</v>
      </c>
    </row>
    <row r="1612" spans="1:3" x14ac:dyDescent="0.15">
      <c r="A1612" s="19">
        <v>37050</v>
      </c>
      <c r="B1612" s="5">
        <v>6.03</v>
      </c>
      <c r="C1612">
        <f t="shared" si="25"/>
        <v>731010</v>
      </c>
    </row>
    <row r="1613" spans="1:3" x14ac:dyDescent="0.15">
      <c r="A1613" s="19">
        <v>37054</v>
      </c>
      <c r="B1613" s="5">
        <v>5.98</v>
      </c>
      <c r="C1613">
        <f t="shared" si="25"/>
        <v>731014</v>
      </c>
    </row>
    <row r="1614" spans="1:3" x14ac:dyDescent="0.15">
      <c r="A1614" s="19">
        <v>37055</v>
      </c>
      <c r="B1614" s="5">
        <v>5.8650000000000002</v>
      </c>
      <c r="C1614">
        <f t="shared" si="25"/>
        <v>731015</v>
      </c>
    </row>
    <row r="1615" spans="1:3" x14ac:dyDescent="0.15">
      <c r="A1615" s="19">
        <v>37056</v>
      </c>
      <c r="B1615" s="5">
        <v>5.8150000000000004</v>
      </c>
      <c r="C1615">
        <f t="shared" si="25"/>
        <v>731016</v>
      </c>
    </row>
    <row r="1616" spans="1:3" x14ac:dyDescent="0.15">
      <c r="A1616" s="19">
        <v>37057</v>
      </c>
      <c r="B1616" s="5">
        <v>5.8250000000000002</v>
      </c>
      <c r="C1616">
        <f t="shared" si="25"/>
        <v>731017</v>
      </c>
    </row>
    <row r="1617" spans="1:3" x14ac:dyDescent="0.15">
      <c r="A1617" s="19">
        <v>37060</v>
      </c>
      <c r="B1617" s="5">
        <v>5.83</v>
      </c>
      <c r="C1617">
        <f t="shared" si="25"/>
        <v>731020</v>
      </c>
    </row>
    <row r="1618" spans="1:3" x14ac:dyDescent="0.15">
      <c r="A1618" s="19">
        <v>37061</v>
      </c>
      <c r="B1618" s="5">
        <v>5.8650000000000002</v>
      </c>
      <c r="C1618">
        <f t="shared" si="25"/>
        <v>731021</v>
      </c>
    </row>
    <row r="1619" spans="1:3" x14ac:dyDescent="0.15">
      <c r="A1619" s="19">
        <v>37062</v>
      </c>
      <c r="B1619" s="5">
        <v>5.8250000000000002</v>
      </c>
      <c r="C1619">
        <f t="shared" si="25"/>
        <v>731022</v>
      </c>
    </row>
    <row r="1620" spans="1:3" x14ac:dyDescent="0.15">
      <c r="A1620" s="19">
        <v>37063</v>
      </c>
      <c r="B1620" s="5">
        <v>5.86</v>
      </c>
      <c r="C1620">
        <f t="shared" si="25"/>
        <v>731023</v>
      </c>
    </row>
    <row r="1621" spans="1:3" x14ac:dyDescent="0.15">
      <c r="A1621" s="19">
        <v>37064</v>
      </c>
      <c r="B1621" s="5">
        <v>5.835</v>
      </c>
      <c r="C1621">
        <f t="shared" si="25"/>
        <v>731024</v>
      </c>
    </row>
    <row r="1622" spans="1:3" x14ac:dyDescent="0.15">
      <c r="A1622" s="19">
        <v>37067</v>
      </c>
      <c r="B1622" s="5">
        <v>5.7750000000000004</v>
      </c>
      <c r="C1622">
        <f t="shared" si="25"/>
        <v>731027</v>
      </c>
    </row>
    <row r="1623" spans="1:3" x14ac:dyDescent="0.15">
      <c r="A1623" s="19">
        <v>37068</v>
      </c>
      <c r="B1623" s="5">
        <v>5.7850000000000001</v>
      </c>
      <c r="C1623">
        <f t="shared" si="25"/>
        <v>731028</v>
      </c>
    </row>
    <row r="1624" spans="1:3" x14ac:dyDescent="0.15">
      <c r="A1624" s="19">
        <v>37069</v>
      </c>
      <c r="B1624" s="5">
        <v>5.92</v>
      </c>
      <c r="C1624">
        <f t="shared" si="25"/>
        <v>731029</v>
      </c>
    </row>
    <row r="1625" spans="1:3" x14ac:dyDescent="0.15">
      <c r="A1625" s="19">
        <v>37070</v>
      </c>
      <c r="B1625" s="5">
        <v>5.96</v>
      </c>
      <c r="C1625">
        <f t="shared" si="25"/>
        <v>731030</v>
      </c>
    </row>
    <row r="1626" spans="1:3" x14ac:dyDescent="0.15">
      <c r="A1626" s="19">
        <v>37071</v>
      </c>
      <c r="B1626" s="5">
        <v>6.04</v>
      </c>
      <c r="C1626">
        <f t="shared" si="25"/>
        <v>731031</v>
      </c>
    </row>
    <row r="1627" spans="1:3" x14ac:dyDescent="0.15">
      <c r="A1627" s="19">
        <v>37074</v>
      </c>
      <c r="B1627" s="5">
        <v>6.1</v>
      </c>
      <c r="C1627">
        <f t="shared" si="25"/>
        <v>731034</v>
      </c>
    </row>
    <row r="1628" spans="1:3" x14ac:dyDescent="0.15">
      <c r="A1628" s="19">
        <v>37075</v>
      </c>
      <c r="B1628" s="5">
        <v>6.1150000000000002</v>
      </c>
      <c r="C1628">
        <f t="shared" si="25"/>
        <v>731035</v>
      </c>
    </row>
    <row r="1629" spans="1:3" x14ac:dyDescent="0.15">
      <c r="A1629" s="19">
        <v>37076</v>
      </c>
      <c r="B1629" s="5">
        <v>6.2050000000000001</v>
      </c>
      <c r="C1629">
        <f t="shared" si="25"/>
        <v>731036</v>
      </c>
    </row>
    <row r="1630" spans="1:3" x14ac:dyDescent="0.15">
      <c r="A1630" s="19">
        <v>37077</v>
      </c>
      <c r="B1630" s="5">
        <v>6.16</v>
      </c>
      <c r="C1630">
        <f t="shared" si="25"/>
        <v>731037</v>
      </c>
    </row>
    <row r="1631" spans="1:3" x14ac:dyDescent="0.15">
      <c r="A1631" s="19">
        <v>37078</v>
      </c>
      <c r="B1631" s="5">
        <v>6.1849999999999996</v>
      </c>
      <c r="C1631">
        <f t="shared" si="25"/>
        <v>731038</v>
      </c>
    </row>
    <row r="1632" spans="1:3" x14ac:dyDescent="0.15">
      <c r="A1632" s="19">
        <v>37081</v>
      </c>
      <c r="B1632" s="5">
        <v>6.17</v>
      </c>
      <c r="C1632">
        <f t="shared" si="25"/>
        <v>731041</v>
      </c>
    </row>
    <row r="1633" spans="1:3" x14ac:dyDescent="0.15">
      <c r="A1633" s="19">
        <v>37082</v>
      </c>
      <c r="B1633" s="5">
        <v>6.1550000000000002</v>
      </c>
      <c r="C1633">
        <f t="shared" si="25"/>
        <v>731042</v>
      </c>
    </row>
    <row r="1634" spans="1:3" x14ac:dyDescent="0.15">
      <c r="A1634" s="19">
        <v>37083</v>
      </c>
      <c r="B1634" s="5">
        <v>6.085</v>
      </c>
      <c r="C1634">
        <f t="shared" si="25"/>
        <v>731043</v>
      </c>
    </row>
    <row r="1635" spans="1:3" x14ac:dyDescent="0.15">
      <c r="A1635" s="19">
        <v>37084</v>
      </c>
      <c r="B1635" s="5">
        <v>6.1950000000000003</v>
      </c>
      <c r="C1635">
        <f t="shared" si="25"/>
        <v>731044</v>
      </c>
    </row>
    <row r="1636" spans="1:3" x14ac:dyDescent="0.15">
      <c r="A1636" s="19">
        <v>37085</v>
      </c>
      <c r="B1636" s="5">
        <v>6.16</v>
      </c>
      <c r="C1636">
        <f t="shared" si="25"/>
        <v>731045</v>
      </c>
    </row>
    <row r="1637" spans="1:3" x14ac:dyDescent="0.15">
      <c r="A1637" s="19">
        <v>37088</v>
      </c>
      <c r="B1637" s="5">
        <v>6.1</v>
      </c>
      <c r="C1637">
        <f t="shared" si="25"/>
        <v>731048</v>
      </c>
    </row>
    <row r="1638" spans="1:3" x14ac:dyDescent="0.15">
      <c r="A1638" s="19">
        <v>37089</v>
      </c>
      <c r="B1638" s="5">
        <v>6.06</v>
      </c>
      <c r="C1638">
        <f t="shared" si="25"/>
        <v>731049</v>
      </c>
    </row>
    <row r="1639" spans="1:3" x14ac:dyDescent="0.15">
      <c r="A1639" s="19">
        <v>37090</v>
      </c>
      <c r="B1639" s="5">
        <v>6.03</v>
      </c>
      <c r="C1639">
        <f t="shared" si="25"/>
        <v>731050</v>
      </c>
    </row>
    <row r="1640" spans="1:3" x14ac:dyDescent="0.15">
      <c r="A1640" s="19">
        <v>37091</v>
      </c>
      <c r="B1640" s="5">
        <v>5.9550000000000001</v>
      </c>
      <c r="C1640">
        <f t="shared" si="25"/>
        <v>731051</v>
      </c>
    </row>
    <row r="1641" spans="1:3" x14ac:dyDescent="0.15">
      <c r="A1641" s="19">
        <v>37092</v>
      </c>
      <c r="B1641" s="5">
        <v>5.89</v>
      </c>
      <c r="C1641">
        <f t="shared" si="25"/>
        <v>731052</v>
      </c>
    </row>
    <row r="1642" spans="1:3" x14ac:dyDescent="0.15">
      <c r="A1642" s="19">
        <v>37095</v>
      </c>
      <c r="B1642" s="5">
        <v>5.96</v>
      </c>
      <c r="C1642">
        <f t="shared" si="25"/>
        <v>731055</v>
      </c>
    </row>
    <row r="1643" spans="1:3" x14ac:dyDescent="0.15">
      <c r="A1643" s="19">
        <v>37096</v>
      </c>
      <c r="B1643" s="5">
        <v>5.9649999999999999</v>
      </c>
      <c r="C1643">
        <f t="shared" si="25"/>
        <v>731056</v>
      </c>
    </row>
    <row r="1644" spans="1:3" x14ac:dyDescent="0.15">
      <c r="A1644" s="19">
        <v>37097</v>
      </c>
      <c r="B1644" s="5">
        <v>6.0449999999999999</v>
      </c>
      <c r="C1644">
        <f t="shared" si="25"/>
        <v>731057</v>
      </c>
    </row>
    <row r="1645" spans="1:3" x14ac:dyDescent="0.15">
      <c r="A1645" s="19">
        <v>37098</v>
      </c>
      <c r="B1645" s="5">
        <v>6.125</v>
      </c>
      <c r="C1645">
        <f t="shared" si="25"/>
        <v>731058</v>
      </c>
    </row>
    <row r="1646" spans="1:3" x14ac:dyDescent="0.15">
      <c r="A1646" s="19">
        <v>37099</v>
      </c>
      <c r="B1646" s="5">
        <v>6.0949999999999998</v>
      </c>
      <c r="C1646">
        <f t="shared" si="25"/>
        <v>731059</v>
      </c>
    </row>
    <row r="1647" spans="1:3" x14ac:dyDescent="0.15">
      <c r="A1647" s="19">
        <v>37102</v>
      </c>
      <c r="B1647" s="5">
        <v>6.07</v>
      </c>
      <c r="C1647">
        <f t="shared" si="25"/>
        <v>731062</v>
      </c>
    </row>
    <row r="1648" spans="1:3" x14ac:dyDescent="0.15">
      <c r="A1648" s="19">
        <v>37103</v>
      </c>
      <c r="B1648" s="5">
        <v>6.0750000000000002</v>
      </c>
      <c r="C1648">
        <f t="shared" si="25"/>
        <v>731063</v>
      </c>
    </row>
    <row r="1649" spans="1:3" x14ac:dyDescent="0.15">
      <c r="A1649" s="19">
        <v>37104</v>
      </c>
      <c r="B1649" s="5">
        <v>6.0049999999999999</v>
      </c>
      <c r="C1649">
        <f t="shared" si="25"/>
        <v>731064</v>
      </c>
    </row>
    <row r="1650" spans="1:3" x14ac:dyDescent="0.15">
      <c r="A1650" s="19">
        <v>37105</v>
      </c>
      <c r="B1650" s="5">
        <v>6</v>
      </c>
      <c r="C1650">
        <f t="shared" si="25"/>
        <v>731065</v>
      </c>
    </row>
    <row r="1651" spans="1:3" x14ac:dyDescent="0.15">
      <c r="A1651" s="19">
        <v>37106</v>
      </c>
      <c r="B1651" s="5">
        <v>6.03</v>
      </c>
      <c r="C1651">
        <f t="shared" si="25"/>
        <v>731066</v>
      </c>
    </row>
    <row r="1652" spans="1:3" x14ac:dyDescent="0.15">
      <c r="A1652" s="19">
        <v>37109</v>
      </c>
      <c r="B1652" s="5">
        <v>6.02</v>
      </c>
      <c r="C1652">
        <f t="shared" si="25"/>
        <v>731069</v>
      </c>
    </row>
    <row r="1653" spans="1:3" x14ac:dyDescent="0.15">
      <c r="A1653" s="19">
        <v>37110</v>
      </c>
      <c r="B1653" s="5">
        <v>5.99</v>
      </c>
      <c r="C1653">
        <f t="shared" si="25"/>
        <v>731070</v>
      </c>
    </row>
    <row r="1654" spans="1:3" x14ac:dyDescent="0.15">
      <c r="A1654" s="19">
        <v>37111</v>
      </c>
      <c r="B1654" s="5">
        <v>6</v>
      </c>
      <c r="C1654">
        <f t="shared" si="25"/>
        <v>731071</v>
      </c>
    </row>
    <row r="1655" spans="1:3" x14ac:dyDescent="0.15">
      <c r="A1655" s="19">
        <v>37112</v>
      </c>
      <c r="B1655" s="5">
        <v>5.69</v>
      </c>
      <c r="C1655">
        <f t="shared" si="25"/>
        <v>731072</v>
      </c>
    </row>
    <row r="1656" spans="1:3" x14ac:dyDescent="0.15">
      <c r="A1656" s="19">
        <v>37113</v>
      </c>
      <c r="B1656" s="5">
        <v>5.69</v>
      </c>
      <c r="C1656">
        <f t="shared" si="25"/>
        <v>731073</v>
      </c>
    </row>
    <row r="1657" spans="1:3" x14ac:dyDescent="0.15">
      <c r="A1657" s="19">
        <v>37116</v>
      </c>
      <c r="B1657" s="5">
        <v>5.71</v>
      </c>
      <c r="C1657">
        <f t="shared" si="25"/>
        <v>731076</v>
      </c>
    </row>
    <row r="1658" spans="1:3" x14ac:dyDescent="0.15">
      <c r="A1658" s="19">
        <v>37117</v>
      </c>
      <c r="B1658" s="5">
        <v>5.73</v>
      </c>
      <c r="C1658">
        <f t="shared" si="25"/>
        <v>731077</v>
      </c>
    </row>
    <row r="1659" spans="1:3" x14ac:dyDescent="0.15">
      <c r="A1659" s="19">
        <v>37118</v>
      </c>
      <c r="B1659" s="5">
        <v>5.78</v>
      </c>
      <c r="C1659">
        <f t="shared" si="25"/>
        <v>731078</v>
      </c>
    </row>
    <row r="1660" spans="1:3" x14ac:dyDescent="0.15">
      <c r="A1660" s="19">
        <v>37119</v>
      </c>
      <c r="B1660" s="5">
        <v>5.82</v>
      </c>
      <c r="C1660">
        <f t="shared" si="25"/>
        <v>731079</v>
      </c>
    </row>
    <row r="1661" spans="1:3" x14ac:dyDescent="0.15">
      <c r="A1661" s="19">
        <v>37120</v>
      </c>
      <c r="B1661" s="5">
        <v>5.76</v>
      </c>
      <c r="C1661">
        <f t="shared" si="25"/>
        <v>731080</v>
      </c>
    </row>
    <row r="1662" spans="1:3" x14ac:dyDescent="0.15">
      <c r="A1662" s="19">
        <v>37123</v>
      </c>
      <c r="B1662" s="5">
        <v>5.7050000000000001</v>
      </c>
      <c r="C1662">
        <f t="shared" si="25"/>
        <v>731083</v>
      </c>
    </row>
    <row r="1663" spans="1:3" x14ac:dyDescent="0.15">
      <c r="A1663" s="19">
        <v>37124</v>
      </c>
      <c r="B1663" s="5">
        <v>5.75</v>
      </c>
      <c r="C1663">
        <f t="shared" si="25"/>
        <v>731084</v>
      </c>
    </row>
    <row r="1664" spans="1:3" x14ac:dyDescent="0.15">
      <c r="A1664" s="19">
        <v>37125</v>
      </c>
      <c r="B1664" s="5">
        <v>5.6749999999999998</v>
      </c>
      <c r="C1664">
        <f t="shared" si="25"/>
        <v>731085</v>
      </c>
    </row>
    <row r="1665" spans="1:3" x14ac:dyDescent="0.15">
      <c r="A1665" s="19">
        <v>37126</v>
      </c>
      <c r="B1665" s="5">
        <v>5.7149999999999999</v>
      </c>
      <c r="C1665">
        <f t="shared" si="25"/>
        <v>731086</v>
      </c>
    </row>
    <row r="1666" spans="1:3" x14ac:dyDescent="0.15">
      <c r="A1666" s="19">
        <v>37127</v>
      </c>
      <c r="B1666" s="5">
        <v>5.6749999999999998</v>
      </c>
      <c r="C1666">
        <f t="shared" si="25"/>
        <v>731087</v>
      </c>
    </row>
    <row r="1667" spans="1:3" x14ac:dyDescent="0.15">
      <c r="A1667" s="19">
        <v>37130</v>
      </c>
      <c r="B1667" s="5">
        <v>5.64</v>
      </c>
      <c r="C1667">
        <f t="shared" si="25"/>
        <v>731090</v>
      </c>
    </row>
    <row r="1668" spans="1:3" x14ac:dyDescent="0.15">
      <c r="A1668" s="19">
        <v>37131</v>
      </c>
      <c r="B1668" s="5">
        <v>5.5949999999999998</v>
      </c>
      <c r="C1668">
        <f t="shared" ref="C1668:C1731" si="26">A1668+693960</f>
        <v>731091</v>
      </c>
    </row>
    <row r="1669" spans="1:3" x14ac:dyDescent="0.15">
      <c r="A1669" s="19">
        <v>37132</v>
      </c>
      <c r="B1669" s="5">
        <v>5.4950000000000001</v>
      </c>
      <c r="C1669">
        <f t="shared" si="26"/>
        <v>731092</v>
      </c>
    </row>
    <row r="1670" spans="1:3" x14ac:dyDescent="0.15">
      <c r="A1670" s="19">
        <v>37133</v>
      </c>
      <c r="B1670" s="5">
        <v>5.5049999999999999</v>
      </c>
      <c r="C1670">
        <f t="shared" si="26"/>
        <v>731093</v>
      </c>
    </row>
    <row r="1671" spans="1:3" x14ac:dyDescent="0.15">
      <c r="A1671" s="19">
        <v>37134</v>
      </c>
      <c r="B1671" s="5">
        <v>5.5350000000000001</v>
      </c>
      <c r="C1671">
        <f t="shared" si="26"/>
        <v>731094</v>
      </c>
    </row>
    <row r="1672" spans="1:3" x14ac:dyDescent="0.15">
      <c r="A1672" s="19">
        <v>37137</v>
      </c>
      <c r="B1672" s="5">
        <v>5.5449999999999999</v>
      </c>
      <c r="C1672">
        <f t="shared" si="26"/>
        <v>731097</v>
      </c>
    </row>
    <row r="1673" spans="1:3" x14ac:dyDescent="0.15">
      <c r="A1673" s="19">
        <v>37138</v>
      </c>
      <c r="B1673" s="5">
        <v>5.6</v>
      </c>
      <c r="C1673">
        <f t="shared" si="26"/>
        <v>731098</v>
      </c>
    </row>
    <row r="1674" spans="1:3" x14ac:dyDescent="0.15">
      <c r="A1674" s="19">
        <v>37139</v>
      </c>
      <c r="B1674" s="5">
        <v>5.7949999999999999</v>
      </c>
      <c r="C1674">
        <f t="shared" si="26"/>
        <v>731099</v>
      </c>
    </row>
    <row r="1675" spans="1:3" x14ac:dyDescent="0.15">
      <c r="A1675" s="19">
        <v>37140</v>
      </c>
      <c r="B1675" s="5">
        <v>5.8150000000000004</v>
      </c>
      <c r="C1675">
        <f t="shared" si="26"/>
        <v>731100</v>
      </c>
    </row>
    <row r="1676" spans="1:3" x14ac:dyDescent="0.15">
      <c r="A1676" s="19">
        <v>37141</v>
      </c>
      <c r="B1676" s="5">
        <v>5.73</v>
      </c>
      <c r="C1676">
        <f t="shared" si="26"/>
        <v>731101</v>
      </c>
    </row>
    <row r="1677" spans="1:3" x14ac:dyDescent="0.15">
      <c r="A1677" s="19">
        <v>37144</v>
      </c>
      <c r="B1677" s="5">
        <v>5.5650000000000004</v>
      </c>
      <c r="C1677">
        <f t="shared" si="26"/>
        <v>731104</v>
      </c>
    </row>
    <row r="1678" spans="1:3" x14ac:dyDescent="0.15">
      <c r="A1678" s="19">
        <v>37145</v>
      </c>
      <c r="B1678" s="5">
        <v>5.6050000000000004</v>
      </c>
      <c r="C1678">
        <f t="shared" si="26"/>
        <v>731105</v>
      </c>
    </row>
    <row r="1679" spans="1:3" x14ac:dyDescent="0.15">
      <c r="A1679" s="19">
        <v>37146</v>
      </c>
      <c r="B1679" s="5">
        <v>5.45</v>
      </c>
      <c r="C1679">
        <f t="shared" si="26"/>
        <v>731106</v>
      </c>
    </row>
    <row r="1680" spans="1:3" x14ac:dyDescent="0.15">
      <c r="A1680" s="19">
        <v>37147</v>
      </c>
      <c r="B1680" s="5">
        <v>5.4749999999999996</v>
      </c>
      <c r="C1680">
        <f t="shared" si="26"/>
        <v>731107</v>
      </c>
    </row>
    <row r="1681" spans="1:3" x14ac:dyDescent="0.15">
      <c r="A1681" s="19">
        <v>37148</v>
      </c>
      <c r="B1681" s="5">
        <v>5.4850000000000003</v>
      </c>
      <c r="C1681">
        <f t="shared" si="26"/>
        <v>731108</v>
      </c>
    </row>
    <row r="1682" spans="1:3" x14ac:dyDescent="0.15">
      <c r="A1682" s="19">
        <v>37151</v>
      </c>
      <c r="B1682" s="5">
        <v>5.4349999999999996</v>
      </c>
      <c r="C1682">
        <f t="shared" si="26"/>
        <v>731111</v>
      </c>
    </row>
    <row r="1683" spans="1:3" x14ac:dyDescent="0.15">
      <c r="A1683" s="19">
        <v>37152</v>
      </c>
      <c r="B1683" s="5">
        <v>5.46</v>
      </c>
      <c r="C1683">
        <f t="shared" si="26"/>
        <v>731112</v>
      </c>
    </row>
    <row r="1684" spans="1:3" x14ac:dyDescent="0.15">
      <c r="A1684" s="19">
        <v>37153</v>
      </c>
      <c r="B1684" s="5">
        <v>5.56</v>
      </c>
      <c r="C1684">
        <f t="shared" si="26"/>
        <v>731113</v>
      </c>
    </row>
    <row r="1685" spans="1:3" x14ac:dyDescent="0.15">
      <c r="A1685" s="19">
        <v>37154</v>
      </c>
      <c r="B1685" s="5">
        <v>5.53</v>
      </c>
      <c r="C1685">
        <f t="shared" si="26"/>
        <v>731114</v>
      </c>
    </row>
    <row r="1686" spans="1:3" x14ac:dyDescent="0.15">
      <c r="A1686" s="19">
        <v>37155</v>
      </c>
      <c r="B1686" s="5">
        <v>5.58</v>
      </c>
      <c r="C1686">
        <f t="shared" si="26"/>
        <v>731115</v>
      </c>
    </row>
    <row r="1687" spans="1:3" x14ac:dyDescent="0.15">
      <c r="A1687" s="19">
        <v>37158</v>
      </c>
      <c r="B1687" s="5">
        <v>5.625</v>
      </c>
      <c r="C1687">
        <f t="shared" si="26"/>
        <v>731118</v>
      </c>
    </row>
    <row r="1688" spans="1:3" x14ac:dyDescent="0.15">
      <c r="A1688" s="19">
        <v>37159</v>
      </c>
      <c r="B1688" s="5">
        <v>5.6349999999999998</v>
      </c>
      <c r="C1688">
        <f t="shared" si="26"/>
        <v>731119</v>
      </c>
    </row>
    <row r="1689" spans="1:3" x14ac:dyDescent="0.15">
      <c r="A1689" s="19">
        <v>37160</v>
      </c>
      <c r="B1689" s="5">
        <v>5.6050000000000004</v>
      </c>
      <c r="C1689">
        <f t="shared" si="26"/>
        <v>731120</v>
      </c>
    </row>
    <row r="1690" spans="1:3" x14ac:dyDescent="0.15">
      <c r="A1690" s="19">
        <v>37161</v>
      </c>
      <c r="B1690" s="5">
        <v>5.5549999999999997</v>
      </c>
      <c r="C1690">
        <f t="shared" si="26"/>
        <v>731121</v>
      </c>
    </row>
    <row r="1691" spans="1:3" x14ac:dyDescent="0.15">
      <c r="A1691" s="19">
        <v>37162</v>
      </c>
      <c r="B1691" s="5">
        <v>5.5149999999999997</v>
      </c>
      <c r="C1691">
        <f t="shared" si="26"/>
        <v>731122</v>
      </c>
    </row>
    <row r="1692" spans="1:3" x14ac:dyDescent="0.15">
      <c r="A1692" s="19">
        <v>37165</v>
      </c>
      <c r="B1692" s="5">
        <v>5.5149999999999997</v>
      </c>
      <c r="C1692">
        <f t="shared" si="26"/>
        <v>731125</v>
      </c>
    </row>
    <row r="1693" spans="1:3" x14ac:dyDescent="0.15">
      <c r="A1693" s="19">
        <v>37166</v>
      </c>
      <c r="B1693" s="5">
        <v>5.4349999999999996</v>
      </c>
      <c r="C1693">
        <f t="shared" si="26"/>
        <v>731126</v>
      </c>
    </row>
    <row r="1694" spans="1:3" x14ac:dyDescent="0.15">
      <c r="A1694" s="19">
        <v>37167</v>
      </c>
      <c r="B1694" s="5">
        <v>5.42</v>
      </c>
      <c r="C1694">
        <f t="shared" si="26"/>
        <v>731127</v>
      </c>
    </row>
    <row r="1695" spans="1:3" x14ac:dyDescent="0.15">
      <c r="A1695" s="19">
        <v>37168</v>
      </c>
      <c r="B1695" s="5">
        <v>5.4349999999999996</v>
      </c>
      <c r="C1695">
        <f t="shared" si="26"/>
        <v>731128</v>
      </c>
    </row>
    <row r="1696" spans="1:3" x14ac:dyDescent="0.15">
      <c r="A1696" s="19">
        <v>37169</v>
      </c>
      <c r="B1696" s="5">
        <v>5.38</v>
      </c>
      <c r="C1696">
        <f t="shared" si="26"/>
        <v>731129</v>
      </c>
    </row>
    <row r="1697" spans="1:3" x14ac:dyDescent="0.15">
      <c r="A1697" s="19">
        <v>37172</v>
      </c>
      <c r="B1697" s="5">
        <v>5.3449999999999998</v>
      </c>
      <c r="C1697">
        <f t="shared" si="26"/>
        <v>731132</v>
      </c>
    </row>
    <row r="1698" spans="1:3" x14ac:dyDescent="0.15">
      <c r="A1698" s="19">
        <v>37173</v>
      </c>
      <c r="B1698" s="5">
        <v>5.35</v>
      </c>
      <c r="C1698">
        <f t="shared" si="26"/>
        <v>731133</v>
      </c>
    </row>
    <row r="1699" spans="1:3" x14ac:dyDescent="0.15">
      <c r="A1699" s="19">
        <v>37174</v>
      </c>
      <c r="B1699" s="5">
        <v>5.4</v>
      </c>
      <c r="C1699">
        <f t="shared" si="26"/>
        <v>731134</v>
      </c>
    </row>
    <row r="1700" spans="1:3" x14ac:dyDescent="0.15">
      <c r="A1700" s="19">
        <v>37175</v>
      </c>
      <c r="B1700" s="5">
        <v>5.43</v>
      </c>
      <c r="C1700">
        <f t="shared" si="26"/>
        <v>731135</v>
      </c>
    </row>
    <row r="1701" spans="1:3" x14ac:dyDescent="0.15">
      <c r="A1701" s="19">
        <v>37176</v>
      </c>
      <c r="B1701" s="5">
        <v>5.5049999999999999</v>
      </c>
      <c r="C1701">
        <f t="shared" si="26"/>
        <v>731136</v>
      </c>
    </row>
    <row r="1702" spans="1:3" x14ac:dyDescent="0.15">
      <c r="A1702" s="19">
        <v>37179</v>
      </c>
      <c r="B1702" s="5">
        <v>5.4649999999999999</v>
      </c>
      <c r="C1702">
        <f t="shared" si="26"/>
        <v>731139</v>
      </c>
    </row>
    <row r="1703" spans="1:3" x14ac:dyDescent="0.15">
      <c r="A1703" s="19">
        <v>37180</v>
      </c>
      <c r="B1703" s="5">
        <v>5.4249999999999998</v>
      </c>
      <c r="C1703">
        <f t="shared" si="26"/>
        <v>731140</v>
      </c>
    </row>
    <row r="1704" spans="1:3" x14ac:dyDescent="0.15">
      <c r="A1704" s="19">
        <v>37181</v>
      </c>
      <c r="B1704" s="5">
        <v>5.41</v>
      </c>
      <c r="C1704">
        <f t="shared" si="26"/>
        <v>731141</v>
      </c>
    </row>
    <row r="1705" spans="1:3" x14ac:dyDescent="0.15">
      <c r="A1705" s="19">
        <v>37182</v>
      </c>
      <c r="B1705" s="5">
        <v>5.415</v>
      </c>
      <c r="C1705">
        <f t="shared" si="26"/>
        <v>731142</v>
      </c>
    </row>
    <row r="1706" spans="1:3" x14ac:dyDescent="0.15">
      <c r="A1706" s="19">
        <v>37183</v>
      </c>
      <c r="B1706" s="5">
        <v>5.4249999999999998</v>
      </c>
      <c r="C1706">
        <f t="shared" si="26"/>
        <v>731143</v>
      </c>
    </row>
    <row r="1707" spans="1:3" x14ac:dyDescent="0.15">
      <c r="A1707" s="19">
        <v>37186</v>
      </c>
      <c r="B1707" s="5">
        <v>5.4550000000000001</v>
      </c>
      <c r="C1707">
        <f t="shared" si="26"/>
        <v>731146</v>
      </c>
    </row>
    <row r="1708" spans="1:3" x14ac:dyDescent="0.15">
      <c r="A1708" s="19">
        <v>37187</v>
      </c>
      <c r="B1708" s="5">
        <v>5.57</v>
      </c>
      <c r="C1708">
        <f t="shared" si="26"/>
        <v>731147</v>
      </c>
    </row>
    <row r="1709" spans="1:3" x14ac:dyDescent="0.15">
      <c r="A1709" s="19">
        <v>37188</v>
      </c>
      <c r="B1709" s="5">
        <v>5.5</v>
      </c>
      <c r="C1709">
        <f t="shared" si="26"/>
        <v>731148</v>
      </c>
    </row>
    <row r="1710" spans="1:3" x14ac:dyDescent="0.15">
      <c r="A1710" s="19">
        <v>37189</v>
      </c>
      <c r="B1710" s="5">
        <v>5.375</v>
      </c>
      <c r="C1710">
        <f t="shared" si="26"/>
        <v>731149</v>
      </c>
    </row>
    <row r="1711" spans="1:3" x14ac:dyDescent="0.15">
      <c r="A1711" s="19">
        <v>37190</v>
      </c>
      <c r="B1711" s="5">
        <v>5.36</v>
      </c>
      <c r="C1711">
        <f t="shared" si="26"/>
        <v>731150</v>
      </c>
    </row>
    <row r="1712" spans="1:3" x14ac:dyDescent="0.15">
      <c r="A1712" s="19">
        <v>37193</v>
      </c>
      <c r="B1712" s="5">
        <v>5.2949999999999999</v>
      </c>
      <c r="C1712">
        <f t="shared" si="26"/>
        <v>731153</v>
      </c>
    </row>
    <row r="1713" spans="1:3" x14ac:dyDescent="0.15">
      <c r="A1713" s="19">
        <v>37194</v>
      </c>
      <c r="B1713" s="5">
        <v>5.26</v>
      </c>
      <c r="C1713">
        <f t="shared" si="26"/>
        <v>731154</v>
      </c>
    </row>
    <row r="1714" spans="1:3" x14ac:dyDescent="0.15">
      <c r="A1714" s="19">
        <v>37195</v>
      </c>
      <c r="B1714" s="5">
        <v>5.2050000000000001</v>
      </c>
      <c r="C1714">
        <f t="shared" si="26"/>
        <v>731155</v>
      </c>
    </row>
    <row r="1715" spans="1:3" x14ac:dyDescent="0.15">
      <c r="A1715" s="19">
        <v>37196</v>
      </c>
      <c r="B1715" s="5">
        <v>5.1449999999999996</v>
      </c>
      <c r="C1715">
        <f t="shared" si="26"/>
        <v>731156</v>
      </c>
    </row>
    <row r="1716" spans="1:3" x14ac:dyDescent="0.15">
      <c r="A1716" s="19">
        <v>37197</v>
      </c>
      <c r="B1716" s="5">
        <v>5.1100000000000003</v>
      </c>
      <c r="C1716">
        <f t="shared" si="26"/>
        <v>731157</v>
      </c>
    </row>
    <row r="1717" spans="1:3" x14ac:dyDescent="0.15">
      <c r="A1717" s="19">
        <v>37200</v>
      </c>
      <c r="B1717" s="5">
        <v>5.1550000000000002</v>
      </c>
      <c r="C1717">
        <f t="shared" si="26"/>
        <v>731160</v>
      </c>
    </row>
    <row r="1718" spans="1:3" x14ac:dyDescent="0.15">
      <c r="A1718" s="19">
        <v>37201</v>
      </c>
      <c r="B1718" s="5">
        <v>5.1100000000000003</v>
      </c>
      <c r="C1718">
        <f t="shared" si="26"/>
        <v>731161</v>
      </c>
    </row>
    <row r="1719" spans="1:3" x14ac:dyDescent="0.15">
      <c r="A1719" s="19">
        <v>37202</v>
      </c>
      <c r="B1719" s="5">
        <v>5.0650000000000004</v>
      </c>
      <c r="C1719">
        <f t="shared" si="26"/>
        <v>731162</v>
      </c>
    </row>
    <row r="1720" spans="1:3" x14ac:dyDescent="0.15">
      <c r="A1720" s="19">
        <v>37203</v>
      </c>
      <c r="B1720" s="5">
        <v>4.99</v>
      </c>
      <c r="C1720">
        <f t="shared" si="26"/>
        <v>731163</v>
      </c>
    </row>
    <row r="1721" spans="1:3" x14ac:dyDescent="0.15">
      <c r="A1721" s="19">
        <v>37204</v>
      </c>
      <c r="B1721" s="5">
        <v>5.12</v>
      </c>
      <c r="C1721">
        <f t="shared" si="26"/>
        <v>731164</v>
      </c>
    </row>
    <row r="1722" spans="1:3" x14ac:dyDescent="0.15">
      <c r="A1722" s="19">
        <v>37207</v>
      </c>
      <c r="B1722" s="5">
        <v>5.25</v>
      </c>
      <c r="C1722">
        <f t="shared" si="26"/>
        <v>731167</v>
      </c>
    </row>
    <row r="1723" spans="1:3" x14ac:dyDescent="0.15">
      <c r="A1723" s="19">
        <v>37208</v>
      </c>
      <c r="B1723" s="5">
        <v>5.1749999999999998</v>
      </c>
      <c r="C1723">
        <f t="shared" si="26"/>
        <v>731168</v>
      </c>
    </row>
    <row r="1724" spans="1:3" x14ac:dyDescent="0.15">
      <c r="A1724" s="19">
        <v>37209</v>
      </c>
      <c r="B1724" s="5">
        <v>5.2450000000000001</v>
      </c>
      <c r="C1724">
        <f t="shared" si="26"/>
        <v>731169</v>
      </c>
    </row>
    <row r="1725" spans="1:3" x14ac:dyDescent="0.15">
      <c r="A1725" s="19">
        <v>37210</v>
      </c>
      <c r="B1725" s="5">
        <v>5.43</v>
      </c>
      <c r="C1725">
        <f t="shared" si="26"/>
        <v>731170</v>
      </c>
    </row>
    <row r="1726" spans="1:3" x14ac:dyDescent="0.15">
      <c r="A1726" s="19">
        <v>37211</v>
      </c>
      <c r="B1726" s="5">
        <v>5.63</v>
      </c>
      <c r="C1726">
        <f t="shared" si="26"/>
        <v>731171</v>
      </c>
    </row>
    <row r="1727" spans="1:3" x14ac:dyDescent="0.15">
      <c r="A1727" s="19">
        <v>37214</v>
      </c>
      <c r="B1727" s="5">
        <v>5.7649999999999997</v>
      </c>
      <c r="C1727">
        <f t="shared" si="26"/>
        <v>731174</v>
      </c>
    </row>
    <row r="1728" spans="1:3" x14ac:dyDescent="0.15">
      <c r="A1728" s="19">
        <v>37215</v>
      </c>
      <c r="B1728" s="5">
        <v>5.68</v>
      </c>
      <c r="C1728">
        <f t="shared" si="26"/>
        <v>731175</v>
      </c>
    </row>
    <row r="1729" spans="1:3" x14ac:dyDescent="0.15">
      <c r="A1729" s="19">
        <v>37216</v>
      </c>
      <c r="B1729" s="5">
        <v>5.8</v>
      </c>
      <c r="C1729">
        <f t="shared" si="26"/>
        <v>731176</v>
      </c>
    </row>
    <row r="1730" spans="1:3" x14ac:dyDescent="0.15">
      <c r="A1730" s="19">
        <v>37217</v>
      </c>
      <c r="B1730" s="5">
        <v>5.875</v>
      </c>
      <c r="C1730">
        <f t="shared" si="26"/>
        <v>731177</v>
      </c>
    </row>
    <row r="1731" spans="1:3" x14ac:dyDescent="0.15">
      <c r="A1731" s="19">
        <v>37218</v>
      </c>
      <c r="B1731" s="5">
        <v>5.9</v>
      </c>
      <c r="C1731">
        <f t="shared" si="26"/>
        <v>731178</v>
      </c>
    </row>
    <row r="1732" spans="1:3" x14ac:dyDescent="0.15">
      <c r="A1732" s="19">
        <v>37221</v>
      </c>
      <c r="B1732" s="5">
        <v>5.8150000000000004</v>
      </c>
      <c r="C1732">
        <f t="shared" ref="C1732:C1795" si="27">A1732+693960</f>
        <v>731181</v>
      </c>
    </row>
    <row r="1733" spans="1:3" x14ac:dyDescent="0.15">
      <c r="A1733" s="19">
        <v>37222</v>
      </c>
      <c r="B1733" s="5">
        <v>5.835</v>
      </c>
      <c r="C1733">
        <f t="shared" si="27"/>
        <v>731182</v>
      </c>
    </row>
    <row r="1734" spans="1:3" x14ac:dyDescent="0.15">
      <c r="A1734" s="19">
        <v>37223</v>
      </c>
      <c r="B1734" s="5">
        <v>5.67</v>
      </c>
      <c r="C1734">
        <f t="shared" si="27"/>
        <v>731183</v>
      </c>
    </row>
    <row r="1735" spans="1:3" x14ac:dyDescent="0.15">
      <c r="A1735" s="19">
        <v>37224</v>
      </c>
      <c r="B1735" s="5">
        <v>5.7</v>
      </c>
      <c r="C1735">
        <f t="shared" si="27"/>
        <v>731184</v>
      </c>
    </row>
    <row r="1736" spans="1:3" x14ac:dyDescent="0.15">
      <c r="A1736" s="19">
        <v>37225</v>
      </c>
      <c r="B1736" s="5">
        <v>5.6050000000000004</v>
      </c>
      <c r="C1736">
        <f t="shared" si="27"/>
        <v>731185</v>
      </c>
    </row>
    <row r="1737" spans="1:3" x14ac:dyDescent="0.15">
      <c r="A1737" s="19">
        <v>37228</v>
      </c>
      <c r="B1737" s="5">
        <v>5.5650000000000004</v>
      </c>
      <c r="C1737">
        <f t="shared" si="27"/>
        <v>731188</v>
      </c>
    </row>
    <row r="1738" spans="1:3" x14ac:dyDescent="0.15">
      <c r="A1738" s="19">
        <v>37229</v>
      </c>
      <c r="B1738" s="5">
        <v>5.6050000000000004</v>
      </c>
      <c r="C1738">
        <f t="shared" si="27"/>
        <v>731189</v>
      </c>
    </row>
    <row r="1739" spans="1:3" x14ac:dyDescent="0.15">
      <c r="A1739" s="19">
        <v>37230</v>
      </c>
      <c r="B1739" s="5">
        <v>5.54</v>
      </c>
      <c r="C1739">
        <f t="shared" si="27"/>
        <v>731190</v>
      </c>
    </row>
    <row r="1740" spans="1:3" x14ac:dyDescent="0.15">
      <c r="A1740" s="19">
        <v>37231</v>
      </c>
      <c r="B1740" s="5">
        <v>5.7549999999999999</v>
      </c>
      <c r="C1740">
        <f t="shared" si="27"/>
        <v>731191</v>
      </c>
    </row>
    <row r="1741" spans="1:3" x14ac:dyDescent="0.15">
      <c r="A1741" s="19">
        <v>37232</v>
      </c>
      <c r="B1741" s="5">
        <v>5.7249999999999996</v>
      </c>
      <c r="C1741">
        <f t="shared" si="27"/>
        <v>731192</v>
      </c>
    </row>
    <row r="1742" spans="1:3" x14ac:dyDescent="0.15">
      <c r="A1742" s="19">
        <v>37235</v>
      </c>
      <c r="B1742" s="5">
        <v>5.83</v>
      </c>
      <c r="C1742">
        <f t="shared" si="27"/>
        <v>731195</v>
      </c>
    </row>
    <row r="1743" spans="1:3" x14ac:dyDescent="0.15">
      <c r="A1743" s="19">
        <v>37236</v>
      </c>
      <c r="B1743" s="5">
        <v>5.81</v>
      </c>
      <c r="C1743">
        <f t="shared" si="27"/>
        <v>731196</v>
      </c>
    </row>
    <row r="1744" spans="1:3" x14ac:dyDescent="0.15">
      <c r="A1744" s="19">
        <v>37237</v>
      </c>
      <c r="B1744" s="5">
        <v>5.85</v>
      </c>
      <c r="C1744">
        <f t="shared" si="27"/>
        <v>731197</v>
      </c>
    </row>
    <row r="1745" spans="1:3" x14ac:dyDescent="0.15">
      <c r="A1745" s="19">
        <v>37238</v>
      </c>
      <c r="B1745" s="5">
        <v>5.78</v>
      </c>
      <c r="C1745">
        <f t="shared" si="27"/>
        <v>731198</v>
      </c>
    </row>
    <row r="1746" spans="1:3" x14ac:dyDescent="0.15">
      <c r="A1746" s="19">
        <v>37239</v>
      </c>
      <c r="B1746" s="5">
        <v>5.84</v>
      </c>
      <c r="C1746">
        <f t="shared" si="27"/>
        <v>731199</v>
      </c>
    </row>
    <row r="1747" spans="1:3" x14ac:dyDescent="0.15">
      <c r="A1747" s="19">
        <v>37242</v>
      </c>
      <c r="B1747" s="5">
        <v>5.9</v>
      </c>
      <c r="C1747">
        <f t="shared" si="27"/>
        <v>731202</v>
      </c>
    </row>
    <row r="1748" spans="1:3" x14ac:dyDescent="0.15">
      <c r="A1748" s="19">
        <v>37243</v>
      </c>
      <c r="B1748" s="5">
        <v>5.89</v>
      </c>
      <c r="C1748">
        <f t="shared" si="27"/>
        <v>731203</v>
      </c>
    </row>
    <row r="1749" spans="1:3" x14ac:dyDescent="0.15">
      <c r="A1749" s="19">
        <v>37244</v>
      </c>
      <c r="B1749" s="5">
        <v>5.82</v>
      </c>
      <c r="C1749">
        <f t="shared" si="27"/>
        <v>731204</v>
      </c>
    </row>
    <row r="1750" spans="1:3" x14ac:dyDescent="0.15">
      <c r="A1750" s="19">
        <v>37245</v>
      </c>
      <c r="B1750" s="5">
        <v>5.81</v>
      </c>
      <c r="C1750">
        <f t="shared" si="27"/>
        <v>731205</v>
      </c>
    </row>
    <row r="1751" spans="1:3" x14ac:dyDescent="0.15">
      <c r="A1751" s="19">
        <v>37246</v>
      </c>
      <c r="B1751" s="5">
        <v>5.86</v>
      </c>
      <c r="C1751">
        <f t="shared" si="27"/>
        <v>731206</v>
      </c>
    </row>
    <row r="1752" spans="1:3" x14ac:dyDescent="0.15">
      <c r="A1752" s="19">
        <v>37249</v>
      </c>
      <c r="B1752" s="5">
        <v>5.88</v>
      </c>
      <c r="C1752">
        <f t="shared" si="27"/>
        <v>731209</v>
      </c>
    </row>
    <row r="1753" spans="1:3" x14ac:dyDescent="0.15">
      <c r="A1753" s="19">
        <v>37252</v>
      </c>
      <c r="B1753" s="5">
        <v>6.08</v>
      </c>
      <c r="C1753">
        <f t="shared" si="27"/>
        <v>731212</v>
      </c>
    </row>
    <row r="1754" spans="1:3" x14ac:dyDescent="0.15">
      <c r="A1754" s="19">
        <v>37253</v>
      </c>
      <c r="B1754" s="5">
        <v>6</v>
      </c>
      <c r="C1754">
        <f t="shared" si="27"/>
        <v>731213</v>
      </c>
    </row>
    <row r="1755" spans="1:3" x14ac:dyDescent="0.15">
      <c r="A1755" s="19">
        <v>37256</v>
      </c>
      <c r="B1755" s="5">
        <v>6.01</v>
      </c>
      <c r="C1755">
        <f t="shared" si="27"/>
        <v>731216</v>
      </c>
    </row>
    <row r="1756" spans="1:3" x14ac:dyDescent="0.15">
      <c r="A1756" s="19">
        <v>37258</v>
      </c>
      <c r="B1756" s="5">
        <v>5.91</v>
      </c>
      <c r="C1756">
        <f t="shared" si="27"/>
        <v>731218</v>
      </c>
    </row>
    <row r="1757" spans="1:3" x14ac:dyDescent="0.15">
      <c r="A1757" s="19">
        <v>37259</v>
      </c>
      <c r="B1757" s="5">
        <v>6.02</v>
      </c>
      <c r="C1757">
        <f t="shared" si="27"/>
        <v>731219</v>
      </c>
    </row>
    <row r="1758" spans="1:3" x14ac:dyDescent="0.15">
      <c r="A1758" s="19">
        <v>37260</v>
      </c>
      <c r="B1758" s="5">
        <v>6.01</v>
      </c>
      <c r="C1758">
        <f t="shared" si="27"/>
        <v>731220</v>
      </c>
    </row>
    <row r="1759" spans="1:3" x14ac:dyDescent="0.15">
      <c r="A1759" s="19">
        <v>37263</v>
      </c>
      <c r="B1759" s="5">
        <v>6.01</v>
      </c>
      <c r="C1759">
        <f t="shared" si="27"/>
        <v>731223</v>
      </c>
    </row>
    <row r="1760" spans="1:3" x14ac:dyDescent="0.15">
      <c r="A1760" s="19">
        <v>37264</v>
      </c>
      <c r="B1760" s="5">
        <v>5.91</v>
      </c>
      <c r="C1760">
        <f t="shared" si="27"/>
        <v>731224</v>
      </c>
    </row>
    <row r="1761" spans="1:3" x14ac:dyDescent="0.15">
      <c r="A1761" s="19">
        <v>37265</v>
      </c>
      <c r="B1761" s="5">
        <v>5.9</v>
      </c>
      <c r="C1761">
        <f t="shared" si="27"/>
        <v>731225</v>
      </c>
    </row>
    <row r="1762" spans="1:3" x14ac:dyDescent="0.15">
      <c r="A1762" s="19">
        <v>37266</v>
      </c>
      <c r="B1762" s="5">
        <v>5.82</v>
      </c>
      <c r="C1762">
        <f t="shared" si="27"/>
        <v>731226</v>
      </c>
    </row>
    <row r="1763" spans="1:3" x14ac:dyDescent="0.15">
      <c r="A1763" s="19">
        <v>37267</v>
      </c>
      <c r="B1763" s="5">
        <v>5.76</v>
      </c>
      <c r="C1763">
        <f t="shared" si="27"/>
        <v>731227</v>
      </c>
    </row>
    <row r="1764" spans="1:3" x14ac:dyDescent="0.15">
      <c r="A1764" s="19">
        <v>37270</v>
      </c>
      <c r="B1764" s="5">
        <v>5.58</v>
      </c>
      <c r="C1764">
        <f t="shared" si="27"/>
        <v>731230</v>
      </c>
    </row>
    <row r="1765" spans="1:3" x14ac:dyDescent="0.15">
      <c r="A1765" s="19">
        <v>37271</v>
      </c>
      <c r="B1765" s="5">
        <v>5.66</v>
      </c>
      <c r="C1765">
        <f t="shared" si="27"/>
        <v>731231</v>
      </c>
    </row>
    <row r="1766" spans="1:3" x14ac:dyDescent="0.15">
      <c r="A1766" s="19">
        <v>37272</v>
      </c>
      <c r="B1766" s="5">
        <v>5.64</v>
      </c>
      <c r="C1766">
        <f t="shared" si="27"/>
        <v>731232</v>
      </c>
    </row>
    <row r="1767" spans="1:3" x14ac:dyDescent="0.15">
      <c r="A1767" s="19">
        <v>37273</v>
      </c>
      <c r="B1767" s="5">
        <v>5.7</v>
      </c>
      <c r="C1767">
        <f t="shared" si="27"/>
        <v>731233</v>
      </c>
    </row>
    <row r="1768" spans="1:3" x14ac:dyDescent="0.15">
      <c r="A1768" s="19">
        <v>37274</v>
      </c>
      <c r="B1768" s="5">
        <v>5.77</v>
      </c>
      <c r="C1768">
        <f t="shared" si="27"/>
        <v>731234</v>
      </c>
    </row>
    <row r="1769" spans="1:3" x14ac:dyDescent="0.15">
      <c r="A1769" s="19">
        <v>37277</v>
      </c>
      <c r="B1769" s="5">
        <v>5.81</v>
      </c>
      <c r="C1769">
        <f t="shared" si="27"/>
        <v>731237</v>
      </c>
    </row>
    <row r="1770" spans="1:3" x14ac:dyDescent="0.15">
      <c r="A1770" s="19">
        <v>37278</v>
      </c>
      <c r="B1770" s="5">
        <v>5.8</v>
      </c>
      <c r="C1770">
        <f t="shared" si="27"/>
        <v>731238</v>
      </c>
    </row>
    <row r="1771" spans="1:3" x14ac:dyDescent="0.15">
      <c r="A1771" s="19">
        <v>37279</v>
      </c>
      <c r="B1771" s="5">
        <v>5.88</v>
      </c>
      <c r="C1771">
        <f t="shared" si="27"/>
        <v>731239</v>
      </c>
    </row>
    <row r="1772" spans="1:3" x14ac:dyDescent="0.15">
      <c r="A1772" s="19">
        <v>37280</v>
      </c>
      <c r="B1772" s="5">
        <v>5.96</v>
      </c>
      <c r="C1772">
        <f t="shared" si="27"/>
        <v>731240</v>
      </c>
    </row>
    <row r="1773" spans="1:3" x14ac:dyDescent="0.15">
      <c r="A1773" s="19">
        <v>37281</v>
      </c>
      <c r="B1773" s="5">
        <v>5.97</v>
      </c>
      <c r="C1773">
        <f t="shared" si="27"/>
        <v>731241</v>
      </c>
    </row>
    <row r="1774" spans="1:3" x14ac:dyDescent="0.15">
      <c r="A1774" s="19">
        <v>37285</v>
      </c>
      <c r="B1774" s="5">
        <v>6.04</v>
      </c>
      <c r="C1774">
        <f t="shared" si="27"/>
        <v>731245</v>
      </c>
    </row>
    <row r="1775" spans="1:3" x14ac:dyDescent="0.15">
      <c r="A1775" s="19">
        <v>37286</v>
      </c>
      <c r="B1775" s="5">
        <v>5.92</v>
      </c>
      <c r="C1775">
        <f t="shared" si="27"/>
        <v>731246</v>
      </c>
    </row>
    <row r="1776" spans="1:3" x14ac:dyDescent="0.15">
      <c r="A1776" s="19">
        <v>37287</v>
      </c>
      <c r="B1776" s="5">
        <v>6.01</v>
      </c>
      <c r="C1776">
        <f t="shared" si="27"/>
        <v>731247</v>
      </c>
    </row>
    <row r="1777" spans="1:3" x14ac:dyDescent="0.15">
      <c r="A1777" s="19">
        <v>37288</v>
      </c>
      <c r="B1777" s="5">
        <v>6.02</v>
      </c>
      <c r="C1777">
        <f t="shared" si="27"/>
        <v>731248</v>
      </c>
    </row>
    <row r="1778" spans="1:3" x14ac:dyDescent="0.15">
      <c r="A1778" s="19">
        <v>37291</v>
      </c>
      <c r="B1778" s="5">
        <v>5.96</v>
      </c>
      <c r="C1778">
        <f t="shared" si="27"/>
        <v>731251</v>
      </c>
    </row>
    <row r="1779" spans="1:3" x14ac:dyDescent="0.15">
      <c r="A1779" s="19">
        <v>37292</v>
      </c>
      <c r="B1779" s="5">
        <v>5.88</v>
      </c>
      <c r="C1779">
        <f t="shared" si="27"/>
        <v>731252</v>
      </c>
    </row>
    <row r="1780" spans="1:3" x14ac:dyDescent="0.15">
      <c r="A1780" s="19">
        <v>37293</v>
      </c>
      <c r="B1780" s="5">
        <v>5.86</v>
      </c>
      <c r="C1780">
        <f t="shared" si="27"/>
        <v>731253</v>
      </c>
    </row>
    <row r="1781" spans="1:3" x14ac:dyDescent="0.15">
      <c r="A1781" s="19">
        <v>37294</v>
      </c>
      <c r="B1781" s="5">
        <v>5.83</v>
      </c>
      <c r="C1781">
        <f t="shared" si="27"/>
        <v>731254</v>
      </c>
    </row>
    <row r="1782" spans="1:3" x14ac:dyDescent="0.15">
      <c r="A1782" s="19">
        <v>37295</v>
      </c>
      <c r="B1782" s="5">
        <v>5.89</v>
      </c>
      <c r="C1782">
        <f t="shared" si="27"/>
        <v>731255</v>
      </c>
    </row>
    <row r="1783" spans="1:3" x14ac:dyDescent="0.15">
      <c r="A1783" s="19">
        <v>37298</v>
      </c>
      <c r="B1783" s="5">
        <v>5.95</v>
      </c>
      <c r="C1783">
        <f t="shared" si="27"/>
        <v>731258</v>
      </c>
    </row>
    <row r="1784" spans="1:3" x14ac:dyDescent="0.15">
      <c r="A1784" s="19">
        <v>37299</v>
      </c>
      <c r="B1784" s="5">
        <v>5.96</v>
      </c>
      <c r="C1784">
        <f t="shared" si="27"/>
        <v>731259</v>
      </c>
    </row>
    <row r="1785" spans="1:3" x14ac:dyDescent="0.15">
      <c r="A1785" s="19">
        <v>37300</v>
      </c>
      <c r="B1785" s="5">
        <v>6.01</v>
      </c>
      <c r="C1785">
        <f t="shared" si="27"/>
        <v>731260</v>
      </c>
    </row>
    <row r="1786" spans="1:3" x14ac:dyDescent="0.15">
      <c r="A1786" s="19">
        <v>37301</v>
      </c>
      <c r="B1786" s="5">
        <v>6.1</v>
      </c>
      <c r="C1786">
        <f t="shared" si="27"/>
        <v>731261</v>
      </c>
    </row>
    <row r="1787" spans="1:3" x14ac:dyDescent="0.15">
      <c r="A1787" s="19">
        <v>37302</v>
      </c>
      <c r="B1787" s="5">
        <v>6.01</v>
      </c>
      <c r="C1787">
        <f t="shared" si="27"/>
        <v>731262</v>
      </c>
    </row>
    <row r="1788" spans="1:3" x14ac:dyDescent="0.15">
      <c r="A1788" s="19">
        <v>37305</v>
      </c>
      <c r="B1788" s="5">
        <v>5.96</v>
      </c>
      <c r="C1788">
        <f t="shared" si="27"/>
        <v>731265</v>
      </c>
    </row>
    <row r="1789" spans="1:3" x14ac:dyDescent="0.15">
      <c r="A1789" s="19">
        <v>37306</v>
      </c>
      <c r="B1789" s="5">
        <v>5.97</v>
      </c>
      <c r="C1789">
        <f t="shared" si="27"/>
        <v>731266</v>
      </c>
    </row>
    <row r="1790" spans="1:3" x14ac:dyDescent="0.15">
      <c r="A1790" s="19">
        <v>37307</v>
      </c>
      <c r="B1790" s="5">
        <v>5.92</v>
      </c>
      <c r="C1790">
        <f t="shared" si="27"/>
        <v>731267</v>
      </c>
    </row>
    <row r="1791" spans="1:3" x14ac:dyDescent="0.15">
      <c r="A1791" s="19">
        <v>37308</v>
      </c>
      <c r="B1791" s="5">
        <v>6</v>
      </c>
      <c r="C1791">
        <f t="shared" si="27"/>
        <v>731268</v>
      </c>
    </row>
    <row r="1792" spans="1:3" x14ac:dyDescent="0.15">
      <c r="A1792" s="19">
        <v>37309</v>
      </c>
      <c r="B1792" s="5">
        <v>5.89</v>
      </c>
      <c r="C1792">
        <f t="shared" si="27"/>
        <v>731269</v>
      </c>
    </row>
    <row r="1793" spans="1:3" x14ac:dyDescent="0.15">
      <c r="A1793" s="19">
        <v>37312</v>
      </c>
      <c r="B1793" s="5">
        <v>5.87</v>
      </c>
      <c r="C1793">
        <f t="shared" si="27"/>
        <v>731272</v>
      </c>
    </row>
    <row r="1794" spans="1:3" x14ac:dyDescent="0.15">
      <c r="A1794" s="19">
        <v>37313</v>
      </c>
      <c r="B1794" s="5">
        <v>5.92</v>
      </c>
      <c r="C1794">
        <f t="shared" si="27"/>
        <v>731273</v>
      </c>
    </row>
    <row r="1795" spans="1:3" x14ac:dyDescent="0.15">
      <c r="A1795" s="19">
        <v>37314</v>
      </c>
      <c r="B1795" s="5">
        <v>6.02</v>
      </c>
      <c r="C1795">
        <f t="shared" si="27"/>
        <v>731274</v>
      </c>
    </row>
    <row r="1796" spans="1:3" x14ac:dyDescent="0.15">
      <c r="A1796" s="19">
        <v>37315</v>
      </c>
      <c r="B1796" s="5">
        <v>5.95</v>
      </c>
      <c r="C1796">
        <f t="shared" ref="C1796:C1859" si="28">A1796+693960</f>
        <v>731275</v>
      </c>
    </row>
    <row r="1797" spans="1:3" x14ac:dyDescent="0.15">
      <c r="A1797" s="19">
        <v>37316</v>
      </c>
      <c r="B1797" s="5">
        <v>6</v>
      </c>
      <c r="C1797">
        <f t="shared" si="28"/>
        <v>731276</v>
      </c>
    </row>
    <row r="1798" spans="1:3" x14ac:dyDescent="0.15">
      <c r="A1798" s="19">
        <v>37319</v>
      </c>
      <c r="B1798" s="5">
        <v>6.17</v>
      </c>
      <c r="C1798">
        <f t="shared" si="28"/>
        <v>731279</v>
      </c>
    </row>
    <row r="1799" spans="1:3" x14ac:dyDescent="0.15">
      <c r="A1799" s="19">
        <v>37320</v>
      </c>
      <c r="B1799" s="5">
        <v>6.13</v>
      </c>
      <c r="C1799">
        <f t="shared" si="28"/>
        <v>731280</v>
      </c>
    </row>
    <row r="1800" spans="1:3" x14ac:dyDescent="0.15">
      <c r="A1800" s="19">
        <v>37321</v>
      </c>
      <c r="B1800" s="5">
        <v>6.12</v>
      </c>
      <c r="C1800">
        <f t="shared" si="28"/>
        <v>731281</v>
      </c>
    </row>
    <row r="1801" spans="1:3" x14ac:dyDescent="0.15">
      <c r="A1801" s="19">
        <v>37322</v>
      </c>
      <c r="B1801" s="5">
        <v>6.25</v>
      </c>
      <c r="C1801">
        <f t="shared" si="28"/>
        <v>731282</v>
      </c>
    </row>
    <row r="1802" spans="1:3" x14ac:dyDescent="0.15">
      <c r="A1802" s="19">
        <v>37323</v>
      </c>
      <c r="B1802" s="5">
        <v>6.37</v>
      </c>
      <c r="C1802">
        <f t="shared" si="28"/>
        <v>731283</v>
      </c>
    </row>
    <row r="1803" spans="1:3" x14ac:dyDescent="0.15">
      <c r="A1803" s="19">
        <v>37326</v>
      </c>
      <c r="B1803" s="5">
        <v>6.36</v>
      </c>
      <c r="C1803">
        <f t="shared" si="28"/>
        <v>731286</v>
      </c>
    </row>
    <row r="1804" spans="1:3" x14ac:dyDescent="0.15">
      <c r="A1804" s="19">
        <v>37327</v>
      </c>
      <c r="B1804" s="5">
        <v>6.34</v>
      </c>
      <c r="C1804">
        <f t="shared" si="28"/>
        <v>731287</v>
      </c>
    </row>
    <row r="1805" spans="1:3" x14ac:dyDescent="0.15">
      <c r="A1805" s="19">
        <v>37328</v>
      </c>
      <c r="B1805" s="5">
        <v>6.3949999999999996</v>
      </c>
      <c r="C1805">
        <f t="shared" si="28"/>
        <v>731288</v>
      </c>
    </row>
    <row r="1806" spans="1:3" x14ac:dyDescent="0.15">
      <c r="A1806" s="19">
        <v>37329</v>
      </c>
      <c r="B1806" s="5">
        <v>6.35</v>
      </c>
      <c r="C1806">
        <f t="shared" si="28"/>
        <v>731289</v>
      </c>
    </row>
    <row r="1807" spans="1:3" x14ac:dyDescent="0.15">
      <c r="A1807" s="19">
        <v>37330</v>
      </c>
      <c r="B1807" s="5">
        <v>6.43</v>
      </c>
      <c r="C1807">
        <f t="shared" si="28"/>
        <v>731290</v>
      </c>
    </row>
    <row r="1808" spans="1:3" x14ac:dyDescent="0.15">
      <c r="A1808" s="19">
        <v>37333</v>
      </c>
      <c r="B1808" s="5">
        <v>6.3650000000000002</v>
      </c>
      <c r="C1808">
        <f t="shared" si="28"/>
        <v>731293</v>
      </c>
    </row>
    <row r="1809" spans="1:3" x14ac:dyDescent="0.15">
      <c r="A1809" s="19">
        <v>37334</v>
      </c>
      <c r="B1809" s="5">
        <v>6.36</v>
      </c>
      <c r="C1809">
        <f t="shared" si="28"/>
        <v>731294</v>
      </c>
    </row>
    <row r="1810" spans="1:3" x14ac:dyDescent="0.15">
      <c r="A1810" s="19">
        <v>37335</v>
      </c>
      <c r="B1810" s="5">
        <v>6.33</v>
      </c>
      <c r="C1810">
        <f t="shared" si="28"/>
        <v>731295</v>
      </c>
    </row>
    <row r="1811" spans="1:3" x14ac:dyDescent="0.15">
      <c r="A1811" s="19">
        <v>37336</v>
      </c>
      <c r="B1811" s="5">
        <v>6.42</v>
      </c>
      <c r="C1811">
        <f t="shared" si="28"/>
        <v>731296</v>
      </c>
    </row>
    <row r="1812" spans="1:3" x14ac:dyDescent="0.15">
      <c r="A1812" s="19">
        <v>37337</v>
      </c>
      <c r="B1812" s="5">
        <v>6.3650000000000002</v>
      </c>
      <c r="C1812">
        <f t="shared" si="28"/>
        <v>731297</v>
      </c>
    </row>
    <row r="1813" spans="1:3" x14ac:dyDescent="0.15">
      <c r="A1813" s="19">
        <v>37340</v>
      </c>
      <c r="B1813" s="5">
        <v>6.39</v>
      </c>
      <c r="C1813">
        <f t="shared" si="28"/>
        <v>731300</v>
      </c>
    </row>
    <row r="1814" spans="1:3" x14ac:dyDescent="0.15">
      <c r="A1814" s="19">
        <v>37341</v>
      </c>
      <c r="B1814" s="5">
        <v>6.41</v>
      </c>
      <c r="C1814">
        <f t="shared" si="28"/>
        <v>731301</v>
      </c>
    </row>
    <row r="1815" spans="1:3" x14ac:dyDescent="0.15">
      <c r="A1815" s="19">
        <v>37342</v>
      </c>
      <c r="B1815" s="5">
        <v>6.32</v>
      </c>
      <c r="C1815">
        <f t="shared" si="28"/>
        <v>731302</v>
      </c>
    </row>
    <row r="1816" spans="1:3" x14ac:dyDescent="0.15">
      <c r="A1816" s="19">
        <v>37343</v>
      </c>
      <c r="B1816" s="5">
        <v>6.32</v>
      </c>
      <c r="C1816">
        <f t="shared" si="28"/>
        <v>731303</v>
      </c>
    </row>
    <row r="1817" spans="1:3" x14ac:dyDescent="0.15">
      <c r="A1817" s="19">
        <v>37348</v>
      </c>
      <c r="B1817" s="5">
        <v>6.48</v>
      </c>
      <c r="C1817">
        <f t="shared" si="28"/>
        <v>731308</v>
      </c>
    </row>
    <row r="1818" spans="1:3" x14ac:dyDescent="0.15">
      <c r="A1818" s="19">
        <v>37349</v>
      </c>
      <c r="B1818" s="5">
        <v>6.375</v>
      </c>
      <c r="C1818">
        <f t="shared" si="28"/>
        <v>731309</v>
      </c>
    </row>
    <row r="1819" spans="1:3" x14ac:dyDescent="0.15">
      <c r="A1819" s="19">
        <v>37350</v>
      </c>
      <c r="B1819" s="5">
        <v>6.2949999999999999</v>
      </c>
      <c r="C1819">
        <f t="shared" si="28"/>
        <v>731310</v>
      </c>
    </row>
    <row r="1820" spans="1:3" x14ac:dyDescent="0.15">
      <c r="A1820" s="19">
        <v>37351</v>
      </c>
      <c r="B1820" s="5">
        <v>6.3150000000000004</v>
      </c>
      <c r="C1820">
        <f t="shared" si="28"/>
        <v>731311</v>
      </c>
    </row>
    <row r="1821" spans="1:3" x14ac:dyDescent="0.15">
      <c r="A1821" s="19">
        <v>37354</v>
      </c>
      <c r="B1821" s="5">
        <v>6.2750000000000004</v>
      </c>
      <c r="C1821">
        <f t="shared" si="28"/>
        <v>731314</v>
      </c>
    </row>
    <row r="1822" spans="1:3" x14ac:dyDescent="0.15">
      <c r="A1822" s="19">
        <v>37355</v>
      </c>
      <c r="B1822" s="5">
        <v>6.34</v>
      </c>
      <c r="C1822">
        <f t="shared" si="28"/>
        <v>731315</v>
      </c>
    </row>
    <row r="1823" spans="1:3" x14ac:dyDescent="0.15">
      <c r="A1823" s="19">
        <v>37356</v>
      </c>
      <c r="B1823" s="5">
        <v>6.28</v>
      </c>
      <c r="C1823">
        <f t="shared" si="28"/>
        <v>731316</v>
      </c>
    </row>
    <row r="1824" spans="1:3" x14ac:dyDescent="0.15">
      <c r="A1824" s="19">
        <v>37357</v>
      </c>
      <c r="B1824" s="5">
        <v>6.3650000000000002</v>
      </c>
      <c r="C1824">
        <f t="shared" si="28"/>
        <v>731317</v>
      </c>
    </row>
    <row r="1825" spans="1:3" x14ac:dyDescent="0.15">
      <c r="A1825" s="19">
        <v>37358</v>
      </c>
      <c r="B1825" s="5">
        <v>6.3250000000000002</v>
      </c>
      <c r="C1825">
        <f t="shared" si="28"/>
        <v>731318</v>
      </c>
    </row>
    <row r="1826" spans="1:3" x14ac:dyDescent="0.15">
      <c r="A1826" s="19">
        <v>37361</v>
      </c>
      <c r="B1826" s="5">
        <v>6.29</v>
      </c>
      <c r="C1826">
        <f t="shared" si="28"/>
        <v>731321</v>
      </c>
    </row>
    <row r="1827" spans="1:3" x14ac:dyDescent="0.15">
      <c r="A1827" s="19">
        <v>37362</v>
      </c>
      <c r="B1827" s="5">
        <v>6.29</v>
      </c>
      <c r="C1827">
        <f t="shared" si="28"/>
        <v>731322</v>
      </c>
    </row>
    <row r="1828" spans="1:3" x14ac:dyDescent="0.15">
      <c r="A1828" s="19">
        <v>37363</v>
      </c>
      <c r="B1828" s="5">
        <v>6.33</v>
      </c>
      <c r="C1828">
        <f t="shared" si="28"/>
        <v>731323</v>
      </c>
    </row>
    <row r="1829" spans="1:3" x14ac:dyDescent="0.15">
      <c r="A1829" s="19">
        <v>37364</v>
      </c>
      <c r="B1829" s="5">
        <v>6.33</v>
      </c>
      <c r="C1829">
        <f t="shared" si="28"/>
        <v>731324</v>
      </c>
    </row>
    <row r="1830" spans="1:3" x14ac:dyDescent="0.15">
      <c r="A1830" s="19">
        <v>37365</v>
      </c>
      <c r="B1830" s="5">
        <v>6.335</v>
      </c>
      <c r="C1830">
        <f t="shared" si="28"/>
        <v>731325</v>
      </c>
    </row>
    <row r="1831" spans="1:3" x14ac:dyDescent="0.15">
      <c r="A1831" s="19">
        <v>37368</v>
      </c>
      <c r="B1831" s="5">
        <v>6.2949999999999999</v>
      </c>
      <c r="C1831">
        <f t="shared" si="28"/>
        <v>731328</v>
      </c>
    </row>
    <row r="1832" spans="1:3" x14ac:dyDescent="0.15">
      <c r="A1832" s="19">
        <v>37369</v>
      </c>
      <c r="B1832" s="5">
        <v>6.2850000000000001</v>
      </c>
      <c r="C1832">
        <f t="shared" si="28"/>
        <v>731329</v>
      </c>
    </row>
    <row r="1833" spans="1:3" x14ac:dyDescent="0.15">
      <c r="A1833" s="19">
        <v>37370</v>
      </c>
      <c r="B1833" s="5">
        <v>6.33</v>
      </c>
      <c r="C1833">
        <f t="shared" si="28"/>
        <v>731330</v>
      </c>
    </row>
    <row r="1834" spans="1:3" x14ac:dyDescent="0.15">
      <c r="A1834" s="19">
        <v>37372</v>
      </c>
      <c r="B1834" s="5">
        <v>6.19</v>
      </c>
      <c r="C1834">
        <f t="shared" si="28"/>
        <v>731332</v>
      </c>
    </row>
    <row r="1835" spans="1:3" x14ac:dyDescent="0.15">
      <c r="A1835" s="19">
        <v>37375</v>
      </c>
      <c r="B1835" s="5">
        <v>6.06</v>
      </c>
      <c r="C1835">
        <f t="shared" si="28"/>
        <v>731335</v>
      </c>
    </row>
    <row r="1836" spans="1:3" x14ac:dyDescent="0.15">
      <c r="A1836" s="19">
        <v>37376</v>
      </c>
      <c r="B1836" s="5">
        <v>6.0949999999999998</v>
      </c>
      <c r="C1836">
        <f t="shared" si="28"/>
        <v>731336</v>
      </c>
    </row>
    <row r="1837" spans="1:3" x14ac:dyDescent="0.15">
      <c r="A1837" s="19">
        <v>37377</v>
      </c>
      <c r="B1837" s="5">
        <v>6.09</v>
      </c>
      <c r="C1837">
        <f t="shared" si="28"/>
        <v>731337</v>
      </c>
    </row>
    <row r="1838" spans="1:3" x14ac:dyDescent="0.15">
      <c r="A1838" s="19">
        <v>37378</v>
      </c>
      <c r="B1838" s="5">
        <v>6.0549999999999997</v>
      </c>
      <c r="C1838">
        <f t="shared" si="28"/>
        <v>731338</v>
      </c>
    </row>
    <row r="1839" spans="1:3" x14ac:dyDescent="0.15">
      <c r="A1839" s="19">
        <v>37379</v>
      </c>
      <c r="B1839" s="5">
        <v>6.12</v>
      </c>
      <c r="C1839">
        <f t="shared" si="28"/>
        <v>731339</v>
      </c>
    </row>
    <row r="1840" spans="1:3" x14ac:dyDescent="0.15">
      <c r="A1840" s="19">
        <v>37382</v>
      </c>
      <c r="B1840" s="5">
        <v>6.1</v>
      </c>
      <c r="C1840">
        <f t="shared" si="28"/>
        <v>731342</v>
      </c>
    </row>
    <row r="1841" spans="1:3" x14ac:dyDescent="0.15">
      <c r="A1841" s="19">
        <v>37383</v>
      </c>
      <c r="B1841" s="5">
        <v>6.04</v>
      </c>
      <c r="C1841">
        <f t="shared" si="28"/>
        <v>731343</v>
      </c>
    </row>
    <row r="1842" spans="1:3" x14ac:dyDescent="0.15">
      <c r="A1842" s="19">
        <v>37384</v>
      </c>
      <c r="B1842" s="5">
        <v>6.12</v>
      </c>
      <c r="C1842">
        <f t="shared" si="28"/>
        <v>731344</v>
      </c>
    </row>
    <row r="1843" spans="1:3" x14ac:dyDescent="0.15">
      <c r="A1843" s="19">
        <v>37385</v>
      </c>
      <c r="B1843" s="5">
        <v>6.2549999999999999</v>
      </c>
      <c r="C1843">
        <f t="shared" si="28"/>
        <v>731345</v>
      </c>
    </row>
    <row r="1844" spans="1:3" x14ac:dyDescent="0.15">
      <c r="A1844" s="19">
        <v>37386</v>
      </c>
      <c r="B1844" s="5">
        <v>6.2649999999999997</v>
      </c>
      <c r="C1844">
        <f t="shared" si="28"/>
        <v>731346</v>
      </c>
    </row>
    <row r="1845" spans="1:3" x14ac:dyDescent="0.15">
      <c r="A1845" s="19">
        <v>37389</v>
      </c>
      <c r="B1845" s="5">
        <v>6.21</v>
      </c>
      <c r="C1845">
        <f t="shared" si="28"/>
        <v>731349</v>
      </c>
    </row>
    <row r="1846" spans="1:3" x14ac:dyDescent="0.15">
      <c r="A1846" s="19">
        <v>37390</v>
      </c>
      <c r="B1846" s="5">
        <v>6.2549999999999999</v>
      </c>
      <c r="C1846">
        <f t="shared" si="28"/>
        <v>731350</v>
      </c>
    </row>
    <row r="1847" spans="1:3" x14ac:dyDescent="0.15">
      <c r="A1847" s="19">
        <v>37391</v>
      </c>
      <c r="B1847" s="5">
        <v>6.3449999999999998</v>
      </c>
      <c r="C1847">
        <f t="shared" si="28"/>
        <v>731351</v>
      </c>
    </row>
    <row r="1848" spans="1:3" x14ac:dyDescent="0.15">
      <c r="A1848" s="19">
        <v>37392</v>
      </c>
      <c r="B1848" s="5">
        <v>6.3250000000000002</v>
      </c>
      <c r="C1848">
        <f t="shared" si="28"/>
        <v>731352</v>
      </c>
    </row>
    <row r="1849" spans="1:3" x14ac:dyDescent="0.15">
      <c r="A1849" s="19">
        <v>37393</v>
      </c>
      <c r="B1849" s="5">
        <v>6.3049999999999997</v>
      </c>
      <c r="C1849">
        <f t="shared" si="28"/>
        <v>731353</v>
      </c>
    </row>
    <row r="1850" spans="1:3" x14ac:dyDescent="0.15">
      <c r="A1850" s="19">
        <v>37396</v>
      </c>
      <c r="B1850" s="5">
        <v>6.335</v>
      </c>
      <c r="C1850">
        <f t="shared" si="28"/>
        <v>731356</v>
      </c>
    </row>
    <row r="1851" spans="1:3" x14ac:dyDescent="0.15">
      <c r="A1851" s="19">
        <v>37397</v>
      </c>
      <c r="B1851" s="5">
        <v>6.28</v>
      </c>
      <c r="C1851">
        <f t="shared" si="28"/>
        <v>731357</v>
      </c>
    </row>
    <row r="1852" spans="1:3" x14ac:dyDescent="0.15">
      <c r="A1852" s="19">
        <v>37398</v>
      </c>
      <c r="B1852" s="5">
        <v>6.23</v>
      </c>
      <c r="C1852">
        <f t="shared" si="28"/>
        <v>731358</v>
      </c>
    </row>
    <row r="1853" spans="1:3" x14ac:dyDescent="0.15">
      <c r="A1853" s="19">
        <v>37399</v>
      </c>
      <c r="B1853" s="5">
        <v>6.19</v>
      </c>
      <c r="C1853">
        <f t="shared" si="28"/>
        <v>731359</v>
      </c>
    </row>
    <row r="1854" spans="1:3" x14ac:dyDescent="0.15">
      <c r="A1854" s="19">
        <v>37400</v>
      </c>
      <c r="B1854" s="5">
        <v>6.2149999999999999</v>
      </c>
      <c r="C1854">
        <f t="shared" si="28"/>
        <v>731360</v>
      </c>
    </row>
    <row r="1855" spans="1:3" x14ac:dyDescent="0.15">
      <c r="A1855" s="19">
        <v>37403</v>
      </c>
      <c r="B1855" s="5">
        <v>6.27</v>
      </c>
      <c r="C1855">
        <f t="shared" si="28"/>
        <v>731363</v>
      </c>
    </row>
    <row r="1856" spans="1:3" x14ac:dyDescent="0.15">
      <c r="A1856" s="19">
        <v>37404</v>
      </c>
      <c r="B1856" s="5">
        <v>6.3049999999999997</v>
      </c>
      <c r="C1856">
        <f t="shared" si="28"/>
        <v>731364</v>
      </c>
    </row>
    <row r="1857" spans="1:3" x14ac:dyDescent="0.15">
      <c r="A1857" s="19">
        <v>37405</v>
      </c>
      <c r="B1857" s="5">
        <v>6.24</v>
      </c>
      <c r="C1857">
        <f t="shared" si="28"/>
        <v>731365</v>
      </c>
    </row>
    <row r="1858" spans="1:3" x14ac:dyDescent="0.15">
      <c r="A1858" s="19">
        <v>37406</v>
      </c>
      <c r="B1858" s="5">
        <v>6.2050000000000001</v>
      </c>
      <c r="C1858">
        <f t="shared" si="28"/>
        <v>731366</v>
      </c>
    </row>
    <row r="1859" spans="1:3" x14ac:dyDescent="0.15">
      <c r="A1859" s="19">
        <v>37407</v>
      </c>
      <c r="B1859" s="5">
        <v>6.1950000000000003</v>
      </c>
      <c r="C1859">
        <f t="shared" si="28"/>
        <v>731367</v>
      </c>
    </row>
    <row r="1860" spans="1:3" x14ac:dyDescent="0.15">
      <c r="A1860" s="19">
        <v>37410</v>
      </c>
      <c r="B1860" s="5">
        <v>6.2949999999999999</v>
      </c>
      <c r="C1860">
        <f t="shared" ref="C1860:C1923" si="29">A1860+693960</f>
        <v>731370</v>
      </c>
    </row>
    <row r="1861" spans="1:3" x14ac:dyDescent="0.15">
      <c r="A1861" s="19">
        <v>37411</v>
      </c>
      <c r="B1861" s="5">
        <v>6.2149999999999999</v>
      </c>
      <c r="C1861">
        <f t="shared" si="29"/>
        <v>731371</v>
      </c>
    </row>
    <row r="1862" spans="1:3" x14ac:dyDescent="0.15">
      <c r="A1862" s="19">
        <v>37412</v>
      </c>
      <c r="B1862" s="5">
        <v>6.2149999999999999</v>
      </c>
      <c r="C1862">
        <f t="shared" si="29"/>
        <v>731372</v>
      </c>
    </row>
    <row r="1863" spans="1:3" x14ac:dyDescent="0.15">
      <c r="A1863" s="19">
        <v>37413</v>
      </c>
      <c r="B1863" s="5">
        <v>6.19</v>
      </c>
      <c r="C1863">
        <f t="shared" si="29"/>
        <v>731373</v>
      </c>
    </row>
    <row r="1864" spans="1:3" x14ac:dyDescent="0.15">
      <c r="A1864" s="19">
        <v>37414</v>
      </c>
      <c r="B1864" s="5">
        <v>6.09</v>
      </c>
      <c r="C1864">
        <f t="shared" si="29"/>
        <v>731374</v>
      </c>
    </row>
    <row r="1865" spans="1:3" x14ac:dyDescent="0.15">
      <c r="A1865" s="19">
        <v>37418</v>
      </c>
      <c r="B1865" s="5">
        <v>6.1150000000000002</v>
      </c>
      <c r="C1865">
        <f t="shared" si="29"/>
        <v>731378</v>
      </c>
    </row>
    <row r="1866" spans="1:3" x14ac:dyDescent="0.15">
      <c r="A1866" s="19">
        <v>37419</v>
      </c>
      <c r="B1866" s="5">
        <v>6.04</v>
      </c>
      <c r="C1866">
        <f t="shared" si="29"/>
        <v>731379</v>
      </c>
    </row>
    <row r="1867" spans="1:3" x14ac:dyDescent="0.15">
      <c r="A1867" s="19">
        <v>37420</v>
      </c>
      <c r="B1867" s="5">
        <v>6.0449999999999999</v>
      </c>
      <c r="C1867">
        <f t="shared" si="29"/>
        <v>731380</v>
      </c>
    </row>
    <row r="1868" spans="1:3" x14ac:dyDescent="0.15">
      <c r="A1868" s="19">
        <v>37421</v>
      </c>
      <c r="B1868" s="5">
        <v>5.91</v>
      </c>
      <c r="C1868">
        <f t="shared" si="29"/>
        <v>731381</v>
      </c>
    </row>
    <row r="1869" spans="1:3" x14ac:dyDescent="0.15">
      <c r="A1869" s="19">
        <v>37424</v>
      </c>
      <c r="B1869" s="5">
        <v>5.88</v>
      </c>
      <c r="C1869">
        <f t="shared" si="29"/>
        <v>731384</v>
      </c>
    </row>
    <row r="1870" spans="1:3" x14ac:dyDescent="0.15">
      <c r="A1870" s="19">
        <v>37425</v>
      </c>
      <c r="B1870" s="5">
        <v>5.9349999999999996</v>
      </c>
      <c r="C1870">
        <f t="shared" si="29"/>
        <v>731385</v>
      </c>
    </row>
    <row r="1871" spans="1:3" x14ac:dyDescent="0.15">
      <c r="A1871" s="19">
        <v>37426</v>
      </c>
      <c r="B1871" s="5">
        <v>5.8550000000000004</v>
      </c>
      <c r="C1871">
        <f t="shared" si="29"/>
        <v>731386</v>
      </c>
    </row>
    <row r="1872" spans="1:3" x14ac:dyDescent="0.15">
      <c r="A1872" s="19">
        <v>37427</v>
      </c>
      <c r="B1872" s="5">
        <v>5.8650000000000002</v>
      </c>
      <c r="C1872">
        <f t="shared" si="29"/>
        <v>731387</v>
      </c>
    </row>
    <row r="1873" spans="1:3" x14ac:dyDescent="0.15">
      <c r="A1873" s="19">
        <v>37428</v>
      </c>
      <c r="B1873" s="5">
        <v>5.9</v>
      </c>
      <c r="C1873">
        <f t="shared" si="29"/>
        <v>731388</v>
      </c>
    </row>
    <row r="1874" spans="1:3" x14ac:dyDescent="0.15">
      <c r="A1874" s="19">
        <v>37431</v>
      </c>
      <c r="B1874" s="5">
        <v>5.94</v>
      </c>
      <c r="C1874">
        <f t="shared" si="29"/>
        <v>731391</v>
      </c>
    </row>
    <row r="1875" spans="1:3" x14ac:dyDescent="0.15">
      <c r="A1875" s="19">
        <v>37432</v>
      </c>
      <c r="B1875" s="5">
        <v>5.95</v>
      </c>
      <c r="C1875">
        <f t="shared" si="29"/>
        <v>731392</v>
      </c>
    </row>
    <row r="1876" spans="1:3" x14ac:dyDescent="0.15">
      <c r="A1876" s="19">
        <v>37433</v>
      </c>
      <c r="B1876" s="5">
        <v>5.8049999999999997</v>
      </c>
      <c r="C1876">
        <f t="shared" si="29"/>
        <v>731393</v>
      </c>
    </row>
    <row r="1877" spans="1:3" x14ac:dyDescent="0.15">
      <c r="A1877" s="19">
        <v>37434</v>
      </c>
      <c r="B1877" s="5">
        <v>5.915</v>
      </c>
      <c r="C1877">
        <f t="shared" si="29"/>
        <v>731394</v>
      </c>
    </row>
    <row r="1878" spans="1:3" x14ac:dyDescent="0.15">
      <c r="A1878" s="19">
        <v>37435</v>
      </c>
      <c r="B1878" s="5">
        <v>5.9850000000000003</v>
      </c>
      <c r="C1878">
        <f t="shared" si="29"/>
        <v>731395</v>
      </c>
    </row>
    <row r="1879" spans="1:3" x14ac:dyDescent="0.15">
      <c r="A1879" s="19">
        <v>37438</v>
      </c>
      <c r="B1879" s="5">
        <v>6.01</v>
      </c>
      <c r="C1879">
        <f t="shared" si="29"/>
        <v>731398</v>
      </c>
    </row>
    <row r="1880" spans="1:3" x14ac:dyDescent="0.15">
      <c r="A1880" s="19">
        <v>37439</v>
      </c>
      <c r="B1880" s="5">
        <v>5.98</v>
      </c>
      <c r="C1880">
        <f t="shared" si="29"/>
        <v>731399</v>
      </c>
    </row>
    <row r="1881" spans="1:3" x14ac:dyDescent="0.15">
      <c r="A1881" s="19">
        <v>37440</v>
      </c>
      <c r="B1881" s="5">
        <v>5.9450000000000003</v>
      </c>
      <c r="C1881">
        <f t="shared" si="29"/>
        <v>731400</v>
      </c>
    </row>
    <row r="1882" spans="1:3" x14ac:dyDescent="0.15">
      <c r="A1882" s="19">
        <v>37441</v>
      </c>
      <c r="B1882" s="5">
        <v>5.9950000000000001</v>
      </c>
      <c r="C1882">
        <f t="shared" si="29"/>
        <v>731401</v>
      </c>
    </row>
    <row r="1883" spans="1:3" x14ac:dyDescent="0.15">
      <c r="A1883" s="19">
        <v>37442</v>
      </c>
      <c r="B1883" s="5">
        <v>6.0149999999999997</v>
      </c>
      <c r="C1883">
        <f t="shared" si="29"/>
        <v>731402</v>
      </c>
    </row>
    <row r="1884" spans="1:3" x14ac:dyDescent="0.15">
      <c r="A1884" s="19">
        <v>37445</v>
      </c>
      <c r="B1884" s="5">
        <v>6.0449999999999999</v>
      </c>
      <c r="C1884">
        <f t="shared" si="29"/>
        <v>731405</v>
      </c>
    </row>
    <row r="1885" spans="1:3" x14ac:dyDescent="0.15">
      <c r="A1885" s="19">
        <v>37446</v>
      </c>
      <c r="B1885" s="5">
        <v>6</v>
      </c>
      <c r="C1885">
        <f t="shared" si="29"/>
        <v>731406</v>
      </c>
    </row>
    <row r="1886" spans="1:3" x14ac:dyDescent="0.15">
      <c r="A1886" s="19">
        <v>37447</v>
      </c>
      <c r="B1886" s="5">
        <v>5.8849999999999998</v>
      </c>
      <c r="C1886">
        <f t="shared" si="29"/>
        <v>731407</v>
      </c>
    </row>
    <row r="1887" spans="1:3" x14ac:dyDescent="0.15">
      <c r="A1887" s="19">
        <v>37448</v>
      </c>
      <c r="B1887" s="5">
        <v>5.79</v>
      </c>
      <c r="C1887">
        <f t="shared" si="29"/>
        <v>731408</v>
      </c>
    </row>
    <row r="1888" spans="1:3" x14ac:dyDescent="0.15">
      <c r="A1888" s="19">
        <v>37449</v>
      </c>
      <c r="B1888" s="5">
        <v>5.875</v>
      </c>
      <c r="C1888">
        <f t="shared" si="29"/>
        <v>731409</v>
      </c>
    </row>
    <row r="1889" spans="1:3" x14ac:dyDescent="0.15">
      <c r="A1889" s="19">
        <v>37452</v>
      </c>
      <c r="B1889" s="5">
        <v>5.8</v>
      </c>
      <c r="C1889">
        <f t="shared" si="29"/>
        <v>731412</v>
      </c>
    </row>
    <row r="1890" spans="1:3" x14ac:dyDescent="0.15">
      <c r="A1890" s="19">
        <v>37453</v>
      </c>
      <c r="B1890" s="5">
        <v>5.875</v>
      </c>
      <c r="C1890">
        <f t="shared" si="29"/>
        <v>731413</v>
      </c>
    </row>
    <row r="1891" spans="1:3" x14ac:dyDescent="0.15">
      <c r="A1891" s="19">
        <v>37454</v>
      </c>
      <c r="B1891" s="5">
        <v>5.87</v>
      </c>
      <c r="C1891">
        <f t="shared" si="29"/>
        <v>731414</v>
      </c>
    </row>
    <row r="1892" spans="1:3" x14ac:dyDescent="0.15">
      <c r="A1892" s="19">
        <v>37455</v>
      </c>
      <c r="B1892" s="5">
        <v>5.87</v>
      </c>
      <c r="C1892">
        <f t="shared" si="29"/>
        <v>731415</v>
      </c>
    </row>
    <row r="1893" spans="1:3" x14ac:dyDescent="0.15">
      <c r="A1893" s="19">
        <v>37456</v>
      </c>
      <c r="B1893" s="5">
        <v>5.8</v>
      </c>
      <c r="C1893">
        <f t="shared" si="29"/>
        <v>731416</v>
      </c>
    </row>
    <row r="1894" spans="1:3" x14ac:dyDescent="0.15">
      <c r="A1894" s="19">
        <v>37459</v>
      </c>
      <c r="B1894" s="5">
        <v>5.75</v>
      </c>
      <c r="C1894">
        <f t="shared" si="29"/>
        <v>731419</v>
      </c>
    </row>
    <row r="1895" spans="1:3" x14ac:dyDescent="0.15">
      <c r="A1895" s="19">
        <v>37460</v>
      </c>
      <c r="B1895" s="5">
        <v>5.77</v>
      </c>
      <c r="C1895">
        <f t="shared" si="29"/>
        <v>731420</v>
      </c>
    </row>
    <row r="1896" spans="1:3" x14ac:dyDescent="0.15">
      <c r="A1896" s="19">
        <v>37461</v>
      </c>
      <c r="B1896" s="5">
        <v>5.68</v>
      </c>
      <c r="C1896">
        <f t="shared" si="29"/>
        <v>731421</v>
      </c>
    </row>
    <row r="1897" spans="1:3" x14ac:dyDescent="0.15">
      <c r="A1897" s="19">
        <v>37462</v>
      </c>
      <c r="B1897" s="5">
        <v>5.7350000000000003</v>
      </c>
      <c r="C1897">
        <f t="shared" si="29"/>
        <v>731422</v>
      </c>
    </row>
    <row r="1898" spans="1:3" x14ac:dyDescent="0.15">
      <c r="A1898" s="19">
        <v>37463</v>
      </c>
      <c r="B1898" s="5">
        <v>5.665</v>
      </c>
      <c r="C1898">
        <f t="shared" si="29"/>
        <v>731423</v>
      </c>
    </row>
    <row r="1899" spans="1:3" x14ac:dyDescent="0.15">
      <c r="A1899" s="19">
        <v>37466</v>
      </c>
      <c r="B1899" s="5">
        <v>5.7149999999999999</v>
      </c>
      <c r="C1899">
        <f t="shared" si="29"/>
        <v>731426</v>
      </c>
    </row>
    <row r="1900" spans="1:3" x14ac:dyDescent="0.15">
      <c r="A1900" s="19">
        <v>37467</v>
      </c>
      <c r="B1900" s="5">
        <v>5.8449999999999998</v>
      </c>
      <c r="C1900">
        <f t="shared" si="29"/>
        <v>731427</v>
      </c>
    </row>
    <row r="1901" spans="1:3" x14ac:dyDescent="0.15">
      <c r="A1901" s="19">
        <v>37468</v>
      </c>
      <c r="B1901" s="5">
        <v>5.86</v>
      </c>
      <c r="C1901">
        <f t="shared" si="29"/>
        <v>731428</v>
      </c>
    </row>
    <row r="1902" spans="1:3" x14ac:dyDescent="0.15">
      <c r="A1902" s="19">
        <v>37469</v>
      </c>
      <c r="B1902" s="5">
        <v>5.79</v>
      </c>
      <c r="C1902">
        <f t="shared" si="29"/>
        <v>731429</v>
      </c>
    </row>
    <row r="1903" spans="1:3" x14ac:dyDescent="0.15">
      <c r="A1903" s="19">
        <v>37470</v>
      </c>
      <c r="B1903" s="5">
        <v>5.665</v>
      </c>
      <c r="C1903">
        <f t="shared" si="29"/>
        <v>731430</v>
      </c>
    </row>
    <row r="1904" spans="1:3" x14ac:dyDescent="0.15">
      <c r="A1904" s="19">
        <v>37473</v>
      </c>
      <c r="B1904" s="5">
        <v>5.585</v>
      </c>
      <c r="C1904">
        <f t="shared" si="29"/>
        <v>731433</v>
      </c>
    </row>
    <row r="1905" spans="1:3" x14ac:dyDescent="0.15">
      <c r="A1905" s="19">
        <v>37474</v>
      </c>
      <c r="B1905" s="5">
        <v>5.5250000000000004</v>
      </c>
      <c r="C1905">
        <f t="shared" si="29"/>
        <v>731434</v>
      </c>
    </row>
    <row r="1906" spans="1:3" x14ac:dyDescent="0.15">
      <c r="A1906" s="19">
        <v>37475</v>
      </c>
      <c r="B1906" s="5">
        <v>5.62</v>
      </c>
      <c r="C1906">
        <f t="shared" si="29"/>
        <v>731435</v>
      </c>
    </row>
    <row r="1907" spans="1:3" x14ac:dyDescent="0.15">
      <c r="A1907" s="19">
        <v>37476</v>
      </c>
      <c r="B1907" s="5">
        <v>5.585</v>
      </c>
      <c r="C1907">
        <f t="shared" si="29"/>
        <v>731436</v>
      </c>
    </row>
    <row r="1908" spans="1:3" x14ac:dyDescent="0.15">
      <c r="A1908" s="19">
        <v>37477</v>
      </c>
      <c r="B1908" s="5">
        <v>5.625</v>
      </c>
      <c r="C1908">
        <f t="shared" si="29"/>
        <v>731437</v>
      </c>
    </row>
    <row r="1909" spans="1:3" x14ac:dyDescent="0.15">
      <c r="A1909" s="19">
        <v>37480</v>
      </c>
      <c r="B1909" s="5">
        <v>5.56</v>
      </c>
      <c r="C1909">
        <f t="shared" si="29"/>
        <v>731440</v>
      </c>
    </row>
    <row r="1910" spans="1:3" x14ac:dyDescent="0.15">
      <c r="A1910" s="19">
        <v>37481</v>
      </c>
      <c r="B1910" s="5">
        <v>5.55</v>
      </c>
      <c r="C1910">
        <f t="shared" si="29"/>
        <v>731441</v>
      </c>
    </row>
    <row r="1911" spans="1:3" x14ac:dyDescent="0.15">
      <c r="A1911" s="19">
        <v>37482</v>
      </c>
      <c r="B1911" s="5">
        <v>5.4349999999999996</v>
      </c>
      <c r="C1911">
        <f t="shared" si="29"/>
        <v>731442</v>
      </c>
    </row>
    <row r="1912" spans="1:3" x14ac:dyDescent="0.15">
      <c r="A1912" s="19">
        <v>37483</v>
      </c>
      <c r="B1912" s="5">
        <v>5.5250000000000004</v>
      </c>
      <c r="C1912">
        <f t="shared" si="29"/>
        <v>731443</v>
      </c>
    </row>
    <row r="1913" spans="1:3" x14ac:dyDescent="0.15">
      <c r="A1913" s="19">
        <v>37484</v>
      </c>
      <c r="B1913" s="5">
        <v>5.59</v>
      </c>
      <c r="C1913">
        <f t="shared" si="29"/>
        <v>731444</v>
      </c>
    </row>
    <row r="1914" spans="1:3" x14ac:dyDescent="0.15">
      <c r="A1914" s="19">
        <v>37487</v>
      </c>
      <c r="B1914" s="5">
        <v>5.7</v>
      </c>
      <c r="C1914">
        <f t="shared" si="29"/>
        <v>731447</v>
      </c>
    </row>
    <row r="1915" spans="1:3" x14ac:dyDescent="0.15">
      <c r="A1915" s="19">
        <v>37488</v>
      </c>
      <c r="B1915" s="5">
        <v>5.7249999999999996</v>
      </c>
      <c r="C1915">
        <f t="shared" si="29"/>
        <v>731448</v>
      </c>
    </row>
    <row r="1916" spans="1:3" x14ac:dyDescent="0.15">
      <c r="A1916" s="19">
        <v>37489</v>
      </c>
      <c r="B1916" s="5">
        <v>5.6550000000000002</v>
      </c>
      <c r="C1916">
        <f t="shared" si="29"/>
        <v>731449</v>
      </c>
    </row>
    <row r="1917" spans="1:3" x14ac:dyDescent="0.15">
      <c r="A1917" s="19">
        <v>37490</v>
      </c>
      <c r="B1917" s="5">
        <v>5.7050000000000001</v>
      </c>
      <c r="C1917">
        <f t="shared" si="29"/>
        <v>731450</v>
      </c>
    </row>
    <row r="1918" spans="1:3" x14ac:dyDescent="0.15">
      <c r="A1918" s="19">
        <v>37491</v>
      </c>
      <c r="B1918" s="5">
        <v>5.7549999999999999</v>
      </c>
      <c r="C1918">
        <f t="shared" si="29"/>
        <v>731451</v>
      </c>
    </row>
    <row r="1919" spans="1:3" x14ac:dyDescent="0.15">
      <c r="A1919" s="19">
        <v>37494</v>
      </c>
      <c r="B1919" s="5">
        <v>5.75</v>
      </c>
      <c r="C1919">
        <f t="shared" si="29"/>
        <v>731454</v>
      </c>
    </row>
    <row r="1920" spans="1:3" x14ac:dyDescent="0.15">
      <c r="A1920" s="19">
        <v>37495</v>
      </c>
      <c r="B1920" s="5">
        <v>5.7149999999999999</v>
      </c>
      <c r="C1920">
        <f t="shared" si="29"/>
        <v>731455</v>
      </c>
    </row>
    <row r="1921" spans="1:3" x14ac:dyDescent="0.15">
      <c r="A1921" s="19">
        <v>37496</v>
      </c>
      <c r="B1921" s="5">
        <v>5.79</v>
      </c>
      <c r="C1921">
        <f t="shared" si="29"/>
        <v>731456</v>
      </c>
    </row>
    <row r="1922" spans="1:3" x14ac:dyDescent="0.15">
      <c r="A1922" s="19">
        <v>37497</v>
      </c>
      <c r="B1922" s="5">
        <v>5.73</v>
      </c>
      <c r="C1922">
        <f t="shared" si="29"/>
        <v>731457</v>
      </c>
    </row>
    <row r="1923" spans="1:3" x14ac:dyDescent="0.15">
      <c r="A1923" s="19">
        <v>37498</v>
      </c>
      <c r="B1923" s="5">
        <v>5.6849999999999996</v>
      </c>
      <c r="C1923">
        <f t="shared" si="29"/>
        <v>731458</v>
      </c>
    </row>
    <row r="1924" spans="1:3" x14ac:dyDescent="0.15">
      <c r="A1924" s="19">
        <v>37501</v>
      </c>
      <c r="B1924" s="5">
        <v>5.62</v>
      </c>
      <c r="C1924">
        <f t="shared" ref="C1924:C1987" si="30">A1924+693960</f>
        <v>731461</v>
      </c>
    </row>
    <row r="1925" spans="1:3" x14ac:dyDescent="0.15">
      <c r="A1925" s="19">
        <v>37502</v>
      </c>
      <c r="B1925" s="5">
        <v>5.5049999999999999</v>
      </c>
      <c r="C1925">
        <f t="shared" si="30"/>
        <v>731462</v>
      </c>
    </row>
    <row r="1926" spans="1:3" x14ac:dyDescent="0.15">
      <c r="A1926" s="19">
        <v>37503</v>
      </c>
      <c r="B1926" s="5">
        <v>5.4</v>
      </c>
      <c r="C1926">
        <f t="shared" si="30"/>
        <v>731463</v>
      </c>
    </row>
    <row r="1927" spans="1:3" x14ac:dyDescent="0.15">
      <c r="A1927" s="19">
        <v>37504</v>
      </c>
      <c r="B1927" s="5">
        <v>5.4050000000000002</v>
      </c>
      <c r="C1927">
        <f t="shared" si="30"/>
        <v>731464</v>
      </c>
    </row>
    <row r="1928" spans="1:3" x14ac:dyDescent="0.15">
      <c r="A1928" s="19">
        <v>37505</v>
      </c>
      <c r="B1928" s="5">
        <v>5.32</v>
      </c>
      <c r="C1928">
        <f t="shared" si="30"/>
        <v>731465</v>
      </c>
    </row>
    <row r="1929" spans="1:3" x14ac:dyDescent="0.15">
      <c r="A1929" s="19">
        <v>37508</v>
      </c>
      <c r="B1929" s="5">
        <v>5.44</v>
      </c>
      <c r="C1929">
        <f t="shared" si="30"/>
        <v>731468</v>
      </c>
    </row>
    <row r="1930" spans="1:3" x14ac:dyDescent="0.15">
      <c r="A1930" s="19">
        <v>37509</v>
      </c>
      <c r="B1930" s="5">
        <v>5.49</v>
      </c>
      <c r="C1930">
        <f t="shared" si="30"/>
        <v>731469</v>
      </c>
    </row>
    <row r="1931" spans="1:3" x14ac:dyDescent="0.15">
      <c r="A1931" s="19">
        <v>37510</v>
      </c>
      <c r="B1931" s="5">
        <v>5.51</v>
      </c>
      <c r="C1931">
        <f t="shared" si="30"/>
        <v>731470</v>
      </c>
    </row>
    <row r="1932" spans="1:3" x14ac:dyDescent="0.15">
      <c r="A1932" s="19">
        <v>37511</v>
      </c>
      <c r="B1932" s="5">
        <v>5.5949999999999998</v>
      </c>
      <c r="C1932">
        <f t="shared" si="30"/>
        <v>731471</v>
      </c>
    </row>
    <row r="1933" spans="1:3" x14ac:dyDescent="0.15">
      <c r="A1933" s="19">
        <v>37512</v>
      </c>
      <c r="B1933" s="5">
        <v>5.44</v>
      </c>
      <c r="C1933">
        <f t="shared" si="30"/>
        <v>731472</v>
      </c>
    </row>
    <row r="1934" spans="1:3" x14ac:dyDescent="0.15">
      <c r="A1934" s="19">
        <v>37515</v>
      </c>
      <c r="B1934" s="5">
        <v>5.42</v>
      </c>
      <c r="C1934">
        <f t="shared" si="30"/>
        <v>731475</v>
      </c>
    </row>
    <row r="1935" spans="1:3" x14ac:dyDescent="0.15">
      <c r="A1935" s="19">
        <v>37516</v>
      </c>
      <c r="B1935" s="5">
        <v>5.57</v>
      </c>
      <c r="C1935">
        <f t="shared" si="30"/>
        <v>731476</v>
      </c>
    </row>
    <row r="1936" spans="1:3" x14ac:dyDescent="0.15">
      <c r="A1936" s="19">
        <v>37517</v>
      </c>
      <c r="B1936" s="5">
        <v>5.47</v>
      </c>
      <c r="C1936">
        <f t="shared" si="30"/>
        <v>731477</v>
      </c>
    </row>
    <row r="1937" spans="1:3" x14ac:dyDescent="0.15">
      <c r="A1937" s="19">
        <v>37518</v>
      </c>
      <c r="B1937" s="5">
        <v>5.4649999999999999</v>
      </c>
      <c r="C1937">
        <f t="shared" si="30"/>
        <v>731478</v>
      </c>
    </row>
    <row r="1938" spans="1:3" x14ac:dyDescent="0.15">
      <c r="A1938" s="19">
        <v>37519</v>
      </c>
      <c r="B1938" s="5">
        <v>5.3949999999999996</v>
      </c>
      <c r="C1938">
        <f t="shared" si="30"/>
        <v>731479</v>
      </c>
    </row>
    <row r="1939" spans="1:3" x14ac:dyDescent="0.15">
      <c r="A1939" s="19">
        <v>37522</v>
      </c>
      <c r="B1939" s="5">
        <v>5.335</v>
      </c>
      <c r="C1939">
        <f t="shared" si="30"/>
        <v>731482</v>
      </c>
    </row>
    <row r="1940" spans="1:3" x14ac:dyDescent="0.15">
      <c r="A1940" s="19">
        <v>37523</v>
      </c>
      <c r="B1940" s="5">
        <v>5.3049999999999997</v>
      </c>
      <c r="C1940">
        <f t="shared" si="30"/>
        <v>731483</v>
      </c>
    </row>
    <row r="1941" spans="1:3" x14ac:dyDescent="0.15">
      <c r="A1941" s="19">
        <v>37524</v>
      </c>
      <c r="B1941" s="5">
        <v>5.26</v>
      </c>
      <c r="C1941">
        <f t="shared" si="30"/>
        <v>731484</v>
      </c>
    </row>
    <row r="1942" spans="1:3" x14ac:dyDescent="0.15">
      <c r="A1942" s="19">
        <v>37525</v>
      </c>
      <c r="B1942" s="5">
        <v>5.4249999999999998</v>
      </c>
      <c r="C1942">
        <f t="shared" si="30"/>
        <v>731485</v>
      </c>
    </row>
    <row r="1943" spans="1:3" x14ac:dyDescent="0.15">
      <c r="A1943" s="19">
        <v>37526</v>
      </c>
      <c r="B1943" s="5">
        <v>5.4450000000000003</v>
      </c>
      <c r="C1943">
        <f t="shared" si="30"/>
        <v>731486</v>
      </c>
    </row>
    <row r="1944" spans="1:3" x14ac:dyDescent="0.15">
      <c r="A1944" s="19">
        <v>37529</v>
      </c>
      <c r="B1944" s="5">
        <v>5.335</v>
      </c>
      <c r="C1944">
        <f t="shared" si="30"/>
        <v>731489</v>
      </c>
    </row>
    <row r="1945" spans="1:3" x14ac:dyDescent="0.15">
      <c r="A1945" s="19">
        <v>37530</v>
      </c>
      <c r="B1945" s="5">
        <v>5.3449999999999998</v>
      </c>
      <c r="C1945">
        <f t="shared" si="30"/>
        <v>731490</v>
      </c>
    </row>
    <row r="1946" spans="1:3" x14ac:dyDescent="0.15">
      <c r="A1946" s="19">
        <v>37531</v>
      </c>
      <c r="B1946" s="5">
        <v>5.4649999999999999</v>
      </c>
      <c r="C1946">
        <f t="shared" si="30"/>
        <v>731491</v>
      </c>
    </row>
    <row r="1947" spans="1:3" x14ac:dyDescent="0.15">
      <c r="A1947" s="19">
        <v>37532</v>
      </c>
      <c r="B1947" s="5">
        <v>5.4450000000000003</v>
      </c>
      <c r="C1947">
        <f t="shared" si="30"/>
        <v>731492</v>
      </c>
    </row>
    <row r="1948" spans="1:3" x14ac:dyDescent="0.15">
      <c r="A1948" s="19">
        <v>37533</v>
      </c>
      <c r="B1948" s="5">
        <v>5.4749999999999996</v>
      </c>
      <c r="C1948">
        <f t="shared" si="30"/>
        <v>731493</v>
      </c>
    </row>
    <row r="1949" spans="1:3" x14ac:dyDescent="0.15">
      <c r="A1949" s="19">
        <v>37536</v>
      </c>
      <c r="B1949" s="5">
        <v>5.4749999999999996</v>
      </c>
      <c r="C1949">
        <f t="shared" si="30"/>
        <v>731496</v>
      </c>
    </row>
    <row r="1950" spans="1:3" x14ac:dyDescent="0.15">
      <c r="A1950" s="19">
        <v>37537</v>
      </c>
      <c r="B1950" s="5">
        <v>5.51</v>
      </c>
      <c r="C1950">
        <f t="shared" si="30"/>
        <v>731497</v>
      </c>
    </row>
    <row r="1951" spans="1:3" x14ac:dyDescent="0.15">
      <c r="A1951" s="19">
        <v>37538</v>
      </c>
      <c r="B1951" s="5">
        <v>5.57</v>
      </c>
      <c r="C1951">
        <f t="shared" si="30"/>
        <v>731498</v>
      </c>
    </row>
    <row r="1952" spans="1:3" x14ac:dyDescent="0.15">
      <c r="A1952" s="19">
        <v>37539</v>
      </c>
      <c r="B1952" s="5">
        <v>5.4450000000000003</v>
      </c>
      <c r="C1952">
        <f t="shared" si="30"/>
        <v>731499</v>
      </c>
    </row>
    <row r="1953" spans="1:3" x14ac:dyDescent="0.15">
      <c r="A1953" s="19">
        <v>37540</v>
      </c>
      <c r="B1953" s="5">
        <v>5.5149999999999997</v>
      </c>
      <c r="C1953">
        <f t="shared" si="30"/>
        <v>731500</v>
      </c>
    </row>
    <row r="1954" spans="1:3" x14ac:dyDescent="0.15">
      <c r="A1954" s="19">
        <v>37543</v>
      </c>
      <c r="B1954" s="5">
        <v>5.6150000000000002</v>
      </c>
      <c r="C1954">
        <f t="shared" si="30"/>
        <v>731503</v>
      </c>
    </row>
    <row r="1955" spans="1:3" x14ac:dyDescent="0.15">
      <c r="A1955" s="19">
        <v>37544</v>
      </c>
      <c r="B1955" s="5">
        <v>5.62</v>
      </c>
      <c r="C1955">
        <f t="shared" si="30"/>
        <v>731504</v>
      </c>
    </row>
    <row r="1956" spans="1:3" x14ac:dyDescent="0.15">
      <c r="A1956" s="19">
        <v>37545</v>
      </c>
      <c r="B1956" s="5">
        <v>5.8</v>
      </c>
      <c r="C1956">
        <f t="shared" si="30"/>
        <v>731505</v>
      </c>
    </row>
    <row r="1957" spans="1:3" x14ac:dyDescent="0.15">
      <c r="A1957" s="19">
        <v>37546</v>
      </c>
      <c r="B1957" s="5">
        <v>5.9050000000000002</v>
      </c>
      <c r="C1957">
        <f t="shared" si="30"/>
        <v>731506</v>
      </c>
    </row>
    <row r="1958" spans="1:3" x14ac:dyDescent="0.15">
      <c r="A1958" s="19">
        <v>37547</v>
      </c>
      <c r="B1958" s="5">
        <v>5.8949999999999996</v>
      </c>
      <c r="C1958">
        <f t="shared" si="30"/>
        <v>731507</v>
      </c>
    </row>
    <row r="1959" spans="1:3" x14ac:dyDescent="0.15">
      <c r="A1959" s="19">
        <v>37550</v>
      </c>
      <c r="B1959" s="5">
        <v>5.85</v>
      </c>
      <c r="C1959">
        <f t="shared" si="30"/>
        <v>731510</v>
      </c>
    </row>
    <row r="1960" spans="1:3" x14ac:dyDescent="0.15">
      <c r="A1960" s="19">
        <v>37551</v>
      </c>
      <c r="B1960" s="5">
        <v>5.94</v>
      </c>
      <c r="C1960">
        <f t="shared" si="30"/>
        <v>731511</v>
      </c>
    </row>
    <row r="1961" spans="1:3" x14ac:dyDescent="0.15">
      <c r="A1961" s="19">
        <v>37552</v>
      </c>
      <c r="B1961" s="5">
        <v>5.9249999999999998</v>
      </c>
      <c r="C1961">
        <f t="shared" si="30"/>
        <v>731512</v>
      </c>
    </row>
    <row r="1962" spans="1:3" x14ac:dyDescent="0.15">
      <c r="A1962" s="19">
        <v>37553</v>
      </c>
      <c r="B1962" s="5">
        <v>5.875</v>
      </c>
      <c r="C1962">
        <f t="shared" si="30"/>
        <v>731513</v>
      </c>
    </row>
    <row r="1963" spans="1:3" x14ac:dyDescent="0.15">
      <c r="A1963" s="19">
        <v>37554</v>
      </c>
      <c r="B1963" s="5">
        <v>5.8150000000000004</v>
      </c>
      <c r="C1963">
        <f t="shared" si="30"/>
        <v>731514</v>
      </c>
    </row>
    <row r="1964" spans="1:3" x14ac:dyDescent="0.15">
      <c r="A1964" s="19">
        <v>37557</v>
      </c>
      <c r="B1964" s="5">
        <v>5.7350000000000003</v>
      </c>
      <c r="C1964">
        <f t="shared" si="30"/>
        <v>731517</v>
      </c>
    </row>
    <row r="1965" spans="1:3" x14ac:dyDescent="0.15">
      <c r="A1965" s="19">
        <v>37558</v>
      </c>
      <c r="B1965" s="5">
        <v>5.72</v>
      </c>
      <c r="C1965">
        <f t="shared" si="30"/>
        <v>731518</v>
      </c>
    </row>
    <row r="1966" spans="1:3" x14ac:dyDescent="0.15">
      <c r="A1966" s="19">
        <v>37559</v>
      </c>
      <c r="B1966" s="5">
        <v>5.6449999999999996</v>
      </c>
      <c r="C1966">
        <f t="shared" si="30"/>
        <v>731519</v>
      </c>
    </row>
    <row r="1967" spans="1:3" x14ac:dyDescent="0.15">
      <c r="A1967" s="19">
        <v>37560</v>
      </c>
      <c r="B1967" s="5">
        <v>5.5750000000000002</v>
      </c>
      <c r="C1967">
        <f t="shared" si="30"/>
        <v>731520</v>
      </c>
    </row>
    <row r="1968" spans="1:3" x14ac:dyDescent="0.15">
      <c r="A1968" s="19">
        <v>37561</v>
      </c>
      <c r="B1968" s="5">
        <v>5.4649999999999999</v>
      </c>
      <c r="C1968">
        <f t="shared" si="30"/>
        <v>731521</v>
      </c>
    </row>
    <row r="1969" spans="1:3" x14ac:dyDescent="0.15">
      <c r="A1969" s="19">
        <v>37564</v>
      </c>
      <c r="B1969" s="5">
        <v>5.5650000000000004</v>
      </c>
      <c r="C1969">
        <f t="shared" si="30"/>
        <v>731524</v>
      </c>
    </row>
    <row r="1970" spans="1:3" x14ac:dyDescent="0.15">
      <c r="A1970" s="19">
        <v>37565</v>
      </c>
      <c r="B1970" s="5">
        <v>5.625</v>
      </c>
      <c r="C1970">
        <f t="shared" si="30"/>
        <v>731525</v>
      </c>
    </row>
    <row r="1971" spans="1:3" x14ac:dyDescent="0.15">
      <c r="A1971" s="19">
        <v>37566</v>
      </c>
      <c r="B1971" s="5">
        <v>5.67</v>
      </c>
      <c r="C1971">
        <f t="shared" si="30"/>
        <v>731526</v>
      </c>
    </row>
    <row r="1972" spans="1:3" x14ac:dyDescent="0.15">
      <c r="A1972" s="19">
        <v>37567</v>
      </c>
      <c r="B1972" s="5">
        <v>5.5650000000000004</v>
      </c>
      <c r="C1972">
        <f t="shared" si="30"/>
        <v>731527</v>
      </c>
    </row>
    <row r="1973" spans="1:3" x14ac:dyDescent="0.15">
      <c r="A1973" s="19">
        <v>37568</v>
      </c>
      <c r="B1973" s="5">
        <v>5.48</v>
      </c>
      <c r="C1973">
        <f t="shared" si="30"/>
        <v>731528</v>
      </c>
    </row>
    <row r="1974" spans="1:3" x14ac:dyDescent="0.15">
      <c r="A1974" s="19">
        <v>37571</v>
      </c>
      <c r="B1974" s="5">
        <v>5.3250000000000002</v>
      </c>
      <c r="C1974">
        <f t="shared" si="30"/>
        <v>731531</v>
      </c>
    </row>
    <row r="1975" spans="1:3" x14ac:dyDescent="0.15">
      <c r="A1975" s="19">
        <v>37572</v>
      </c>
      <c r="B1975" s="5">
        <v>5.2850000000000001</v>
      </c>
      <c r="C1975">
        <f t="shared" si="30"/>
        <v>731532</v>
      </c>
    </row>
    <row r="1976" spans="1:3" x14ac:dyDescent="0.15">
      <c r="A1976" s="19">
        <v>37573</v>
      </c>
      <c r="B1976" s="5">
        <v>5.28</v>
      </c>
      <c r="C1976">
        <f t="shared" si="30"/>
        <v>731533</v>
      </c>
    </row>
    <row r="1977" spans="1:3" x14ac:dyDescent="0.15">
      <c r="A1977" s="19">
        <v>37574</v>
      </c>
      <c r="B1977" s="5">
        <v>5.2649999999999997</v>
      </c>
      <c r="C1977">
        <f t="shared" si="30"/>
        <v>731534</v>
      </c>
    </row>
    <row r="1978" spans="1:3" x14ac:dyDescent="0.15">
      <c r="A1978" s="19">
        <v>37575</v>
      </c>
      <c r="B1978" s="5">
        <v>5.4349999999999996</v>
      </c>
      <c r="C1978">
        <f t="shared" si="30"/>
        <v>731535</v>
      </c>
    </row>
    <row r="1979" spans="1:3" x14ac:dyDescent="0.15">
      <c r="A1979" s="19">
        <v>37578</v>
      </c>
      <c r="B1979" s="5">
        <v>5.4249999999999998</v>
      </c>
      <c r="C1979">
        <f t="shared" si="30"/>
        <v>731538</v>
      </c>
    </row>
    <row r="1980" spans="1:3" x14ac:dyDescent="0.15">
      <c r="A1980" s="19">
        <v>37579</v>
      </c>
      <c r="B1980" s="5">
        <v>5.3849999999999998</v>
      </c>
      <c r="C1980">
        <f t="shared" si="30"/>
        <v>731539</v>
      </c>
    </row>
    <row r="1981" spans="1:3" x14ac:dyDescent="0.15">
      <c r="A1981" s="19">
        <v>37580</v>
      </c>
      <c r="B1981" s="5">
        <v>5.3949999999999996</v>
      </c>
      <c r="C1981">
        <f t="shared" si="30"/>
        <v>731540</v>
      </c>
    </row>
    <row r="1982" spans="1:3" x14ac:dyDescent="0.15">
      <c r="A1982" s="19">
        <v>37581</v>
      </c>
      <c r="B1982" s="5">
        <v>5.52</v>
      </c>
      <c r="C1982">
        <f t="shared" si="30"/>
        <v>731541</v>
      </c>
    </row>
    <row r="1983" spans="1:3" x14ac:dyDescent="0.15">
      <c r="A1983" s="19">
        <v>37582</v>
      </c>
      <c r="B1983" s="5">
        <v>5.6</v>
      </c>
      <c r="C1983">
        <f t="shared" si="30"/>
        <v>731542</v>
      </c>
    </row>
    <row r="1984" spans="1:3" x14ac:dyDescent="0.15">
      <c r="A1984" s="19">
        <v>37585</v>
      </c>
      <c r="B1984" s="5">
        <v>5.69</v>
      </c>
      <c r="C1984">
        <f t="shared" si="30"/>
        <v>731545</v>
      </c>
    </row>
    <row r="1985" spans="1:3" x14ac:dyDescent="0.15">
      <c r="A1985" s="19">
        <v>37586</v>
      </c>
      <c r="B1985" s="5">
        <v>5.6150000000000002</v>
      </c>
      <c r="C1985">
        <f t="shared" si="30"/>
        <v>731546</v>
      </c>
    </row>
    <row r="1986" spans="1:3" x14ac:dyDescent="0.15">
      <c r="A1986" s="19">
        <v>37587</v>
      </c>
      <c r="B1986" s="5">
        <v>5.52</v>
      </c>
      <c r="C1986">
        <f t="shared" si="30"/>
        <v>731547</v>
      </c>
    </row>
    <row r="1987" spans="1:3" x14ac:dyDescent="0.15">
      <c r="A1987" s="19">
        <v>37588</v>
      </c>
      <c r="B1987" s="5">
        <v>5.68</v>
      </c>
      <c r="C1987">
        <f t="shared" si="30"/>
        <v>731548</v>
      </c>
    </row>
    <row r="1988" spans="1:3" x14ac:dyDescent="0.15">
      <c r="A1988" s="19">
        <v>37589</v>
      </c>
      <c r="B1988" s="5">
        <v>5.7</v>
      </c>
      <c r="C1988">
        <f t="shared" ref="C1988:C2051" si="31">A1988+693960</f>
        <v>731549</v>
      </c>
    </row>
    <row r="1989" spans="1:3" x14ac:dyDescent="0.15">
      <c r="A1989" s="19">
        <v>37592</v>
      </c>
      <c r="B1989" s="5">
        <v>5.7649999999999997</v>
      </c>
      <c r="C1989">
        <f t="shared" si="31"/>
        <v>731552</v>
      </c>
    </row>
    <row r="1990" spans="1:3" x14ac:dyDescent="0.15">
      <c r="A1990" s="19">
        <v>37593</v>
      </c>
      <c r="B1990" s="5">
        <v>5.72</v>
      </c>
      <c r="C1990">
        <f t="shared" si="31"/>
        <v>731553</v>
      </c>
    </row>
    <row r="1991" spans="1:3" x14ac:dyDescent="0.15">
      <c r="A1991" s="19">
        <v>37594</v>
      </c>
      <c r="B1991" s="5">
        <v>5.6</v>
      </c>
      <c r="C1991">
        <f t="shared" si="31"/>
        <v>731554</v>
      </c>
    </row>
    <row r="1992" spans="1:3" x14ac:dyDescent="0.15">
      <c r="A1992" s="19">
        <v>37595</v>
      </c>
      <c r="B1992" s="5">
        <v>5.5449999999999999</v>
      </c>
      <c r="C1992">
        <f t="shared" si="31"/>
        <v>731555</v>
      </c>
    </row>
    <row r="1993" spans="1:3" x14ac:dyDescent="0.15">
      <c r="A1993" s="19">
        <v>37596</v>
      </c>
      <c r="B1993" s="5">
        <v>5.53</v>
      </c>
      <c r="C1993">
        <f t="shared" si="31"/>
        <v>731556</v>
      </c>
    </row>
    <row r="1994" spans="1:3" x14ac:dyDescent="0.15">
      <c r="A1994" s="19">
        <v>37599</v>
      </c>
      <c r="B1994" s="5">
        <v>5.4649999999999999</v>
      </c>
      <c r="C1994">
        <f t="shared" si="31"/>
        <v>731559</v>
      </c>
    </row>
    <row r="1995" spans="1:3" x14ac:dyDescent="0.15">
      <c r="A1995" s="19">
        <v>37600</v>
      </c>
      <c r="B1995" s="5">
        <v>5.4850000000000003</v>
      </c>
      <c r="C1995">
        <f t="shared" si="31"/>
        <v>731560</v>
      </c>
    </row>
    <row r="1996" spans="1:3" x14ac:dyDescent="0.15">
      <c r="A1996" s="19">
        <v>37601</v>
      </c>
      <c r="B1996" s="5">
        <v>5.4550000000000001</v>
      </c>
      <c r="C1996">
        <f t="shared" si="31"/>
        <v>731561</v>
      </c>
    </row>
    <row r="1997" spans="1:3" x14ac:dyDescent="0.15">
      <c r="A1997" s="19">
        <v>37602</v>
      </c>
      <c r="B1997" s="5">
        <v>5.4349999999999996</v>
      </c>
      <c r="C1997">
        <f t="shared" si="31"/>
        <v>731562</v>
      </c>
    </row>
    <row r="1998" spans="1:3" x14ac:dyDescent="0.15">
      <c r="A1998" s="19">
        <v>37603</v>
      </c>
      <c r="B1998" s="5">
        <v>5.37</v>
      </c>
      <c r="C1998">
        <f t="shared" si="31"/>
        <v>731563</v>
      </c>
    </row>
    <row r="1999" spans="1:3" x14ac:dyDescent="0.15">
      <c r="A1999" s="19">
        <v>37606</v>
      </c>
      <c r="B1999" s="5">
        <v>5.3849999999999998</v>
      </c>
      <c r="C1999">
        <f t="shared" si="31"/>
        <v>731566</v>
      </c>
    </row>
    <row r="2000" spans="1:3" x14ac:dyDescent="0.15">
      <c r="A2000" s="19">
        <v>37607</v>
      </c>
      <c r="B2000" s="5">
        <v>5.45</v>
      </c>
      <c r="C2000">
        <f t="shared" si="31"/>
        <v>731567</v>
      </c>
    </row>
    <row r="2001" spans="1:3" x14ac:dyDescent="0.15">
      <c r="A2001" s="19">
        <v>37608</v>
      </c>
      <c r="B2001" s="5">
        <v>5.34</v>
      </c>
      <c r="C2001">
        <f t="shared" si="31"/>
        <v>731568</v>
      </c>
    </row>
    <row r="2002" spans="1:3" x14ac:dyDescent="0.15">
      <c r="A2002" s="19">
        <v>37609</v>
      </c>
      <c r="B2002" s="5">
        <v>5.26</v>
      </c>
      <c r="C2002">
        <f t="shared" si="31"/>
        <v>731569</v>
      </c>
    </row>
    <row r="2003" spans="1:3" x14ac:dyDescent="0.15">
      <c r="A2003" s="19">
        <v>37610</v>
      </c>
      <c r="B2003" s="5">
        <v>5.21</v>
      </c>
      <c r="C2003">
        <f t="shared" si="31"/>
        <v>731570</v>
      </c>
    </row>
    <row r="2004" spans="1:3" x14ac:dyDescent="0.15">
      <c r="A2004" s="19">
        <v>37613</v>
      </c>
      <c r="B2004" s="5">
        <v>5.2050000000000001</v>
      </c>
      <c r="C2004">
        <f t="shared" si="31"/>
        <v>731573</v>
      </c>
    </row>
    <row r="2005" spans="1:3" x14ac:dyDescent="0.15">
      <c r="A2005" s="19">
        <v>37614</v>
      </c>
      <c r="B2005" s="5">
        <v>5.24</v>
      </c>
      <c r="C2005">
        <f t="shared" si="31"/>
        <v>731574</v>
      </c>
    </row>
    <row r="2006" spans="1:3" x14ac:dyDescent="0.15">
      <c r="A2006" s="19">
        <v>37617</v>
      </c>
      <c r="B2006" s="5">
        <v>5.15</v>
      </c>
      <c r="C2006">
        <f t="shared" si="31"/>
        <v>731577</v>
      </c>
    </row>
    <row r="2007" spans="1:3" x14ac:dyDescent="0.15">
      <c r="A2007" s="19">
        <v>37620</v>
      </c>
      <c r="B2007" s="5">
        <v>5.13</v>
      </c>
      <c r="C2007">
        <f t="shared" si="31"/>
        <v>731580</v>
      </c>
    </row>
    <row r="2008" spans="1:3" x14ac:dyDescent="0.15">
      <c r="A2008" s="19">
        <v>37621</v>
      </c>
      <c r="B2008" s="5">
        <v>5.16</v>
      </c>
      <c r="C2008">
        <f t="shared" si="31"/>
        <v>731581</v>
      </c>
    </row>
    <row r="2009" spans="1:3" x14ac:dyDescent="0.15">
      <c r="A2009" s="19">
        <v>37623</v>
      </c>
      <c r="B2009" s="5">
        <v>5.1449999999999996</v>
      </c>
      <c r="C2009">
        <f t="shared" si="31"/>
        <v>731583</v>
      </c>
    </row>
    <row r="2010" spans="1:3" x14ac:dyDescent="0.15">
      <c r="A2010" s="19">
        <v>37624</v>
      </c>
      <c r="B2010" s="5">
        <v>5.38</v>
      </c>
      <c r="C2010">
        <f t="shared" si="31"/>
        <v>731584</v>
      </c>
    </row>
    <row r="2011" spans="1:3" x14ac:dyDescent="0.15">
      <c r="A2011" s="19">
        <v>37627</v>
      </c>
      <c r="B2011" s="5">
        <v>5.37</v>
      </c>
      <c r="C2011">
        <f t="shared" si="31"/>
        <v>731587</v>
      </c>
    </row>
    <row r="2012" spans="1:3" x14ac:dyDescent="0.15">
      <c r="A2012" s="19">
        <v>37628</v>
      </c>
      <c r="B2012" s="5">
        <v>5.28</v>
      </c>
      <c r="C2012">
        <f t="shared" si="31"/>
        <v>731588</v>
      </c>
    </row>
    <row r="2013" spans="1:3" x14ac:dyDescent="0.15">
      <c r="A2013" s="19">
        <v>37629</v>
      </c>
      <c r="B2013" s="5">
        <v>5.21</v>
      </c>
      <c r="C2013">
        <f t="shared" si="31"/>
        <v>731589</v>
      </c>
    </row>
    <row r="2014" spans="1:3" x14ac:dyDescent="0.15">
      <c r="A2014" s="19">
        <v>37630</v>
      </c>
      <c r="B2014" s="5">
        <v>5.26</v>
      </c>
      <c r="C2014">
        <f t="shared" si="31"/>
        <v>731590</v>
      </c>
    </row>
    <row r="2015" spans="1:3" x14ac:dyDescent="0.15">
      <c r="A2015" s="19">
        <v>37631</v>
      </c>
      <c r="B2015" s="5">
        <v>5.39</v>
      </c>
      <c r="C2015">
        <f t="shared" si="31"/>
        <v>731591</v>
      </c>
    </row>
    <row r="2016" spans="1:3" x14ac:dyDescent="0.15">
      <c r="A2016" s="19">
        <v>37634</v>
      </c>
      <c r="B2016" s="5">
        <v>5.45</v>
      </c>
      <c r="C2016">
        <f t="shared" si="31"/>
        <v>731594</v>
      </c>
    </row>
    <row r="2017" spans="1:3" x14ac:dyDescent="0.15">
      <c r="A2017" s="19">
        <v>37635</v>
      </c>
      <c r="B2017" s="5">
        <v>5.38</v>
      </c>
      <c r="C2017">
        <f t="shared" si="31"/>
        <v>731595</v>
      </c>
    </row>
    <row r="2018" spans="1:3" x14ac:dyDescent="0.15">
      <c r="A2018" s="19">
        <v>37636</v>
      </c>
      <c r="B2018" s="5">
        <v>5.32</v>
      </c>
      <c r="C2018">
        <f t="shared" si="31"/>
        <v>731596</v>
      </c>
    </row>
    <row r="2019" spans="1:3" x14ac:dyDescent="0.15">
      <c r="A2019" s="19">
        <v>37637</v>
      </c>
      <c r="B2019" s="5">
        <v>5.39</v>
      </c>
      <c r="C2019">
        <f t="shared" si="31"/>
        <v>731597</v>
      </c>
    </row>
    <row r="2020" spans="1:3" x14ac:dyDescent="0.15">
      <c r="A2020" s="19">
        <v>37638</v>
      </c>
      <c r="B2020" s="5">
        <v>5.32</v>
      </c>
      <c r="C2020">
        <f t="shared" si="31"/>
        <v>731598</v>
      </c>
    </row>
    <row r="2021" spans="1:3" x14ac:dyDescent="0.15">
      <c r="A2021" s="19">
        <v>37641</v>
      </c>
      <c r="B2021" s="5">
        <v>5.22</v>
      </c>
      <c r="C2021">
        <f t="shared" si="31"/>
        <v>731601</v>
      </c>
    </row>
    <row r="2022" spans="1:3" x14ac:dyDescent="0.15">
      <c r="A2022" s="19">
        <v>37642</v>
      </c>
      <c r="B2022" s="5">
        <v>5.27</v>
      </c>
      <c r="C2022">
        <f t="shared" si="31"/>
        <v>731602</v>
      </c>
    </row>
    <row r="2023" spans="1:3" x14ac:dyDescent="0.15">
      <c r="A2023" s="19">
        <v>37643</v>
      </c>
      <c r="B2023" s="5">
        <v>5.22</v>
      </c>
      <c r="C2023">
        <f t="shared" si="31"/>
        <v>731603</v>
      </c>
    </row>
    <row r="2024" spans="1:3" x14ac:dyDescent="0.15">
      <c r="A2024" s="19">
        <v>37644</v>
      </c>
      <c r="B2024" s="5">
        <v>5.24</v>
      </c>
      <c r="C2024">
        <f t="shared" si="31"/>
        <v>731604</v>
      </c>
    </row>
    <row r="2025" spans="1:3" x14ac:dyDescent="0.15">
      <c r="A2025" s="19">
        <v>37645</v>
      </c>
      <c r="B2025" s="5">
        <v>5.17</v>
      </c>
      <c r="C2025">
        <f t="shared" si="31"/>
        <v>731605</v>
      </c>
    </row>
    <row r="2026" spans="1:3" x14ac:dyDescent="0.15">
      <c r="A2026" s="19">
        <v>37649</v>
      </c>
      <c r="B2026" s="5">
        <v>5.21</v>
      </c>
      <c r="C2026">
        <f t="shared" si="31"/>
        <v>731609</v>
      </c>
    </row>
    <row r="2027" spans="1:3" x14ac:dyDescent="0.15">
      <c r="A2027" s="19">
        <v>37650</v>
      </c>
      <c r="B2027" s="5">
        <v>5.16</v>
      </c>
      <c r="C2027">
        <f t="shared" si="31"/>
        <v>731610</v>
      </c>
    </row>
    <row r="2028" spans="1:3" x14ac:dyDescent="0.15">
      <c r="A2028" s="19">
        <v>37651</v>
      </c>
      <c r="B2028" s="5">
        <v>5.27</v>
      </c>
      <c r="C2028">
        <f t="shared" si="31"/>
        <v>731611</v>
      </c>
    </row>
    <row r="2029" spans="1:3" x14ac:dyDescent="0.15">
      <c r="A2029" s="19">
        <v>37652</v>
      </c>
      <c r="B2029" s="5">
        <v>5.18</v>
      </c>
      <c r="C2029">
        <f t="shared" si="31"/>
        <v>731612</v>
      </c>
    </row>
    <row r="2030" spans="1:3" x14ac:dyDescent="0.15">
      <c r="A2030" s="19">
        <v>37655</v>
      </c>
      <c r="B2030" s="5">
        <v>5.25</v>
      </c>
      <c r="C2030">
        <f t="shared" si="31"/>
        <v>731615</v>
      </c>
    </row>
    <row r="2031" spans="1:3" x14ac:dyDescent="0.15">
      <c r="A2031" s="19">
        <v>37656</v>
      </c>
      <c r="B2031" s="5">
        <v>5.18</v>
      </c>
      <c r="C2031">
        <f t="shared" si="31"/>
        <v>731616</v>
      </c>
    </row>
    <row r="2032" spans="1:3" x14ac:dyDescent="0.15">
      <c r="A2032" s="19">
        <v>37657</v>
      </c>
      <c r="B2032" s="5">
        <v>5.13</v>
      </c>
      <c r="C2032">
        <f t="shared" si="31"/>
        <v>731617</v>
      </c>
    </row>
    <row r="2033" spans="1:3" x14ac:dyDescent="0.15">
      <c r="A2033" s="19">
        <v>37658</v>
      </c>
      <c r="B2033" s="5">
        <v>5.1100000000000003</v>
      </c>
      <c r="C2033">
        <f t="shared" si="31"/>
        <v>731618</v>
      </c>
    </row>
    <row r="2034" spans="1:3" x14ac:dyDescent="0.15">
      <c r="A2034" s="19">
        <v>37659</v>
      </c>
      <c r="B2034" s="5">
        <v>5.12</v>
      </c>
      <c r="C2034">
        <f t="shared" si="31"/>
        <v>731619</v>
      </c>
    </row>
    <row r="2035" spans="1:3" x14ac:dyDescent="0.15">
      <c r="A2035" s="19">
        <v>37662</v>
      </c>
      <c r="B2035" s="5">
        <v>5.22</v>
      </c>
      <c r="C2035">
        <f t="shared" si="31"/>
        <v>731622</v>
      </c>
    </row>
    <row r="2036" spans="1:3" x14ac:dyDescent="0.15">
      <c r="A2036" s="19">
        <v>37663</v>
      </c>
      <c r="B2036" s="5">
        <v>5.26</v>
      </c>
      <c r="C2036">
        <f t="shared" si="31"/>
        <v>731623</v>
      </c>
    </row>
    <row r="2037" spans="1:3" x14ac:dyDescent="0.15">
      <c r="A2037" s="19">
        <v>37664</v>
      </c>
      <c r="B2037" s="5">
        <v>5.2</v>
      </c>
      <c r="C2037">
        <f t="shared" si="31"/>
        <v>731624</v>
      </c>
    </row>
    <row r="2038" spans="1:3" x14ac:dyDescent="0.15">
      <c r="A2038" s="19">
        <v>37665</v>
      </c>
      <c r="B2038" s="5">
        <v>5.15</v>
      </c>
      <c r="C2038">
        <f t="shared" si="31"/>
        <v>731625</v>
      </c>
    </row>
    <row r="2039" spans="1:3" x14ac:dyDescent="0.15">
      <c r="A2039" s="19">
        <v>37666</v>
      </c>
      <c r="B2039" s="5">
        <v>5.16</v>
      </c>
      <c r="C2039">
        <f t="shared" si="31"/>
        <v>731626</v>
      </c>
    </row>
    <row r="2040" spans="1:3" x14ac:dyDescent="0.15">
      <c r="A2040" s="19">
        <v>37669</v>
      </c>
      <c r="B2040" s="5">
        <v>5.3</v>
      </c>
      <c r="C2040">
        <f t="shared" si="31"/>
        <v>731629</v>
      </c>
    </row>
    <row r="2041" spans="1:3" x14ac:dyDescent="0.15">
      <c r="A2041" s="19">
        <v>37670</v>
      </c>
      <c r="B2041" s="5">
        <v>5.24</v>
      </c>
      <c r="C2041">
        <f t="shared" si="31"/>
        <v>731630</v>
      </c>
    </row>
    <row r="2042" spans="1:3" x14ac:dyDescent="0.15">
      <c r="A2042" s="19">
        <v>37671</v>
      </c>
      <c r="B2042" s="5">
        <v>5.22</v>
      </c>
      <c r="C2042">
        <f t="shared" si="31"/>
        <v>731631</v>
      </c>
    </row>
    <row r="2043" spans="1:3" x14ac:dyDescent="0.15">
      <c r="A2043" s="19">
        <v>37672</v>
      </c>
      <c r="B2043" s="5">
        <v>5.16</v>
      </c>
      <c r="C2043">
        <f t="shared" si="31"/>
        <v>731632</v>
      </c>
    </row>
    <row r="2044" spans="1:3" x14ac:dyDescent="0.15">
      <c r="A2044" s="19">
        <v>37673</v>
      </c>
      <c r="B2044" s="5">
        <v>5.13</v>
      </c>
      <c r="C2044">
        <f t="shared" si="31"/>
        <v>731633</v>
      </c>
    </row>
    <row r="2045" spans="1:3" x14ac:dyDescent="0.15">
      <c r="A2045" s="19">
        <v>37676</v>
      </c>
      <c r="B2045" s="5">
        <v>5.17</v>
      </c>
      <c r="C2045">
        <f t="shared" si="31"/>
        <v>731636</v>
      </c>
    </row>
    <row r="2046" spans="1:3" x14ac:dyDescent="0.15">
      <c r="A2046" s="19">
        <v>37677</v>
      </c>
      <c r="B2046" s="5">
        <v>5.12</v>
      </c>
      <c r="C2046">
        <f t="shared" si="31"/>
        <v>731637</v>
      </c>
    </row>
    <row r="2047" spans="1:3" x14ac:dyDescent="0.15">
      <c r="A2047" s="19">
        <v>37678</v>
      </c>
      <c r="B2047" s="5">
        <v>5.15</v>
      </c>
      <c r="C2047">
        <f t="shared" si="31"/>
        <v>731638</v>
      </c>
    </row>
    <row r="2048" spans="1:3" x14ac:dyDescent="0.15">
      <c r="A2048" s="19">
        <v>37679</v>
      </c>
      <c r="B2048" s="5">
        <v>5.0599999999999996</v>
      </c>
      <c r="C2048">
        <f t="shared" si="31"/>
        <v>731639</v>
      </c>
    </row>
    <row r="2049" spans="1:3" x14ac:dyDescent="0.15">
      <c r="A2049" s="19">
        <v>37680</v>
      </c>
      <c r="B2049" s="5">
        <v>5.07</v>
      </c>
      <c r="C2049">
        <f t="shared" si="31"/>
        <v>731640</v>
      </c>
    </row>
    <row r="2050" spans="1:3" x14ac:dyDescent="0.15">
      <c r="A2050" s="19">
        <v>37683</v>
      </c>
      <c r="B2050" s="5">
        <v>5.08</v>
      </c>
      <c r="C2050">
        <f t="shared" si="31"/>
        <v>731643</v>
      </c>
    </row>
    <row r="2051" spans="1:3" x14ac:dyDescent="0.15">
      <c r="A2051" s="19">
        <v>37684</v>
      </c>
      <c r="B2051" s="5">
        <v>5.01</v>
      </c>
      <c r="C2051">
        <f t="shared" si="31"/>
        <v>731644</v>
      </c>
    </row>
    <row r="2052" spans="1:3" x14ac:dyDescent="0.15">
      <c r="A2052" s="19">
        <v>37685</v>
      </c>
      <c r="B2052" s="5">
        <v>4.9800000000000004</v>
      </c>
      <c r="C2052">
        <f t="shared" ref="C2052:C2115" si="32">A2052+693960</f>
        <v>731645</v>
      </c>
    </row>
    <row r="2053" spans="1:3" x14ac:dyDescent="0.15">
      <c r="A2053" s="19">
        <v>37686</v>
      </c>
      <c r="B2053" s="5">
        <v>5.07</v>
      </c>
      <c r="C2053">
        <f t="shared" si="32"/>
        <v>731646</v>
      </c>
    </row>
    <row r="2054" spans="1:3" x14ac:dyDescent="0.15">
      <c r="A2054" s="19">
        <v>37687</v>
      </c>
      <c r="B2054" s="5">
        <v>5.14</v>
      </c>
      <c r="C2054">
        <f t="shared" si="32"/>
        <v>731647</v>
      </c>
    </row>
    <row r="2055" spans="1:3" x14ac:dyDescent="0.15">
      <c r="A2055" s="19">
        <v>37690</v>
      </c>
      <c r="B2055" s="5">
        <v>5.01</v>
      </c>
      <c r="C2055">
        <f t="shared" si="32"/>
        <v>731650</v>
      </c>
    </row>
    <row r="2056" spans="1:3" x14ac:dyDescent="0.15">
      <c r="A2056" s="19">
        <v>37691</v>
      </c>
      <c r="B2056" s="5">
        <v>4.99</v>
      </c>
      <c r="C2056">
        <f t="shared" si="32"/>
        <v>731651</v>
      </c>
    </row>
    <row r="2057" spans="1:3" x14ac:dyDescent="0.15">
      <c r="A2057" s="19">
        <v>37692</v>
      </c>
      <c r="B2057" s="5">
        <v>5.08</v>
      </c>
      <c r="C2057">
        <f t="shared" si="32"/>
        <v>731652</v>
      </c>
    </row>
    <row r="2058" spans="1:3" x14ac:dyDescent="0.15">
      <c r="A2058" s="19">
        <v>37693</v>
      </c>
      <c r="B2058" s="5">
        <v>5.25</v>
      </c>
      <c r="C2058">
        <f t="shared" si="32"/>
        <v>731653</v>
      </c>
    </row>
    <row r="2059" spans="1:3" x14ac:dyDescent="0.15">
      <c r="A2059" s="19">
        <v>37694</v>
      </c>
      <c r="B2059" s="5">
        <v>5.33</v>
      </c>
      <c r="C2059">
        <f t="shared" si="32"/>
        <v>731654</v>
      </c>
    </row>
    <row r="2060" spans="1:3" x14ac:dyDescent="0.15">
      <c r="A2060" s="19">
        <v>37697</v>
      </c>
      <c r="B2060" s="5">
        <v>5.23</v>
      </c>
      <c r="C2060">
        <f t="shared" si="32"/>
        <v>731657</v>
      </c>
    </row>
    <row r="2061" spans="1:3" x14ac:dyDescent="0.15">
      <c r="A2061" s="19">
        <v>37698</v>
      </c>
      <c r="B2061" s="5">
        <v>5.38</v>
      </c>
      <c r="C2061">
        <f t="shared" si="32"/>
        <v>731658</v>
      </c>
    </row>
    <row r="2062" spans="1:3" x14ac:dyDescent="0.15">
      <c r="A2062" s="19">
        <v>37699</v>
      </c>
      <c r="B2062" s="5">
        <v>5.46</v>
      </c>
      <c r="C2062">
        <f t="shared" si="32"/>
        <v>731659</v>
      </c>
    </row>
    <row r="2063" spans="1:3" x14ac:dyDescent="0.15">
      <c r="A2063" s="19">
        <v>37700</v>
      </c>
      <c r="B2063" s="5">
        <v>5.57</v>
      </c>
      <c r="C2063">
        <f t="shared" si="32"/>
        <v>731660</v>
      </c>
    </row>
    <row r="2064" spans="1:3" x14ac:dyDescent="0.15">
      <c r="A2064" s="19">
        <v>37701</v>
      </c>
      <c r="B2064" s="5">
        <v>5.57</v>
      </c>
      <c r="C2064">
        <f t="shared" si="32"/>
        <v>731661</v>
      </c>
    </row>
    <row r="2065" spans="1:3" x14ac:dyDescent="0.15">
      <c r="A2065" s="19">
        <v>37704</v>
      </c>
      <c r="B2065" s="5">
        <v>5.54</v>
      </c>
      <c r="C2065">
        <f t="shared" si="32"/>
        <v>731664</v>
      </c>
    </row>
    <row r="2066" spans="1:3" x14ac:dyDescent="0.15">
      <c r="A2066" s="19">
        <v>37705</v>
      </c>
      <c r="B2066" s="5">
        <v>5.46</v>
      </c>
      <c r="C2066">
        <f t="shared" si="32"/>
        <v>731665</v>
      </c>
    </row>
    <row r="2067" spans="1:3" x14ac:dyDescent="0.15">
      <c r="A2067" s="19">
        <v>37706</v>
      </c>
      <c r="B2067" s="5">
        <v>5.46</v>
      </c>
      <c r="C2067">
        <f t="shared" si="32"/>
        <v>731666</v>
      </c>
    </row>
    <row r="2068" spans="1:3" x14ac:dyDescent="0.15">
      <c r="A2068" s="19">
        <v>37707</v>
      </c>
      <c r="B2068" s="5">
        <v>5.4</v>
      </c>
      <c r="C2068">
        <f t="shared" si="32"/>
        <v>731667</v>
      </c>
    </row>
    <row r="2069" spans="1:3" x14ac:dyDescent="0.15">
      <c r="A2069" s="19">
        <v>37708</v>
      </c>
      <c r="B2069" s="5">
        <v>5.41</v>
      </c>
      <c r="C2069">
        <f t="shared" si="32"/>
        <v>731668</v>
      </c>
    </row>
    <row r="2070" spans="1:3" x14ac:dyDescent="0.15">
      <c r="A2070" s="19">
        <v>37711</v>
      </c>
      <c r="B2070" s="5">
        <v>5.33</v>
      </c>
      <c r="C2070">
        <f t="shared" si="32"/>
        <v>731671</v>
      </c>
    </row>
    <row r="2071" spans="1:3" x14ac:dyDescent="0.15">
      <c r="A2071" s="19">
        <v>37712</v>
      </c>
      <c r="B2071" s="5">
        <v>5.28</v>
      </c>
      <c r="C2071">
        <f t="shared" si="32"/>
        <v>731672</v>
      </c>
    </row>
    <row r="2072" spans="1:3" x14ac:dyDescent="0.15">
      <c r="A2072" s="19">
        <v>37713</v>
      </c>
      <c r="B2072" s="5">
        <v>5.39</v>
      </c>
      <c r="C2072">
        <f t="shared" si="32"/>
        <v>731673</v>
      </c>
    </row>
    <row r="2073" spans="1:3" x14ac:dyDescent="0.15">
      <c r="A2073" s="19">
        <v>37714</v>
      </c>
      <c r="B2073" s="5">
        <v>5.4</v>
      </c>
      <c r="C2073">
        <f t="shared" si="32"/>
        <v>731674</v>
      </c>
    </row>
    <row r="2074" spans="1:3" x14ac:dyDescent="0.15">
      <c r="A2074" s="19">
        <v>37715</v>
      </c>
      <c r="B2074" s="5">
        <v>5.43</v>
      </c>
      <c r="C2074">
        <f t="shared" si="32"/>
        <v>731675</v>
      </c>
    </row>
    <row r="2075" spans="1:3" x14ac:dyDescent="0.15">
      <c r="A2075" s="19">
        <v>37718</v>
      </c>
      <c r="B2075" s="5">
        <v>5.53</v>
      </c>
      <c r="C2075">
        <f t="shared" si="32"/>
        <v>731678</v>
      </c>
    </row>
    <row r="2076" spans="1:3" x14ac:dyDescent="0.15">
      <c r="A2076" s="19">
        <v>37719</v>
      </c>
      <c r="B2076" s="5">
        <v>5.45</v>
      </c>
      <c r="C2076">
        <f t="shared" si="32"/>
        <v>731679</v>
      </c>
    </row>
    <row r="2077" spans="1:3" x14ac:dyDescent="0.15">
      <c r="A2077" s="19">
        <v>37720</v>
      </c>
      <c r="B2077" s="5">
        <v>5.35</v>
      </c>
      <c r="C2077">
        <f t="shared" si="32"/>
        <v>731680</v>
      </c>
    </row>
    <row r="2078" spans="1:3" x14ac:dyDescent="0.15">
      <c r="A2078" s="19">
        <v>37721</v>
      </c>
      <c r="B2078" s="5">
        <v>5.25</v>
      </c>
      <c r="C2078">
        <f t="shared" si="32"/>
        <v>731681</v>
      </c>
    </row>
    <row r="2079" spans="1:3" x14ac:dyDescent="0.15">
      <c r="A2079" s="19">
        <v>37722</v>
      </c>
      <c r="B2079" s="5">
        <v>5.29</v>
      </c>
      <c r="C2079">
        <f t="shared" si="32"/>
        <v>731682</v>
      </c>
    </row>
    <row r="2080" spans="1:3" x14ac:dyDescent="0.15">
      <c r="A2080" s="19">
        <v>37725</v>
      </c>
      <c r="B2080" s="5">
        <v>5.35</v>
      </c>
      <c r="C2080">
        <f t="shared" si="32"/>
        <v>731685</v>
      </c>
    </row>
    <row r="2081" spans="1:3" x14ac:dyDescent="0.15">
      <c r="A2081" s="19">
        <v>37726</v>
      </c>
      <c r="B2081" s="5">
        <v>5.4</v>
      </c>
      <c r="C2081">
        <f t="shared" si="32"/>
        <v>731686</v>
      </c>
    </row>
    <row r="2082" spans="1:3" x14ac:dyDescent="0.15">
      <c r="A2082" s="19">
        <v>37727</v>
      </c>
      <c r="B2082" s="5">
        <v>5.41</v>
      </c>
      <c r="C2082">
        <f t="shared" si="32"/>
        <v>731687</v>
      </c>
    </row>
    <row r="2083" spans="1:3" x14ac:dyDescent="0.15">
      <c r="A2083" s="19">
        <v>37728</v>
      </c>
      <c r="B2083" s="5">
        <v>5.29</v>
      </c>
      <c r="C2083">
        <f t="shared" si="32"/>
        <v>731688</v>
      </c>
    </row>
    <row r="2084" spans="1:3" x14ac:dyDescent="0.15">
      <c r="A2084" s="19">
        <v>37733</v>
      </c>
      <c r="B2084" s="5">
        <v>5.31</v>
      </c>
      <c r="C2084">
        <f t="shared" si="32"/>
        <v>731693</v>
      </c>
    </row>
    <row r="2085" spans="1:3" x14ac:dyDescent="0.15">
      <c r="A2085" s="19">
        <v>37734</v>
      </c>
      <c r="B2085" s="5">
        <v>5.39</v>
      </c>
      <c r="C2085">
        <f t="shared" si="32"/>
        <v>731694</v>
      </c>
    </row>
    <row r="2086" spans="1:3" x14ac:dyDescent="0.15">
      <c r="A2086" s="19">
        <v>37735</v>
      </c>
      <c r="B2086" s="5">
        <v>5.32</v>
      </c>
      <c r="C2086">
        <f t="shared" si="32"/>
        <v>731695</v>
      </c>
    </row>
    <row r="2087" spans="1:3" x14ac:dyDescent="0.15">
      <c r="A2087" s="19">
        <v>37739</v>
      </c>
      <c r="B2087" s="5">
        <v>5.21</v>
      </c>
      <c r="C2087">
        <f t="shared" si="32"/>
        <v>731699</v>
      </c>
    </row>
    <row r="2088" spans="1:3" x14ac:dyDescent="0.15">
      <c r="A2088" s="19">
        <v>37740</v>
      </c>
      <c r="B2088" s="5">
        <v>5.3</v>
      </c>
      <c r="C2088">
        <f t="shared" si="32"/>
        <v>731700</v>
      </c>
    </row>
    <row r="2089" spans="1:3" x14ac:dyDescent="0.15">
      <c r="A2089" s="19">
        <v>37741</v>
      </c>
      <c r="B2089" s="5">
        <v>5.28</v>
      </c>
      <c r="C2089">
        <f t="shared" si="32"/>
        <v>731701</v>
      </c>
    </row>
    <row r="2090" spans="1:3" x14ac:dyDescent="0.15">
      <c r="A2090" s="19">
        <v>37742</v>
      </c>
      <c r="B2090" s="5">
        <v>5.21</v>
      </c>
      <c r="C2090">
        <f t="shared" si="32"/>
        <v>731702</v>
      </c>
    </row>
    <row r="2091" spans="1:3" x14ac:dyDescent="0.15">
      <c r="A2091" s="19">
        <v>37743</v>
      </c>
      <c r="B2091" s="5">
        <v>5.21</v>
      </c>
      <c r="C2091">
        <f t="shared" si="32"/>
        <v>731703</v>
      </c>
    </row>
    <row r="2092" spans="1:3" x14ac:dyDescent="0.15">
      <c r="A2092" s="19">
        <v>37746</v>
      </c>
      <c r="B2092" s="5">
        <v>5.31</v>
      </c>
      <c r="C2092">
        <f t="shared" si="32"/>
        <v>731706</v>
      </c>
    </row>
    <row r="2093" spans="1:3" x14ac:dyDescent="0.15">
      <c r="A2093" s="19">
        <v>37747</v>
      </c>
      <c r="B2093" s="5">
        <v>5.25</v>
      </c>
      <c r="C2093">
        <f t="shared" si="32"/>
        <v>731707</v>
      </c>
    </row>
    <row r="2094" spans="1:3" x14ac:dyDescent="0.15">
      <c r="A2094" s="19">
        <v>37748</v>
      </c>
      <c r="B2094" s="5">
        <v>5.14</v>
      </c>
      <c r="C2094">
        <f t="shared" si="32"/>
        <v>731708</v>
      </c>
    </row>
    <row r="2095" spans="1:3" x14ac:dyDescent="0.15">
      <c r="A2095" s="19">
        <v>37749</v>
      </c>
      <c r="B2095" s="5">
        <v>5.05</v>
      </c>
      <c r="C2095">
        <f t="shared" si="32"/>
        <v>731709</v>
      </c>
    </row>
    <row r="2096" spans="1:3" x14ac:dyDescent="0.15">
      <c r="A2096" s="19">
        <v>37750</v>
      </c>
      <c r="B2096" s="5">
        <v>5.0999999999999996</v>
      </c>
      <c r="C2096">
        <f t="shared" si="32"/>
        <v>731710</v>
      </c>
    </row>
    <row r="2097" spans="1:3" x14ac:dyDescent="0.15">
      <c r="A2097" s="19">
        <v>37753</v>
      </c>
      <c r="B2097" s="5">
        <v>5.0599999999999996</v>
      </c>
      <c r="C2097">
        <f t="shared" si="32"/>
        <v>731713</v>
      </c>
    </row>
    <row r="2098" spans="1:3" x14ac:dyDescent="0.15">
      <c r="A2098" s="19">
        <v>37754</v>
      </c>
      <c r="B2098" s="5">
        <v>5.08</v>
      </c>
      <c r="C2098">
        <f t="shared" si="32"/>
        <v>731714</v>
      </c>
    </row>
    <row r="2099" spans="1:3" x14ac:dyDescent="0.15">
      <c r="A2099" s="19">
        <v>37755</v>
      </c>
      <c r="B2099" s="5">
        <v>5.1100000000000003</v>
      </c>
      <c r="C2099">
        <f t="shared" si="32"/>
        <v>731715</v>
      </c>
    </row>
    <row r="2100" spans="1:3" x14ac:dyDescent="0.15">
      <c r="A2100" s="19">
        <v>37756</v>
      </c>
      <c r="B2100" s="5">
        <v>5.05</v>
      </c>
      <c r="C2100">
        <f t="shared" si="32"/>
        <v>731716</v>
      </c>
    </row>
    <row r="2101" spans="1:3" x14ac:dyDescent="0.15">
      <c r="A2101" s="19">
        <v>37757</v>
      </c>
      <c r="B2101" s="5">
        <v>5.0999999999999996</v>
      </c>
      <c r="C2101">
        <f t="shared" si="32"/>
        <v>731717</v>
      </c>
    </row>
    <row r="2102" spans="1:3" x14ac:dyDescent="0.15">
      <c r="A2102" s="19">
        <v>37760</v>
      </c>
      <c r="B2102" s="5">
        <v>4.92</v>
      </c>
      <c r="C2102">
        <f t="shared" si="32"/>
        <v>731720</v>
      </c>
    </row>
    <row r="2103" spans="1:3" x14ac:dyDescent="0.15">
      <c r="A2103" s="19">
        <v>37761</v>
      </c>
      <c r="B2103" s="5">
        <v>4.96</v>
      </c>
      <c r="C2103">
        <f t="shared" si="32"/>
        <v>731721</v>
      </c>
    </row>
    <row r="2104" spans="1:3" x14ac:dyDescent="0.15">
      <c r="A2104" s="19">
        <v>37762</v>
      </c>
      <c r="B2104" s="5">
        <v>4.9000000000000004</v>
      </c>
      <c r="C2104">
        <f t="shared" si="32"/>
        <v>731722</v>
      </c>
    </row>
    <row r="2105" spans="1:3" x14ac:dyDescent="0.15">
      <c r="A2105" s="19">
        <v>37763</v>
      </c>
      <c r="B2105" s="5">
        <v>4.9400000000000004</v>
      </c>
      <c r="C2105">
        <f t="shared" si="32"/>
        <v>731723</v>
      </c>
    </row>
    <row r="2106" spans="1:3" x14ac:dyDescent="0.15">
      <c r="A2106" s="19">
        <v>37764</v>
      </c>
      <c r="B2106" s="5">
        <v>4.87</v>
      </c>
      <c r="C2106">
        <f t="shared" si="32"/>
        <v>731724</v>
      </c>
    </row>
    <row r="2107" spans="1:3" x14ac:dyDescent="0.15">
      <c r="A2107" s="19">
        <v>37767</v>
      </c>
      <c r="B2107" s="5">
        <v>4.87</v>
      </c>
      <c r="C2107">
        <f t="shared" si="32"/>
        <v>731727</v>
      </c>
    </row>
    <row r="2108" spans="1:3" x14ac:dyDescent="0.15">
      <c r="A2108" s="19">
        <v>37768</v>
      </c>
      <c r="B2108" s="5">
        <v>4.83</v>
      </c>
      <c r="C2108">
        <f t="shared" si="32"/>
        <v>731728</v>
      </c>
    </row>
    <row r="2109" spans="1:3" x14ac:dyDescent="0.15">
      <c r="A2109" s="19">
        <v>37769</v>
      </c>
      <c r="B2109" s="5">
        <v>4.92</v>
      </c>
      <c r="C2109">
        <f t="shared" si="32"/>
        <v>731729</v>
      </c>
    </row>
    <row r="2110" spans="1:3" x14ac:dyDescent="0.15">
      <c r="A2110" s="19">
        <v>37770</v>
      </c>
      <c r="B2110" s="5">
        <v>4.9000000000000004</v>
      </c>
      <c r="C2110">
        <f t="shared" si="32"/>
        <v>731730</v>
      </c>
    </row>
    <row r="2111" spans="1:3" x14ac:dyDescent="0.15">
      <c r="A2111" s="19">
        <v>37771</v>
      </c>
      <c r="B2111" s="5">
        <v>4.87</v>
      </c>
      <c r="C2111">
        <f t="shared" si="32"/>
        <v>731731</v>
      </c>
    </row>
    <row r="2112" spans="1:3" x14ac:dyDescent="0.15">
      <c r="A2112" s="19">
        <v>37774</v>
      </c>
      <c r="B2112" s="5">
        <v>4.9400000000000004</v>
      </c>
      <c r="C2112">
        <f t="shared" si="32"/>
        <v>731734</v>
      </c>
    </row>
    <row r="2113" spans="1:3" x14ac:dyDescent="0.15">
      <c r="A2113" s="19">
        <v>37775</v>
      </c>
      <c r="B2113" s="5">
        <v>4.96</v>
      </c>
      <c r="C2113">
        <f t="shared" si="32"/>
        <v>731735</v>
      </c>
    </row>
    <row r="2114" spans="1:3" x14ac:dyDescent="0.15">
      <c r="A2114" s="19">
        <v>37776</v>
      </c>
      <c r="B2114" s="5">
        <v>4.88</v>
      </c>
      <c r="C2114">
        <f t="shared" si="32"/>
        <v>731736</v>
      </c>
    </row>
    <row r="2115" spans="1:3" x14ac:dyDescent="0.15">
      <c r="A2115" s="19">
        <v>37777</v>
      </c>
      <c r="B2115" s="5">
        <v>4.8949999999999996</v>
      </c>
      <c r="C2115">
        <f t="shared" si="32"/>
        <v>731737</v>
      </c>
    </row>
    <row r="2116" spans="1:3" x14ac:dyDescent="0.15">
      <c r="A2116" s="19">
        <v>37778</v>
      </c>
      <c r="B2116" s="5">
        <v>4.7949999999999999</v>
      </c>
      <c r="C2116">
        <f t="shared" ref="C2116:C2179" si="33">A2116+693960</f>
        <v>731738</v>
      </c>
    </row>
    <row r="2117" spans="1:3" x14ac:dyDescent="0.15">
      <c r="A2117" s="19">
        <v>37782</v>
      </c>
      <c r="B2117" s="5">
        <v>4.75</v>
      </c>
      <c r="C2117">
        <f t="shared" si="33"/>
        <v>731742</v>
      </c>
    </row>
    <row r="2118" spans="1:3" x14ac:dyDescent="0.15">
      <c r="A2118" s="19">
        <v>37783</v>
      </c>
      <c r="B2118" s="5">
        <v>4.6449999999999996</v>
      </c>
      <c r="C2118">
        <f t="shared" si="33"/>
        <v>731743</v>
      </c>
    </row>
    <row r="2119" spans="1:3" x14ac:dyDescent="0.15">
      <c r="A2119" s="19">
        <v>37784</v>
      </c>
      <c r="B2119" s="5">
        <v>4.6500000000000004</v>
      </c>
      <c r="C2119">
        <f t="shared" si="33"/>
        <v>731744</v>
      </c>
    </row>
    <row r="2120" spans="1:3" x14ac:dyDescent="0.15">
      <c r="A2120" s="19">
        <v>37785</v>
      </c>
      <c r="B2120" s="5">
        <v>4.6100000000000003</v>
      </c>
      <c r="C2120">
        <f t="shared" si="33"/>
        <v>731745</v>
      </c>
    </row>
    <row r="2121" spans="1:3" x14ac:dyDescent="0.15">
      <c r="A2121" s="19">
        <v>37788</v>
      </c>
      <c r="B2121" s="5">
        <v>4.59</v>
      </c>
      <c r="C2121">
        <f t="shared" si="33"/>
        <v>731748</v>
      </c>
    </row>
    <row r="2122" spans="1:3" x14ac:dyDescent="0.15">
      <c r="A2122" s="19">
        <v>37789</v>
      </c>
      <c r="B2122" s="5">
        <v>4.6900000000000004</v>
      </c>
      <c r="C2122">
        <f t="shared" si="33"/>
        <v>731749</v>
      </c>
    </row>
    <row r="2123" spans="1:3" x14ac:dyDescent="0.15">
      <c r="A2123" s="19">
        <v>37790</v>
      </c>
      <c r="B2123" s="5">
        <v>4.7699999999999996</v>
      </c>
      <c r="C2123">
        <f t="shared" si="33"/>
        <v>731750</v>
      </c>
    </row>
    <row r="2124" spans="1:3" x14ac:dyDescent="0.15">
      <c r="A2124" s="19">
        <v>37791</v>
      </c>
      <c r="B2124" s="5">
        <v>4.78</v>
      </c>
      <c r="C2124">
        <f t="shared" si="33"/>
        <v>731751</v>
      </c>
    </row>
    <row r="2125" spans="1:3" x14ac:dyDescent="0.15">
      <c r="A2125" s="19">
        <v>37792</v>
      </c>
      <c r="B2125" s="5">
        <v>4.82</v>
      </c>
      <c r="C2125">
        <f t="shared" si="33"/>
        <v>731752</v>
      </c>
    </row>
    <row r="2126" spans="1:3" x14ac:dyDescent="0.15">
      <c r="A2126" s="19">
        <v>37795</v>
      </c>
      <c r="B2126" s="5">
        <v>4.82</v>
      </c>
      <c r="C2126">
        <f t="shared" si="33"/>
        <v>731755</v>
      </c>
    </row>
    <row r="2127" spans="1:3" x14ac:dyDescent="0.15">
      <c r="A2127" s="19">
        <v>37796</v>
      </c>
      <c r="B2127" s="5">
        <v>4.75</v>
      </c>
      <c r="C2127">
        <f t="shared" si="33"/>
        <v>731756</v>
      </c>
    </row>
    <row r="2128" spans="1:3" x14ac:dyDescent="0.15">
      <c r="A2128" s="19">
        <v>37797</v>
      </c>
      <c r="B2128" s="5">
        <v>4.7350000000000003</v>
      </c>
      <c r="C2128">
        <f t="shared" si="33"/>
        <v>731757</v>
      </c>
    </row>
    <row r="2129" spans="1:3" x14ac:dyDescent="0.15">
      <c r="A2129" s="19">
        <v>37798</v>
      </c>
      <c r="B2129" s="5">
        <v>4.9450000000000003</v>
      </c>
      <c r="C2129">
        <f t="shared" si="33"/>
        <v>731758</v>
      </c>
    </row>
    <row r="2130" spans="1:3" x14ac:dyDescent="0.15">
      <c r="A2130" s="19">
        <v>37799</v>
      </c>
      <c r="B2130" s="5">
        <v>5.03</v>
      </c>
      <c r="C2130">
        <f t="shared" si="33"/>
        <v>731759</v>
      </c>
    </row>
    <row r="2131" spans="1:3" x14ac:dyDescent="0.15">
      <c r="A2131" s="19">
        <v>37802</v>
      </c>
      <c r="B2131" s="5">
        <v>5.0049999999999999</v>
      </c>
      <c r="C2131">
        <f t="shared" si="33"/>
        <v>731762</v>
      </c>
    </row>
    <row r="2132" spans="1:3" x14ac:dyDescent="0.15">
      <c r="A2132" s="19">
        <v>37803</v>
      </c>
      <c r="B2132" s="5">
        <v>4.9950000000000001</v>
      </c>
      <c r="C2132">
        <f t="shared" si="33"/>
        <v>731763</v>
      </c>
    </row>
    <row r="2133" spans="1:3" x14ac:dyDescent="0.15">
      <c r="A2133" s="19">
        <v>37804</v>
      </c>
      <c r="B2133" s="5">
        <v>5.07</v>
      </c>
      <c r="C2133">
        <f t="shared" si="33"/>
        <v>731764</v>
      </c>
    </row>
    <row r="2134" spans="1:3" x14ac:dyDescent="0.15">
      <c r="A2134" s="19">
        <v>37805</v>
      </c>
      <c r="B2134" s="5">
        <v>5.0599999999999996</v>
      </c>
      <c r="C2134">
        <f t="shared" si="33"/>
        <v>731765</v>
      </c>
    </row>
    <row r="2135" spans="1:3" x14ac:dyDescent="0.15">
      <c r="A2135" s="19">
        <v>37806</v>
      </c>
      <c r="B2135" s="5">
        <v>5.1150000000000002</v>
      </c>
      <c r="C2135">
        <f t="shared" si="33"/>
        <v>731766</v>
      </c>
    </row>
    <row r="2136" spans="1:3" x14ac:dyDescent="0.15">
      <c r="A2136" s="19">
        <v>37809</v>
      </c>
      <c r="B2136" s="5">
        <v>5.0949999999999998</v>
      </c>
      <c r="C2136">
        <f t="shared" si="33"/>
        <v>731769</v>
      </c>
    </row>
    <row r="2137" spans="1:3" x14ac:dyDescent="0.15">
      <c r="A2137" s="19">
        <v>37810</v>
      </c>
      <c r="B2137" s="5">
        <v>5.16</v>
      </c>
      <c r="C2137">
        <f t="shared" si="33"/>
        <v>731770</v>
      </c>
    </row>
    <row r="2138" spans="1:3" x14ac:dyDescent="0.15">
      <c r="A2138" s="19">
        <v>37811</v>
      </c>
      <c r="B2138" s="5">
        <v>5.12</v>
      </c>
      <c r="C2138">
        <f t="shared" si="33"/>
        <v>731771</v>
      </c>
    </row>
    <row r="2139" spans="1:3" x14ac:dyDescent="0.15">
      <c r="A2139" s="19">
        <v>37812</v>
      </c>
      <c r="B2139" s="5">
        <v>5.0449999999999999</v>
      </c>
      <c r="C2139">
        <f t="shared" si="33"/>
        <v>731772</v>
      </c>
    </row>
    <row r="2140" spans="1:3" x14ac:dyDescent="0.15">
      <c r="A2140" s="19">
        <v>37813</v>
      </c>
      <c r="B2140" s="5">
        <v>5.0449999999999999</v>
      </c>
      <c r="C2140">
        <f t="shared" si="33"/>
        <v>731773</v>
      </c>
    </row>
    <row r="2141" spans="1:3" x14ac:dyDescent="0.15">
      <c r="A2141" s="19">
        <v>37816</v>
      </c>
      <c r="B2141" s="5">
        <v>5.0149999999999997</v>
      </c>
      <c r="C2141">
        <f t="shared" si="33"/>
        <v>731776</v>
      </c>
    </row>
    <row r="2142" spans="1:3" x14ac:dyDescent="0.15">
      <c r="A2142" s="19">
        <v>37817</v>
      </c>
      <c r="B2142" s="5">
        <v>5.08</v>
      </c>
      <c r="C2142">
        <f t="shared" si="33"/>
        <v>731777</v>
      </c>
    </row>
    <row r="2143" spans="1:3" x14ac:dyDescent="0.15">
      <c r="A2143" s="19">
        <v>37818</v>
      </c>
      <c r="B2143" s="5">
        <v>5.3650000000000002</v>
      </c>
      <c r="C2143">
        <f t="shared" si="33"/>
        <v>731778</v>
      </c>
    </row>
    <row r="2144" spans="1:3" x14ac:dyDescent="0.15">
      <c r="A2144" s="19">
        <v>37819</v>
      </c>
      <c r="B2144" s="5">
        <v>5.3250000000000002</v>
      </c>
      <c r="C2144">
        <f t="shared" si="33"/>
        <v>731779</v>
      </c>
    </row>
    <row r="2145" spans="1:3" x14ac:dyDescent="0.15">
      <c r="A2145" s="19">
        <v>37820</v>
      </c>
      <c r="B2145" s="5">
        <v>5.2949999999999999</v>
      </c>
      <c r="C2145">
        <f t="shared" si="33"/>
        <v>731780</v>
      </c>
    </row>
    <row r="2146" spans="1:3" x14ac:dyDescent="0.15">
      <c r="A2146" s="19">
        <v>37823</v>
      </c>
      <c r="B2146" s="5">
        <v>5.3150000000000004</v>
      </c>
      <c r="C2146">
        <f t="shared" si="33"/>
        <v>731783</v>
      </c>
    </row>
    <row r="2147" spans="1:3" x14ac:dyDescent="0.15">
      <c r="A2147" s="19">
        <v>37824</v>
      </c>
      <c r="B2147" s="5">
        <v>5.41</v>
      </c>
      <c r="C2147">
        <f t="shared" si="33"/>
        <v>731784</v>
      </c>
    </row>
    <row r="2148" spans="1:3" x14ac:dyDescent="0.15">
      <c r="A2148" s="19">
        <v>37825</v>
      </c>
      <c r="B2148" s="5">
        <v>5.3150000000000004</v>
      </c>
      <c r="C2148">
        <f t="shared" si="33"/>
        <v>731785</v>
      </c>
    </row>
    <row r="2149" spans="1:3" x14ac:dyDescent="0.15">
      <c r="A2149" s="19">
        <v>37826</v>
      </c>
      <c r="B2149" s="5">
        <v>5.2850000000000001</v>
      </c>
      <c r="C2149">
        <f t="shared" si="33"/>
        <v>731786</v>
      </c>
    </row>
    <row r="2150" spans="1:3" x14ac:dyDescent="0.15">
      <c r="A2150" s="19">
        <v>37827</v>
      </c>
      <c r="B2150" s="5">
        <v>5.3849999999999998</v>
      </c>
      <c r="C2150">
        <f t="shared" si="33"/>
        <v>731787</v>
      </c>
    </row>
    <row r="2151" spans="1:3" x14ac:dyDescent="0.15">
      <c r="A2151" s="19">
        <v>37830</v>
      </c>
      <c r="B2151" s="5">
        <v>5.4349999999999996</v>
      </c>
      <c r="C2151">
        <f t="shared" si="33"/>
        <v>731790</v>
      </c>
    </row>
    <row r="2152" spans="1:3" x14ac:dyDescent="0.15">
      <c r="A2152" s="19">
        <v>37831</v>
      </c>
      <c r="B2152" s="5">
        <v>5.4850000000000003</v>
      </c>
      <c r="C2152">
        <f t="shared" si="33"/>
        <v>731791</v>
      </c>
    </row>
    <row r="2153" spans="1:3" x14ac:dyDescent="0.15">
      <c r="A2153" s="19">
        <v>37832</v>
      </c>
      <c r="B2153" s="5">
        <v>5.5149999999999997</v>
      </c>
      <c r="C2153">
        <f t="shared" si="33"/>
        <v>731792</v>
      </c>
    </row>
    <row r="2154" spans="1:3" x14ac:dyDescent="0.15">
      <c r="A2154" s="19">
        <v>37833</v>
      </c>
      <c r="B2154" s="5">
        <v>5.4249999999999998</v>
      </c>
      <c r="C2154">
        <f t="shared" si="33"/>
        <v>731793</v>
      </c>
    </row>
    <row r="2155" spans="1:3" x14ac:dyDescent="0.15">
      <c r="A2155" s="19">
        <v>37834</v>
      </c>
      <c r="B2155" s="5">
        <v>5.54</v>
      </c>
      <c r="C2155">
        <f t="shared" si="33"/>
        <v>731794</v>
      </c>
    </row>
    <row r="2156" spans="1:3" x14ac:dyDescent="0.15">
      <c r="A2156" s="19">
        <v>37837</v>
      </c>
      <c r="B2156" s="5">
        <v>5.46</v>
      </c>
      <c r="C2156">
        <f t="shared" si="33"/>
        <v>731797</v>
      </c>
    </row>
    <row r="2157" spans="1:3" x14ac:dyDescent="0.15">
      <c r="A2157" s="19">
        <v>37838</v>
      </c>
      <c r="B2157" s="5">
        <v>5.45</v>
      </c>
      <c r="C2157">
        <f t="shared" si="33"/>
        <v>731798</v>
      </c>
    </row>
    <row r="2158" spans="1:3" x14ac:dyDescent="0.15">
      <c r="A2158" s="19">
        <v>37839</v>
      </c>
      <c r="B2158" s="5">
        <v>5.5049999999999999</v>
      </c>
      <c r="C2158">
        <f t="shared" si="33"/>
        <v>731799</v>
      </c>
    </row>
    <row r="2159" spans="1:3" x14ac:dyDescent="0.15">
      <c r="A2159" s="19">
        <v>37840</v>
      </c>
      <c r="B2159" s="5">
        <v>5.4249999999999998</v>
      </c>
      <c r="C2159">
        <f t="shared" si="33"/>
        <v>731800</v>
      </c>
    </row>
    <row r="2160" spans="1:3" x14ac:dyDescent="0.15">
      <c r="A2160" s="19">
        <v>37841</v>
      </c>
      <c r="B2160" s="5">
        <v>5.4</v>
      </c>
      <c r="C2160">
        <f t="shared" si="33"/>
        <v>731801</v>
      </c>
    </row>
    <row r="2161" spans="1:3" x14ac:dyDescent="0.15">
      <c r="A2161" s="19">
        <v>37844</v>
      </c>
      <c r="B2161" s="5">
        <v>5.51</v>
      </c>
      <c r="C2161">
        <f t="shared" si="33"/>
        <v>731804</v>
      </c>
    </row>
    <row r="2162" spans="1:3" x14ac:dyDescent="0.15">
      <c r="A2162" s="19">
        <v>37845</v>
      </c>
      <c r="B2162" s="5">
        <v>5.52</v>
      </c>
      <c r="C2162">
        <f t="shared" si="33"/>
        <v>731805</v>
      </c>
    </row>
    <row r="2163" spans="1:3" x14ac:dyDescent="0.15">
      <c r="A2163" s="19">
        <v>37846</v>
      </c>
      <c r="B2163" s="5">
        <v>5.6050000000000004</v>
      </c>
      <c r="C2163">
        <f t="shared" si="33"/>
        <v>731806</v>
      </c>
    </row>
    <row r="2164" spans="1:3" x14ac:dyDescent="0.15">
      <c r="A2164" s="19">
        <v>37847</v>
      </c>
      <c r="B2164" s="5">
        <v>5.64</v>
      </c>
      <c r="C2164">
        <f t="shared" si="33"/>
        <v>731807</v>
      </c>
    </row>
    <row r="2165" spans="1:3" x14ac:dyDescent="0.15">
      <c r="A2165" s="19">
        <v>37848</v>
      </c>
      <c r="B2165" s="5">
        <v>5.585</v>
      </c>
      <c r="C2165">
        <f t="shared" si="33"/>
        <v>731808</v>
      </c>
    </row>
    <row r="2166" spans="1:3" x14ac:dyDescent="0.15">
      <c r="A2166" s="19">
        <v>37851</v>
      </c>
      <c r="B2166" s="5">
        <v>5.57</v>
      </c>
      <c r="C2166">
        <f t="shared" si="33"/>
        <v>731811</v>
      </c>
    </row>
    <row r="2167" spans="1:3" x14ac:dyDescent="0.15">
      <c r="A2167" s="19">
        <v>37852</v>
      </c>
      <c r="B2167" s="5">
        <v>5.56</v>
      </c>
      <c r="C2167">
        <f t="shared" si="33"/>
        <v>731812</v>
      </c>
    </row>
    <row r="2168" spans="1:3" x14ac:dyDescent="0.15">
      <c r="A2168" s="19">
        <v>37853</v>
      </c>
      <c r="B2168" s="5">
        <v>5.46</v>
      </c>
      <c r="C2168">
        <f t="shared" si="33"/>
        <v>731813</v>
      </c>
    </row>
    <row r="2169" spans="1:3" x14ac:dyDescent="0.15">
      <c r="A2169" s="19">
        <v>37854</v>
      </c>
      <c r="B2169" s="5">
        <v>5.5049999999999999</v>
      </c>
      <c r="C2169">
        <f t="shared" si="33"/>
        <v>731814</v>
      </c>
    </row>
    <row r="2170" spans="1:3" x14ac:dyDescent="0.15">
      <c r="A2170" s="19">
        <v>37855</v>
      </c>
      <c r="B2170" s="5">
        <v>5.5549999999999997</v>
      </c>
      <c r="C2170">
        <f t="shared" si="33"/>
        <v>731815</v>
      </c>
    </row>
    <row r="2171" spans="1:3" x14ac:dyDescent="0.15">
      <c r="A2171" s="19">
        <v>37858</v>
      </c>
      <c r="B2171" s="5">
        <v>5.5350000000000001</v>
      </c>
      <c r="C2171">
        <f t="shared" si="33"/>
        <v>731818</v>
      </c>
    </row>
    <row r="2172" spans="1:3" x14ac:dyDescent="0.15">
      <c r="A2172" s="19">
        <v>37859</v>
      </c>
      <c r="B2172" s="5">
        <v>5.59</v>
      </c>
      <c r="C2172">
        <f t="shared" si="33"/>
        <v>731819</v>
      </c>
    </row>
    <row r="2173" spans="1:3" x14ac:dyDescent="0.15">
      <c r="A2173" s="19">
        <v>37860</v>
      </c>
      <c r="B2173" s="5">
        <v>5.54</v>
      </c>
      <c r="C2173">
        <f t="shared" si="33"/>
        <v>731820</v>
      </c>
    </row>
    <row r="2174" spans="1:3" x14ac:dyDescent="0.15">
      <c r="A2174" s="19">
        <v>37861</v>
      </c>
      <c r="B2174" s="5">
        <v>5.5650000000000004</v>
      </c>
      <c r="C2174">
        <f t="shared" si="33"/>
        <v>731821</v>
      </c>
    </row>
    <row r="2175" spans="1:3" x14ac:dyDescent="0.15">
      <c r="A2175" s="19">
        <v>37862</v>
      </c>
      <c r="B2175" s="5">
        <v>5.4850000000000003</v>
      </c>
      <c r="C2175">
        <f t="shared" si="33"/>
        <v>731822</v>
      </c>
    </row>
    <row r="2176" spans="1:3" x14ac:dyDescent="0.15">
      <c r="A2176" s="19">
        <v>37865</v>
      </c>
      <c r="B2176" s="5">
        <v>5.5250000000000004</v>
      </c>
      <c r="C2176">
        <f t="shared" si="33"/>
        <v>731825</v>
      </c>
    </row>
    <row r="2177" spans="1:3" x14ac:dyDescent="0.15">
      <c r="A2177" s="19">
        <v>37866</v>
      </c>
      <c r="B2177" s="5">
        <v>5.64</v>
      </c>
      <c r="C2177">
        <f t="shared" si="33"/>
        <v>731826</v>
      </c>
    </row>
    <row r="2178" spans="1:3" x14ac:dyDescent="0.15">
      <c r="A2178" s="19">
        <v>37867</v>
      </c>
      <c r="B2178" s="5">
        <v>5.66</v>
      </c>
      <c r="C2178">
        <f t="shared" si="33"/>
        <v>731827</v>
      </c>
    </row>
    <row r="2179" spans="1:3" x14ac:dyDescent="0.15">
      <c r="A2179" s="19">
        <v>37868</v>
      </c>
      <c r="B2179" s="5">
        <v>5.66</v>
      </c>
      <c r="C2179">
        <f t="shared" si="33"/>
        <v>731828</v>
      </c>
    </row>
    <row r="2180" spans="1:3" x14ac:dyDescent="0.15">
      <c r="A2180" s="19">
        <v>37869</v>
      </c>
      <c r="B2180" s="5">
        <v>5.5949999999999998</v>
      </c>
      <c r="C2180">
        <f t="shared" ref="C2180:C2243" si="34">A2180+693960</f>
        <v>731829</v>
      </c>
    </row>
    <row r="2181" spans="1:3" x14ac:dyDescent="0.15">
      <c r="A2181" s="19">
        <v>37872</v>
      </c>
      <c r="B2181" s="5">
        <v>5.47</v>
      </c>
      <c r="C2181">
        <f t="shared" si="34"/>
        <v>731832</v>
      </c>
    </row>
    <row r="2182" spans="1:3" x14ac:dyDescent="0.15">
      <c r="A2182" s="19">
        <v>37873</v>
      </c>
      <c r="B2182" s="5">
        <v>5.54</v>
      </c>
      <c r="C2182">
        <f t="shared" si="34"/>
        <v>731833</v>
      </c>
    </row>
    <row r="2183" spans="1:3" x14ac:dyDescent="0.15">
      <c r="A2183" s="19">
        <v>37874</v>
      </c>
      <c r="B2183" s="5">
        <v>5.5049999999999999</v>
      </c>
      <c r="C2183">
        <f t="shared" si="34"/>
        <v>731834</v>
      </c>
    </row>
    <row r="2184" spans="1:3" x14ac:dyDescent="0.15">
      <c r="A2184" s="19">
        <v>37875</v>
      </c>
      <c r="B2184" s="5">
        <v>5.57</v>
      </c>
      <c r="C2184">
        <f t="shared" si="34"/>
        <v>731835</v>
      </c>
    </row>
    <row r="2185" spans="1:3" x14ac:dyDescent="0.15">
      <c r="A2185" s="19">
        <v>37876</v>
      </c>
      <c r="B2185" s="5">
        <v>5.5949999999999998</v>
      </c>
      <c r="C2185">
        <f t="shared" si="34"/>
        <v>731836</v>
      </c>
    </row>
    <row r="2186" spans="1:3" x14ac:dyDescent="0.15">
      <c r="A2186" s="19">
        <v>37879</v>
      </c>
      <c r="B2186" s="5">
        <v>5.5049999999999999</v>
      </c>
      <c r="C2186">
        <f t="shared" si="34"/>
        <v>731839</v>
      </c>
    </row>
    <row r="2187" spans="1:3" x14ac:dyDescent="0.15">
      <c r="A2187" s="19">
        <v>37880</v>
      </c>
      <c r="B2187" s="5">
        <v>5.54</v>
      </c>
      <c r="C2187">
        <f t="shared" si="34"/>
        <v>731840</v>
      </c>
    </row>
    <row r="2188" spans="1:3" x14ac:dyDescent="0.15">
      <c r="A2188" s="19">
        <v>37881</v>
      </c>
      <c r="B2188" s="5">
        <v>5.5650000000000004</v>
      </c>
      <c r="C2188">
        <f t="shared" si="34"/>
        <v>731841</v>
      </c>
    </row>
    <row r="2189" spans="1:3" x14ac:dyDescent="0.15">
      <c r="A2189" s="19">
        <v>37882</v>
      </c>
      <c r="B2189" s="5">
        <v>5.51</v>
      </c>
      <c r="C2189">
        <f t="shared" si="34"/>
        <v>731842</v>
      </c>
    </row>
    <row r="2190" spans="1:3" x14ac:dyDescent="0.15">
      <c r="A2190" s="19">
        <v>37883</v>
      </c>
      <c r="B2190" s="5">
        <v>5.52</v>
      </c>
      <c r="C2190">
        <f t="shared" si="34"/>
        <v>731843</v>
      </c>
    </row>
    <row r="2191" spans="1:3" x14ac:dyDescent="0.15">
      <c r="A2191" s="19">
        <v>37886</v>
      </c>
      <c r="B2191" s="5">
        <v>5.4850000000000003</v>
      </c>
      <c r="C2191">
        <f t="shared" si="34"/>
        <v>731846</v>
      </c>
    </row>
    <row r="2192" spans="1:3" x14ac:dyDescent="0.15">
      <c r="A2192" s="19">
        <v>37887</v>
      </c>
      <c r="B2192" s="5">
        <v>5.4850000000000003</v>
      </c>
      <c r="C2192">
        <f t="shared" si="34"/>
        <v>731847</v>
      </c>
    </row>
    <row r="2193" spans="1:3" x14ac:dyDescent="0.15">
      <c r="A2193" s="19">
        <v>37888</v>
      </c>
      <c r="B2193" s="5">
        <v>5.4749999999999996</v>
      </c>
      <c r="C2193">
        <f t="shared" si="34"/>
        <v>731848</v>
      </c>
    </row>
    <row r="2194" spans="1:3" x14ac:dyDescent="0.15">
      <c r="A2194" s="19">
        <v>37889</v>
      </c>
      <c r="B2194" s="5">
        <v>5.38</v>
      </c>
      <c r="C2194">
        <f t="shared" si="34"/>
        <v>731849</v>
      </c>
    </row>
    <row r="2195" spans="1:3" x14ac:dyDescent="0.15">
      <c r="A2195" s="19">
        <v>37890</v>
      </c>
      <c r="B2195" s="5">
        <v>5.37</v>
      </c>
      <c r="C2195">
        <f t="shared" si="34"/>
        <v>731850</v>
      </c>
    </row>
    <row r="2196" spans="1:3" x14ac:dyDescent="0.15">
      <c r="A2196" s="19">
        <v>37893</v>
      </c>
      <c r="B2196" s="5">
        <v>5.3150000000000004</v>
      </c>
      <c r="C2196">
        <f t="shared" si="34"/>
        <v>731853</v>
      </c>
    </row>
    <row r="2197" spans="1:3" x14ac:dyDescent="0.15">
      <c r="A2197" s="19">
        <v>37894</v>
      </c>
      <c r="B2197" s="5">
        <v>5.375</v>
      </c>
      <c r="C2197">
        <f t="shared" si="34"/>
        <v>731854</v>
      </c>
    </row>
    <row r="2198" spans="1:3" x14ac:dyDescent="0.15">
      <c r="A2198" s="19">
        <v>37895</v>
      </c>
      <c r="B2198" s="5">
        <v>5.2249999999999996</v>
      </c>
      <c r="C2198">
        <f t="shared" si="34"/>
        <v>731855</v>
      </c>
    </row>
    <row r="2199" spans="1:3" x14ac:dyDescent="0.15">
      <c r="A2199" s="19">
        <v>37896</v>
      </c>
      <c r="B2199" s="5">
        <v>5.28</v>
      </c>
      <c r="C2199">
        <f t="shared" si="34"/>
        <v>731856</v>
      </c>
    </row>
    <row r="2200" spans="1:3" x14ac:dyDescent="0.15">
      <c r="A2200" s="19">
        <v>37897</v>
      </c>
      <c r="B2200" s="5">
        <v>5.33</v>
      </c>
      <c r="C2200">
        <f t="shared" si="34"/>
        <v>731857</v>
      </c>
    </row>
    <row r="2201" spans="1:3" x14ac:dyDescent="0.15">
      <c r="A2201" s="19">
        <v>37900</v>
      </c>
      <c r="B2201" s="5">
        <v>5.57</v>
      </c>
      <c r="C2201">
        <f t="shared" si="34"/>
        <v>731860</v>
      </c>
    </row>
    <row r="2202" spans="1:3" x14ac:dyDescent="0.15">
      <c r="A2202" s="19">
        <v>37901</v>
      </c>
      <c r="B2202" s="5">
        <v>5.5449999999999999</v>
      </c>
      <c r="C2202">
        <f t="shared" si="34"/>
        <v>731861</v>
      </c>
    </row>
    <row r="2203" spans="1:3" x14ac:dyDescent="0.15">
      <c r="A2203" s="19">
        <v>37902</v>
      </c>
      <c r="B2203" s="5">
        <v>5.5750000000000002</v>
      </c>
      <c r="C2203">
        <f t="shared" si="34"/>
        <v>731862</v>
      </c>
    </row>
    <row r="2204" spans="1:3" x14ac:dyDescent="0.15">
      <c r="A2204" s="19">
        <v>37903</v>
      </c>
      <c r="B2204" s="5">
        <v>5.58</v>
      </c>
      <c r="C2204">
        <f t="shared" si="34"/>
        <v>731863</v>
      </c>
    </row>
    <row r="2205" spans="1:3" x14ac:dyDescent="0.15">
      <c r="A2205" s="19">
        <v>37904</v>
      </c>
      <c r="B2205" s="5">
        <v>5.625</v>
      </c>
      <c r="C2205">
        <f t="shared" si="34"/>
        <v>731864</v>
      </c>
    </row>
    <row r="2206" spans="1:3" x14ac:dyDescent="0.15">
      <c r="A2206" s="19">
        <v>37907</v>
      </c>
      <c r="B2206" s="5">
        <v>5.63</v>
      </c>
      <c r="C2206">
        <f t="shared" si="34"/>
        <v>731867</v>
      </c>
    </row>
    <row r="2207" spans="1:3" x14ac:dyDescent="0.15">
      <c r="A2207" s="19">
        <v>37908</v>
      </c>
      <c r="B2207" s="5">
        <v>5.6550000000000002</v>
      </c>
      <c r="C2207">
        <f t="shared" si="34"/>
        <v>731868</v>
      </c>
    </row>
    <row r="2208" spans="1:3" x14ac:dyDescent="0.15">
      <c r="A2208" s="19">
        <v>37909</v>
      </c>
      <c r="B2208" s="5">
        <v>5.66</v>
      </c>
      <c r="C2208">
        <f t="shared" si="34"/>
        <v>731869</v>
      </c>
    </row>
    <row r="2209" spans="1:3" x14ac:dyDescent="0.15">
      <c r="A2209" s="19">
        <v>37910</v>
      </c>
      <c r="B2209" s="5">
        <v>5.6950000000000003</v>
      </c>
      <c r="C2209">
        <f t="shared" si="34"/>
        <v>731870</v>
      </c>
    </row>
    <row r="2210" spans="1:3" x14ac:dyDescent="0.15">
      <c r="A2210" s="19">
        <v>37911</v>
      </c>
      <c r="B2210" s="5">
        <v>5.78</v>
      </c>
      <c r="C2210">
        <f t="shared" si="34"/>
        <v>731871</v>
      </c>
    </row>
    <row r="2211" spans="1:3" x14ac:dyDescent="0.15">
      <c r="A2211" s="19">
        <v>37914</v>
      </c>
      <c r="B2211" s="5">
        <v>5.7649999999999997</v>
      </c>
      <c r="C2211">
        <f t="shared" si="34"/>
        <v>731874</v>
      </c>
    </row>
    <row r="2212" spans="1:3" x14ac:dyDescent="0.15">
      <c r="A2212" s="19">
        <v>37915</v>
      </c>
      <c r="B2212" s="5">
        <v>5.7249999999999996</v>
      </c>
      <c r="C2212">
        <f t="shared" si="34"/>
        <v>731875</v>
      </c>
    </row>
    <row r="2213" spans="1:3" x14ac:dyDescent="0.15">
      <c r="A2213" s="19">
        <v>37916</v>
      </c>
      <c r="B2213" s="5">
        <v>5.6550000000000002</v>
      </c>
      <c r="C2213">
        <f t="shared" si="34"/>
        <v>731876</v>
      </c>
    </row>
    <row r="2214" spans="1:3" x14ac:dyDescent="0.15">
      <c r="A2214" s="19">
        <v>37917</v>
      </c>
      <c r="B2214" s="5">
        <v>5.58</v>
      </c>
      <c r="C2214">
        <f t="shared" si="34"/>
        <v>731877</v>
      </c>
    </row>
    <row r="2215" spans="1:3" x14ac:dyDescent="0.15">
      <c r="A2215" s="19">
        <v>37918</v>
      </c>
      <c r="B2215" s="5">
        <v>5.65</v>
      </c>
      <c r="C2215">
        <f t="shared" si="34"/>
        <v>731878</v>
      </c>
    </row>
    <row r="2216" spans="1:3" x14ac:dyDescent="0.15">
      <c r="A2216" s="19">
        <v>37921</v>
      </c>
      <c r="B2216" s="5">
        <v>5.67</v>
      </c>
      <c r="C2216">
        <f t="shared" si="34"/>
        <v>731881</v>
      </c>
    </row>
    <row r="2217" spans="1:3" x14ac:dyDescent="0.15">
      <c r="A2217" s="19">
        <v>37922</v>
      </c>
      <c r="B2217" s="5">
        <v>5.7249999999999996</v>
      </c>
      <c r="C2217">
        <f t="shared" si="34"/>
        <v>731882</v>
      </c>
    </row>
    <row r="2218" spans="1:3" x14ac:dyDescent="0.15">
      <c r="A2218" s="19">
        <v>37923</v>
      </c>
      <c r="B2218" s="5">
        <v>5.625</v>
      </c>
      <c r="C2218">
        <f t="shared" si="34"/>
        <v>731883</v>
      </c>
    </row>
    <row r="2219" spans="1:3" x14ac:dyDescent="0.15">
      <c r="A2219" s="19">
        <v>37924</v>
      </c>
      <c r="B2219" s="5">
        <v>5.6950000000000003</v>
      </c>
      <c r="C2219">
        <f t="shared" si="34"/>
        <v>731884</v>
      </c>
    </row>
    <row r="2220" spans="1:3" x14ac:dyDescent="0.15">
      <c r="A2220" s="19">
        <v>37925</v>
      </c>
      <c r="B2220" s="5">
        <v>5.76</v>
      </c>
      <c r="C2220">
        <f t="shared" si="34"/>
        <v>731885</v>
      </c>
    </row>
    <row r="2221" spans="1:3" x14ac:dyDescent="0.15">
      <c r="A2221" s="19">
        <v>37928</v>
      </c>
      <c r="B2221" s="5">
        <v>5.7949999999999999</v>
      </c>
      <c r="C2221">
        <f t="shared" si="34"/>
        <v>731888</v>
      </c>
    </row>
    <row r="2222" spans="1:3" x14ac:dyDescent="0.15">
      <c r="A2222" s="19">
        <v>37929</v>
      </c>
      <c r="B2222" s="5">
        <v>5.81</v>
      </c>
      <c r="C2222">
        <f t="shared" si="34"/>
        <v>731889</v>
      </c>
    </row>
    <row r="2223" spans="1:3" x14ac:dyDescent="0.15">
      <c r="A2223" s="19">
        <v>37930</v>
      </c>
      <c r="B2223" s="5">
        <v>5.82</v>
      </c>
      <c r="C2223">
        <f t="shared" si="34"/>
        <v>731890</v>
      </c>
    </row>
    <row r="2224" spans="1:3" x14ac:dyDescent="0.15">
      <c r="A2224" s="19">
        <v>37931</v>
      </c>
      <c r="B2224" s="5">
        <v>5.89</v>
      </c>
      <c r="C2224">
        <f t="shared" si="34"/>
        <v>731891</v>
      </c>
    </row>
    <row r="2225" spans="1:3" x14ac:dyDescent="0.15">
      <c r="A2225" s="19">
        <v>37932</v>
      </c>
      <c r="B2225" s="5">
        <v>5.9249999999999998</v>
      </c>
      <c r="C2225">
        <f t="shared" si="34"/>
        <v>731892</v>
      </c>
    </row>
    <row r="2226" spans="1:3" x14ac:dyDescent="0.15">
      <c r="A2226" s="19">
        <v>37935</v>
      </c>
      <c r="B2226" s="5">
        <v>5.9450000000000003</v>
      </c>
      <c r="C2226">
        <f t="shared" si="34"/>
        <v>731895</v>
      </c>
    </row>
    <row r="2227" spans="1:3" x14ac:dyDescent="0.15">
      <c r="A2227" s="19">
        <v>37936</v>
      </c>
      <c r="B2227" s="5">
        <v>5.92</v>
      </c>
      <c r="C2227">
        <f t="shared" si="34"/>
        <v>731896</v>
      </c>
    </row>
    <row r="2228" spans="1:3" x14ac:dyDescent="0.15">
      <c r="A2228" s="19">
        <v>37937</v>
      </c>
      <c r="B2228" s="5">
        <v>5.9249999999999998</v>
      </c>
      <c r="C2228">
        <f t="shared" si="34"/>
        <v>731897</v>
      </c>
    </row>
    <row r="2229" spans="1:3" x14ac:dyDescent="0.15">
      <c r="A2229" s="19">
        <v>37938</v>
      </c>
      <c r="B2229" s="5">
        <v>5.95</v>
      </c>
      <c r="C2229">
        <f t="shared" si="34"/>
        <v>731898</v>
      </c>
    </row>
    <row r="2230" spans="1:3" x14ac:dyDescent="0.15">
      <c r="A2230" s="19">
        <v>37939</v>
      </c>
      <c r="B2230" s="5">
        <v>5.9050000000000002</v>
      </c>
      <c r="C2230">
        <f t="shared" si="34"/>
        <v>731899</v>
      </c>
    </row>
    <row r="2231" spans="1:3" x14ac:dyDescent="0.15">
      <c r="A2231" s="19">
        <v>37942</v>
      </c>
      <c r="B2231" s="5">
        <v>5.85</v>
      </c>
      <c r="C2231">
        <f t="shared" si="34"/>
        <v>731902</v>
      </c>
    </row>
    <row r="2232" spans="1:3" x14ac:dyDescent="0.15">
      <c r="A2232" s="19">
        <v>37943</v>
      </c>
      <c r="B2232" s="5">
        <v>5.88</v>
      </c>
      <c r="C2232">
        <f t="shared" si="34"/>
        <v>731903</v>
      </c>
    </row>
    <row r="2233" spans="1:3" x14ac:dyDescent="0.15">
      <c r="A2233" s="19">
        <v>37944</v>
      </c>
      <c r="B2233" s="5">
        <v>5.78</v>
      </c>
      <c r="C2233">
        <f t="shared" si="34"/>
        <v>731904</v>
      </c>
    </row>
    <row r="2234" spans="1:3" x14ac:dyDescent="0.15">
      <c r="A2234" s="19">
        <v>37945</v>
      </c>
      <c r="B2234" s="5">
        <v>5.8550000000000004</v>
      </c>
      <c r="C2234">
        <f t="shared" si="34"/>
        <v>731905</v>
      </c>
    </row>
    <row r="2235" spans="1:3" x14ac:dyDescent="0.15">
      <c r="A2235" s="19">
        <v>37946</v>
      </c>
      <c r="B2235" s="5">
        <v>5.8049999999999997</v>
      </c>
      <c r="C2235">
        <f t="shared" si="34"/>
        <v>731906</v>
      </c>
    </row>
    <row r="2236" spans="1:3" x14ac:dyDescent="0.15">
      <c r="A2236" s="19">
        <v>37949</v>
      </c>
      <c r="B2236" s="5">
        <v>5.82</v>
      </c>
      <c r="C2236">
        <f t="shared" si="34"/>
        <v>731909</v>
      </c>
    </row>
    <row r="2237" spans="1:3" x14ac:dyDescent="0.15">
      <c r="A2237" s="19">
        <v>37950</v>
      </c>
      <c r="B2237" s="5">
        <v>5.875</v>
      </c>
      <c r="C2237">
        <f t="shared" si="34"/>
        <v>731910</v>
      </c>
    </row>
    <row r="2238" spans="1:3" x14ac:dyDescent="0.15">
      <c r="A2238" s="19">
        <v>37951</v>
      </c>
      <c r="B2238" s="5">
        <v>5.8449999999999998</v>
      </c>
      <c r="C2238">
        <f t="shared" si="34"/>
        <v>731911</v>
      </c>
    </row>
    <row r="2239" spans="1:3" x14ac:dyDescent="0.15">
      <c r="A2239" s="19">
        <v>37952</v>
      </c>
      <c r="B2239" s="5">
        <v>5.94</v>
      </c>
      <c r="C2239">
        <f t="shared" si="34"/>
        <v>731912</v>
      </c>
    </row>
    <row r="2240" spans="1:3" x14ac:dyDescent="0.15">
      <c r="A2240" s="19">
        <v>37953</v>
      </c>
      <c r="B2240" s="5">
        <v>5.9450000000000003</v>
      </c>
      <c r="C2240">
        <f t="shared" si="34"/>
        <v>731913</v>
      </c>
    </row>
    <row r="2241" spans="1:3" x14ac:dyDescent="0.15">
      <c r="A2241" s="19">
        <v>37956</v>
      </c>
      <c r="B2241" s="5">
        <v>5.99</v>
      </c>
      <c r="C2241">
        <f t="shared" si="34"/>
        <v>731916</v>
      </c>
    </row>
    <row r="2242" spans="1:3" x14ac:dyDescent="0.15">
      <c r="A2242" s="19">
        <v>37957</v>
      </c>
      <c r="B2242" s="5">
        <v>5.9550000000000001</v>
      </c>
      <c r="C2242">
        <f t="shared" si="34"/>
        <v>731917</v>
      </c>
    </row>
    <row r="2243" spans="1:3" x14ac:dyDescent="0.15">
      <c r="A2243" s="19">
        <v>37958</v>
      </c>
      <c r="B2243" s="5">
        <v>5.9349999999999996</v>
      </c>
      <c r="C2243">
        <f t="shared" si="34"/>
        <v>731918</v>
      </c>
    </row>
    <row r="2244" spans="1:3" x14ac:dyDescent="0.15">
      <c r="A2244" s="19">
        <v>37959</v>
      </c>
      <c r="B2244" s="5">
        <v>5.94</v>
      </c>
      <c r="C2244">
        <f t="shared" ref="C2244:C2307" si="35">A2244+693960</f>
        <v>731919</v>
      </c>
    </row>
    <row r="2245" spans="1:3" x14ac:dyDescent="0.15">
      <c r="A2245" s="19">
        <v>37960</v>
      </c>
      <c r="B2245" s="5">
        <v>5.85</v>
      </c>
      <c r="C2245">
        <f t="shared" si="35"/>
        <v>731920</v>
      </c>
    </row>
    <row r="2246" spans="1:3" x14ac:dyDescent="0.15">
      <c r="A2246" s="19">
        <v>37963</v>
      </c>
      <c r="B2246" s="5">
        <v>5.7</v>
      </c>
      <c r="C2246">
        <f t="shared" si="35"/>
        <v>731923</v>
      </c>
    </row>
    <row r="2247" spans="1:3" x14ac:dyDescent="0.15">
      <c r="A2247" s="19">
        <v>37964</v>
      </c>
      <c r="B2247" s="5">
        <v>5.7549999999999999</v>
      </c>
      <c r="C2247">
        <f t="shared" si="35"/>
        <v>731924</v>
      </c>
    </row>
    <row r="2248" spans="1:3" x14ac:dyDescent="0.15">
      <c r="A2248" s="19">
        <v>37965</v>
      </c>
      <c r="B2248" s="5">
        <v>5.86</v>
      </c>
      <c r="C2248">
        <f t="shared" si="35"/>
        <v>731925</v>
      </c>
    </row>
    <row r="2249" spans="1:3" x14ac:dyDescent="0.15">
      <c r="A2249" s="19">
        <v>37966</v>
      </c>
      <c r="B2249" s="5">
        <v>5.8550000000000004</v>
      </c>
      <c r="C2249">
        <f t="shared" si="35"/>
        <v>731926</v>
      </c>
    </row>
    <row r="2250" spans="1:3" x14ac:dyDescent="0.15">
      <c r="A2250" s="19">
        <v>37967</v>
      </c>
      <c r="B2250" s="5">
        <v>5.8</v>
      </c>
      <c r="C2250">
        <f t="shared" si="35"/>
        <v>731927</v>
      </c>
    </row>
    <row r="2251" spans="1:3" x14ac:dyDescent="0.15">
      <c r="A2251" s="19">
        <v>37970</v>
      </c>
      <c r="B2251" s="5">
        <v>5.85</v>
      </c>
      <c r="C2251">
        <f t="shared" si="35"/>
        <v>731930</v>
      </c>
    </row>
    <row r="2252" spans="1:3" x14ac:dyDescent="0.15">
      <c r="A2252" s="19">
        <v>37971</v>
      </c>
      <c r="B2252" s="5">
        <v>5.7750000000000004</v>
      </c>
      <c r="C2252">
        <f t="shared" si="35"/>
        <v>731931</v>
      </c>
    </row>
    <row r="2253" spans="1:3" x14ac:dyDescent="0.15">
      <c r="A2253" s="19">
        <v>37972</v>
      </c>
      <c r="B2253" s="5">
        <v>5.67</v>
      </c>
      <c r="C2253">
        <f t="shared" si="35"/>
        <v>731932</v>
      </c>
    </row>
    <row r="2254" spans="1:3" x14ac:dyDescent="0.15">
      <c r="A2254" s="19">
        <v>37973</v>
      </c>
      <c r="B2254" s="5">
        <v>5.665</v>
      </c>
      <c r="C2254">
        <f t="shared" si="35"/>
        <v>731933</v>
      </c>
    </row>
    <row r="2255" spans="1:3" x14ac:dyDescent="0.15">
      <c r="A2255" s="19">
        <v>37974</v>
      </c>
      <c r="B2255" s="5">
        <v>5.65</v>
      </c>
      <c r="C2255">
        <f t="shared" si="35"/>
        <v>731934</v>
      </c>
    </row>
    <row r="2256" spans="1:3" x14ac:dyDescent="0.15">
      <c r="A2256" s="19">
        <v>37977</v>
      </c>
      <c r="B2256" s="5">
        <v>5.625</v>
      </c>
      <c r="C2256">
        <f t="shared" si="35"/>
        <v>731937</v>
      </c>
    </row>
    <row r="2257" spans="1:3" x14ac:dyDescent="0.15">
      <c r="A2257" s="19">
        <v>37978</v>
      </c>
      <c r="B2257" s="5">
        <v>5.62</v>
      </c>
      <c r="C2257">
        <f t="shared" si="35"/>
        <v>731938</v>
      </c>
    </row>
    <row r="2258" spans="1:3" x14ac:dyDescent="0.15">
      <c r="A2258" s="19">
        <v>37979</v>
      </c>
      <c r="B2258" s="5">
        <v>5.6749999999999998</v>
      </c>
      <c r="C2258">
        <f t="shared" si="35"/>
        <v>731939</v>
      </c>
    </row>
    <row r="2259" spans="1:3" x14ac:dyDescent="0.15">
      <c r="A2259" s="19">
        <v>37984</v>
      </c>
      <c r="B2259" s="5">
        <v>5.57</v>
      </c>
      <c r="C2259">
        <f t="shared" si="35"/>
        <v>731944</v>
      </c>
    </row>
    <row r="2260" spans="1:3" x14ac:dyDescent="0.15">
      <c r="A2260" s="19">
        <v>37985</v>
      </c>
      <c r="B2260" s="5">
        <v>5.57</v>
      </c>
      <c r="C2260">
        <f t="shared" si="35"/>
        <v>731945</v>
      </c>
    </row>
    <row r="2261" spans="1:3" x14ac:dyDescent="0.15">
      <c r="A2261" s="19">
        <v>37986</v>
      </c>
      <c r="B2261" s="5">
        <v>5.5949999999999998</v>
      </c>
      <c r="C2261">
        <f t="shared" si="35"/>
        <v>731946</v>
      </c>
    </row>
    <row r="2262" spans="1:3" x14ac:dyDescent="0.15">
      <c r="A2262" s="19">
        <v>37988</v>
      </c>
      <c r="B2262" s="5">
        <v>5.67</v>
      </c>
      <c r="C2262">
        <f t="shared" si="35"/>
        <v>731948</v>
      </c>
    </row>
    <row r="2263" spans="1:3" x14ac:dyDescent="0.15">
      <c r="A2263" s="19">
        <v>37991</v>
      </c>
      <c r="B2263" s="5">
        <v>5.79</v>
      </c>
      <c r="C2263">
        <f t="shared" si="35"/>
        <v>731951</v>
      </c>
    </row>
    <row r="2264" spans="1:3" x14ac:dyDescent="0.15">
      <c r="A2264" s="19">
        <v>37992</v>
      </c>
      <c r="B2264" s="5">
        <v>5.85</v>
      </c>
      <c r="C2264">
        <f t="shared" si="35"/>
        <v>731952</v>
      </c>
    </row>
    <row r="2265" spans="1:3" x14ac:dyDescent="0.15">
      <c r="A2265" s="19">
        <v>37993</v>
      </c>
      <c r="B2265" s="5">
        <v>5.78</v>
      </c>
      <c r="C2265">
        <f t="shared" si="35"/>
        <v>731953</v>
      </c>
    </row>
    <row r="2266" spans="1:3" x14ac:dyDescent="0.15">
      <c r="A2266" s="19">
        <v>37994</v>
      </c>
      <c r="B2266" s="5">
        <v>5.8150000000000004</v>
      </c>
      <c r="C2266">
        <f t="shared" si="35"/>
        <v>731954</v>
      </c>
    </row>
    <row r="2267" spans="1:3" x14ac:dyDescent="0.15">
      <c r="A2267" s="19">
        <v>37995</v>
      </c>
      <c r="B2267" s="5">
        <v>5.81</v>
      </c>
      <c r="C2267">
        <f t="shared" si="35"/>
        <v>731955</v>
      </c>
    </row>
    <row r="2268" spans="1:3" x14ac:dyDescent="0.15">
      <c r="A2268" s="19">
        <v>37998</v>
      </c>
      <c r="B2268" s="5">
        <v>5.6</v>
      </c>
      <c r="C2268">
        <f t="shared" si="35"/>
        <v>731958</v>
      </c>
    </row>
    <row r="2269" spans="1:3" x14ac:dyDescent="0.15">
      <c r="A2269" s="19">
        <v>37999</v>
      </c>
      <c r="B2269" s="5">
        <v>5.62</v>
      </c>
      <c r="C2269">
        <f t="shared" si="35"/>
        <v>731959</v>
      </c>
    </row>
    <row r="2270" spans="1:3" x14ac:dyDescent="0.15">
      <c r="A2270" s="19">
        <v>38000</v>
      </c>
      <c r="B2270" s="5">
        <v>5.55</v>
      </c>
      <c r="C2270">
        <f t="shared" si="35"/>
        <v>731960</v>
      </c>
    </row>
    <row r="2271" spans="1:3" x14ac:dyDescent="0.15">
      <c r="A2271" s="19">
        <v>38001</v>
      </c>
      <c r="B2271" s="5">
        <v>5.5549999999999997</v>
      </c>
      <c r="C2271">
        <f t="shared" si="35"/>
        <v>731961</v>
      </c>
    </row>
    <row r="2272" spans="1:3" x14ac:dyDescent="0.15">
      <c r="A2272" s="19">
        <v>38002</v>
      </c>
      <c r="B2272" s="5">
        <v>5.58</v>
      </c>
      <c r="C2272">
        <f t="shared" si="35"/>
        <v>731962</v>
      </c>
    </row>
    <row r="2273" spans="1:3" x14ac:dyDescent="0.15">
      <c r="A2273" s="19">
        <v>38005</v>
      </c>
      <c r="B2273" s="5">
        <v>5.6449999999999996</v>
      </c>
      <c r="C2273">
        <f t="shared" si="35"/>
        <v>731965</v>
      </c>
    </row>
    <row r="2274" spans="1:3" x14ac:dyDescent="0.15">
      <c r="A2274" s="19">
        <v>38006</v>
      </c>
      <c r="B2274" s="5">
        <v>5.69</v>
      </c>
      <c r="C2274">
        <f t="shared" si="35"/>
        <v>731966</v>
      </c>
    </row>
    <row r="2275" spans="1:3" x14ac:dyDescent="0.15">
      <c r="A2275" s="19">
        <v>38007</v>
      </c>
      <c r="B2275" s="5">
        <v>5.665</v>
      </c>
      <c r="C2275">
        <f t="shared" si="35"/>
        <v>731967</v>
      </c>
    </row>
    <row r="2276" spans="1:3" x14ac:dyDescent="0.15">
      <c r="A2276" s="19">
        <v>38008</v>
      </c>
      <c r="B2276" s="5">
        <v>5.64</v>
      </c>
      <c r="C2276">
        <f t="shared" si="35"/>
        <v>731968</v>
      </c>
    </row>
    <row r="2277" spans="1:3" x14ac:dyDescent="0.15">
      <c r="A2277" s="19">
        <v>38009</v>
      </c>
      <c r="B2277" s="5">
        <v>5.585</v>
      </c>
      <c r="C2277">
        <f t="shared" si="35"/>
        <v>731969</v>
      </c>
    </row>
    <row r="2278" spans="1:3" x14ac:dyDescent="0.15">
      <c r="A2278" s="19">
        <v>38013</v>
      </c>
      <c r="B2278" s="5">
        <v>5.8</v>
      </c>
      <c r="C2278">
        <f t="shared" si="35"/>
        <v>731973</v>
      </c>
    </row>
    <row r="2279" spans="1:3" x14ac:dyDescent="0.15">
      <c r="A2279" s="19">
        <v>38014</v>
      </c>
      <c r="B2279" s="5">
        <v>5.7149999999999999</v>
      </c>
      <c r="C2279">
        <f t="shared" si="35"/>
        <v>731974</v>
      </c>
    </row>
    <row r="2280" spans="1:3" x14ac:dyDescent="0.15">
      <c r="A2280" s="19">
        <v>38015</v>
      </c>
      <c r="B2280" s="5">
        <v>5.8250000000000002</v>
      </c>
      <c r="C2280">
        <f t="shared" si="35"/>
        <v>731975</v>
      </c>
    </row>
    <row r="2281" spans="1:3" x14ac:dyDescent="0.15">
      <c r="A2281" s="19">
        <v>38016</v>
      </c>
      <c r="B2281" s="5">
        <v>5.8250000000000002</v>
      </c>
      <c r="C2281">
        <f t="shared" si="35"/>
        <v>731976</v>
      </c>
    </row>
    <row r="2282" spans="1:3" x14ac:dyDescent="0.15">
      <c r="A2282" s="19">
        <v>38019</v>
      </c>
      <c r="B2282" s="5">
        <v>5.7850000000000001</v>
      </c>
      <c r="C2282">
        <f t="shared" si="35"/>
        <v>731979</v>
      </c>
    </row>
    <row r="2283" spans="1:3" x14ac:dyDescent="0.15">
      <c r="A2283" s="19">
        <v>38020</v>
      </c>
      <c r="B2283" s="5">
        <v>5.7450000000000001</v>
      </c>
      <c r="C2283">
        <f t="shared" si="35"/>
        <v>731980</v>
      </c>
    </row>
    <row r="2284" spans="1:3" x14ac:dyDescent="0.15">
      <c r="A2284" s="19">
        <v>38021</v>
      </c>
      <c r="B2284" s="5">
        <v>5.69</v>
      </c>
      <c r="C2284">
        <f t="shared" si="35"/>
        <v>731981</v>
      </c>
    </row>
    <row r="2285" spans="1:3" x14ac:dyDescent="0.15">
      <c r="A2285" s="19">
        <v>38022</v>
      </c>
      <c r="B2285" s="5">
        <v>5.6849999999999996</v>
      </c>
      <c r="C2285">
        <f t="shared" si="35"/>
        <v>731982</v>
      </c>
    </row>
    <row r="2286" spans="1:3" x14ac:dyDescent="0.15">
      <c r="A2286" s="19">
        <v>38023</v>
      </c>
      <c r="B2286" s="5">
        <v>5.7149999999999999</v>
      </c>
      <c r="C2286">
        <f t="shared" si="35"/>
        <v>731983</v>
      </c>
    </row>
    <row r="2287" spans="1:3" x14ac:dyDescent="0.15">
      <c r="A2287" s="19">
        <v>38026</v>
      </c>
      <c r="B2287" s="5">
        <v>5.5949999999999998</v>
      </c>
      <c r="C2287">
        <f t="shared" si="35"/>
        <v>731986</v>
      </c>
    </row>
    <row r="2288" spans="1:3" x14ac:dyDescent="0.15">
      <c r="A2288" s="19">
        <v>38027</v>
      </c>
      <c r="B2288" s="5">
        <v>5.5650000000000004</v>
      </c>
      <c r="C2288">
        <f t="shared" si="35"/>
        <v>731987</v>
      </c>
    </row>
    <row r="2289" spans="1:3" x14ac:dyDescent="0.15">
      <c r="A2289" s="19">
        <v>38028</v>
      </c>
      <c r="B2289" s="5">
        <v>5.61</v>
      </c>
      <c r="C2289">
        <f t="shared" si="35"/>
        <v>731988</v>
      </c>
    </row>
    <row r="2290" spans="1:3" x14ac:dyDescent="0.15">
      <c r="A2290" s="19">
        <v>38029</v>
      </c>
      <c r="B2290" s="5">
        <v>5.5049999999999999</v>
      </c>
      <c r="C2290">
        <f t="shared" si="35"/>
        <v>731989</v>
      </c>
    </row>
    <row r="2291" spans="1:3" x14ac:dyDescent="0.15">
      <c r="A2291" s="19">
        <v>38030</v>
      </c>
      <c r="B2291" s="5">
        <v>5.5449999999999999</v>
      </c>
      <c r="C2291">
        <f t="shared" si="35"/>
        <v>731990</v>
      </c>
    </row>
    <row r="2292" spans="1:3" x14ac:dyDescent="0.15">
      <c r="A2292" s="19">
        <v>38033</v>
      </c>
      <c r="B2292" s="5">
        <v>5.53</v>
      </c>
      <c r="C2292">
        <f t="shared" si="35"/>
        <v>731993</v>
      </c>
    </row>
    <row r="2293" spans="1:3" x14ac:dyDescent="0.15">
      <c r="A2293" s="19">
        <v>38034</v>
      </c>
      <c r="B2293" s="5">
        <v>5.5949999999999998</v>
      </c>
      <c r="C2293">
        <f t="shared" si="35"/>
        <v>731994</v>
      </c>
    </row>
    <row r="2294" spans="1:3" x14ac:dyDescent="0.15">
      <c r="A2294" s="19">
        <v>38035</v>
      </c>
      <c r="B2294" s="5">
        <v>5.5449999999999999</v>
      </c>
      <c r="C2294">
        <f t="shared" si="35"/>
        <v>731995</v>
      </c>
    </row>
    <row r="2295" spans="1:3" x14ac:dyDescent="0.15">
      <c r="A2295" s="19">
        <v>38036</v>
      </c>
      <c r="B2295" s="5">
        <v>5.5750000000000002</v>
      </c>
      <c r="C2295">
        <f t="shared" si="35"/>
        <v>731996</v>
      </c>
    </row>
    <row r="2296" spans="1:3" x14ac:dyDescent="0.15">
      <c r="A2296" s="19">
        <v>38037</v>
      </c>
      <c r="B2296" s="5">
        <v>5.585</v>
      </c>
      <c r="C2296">
        <f t="shared" si="35"/>
        <v>731997</v>
      </c>
    </row>
    <row r="2297" spans="1:3" x14ac:dyDescent="0.15">
      <c r="A2297" s="19">
        <v>38040</v>
      </c>
      <c r="B2297" s="5">
        <v>5.71</v>
      </c>
      <c r="C2297">
        <f t="shared" si="35"/>
        <v>732000</v>
      </c>
    </row>
    <row r="2298" spans="1:3" x14ac:dyDescent="0.15">
      <c r="A2298" s="19">
        <v>38041</v>
      </c>
      <c r="B2298" s="5">
        <v>5.665</v>
      </c>
      <c r="C2298">
        <f t="shared" si="35"/>
        <v>732001</v>
      </c>
    </row>
    <row r="2299" spans="1:3" x14ac:dyDescent="0.15">
      <c r="A2299" s="19">
        <v>38042</v>
      </c>
      <c r="B2299" s="5">
        <v>5.6349999999999998</v>
      </c>
      <c r="C2299">
        <f t="shared" si="35"/>
        <v>732002</v>
      </c>
    </row>
    <row r="2300" spans="1:3" x14ac:dyDescent="0.15">
      <c r="A2300" s="19">
        <v>38043</v>
      </c>
      <c r="B2300" s="5">
        <v>5.585</v>
      </c>
      <c r="C2300">
        <f t="shared" si="35"/>
        <v>732003</v>
      </c>
    </row>
    <row r="2301" spans="1:3" x14ac:dyDescent="0.15">
      <c r="A2301" s="19">
        <v>38044</v>
      </c>
      <c r="B2301" s="5">
        <v>5.5449999999999999</v>
      </c>
      <c r="C2301">
        <f t="shared" si="35"/>
        <v>732004</v>
      </c>
    </row>
    <row r="2302" spans="1:3" x14ac:dyDescent="0.15">
      <c r="A2302" s="19">
        <v>38047</v>
      </c>
      <c r="B2302" s="5">
        <v>5.4749999999999996</v>
      </c>
      <c r="C2302">
        <f t="shared" si="35"/>
        <v>732007</v>
      </c>
    </row>
    <row r="2303" spans="1:3" x14ac:dyDescent="0.15">
      <c r="A2303" s="19">
        <v>38048</v>
      </c>
      <c r="B2303" s="5">
        <v>5.4950000000000001</v>
      </c>
      <c r="C2303">
        <f t="shared" si="35"/>
        <v>732008</v>
      </c>
    </row>
    <row r="2304" spans="1:3" x14ac:dyDescent="0.15">
      <c r="A2304" s="19">
        <v>38049</v>
      </c>
      <c r="B2304" s="5">
        <v>5.6050000000000004</v>
      </c>
      <c r="C2304">
        <f t="shared" si="35"/>
        <v>732009</v>
      </c>
    </row>
    <row r="2305" spans="1:3" x14ac:dyDescent="0.15">
      <c r="A2305" s="19">
        <v>38050</v>
      </c>
      <c r="B2305" s="5">
        <v>5.6150000000000002</v>
      </c>
      <c r="C2305">
        <f t="shared" si="35"/>
        <v>732010</v>
      </c>
    </row>
    <row r="2306" spans="1:3" x14ac:dyDescent="0.15">
      <c r="A2306" s="19">
        <v>38051</v>
      </c>
      <c r="B2306" s="5">
        <v>5.625</v>
      </c>
      <c r="C2306">
        <f t="shared" si="35"/>
        <v>732011</v>
      </c>
    </row>
    <row r="2307" spans="1:3" x14ac:dyDescent="0.15">
      <c r="A2307" s="19">
        <v>38054</v>
      </c>
      <c r="B2307" s="5">
        <v>5.48</v>
      </c>
      <c r="C2307">
        <f t="shared" si="35"/>
        <v>732014</v>
      </c>
    </row>
    <row r="2308" spans="1:3" x14ac:dyDescent="0.15">
      <c r="A2308" s="19">
        <v>38055</v>
      </c>
      <c r="B2308" s="5">
        <v>5.4649999999999999</v>
      </c>
      <c r="C2308">
        <f t="shared" ref="C2308:C2371" si="36">A2308+693960</f>
        <v>732015</v>
      </c>
    </row>
    <row r="2309" spans="1:3" x14ac:dyDescent="0.15">
      <c r="A2309" s="19">
        <v>38056</v>
      </c>
      <c r="B2309" s="5">
        <v>5.43</v>
      </c>
      <c r="C2309">
        <f t="shared" si="36"/>
        <v>732016</v>
      </c>
    </row>
    <row r="2310" spans="1:3" x14ac:dyDescent="0.15">
      <c r="A2310" s="19">
        <v>38057</v>
      </c>
      <c r="B2310" s="5">
        <v>5.38</v>
      </c>
      <c r="C2310">
        <f t="shared" si="36"/>
        <v>732017</v>
      </c>
    </row>
    <row r="2311" spans="1:3" x14ac:dyDescent="0.15">
      <c r="A2311" s="19">
        <v>38058</v>
      </c>
      <c r="B2311" s="5">
        <v>5.2949999999999999</v>
      </c>
      <c r="C2311">
        <f t="shared" si="36"/>
        <v>732018</v>
      </c>
    </row>
    <row r="2312" spans="1:3" x14ac:dyDescent="0.15">
      <c r="A2312" s="19">
        <v>38061</v>
      </c>
      <c r="B2312" s="5">
        <v>5.34</v>
      </c>
      <c r="C2312">
        <f t="shared" si="36"/>
        <v>732021</v>
      </c>
    </row>
    <row r="2313" spans="1:3" x14ac:dyDescent="0.15">
      <c r="A2313" s="19">
        <v>38062</v>
      </c>
      <c r="B2313" s="5">
        <v>5.3449999999999998</v>
      </c>
      <c r="C2313">
        <f t="shared" si="36"/>
        <v>732022</v>
      </c>
    </row>
    <row r="2314" spans="1:3" x14ac:dyDescent="0.15">
      <c r="A2314" s="19">
        <v>38063</v>
      </c>
      <c r="B2314" s="5">
        <v>5.29</v>
      </c>
      <c r="C2314">
        <f t="shared" si="36"/>
        <v>732023</v>
      </c>
    </row>
    <row r="2315" spans="1:3" x14ac:dyDescent="0.15">
      <c r="A2315" s="19">
        <v>38064</v>
      </c>
      <c r="B2315" s="5">
        <v>5.3449999999999998</v>
      </c>
      <c r="C2315">
        <f t="shared" si="36"/>
        <v>732024</v>
      </c>
    </row>
    <row r="2316" spans="1:3" x14ac:dyDescent="0.15">
      <c r="A2316" s="19">
        <v>38065</v>
      </c>
      <c r="B2316" s="5">
        <v>5.37</v>
      </c>
      <c r="C2316">
        <f t="shared" si="36"/>
        <v>732025</v>
      </c>
    </row>
    <row r="2317" spans="1:3" x14ac:dyDescent="0.15">
      <c r="A2317" s="19">
        <v>38068</v>
      </c>
      <c r="B2317" s="5">
        <v>5.3449999999999998</v>
      </c>
      <c r="C2317">
        <f t="shared" si="36"/>
        <v>732028</v>
      </c>
    </row>
    <row r="2318" spans="1:3" x14ac:dyDescent="0.15">
      <c r="A2318" s="19">
        <v>38069</v>
      </c>
      <c r="B2318" s="5">
        <v>5.31</v>
      </c>
      <c r="C2318">
        <f t="shared" si="36"/>
        <v>732029</v>
      </c>
    </row>
    <row r="2319" spans="1:3" x14ac:dyDescent="0.15">
      <c r="A2319" s="19">
        <v>38070</v>
      </c>
      <c r="B2319" s="5">
        <v>5.2949999999999999</v>
      </c>
      <c r="C2319">
        <f t="shared" si="36"/>
        <v>732030</v>
      </c>
    </row>
    <row r="2320" spans="1:3" x14ac:dyDescent="0.15">
      <c r="A2320" s="19">
        <v>38071</v>
      </c>
      <c r="B2320" s="5">
        <v>5.3049999999999997</v>
      </c>
      <c r="C2320">
        <f t="shared" si="36"/>
        <v>732031</v>
      </c>
    </row>
    <row r="2321" spans="1:3" x14ac:dyDescent="0.15">
      <c r="A2321" s="19">
        <v>38072</v>
      </c>
      <c r="B2321" s="5">
        <v>5.3150000000000004</v>
      </c>
      <c r="C2321">
        <f t="shared" si="36"/>
        <v>732032</v>
      </c>
    </row>
    <row r="2322" spans="1:3" x14ac:dyDescent="0.15">
      <c r="A2322" s="19">
        <v>38075</v>
      </c>
      <c r="B2322" s="5">
        <v>5.46</v>
      </c>
      <c r="C2322">
        <f t="shared" si="36"/>
        <v>732035</v>
      </c>
    </row>
    <row r="2323" spans="1:3" x14ac:dyDescent="0.15">
      <c r="A2323" s="19">
        <v>38076</v>
      </c>
      <c r="B2323" s="5">
        <v>5.48</v>
      </c>
      <c r="C2323">
        <f t="shared" si="36"/>
        <v>732036</v>
      </c>
    </row>
    <row r="2324" spans="1:3" x14ac:dyDescent="0.15">
      <c r="A2324" s="19">
        <v>38077</v>
      </c>
      <c r="B2324" s="5">
        <v>5.49</v>
      </c>
      <c r="C2324">
        <f t="shared" si="36"/>
        <v>732037</v>
      </c>
    </row>
    <row r="2325" spans="1:3" x14ac:dyDescent="0.15">
      <c r="A2325" s="19">
        <v>38078</v>
      </c>
      <c r="B2325" s="5">
        <v>5.43</v>
      </c>
      <c r="C2325">
        <f t="shared" si="36"/>
        <v>732038</v>
      </c>
    </row>
    <row r="2326" spans="1:3" x14ac:dyDescent="0.15">
      <c r="A2326" s="19">
        <v>38079</v>
      </c>
      <c r="B2326" s="5">
        <v>5.4950000000000001</v>
      </c>
      <c r="C2326">
        <f t="shared" si="36"/>
        <v>732039</v>
      </c>
    </row>
    <row r="2327" spans="1:3" x14ac:dyDescent="0.15">
      <c r="A2327" s="19">
        <v>38082</v>
      </c>
      <c r="B2327" s="5">
        <v>5.77</v>
      </c>
      <c r="C2327">
        <f t="shared" si="36"/>
        <v>732042</v>
      </c>
    </row>
    <row r="2328" spans="1:3" x14ac:dyDescent="0.15">
      <c r="A2328" s="19">
        <v>38083</v>
      </c>
      <c r="B2328" s="5">
        <v>5.78</v>
      </c>
      <c r="C2328">
        <f t="shared" si="36"/>
        <v>732043</v>
      </c>
    </row>
    <row r="2329" spans="1:3" x14ac:dyDescent="0.15">
      <c r="A2329" s="19">
        <v>38084</v>
      </c>
      <c r="B2329" s="5">
        <v>5.72</v>
      </c>
      <c r="C2329">
        <f t="shared" si="36"/>
        <v>732044</v>
      </c>
    </row>
    <row r="2330" spans="1:3" x14ac:dyDescent="0.15">
      <c r="A2330" s="19">
        <v>38085</v>
      </c>
      <c r="B2330" s="5">
        <v>5.76</v>
      </c>
      <c r="C2330">
        <f t="shared" si="36"/>
        <v>732045</v>
      </c>
    </row>
    <row r="2331" spans="1:3" x14ac:dyDescent="0.15">
      <c r="A2331" s="19">
        <v>38090</v>
      </c>
      <c r="B2331" s="5">
        <v>5.82</v>
      </c>
      <c r="C2331">
        <f t="shared" si="36"/>
        <v>732050</v>
      </c>
    </row>
    <row r="2332" spans="1:3" x14ac:dyDescent="0.15">
      <c r="A2332" s="19">
        <v>38091</v>
      </c>
      <c r="B2332" s="5">
        <v>5.915</v>
      </c>
      <c r="C2332">
        <f t="shared" si="36"/>
        <v>732051</v>
      </c>
    </row>
    <row r="2333" spans="1:3" x14ac:dyDescent="0.15">
      <c r="A2333" s="19">
        <v>38092</v>
      </c>
      <c r="B2333" s="5">
        <v>5.8949999999999996</v>
      </c>
      <c r="C2333">
        <f t="shared" si="36"/>
        <v>732052</v>
      </c>
    </row>
    <row r="2334" spans="1:3" x14ac:dyDescent="0.15">
      <c r="A2334" s="19">
        <v>38093</v>
      </c>
      <c r="B2334" s="5">
        <v>5.86</v>
      </c>
      <c r="C2334">
        <f t="shared" si="36"/>
        <v>732053</v>
      </c>
    </row>
    <row r="2335" spans="1:3" x14ac:dyDescent="0.15">
      <c r="A2335" s="19">
        <v>38096</v>
      </c>
      <c r="B2335" s="5">
        <v>5.83</v>
      </c>
      <c r="C2335">
        <f t="shared" si="36"/>
        <v>732056</v>
      </c>
    </row>
    <row r="2336" spans="1:3" x14ac:dyDescent="0.15">
      <c r="A2336" s="19">
        <v>38097</v>
      </c>
      <c r="B2336" s="5">
        <v>5.87</v>
      </c>
      <c r="C2336">
        <f t="shared" si="36"/>
        <v>732057</v>
      </c>
    </row>
    <row r="2337" spans="1:3" x14ac:dyDescent="0.15">
      <c r="A2337" s="19">
        <v>38098</v>
      </c>
      <c r="B2337" s="5">
        <v>5.9249999999999998</v>
      </c>
      <c r="C2337">
        <f t="shared" si="36"/>
        <v>732058</v>
      </c>
    </row>
    <row r="2338" spans="1:3" x14ac:dyDescent="0.15">
      <c r="A2338" s="19">
        <v>38099</v>
      </c>
      <c r="B2338" s="5">
        <v>5.86</v>
      </c>
      <c r="C2338">
        <f t="shared" si="36"/>
        <v>732059</v>
      </c>
    </row>
    <row r="2339" spans="1:3" x14ac:dyDescent="0.15">
      <c r="A2339" s="19">
        <v>38100</v>
      </c>
      <c r="B2339" s="5">
        <v>5.8049999999999997</v>
      </c>
      <c r="C2339">
        <f t="shared" si="36"/>
        <v>732060</v>
      </c>
    </row>
    <row r="2340" spans="1:3" x14ac:dyDescent="0.15">
      <c r="A2340" s="19">
        <v>38103</v>
      </c>
      <c r="B2340" s="5">
        <v>5.8049999999999997</v>
      </c>
      <c r="C2340">
        <f t="shared" si="36"/>
        <v>732063</v>
      </c>
    </row>
    <row r="2341" spans="1:3" x14ac:dyDescent="0.15">
      <c r="A2341" s="19">
        <v>38104</v>
      </c>
      <c r="B2341" s="5">
        <v>5.8250000000000002</v>
      </c>
      <c r="C2341">
        <f t="shared" si="36"/>
        <v>732064</v>
      </c>
    </row>
    <row r="2342" spans="1:3" x14ac:dyDescent="0.15">
      <c r="A2342" s="19">
        <v>38105</v>
      </c>
      <c r="B2342" s="5">
        <v>5.835</v>
      </c>
      <c r="C2342">
        <f t="shared" si="36"/>
        <v>732065</v>
      </c>
    </row>
    <row r="2343" spans="1:3" x14ac:dyDescent="0.15">
      <c r="A2343" s="19">
        <v>38106</v>
      </c>
      <c r="B2343" s="5">
        <v>5.92</v>
      </c>
      <c r="C2343">
        <f t="shared" si="36"/>
        <v>732066</v>
      </c>
    </row>
    <row r="2344" spans="1:3" x14ac:dyDescent="0.15">
      <c r="A2344" s="19">
        <v>38107</v>
      </c>
      <c r="B2344" s="5">
        <v>5.94</v>
      </c>
      <c r="C2344">
        <f t="shared" si="36"/>
        <v>732067</v>
      </c>
    </row>
    <row r="2345" spans="1:3" x14ac:dyDescent="0.15">
      <c r="A2345" s="19">
        <v>38110</v>
      </c>
      <c r="B2345" s="5">
        <v>5.915</v>
      </c>
      <c r="C2345">
        <f t="shared" si="36"/>
        <v>732070</v>
      </c>
    </row>
    <row r="2346" spans="1:3" x14ac:dyDescent="0.15">
      <c r="A2346" s="19">
        <v>38111</v>
      </c>
      <c r="B2346" s="5">
        <v>5.9050000000000002</v>
      </c>
      <c r="C2346">
        <f t="shared" si="36"/>
        <v>732071</v>
      </c>
    </row>
    <row r="2347" spans="1:3" x14ac:dyDescent="0.15">
      <c r="A2347" s="19">
        <v>38112</v>
      </c>
      <c r="B2347" s="5">
        <v>5.9050000000000002</v>
      </c>
      <c r="C2347">
        <f t="shared" si="36"/>
        <v>732072</v>
      </c>
    </row>
    <row r="2348" spans="1:3" x14ac:dyDescent="0.15">
      <c r="A2348" s="19">
        <v>38113</v>
      </c>
      <c r="B2348" s="5">
        <v>5.9349999999999996</v>
      </c>
      <c r="C2348">
        <f t="shared" si="36"/>
        <v>732073</v>
      </c>
    </row>
    <row r="2349" spans="1:3" x14ac:dyDescent="0.15">
      <c r="A2349" s="19">
        <v>38114</v>
      </c>
      <c r="B2349" s="5">
        <v>5.95</v>
      </c>
      <c r="C2349">
        <f t="shared" si="36"/>
        <v>732074</v>
      </c>
    </row>
    <row r="2350" spans="1:3" x14ac:dyDescent="0.15">
      <c r="A2350" s="19">
        <v>38117</v>
      </c>
      <c r="B2350" s="5">
        <v>6.05</v>
      </c>
      <c r="C2350">
        <f t="shared" si="36"/>
        <v>732077</v>
      </c>
    </row>
    <row r="2351" spans="1:3" x14ac:dyDescent="0.15">
      <c r="A2351" s="19">
        <v>38118</v>
      </c>
      <c r="B2351" s="5">
        <v>6.0549999999999997</v>
      </c>
      <c r="C2351">
        <f t="shared" si="36"/>
        <v>732078</v>
      </c>
    </row>
    <row r="2352" spans="1:3" x14ac:dyDescent="0.15">
      <c r="A2352" s="19">
        <v>38119</v>
      </c>
      <c r="B2352" s="5">
        <v>6.0049999999999999</v>
      </c>
      <c r="C2352">
        <f t="shared" si="36"/>
        <v>732079</v>
      </c>
    </row>
    <row r="2353" spans="1:3" x14ac:dyDescent="0.15">
      <c r="A2353" s="19">
        <v>38120</v>
      </c>
      <c r="B2353" s="5">
        <v>6.05</v>
      </c>
      <c r="C2353">
        <f t="shared" si="36"/>
        <v>732080</v>
      </c>
    </row>
    <row r="2354" spans="1:3" x14ac:dyDescent="0.15">
      <c r="A2354" s="19">
        <v>38121</v>
      </c>
      <c r="B2354" s="5">
        <v>6.0750000000000002</v>
      </c>
      <c r="C2354">
        <f t="shared" si="36"/>
        <v>732081</v>
      </c>
    </row>
    <row r="2355" spans="1:3" x14ac:dyDescent="0.15">
      <c r="A2355" s="19">
        <v>38124</v>
      </c>
      <c r="B2355" s="5">
        <v>5.9550000000000001</v>
      </c>
      <c r="C2355">
        <f t="shared" si="36"/>
        <v>732084</v>
      </c>
    </row>
    <row r="2356" spans="1:3" x14ac:dyDescent="0.15">
      <c r="A2356" s="19">
        <v>38125</v>
      </c>
      <c r="B2356" s="5">
        <v>5.94</v>
      </c>
      <c r="C2356">
        <f t="shared" si="36"/>
        <v>732085</v>
      </c>
    </row>
    <row r="2357" spans="1:3" x14ac:dyDescent="0.15">
      <c r="A2357" s="19">
        <v>38126</v>
      </c>
      <c r="B2357" s="5">
        <v>6</v>
      </c>
      <c r="C2357">
        <f t="shared" si="36"/>
        <v>732086</v>
      </c>
    </row>
    <row r="2358" spans="1:3" x14ac:dyDescent="0.15">
      <c r="A2358" s="19">
        <v>38127</v>
      </c>
      <c r="B2358" s="5">
        <v>6.0149999999999997</v>
      </c>
      <c r="C2358">
        <f t="shared" si="36"/>
        <v>732087</v>
      </c>
    </row>
    <row r="2359" spans="1:3" x14ac:dyDescent="0.15">
      <c r="A2359" s="19">
        <v>38128</v>
      </c>
      <c r="B2359" s="5">
        <v>5.96</v>
      </c>
      <c r="C2359">
        <f t="shared" si="36"/>
        <v>732088</v>
      </c>
    </row>
    <row r="2360" spans="1:3" x14ac:dyDescent="0.15">
      <c r="A2360" s="19">
        <v>38131</v>
      </c>
      <c r="B2360" s="5">
        <v>6.01</v>
      </c>
      <c r="C2360">
        <f t="shared" si="36"/>
        <v>732091</v>
      </c>
    </row>
    <row r="2361" spans="1:3" x14ac:dyDescent="0.15">
      <c r="A2361" s="19">
        <v>38132</v>
      </c>
      <c r="B2361" s="5">
        <v>5.9550000000000001</v>
      </c>
      <c r="C2361">
        <f t="shared" si="36"/>
        <v>732092</v>
      </c>
    </row>
    <row r="2362" spans="1:3" x14ac:dyDescent="0.15">
      <c r="A2362" s="19">
        <v>38133</v>
      </c>
      <c r="B2362" s="5">
        <v>5.92</v>
      </c>
      <c r="C2362">
        <f t="shared" si="36"/>
        <v>732093</v>
      </c>
    </row>
    <row r="2363" spans="1:3" x14ac:dyDescent="0.15">
      <c r="A2363" s="19">
        <v>38134</v>
      </c>
      <c r="B2363" s="5">
        <v>5.8449999999999998</v>
      </c>
      <c r="C2363">
        <f t="shared" si="36"/>
        <v>732094</v>
      </c>
    </row>
    <row r="2364" spans="1:3" x14ac:dyDescent="0.15">
      <c r="A2364" s="19">
        <v>38135</v>
      </c>
      <c r="B2364" s="5">
        <v>5.8250000000000002</v>
      </c>
      <c r="C2364">
        <f t="shared" si="36"/>
        <v>732095</v>
      </c>
    </row>
    <row r="2365" spans="1:3" x14ac:dyDescent="0.15">
      <c r="A2365" s="19">
        <v>38138</v>
      </c>
      <c r="B2365" s="5">
        <v>5.85</v>
      </c>
      <c r="C2365">
        <f t="shared" si="36"/>
        <v>732098</v>
      </c>
    </row>
    <row r="2366" spans="1:3" x14ac:dyDescent="0.15">
      <c r="A2366" s="19">
        <v>38139</v>
      </c>
      <c r="B2366" s="5">
        <v>5.8650000000000002</v>
      </c>
      <c r="C2366">
        <f t="shared" si="36"/>
        <v>732099</v>
      </c>
    </row>
    <row r="2367" spans="1:3" x14ac:dyDescent="0.15">
      <c r="A2367" s="19">
        <v>38140</v>
      </c>
      <c r="B2367" s="5">
        <v>5.8250000000000002</v>
      </c>
      <c r="C2367">
        <f t="shared" si="36"/>
        <v>732100</v>
      </c>
    </row>
    <row r="2368" spans="1:3" x14ac:dyDescent="0.15">
      <c r="A2368" s="19">
        <v>38141</v>
      </c>
      <c r="B2368" s="5">
        <v>5.77</v>
      </c>
      <c r="C2368">
        <f t="shared" si="36"/>
        <v>732101</v>
      </c>
    </row>
    <row r="2369" spans="1:3" x14ac:dyDescent="0.15">
      <c r="A2369" s="19">
        <v>38142</v>
      </c>
      <c r="B2369" s="5">
        <v>5.7850000000000001</v>
      </c>
      <c r="C2369">
        <f t="shared" si="36"/>
        <v>732102</v>
      </c>
    </row>
    <row r="2370" spans="1:3" x14ac:dyDescent="0.15">
      <c r="A2370" s="19">
        <v>38145</v>
      </c>
      <c r="B2370" s="5">
        <v>5.87</v>
      </c>
      <c r="C2370">
        <f t="shared" si="36"/>
        <v>732105</v>
      </c>
    </row>
    <row r="2371" spans="1:3" x14ac:dyDescent="0.15">
      <c r="A2371" s="19">
        <v>38146</v>
      </c>
      <c r="B2371" s="5">
        <v>5.875</v>
      </c>
      <c r="C2371">
        <f t="shared" si="36"/>
        <v>732106</v>
      </c>
    </row>
    <row r="2372" spans="1:3" x14ac:dyDescent="0.15">
      <c r="A2372" s="19">
        <v>38147</v>
      </c>
      <c r="B2372" s="5">
        <v>5.89</v>
      </c>
      <c r="C2372">
        <f t="shared" ref="C2372:C2435" si="37">A2372+693960</f>
        <v>732107</v>
      </c>
    </row>
    <row r="2373" spans="1:3" x14ac:dyDescent="0.15">
      <c r="A2373" s="19">
        <v>38148</v>
      </c>
      <c r="B2373" s="5">
        <v>5.91</v>
      </c>
      <c r="C2373">
        <f t="shared" si="37"/>
        <v>732108</v>
      </c>
    </row>
    <row r="2374" spans="1:3" x14ac:dyDescent="0.15">
      <c r="A2374" s="19">
        <v>38149</v>
      </c>
      <c r="B2374" s="5">
        <v>5.96</v>
      </c>
      <c r="C2374">
        <f t="shared" si="37"/>
        <v>732109</v>
      </c>
    </row>
    <row r="2375" spans="1:3" x14ac:dyDescent="0.15">
      <c r="A2375" s="19">
        <v>38153</v>
      </c>
      <c r="B2375" s="5">
        <v>5.99</v>
      </c>
      <c r="C2375">
        <f t="shared" si="37"/>
        <v>732113</v>
      </c>
    </row>
    <row r="2376" spans="1:3" x14ac:dyDescent="0.15">
      <c r="A2376" s="19">
        <v>38154</v>
      </c>
      <c r="B2376" s="5">
        <v>5.8449999999999998</v>
      </c>
      <c r="C2376">
        <f t="shared" si="37"/>
        <v>732114</v>
      </c>
    </row>
    <row r="2377" spans="1:3" x14ac:dyDescent="0.15">
      <c r="A2377" s="19">
        <v>38155</v>
      </c>
      <c r="B2377" s="5">
        <v>5.8449999999999998</v>
      </c>
      <c r="C2377">
        <f t="shared" si="37"/>
        <v>732115</v>
      </c>
    </row>
    <row r="2378" spans="1:3" x14ac:dyDescent="0.15">
      <c r="A2378" s="19">
        <v>38156</v>
      </c>
      <c r="B2378" s="5">
        <v>5.77</v>
      </c>
      <c r="C2378">
        <f t="shared" si="37"/>
        <v>732116</v>
      </c>
    </row>
    <row r="2379" spans="1:3" x14ac:dyDescent="0.15">
      <c r="A2379" s="19">
        <v>38159</v>
      </c>
      <c r="B2379" s="5">
        <v>5.8</v>
      </c>
      <c r="C2379">
        <f t="shared" si="37"/>
        <v>732119</v>
      </c>
    </row>
    <row r="2380" spans="1:3" x14ac:dyDescent="0.15">
      <c r="A2380" s="19">
        <v>38160</v>
      </c>
      <c r="B2380" s="5">
        <v>5.77</v>
      </c>
      <c r="C2380">
        <f t="shared" si="37"/>
        <v>732120</v>
      </c>
    </row>
    <row r="2381" spans="1:3" x14ac:dyDescent="0.15">
      <c r="A2381" s="19">
        <v>38161</v>
      </c>
      <c r="B2381" s="5">
        <v>5.835</v>
      </c>
      <c r="C2381">
        <f t="shared" si="37"/>
        <v>732121</v>
      </c>
    </row>
    <row r="2382" spans="1:3" x14ac:dyDescent="0.15">
      <c r="A2382" s="19">
        <v>38162</v>
      </c>
      <c r="B2382" s="5">
        <v>5.82</v>
      </c>
      <c r="C2382">
        <f t="shared" si="37"/>
        <v>732122</v>
      </c>
    </row>
    <row r="2383" spans="1:3" x14ac:dyDescent="0.15">
      <c r="A2383" s="19">
        <v>38163</v>
      </c>
      <c r="B2383" s="5">
        <v>5.81</v>
      </c>
      <c r="C2383">
        <f t="shared" si="37"/>
        <v>732123</v>
      </c>
    </row>
    <row r="2384" spans="1:3" x14ac:dyDescent="0.15">
      <c r="A2384" s="19">
        <v>38166</v>
      </c>
      <c r="B2384" s="5">
        <v>5.8</v>
      </c>
      <c r="C2384">
        <f t="shared" si="37"/>
        <v>732126</v>
      </c>
    </row>
    <row r="2385" spans="1:3" x14ac:dyDescent="0.15">
      <c r="A2385" s="19">
        <v>38167</v>
      </c>
      <c r="B2385" s="5">
        <v>5.8550000000000004</v>
      </c>
      <c r="C2385">
        <f t="shared" si="37"/>
        <v>732127</v>
      </c>
    </row>
    <row r="2386" spans="1:3" x14ac:dyDescent="0.15">
      <c r="A2386" s="19">
        <v>38168</v>
      </c>
      <c r="B2386" s="5">
        <v>5.8650000000000002</v>
      </c>
      <c r="C2386">
        <f t="shared" si="37"/>
        <v>732128</v>
      </c>
    </row>
    <row r="2387" spans="1:3" x14ac:dyDescent="0.15">
      <c r="A2387" s="19">
        <v>38169</v>
      </c>
      <c r="B2387" s="5">
        <v>5.8550000000000004</v>
      </c>
      <c r="C2387">
        <f t="shared" si="37"/>
        <v>732129</v>
      </c>
    </row>
    <row r="2388" spans="1:3" x14ac:dyDescent="0.15">
      <c r="A2388" s="19">
        <v>38170</v>
      </c>
      <c r="B2388" s="5">
        <v>5.8449999999999998</v>
      </c>
      <c r="C2388">
        <f t="shared" si="37"/>
        <v>732130</v>
      </c>
    </row>
    <row r="2389" spans="1:3" x14ac:dyDescent="0.15">
      <c r="A2389" s="19">
        <v>38173</v>
      </c>
      <c r="B2389" s="5">
        <v>5.78</v>
      </c>
      <c r="C2389">
        <f t="shared" si="37"/>
        <v>732133</v>
      </c>
    </row>
    <row r="2390" spans="1:3" x14ac:dyDescent="0.15">
      <c r="A2390" s="19">
        <v>38174</v>
      </c>
      <c r="B2390" s="5">
        <v>5.7549999999999999</v>
      </c>
      <c r="C2390">
        <f t="shared" si="37"/>
        <v>732134</v>
      </c>
    </row>
    <row r="2391" spans="1:3" x14ac:dyDescent="0.15">
      <c r="A2391" s="19">
        <v>38175</v>
      </c>
      <c r="B2391" s="5">
        <v>5.7450000000000001</v>
      </c>
      <c r="C2391">
        <f t="shared" si="37"/>
        <v>732135</v>
      </c>
    </row>
    <row r="2392" spans="1:3" x14ac:dyDescent="0.15">
      <c r="A2392" s="19">
        <v>38176</v>
      </c>
      <c r="B2392" s="5">
        <v>5.6349999999999998</v>
      </c>
      <c r="C2392">
        <f t="shared" si="37"/>
        <v>732136</v>
      </c>
    </row>
    <row r="2393" spans="1:3" x14ac:dyDescent="0.15">
      <c r="A2393" s="19">
        <v>38177</v>
      </c>
      <c r="B2393" s="5">
        <v>5.6349999999999998</v>
      </c>
      <c r="C2393">
        <f t="shared" si="37"/>
        <v>732137</v>
      </c>
    </row>
    <row r="2394" spans="1:3" x14ac:dyDescent="0.15">
      <c r="A2394" s="19">
        <v>38180</v>
      </c>
      <c r="B2394" s="5">
        <v>5.625</v>
      </c>
      <c r="C2394">
        <f t="shared" si="37"/>
        <v>732140</v>
      </c>
    </row>
    <row r="2395" spans="1:3" x14ac:dyDescent="0.15">
      <c r="A2395" s="19">
        <v>38181</v>
      </c>
      <c r="B2395" s="5">
        <v>5.66</v>
      </c>
      <c r="C2395">
        <f t="shared" si="37"/>
        <v>732141</v>
      </c>
    </row>
    <row r="2396" spans="1:3" x14ac:dyDescent="0.15">
      <c r="A2396" s="19">
        <v>38182</v>
      </c>
      <c r="B2396" s="5">
        <v>5.69</v>
      </c>
      <c r="C2396">
        <f t="shared" si="37"/>
        <v>732142</v>
      </c>
    </row>
    <row r="2397" spans="1:3" x14ac:dyDescent="0.15">
      <c r="A2397" s="19">
        <v>38183</v>
      </c>
      <c r="B2397" s="5">
        <v>5.6950000000000003</v>
      </c>
      <c r="C2397">
        <f t="shared" si="37"/>
        <v>732143</v>
      </c>
    </row>
    <row r="2398" spans="1:3" x14ac:dyDescent="0.15">
      <c r="A2398" s="19">
        <v>38184</v>
      </c>
      <c r="B2398" s="5">
        <v>5.7149999999999999</v>
      </c>
      <c r="C2398">
        <f t="shared" si="37"/>
        <v>732144</v>
      </c>
    </row>
    <row r="2399" spans="1:3" x14ac:dyDescent="0.15">
      <c r="A2399" s="19">
        <v>38187</v>
      </c>
      <c r="B2399" s="5">
        <v>5.6050000000000004</v>
      </c>
      <c r="C2399">
        <f t="shared" si="37"/>
        <v>732147</v>
      </c>
    </row>
    <row r="2400" spans="1:3" x14ac:dyDescent="0.15">
      <c r="A2400" s="19">
        <v>38188</v>
      </c>
      <c r="B2400" s="5">
        <v>5.6</v>
      </c>
      <c r="C2400">
        <f t="shared" si="37"/>
        <v>732148</v>
      </c>
    </row>
    <row r="2401" spans="1:3" x14ac:dyDescent="0.15">
      <c r="A2401" s="19">
        <v>38189</v>
      </c>
      <c r="B2401" s="5">
        <v>5.6849999999999996</v>
      </c>
      <c r="C2401">
        <f t="shared" si="37"/>
        <v>732149</v>
      </c>
    </row>
    <row r="2402" spans="1:3" x14ac:dyDescent="0.15">
      <c r="A2402" s="19">
        <v>38190</v>
      </c>
      <c r="B2402" s="5">
        <v>5.66</v>
      </c>
      <c r="C2402">
        <f t="shared" si="37"/>
        <v>732150</v>
      </c>
    </row>
    <row r="2403" spans="1:3" x14ac:dyDescent="0.15">
      <c r="A2403" s="19">
        <v>38191</v>
      </c>
      <c r="B2403" s="5">
        <v>5.67</v>
      </c>
      <c r="C2403">
        <f t="shared" si="37"/>
        <v>732151</v>
      </c>
    </row>
    <row r="2404" spans="1:3" x14ac:dyDescent="0.15">
      <c r="A2404" s="19">
        <v>38194</v>
      </c>
      <c r="B2404" s="5">
        <v>5.69</v>
      </c>
      <c r="C2404">
        <f t="shared" si="37"/>
        <v>732154</v>
      </c>
    </row>
    <row r="2405" spans="1:3" x14ac:dyDescent="0.15">
      <c r="A2405" s="19">
        <v>38195</v>
      </c>
      <c r="B2405" s="5">
        <v>5.74</v>
      </c>
      <c r="C2405">
        <f t="shared" si="37"/>
        <v>732155</v>
      </c>
    </row>
    <row r="2406" spans="1:3" x14ac:dyDescent="0.15">
      <c r="A2406" s="19">
        <v>38196</v>
      </c>
      <c r="B2406" s="5">
        <v>5.83</v>
      </c>
      <c r="C2406">
        <f t="shared" si="37"/>
        <v>732156</v>
      </c>
    </row>
    <row r="2407" spans="1:3" x14ac:dyDescent="0.15">
      <c r="A2407" s="19">
        <v>38197</v>
      </c>
      <c r="B2407" s="5">
        <v>5.84</v>
      </c>
      <c r="C2407">
        <f t="shared" si="37"/>
        <v>732157</v>
      </c>
    </row>
    <row r="2408" spans="1:3" x14ac:dyDescent="0.15">
      <c r="A2408" s="19">
        <v>38198</v>
      </c>
      <c r="B2408" s="5">
        <v>5.85</v>
      </c>
      <c r="C2408">
        <f t="shared" si="37"/>
        <v>732158</v>
      </c>
    </row>
    <row r="2409" spans="1:3" x14ac:dyDescent="0.15">
      <c r="A2409" s="19">
        <v>38201</v>
      </c>
      <c r="B2409" s="5">
        <v>5.73</v>
      </c>
      <c r="C2409">
        <f t="shared" si="37"/>
        <v>732161</v>
      </c>
    </row>
    <row r="2410" spans="1:3" x14ac:dyDescent="0.15">
      <c r="A2410" s="19">
        <v>38202</v>
      </c>
      <c r="B2410" s="5">
        <v>5.75</v>
      </c>
      <c r="C2410">
        <f t="shared" si="37"/>
        <v>732162</v>
      </c>
    </row>
    <row r="2411" spans="1:3" x14ac:dyDescent="0.15">
      <c r="A2411" s="19">
        <v>38203</v>
      </c>
      <c r="B2411" s="5">
        <v>5.67</v>
      </c>
      <c r="C2411">
        <f t="shared" si="37"/>
        <v>732163</v>
      </c>
    </row>
    <row r="2412" spans="1:3" x14ac:dyDescent="0.15">
      <c r="A2412" s="19">
        <v>38204</v>
      </c>
      <c r="B2412" s="5">
        <v>5.67</v>
      </c>
      <c r="C2412">
        <f t="shared" si="37"/>
        <v>732164</v>
      </c>
    </row>
    <row r="2413" spans="1:3" x14ac:dyDescent="0.15">
      <c r="A2413" s="19">
        <v>38205</v>
      </c>
      <c r="B2413" s="5">
        <v>5.64</v>
      </c>
      <c r="C2413">
        <f t="shared" si="37"/>
        <v>732165</v>
      </c>
    </row>
    <row r="2414" spans="1:3" x14ac:dyDescent="0.15">
      <c r="A2414" s="19">
        <v>38208</v>
      </c>
      <c r="B2414" s="5">
        <v>5.56</v>
      </c>
      <c r="C2414">
        <f t="shared" si="37"/>
        <v>732168</v>
      </c>
    </row>
    <row r="2415" spans="1:3" x14ac:dyDescent="0.15">
      <c r="A2415" s="19">
        <v>38209</v>
      </c>
      <c r="B2415" s="5">
        <v>5.58</v>
      </c>
      <c r="C2415">
        <f t="shared" si="37"/>
        <v>732169</v>
      </c>
    </row>
    <row r="2416" spans="1:3" x14ac:dyDescent="0.15">
      <c r="A2416" s="19">
        <v>38210</v>
      </c>
      <c r="B2416" s="5">
        <v>5.6</v>
      </c>
      <c r="C2416">
        <f t="shared" si="37"/>
        <v>732170</v>
      </c>
    </row>
    <row r="2417" spans="1:3" x14ac:dyDescent="0.15">
      <c r="A2417" s="19">
        <v>38211</v>
      </c>
      <c r="B2417" s="5">
        <v>5.58</v>
      </c>
      <c r="C2417">
        <f t="shared" si="37"/>
        <v>732171</v>
      </c>
    </row>
    <row r="2418" spans="1:3" x14ac:dyDescent="0.15">
      <c r="A2418" s="19">
        <v>38212</v>
      </c>
      <c r="B2418" s="5">
        <v>5.54</v>
      </c>
      <c r="C2418">
        <f t="shared" si="37"/>
        <v>732172</v>
      </c>
    </row>
    <row r="2419" spans="1:3" x14ac:dyDescent="0.15">
      <c r="A2419" s="19">
        <v>38215</v>
      </c>
      <c r="B2419" s="5">
        <v>5.55</v>
      </c>
      <c r="C2419">
        <f t="shared" si="37"/>
        <v>732175</v>
      </c>
    </row>
    <row r="2420" spans="1:3" x14ac:dyDescent="0.15">
      <c r="A2420" s="19">
        <v>38216</v>
      </c>
      <c r="B2420" s="5">
        <v>5.61</v>
      </c>
      <c r="C2420">
        <f t="shared" si="37"/>
        <v>732176</v>
      </c>
    </row>
    <row r="2421" spans="1:3" x14ac:dyDescent="0.15">
      <c r="A2421" s="19">
        <v>38217</v>
      </c>
      <c r="B2421" s="5">
        <v>5.54</v>
      </c>
      <c r="C2421">
        <f t="shared" si="37"/>
        <v>732177</v>
      </c>
    </row>
    <row r="2422" spans="1:3" x14ac:dyDescent="0.15">
      <c r="A2422" s="19">
        <v>38218</v>
      </c>
      <c r="B2422" s="5">
        <v>5.55</v>
      </c>
      <c r="C2422">
        <f t="shared" si="37"/>
        <v>732178</v>
      </c>
    </row>
    <row r="2423" spans="1:3" x14ac:dyDescent="0.15">
      <c r="A2423" s="19">
        <v>38219</v>
      </c>
      <c r="B2423" s="5">
        <v>5.51</v>
      </c>
      <c r="C2423">
        <f t="shared" si="37"/>
        <v>732179</v>
      </c>
    </row>
    <row r="2424" spans="1:3" x14ac:dyDescent="0.15">
      <c r="A2424" s="19">
        <v>38222</v>
      </c>
      <c r="B2424" s="5">
        <v>5.54</v>
      </c>
      <c r="C2424">
        <f t="shared" si="37"/>
        <v>732182</v>
      </c>
    </row>
    <row r="2425" spans="1:3" x14ac:dyDescent="0.15">
      <c r="A2425" s="19">
        <v>38223</v>
      </c>
      <c r="B2425" s="5">
        <v>5.59</v>
      </c>
      <c r="C2425">
        <f t="shared" si="37"/>
        <v>732183</v>
      </c>
    </row>
    <row r="2426" spans="1:3" x14ac:dyDescent="0.15">
      <c r="A2426" s="19">
        <v>38224</v>
      </c>
      <c r="B2426" s="5">
        <v>5.56</v>
      </c>
      <c r="C2426">
        <f t="shared" si="37"/>
        <v>732184</v>
      </c>
    </row>
    <row r="2427" spans="1:3" x14ac:dyDescent="0.15">
      <c r="A2427" s="19">
        <v>38225</v>
      </c>
      <c r="B2427" s="5">
        <v>5.54</v>
      </c>
      <c r="C2427">
        <f t="shared" si="37"/>
        <v>732185</v>
      </c>
    </row>
    <row r="2428" spans="1:3" x14ac:dyDescent="0.15">
      <c r="A2428" s="19">
        <v>38226</v>
      </c>
      <c r="B2428" s="5">
        <v>5.49</v>
      </c>
      <c r="C2428">
        <f t="shared" si="37"/>
        <v>732186</v>
      </c>
    </row>
    <row r="2429" spans="1:3" x14ac:dyDescent="0.15">
      <c r="A2429" s="19">
        <v>38229</v>
      </c>
      <c r="B2429" s="5">
        <v>5.53</v>
      </c>
      <c r="C2429">
        <f t="shared" si="37"/>
        <v>732189</v>
      </c>
    </row>
    <row r="2430" spans="1:3" x14ac:dyDescent="0.15">
      <c r="A2430" s="19">
        <v>38230</v>
      </c>
      <c r="B2430" s="5">
        <v>5.54</v>
      </c>
      <c r="C2430">
        <f t="shared" si="37"/>
        <v>732190</v>
      </c>
    </row>
    <row r="2431" spans="1:3" x14ac:dyDescent="0.15">
      <c r="A2431" s="19">
        <v>38231</v>
      </c>
      <c r="B2431" s="5">
        <v>5.45</v>
      </c>
      <c r="C2431">
        <f t="shared" si="37"/>
        <v>732191</v>
      </c>
    </row>
    <row r="2432" spans="1:3" x14ac:dyDescent="0.15">
      <c r="A2432" s="19">
        <v>38232</v>
      </c>
      <c r="B2432" s="5">
        <v>5.39</v>
      </c>
      <c r="C2432">
        <f t="shared" si="37"/>
        <v>732192</v>
      </c>
    </row>
    <row r="2433" spans="1:3" x14ac:dyDescent="0.15">
      <c r="A2433" s="19">
        <v>38233</v>
      </c>
      <c r="B2433" s="5">
        <v>5.4349999999999996</v>
      </c>
      <c r="C2433">
        <f t="shared" si="37"/>
        <v>732193</v>
      </c>
    </row>
    <row r="2434" spans="1:3" x14ac:dyDescent="0.15">
      <c r="A2434" s="19">
        <v>38236</v>
      </c>
      <c r="B2434" s="5">
        <v>5.5750000000000002</v>
      </c>
      <c r="C2434">
        <f t="shared" si="37"/>
        <v>732196</v>
      </c>
    </row>
    <row r="2435" spans="1:3" x14ac:dyDescent="0.15">
      <c r="A2435" s="19">
        <v>38237</v>
      </c>
      <c r="B2435" s="5">
        <v>5.5650000000000004</v>
      </c>
      <c r="C2435">
        <f t="shared" si="37"/>
        <v>732197</v>
      </c>
    </row>
    <row r="2436" spans="1:3" x14ac:dyDescent="0.15">
      <c r="A2436" s="19">
        <v>38238</v>
      </c>
      <c r="B2436" s="5">
        <v>5.53</v>
      </c>
      <c r="C2436">
        <f t="shared" ref="C2436:C2499" si="38">A2436+693960</f>
        <v>732198</v>
      </c>
    </row>
    <row r="2437" spans="1:3" x14ac:dyDescent="0.15">
      <c r="A2437" s="19">
        <v>38239</v>
      </c>
      <c r="B2437" s="5">
        <v>5.3949999999999996</v>
      </c>
      <c r="C2437">
        <f t="shared" si="38"/>
        <v>732199</v>
      </c>
    </row>
    <row r="2438" spans="1:3" x14ac:dyDescent="0.15">
      <c r="A2438" s="19">
        <v>38240</v>
      </c>
      <c r="B2438" s="5">
        <v>5.43</v>
      </c>
      <c r="C2438">
        <f t="shared" si="38"/>
        <v>732200</v>
      </c>
    </row>
    <row r="2439" spans="1:3" x14ac:dyDescent="0.15">
      <c r="A2439" s="19">
        <v>38243</v>
      </c>
      <c r="B2439" s="5">
        <v>5.42</v>
      </c>
      <c r="C2439">
        <f t="shared" si="38"/>
        <v>732203</v>
      </c>
    </row>
    <row r="2440" spans="1:3" x14ac:dyDescent="0.15">
      <c r="A2440" s="19">
        <v>38244</v>
      </c>
      <c r="B2440" s="5">
        <v>5.38</v>
      </c>
      <c r="C2440">
        <f t="shared" si="38"/>
        <v>732204</v>
      </c>
    </row>
    <row r="2441" spans="1:3" x14ac:dyDescent="0.15">
      <c r="A2441" s="19">
        <v>38245</v>
      </c>
      <c r="B2441" s="5">
        <v>5.33</v>
      </c>
      <c r="C2441">
        <f t="shared" si="38"/>
        <v>732205</v>
      </c>
    </row>
    <row r="2442" spans="1:3" x14ac:dyDescent="0.15">
      <c r="A2442" s="19">
        <v>38246</v>
      </c>
      <c r="B2442" s="5">
        <v>5.38</v>
      </c>
      <c r="C2442">
        <f t="shared" si="38"/>
        <v>732206</v>
      </c>
    </row>
    <row r="2443" spans="1:3" x14ac:dyDescent="0.15">
      <c r="A2443" s="19">
        <v>38247</v>
      </c>
      <c r="B2443" s="5">
        <v>5.34</v>
      </c>
      <c r="C2443">
        <f t="shared" si="38"/>
        <v>732207</v>
      </c>
    </row>
    <row r="2444" spans="1:3" x14ac:dyDescent="0.15">
      <c r="A2444" s="19">
        <v>38250</v>
      </c>
      <c r="B2444" s="5">
        <v>5.38</v>
      </c>
      <c r="C2444">
        <f t="shared" si="38"/>
        <v>732210</v>
      </c>
    </row>
    <row r="2445" spans="1:3" x14ac:dyDescent="0.15">
      <c r="A2445" s="19">
        <v>38251</v>
      </c>
      <c r="B2445" s="5">
        <v>5.36</v>
      </c>
      <c r="C2445">
        <f t="shared" si="38"/>
        <v>732211</v>
      </c>
    </row>
    <row r="2446" spans="1:3" x14ac:dyDescent="0.15">
      <c r="A2446" s="19">
        <v>38252</v>
      </c>
      <c r="B2446" s="5">
        <v>5.37</v>
      </c>
      <c r="C2446">
        <f t="shared" si="38"/>
        <v>732212</v>
      </c>
    </row>
    <row r="2447" spans="1:3" x14ac:dyDescent="0.15">
      <c r="A2447" s="19">
        <v>38253</v>
      </c>
      <c r="B2447" s="5">
        <v>5.34</v>
      </c>
      <c r="C2447">
        <f t="shared" si="38"/>
        <v>732213</v>
      </c>
    </row>
    <row r="2448" spans="1:3" x14ac:dyDescent="0.15">
      <c r="A2448" s="19">
        <v>38254</v>
      </c>
      <c r="B2448" s="5">
        <v>5.39</v>
      </c>
      <c r="C2448">
        <f t="shared" si="38"/>
        <v>732214</v>
      </c>
    </row>
    <row r="2449" spans="1:3" x14ac:dyDescent="0.15">
      <c r="A2449" s="19">
        <v>38257</v>
      </c>
      <c r="B2449" s="5">
        <v>5.41</v>
      </c>
      <c r="C2449">
        <f t="shared" si="38"/>
        <v>732217</v>
      </c>
    </row>
    <row r="2450" spans="1:3" x14ac:dyDescent="0.15">
      <c r="A2450" s="19">
        <v>38258</v>
      </c>
      <c r="B2450" s="9">
        <v>5.36</v>
      </c>
      <c r="C2450">
        <f t="shared" si="38"/>
        <v>732218</v>
      </c>
    </row>
    <row r="2451" spans="1:3" x14ac:dyDescent="0.15">
      <c r="A2451" s="19">
        <v>38259</v>
      </c>
      <c r="B2451" s="9">
        <v>5.42</v>
      </c>
      <c r="C2451">
        <f t="shared" si="38"/>
        <v>732219</v>
      </c>
    </row>
    <row r="2452" spans="1:3" x14ac:dyDescent="0.15">
      <c r="A2452" s="19">
        <v>38260</v>
      </c>
      <c r="B2452" s="9">
        <v>5.47</v>
      </c>
      <c r="C2452">
        <f t="shared" si="38"/>
        <v>732220</v>
      </c>
    </row>
    <row r="2453" spans="1:3" x14ac:dyDescent="0.15">
      <c r="A2453" s="19">
        <v>38261</v>
      </c>
      <c r="B2453" s="9">
        <v>5.45</v>
      </c>
      <c r="C2453">
        <f t="shared" si="38"/>
        <v>732221</v>
      </c>
    </row>
    <row r="2454" spans="1:3" x14ac:dyDescent="0.15">
      <c r="A2454" s="19">
        <v>38264</v>
      </c>
      <c r="B2454" s="9">
        <v>5.48</v>
      </c>
      <c r="C2454">
        <f t="shared" si="38"/>
        <v>732224</v>
      </c>
    </row>
    <row r="2455" spans="1:3" x14ac:dyDescent="0.15">
      <c r="A2455" s="19">
        <v>38265</v>
      </c>
      <c r="B2455" s="9">
        <v>5.48</v>
      </c>
      <c r="C2455">
        <f t="shared" si="38"/>
        <v>732225</v>
      </c>
    </row>
    <row r="2456" spans="1:3" x14ac:dyDescent="0.15">
      <c r="A2456" s="19">
        <v>38266</v>
      </c>
      <c r="B2456" s="9">
        <v>5.49</v>
      </c>
      <c r="C2456">
        <f t="shared" si="38"/>
        <v>732226</v>
      </c>
    </row>
    <row r="2457" spans="1:3" x14ac:dyDescent="0.15">
      <c r="A2457" s="19">
        <v>38267</v>
      </c>
      <c r="B2457" s="9">
        <v>5.53</v>
      </c>
      <c r="C2457">
        <f t="shared" si="38"/>
        <v>732227</v>
      </c>
    </row>
    <row r="2458" spans="1:3" x14ac:dyDescent="0.15">
      <c r="A2458" s="19">
        <v>38268</v>
      </c>
      <c r="B2458" s="9">
        <v>5.55</v>
      </c>
      <c r="C2458">
        <f t="shared" si="38"/>
        <v>732228</v>
      </c>
    </row>
    <row r="2459" spans="1:3" x14ac:dyDescent="0.15">
      <c r="A2459" s="19">
        <v>38271</v>
      </c>
      <c r="B2459" s="9">
        <v>5.46</v>
      </c>
      <c r="C2459">
        <f t="shared" si="38"/>
        <v>732231</v>
      </c>
    </row>
    <row r="2460" spans="1:3" x14ac:dyDescent="0.15">
      <c r="A2460" s="19">
        <v>38272</v>
      </c>
      <c r="B2460" s="9">
        <v>5.44</v>
      </c>
      <c r="C2460">
        <f t="shared" si="38"/>
        <v>732232</v>
      </c>
    </row>
    <row r="2461" spans="1:3" x14ac:dyDescent="0.15">
      <c r="A2461" s="19">
        <v>38273</v>
      </c>
      <c r="B2461" s="9">
        <v>5.45</v>
      </c>
      <c r="C2461">
        <f t="shared" si="38"/>
        <v>732233</v>
      </c>
    </row>
    <row r="2462" spans="1:3" x14ac:dyDescent="0.15">
      <c r="A2462" s="19">
        <v>38274</v>
      </c>
      <c r="B2462" s="9">
        <v>5.37</v>
      </c>
      <c r="C2462">
        <f t="shared" si="38"/>
        <v>732234</v>
      </c>
    </row>
    <row r="2463" spans="1:3" x14ac:dyDescent="0.15">
      <c r="A2463" s="19">
        <v>38275</v>
      </c>
      <c r="B2463" s="5">
        <v>5.32</v>
      </c>
      <c r="C2463">
        <f t="shared" si="38"/>
        <v>732235</v>
      </c>
    </row>
    <row r="2464" spans="1:3" x14ac:dyDescent="0.15">
      <c r="A2464" s="19">
        <v>38278</v>
      </c>
      <c r="B2464" s="5">
        <v>5.35</v>
      </c>
      <c r="C2464">
        <f t="shared" si="38"/>
        <v>732238</v>
      </c>
    </row>
    <row r="2465" spans="1:3" x14ac:dyDescent="0.15">
      <c r="A2465" s="19">
        <v>38279</v>
      </c>
      <c r="B2465" s="5">
        <v>5.35</v>
      </c>
      <c r="C2465">
        <f t="shared" si="38"/>
        <v>732239</v>
      </c>
    </row>
    <row r="2466" spans="1:3" x14ac:dyDescent="0.15">
      <c r="A2466" s="19">
        <v>38280</v>
      </c>
      <c r="B2466" s="5">
        <v>5.33</v>
      </c>
      <c r="C2466">
        <f t="shared" si="38"/>
        <v>732240</v>
      </c>
    </row>
    <row r="2467" spans="1:3" x14ac:dyDescent="0.15">
      <c r="A2467" s="19">
        <v>38281</v>
      </c>
      <c r="B2467" s="5">
        <v>5.3</v>
      </c>
      <c r="C2467">
        <f t="shared" si="38"/>
        <v>732241</v>
      </c>
    </row>
    <row r="2468" spans="1:3" x14ac:dyDescent="0.15">
      <c r="A2468" s="19">
        <v>38282</v>
      </c>
      <c r="B2468" s="5">
        <v>5.37</v>
      </c>
      <c r="C2468">
        <f t="shared" si="38"/>
        <v>732242</v>
      </c>
    </row>
    <row r="2469" spans="1:3" x14ac:dyDescent="0.15">
      <c r="A2469" s="19">
        <v>38285</v>
      </c>
      <c r="B2469" s="5">
        <v>5.3</v>
      </c>
      <c r="C2469">
        <f t="shared" si="38"/>
        <v>732245</v>
      </c>
    </row>
    <row r="2470" spans="1:3" x14ac:dyDescent="0.15">
      <c r="A2470" s="19">
        <v>38286</v>
      </c>
      <c r="B2470" s="5">
        <v>5.34</v>
      </c>
      <c r="C2470">
        <f t="shared" si="38"/>
        <v>732246</v>
      </c>
    </row>
    <row r="2471" spans="1:3" x14ac:dyDescent="0.15">
      <c r="A2471" s="19">
        <v>38287</v>
      </c>
      <c r="B2471" s="5">
        <v>5.33</v>
      </c>
      <c r="C2471">
        <f t="shared" si="38"/>
        <v>732247</v>
      </c>
    </row>
    <row r="2472" spans="1:3" x14ac:dyDescent="0.15">
      <c r="A2472" s="19">
        <v>38288</v>
      </c>
      <c r="B2472" s="5">
        <v>5.39</v>
      </c>
      <c r="C2472">
        <f t="shared" si="38"/>
        <v>732248</v>
      </c>
    </row>
    <row r="2473" spans="1:3" x14ac:dyDescent="0.15">
      <c r="A2473" s="19">
        <v>38289</v>
      </c>
      <c r="B2473" s="5">
        <v>5.39</v>
      </c>
      <c r="C2473">
        <f t="shared" si="38"/>
        <v>732249</v>
      </c>
    </row>
    <row r="2474" spans="1:3" x14ac:dyDescent="0.15">
      <c r="A2474" s="19">
        <v>38292</v>
      </c>
      <c r="B2474" s="5">
        <v>5.35</v>
      </c>
      <c r="C2474">
        <f t="shared" si="38"/>
        <v>732252</v>
      </c>
    </row>
    <row r="2475" spans="1:3" x14ac:dyDescent="0.15">
      <c r="A2475" s="19">
        <v>38293</v>
      </c>
      <c r="B2475" s="5">
        <v>5.37</v>
      </c>
      <c r="C2475">
        <f t="shared" si="38"/>
        <v>732253</v>
      </c>
    </row>
    <row r="2476" spans="1:3" x14ac:dyDescent="0.15">
      <c r="A2476" s="19">
        <v>38294</v>
      </c>
      <c r="B2476" s="5">
        <v>5.41</v>
      </c>
      <c r="C2476">
        <f t="shared" si="38"/>
        <v>732254</v>
      </c>
    </row>
    <row r="2477" spans="1:3" x14ac:dyDescent="0.15">
      <c r="A2477" s="19">
        <v>38295</v>
      </c>
      <c r="B2477" s="5">
        <v>5.4</v>
      </c>
      <c r="C2477">
        <f t="shared" si="38"/>
        <v>732255</v>
      </c>
    </row>
    <row r="2478" spans="1:3" x14ac:dyDescent="0.15">
      <c r="A2478" s="19">
        <v>38296</v>
      </c>
      <c r="B2478" s="5">
        <v>5.39</v>
      </c>
      <c r="C2478">
        <f t="shared" si="38"/>
        <v>732256</v>
      </c>
    </row>
    <row r="2479" spans="1:3" x14ac:dyDescent="0.15">
      <c r="A2479" s="19">
        <v>38299</v>
      </c>
      <c r="B2479" s="5">
        <v>5.49</v>
      </c>
      <c r="C2479">
        <f t="shared" si="38"/>
        <v>732259</v>
      </c>
    </row>
    <row r="2480" spans="1:3" x14ac:dyDescent="0.15">
      <c r="A2480" s="19">
        <v>38300</v>
      </c>
      <c r="B2480" s="5">
        <v>5.5</v>
      </c>
      <c r="C2480">
        <f t="shared" si="38"/>
        <v>732260</v>
      </c>
    </row>
    <row r="2481" spans="1:3" x14ac:dyDescent="0.15">
      <c r="A2481" s="19">
        <v>38301</v>
      </c>
      <c r="B2481" s="5">
        <v>5.51</v>
      </c>
      <c r="C2481">
        <f t="shared" si="38"/>
        <v>732261</v>
      </c>
    </row>
    <row r="2482" spans="1:3" x14ac:dyDescent="0.15">
      <c r="A2482" s="19">
        <v>38302</v>
      </c>
      <c r="B2482" s="5">
        <v>5.55</v>
      </c>
      <c r="C2482">
        <f t="shared" si="38"/>
        <v>732262</v>
      </c>
    </row>
    <row r="2483" spans="1:3" x14ac:dyDescent="0.15">
      <c r="A2483" s="19">
        <v>38303</v>
      </c>
      <c r="B2483" s="5">
        <v>5.54</v>
      </c>
      <c r="C2483">
        <f t="shared" si="38"/>
        <v>732263</v>
      </c>
    </row>
    <row r="2484" spans="1:3" x14ac:dyDescent="0.15">
      <c r="A2484" s="19">
        <v>38306</v>
      </c>
      <c r="B2484" s="5">
        <v>5.5</v>
      </c>
      <c r="C2484">
        <f t="shared" si="38"/>
        <v>732266</v>
      </c>
    </row>
    <row r="2485" spans="1:3" x14ac:dyDescent="0.15">
      <c r="A2485" s="19">
        <v>38307</v>
      </c>
      <c r="B2485" s="5">
        <v>5.49</v>
      </c>
      <c r="C2485">
        <f t="shared" si="38"/>
        <v>732267</v>
      </c>
    </row>
    <row r="2486" spans="1:3" x14ac:dyDescent="0.15">
      <c r="A2486" s="19">
        <v>38308</v>
      </c>
      <c r="B2486" s="5">
        <v>5.49</v>
      </c>
      <c r="C2486">
        <f t="shared" si="38"/>
        <v>732268</v>
      </c>
    </row>
    <row r="2487" spans="1:3" x14ac:dyDescent="0.15">
      <c r="A2487" s="19">
        <v>38309</v>
      </c>
      <c r="B2487" s="5">
        <v>5.42</v>
      </c>
      <c r="C2487">
        <f t="shared" si="38"/>
        <v>732269</v>
      </c>
    </row>
    <row r="2488" spans="1:3" x14ac:dyDescent="0.15">
      <c r="A2488" s="19">
        <v>38310</v>
      </c>
      <c r="B2488" s="5">
        <v>5.37</v>
      </c>
      <c r="C2488">
        <f t="shared" si="38"/>
        <v>732270</v>
      </c>
    </row>
    <row r="2489" spans="1:3" x14ac:dyDescent="0.15">
      <c r="A2489" s="19">
        <v>38313</v>
      </c>
      <c r="B2489" s="5">
        <v>5.3949999999999996</v>
      </c>
      <c r="C2489">
        <f t="shared" si="38"/>
        <v>732273</v>
      </c>
    </row>
    <row r="2490" spans="1:3" x14ac:dyDescent="0.15">
      <c r="A2490" s="19">
        <v>38314</v>
      </c>
      <c r="B2490" s="5">
        <v>5.3849999999999998</v>
      </c>
      <c r="C2490">
        <f t="shared" si="38"/>
        <v>732274</v>
      </c>
    </row>
    <row r="2491" spans="1:3" x14ac:dyDescent="0.15">
      <c r="A2491" s="19">
        <v>38315</v>
      </c>
      <c r="B2491" s="5">
        <v>5.33</v>
      </c>
      <c r="C2491">
        <f t="shared" si="38"/>
        <v>732275</v>
      </c>
    </row>
    <row r="2492" spans="1:3" x14ac:dyDescent="0.15">
      <c r="A2492" s="19">
        <v>38316</v>
      </c>
      <c r="B2492" s="5">
        <v>5.25</v>
      </c>
      <c r="C2492">
        <f t="shared" si="38"/>
        <v>732276</v>
      </c>
    </row>
    <row r="2493" spans="1:3" x14ac:dyDescent="0.15">
      <c r="A2493" s="19">
        <v>38317</v>
      </c>
      <c r="B2493" s="5">
        <v>5.25</v>
      </c>
      <c r="C2493">
        <f t="shared" si="38"/>
        <v>732277</v>
      </c>
    </row>
    <row r="2494" spans="1:3" x14ac:dyDescent="0.15">
      <c r="A2494" s="19">
        <v>38320</v>
      </c>
      <c r="B2494" s="5">
        <v>5.23</v>
      </c>
      <c r="C2494">
        <f t="shared" si="38"/>
        <v>732280</v>
      </c>
    </row>
    <row r="2495" spans="1:3" x14ac:dyDescent="0.15">
      <c r="A2495" s="19">
        <v>38321</v>
      </c>
      <c r="B2495" s="5">
        <v>5.2249999999999996</v>
      </c>
      <c r="C2495">
        <f t="shared" si="38"/>
        <v>732281</v>
      </c>
    </row>
    <row r="2496" spans="1:3" x14ac:dyDescent="0.15">
      <c r="A2496" s="19">
        <v>38322</v>
      </c>
      <c r="B2496" s="5">
        <v>5.2050000000000001</v>
      </c>
      <c r="C2496">
        <f t="shared" si="38"/>
        <v>732282</v>
      </c>
    </row>
    <row r="2497" spans="1:3" x14ac:dyDescent="0.15">
      <c r="A2497" s="19">
        <v>38323</v>
      </c>
      <c r="B2497" s="5">
        <v>5.2450000000000001</v>
      </c>
      <c r="C2497">
        <f t="shared" si="38"/>
        <v>732283</v>
      </c>
    </row>
    <row r="2498" spans="1:3" x14ac:dyDescent="0.15">
      <c r="A2498" s="19">
        <v>38324</v>
      </c>
      <c r="B2498" s="5">
        <v>5.2850000000000001</v>
      </c>
      <c r="C2498">
        <f t="shared" si="38"/>
        <v>732284</v>
      </c>
    </row>
    <row r="2499" spans="1:3" x14ac:dyDescent="0.15">
      <c r="A2499" s="19">
        <v>38327</v>
      </c>
      <c r="B2499" s="5">
        <v>5.2149999999999999</v>
      </c>
      <c r="C2499">
        <f t="shared" si="38"/>
        <v>732287</v>
      </c>
    </row>
    <row r="2500" spans="1:3" x14ac:dyDescent="0.15">
      <c r="A2500" s="19">
        <v>38328</v>
      </c>
      <c r="B2500" s="5">
        <v>5.18</v>
      </c>
      <c r="C2500">
        <f t="shared" ref="C2500:C2563" si="39">A2500+693960</f>
        <v>732288</v>
      </c>
    </row>
    <row r="2501" spans="1:3" x14ac:dyDescent="0.15">
      <c r="A2501" s="19">
        <v>38329</v>
      </c>
      <c r="B2501" s="5">
        <v>5.18</v>
      </c>
      <c r="C2501">
        <f t="shared" si="39"/>
        <v>732289</v>
      </c>
    </row>
    <row r="2502" spans="1:3" x14ac:dyDescent="0.15">
      <c r="A2502" s="19">
        <v>38330</v>
      </c>
      <c r="B2502" s="5">
        <v>5.1550000000000002</v>
      </c>
      <c r="C2502">
        <f t="shared" si="39"/>
        <v>732290</v>
      </c>
    </row>
    <row r="2503" spans="1:3" x14ac:dyDescent="0.15">
      <c r="A2503" s="19">
        <v>38331</v>
      </c>
      <c r="B2503" s="5">
        <v>5.1950000000000003</v>
      </c>
      <c r="C2503">
        <f t="shared" si="39"/>
        <v>732291</v>
      </c>
    </row>
    <row r="2504" spans="1:3" x14ac:dyDescent="0.15">
      <c r="A2504" s="19">
        <v>38334</v>
      </c>
      <c r="B2504" s="5">
        <v>5.1950000000000003</v>
      </c>
      <c r="C2504">
        <f t="shared" si="39"/>
        <v>732294</v>
      </c>
    </row>
    <row r="2505" spans="1:3" x14ac:dyDescent="0.15">
      <c r="A2505" s="19">
        <v>38335</v>
      </c>
      <c r="B2505" s="5">
        <v>5.19</v>
      </c>
      <c r="C2505">
        <f t="shared" si="39"/>
        <v>732295</v>
      </c>
    </row>
    <row r="2506" spans="1:3" x14ac:dyDescent="0.15">
      <c r="A2506" s="19">
        <v>38336</v>
      </c>
      <c r="B2506" s="5">
        <v>5.17</v>
      </c>
      <c r="C2506">
        <f t="shared" si="39"/>
        <v>732296</v>
      </c>
    </row>
    <row r="2507" spans="1:3" x14ac:dyDescent="0.15">
      <c r="A2507" s="19">
        <v>38337</v>
      </c>
      <c r="B2507" s="5">
        <v>5.125</v>
      </c>
      <c r="C2507">
        <f t="shared" si="39"/>
        <v>732297</v>
      </c>
    </row>
    <row r="2508" spans="1:3" x14ac:dyDescent="0.15">
      <c r="A2508" s="19">
        <v>38338</v>
      </c>
      <c r="B2508" s="5">
        <v>5.17</v>
      </c>
      <c r="C2508">
        <f t="shared" si="39"/>
        <v>732298</v>
      </c>
    </row>
    <row r="2509" spans="1:3" x14ac:dyDescent="0.15">
      <c r="A2509" s="19">
        <v>38341</v>
      </c>
      <c r="B2509" s="5">
        <v>5.2350000000000003</v>
      </c>
      <c r="C2509">
        <f t="shared" si="39"/>
        <v>732301</v>
      </c>
    </row>
    <row r="2510" spans="1:3" x14ac:dyDescent="0.15">
      <c r="A2510" s="19">
        <v>38342</v>
      </c>
      <c r="B2510" s="5">
        <v>5.29</v>
      </c>
      <c r="C2510">
        <f t="shared" si="39"/>
        <v>732302</v>
      </c>
    </row>
    <row r="2511" spans="1:3" x14ac:dyDescent="0.15">
      <c r="A2511" s="19">
        <v>38343</v>
      </c>
      <c r="B2511" s="5">
        <v>5.2750000000000004</v>
      </c>
      <c r="C2511">
        <f t="shared" si="39"/>
        <v>732303</v>
      </c>
    </row>
    <row r="2512" spans="1:3" x14ac:dyDescent="0.15">
      <c r="A2512" s="19">
        <v>38344</v>
      </c>
      <c r="B2512" s="5">
        <v>5.2649999999999997</v>
      </c>
      <c r="C2512">
        <f t="shared" si="39"/>
        <v>732304</v>
      </c>
    </row>
    <row r="2513" spans="1:3" x14ac:dyDescent="0.15">
      <c r="A2513" s="19">
        <v>38345</v>
      </c>
      <c r="B2513" s="5">
        <v>5.2549999999999999</v>
      </c>
      <c r="C2513">
        <f t="shared" si="39"/>
        <v>732305</v>
      </c>
    </row>
    <row r="2514" spans="1:3" x14ac:dyDescent="0.15">
      <c r="A2514" s="19">
        <v>38350</v>
      </c>
      <c r="B2514" s="5">
        <v>5.36</v>
      </c>
      <c r="C2514">
        <f t="shared" si="39"/>
        <v>732310</v>
      </c>
    </row>
    <row r="2515" spans="1:3" x14ac:dyDescent="0.15">
      <c r="A2515" s="19">
        <v>38351</v>
      </c>
      <c r="B2515" s="5">
        <v>5.35</v>
      </c>
      <c r="C2515">
        <f t="shared" si="39"/>
        <v>732311</v>
      </c>
    </row>
    <row r="2516" spans="1:3" x14ac:dyDescent="0.15">
      <c r="A2516" s="19">
        <v>38352</v>
      </c>
      <c r="B2516" s="5">
        <v>5.33</v>
      </c>
      <c r="C2516">
        <f t="shared" si="39"/>
        <v>732312</v>
      </c>
    </row>
    <row r="2517" spans="1:3" x14ac:dyDescent="0.15">
      <c r="A2517" s="19">
        <v>38356</v>
      </c>
      <c r="B2517" s="5">
        <v>5.4649999999999999</v>
      </c>
      <c r="C2517">
        <f t="shared" si="39"/>
        <v>732316</v>
      </c>
    </row>
    <row r="2518" spans="1:3" x14ac:dyDescent="0.15">
      <c r="A2518" s="19">
        <v>38357</v>
      </c>
      <c r="B2518" s="5">
        <v>5.48</v>
      </c>
      <c r="C2518">
        <f t="shared" si="39"/>
        <v>732317</v>
      </c>
    </row>
    <row r="2519" spans="1:3" x14ac:dyDescent="0.15">
      <c r="A2519" s="19">
        <v>38358</v>
      </c>
      <c r="B2519" s="5">
        <v>5.45</v>
      </c>
      <c r="C2519">
        <f t="shared" si="39"/>
        <v>732318</v>
      </c>
    </row>
    <row r="2520" spans="1:3" x14ac:dyDescent="0.15">
      <c r="A2520" s="19">
        <v>38359</v>
      </c>
      <c r="B2520" s="5">
        <v>5.4</v>
      </c>
      <c r="C2520">
        <f t="shared" si="39"/>
        <v>732319</v>
      </c>
    </row>
    <row r="2521" spans="1:3" x14ac:dyDescent="0.15">
      <c r="A2521" s="19">
        <v>38362</v>
      </c>
      <c r="B2521" s="5">
        <v>5.3949999999999996</v>
      </c>
      <c r="C2521">
        <f t="shared" si="39"/>
        <v>732322</v>
      </c>
    </row>
    <row r="2522" spans="1:3" x14ac:dyDescent="0.15">
      <c r="A2522" s="19">
        <v>38363</v>
      </c>
      <c r="B2522" s="5">
        <v>5.32</v>
      </c>
      <c r="C2522">
        <f t="shared" si="39"/>
        <v>732323</v>
      </c>
    </row>
    <row r="2523" spans="1:3" x14ac:dyDescent="0.15">
      <c r="A2523" s="19">
        <v>38364</v>
      </c>
      <c r="B2523" s="5">
        <v>5.2649999999999997</v>
      </c>
      <c r="C2523">
        <f t="shared" si="39"/>
        <v>732324</v>
      </c>
    </row>
    <row r="2524" spans="1:3" x14ac:dyDescent="0.15">
      <c r="A2524" s="19">
        <v>38365</v>
      </c>
      <c r="B2524" s="5">
        <v>5.27</v>
      </c>
      <c r="C2524">
        <f t="shared" si="39"/>
        <v>732325</v>
      </c>
    </row>
    <row r="2525" spans="1:3" x14ac:dyDescent="0.15">
      <c r="A2525" s="19">
        <v>38366</v>
      </c>
      <c r="B2525" s="5">
        <v>5.24</v>
      </c>
      <c r="C2525">
        <f t="shared" si="39"/>
        <v>732326</v>
      </c>
    </row>
    <row r="2526" spans="1:3" x14ac:dyDescent="0.15">
      <c r="A2526" s="19">
        <v>38369</v>
      </c>
      <c r="B2526" s="5">
        <v>5.26</v>
      </c>
      <c r="C2526">
        <f t="shared" si="39"/>
        <v>732329</v>
      </c>
    </row>
    <row r="2527" spans="1:3" x14ac:dyDescent="0.15">
      <c r="A2527" s="19">
        <v>38370</v>
      </c>
      <c r="B2527" s="5">
        <v>5.31</v>
      </c>
      <c r="C2527">
        <f t="shared" si="39"/>
        <v>732330</v>
      </c>
    </row>
    <row r="2528" spans="1:3" x14ac:dyDescent="0.15">
      <c r="A2528" s="19">
        <v>38371</v>
      </c>
      <c r="B2528" s="5">
        <v>5.3449999999999998</v>
      </c>
      <c r="C2528">
        <f t="shared" si="39"/>
        <v>732331</v>
      </c>
    </row>
    <row r="2529" spans="1:3" x14ac:dyDescent="0.15">
      <c r="A2529" s="19">
        <v>38372</v>
      </c>
      <c r="B2529" s="5">
        <v>5.3049999999999997</v>
      </c>
      <c r="C2529">
        <f t="shared" si="39"/>
        <v>732332</v>
      </c>
    </row>
    <row r="2530" spans="1:3" x14ac:dyDescent="0.15">
      <c r="A2530" s="19">
        <v>38373</v>
      </c>
      <c r="B2530" s="5">
        <v>5.3449999999999998</v>
      </c>
      <c r="C2530">
        <f t="shared" si="39"/>
        <v>732333</v>
      </c>
    </row>
    <row r="2531" spans="1:3" x14ac:dyDescent="0.15">
      <c r="A2531" s="19">
        <v>38376</v>
      </c>
      <c r="B2531" s="5">
        <v>5.3150000000000004</v>
      </c>
      <c r="C2531">
        <f t="shared" si="39"/>
        <v>732336</v>
      </c>
    </row>
    <row r="2532" spans="1:3" x14ac:dyDescent="0.15">
      <c r="A2532" s="19">
        <v>38377</v>
      </c>
      <c r="B2532" s="5">
        <v>5.35</v>
      </c>
      <c r="C2532">
        <f t="shared" si="39"/>
        <v>732337</v>
      </c>
    </row>
    <row r="2533" spans="1:3" x14ac:dyDescent="0.15">
      <c r="A2533" s="19">
        <v>38379</v>
      </c>
      <c r="B2533" s="5">
        <v>5.375</v>
      </c>
      <c r="C2533">
        <f t="shared" si="39"/>
        <v>732339</v>
      </c>
    </row>
    <row r="2534" spans="1:3" x14ac:dyDescent="0.15">
      <c r="A2534" s="19">
        <v>38380</v>
      </c>
      <c r="B2534" s="5">
        <v>5.3949999999999996</v>
      </c>
      <c r="C2534">
        <f t="shared" si="39"/>
        <v>732340</v>
      </c>
    </row>
    <row r="2535" spans="1:3" x14ac:dyDescent="0.15">
      <c r="A2535" s="19">
        <v>38383</v>
      </c>
      <c r="B2535" s="5">
        <v>5.4</v>
      </c>
      <c r="C2535">
        <f t="shared" si="39"/>
        <v>732343</v>
      </c>
    </row>
    <row r="2536" spans="1:3" x14ac:dyDescent="0.15">
      <c r="A2536" s="19">
        <v>38384</v>
      </c>
      <c r="B2536" s="5">
        <v>5.375</v>
      </c>
      <c r="C2536">
        <f t="shared" si="39"/>
        <v>732344</v>
      </c>
    </row>
    <row r="2537" spans="1:3" x14ac:dyDescent="0.15">
      <c r="A2537" s="19">
        <v>38385</v>
      </c>
      <c r="B2537" s="5">
        <v>5.3250000000000002</v>
      </c>
      <c r="C2537">
        <f t="shared" si="39"/>
        <v>732345</v>
      </c>
    </row>
    <row r="2538" spans="1:3" x14ac:dyDescent="0.15">
      <c r="A2538" s="19">
        <v>38386</v>
      </c>
      <c r="B2538" s="5">
        <v>5.34</v>
      </c>
      <c r="C2538">
        <f t="shared" si="39"/>
        <v>732346</v>
      </c>
    </row>
    <row r="2539" spans="1:3" x14ac:dyDescent="0.15">
      <c r="A2539" s="19">
        <v>38387</v>
      </c>
      <c r="B2539" s="5">
        <v>5.3449999999999998</v>
      </c>
      <c r="C2539">
        <f t="shared" si="39"/>
        <v>732347</v>
      </c>
    </row>
    <row r="2540" spans="1:3" x14ac:dyDescent="0.15">
      <c r="A2540" s="19">
        <v>38390</v>
      </c>
      <c r="B2540" s="5">
        <v>5.3550000000000004</v>
      </c>
      <c r="C2540">
        <f t="shared" si="39"/>
        <v>732350</v>
      </c>
    </row>
    <row r="2541" spans="1:3" x14ac:dyDescent="0.15">
      <c r="A2541" s="19">
        <v>38391</v>
      </c>
      <c r="B2541" s="5">
        <v>5.33</v>
      </c>
      <c r="C2541">
        <f t="shared" si="39"/>
        <v>732351</v>
      </c>
    </row>
    <row r="2542" spans="1:3" x14ac:dyDescent="0.15">
      <c r="A2542" s="19">
        <v>38392</v>
      </c>
      <c r="B2542" s="5">
        <v>5.2949999999999999</v>
      </c>
      <c r="C2542">
        <f t="shared" si="39"/>
        <v>732352</v>
      </c>
    </row>
    <row r="2543" spans="1:3" x14ac:dyDescent="0.15">
      <c r="A2543" s="19">
        <v>38393</v>
      </c>
      <c r="B2543" s="5">
        <v>5.28</v>
      </c>
      <c r="C2543">
        <f t="shared" si="39"/>
        <v>732353</v>
      </c>
    </row>
    <row r="2544" spans="1:3" x14ac:dyDescent="0.15">
      <c r="A2544" s="19">
        <v>38394</v>
      </c>
      <c r="B2544" s="5">
        <v>5.3449999999999998</v>
      </c>
      <c r="C2544">
        <f t="shared" si="39"/>
        <v>732354</v>
      </c>
    </row>
    <row r="2545" spans="1:3" x14ac:dyDescent="0.15">
      <c r="A2545" s="19">
        <v>38397</v>
      </c>
      <c r="B2545" s="5">
        <v>5.3949999999999996</v>
      </c>
      <c r="C2545">
        <f t="shared" si="39"/>
        <v>732357</v>
      </c>
    </row>
    <row r="2546" spans="1:3" x14ac:dyDescent="0.15">
      <c r="A2546" s="19">
        <v>38398</v>
      </c>
      <c r="B2546" s="5">
        <v>5.39</v>
      </c>
      <c r="C2546">
        <f t="shared" si="39"/>
        <v>732358</v>
      </c>
    </row>
    <row r="2547" spans="1:3" x14ac:dyDescent="0.15">
      <c r="A2547" s="19">
        <v>38399</v>
      </c>
      <c r="B2547" s="5">
        <v>5.4</v>
      </c>
      <c r="C2547">
        <f t="shared" si="39"/>
        <v>732359</v>
      </c>
    </row>
    <row r="2548" spans="1:3" x14ac:dyDescent="0.15">
      <c r="A2548" s="19">
        <v>38400</v>
      </c>
      <c r="B2548" s="5">
        <v>5.4249999999999998</v>
      </c>
      <c r="C2548">
        <f t="shared" si="39"/>
        <v>732360</v>
      </c>
    </row>
    <row r="2549" spans="1:3" x14ac:dyDescent="0.15">
      <c r="A2549" s="19">
        <v>38401</v>
      </c>
      <c r="B2549" s="5">
        <v>5.4050000000000002</v>
      </c>
      <c r="C2549">
        <f t="shared" si="39"/>
        <v>732361</v>
      </c>
    </row>
    <row r="2550" spans="1:3" x14ac:dyDescent="0.15">
      <c r="A2550" s="19">
        <v>38404</v>
      </c>
      <c r="B2550" s="5">
        <v>5.47</v>
      </c>
      <c r="C2550">
        <f t="shared" si="39"/>
        <v>732364</v>
      </c>
    </row>
    <row r="2551" spans="1:3" x14ac:dyDescent="0.15">
      <c r="A2551" s="19">
        <v>38405</v>
      </c>
      <c r="B2551" s="5">
        <v>5.46</v>
      </c>
      <c r="C2551">
        <f t="shared" si="39"/>
        <v>732365</v>
      </c>
    </row>
    <row r="2552" spans="1:3" x14ac:dyDescent="0.15">
      <c r="A2552" s="19">
        <v>38406</v>
      </c>
      <c r="B2552" s="5">
        <v>5.4749999999999996</v>
      </c>
      <c r="C2552">
        <f t="shared" si="39"/>
        <v>732366</v>
      </c>
    </row>
    <row r="2553" spans="1:3" x14ac:dyDescent="0.15">
      <c r="A2553" s="19">
        <v>38407</v>
      </c>
      <c r="B2553" s="5">
        <v>5.47</v>
      </c>
      <c r="C2553">
        <f t="shared" si="39"/>
        <v>732367</v>
      </c>
    </row>
    <row r="2554" spans="1:3" x14ac:dyDescent="0.15">
      <c r="A2554" s="19">
        <v>38408</v>
      </c>
      <c r="B2554" s="5">
        <v>5.51</v>
      </c>
      <c r="C2554">
        <f t="shared" si="39"/>
        <v>732368</v>
      </c>
    </row>
    <row r="2555" spans="1:3" x14ac:dyDescent="0.15">
      <c r="A2555" s="19">
        <v>38411</v>
      </c>
      <c r="B2555" s="5">
        <v>5.5650000000000004</v>
      </c>
      <c r="C2555">
        <f t="shared" si="39"/>
        <v>732371</v>
      </c>
    </row>
    <row r="2556" spans="1:3" x14ac:dyDescent="0.15">
      <c r="A2556" s="19">
        <v>38412</v>
      </c>
      <c r="B2556" s="5">
        <v>5.6150000000000002</v>
      </c>
      <c r="C2556">
        <f t="shared" si="39"/>
        <v>732372</v>
      </c>
    </row>
    <row r="2557" spans="1:3" x14ac:dyDescent="0.15">
      <c r="A2557" s="19">
        <v>38413</v>
      </c>
      <c r="B2557" s="5">
        <v>5.5750000000000002</v>
      </c>
      <c r="C2557">
        <f t="shared" si="39"/>
        <v>732373</v>
      </c>
    </row>
    <row r="2558" spans="1:3" x14ac:dyDescent="0.15">
      <c r="A2558" s="19">
        <v>38414</v>
      </c>
      <c r="B2558" s="5">
        <v>5.58</v>
      </c>
      <c r="C2558">
        <f t="shared" si="39"/>
        <v>732374</v>
      </c>
    </row>
    <row r="2559" spans="1:3" x14ac:dyDescent="0.15">
      <c r="A2559" s="19">
        <v>38415</v>
      </c>
      <c r="B2559" s="5">
        <v>5.585</v>
      </c>
      <c r="C2559">
        <f t="shared" si="39"/>
        <v>732375</v>
      </c>
    </row>
    <row r="2560" spans="1:3" x14ac:dyDescent="0.15">
      <c r="A2560" s="19">
        <v>38418</v>
      </c>
      <c r="B2560" s="5">
        <v>5.5650000000000004</v>
      </c>
      <c r="C2560">
        <f t="shared" si="39"/>
        <v>732378</v>
      </c>
    </row>
    <row r="2561" spans="1:3" x14ac:dyDescent="0.15">
      <c r="A2561" s="19">
        <v>38419</v>
      </c>
      <c r="B2561" s="5">
        <v>5.5449999999999999</v>
      </c>
      <c r="C2561">
        <f t="shared" si="39"/>
        <v>732379</v>
      </c>
    </row>
    <row r="2562" spans="1:3" x14ac:dyDescent="0.15">
      <c r="A2562" s="19">
        <v>38420</v>
      </c>
      <c r="B2562" s="5">
        <v>5.585</v>
      </c>
      <c r="C2562">
        <f t="shared" si="39"/>
        <v>732380</v>
      </c>
    </row>
    <row r="2563" spans="1:3" x14ac:dyDescent="0.15">
      <c r="A2563" s="19">
        <v>38421</v>
      </c>
      <c r="B2563" s="5">
        <v>5.65</v>
      </c>
      <c r="C2563">
        <f t="shared" si="39"/>
        <v>732381</v>
      </c>
    </row>
    <row r="2564" spans="1:3" x14ac:dyDescent="0.15">
      <c r="A2564" s="19">
        <v>38422</v>
      </c>
      <c r="B2564" s="5">
        <v>5.665</v>
      </c>
      <c r="C2564">
        <f t="shared" ref="C2564:C2627" si="40">A2564+693960</f>
        <v>732382</v>
      </c>
    </row>
    <row r="2565" spans="1:3" x14ac:dyDescent="0.15">
      <c r="A2565" s="19">
        <v>38425</v>
      </c>
      <c r="B2565" s="5">
        <v>5.69</v>
      </c>
      <c r="C2565">
        <f t="shared" si="40"/>
        <v>732385</v>
      </c>
    </row>
    <row r="2566" spans="1:3" x14ac:dyDescent="0.15">
      <c r="A2566" s="19">
        <v>38426</v>
      </c>
      <c r="B2566" s="5">
        <v>5.665</v>
      </c>
      <c r="C2566">
        <f t="shared" si="40"/>
        <v>732386</v>
      </c>
    </row>
    <row r="2567" spans="1:3" x14ac:dyDescent="0.15">
      <c r="A2567" s="19">
        <v>38427</v>
      </c>
      <c r="B2567" s="5">
        <v>5.68</v>
      </c>
      <c r="C2567">
        <f t="shared" si="40"/>
        <v>732387</v>
      </c>
    </row>
    <row r="2568" spans="1:3" x14ac:dyDescent="0.15">
      <c r="A2568" s="19">
        <v>38428</v>
      </c>
      <c r="B2568" s="5">
        <v>5.64</v>
      </c>
      <c r="C2568">
        <f t="shared" si="40"/>
        <v>732388</v>
      </c>
    </row>
    <row r="2569" spans="1:3" x14ac:dyDescent="0.15">
      <c r="A2569" s="19">
        <v>38429</v>
      </c>
      <c r="B2569" s="5">
        <v>5.6550000000000002</v>
      </c>
      <c r="C2569">
        <f t="shared" si="40"/>
        <v>732389</v>
      </c>
    </row>
    <row r="2570" spans="1:3" x14ac:dyDescent="0.15">
      <c r="A2570" s="19">
        <v>38432</v>
      </c>
      <c r="B2570" s="5">
        <v>5.6950000000000003</v>
      </c>
      <c r="C2570">
        <f t="shared" si="40"/>
        <v>732392</v>
      </c>
    </row>
    <row r="2571" spans="1:3" x14ac:dyDescent="0.15">
      <c r="A2571" s="19">
        <v>38433</v>
      </c>
      <c r="B2571" s="5">
        <v>5.7249999999999996</v>
      </c>
      <c r="C2571">
        <f t="shared" si="40"/>
        <v>732393</v>
      </c>
    </row>
    <row r="2572" spans="1:3" x14ac:dyDescent="0.15">
      <c r="A2572" s="19">
        <v>38434</v>
      </c>
      <c r="B2572" s="5">
        <v>5.76</v>
      </c>
      <c r="C2572">
        <f t="shared" si="40"/>
        <v>732394</v>
      </c>
    </row>
    <row r="2573" spans="1:3" x14ac:dyDescent="0.15">
      <c r="A2573" s="19">
        <v>38435</v>
      </c>
      <c r="B2573" s="5">
        <v>5.72</v>
      </c>
      <c r="C2573">
        <f t="shared" si="40"/>
        <v>732395</v>
      </c>
    </row>
    <row r="2574" spans="1:3" x14ac:dyDescent="0.15">
      <c r="A2574" s="19">
        <v>38440</v>
      </c>
      <c r="B2574" s="5">
        <v>5.73</v>
      </c>
      <c r="C2574">
        <f t="shared" si="40"/>
        <v>732400</v>
      </c>
    </row>
    <row r="2575" spans="1:3" x14ac:dyDescent="0.15">
      <c r="A2575" s="19">
        <v>38441</v>
      </c>
      <c r="B2575" s="5">
        <v>5.71</v>
      </c>
      <c r="C2575">
        <f t="shared" si="40"/>
        <v>732401</v>
      </c>
    </row>
    <row r="2576" spans="1:3" x14ac:dyDescent="0.15">
      <c r="A2576" s="19">
        <v>38442</v>
      </c>
      <c r="B2576" s="5">
        <v>5.67</v>
      </c>
      <c r="C2576">
        <f t="shared" si="40"/>
        <v>732402</v>
      </c>
    </row>
    <row r="2577" spans="1:3" x14ac:dyDescent="0.15">
      <c r="A2577" s="19">
        <v>38443</v>
      </c>
      <c r="B2577" s="5">
        <v>5.61</v>
      </c>
      <c r="C2577">
        <f t="shared" si="40"/>
        <v>732403</v>
      </c>
    </row>
    <row r="2578" spans="1:3" x14ac:dyDescent="0.15">
      <c r="A2578" s="19">
        <v>38446</v>
      </c>
      <c r="B2578" s="5">
        <v>5.64</v>
      </c>
      <c r="C2578">
        <f t="shared" si="40"/>
        <v>732406</v>
      </c>
    </row>
    <row r="2579" spans="1:3" x14ac:dyDescent="0.15">
      <c r="A2579" s="19">
        <v>38447</v>
      </c>
      <c r="B2579" s="5">
        <v>5.61</v>
      </c>
      <c r="C2579">
        <f t="shared" si="40"/>
        <v>732407</v>
      </c>
    </row>
    <row r="2580" spans="1:3" x14ac:dyDescent="0.15">
      <c r="A2580" s="19">
        <v>38448</v>
      </c>
      <c r="B2580" s="5">
        <v>5.56</v>
      </c>
      <c r="C2580">
        <f t="shared" si="40"/>
        <v>732408</v>
      </c>
    </row>
    <row r="2581" spans="1:3" x14ac:dyDescent="0.15">
      <c r="A2581" s="19">
        <v>38449</v>
      </c>
      <c r="B2581" s="5">
        <v>5.58</v>
      </c>
      <c r="C2581">
        <f t="shared" si="40"/>
        <v>732409</v>
      </c>
    </row>
    <row r="2582" spans="1:3" x14ac:dyDescent="0.15">
      <c r="A2582" s="19">
        <v>38450</v>
      </c>
      <c r="B2582" s="5">
        <v>5.6</v>
      </c>
      <c r="C2582">
        <f t="shared" si="40"/>
        <v>732410</v>
      </c>
    </row>
    <row r="2583" spans="1:3" x14ac:dyDescent="0.15">
      <c r="A2583" s="19">
        <v>38453</v>
      </c>
      <c r="B2583" s="5">
        <v>5.61</v>
      </c>
      <c r="C2583">
        <f t="shared" si="40"/>
        <v>732413</v>
      </c>
    </row>
    <row r="2584" spans="1:3" x14ac:dyDescent="0.15">
      <c r="A2584" s="19">
        <v>38454</v>
      </c>
      <c r="B2584" s="5">
        <v>5.57</v>
      </c>
      <c r="C2584">
        <f t="shared" si="40"/>
        <v>732414</v>
      </c>
    </row>
    <row r="2585" spans="1:3" x14ac:dyDescent="0.15">
      <c r="A2585" s="19">
        <v>38455</v>
      </c>
      <c r="B2585" s="5">
        <v>5.5</v>
      </c>
      <c r="C2585">
        <f t="shared" si="40"/>
        <v>732415</v>
      </c>
    </row>
    <row r="2586" spans="1:3" x14ac:dyDescent="0.15">
      <c r="A2586" s="19">
        <v>38456</v>
      </c>
      <c r="B2586" s="5">
        <v>5.44</v>
      </c>
      <c r="C2586">
        <f t="shared" si="40"/>
        <v>732416</v>
      </c>
    </row>
    <row r="2587" spans="1:3" x14ac:dyDescent="0.15">
      <c r="A2587" s="19">
        <v>38457</v>
      </c>
      <c r="B2587" s="5">
        <v>5.41</v>
      </c>
      <c r="C2587">
        <f t="shared" si="40"/>
        <v>732417</v>
      </c>
    </row>
    <row r="2588" spans="1:3" x14ac:dyDescent="0.15">
      <c r="A2588" s="19">
        <v>38460</v>
      </c>
      <c r="B2588" s="5">
        <v>5.35</v>
      </c>
      <c r="C2588">
        <f t="shared" si="40"/>
        <v>732420</v>
      </c>
    </row>
    <row r="2589" spans="1:3" x14ac:dyDescent="0.15">
      <c r="A2589" s="19">
        <v>38461</v>
      </c>
      <c r="B2589" s="5">
        <v>5.37</v>
      </c>
      <c r="C2589">
        <f t="shared" si="40"/>
        <v>732421</v>
      </c>
    </row>
    <row r="2590" spans="1:3" x14ac:dyDescent="0.15">
      <c r="A2590" s="19">
        <v>38462</v>
      </c>
      <c r="B2590" s="5">
        <v>5.34</v>
      </c>
      <c r="C2590">
        <f t="shared" si="40"/>
        <v>732422</v>
      </c>
    </row>
    <row r="2591" spans="1:3" x14ac:dyDescent="0.15">
      <c r="A2591" s="19">
        <v>38463</v>
      </c>
      <c r="B2591" s="5">
        <v>5.36</v>
      </c>
      <c r="C2591">
        <f t="shared" si="40"/>
        <v>732423</v>
      </c>
    </row>
    <row r="2592" spans="1:3" x14ac:dyDescent="0.15">
      <c r="A2592" s="19">
        <v>38464</v>
      </c>
      <c r="B2592" s="5">
        <v>5.42</v>
      </c>
      <c r="C2592">
        <f t="shared" si="40"/>
        <v>732424</v>
      </c>
    </row>
    <row r="2593" spans="1:3" x14ac:dyDescent="0.15">
      <c r="A2593" s="19">
        <v>38468</v>
      </c>
      <c r="B2593" s="5">
        <v>5.36</v>
      </c>
      <c r="C2593">
        <f t="shared" si="40"/>
        <v>732428</v>
      </c>
    </row>
    <row r="2594" spans="1:3" x14ac:dyDescent="0.15">
      <c r="A2594" s="19">
        <v>38469</v>
      </c>
      <c r="B2594" s="5">
        <v>5.4</v>
      </c>
      <c r="C2594">
        <f t="shared" si="40"/>
        <v>732429</v>
      </c>
    </row>
    <row r="2595" spans="1:3" x14ac:dyDescent="0.15">
      <c r="A2595" s="19">
        <v>38470</v>
      </c>
      <c r="B2595" s="5">
        <v>5.36</v>
      </c>
      <c r="C2595">
        <f t="shared" si="40"/>
        <v>732430</v>
      </c>
    </row>
    <row r="2596" spans="1:3" x14ac:dyDescent="0.15">
      <c r="A2596" s="19">
        <v>38471</v>
      </c>
      <c r="B2596" s="5">
        <v>5.35</v>
      </c>
      <c r="C2596">
        <f t="shared" si="40"/>
        <v>732431</v>
      </c>
    </row>
    <row r="2597" spans="1:3" x14ac:dyDescent="0.15">
      <c r="A2597" s="19">
        <v>38474</v>
      </c>
      <c r="B2597" s="5">
        <v>5.34</v>
      </c>
      <c r="C2597">
        <f t="shared" si="40"/>
        <v>732434</v>
      </c>
    </row>
    <row r="2598" spans="1:3" x14ac:dyDescent="0.15">
      <c r="A2598" s="19">
        <v>38475</v>
      </c>
      <c r="B2598" s="5">
        <v>5.34</v>
      </c>
      <c r="C2598">
        <f t="shared" si="40"/>
        <v>732435</v>
      </c>
    </row>
    <row r="2599" spans="1:3" x14ac:dyDescent="0.15">
      <c r="A2599" s="19">
        <v>38476</v>
      </c>
      <c r="B2599" s="5">
        <v>5.29</v>
      </c>
      <c r="C2599">
        <f t="shared" si="40"/>
        <v>732436</v>
      </c>
    </row>
    <row r="2600" spans="1:3" x14ac:dyDescent="0.15">
      <c r="A2600" s="19">
        <v>38477</v>
      </c>
      <c r="B2600" s="5">
        <v>5.31</v>
      </c>
      <c r="C2600">
        <f t="shared" si="40"/>
        <v>732437</v>
      </c>
    </row>
    <row r="2601" spans="1:3" x14ac:dyDescent="0.15">
      <c r="A2601" s="19">
        <v>38478</v>
      </c>
      <c r="B2601" s="5">
        <v>5.28</v>
      </c>
      <c r="C2601">
        <f t="shared" si="40"/>
        <v>732438</v>
      </c>
    </row>
    <row r="2602" spans="1:3" x14ac:dyDescent="0.15">
      <c r="A2602" s="19">
        <v>38481</v>
      </c>
      <c r="B2602" s="5">
        <v>5.41</v>
      </c>
      <c r="C2602">
        <f t="shared" si="40"/>
        <v>732441</v>
      </c>
    </row>
    <row r="2603" spans="1:3" x14ac:dyDescent="0.15">
      <c r="A2603" s="19">
        <v>38482</v>
      </c>
      <c r="B2603" s="5">
        <v>5.41</v>
      </c>
      <c r="C2603">
        <f t="shared" si="40"/>
        <v>732442</v>
      </c>
    </row>
    <row r="2604" spans="1:3" x14ac:dyDescent="0.15">
      <c r="A2604" s="19">
        <v>38483</v>
      </c>
      <c r="B2604" s="5">
        <v>5.34</v>
      </c>
      <c r="C2604">
        <f t="shared" si="40"/>
        <v>732443</v>
      </c>
    </row>
    <row r="2605" spans="1:3" x14ac:dyDescent="0.15">
      <c r="A2605" s="19">
        <v>38484</v>
      </c>
      <c r="B2605" s="5">
        <v>5.34</v>
      </c>
      <c r="C2605">
        <f t="shared" si="40"/>
        <v>732444</v>
      </c>
    </row>
    <row r="2606" spans="1:3" x14ac:dyDescent="0.15">
      <c r="A2606" s="19">
        <v>38485</v>
      </c>
      <c r="B2606" s="5">
        <v>5.31</v>
      </c>
      <c r="C2606">
        <f t="shared" si="40"/>
        <v>732445</v>
      </c>
    </row>
    <row r="2607" spans="1:3" x14ac:dyDescent="0.15">
      <c r="A2607" s="19">
        <v>38488</v>
      </c>
      <c r="B2607" s="5">
        <v>5.28</v>
      </c>
      <c r="C2607">
        <f t="shared" si="40"/>
        <v>732448</v>
      </c>
    </row>
    <row r="2608" spans="1:3" x14ac:dyDescent="0.15">
      <c r="A2608" s="19">
        <v>38489</v>
      </c>
      <c r="B2608" s="5">
        <v>5.29</v>
      </c>
      <c r="C2608">
        <f t="shared" si="40"/>
        <v>732449</v>
      </c>
    </row>
    <row r="2609" spans="1:3" x14ac:dyDescent="0.15">
      <c r="A2609" s="19">
        <v>38490</v>
      </c>
      <c r="B2609" s="5">
        <v>5.28</v>
      </c>
      <c r="C2609">
        <f t="shared" si="40"/>
        <v>732450</v>
      </c>
    </row>
    <row r="2610" spans="1:3" x14ac:dyDescent="0.15">
      <c r="A2610" s="19">
        <v>38491</v>
      </c>
      <c r="B2610" s="5">
        <v>5.28</v>
      </c>
      <c r="C2610">
        <f t="shared" si="40"/>
        <v>732451</v>
      </c>
    </row>
    <row r="2611" spans="1:3" x14ac:dyDescent="0.15">
      <c r="A2611" s="19">
        <v>38492</v>
      </c>
      <c r="B2611" s="5">
        <v>5.31</v>
      </c>
      <c r="C2611">
        <f t="shared" si="40"/>
        <v>732452</v>
      </c>
    </row>
    <row r="2612" spans="1:3" x14ac:dyDescent="0.15">
      <c r="A2612" s="19">
        <v>38495</v>
      </c>
      <c r="B2612" s="5">
        <v>5.35</v>
      </c>
      <c r="C2612">
        <f t="shared" si="40"/>
        <v>732455</v>
      </c>
    </row>
    <row r="2613" spans="1:3" x14ac:dyDescent="0.15">
      <c r="A2613" s="19">
        <v>38496</v>
      </c>
      <c r="B2613" s="5">
        <v>5.26</v>
      </c>
      <c r="C2613">
        <f t="shared" si="40"/>
        <v>732456</v>
      </c>
    </row>
    <row r="2614" spans="1:3" x14ac:dyDescent="0.15">
      <c r="A2614" s="19">
        <v>38497</v>
      </c>
      <c r="B2614" s="5">
        <v>5.21</v>
      </c>
      <c r="C2614">
        <f t="shared" si="40"/>
        <v>732457</v>
      </c>
    </row>
    <row r="2615" spans="1:3" x14ac:dyDescent="0.15">
      <c r="A2615" s="19">
        <v>38498</v>
      </c>
      <c r="B2615" s="5">
        <v>5.22</v>
      </c>
      <c r="C2615">
        <f t="shared" si="40"/>
        <v>732458</v>
      </c>
    </row>
    <row r="2616" spans="1:3" x14ac:dyDescent="0.15">
      <c r="A2616" s="19">
        <v>38499</v>
      </c>
      <c r="B2616" s="5">
        <v>5.21</v>
      </c>
      <c r="C2616">
        <f t="shared" si="40"/>
        <v>732459</v>
      </c>
    </row>
    <row r="2617" spans="1:3" x14ac:dyDescent="0.15">
      <c r="A2617" s="19">
        <v>38502</v>
      </c>
      <c r="B2617" s="5">
        <v>5.18</v>
      </c>
      <c r="C2617">
        <f t="shared" si="40"/>
        <v>732462</v>
      </c>
    </row>
    <row r="2618" spans="1:3" x14ac:dyDescent="0.15">
      <c r="A2618" s="19">
        <v>38503</v>
      </c>
      <c r="B2618" s="5">
        <v>5.15</v>
      </c>
      <c r="C2618">
        <f t="shared" si="40"/>
        <v>732463</v>
      </c>
    </row>
    <row r="2619" spans="1:3" x14ac:dyDescent="0.15">
      <c r="A2619" s="19">
        <v>38504</v>
      </c>
      <c r="B2619" s="5">
        <v>5.13</v>
      </c>
      <c r="C2619">
        <f t="shared" si="40"/>
        <v>732464</v>
      </c>
    </row>
    <row r="2620" spans="1:3" x14ac:dyDescent="0.15">
      <c r="A2620" s="19">
        <v>38505</v>
      </c>
      <c r="B2620" s="5">
        <v>5.0999999999999996</v>
      </c>
      <c r="C2620">
        <f t="shared" si="40"/>
        <v>732465</v>
      </c>
    </row>
    <row r="2621" spans="1:3" x14ac:dyDescent="0.15">
      <c r="A2621" s="19">
        <v>38506</v>
      </c>
      <c r="B2621" s="5">
        <v>5.08</v>
      </c>
      <c r="C2621">
        <f t="shared" si="40"/>
        <v>732466</v>
      </c>
    </row>
    <row r="2622" spans="1:3" x14ac:dyDescent="0.15">
      <c r="A2622" s="19">
        <v>38509</v>
      </c>
      <c r="B2622" s="5">
        <v>5.0999999999999996</v>
      </c>
      <c r="C2622">
        <f t="shared" si="40"/>
        <v>732469</v>
      </c>
    </row>
    <row r="2623" spans="1:3" x14ac:dyDescent="0.15">
      <c r="A2623" s="19">
        <v>38510</v>
      </c>
      <c r="B2623" s="5">
        <v>5.07</v>
      </c>
      <c r="C2623">
        <f t="shared" si="40"/>
        <v>732470</v>
      </c>
    </row>
    <row r="2624" spans="1:3" x14ac:dyDescent="0.15">
      <c r="A2624" s="19">
        <v>38511</v>
      </c>
      <c r="B2624" s="5">
        <v>5.07</v>
      </c>
      <c r="C2624">
        <f t="shared" si="40"/>
        <v>732471</v>
      </c>
    </row>
    <row r="2625" spans="1:3" x14ac:dyDescent="0.15">
      <c r="A2625" s="19">
        <v>38512</v>
      </c>
      <c r="B2625" s="5">
        <v>5.0999999999999996</v>
      </c>
      <c r="C2625">
        <f t="shared" si="40"/>
        <v>732472</v>
      </c>
    </row>
    <row r="2626" spans="1:3" x14ac:dyDescent="0.15">
      <c r="A2626" s="19">
        <v>38513</v>
      </c>
      <c r="B2626" s="5">
        <v>5.12</v>
      </c>
      <c r="C2626">
        <f t="shared" si="40"/>
        <v>732473</v>
      </c>
    </row>
    <row r="2627" spans="1:3" x14ac:dyDescent="0.15">
      <c r="A2627" s="19">
        <v>38517</v>
      </c>
      <c r="B2627" s="5">
        <v>5.22</v>
      </c>
      <c r="C2627">
        <f t="shared" si="40"/>
        <v>732477</v>
      </c>
    </row>
    <row r="2628" spans="1:3" x14ac:dyDescent="0.15">
      <c r="A2628" s="19">
        <v>38518</v>
      </c>
      <c r="B2628" s="5">
        <v>5.25</v>
      </c>
      <c r="C2628">
        <f t="shared" ref="C2628:C2691" si="41">A2628+693960</f>
        <v>732478</v>
      </c>
    </row>
    <row r="2629" spans="1:3" x14ac:dyDescent="0.15">
      <c r="A2629" s="19">
        <v>38519</v>
      </c>
      <c r="B2629" s="5">
        <v>5.27</v>
      </c>
      <c r="C2629">
        <f t="shared" si="41"/>
        <v>732479</v>
      </c>
    </row>
    <row r="2630" spans="1:3" x14ac:dyDescent="0.15">
      <c r="A2630" s="19">
        <v>38520</v>
      </c>
      <c r="B2630" s="5">
        <v>5.24</v>
      </c>
      <c r="C2630">
        <f t="shared" si="41"/>
        <v>732480</v>
      </c>
    </row>
    <row r="2631" spans="1:3" x14ac:dyDescent="0.15">
      <c r="A2631" s="19">
        <v>38523</v>
      </c>
      <c r="B2631" s="5">
        <v>5.24</v>
      </c>
      <c r="C2631">
        <f t="shared" si="41"/>
        <v>732483</v>
      </c>
    </row>
    <row r="2632" spans="1:3" x14ac:dyDescent="0.15">
      <c r="A2632" s="19">
        <v>38524</v>
      </c>
      <c r="B2632" s="5">
        <v>5.28</v>
      </c>
      <c r="C2632">
        <f t="shared" si="41"/>
        <v>732484</v>
      </c>
    </row>
    <row r="2633" spans="1:3" x14ac:dyDescent="0.15">
      <c r="A2633" s="19">
        <v>38525</v>
      </c>
      <c r="B2633" s="5">
        <v>5.22</v>
      </c>
      <c r="C2633">
        <f t="shared" si="41"/>
        <v>732485</v>
      </c>
    </row>
    <row r="2634" spans="1:3" x14ac:dyDescent="0.15">
      <c r="A2634" s="19">
        <v>38526</v>
      </c>
      <c r="B2634" s="5">
        <v>5.12</v>
      </c>
      <c r="C2634">
        <f t="shared" si="41"/>
        <v>732486</v>
      </c>
    </row>
    <row r="2635" spans="1:3" x14ac:dyDescent="0.15">
      <c r="A2635" s="19">
        <v>38527</v>
      </c>
      <c r="B2635" s="5">
        <v>5.08</v>
      </c>
      <c r="C2635">
        <f t="shared" si="41"/>
        <v>732487</v>
      </c>
    </row>
    <row r="2636" spans="1:3" x14ac:dyDescent="0.15">
      <c r="A2636" s="19">
        <v>38530</v>
      </c>
      <c r="B2636" s="5">
        <v>5.04</v>
      </c>
      <c r="C2636">
        <f t="shared" si="41"/>
        <v>732490</v>
      </c>
    </row>
    <row r="2637" spans="1:3" x14ac:dyDescent="0.15">
      <c r="A2637" s="19">
        <v>38531</v>
      </c>
      <c r="B2637" s="5">
        <v>5.0599999999999996</v>
      </c>
      <c r="C2637">
        <f t="shared" si="41"/>
        <v>732491</v>
      </c>
    </row>
    <row r="2638" spans="1:3" x14ac:dyDescent="0.15">
      <c r="A2638" s="19">
        <v>38532</v>
      </c>
      <c r="B2638" s="5">
        <v>5.0999999999999996</v>
      </c>
      <c r="C2638">
        <f t="shared" si="41"/>
        <v>732492</v>
      </c>
    </row>
    <row r="2639" spans="1:3" x14ac:dyDescent="0.15">
      <c r="A2639" s="19">
        <v>38533</v>
      </c>
      <c r="B2639" s="5">
        <v>5.1100000000000003</v>
      </c>
      <c r="C2639">
        <f t="shared" si="41"/>
        <v>732493</v>
      </c>
    </row>
    <row r="2640" spans="1:3" x14ac:dyDescent="0.15">
      <c r="A2640" s="19">
        <v>38534</v>
      </c>
      <c r="B2640" s="5">
        <v>5.05</v>
      </c>
      <c r="C2640">
        <f t="shared" si="41"/>
        <v>732494</v>
      </c>
    </row>
    <row r="2641" spans="1:3" x14ac:dyDescent="0.15">
      <c r="A2641" s="19">
        <v>38537</v>
      </c>
      <c r="B2641" s="5">
        <v>5.18</v>
      </c>
      <c r="C2641">
        <f t="shared" si="41"/>
        <v>732497</v>
      </c>
    </row>
    <row r="2642" spans="1:3" x14ac:dyDescent="0.15">
      <c r="A2642" s="19">
        <v>38538</v>
      </c>
      <c r="B2642" s="5">
        <v>5.16</v>
      </c>
      <c r="C2642">
        <f t="shared" si="41"/>
        <v>732498</v>
      </c>
    </row>
    <row r="2643" spans="1:3" x14ac:dyDescent="0.15">
      <c r="A2643" s="19">
        <v>38539</v>
      </c>
      <c r="B2643" s="5">
        <v>5.14</v>
      </c>
      <c r="C2643">
        <f t="shared" si="41"/>
        <v>732499</v>
      </c>
    </row>
    <row r="2644" spans="1:3" x14ac:dyDescent="0.15">
      <c r="A2644" s="19">
        <v>38540</v>
      </c>
      <c r="B2644" s="5">
        <v>5.18</v>
      </c>
      <c r="C2644">
        <f t="shared" si="41"/>
        <v>732500</v>
      </c>
    </row>
    <row r="2645" spans="1:3" x14ac:dyDescent="0.15">
      <c r="A2645" s="19">
        <v>38541</v>
      </c>
      <c r="B2645" s="5">
        <v>5.13</v>
      </c>
      <c r="C2645">
        <f t="shared" si="41"/>
        <v>732501</v>
      </c>
    </row>
    <row r="2646" spans="1:3" x14ac:dyDescent="0.15">
      <c r="A2646" s="19">
        <v>38544</v>
      </c>
      <c r="B2646" s="5">
        <v>5.17</v>
      </c>
      <c r="C2646">
        <f t="shared" si="41"/>
        <v>732504</v>
      </c>
    </row>
    <row r="2647" spans="1:3" x14ac:dyDescent="0.15">
      <c r="A2647" s="19">
        <v>38545</v>
      </c>
      <c r="B2647" s="5">
        <v>5.21</v>
      </c>
      <c r="C2647">
        <f t="shared" si="41"/>
        <v>732505</v>
      </c>
    </row>
    <row r="2648" spans="1:3" x14ac:dyDescent="0.15">
      <c r="A2648" s="19">
        <v>38546</v>
      </c>
      <c r="B2648" s="5">
        <v>5.25</v>
      </c>
      <c r="C2648">
        <f t="shared" si="41"/>
        <v>732506</v>
      </c>
    </row>
    <row r="2649" spans="1:3" x14ac:dyDescent="0.15">
      <c r="A2649" s="19">
        <v>38547</v>
      </c>
      <c r="B2649" s="5">
        <v>5.22</v>
      </c>
      <c r="C2649">
        <f t="shared" si="41"/>
        <v>732507</v>
      </c>
    </row>
    <row r="2650" spans="1:3" x14ac:dyDescent="0.15">
      <c r="A2650" s="19">
        <v>38548</v>
      </c>
      <c r="B2650" s="5">
        <v>5.2</v>
      </c>
      <c r="C2650">
        <f t="shared" si="41"/>
        <v>732508</v>
      </c>
    </row>
    <row r="2651" spans="1:3" x14ac:dyDescent="0.15">
      <c r="A2651" s="19">
        <v>38551</v>
      </c>
      <c r="B2651" s="5">
        <v>5.23</v>
      </c>
      <c r="C2651">
        <f t="shared" si="41"/>
        <v>732511</v>
      </c>
    </row>
    <row r="2652" spans="1:3" x14ac:dyDescent="0.15">
      <c r="A2652" s="19">
        <v>38552</v>
      </c>
      <c r="B2652" s="5">
        <v>5.25</v>
      </c>
      <c r="C2652">
        <f t="shared" si="41"/>
        <v>732512</v>
      </c>
    </row>
    <row r="2653" spans="1:3" x14ac:dyDescent="0.15">
      <c r="A2653" s="19">
        <v>38553</v>
      </c>
      <c r="B2653" s="5">
        <v>5.23</v>
      </c>
      <c r="C2653">
        <f t="shared" si="41"/>
        <v>732513</v>
      </c>
    </row>
    <row r="2654" spans="1:3" x14ac:dyDescent="0.15">
      <c r="A2654" s="19">
        <v>38554</v>
      </c>
      <c r="B2654" s="5">
        <v>5.22</v>
      </c>
      <c r="C2654">
        <f t="shared" si="41"/>
        <v>732514</v>
      </c>
    </row>
    <row r="2655" spans="1:3" x14ac:dyDescent="0.15">
      <c r="A2655" s="19">
        <v>38555</v>
      </c>
      <c r="B2655" s="5">
        <v>5.31</v>
      </c>
      <c r="C2655">
        <f t="shared" si="41"/>
        <v>732515</v>
      </c>
    </row>
    <row r="2656" spans="1:3" x14ac:dyDescent="0.15">
      <c r="A2656" s="19">
        <v>38558</v>
      </c>
      <c r="B2656" s="5">
        <v>5.2249999999999996</v>
      </c>
      <c r="C2656">
        <f t="shared" si="41"/>
        <v>732518</v>
      </c>
    </row>
    <row r="2657" spans="1:3" x14ac:dyDescent="0.15">
      <c r="A2657" s="19">
        <v>38559</v>
      </c>
      <c r="B2657" s="5">
        <v>5.2</v>
      </c>
      <c r="C2657">
        <f t="shared" si="41"/>
        <v>732519</v>
      </c>
    </row>
    <row r="2658" spans="1:3" x14ac:dyDescent="0.15">
      <c r="A2658" s="19">
        <v>38560</v>
      </c>
      <c r="B2658" s="5">
        <v>5.17</v>
      </c>
      <c r="C2658">
        <f t="shared" si="41"/>
        <v>732520</v>
      </c>
    </row>
    <row r="2659" spans="1:3" x14ac:dyDescent="0.15">
      <c r="A2659" s="19">
        <v>38561</v>
      </c>
      <c r="B2659" s="5">
        <v>5.18</v>
      </c>
      <c r="C2659">
        <f t="shared" si="41"/>
        <v>732521</v>
      </c>
    </row>
    <row r="2660" spans="1:3" x14ac:dyDescent="0.15">
      <c r="A2660" s="19">
        <v>38562</v>
      </c>
      <c r="B2660" s="5">
        <v>5.13</v>
      </c>
      <c r="C2660">
        <f t="shared" si="41"/>
        <v>732522</v>
      </c>
    </row>
    <row r="2661" spans="1:3" x14ac:dyDescent="0.15">
      <c r="A2661" s="19">
        <v>38565</v>
      </c>
      <c r="B2661" s="5">
        <v>5.24</v>
      </c>
      <c r="C2661">
        <f t="shared" si="41"/>
        <v>732525</v>
      </c>
    </row>
    <row r="2662" spans="1:3" x14ac:dyDescent="0.15">
      <c r="A2662" s="19">
        <v>38566</v>
      </c>
      <c r="B2662" s="5">
        <v>5.27</v>
      </c>
      <c r="C2662">
        <f t="shared" si="41"/>
        <v>732526</v>
      </c>
    </row>
    <row r="2663" spans="1:3" x14ac:dyDescent="0.15">
      <c r="A2663" s="19">
        <v>38567</v>
      </c>
      <c r="B2663" s="5">
        <v>5.31</v>
      </c>
      <c r="C2663">
        <f t="shared" si="41"/>
        <v>732527</v>
      </c>
    </row>
    <row r="2664" spans="1:3" x14ac:dyDescent="0.15">
      <c r="A2664" s="19">
        <v>38568</v>
      </c>
      <c r="B2664" s="5">
        <v>5.28</v>
      </c>
      <c r="C2664">
        <f t="shared" si="41"/>
        <v>732528</v>
      </c>
    </row>
    <row r="2665" spans="1:3" x14ac:dyDescent="0.15">
      <c r="A2665" s="19">
        <v>38569</v>
      </c>
      <c r="B2665" s="5">
        <v>5.31</v>
      </c>
      <c r="C2665">
        <f t="shared" si="41"/>
        <v>732529</v>
      </c>
    </row>
    <row r="2666" spans="1:3" x14ac:dyDescent="0.15">
      <c r="A2666" s="19">
        <v>38572</v>
      </c>
      <c r="B2666" s="5">
        <v>5.39</v>
      </c>
      <c r="C2666">
        <f t="shared" si="41"/>
        <v>732532</v>
      </c>
    </row>
    <row r="2667" spans="1:3" x14ac:dyDescent="0.15">
      <c r="A2667" s="19">
        <v>38573</v>
      </c>
      <c r="B2667" s="5">
        <v>5.37</v>
      </c>
      <c r="C2667">
        <f t="shared" si="41"/>
        <v>732533</v>
      </c>
    </row>
    <row r="2668" spans="1:3" x14ac:dyDescent="0.15">
      <c r="A2668" s="19">
        <v>38574</v>
      </c>
      <c r="B2668" s="5">
        <v>5.33</v>
      </c>
      <c r="C2668">
        <f t="shared" si="41"/>
        <v>732534</v>
      </c>
    </row>
    <row r="2669" spans="1:3" x14ac:dyDescent="0.15">
      <c r="A2669" s="19">
        <v>38575</v>
      </c>
      <c r="B2669" s="5">
        <v>5.39</v>
      </c>
      <c r="C2669">
        <f t="shared" si="41"/>
        <v>732535</v>
      </c>
    </row>
    <row r="2670" spans="1:3" x14ac:dyDescent="0.15">
      <c r="A2670" s="19">
        <v>38576</v>
      </c>
      <c r="B2670" s="5">
        <v>5.32</v>
      </c>
      <c r="C2670">
        <f t="shared" si="41"/>
        <v>732536</v>
      </c>
    </row>
    <row r="2671" spans="1:3" x14ac:dyDescent="0.15">
      <c r="A2671" s="19">
        <v>38579</v>
      </c>
      <c r="B2671" s="5">
        <v>5.25</v>
      </c>
      <c r="C2671">
        <f t="shared" si="41"/>
        <v>732539</v>
      </c>
    </row>
    <row r="2672" spans="1:3" x14ac:dyDescent="0.15">
      <c r="A2672" s="19">
        <v>38580</v>
      </c>
      <c r="B2672" s="5">
        <v>5.2249999999999996</v>
      </c>
      <c r="C2672">
        <f t="shared" si="41"/>
        <v>732540</v>
      </c>
    </row>
    <row r="2673" spans="1:3" x14ac:dyDescent="0.15">
      <c r="A2673" s="19">
        <v>38581</v>
      </c>
      <c r="B2673" s="5">
        <v>5.165</v>
      </c>
      <c r="C2673">
        <f t="shared" si="41"/>
        <v>732541</v>
      </c>
    </row>
    <row r="2674" spans="1:3" x14ac:dyDescent="0.15">
      <c r="A2674" s="19">
        <v>38582</v>
      </c>
      <c r="B2674" s="5">
        <v>5.1849999999999996</v>
      </c>
      <c r="C2674">
        <f t="shared" si="41"/>
        <v>732542</v>
      </c>
    </row>
    <row r="2675" spans="1:3" x14ac:dyDescent="0.15">
      <c r="A2675" s="19">
        <v>38583</v>
      </c>
      <c r="B2675" s="5">
        <v>5.13</v>
      </c>
      <c r="C2675">
        <f t="shared" si="41"/>
        <v>732543</v>
      </c>
    </row>
    <row r="2676" spans="1:3" x14ac:dyDescent="0.15">
      <c r="A2676" s="19">
        <v>38586</v>
      </c>
      <c r="B2676" s="5">
        <v>5.1449999999999996</v>
      </c>
      <c r="C2676">
        <f t="shared" si="41"/>
        <v>732546</v>
      </c>
    </row>
    <row r="2677" spans="1:3" x14ac:dyDescent="0.15">
      <c r="A2677" s="19">
        <v>38587</v>
      </c>
      <c r="B2677" s="5">
        <v>5.16</v>
      </c>
      <c r="C2677">
        <f t="shared" si="41"/>
        <v>732547</v>
      </c>
    </row>
    <row r="2678" spans="1:3" x14ac:dyDescent="0.15">
      <c r="A2678" s="19">
        <v>38588</v>
      </c>
      <c r="B2678" s="5">
        <v>5.125</v>
      </c>
      <c r="C2678">
        <f t="shared" si="41"/>
        <v>732548</v>
      </c>
    </row>
    <row r="2679" spans="1:3" x14ac:dyDescent="0.15">
      <c r="A2679" s="19">
        <v>38589</v>
      </c>
      <c r="B2679" s="5">
        <v>5.1449999999999996</v>
      </c>
      <c r="C2679">
        <f t="shared" si="41"/>
        <v>732549</v>
      </c>
    </row>
    <row r="2680" spans="1:3" x14ac:dyDescent="0.15">
      <c r="A2680" s="19">
        <v>38590</v>
      </c>
      <c r="B2680" s="5">
        <v>5.0949999999999998</v>
      </c>
      <c r="C2680">
        <f t="shared" si="41"/>
        <v>732550</v>
      </c>
    </row>
    <row r="2681" spans="1:3" x14ac:dyDescent="0.15">
      <c r="A2681" s="19">
        <v>38593</v>
      </c>
      <c r="B2681" s="5">
        <v>5.05</v>
      </c>
      <c r="C2681">
        <f t="shared" si="41"/>
        <v>732553</v>
      </c>
    </row>
    <row r="2682" spans="1:3" x14ac:dyDescent="0.15">
      <c r="A2682" s="19">
        <v>38594</v>
      </c>
      <c r="B2682" s="5">
        <v>5.1050000000000004</v>
      </c>
      <c r="C2682">
        <f t="shared" si="41"/>
        <v>732554</v>
      </c>
    </row>
    <row r="2683" spans="1:3" x14ac:dyDescent="0.15">
      <c r="A2683" s="19">
        <v>38595</v>
      </c>
      <c r="B2683" s="5">
        <v>5.0549999999999997</v>
      </c>
      <c r="C2683">
        <f t="shared" si="41"/>
        <v>732555</v>
      </c>
    </row>
    <row r="2684" spans="1:3" x14ac:dyDescent="0.15">
      <c r="A2684" s="19">
        <v>38596</v>
      </c>
      <c r="B2684" s="5">
        <v>5</v>
      </c>
      <c r="C2684">
        <f t="shared" si="41"/>
        <v>732556</v>
      </c>
    </row>
    <row r="2685" spans="1:3" x14ac:dyDescent="0.15">
      <c r="A2685" s="19">
        <v>38597</v>
      </c>
      <c r="B2685" s="5">
        <v>5.0049999999999999</v>
      </c>
      <c r="C2685">
        <f t="shared" si="41"/>
        <v>732557</v>
      </c>
    </row>
    <row r="2686" spans="1:3" x14ac:dyDescent="0.15">
      <c r="A2686" s="19">
        <v>38600</v>
      </c>
      <c r="B2686" s="5">
        <v>5.0149999999999997</v>
      </c>
      <c r="C2686">
        <f t="shared" si="41"/>
        <v>732560</v>
      </c>
    </row>
    <row r="2687" spans="1:3" x14ac:dyDescent="0.15">
      <c r="A2687" s="19">
        <v>38601</v>
      </c>
      <c r="B2687" s="5">
        <v>5.05</v>
      </c>
      <c r="C2687">
        <f t="shared" si="41"/>
        <v>732561</v>
      </c>
    </row>
    <row r="2688" spans="1:3" x14ac:dyDescent="0.15">
      <c r="A2688" s="19">
        <v>38602</v>
      </c>
      <c r="B2688" s="5">
        <v>5.1349999999999998</v>
      </c>
      <c r="C2688">
        <f t="shared" si="41"/>
        <v>732562</v>
      </c>
    </row>
    <row r="2689" spans="1:3" x14ac:dyDescent="0.15">
      <c r="A2689" s="19">
        <v>38603</v>
      </c>
      <c r="B2689" s="5">
        <v>5.1550000000000002</v>
      </c>
      <c r="C2689">
        <f t="shared" si="41"/>
        <v>732563</v>
      </c>
    </row>
    <row r="2690" spans="1:3" x14ac:dyDescent="0.15">
      <c r="A2690" s="19">
        <v>38604</v>
      </c>
      <c r="B2690" s="5">
        <v>5.165</v>
      </c>
      <c r="C2690">
        <f t="shared" si="41"/>
        <v>732564</v>
      </c>
    </row>
    <row r="2691" spans="1:3" x14ac:dyDescent="0.15">
      <c r="A2691" s="19">
        <v>38607</v>
      </c>
      <c r="B2691" s="5">
        <v>5.17</v>
      </c>
      <c r="C2691">
        <f t="shared" si="41"/>
        <v>732567</v>
      </c>
    </row>
    <row r="2692" spans="1:3" x14ac:dyDescent="0.15">
      <c r="A2692" s="19">
        <v>38608</v>
      </c>
      <c r="B2692" s="5">
        <v>5.2</v>
      </c>
      <c r="C2692">
        <f t="shared" ref="C2692:C2755" si="42">A2692+693960</f>
        <v>732568</v>
      </c>
    </row>
    <row r="2693" spans="1:3" x14ac:dyDescent="0.15">
      <c r="A2693" s="19">
        <v>38609</v>
      </c>
      <c r="B2693" s="5">
        <v>5.1449999999999996</v>
      </c>
      <c r="C2693">
        <f t="shared" si="42"/>
        <v>732569</v>
      </c>
    </row>
    <row r="2694" spans="1:3" x14ac:dyDescent="0.15">
      <c r="A2694" s="19">
        <v>38610</v>
      </c>
      <c r="B2694" s="5">
        <v>5.1749999999999998</v>
      </c>
      <c r="C2694">
        <f t="shared" si="42"/>
        <v>732570</v>
      </c>
    </row>
    <row r="2695" spans="1:3" x14ac:dyDescent="0.15">
      <c r="A2695" s="19">
        <v>38611</v>
      </c>
      <c r="B2695" s="5">
        <v>5.2</v>
      </c>
      <c r="C2695">
        <f t="shared" si="42"/>
        <v>732571</v>
      </c>
    </row>
    <row r="2696" spans="1:3" x14ac:dyDescent="0.15">
      <c r="A2696" s="19">
        <v>38614</v>
      </c>
      <c r="B2696" s="5">
        <v>5.25</v>
      </c>
      <c r="C2696">
        <f t="shared" si="42"/>
        <v>732574</v>
      </c>
    </row>
    <row r="2697" spans="1:3" x14ac:dyDescent="0.15">
      <c r="A2697" s="19">
        <v>38615</v>
      </c>
      <c r="B2697" s="5">
        <v>5.24</v>
      </c>
      <c r="C2697">
        <f t="shared" si="42"/>
        <v>732575</v>
      </c>
    </row>
    <row r="2698" spans="1:3" x14ac:dyDescent="0.15">
      <c r="A2698" s="19">
        <v>38616</v>
      </c>
      <c r="B2698" s="5">
        <v>5.2149999999999999</v>
      </c>
      <c r="C2698">
        <f t="shared" si="42"/>
        <v>732576</v>
      </c>
    </row>
    <row r="2699" spans="1:3" x14ac:dyDescent="0.15">
      <c r="A2699" s="19">
        <v>38617</v>
      </c>
      <c r="B2699" s="5">
        <v>5.14</v>
      </c>
      <c r="C2699">
        <f t="shared" si="42"/>
        <v>732577</v>
      </c>
    </row>
    <row r="2700" spans="1:3" x14ac:dyDescent="0.15">
      <c r="A2700" s="19">
        <v>38618</v>
      </c>
      <c r="B2700" s="5">
        <v>5.17</v>
      </c>
      <c r="C2700">
        <f t="shared" si="42"/>
        <v>732578</v>
      </c>
    </row>
    <row r="2701" spans="1:3" x14ac:dyDescent="0.15">
      <c r="A2701" s="19">
        <v>38621</v>
      </c>
      <c r="B2701" s="5">
        <v>5.2750000000000004</v>
      </c>
      <c r="C2701">
        <f t="shared" si="42"/>
        <v>732581</v>
      </c>
    </row>
    <row r="2702" spans="1:3" x14ac:dyDescent="0.15">
      <c r="A2702" s="19">
        <v>38622</v>
      </c>
      <c r="B2702" s="5">
        <v>5.33</v>
      </c>
      <c r="C2702">
        <f t="shared" si="42"/>
        <v>732582</v>
      </c>
    </row>
    <row r="2703" spans="1:3" x14ac:dyDescent="0.15">
      <c r="A2703" s="19">
        <v>38623</v>
      </c>
      <c r="B2703" s="5">
        <v>5.375</v>
      </c>
      <c r="C2703">
        <f t="shared" si="42"/>
        <v>732583</v>
      </c>
    </row>
    <row r="2704" spans="1:3" x14ac:dyDescent="0.15">
      <c r="A2704" s="19">
        <v>38624</v>
      </c>
      <c r="B2704" s="5">
        <v>5.33</v>
      </c>
      <c r="C2704">
        <f t="shared" si="42"/>
        <v>732584</v>
      </c>
    </row>
    <row r="2705" spans="1:3" x14ac:dyDescent="0.15">
      <c r="A2705" s="19">
        <v>38625</v>
      </c>
      <c r="B2705" s="5">
        <v>5.36</v>
      </c>
      <c r="C2705">
        <f t="shared" si="42"/>
        <v>732585</v>
      </c>
    </row>
    <row r="2706" spans="1:3" x14ac:dyDescent="0.15">
      <c r="A2706" s="19">
        <v>38628</v>
      </c>
      <c r="B2706" s="5">
        <v>5.4050000000000002</v>
      </c>
      <c r="C2706">
        <f t="shared" si="42"/>
        <v>732588</v>
      </c>
    </row>
    <row r="2707" spans="1:3" x14ac:dyDescent="0.15">
      <c r="A2707" s="19">
        <v>38629</v>
      </c>
      <c r="B2707" s="5">
        <v>5.42</v>
      </c>
      <c r="C2707">
        <f t="shared" si="42"/>
        <v>732589</v>
      </c>
    </row>
    <row r="2708" spans="1:3" x14ac:dyDescent="0.15">
      <c r="A2708" s="19">
        <v>38630</v>
      </c>
      <c r="B2708" s="5">
        <v>5.37</v>
      </c>
      <c r="C2708">
        <f t="shared" si="42"/>
        <v>732590</v>
      </c>
    </row>
    <row r="2709" spans="1:3" x14ac:dyDescent="0.15">
      <c r="A2709" s="19">
        <v>38631</v>
      </c>
      <c r="B2709" s="5">
        <v>5.3150000000000004</v>
      </c>
      <c r="C2709">
        <f t="shared" si="42"/>
        <v>732591</v>
      </c>
    </row>
    <row r="2710" spans="1:3" x14ac:dyDescent="0.15">
      <c r="A2710" s="19">
        <v>38632</v>
      </c>
      <c r="B2710" s="5">
        <v>5.35</v>
      </c>
      <c r="C2710">
        <f t="shared" si="42"/>
        <v>732592</v>
      </c>
    </row>
    <row r="2711" spans="1:3" x14ac:dyDescent="0.15">
      <c r="A2711" s="19">
        <v>38635</v>
      </c>
      <c r="B2711" s="5">
        <v>5.34</v>
      </c>
      <c r="C2711">
        <f t="shared" si="42"/>
        <v>732595</v>
      </c>
    </row>
    <row r="2712" spans="1:3" x14ac:dyDescent="0.15">
      <c r="A2712" s="19">
        <v>38636</v>
      </c>
      <c r="B2712" s="5">
        <v>5.33</v>
      </c>
      <c r="C2712">
        <f t="shared" si="42"/>
        <v>732596</v>
      </c>
    </row>
    <row r="2713" spans="1:3" x14ac:dyDescent="0.15">
      <c r="A2713" s="19">
        <v>38637</v>
      </c>
      <c r="B2713" s="5">
        <v>5.3650000000000002</v>
      </c>
      <c r="C2713">
        <f t="shared" si="42"/>
        <v>732597</v>
      </c>
    </row>
    <row r="2714" spans="1:3" x14ac:dyDescent="0.15">
      <c r="A2714" s="19">
        <v>38638</v>
      </c>
      <c r="B2714" s="5">
        <v>5.3949999999999996</v>
      </c>
      <c r="C2714">
        <f t="shared" si="42"/>
        <v>732598</v>
      </c>
    </row>
    <row r="2715" spans="1:3" x14ac:dyDescent="0.15">
      <c r="A2715" s="19">
        <v>38639</v>
      </c>
      <c r="B2715" s="5">
        <v>5.4349999999999996</v>
      </c>
      <c r="C2715">
        <f t="shared" si="42"/>
        <v>732599</v>
      </c>
    </row>
    <row r="2716" spans="1:3" x14ac:dyDescent="0.15">
      <c r="A2716" s="19">
        <v>38642</v>
      </c>
      <c r="B2716" s="5">
        <v>5.4550000000000001</v>
      </c>
      <c r="C2716">
        <f t="shared" si="42"/>
        <v>732602</v>
      </c>
    </row>
    <row r="2717" spans="1:3" x14ac:dyDescent="0.15">
      <c r="A2717" s="19">
        <v>38643</v>
      </c>
      <c r="B2717" s="5">
        <v>5.45</v>
      </c>
      <c r="C2717">
        <f t="shared" si="42"/>
        <v>732603</v>
      </c>
    </row>
    <row r="2718" spans="1:3" x14ac:dyDescent="0.15">
      <c r="A2718" s="19">
        <v>38644</v>
      </c>
      <c r="B2718" s="5">
        <v>5.3949999999999996</v>
      </c>
      <c r="C2718">
        <f t="shared" si="42"/>
        <v>732604</v>
      </c>
    </row>
    <row r="2719" spans="1:3" x14ac:dyDescent="0.15">
      <c r="A2719" s="19">
        <v>38645</v>
      </c>
      <c r="B2719" s="5">
        <v>5.41</v>
      </c>
      <c r="C2719">
        <f t="shared" si="42"/>
        <v>732605</v>
      </c>
    </row>
    <row r="2720" spans="1:3" x14ac:dyDescent="0.15">
      <c r="A2720" s="19">
        <v>38646</v>
      </c>
      <c r="B2720" s="5">
        <v>5.3650000000000002</v>
      </c>
      <c r="C2720">
        <f t="shared" si="42"/>
        <v>732606</v>
      </c>
    </row>
    <row r="2721" spans="1:3" x14ac:dyDescent="0.15">
      <c r="A2721" s="19">
        <v>38649</v>
      </c>
      <c r="B2721" s="5">
        <v>5.335</v>
      </c>
      <c r="C2721">
        <f t="shared" si="42"/>
        <v>732609</v>
      </c>
    </row>
    <row r="2722" spans="1:3" x14ac:dyDescent="0.15">
      <c r="A2722" s="19">
        <v>38650</v>
      </c>
      <c r="B2722" s="5">
        <v>5.415</v>
      </c>
      <c r="C2722">
        <f t="shared" si="42"/>
        <v>732610</v>
      </c>
    </row>
    <row r="2723" spans="1:3" x14ac:dyDescent="0.15">
      <c r="A2723" s="19">
        <v>38651</v>
      </c>
      <c r="B2723" s="5">
        <v>5.48</v>
      </c>
      <c r="C2723">
        <f t="shared" si="42"/>
        <v>732611</v>
      </c>
    </row>
    <row r="2724" spans="1:3" x14ac:dyDescent="0.15">
      <c r="A2724" s="19">
        <v>38652</v>
      </c>
      <c r="B2724" s="5">
        <v>5.47</v>
      </c>
      <c r="C2724">
        <f t="shared" si="42"/>
        <v>732612</v>
      </c>
    </row>
    <row r="2725" spans="1:3" x14ac:dyDescent="0.15">
      <c r="A2725" s="19">
        <v>38653</v>
      </c>
      <c r="B2725" s="5">
        <v>5.43</v>
      </c>
      <c r="C2725">
        <f t="shared" si="42"/>
        <v>732613</v>
      </c>
    </row>
    <row r="2726" spans="1:3" x14ac:dyDescent="0.15">
      <c r="A2726" s="19">
        <v>38656</v>
      </c>
      <c r="B2726" s="5">
        <v>5.4749999999999996</v>
      </c>
      <c r="C2726">
        <f t="shared" si="42"/>
        <v>732616</v>
      </c>
    </row>
    <row r="2727" spans="1:3" x14ac:dyDescent="0.15">
      <c r="A2727" s="19">
        <v>38657</v>
      </c>
      <c r="B2727" s="5">
        <v>5.46</v>
      </c>
      <c r="C2727">
        <f t="shared" si="42"/>
        <v>732617</v>
      </c>
    </row>
    <row r="2728" spans="1:3" x14ac:dyDescent="0.15">
      <c r="A2728" s="19">
        <v>38658</v>
      </c>
      <c r="B2728" s="5">
        <v>5.45</v>
      </c>
      <c r="C2728">
        <f t="shared" si="42"/>
        <v>732618</v>
      </c>
    </row>
    <row r="2729" spans="1:3" x14ac:dyDescent="0.15">
      <c r="A2729" s="19">
        <v>38659</v>
      </c>
      <c r="B2729" s="5">
        <v>5.5049999999999999</v>
      </c>
      <c r="C2729">
        <f t="shared" si="42"/>
        <v>732619</v>
      </c>
    </row>
    <row r="2730" spans="1:3" x14ac:dyDescent="0.15">
      <c r="A2730" s="19">
        <v>38660</v>
      </c>
      <c r="B2730" s="5">
        <v>5.56</v>
      </c>
      <c r="C2730">
        <f t="shared" si="42"/>
        <v>732620</v>
      </c>
    </row>
    <row r="2731" spans="1:3" x14ac:dyDescent="0.15">
      <c r="A2731" s="19">
        <v>38663</v>
      </c>
      <c r="B2731" s="5">
        <v>5.5650000000000004</v>
      </c>
      <c r="C2731">
        <f t="shared" si="42"/>
        <v>732623</v>
      </c>
    </row>
    <row r="2732" spans="1:3" x14ac:dyDescent="0.15">
      <c r="A2732" s="19">
        <v>38664</v>
      </c>
      <c r="B2732" s="5">
        <v>5.53</v>
      </c>
      <c r="C2732">
        <f t="shared" si="42"/>
        <v>732624</v>
      </c>
    </row>
    <row r="2733" spans="1:3" x14ac:dyDescent="0.15">
      <c r="A2733" s="19">
        <v>38665</v>
      </c>
      <c r="B2733" s="5">
        <v>5.51</v>
      </c>
      <c r="C2733">
        <f t="shared" si="42"/>
        <v>732625</v>
      </c>
    </row>
    <row r="2734" spans="1:3" x14ac:dyDescent="0.15">
      <c r="A2734" s="19">
        <v>38666</v>
      </c>
      <c r="B2734" s="5">
        <v>5.53</v>
      </c>
      <c r="C2734">
        <f t="shared" si="42"/>
        <v>732626</v>
      </c>
    </row>
    <row r="2735" spans="1:3" x14ac:dyDescent="0.15">
      <c r="A2735" s="19">
        <v>38667</v>
      </c>
      <c r="B2735" s="5">
        <v>5.45</v>
      </c>
      <c r="C2735">
        <f t="shared" si="42"/>
        <v>732627</v>
      </c>
    </row>
    <row r="2736" spans="1:3" x14ac:dyDescent="0.15">
      <c r="A2736" s="19">
        <v>38670</v>
      </c>
      <c r="B2736" s="5">
        <v>5.4</v>
      </c>
      <c r="C2736">
        <f t="shared" si="42"/>
        <v>732630</v>
      </c>
    </row>
    <row r="2737" spans="1:3" x14ac:dyDescent="0.15">
      <c r="A2737" s="19">
        <v>38671</v>
      </c>
      <c r="B2737" s="5">
        <v>5.4749999999999996</v>
      </c>
      <c r="C2737">
        <f t="shared" si="42"/>
        <v>732631</v>
      </c>
    </row>
    <row r="2738" spans="1:3" x14ac:dyDescent="0.15">
      <c r="A2738" s="19">
        <v>38672</v>
      </c>
      <c r="B2738" s="5">
        <v>5.4349999999999996</v>
      </c>
      <c r="C2738">
        <f t="shared" si="42"/>
        <v>732632</v>
      </c>
    </row>
    <row r="2739" spans="1:3" x14ac:dyDescent="0.15">
      <c r="A2739" s="19">
        <v>38673</v>
      </c>
      <c r="B2739" s="5">
        <v>5.3550000000000004</v>
      </c>
      <c r="C2739">
        <f t="shared" si="42"/>
        <v>732633</v>
      </c>
    </row>
    <row r="2740" spans="1:3" x14ac:dyDescent="0.15">
      <c r="A2740" s="19">
        <v>38674</v>
      </c>
      <c r="B2740" s="5">
        <v>5.35</v>
      </c>
      <c r="C2740">
        <f t="shared" si="42"/>
        <v>732634</v>
      </c>
    </row>
    <row r="2741" spans="1:3" x14ac:dyDescent="0.15">
      <c r="A2741" s="19">
        <v>38677</v>
      </c>
      <c r="B2741" s="5">
        <v>5.3949999999999996</v>
      </c>
      <c r="C2741">
        <f t="shared" si="42"/>
        <v>732637</v>
      </c>
    </row>
    <row r="2742" spans="1:3" x14ac:dyDescent="0.15">
      <c r="A2742" s="19">
        <v>38678</v>
      </c>
      <c r="B2742" s="5">
        <v>5.375</v>
      </c>
      <c r="C2742">
        <f t="shared" si="42"/>
        <v>732638</v>
      </c>
    </row>
    <row r="2743" spans="1:3" x14ac:dyDescent="0.15">
      <c r="A2743" s="19">
        <v>38679</v>
      </c>
      <c r="B2743" s="5">
        <v>5.3449999999999998</v>
      </c>
      <c r="C2743">
        <f t="shared" si="42"/>
        <v>732639</v>
      </c>
    </row>
    <row r="2744" spans="1:3" x14ac:dyDescent="0.15">
      <c r="A2744" s="19">
        <v>38680</v>
      </c>
      <c r="B2744" s="5">
        <v>5.4050000000000002</v>
      </c>
      <c r="C2744">
        <f t="shared" si="42"/>
        <v>732640</v>
      </c>
    </row>
    <row r="2745" spans="1:3" x14ac:dyDescent="0.15">
      <c r="A2745" s="19">
        <v>38681</v>
      </c>
      <c r="B2745" s="5">
        <v>5.3949999999999996</v>
      </c>
      <c r="C2745">
        <f t="shared" si="42"/>
        <v>732641</v>
      </c>
    </row>
    <row r="2746" spans="1:3" x14ac:dyDescent="0.15">
      <c r="A2746" s="19">
        <v>38684</v>
      </c>
      <c r="B2746" s="5">
        <v>5.3650000000000002</v>
      </c>
      <c r="C2746">
        <f t="shared" si="42"/>
        <v>732644</v>
      </c>
    </row>
    <row r="2747" spans="1:3" x14ac:dyDescent="0.15">
      <c r="A2747" s="19">
        <v>38685</v>
      </c>
      <c r="B2747" s="5">
        <v>5.3449999999999998</v>
      </c>
      <c r="C2747">
        <f t="shared" si="42"/>
        <v>732645</v>
      </c>
    </row>
    <row r="2748" spans="1:3" x14ac:dyDescent="0.15">
      <c r="A2748" s="19">
        <v>38686</v>
      </c>
      <c r="B2748" s="5">
        <v>5.375</v>
      </c>
      <c r="C2748">
        <f t="shared" si="42"/>
        <v>732646</v>
      </c>
    </row>
    <row r="2749" spans="1:3" x14ac:dyDescent="0.15">
      <c r="A2749" s="19">
        <v>38687</v>
      </c>
      <c r="B2749" s="5">
        <v>5.3849999999999998</v>
      </c>
      <c r="C2749">
        <f t="shared" si="42"/>
        <v>732647</v>
      </c>
    </row>
    <row r="2750" spans="1:3" x14ac:dyDescent="0.15">
      <c r="A2750" s="19">
        <v>38688</v>
      </c>
      <c r="B2750" s="5">
        <v>5.36</v>
      </c>
      <c r="C2750">
        <f t="shared" si="42"/>
        <v>732648</v>
      </c>
    </row>
    <row r="2751" spans="1:3" x14ac:dyDescent="0.15">
      <c r="A2751" s="19">
        <v>38691</v>
      </c>
      <c r="B2751" s="5">
        <v>5.44</v>
      </c>
      <c r="C2751">
        <f t="shared" si="42"/>
        <v>732651</v>
      </c>
    </row>
    <row r="2752" spans="1:3" x14ac:dyDescent="0.15">
      <c r="A2752" s="19">
        <v>38692</v>
      </c>
      <c r="B2752" s="5">
        <v>5.4950000000000001</v>
      </c>
      <c r="C2752">
        <f t="shared" si="42"/>
        <v>732652</v>
      </c>
    </row>
    <row r="2753" spans="1:3" x14ac:dyDescent="0.15">
      <c r="A2753" s="19">
        <v>38693</v>
      </c>
      <c r="B2753" s="5">
        <v>5.43</v>
      </c>
      <c r="C2753">
        <f t="shared" si="42"/>
        <v>732653</v>
      </c>
    </row>
    <row r="2754" spans="1:3" x14ac:dyDescent="0.15">
      <c r="A2754" s="19">
        <v>38694</v>
      </c>
      <c r="B2754" s="5">
        <v>5.4550000000000001</v>
      </c>
      <c r="C2754">
        <f t="shared" si="42"/>
        <v>732654</v>
      </c>
    </row>
    <row r="2755" spans="1:3" x14ac:dyDescent="0.15">
      <c r="A2755" s="19">
        <v>38695</v>
      </c>
      <c r="B2755" s="5">
        <v>5.3849999999999998</v>
      </c>
      <c r="C2755">
        <f t="shared" si="42"/>
        <v>732655</v>
      </c>
    </row>
    <row r="2756" spans="1:3" x14ac:dyDescent="0.15">
      <c r="A2756" s="19">
        <v>38698</v>
      </c>
      <c r="B2756" s="5">
        <v>5.43</v>
      </c>
      <c r="C2756">
        <f t="shared" ref="C2756:C2819" si="43">A2756+693960</f>
        <v>732658</v>
      </c>
    </row>
    <row r="2757" spans="1:3" x14ac:dyDescent="0.15">
      <c r="A2757" s="19">
        <v>38699</v>
      </c>
      <c r="B2757" s="5">
        <v>5.46</v>
      </c>
      <c r="C2757">
        <f t="shared" si="43"/>
        <v>732659</v>
      </c>
    </row>
    <row r="2758" spans="1:3" x14ac:dyDescent="0.15">
      <c r="A2758" s="19">
        <v>38700</v>
      </c>
      <c r="B2758" s="5">
        <v>5.41</v>
      </c>
      <c r="C2758">
        <f t="shared" si="43"/>
        <v>732660</v>
      </c>
    </row>
    <row r="2759" spans="1:3" x14ac:dyDescent="0.15">
      <c r="A2759" s="19">
        <v>38701</v>
      </c>
      <c r="B2759" s="5">
        <v>5.3250000000000002</v>
      </c>
      <c r="C2759">
        <f t="shared" si="43"/>
        <v>732661</v>
      </c>
    </row>
    <row r="2760" spans="1:3" x14ac:dyDescent="0.15">
      <c r="A2760" s="19">
        <v>38702</v>
      </c>
      <c r="B2760" s="5">
        <v>5.29</v>
      </c>
      <c r="C2760">
        <f t="shared" si="43"/>
        <v>732662</v>
      </c>
    </row>
    <row r="2761" spans="1:3" x14ac:dyDescent="0.15">
      <c r="A2761" s="19">
        <v>38705</v>
      </c>
      <c r="B2761" s="5">
        <v>5.3250000000000002</v>
      </c>
      <c r="C2761">
        <f t="shared" si="43"/>
        <v>732665</v>
      </c>
    </row>
    <row r="2762" spans="1:3" x14ac:dyDescent="0.15">
      <c r="A2762" s="19">
        <v>38706</v>
      </c>
      <c r="B2762" s="5">
        <v>5.3</v>
      </c>
      <c r="C2762">
        <f t="shared" si="43"/>
        <v>732666</v>
      </c>
    </row>
    <row r="2763" spans="1:3" x14ac:dyDescent="0.15">
      <c r="A2763" s="19">
        <v>38707</v>
      </c>
      <c r="B2763" s="5">
        <v>5.2949999999999999</v>
      </c>
      <c r="C2763">
        <f t="shared" si="43"/>
        <v>732667</v>
      </c>
    </row>
    <row r="2764" spans="1:3" x14ac:dyDescent="0.15">
      <c r="A2764" s="19">
        <v>38708</v>
      </c>
      <c r="B2764" s="5">
        <v>5.3049999999999997</v>
      </c>
      <c r="C2764">
        <f t="shared" si="43"/>
        <v>732668</v>
      </c>
    </row>
    <row r="2765" spans="1:3" x14ac:dyDescent="0.15">
      <c r="A2765" s="19">
        <v>38709</v>
      </c>
      <c r="B2765" s="5">
        <v>5.23</v>
      </c>
      <c r="C2765">
        <f t="shared" si="43"/>
        <v>732669</v>
      </c>
    </row>
    <row r="2766" spans="1:3" x14ac:dyDescent="0.15">
      <c r="A2766" s="19">
        <v>38714</v>
      </c>
      <c r="B2766" s="5">
        <v>5.2</v>
      </c>
      <c r="C2766">
        <f t="shared" si="43"/>
        <v>732674</v>
      </c>
    </row>
    <row r="2767" spans="1:3" x14ac:dyDescent="0.15">
      <c r="A2767" s="19">
        <v>38715</v>
      </c>
      <c r="B2767" s="5">
        <v>5.21</v>
      </c>
      <c r="C2767">
        <f t="shared" si="43"/>
        <v>732675</v>
      </c>
    </row>
    <row r="2768" spans="1:3" x14ac:dyDescent="0.15">
      <c r="A2768" s="19">
        <v>38716</v>
      </c>
      <c r="B2768" s="5">
        <v>5.2</v>
      </c>
      <c r="C2768">
        <f t="shared" si="43"/>
        <v>732676</v>
      </c>
    </row>
    <row r="2769" spans="1:3" x14ac:dyDescent="0.15">
      <c r="A2769" s="19">
        <v>38720</v>
      </c>
      <c r="B2769" s="5">
        <v>5.2249999999999996</v>
      </c>
      <c r="C2769">
        <f t="shared" si="43"/>
        <v>732680</v>
      </c>
    </row>
    <row r="2770" spans="1:3" x14ac:dyDescent="0.15">
      <c r="A2770" s="19">
        <v>38721</v>
      </c>
      <c r="B2770" s="5">
        <v>5.19</v>
      </c>
      <c r="C2770">
        <f t="shared" si="43"/>
        <v>732681</v>
      </c>
    </row>
    <row r="2771" spans="1:3" x14ac:dyDescent="0.15">
      <c r="A2771" s="19">
        <v>38722</v>
      </c>
      <c r="B2771" s="5">
        <v>5.1849999999999996</v>
      </c>
      <c r="C2771">
        <f t="shared" si="43"/>
        <v>732682</v>
      </c>
    </row>
    <row r="2772" spans="1:3" x14ac:dyDescent="0.15">
      <c r="A2772" s="19">
        <v>38723</v>
      </c>
      <c r="B2772" s="5">
        <v>5.1749999999999998</v>
      </c>
      <c r="C2772">
        <f t="shared" si="43"/>
        <v>732683</v>
      </c>
    </row>
    <row r="2773" spans="1:3" x14ac:dyDescent="0.15">
      <c r="A2773" s="19">
        <v>38726</v>
      </c>
      <c r="B2773" s="5">
        <v>5.1749999999999998</v>
      </c>
      <c r="C2773">
        <f t="shared" si="43"/>
        <v>732686</v>
      </c>
    </row>
    <row r="2774" spans="1:3" x14ac:dyDescent="0.15">
      <c r="A2774" s="19">
        <v>38727</v>
      </c>
      <c r="B2774" s="5">
        <v>5.19</v>
      </c>
      <c r="C2774">
        <f t="shared" si="43"/>
        <v>732687</v>
      </c>
    </row>
    <row r="2775" spans="1:3" x14ac:dyDescent="0.15">
      <c r="A2775" s="19">
        <v>38728</v>
      </c>
      <c r="B2775" s="5">
        <v>5.2149999999999999</v>
      </c>
      <c r="C2775">
        <f t="shared" si="43"/>
        <v>732688</v>
      </c>
    </row>
    <row r="2776" spans="1:3" x14ac:dyDescent="0.15">
      <c r="A2776" s="19">
        <v>38729</v>
      </c>
      <c r="B2776" s="5">
        <v>5.22</v>
      </c>
      <c r="C2776">
        <f t="shared" si="43"/>
        <v>732689</v>
      </c>
    </row>
    <row r="2777" spans="1:3" x14ac:dyDescent="0.15">
      <c r="A2777" s="19">
        <v>38730</v>
      </c>
      <c r="B2777" s="5">
        <v>5.165</v>
      </c>
      <c r="C2777">
        <f t="shared" si="43"/>
        <v>732690</v>
      </c>
    </row>
    <row r="2778" spans="1:3" x14ac:dyDescent="0.15">
      <c r="A2778" s="19">
        <v>38733</v>
      </c>
      <c r="B2778" s="5">
        <v>5.1449999999999996</v>
      </c>
      <c r="C2778">
        <f t="shared" si="43"/>
        <v>732693</v>
      </c>
    </row>
    <row r="2779" spans="1:3" x14ac:dyDescent="0.15">
      <c r="A2779" s="19">
        <v>38734</v>
      </c>
      <c r="B2779" s="5">
        <v>5.16</v>
      </c>
      <c r="C2779">
        <f t="shared" si="43"/>
        <v>732694</v>
      </c>
    </row>
    <row r="2780" spans="1:3" x14ac:dyDescent="0.15">
      <c r="A2780" s="19">
        <v>38735</v>
      </c>
      <c r="B2780" s="5">
        <v>5.1100000000000003</v>
      </c>
      <c r="C2780">
        <f t="shared" si="43"/>
        <v>732695</v>
      </c>
    </row>
    <row r="2781" spans="1:3" x14ac:dyDescent="0.15">
      <c r="A2781" s="19">
        <v>38736</v>
      </c>
      <c r="B2781" s="5">
        <v>5.14</v>
      </c>
      <c r="C2781">
        <f t="shared" si="43"/>
        <v>732696</v>
      </c>
    </row>
    <row r="2782" spans="1:3" x14ac:dyDescent="0.15">
      <c r="A2782" s="19">
        <v>38737</v>
      </c>
      <c r="B2782" s="5">
        <v>5.1749999999999998</v>
      </c>
      <c r="C2782">
        <f t="shared" si="43"/>
        <v>732697</v>
      </c>
    </row>
    <row r="2783" spans="1:3" x14ac:dyDescent="0.15">
      <c r="A2783" s="19">
        <v>38740</v>
      </c>
      <c r="B2783" s="5">
        <v>5.13</v>
      </c>
      <c r="C2783">
        <f t="shared" si="43"/>
        <v>732700</v>
      </c>
    </row>
    <row r="2784" spans="1:3" x14ac:dyDescent="0.15">
      <c r="A2784" s="19">
        <v>38741</v>
      </c>
      <c r="B2784" s="5">
        <v>5.16</v>
      </c>
      <c r="C2784">
        <f t="shared" si="43"/>
        <v>732701</v>
      </c>
    </row>
    <row r="2785" spans="1:3" x14ac:dyDescent="0.15">
      <c r="A2785" s="19">
        <v>38742</v>
      </c>
      <c r="B2785" s="5">
        <v>5.2450000000000001</v>
      </c>
      <c r="C2785">
        <f t="shared" si="43"/>
        <v>732702</v>
      </c>
    </row>
    <row r="2786" spans="1:3" x14ac:dyDescent="0.15">
      <c r="A2786" s="19">
        <v>38744</v>
      </c>
      <c r="B2786" s="5">
        <v>5.3550000000000004</v>
      </c>
      <c r="C2786">
        <f t="shared" si="43"/>
        <v>732704</v>
      </c>
    </row>
    <row r="2787" spans="1:3" x14ac:dyDescent="0.15">
      <c r="A2787" s="19">
        <v>38747</v>
      </c>
      <c r="B2787" s="5">
        <v>5.36</v>
      </c>
      <c r="C2787">
        <f t="shared" si="43"/>
        <v>732707</v>
      </c>
    </row>
    <row r="2788" spans="1:3" x14ac:dyDescent="0.15">
      <c r="A2788" s="19">
        <v>38748</v>
      </c>
      <c r="B2788" s="5">
        <v>5.35</v>
      </c>
      <c r="C2788">
        <f t="shared" si="43"/>
        <v>732708</v>
      </c>
    </row>
    <row r="2789" spans="1:3" x14ac:dyDescent="0.15">
      <c r="A2789" s="19">
        <v>38749</v>
      </c>
      <c r="B2789" s="5">
        <v>5.3550000000000004</v>
      </c>
      <c r="C2789">
        <f t="shared" si="43"/>
        <v>732709</v>
      </c>
    </row>
    <row r="2790" spans="1:3" x14ac:dyDescent="0.15">
      <c r="A2790" s="19">
        <v>38750</v>
      </c>
      <c r="B2790" s="5">
        <v>5.4</v>
      </c>
      <c r="C2790">
        <f t="shared" si="43"/>
        <v>732710</v>
      </c>
    </row>
    <row r="2791" spans="1:3" x14ac:dyDescent="0.15">
      <c r="A2791" s="19">
        <v>38751</v>
      </c>
      <c r="B2791" s="5">
        <v>5.3650000000000002</v>
      </c>
      <c r="C2791">
        <f t="shared" si="43"/>
        <v>732711</v>
      </c>
    </row>
    <row r="2792" spans="1:3" x14ac:dyDescent="0.15">
      <c r="A2792" s="19">
        <v>38754</v>
      </c>
      <c r="B2792" s="5">
        <v>5.31</v>
      </c>
      <c r="C2792">
        <f t="shared" si="43"/>
        <v>732714</v>
      </c>
    </row>
    <row r="2793" spans="1:3" x14ac:dyDescent="0.15">
      <c r="A2793" s="19">
        <v>38755</v>
      </c>
      <c r="B2793" s="5">
        <v>5.33</v>
      </c>
      <c r="C2793">
        <f t="shared" si="43"/>
        <v>732715</v>
      </c>
    </row>
    <row r="2794" spans="1:3" x14ac:dyDescent="0.15">
      <c r="A2794" s="19">
        <v>38756</v>
      </c>
      <c r="B2794" s="5">
        <v>5.2850000000000001</v>
      </c>
      <c r="C2794">
        <f t="shared" si="43"/>
        <v>732716</v>
      </c>
    </row>
    <row r="2795" spans="1:3" x14ac:dyDescent="0.15">
      <c r="A2795" s="19">
        <v>38757</v>
      </c>
      <c r="B2795" s="5">
        <v>5.2549999999999999</v>
      </c>
      <c r="C2795">
        <f t="shared" si="43"/>
        <v>732717</v>
      </c>
    </row>
    <row r="2796" spans="1:3" x14ac:dyDescent="0.15">
      <c r="A2796" s="19">
        <v>38758</v>
      </c>
      <c r="B2796" s="5">
        <v>5.24</v>
      </c>
      <c r="C2796">
        <f t="shared" si="43"/>
        <v>732718</v>
      </c>
    </row>
    <row r="2797" spans="1:3" x14ac:dyDescent="0.15">
      <c r="A2797" s="19">
        <v>38761</v>
      </c>
      <c r="B2797" s="5">
        <v>5.29</v>
      </c>
      <c r="C2797">
        <f t="shared" si="43"/>
        <v>732721</v>
      </c>
    </row>
    <row r="2798" spans="1:3" x14ac:dyDescent="0.15">
      <c r="A2798" s="19">
        <v>38762</v>
      </c>
      <c r="B2798" s="5">
        <v>5.28</v>
      </c>
      <c r="C2798">
        <f t="shared" si="43"/>
        <v>732722</v>
      </c>
    </row>
    <row r="2799" spans="1:3" x14ac:dyDescent="0.15">
      <c r="A2799" s="19">
        <v>38763</v>
      </c>
      <c r="B2799" s="5">
        <v>5.2649999999999997</v>
      </c>
      <c r="C2799">
        <f t="shared" si="43"/>
        <v>732723</v>
      </c>
    </row>
    <row r="2800" spans="1:3" x14ac:dyDescent="0.15">
      <c r="A2800" s="19">
        <v>38764</v>
      </c>
      <c r="B2800" s="5">
        <v>5.27</v>
      </c>
      <c r="C2800">
        <f t="shared" si="43"/>
        <v>732724</v>
      </c>
    </row>
    <row r="2801" spans="1:3" x14ac:dyDescent="0.15">
      <c r="A2801" s="19">
        <v>38765</v>
      </c>
      <c r="B2801" s="5">
        <v>5.23</v>
      </c>
      <c r="C2801">
        <f t="shared" si="43"/>
        <v>732725</v>
      </c>
    </row>
    <row r="2802" spans="1:3" x14ac:dyDescent="0.15">
      <c r="A2802" s="19">
        <v>38768</v>
      </c>
      <c r="B2802" s="5">
        <v>5.1849999999999996</v>
      </c>
      <c r="C2802">
        <f t="shared" si="43"/>
        <v>732728</v>
      </c>
    </row>
    <row r="2803" spans="1:3" x14ac:dyDescent="0.15">
      <c r="A2803" s="19">
        <v>38769</v>
      </c>
      <c r="B2803" s="5">
        <v>5.2</v>
      </c>
      <c r="C2803">
        <f t="shared" si="43"/>
        <v>732729</v>
      </c>
    </row>
    <row r="2804" spans="1:3" x14ac:dyDescent="0.15">
      <c r="A2804" s="19">
        <v>38770</v>
      </c>
      <c r="B2804" s="5">
        <v>5.22</v>
      </c>
      <c r="C2804">
        <f t="shared" si="43"/>
        <v>732730</v>
      </c>
    </row>
    <row r="2805" spans="1:3" x14ac:dyDescent="0.15">
      <c r="A2805" s="19">
        <v>38771</v>
      </c>
      <c r="B2805" s="5">
        <v>5.18</v>
      </c>
      <c r="C2805">
        <f t="shared" si="43"/>
        <v>732731</v>
      </c>
    </row>
    <row r="2806" spans="1:3" x14ac:dyDescent="0.15">
      <c r="A2806" s="19">
        <v>38772</v>
      </c>
      <c r="B2806" s="5">
        <v>5.22</v>
      </c>
      <c r="C2806">
        <f t="shared" si="43"/>
        <v>732732</v>
      </c>
    </row>
    <row r="2807" spans="1:3" x14ac:dyDescent="0.15">
      <c r="A2807" s="19">
        <v>38775</v>
      </c>
      <c r="B2807" s="5">
        <v>5.29</v>
      </c>
      <c r="C2807">
        <f t="shared" si="43"/>
        <v>732735</v>
      </c>
    </row>
    <row r="2808" spans="1:3" x14ac:dyDescent="0.15">
      <c r="A2808" s="19">
        <v>38776</v>
      </c>
      <c r="B2808" s="5">
        <v>5.29</v>
      </c>
      <c r="C2808">
        <f t="shared" si="43"/>
        <v>732736</v>
      </c>
    </row>
    <row r="2809" spans="1:3" x14ac:dyDescent="0.15">
      <c r="A2809" s="19">
        <v>38777</v>
      </c>
      <c r="B2809" s="5">
        <v>5.25</v>
      </c>
      <c r="C2809">
        <f t="shared" si="43"/>
        <v>732737</v>
      </c>
    </row>
    <row r="2810" spans="1:3" x14ac:dyDescent="0.15">
      <c r="A2810" s="19">
        <v>38778</v>
      </c>
      <c r="B2810" s="5">
        <v>5.27</v>
      </c>
      <c r="C2810">
        <f t="shared" si="43"/>
        <v>732738</v>
      </c>
    </row>
    <row r="2811" spans="1:3" x14ac:dyDescent="0.15">
      <c r="A2811" s="19">
        <v>38779</v>
      </c>
      <c r="B2811" s="5">
        <v>5.32</v>
      </c>
      <c r="C2811">
        <f t="shared" si="43"/>
        <v>732739</v>
      </c>
    </row>
    <row r="2812" spans="1:3" x14ac:dyDescent="0.15">
      <c r="A2812" s="19">
        <v>38782</v>
      </c>
      <c r="B2812" s="5">
        <v>5.38</v>
      </c>
      <c r="C2812">
        <f t="shared" si="43"/>
        <v>732742</v>
      </c>
    </row>
    <row r="2813" spans="1:3" x14ac:dyDescent="0.15">
      <c r="A2813" s="19">
        <v>38783</v>
      </c>
      <c r="B2813" s="5">
        <v>5.38</v>
      </c>
      <c r="C2813">
        <f t="shared" si="43"/>
        <v>732743</v>
      </c>
    </row>
    <row r="2814" spans="1:3" x14ac:dyDescent="0.15">
      <c r="A2814" s="19">
        <v>38784</v>
      </c>
      <c r="B2814" s="5">
        <v>5.36</v>
      </c>
      <c r="C2814">
        <f t="shared" si="43"/>
        <v>732744</v>
      </c>
    </row>
    <row r="2815" spans="1:3" x14ac:dyDescent="0.15">
      <c r="A2815" s="19">
        <v>38785</v>
      </c>
      <c r="B2815" s="5">
        <v>5.39</v>
      </c>
      <c r="C2815">
        <f t="shared" si="43"/>
        <v>732745</v>
      </c>
    </row>
    <row r="2816" spans="1:3" x14ac:dyDescent="0.15">
      <c r="A2816" s="19">
        <v>38786</v>
      </c>
      <c r="B2816" s="5">
        <v>5.38</v>
      </c>
      <c r="C2816">
        <f t="shared" si="43"/>
        <v>732746</v>
      </c>
    </row>
    <row r="2817" spans="1:3" x14ac:dyDescent="0.15">
      <c r="A2817" s="19">
        <v>38789</v>
      </c>
      <c r="B2817" s="5">
        <v>5.45</v>
      </c>
      <c r="C2817">
        <f t="shared" si="43"/>
        <v>732749</v>
      </c>
    </row>
    <row r="2818" spans="1:3" x14ac:dyDescent="0.15">
      <c r="A2818" s="19">
        <v>38790</v>
      </c>
      <c r="B2818" s="5">
        <v>5.43</v>
      </c>
      <c r="C2818">
        <f t="shared" si="43"/>
        <v>732750</v>
      </c>
    </row>
    <row r="2819" spans="1:3" x14ac:dyDescent="0.15">
      <c r="A2819" s="19">
        <v>38791</v>
      </c>
      <c r="B2819" s="5">
        <v>5.34</v>
      </c>
      <c r="C2819">
        <f t="shared" si="43"/>
        <v>732751</v>
      </c>
    </row>
    <row r="2820" spans="1:3" x14ac:dyDescent="0.15">
      <c r="A2820" s="19">
        <v>38792</v>
      </c>
      <c r="B2820" s="5">
        <v>5.37</v>
      </c>
      <c r="C2820">
        <f t="shared" ref="C2820:C2883" si="44">A2820+693960</f>
        <v>732752</v>
      </c>
    </row>
    <row r="2821" spans="1:3" x14ac:dyDescent="0.15">
      <c r="A2821" s="19">
        <v>38793</v>
      </c>
      <c r="B2821" s="5">
        <v>5.27</v>
      </c>
      <c r="C2821">
        <f t="shared" si="44"/>
        <v>732753</v>
      </c>
    </row>
    <row r="2822" spans="1:3" x14ac:dyDescent="0.15">
      <c r="A2822" s="19">
        <v>38796</v>
      </c>
      <c r="B2822" s="5">
        <v>5.28</v>
      </c>
      <c r="C2822">
        <f t="shared" si="44"/>
        <v>732756</v>
      </c>
    </row>
    <row r="2823" spans="1:3" x14ac:dyDescent="0.15">
      <c r="A2823" s="19">
        <v>38797</v>
      </c>
      <c r="B2823" s="5">
        <v>5.28</v>
      </c>
      <c r="C2823">
        <f t="shared" si="44"/>
        <v>732757</v>
      </c>
    </row>
    <row r="2824" spans="1:3" x14ac:dyDescent="0.15">
      <c r="A2824" s="19">
        <v>38798</v>
      </c>
      <c r="B2824" s="5">
        <v>5.34</v>
      </c>
      <c r="C2824">
        <f t="shared" si="44"/>
        <v>732758</v>
      </c>
    </row>
    <row r="2825" spans="1:3" x14ac:dyDescent="0.15">
      <c r="A2825" s="19">
        <v>38799</v>
      </c>
      <c r="B2825" s="5">
        <v>5.32</v>
      </c>
      <c r="C2825">
        <f t="shared" si="44"/>
        <v>732759</v>
      </c>
    </row>
    <row r="2826" spans="1:3" x14ac:dyDescent="0.15">
      <c r="A2826" s="19">
        <v>38800</v>
      </c>
      <c r="B2826" s="5">
        <v>5.35</v>
      </c>
      <c r="C2826">
        <f t="shared" si="44"/>
        <v>732760</v>
      </c>
    </row>
    <row r="2827" spans="1:3" x14ac:dyDescent="0.15">
      <c r="A2827" s="19">
        <v>38803</v>
      </c>
      <c r="B2827" s="5">
        <v>5.28</v>
      </c>
      <c r="C2827">
        <f t="shared" si="44"/>
        <v>732763</v>
      </c>
    </row>
    <row r="2828" spans="1:3" x14ac:dyDescent="0.15">
      <c r="A2828" s="19">
        <v>38804</v>
      </c>
      <c r="B2828" s="5">
        <v>5.29</v>
      </c>
      <c r="C2828">
        <f t="shared" si="44"/>
        <v>732764</v>
      </c>
    </row>
    <row r="2829" spans="1:3" x14ac:dyDescent="0.15">
      <c r="A2829" s="19">
        <v>38805</v>
      </c>
      <c r="B2829" s="5">
        <v>5.38</v>
      </c>
      <c r="C2829">
        <f t="shared" si="44"/>
        <v>732765</v>
      </c>
    </row>
    <row r="2830" spans="1:3" x14ac:dyDescent="0.15">
      <c r="A2830" s="19">
        <v>38806</v>
      </c>
      <c r="B2830" s="5">
        <v>5.39</v>
      </c>
      <c r="C2830">
        <f t="shared" si="44"/>
        <v>732766</v>
      </c>
    </row>
    <row r="2831" spans="1:3" x14ac:dyDescent="0.15">
      <c r="A2831" s="19">
        <v>38807</v>
      </c>
      <c r="B2831" s="5">
        <v>5.41</v>
      </c>
      <c r="C2831">
        <f t="shared" si="44"/>
        <v>732767</v>
      </c>
    </row>
    <row r="2832" spans="1:3" x14ac:dyDescent="0.15">
      <c r="A2832" s="19">
        <v>38810</v>
      </c>
      <c r="B2832" s="5">
        <v>5.41</v>
      </c>
      <c r="C2832">
        <f t="shared" si="44"/>
        <v>732770</v>
      </c>
    </row>
    <row r="2833" spans="1:3" x14ac:dyDescent="0.15">
      <c r="A2833" s="19">
        <v>38811</v>
      </c>
      <c r="B2833" s="5">
        <v>5.46</v>
      </c>
      <c r="C2833">
        <f t="shared" si="44"/>
        <v>732771</v>
      </c>
    </row>
    <row r="2834" spans="1:3" x14ac:dyDescent="0.15">
      <c r="A2834" s="19">
        <v>38812</v>
      </c>
      <c r="B2834" s="5">
        <v>5.45</v>
      </c>
      <c r="C2834">
        <f t="shared" si="44"/>
        <v>732772</v>
      </c>
    </row>
    <row r="2835" spans="1:3" x14ac:dyDescent="0.15">
      <c r="A2835" s="19">
        <v>38813</v>
      </c>
      <c r="B2835" s="5">
        <v>5.51</v>
      </c>
      <c r="C2835">
        <f t="shared" si="44"/>
        <v>732773</v>
      </c>
    </row>
    <row r="2836" spans="1:3" x14ac:dyDescent="0.15">
      <c r="A2836" s="19">
        <v>38814</v>
      </c>
      <c r="B2836" s="5">
        <v>5.54</v>
      </c>
      <c r="C2836">
        <f t="shared" si="44"/>
        <v>732774</v>
      </c>
    </row>
    <row r="2837" spans="1:3" x14ac:dyDescent="0.15">
      <c r="A2837" s="19">
        <v>38817</v>
      </c>
      <c r="B2837" s="5">
        <v>5.57</v>
      </c>
      <c r="C2837">
        <f t="shared" si="44"/>
        <v>732777</v>
      </c>
    </row>
    <row r="2838" spans="1:3" x14ac:dyDescent="0.15">
      <c r="A2838" s="19">
        <v>38818</v>
      </c>
      <c r="B2838" s="5">
        <v>5.58</v>
      </c>
      <c r="C2838">
        <f t="shared" si="44"/>
        <v>732778</v>
      </c>
    </row>
    <row r="2839" spans="1:3" x14ac:dyDescent="0.15">
      <c r="A2839" s="19">
        <v>38819</v>
      </c>
      <c r="B2839" s="5">
        <v>5.55</v>
      </c>
      <c r="C2839">
        <f t="shared" si="44"/>
        <v>732779</v>
      </c>
    </row>
    <row r="2840" spans="1:3" x14ac:dyDescent="0.15">
      <c r="A2840" s="19">
        <v>38820</v>
      </c>
      <c r="B2840" s="5">
        <v>5.6</v>
      </c>
      <c r="C2840">
        <f t="shared" si="44"/>
        <v>732780</v>
      </c>
    </row>
    <row r="2841" spans="1:3" x14ac:dyDescent="0.15">
      <c r="A2841" s="19">
        <v>38825</v>
      </c>
      <c r="B2841" s="5">
        <v>5.61</v>
      </c>
      <c r="C2841">
        <f t="shared" si="44"/>
        <v>732785</v>
      </c>
    </row>
    <row r="2842" spans="1:3" x14ac:dyDescent="0.15">
      <c r="A2842" s="19">
        <v>38826</v>
      </c>
      <c r="B2842" s="5">
        <v>5.59</v>
      </c>
      <c r="C2842">
        <f t="shared" si="44"/>
        <v>732786</v>
      </c>
    </row>
    <row r="2843" spans="1:3" x14ac:dyDescent="0.15">
      <c r="A2843" s="19">
        <v>38827</v>
      </c>
      <c r="B2843" s="5">
        <v>5.64</v>
      </c>
      <c r="C2843">
        <f t="shared" si="44"/>
        <v>732787</v>
      </c>
    </row>
    <row r="2844" spans="1:3" x14ac:dyDescent="0.15">
      <c r="A2844" s="19">
        <v>38828</v>
      </c>
      <c r="B2844" s="5">
        <v>5.65</v>
      </c>
      <c r="C2844">
        <f t="shared" si="44"/>
        <v>732788</v>
      </c>
    </row>
    <row r="2845" spans="1:3" x14ac:dyDescent="0.15">
      <c r="A2845" s="19">
        <v>38831</v>
      </c>
      <c r="B2845" s="5">
        <v>5.63</v>
      </c>
      <c r="C2845">
        <f t="shared" si="44"/>
        <v>732791</v>
      </c>
    </row>
    <row r="2846" spans="1:3" x14ac:dyDescent="0.15">
      <c r="A2846" s="19">
        <v>38833</v>
      </c>
      <c r="B2846" s="5">
        <v>5.7</v>
      </c>
      <c r="C2846">
        <f t="shared" si="44"/>
        <v>732793</v>
      </c>
    </row>
    <row r="2847" spans="1:3" x14ac:dyDescent="0.15">
      <c r="A2847" s="19">
        <v>38834</v>
      </c>
      <c r="B2847" s="5">
        <v>5.72</v>
      </c>
      <c r="C2847">
        <f t="shared" si="44"/>
        <v>732794</v>
      </c>
    </row>
    <row r="2848" spans="1:3" x14ac:dyDescent="0.15">
      <c r="A2848" s="19">
        <v>38835</v>
      </c>
      <c r="B2848" s="5">
        <v>5.7</v>
      </c>
      <c r="C2848">
        <f t="shared" si="44"/>
        <v>732795</v>
      </c>
    </row>
    <row r="2849" spans="1:3" x14ac:dyDescent="0.15">
      <c r="A2849" s="19">
        <v>38838</v>
      </c>
      <c r="B2849" s="5">
        <v>5.7</v>
      </c>
      <c r="C2849">
        <f t="shared" si="44"/>
        <v>732798</v>
      </c>
    </row>
    <row r="2850" spans="1:3" x14ac:dyDescent="0.15">
      <c r="A2850" s="19">
        <v>38839</v>
      </c>
      <c r="B2850" s="5">
        <v>5.74</v>
      </c>
      <c r="C2850">
        <f t="shared" si="44"/>
        <v>732799</v>
      </c>
    </row>
    <row r="2851" spans="1:3" x14ac:dyDescent="0.15">
      <c r="A2851" s="19">
        <v>38840</v>
      </c>
      <c r="B2851" s="5">
        <v>5.77</v>
      </c>
      <c r="C2851">
        <f t="shared" si="44"/>
        <v>732800</v>
      </c>
    </row>
    <row r="2852" spans="1:3" x14ac:dyDescent="0.15">
      <c r="A2852" s="19">
        <v>38841</v>
      </c>
      <c r="B2852" s="5">
        <v>5.8</v>
      </c>
      <c r="C2852">
        <f t="shared" si="44"/>
        <v>732801</v>
      </c>
    </row>
    <row r="2853" spans="1:3" x14ac:dyDescent="0.15">
      <c r="A2853" s="19">
        <v>38842</v>
      </c>
      <c r="B2853" s="5">
        <v>5.78</v>
      </c>
      <c r="C2853">
        <f t="shared" si="44"/>
        <v>732802</v>
      </c>
    </row>
    <row r="2854" spans="1:3" x14ac:dyDescent="0.15">
      <c r="A2854" s="19">
        <v>38845</v>
      </c>
      <c r="B2854" s="5">
        <v>5.75</v>
      </c>
      <c r="C2854">
        <f t="shared" si="44"/>
        <v>732805</v>
      </c>
    </row>
    <row r="2855" spans="1:3" x14ac:dyDescent="0.15">
      <c r="A2855" s="19">
        <v>38846</v>
      </c>
      <c r="B2855" s="5">
        <v>5.78</v>
      </c>
      <c r="C2855">
        <f t="shared" si="44"/>
        <v>732806</v>
      </c>
    </row>
    <row r="2856" spans="1:3" x14ac:dyDescent="0.15">
      <c r="A2856" s="19">
        <v>38847</v>
      </c>
      <c r="B2856" s="5">
        <v>5.81</v>
      </c>
      <c r="C2856">
        <f t="shared" si="44"/>
        <v>732807</v>
      </c>
    </row>
    <row r="2857" spans="1:3" x14ac:dyDescent="0.15">
      <c r="A2857" s="19">
        <v>38848</v>
      </c>
      <c r="B2857" s="5">
        <v>5.81</v>
      </c>
      <c r="C2857">
        <f t="shared" si="44"/>
        <v>732808</v>
      </c>
    </row>
    <row r="2858" spans="1:3" x14ac:dyDescent="0.15">
      <c r="A2858" s="19">
        <v>38849</v>
      </c>
      <c r="B2858" s="5">
        <v>5.81</v>
      </c>
      <c r="C2858">
        <f t="shared" si="44"/>
        <v>732809</v>
      </c>
    </row>
    <row r="2859" spans="1:3" x14ac:dyDescent="0.15">
      <c r="A2859" s="19">
        <v>38852</v>
      </c>
      <c r="B2859" s="5">
        <v>5.83</v>
      </c>
      <c r="C2859">
        <f t="shared" si="44"/>
        <v>732812</v>
      </c>
    </row>
    <row r="2860" spans="1:3" x14ac:dyDescent="0.15">
      <c r="A2860" s="19">
        <v>38853</v>
      </c>
      <c r="B2860" s="5">
        <v>5.77</v>
      </c>
      <c r="C2860">
        <f t="shared" si="44"/>
        <v>732813</v>
      </c>
    </row>
    <row r="2861" spans="1:3" x14ac:dyDescent="0.15">
      <c r="A2861" s="19">
        <v>38854</v>
      </c>
      <c r="B2861" s="5">
        <v>5.76</v>
      </c>
      <c r="C2861">
        <f t="shared" si="44"/>
        <v>732814</v>
      </c>
    </row>
    <row r="2862" spans="1:3" x14ac:dyDescent="0.15">
      <c r="A2862" s="19">
        <v>38855</v>
      </c>
      <c r="B2862" s="5">
        <v>5.81</v>
      </c>
      <c r="C2862">
        <f t="shared" si="44"/>
        <v>732815</v>
      </c>
    </row>
    <row r="2863" spans="1:3" x14ac:dyDescent="0.15">
      <c r="A2863" s="19">
        <v>38856</v>
      </c>
      <c r="B2863" s="5">
        <v>5.72</v>
      </c>
      <c r="C2863">
        <f t="shared" si="44"/>
        <v>732816</v>
      </c>
    </row>
    <row r="2864" spans="1:3" x14ac:dyDescent="0.15">
      <c r="A2864" s="19">
        <v>38859</v>
      </c>
      <c r="B2864" s="5">
        <v>5.69</v>
      </c>
      <c r="C2864">
        <f t="shared" si="44"/>
        <v>732819</v>
      </c>
    </row>
    <row r="2865" spans="1:3" x14ac:dyDescent="0.15">
      <c r="A2865" s="19">
        <v>38860</v>
      </c>
      <c r="B2865" s="5">
        <v>5.67</v>
      </c>
      <c r="C2865">
        <f t="shared" si="44"/>
        <v>732820</v>
      </c>
    </row>
    <row r="2866" spans="1:3" x14ac:dyDescent="0.15">
      <c r="A2866" s="19">
        <v>38861</v>
      </c>
      <c r="B2866" s="5">
        <v>5.68</v>
      </c>
      <c r="C2866">
        <f t="shared" si="44"/>
        <v>732821</v>
      </c>
    </row>
    <row r="2867" spans="1:3" x14ac:dyDescent="0.15">
      <c r="A2867" s="19">
        <v>38862</v>
      </c>
      <c r="B2867" s="5">
        <v>5.7</v>
      </c>
      <c r="C2867">
        <f t="shared" si="44"/>
        <v>732822</v>
      </c>
    </row>
    <row r="2868" spans="1:3" x14ac:dyDescent="0.15">
      <c r="A2868" s="19">
        <v>38863</v>
      </c>
      <c r="B2868" s="5">
        <v>5.72</v>
      </c>
      <c r="C2868">
        <f t="shared" si="44"/>
        <v>732823</v>
      </c>
    </row>
    <row r="2869" spans="1:3" x14ac:dyDescent="0.15">
      <c r="A2869" s="19">
        <v>38866</v>
      </c>
      <c r="B2869" s="5">
        <v>5.72</v>
      </c>
      <c r="C2869">
        <f t="shared" si="44"/>
        <v>732826</v>
      </c>
    </row>
    <row r="2870" spans="1:3" x14ac:dyDescent="0.15">
      <c r="A2870" s="19">
        <v>38867</v>
      </c>
      <c r="B2870" s="5">
        <v>5.75</v>
      </c>
      <c r="C2870">
        <f t="shared" si="44"/>
        <v>732827</v>
      </c>
    </row>
    <row r="2871" spans="1:3" x14ac:dyDescent="0.15">
      <c r="A2871" s="19">
        <v>38868</v>
      </c>
      <c r="B2871" s="5">
        <v>5.71</v>
      </c>
      <c r="C2871">
        <f t="shared" si="44"/>
        <v>732828</v>
      </c>
    </row>
    <row r="2872" spans="1:3" x14ac:dyDescent="0.15">
      <c r="A2872" s="19">
        <v>38869</v>
      </c>
      <c r="B2872" s="5">
        <v>5.74</v>
      </c>
      <c r="C2872">
        <f t="shared" si="44"/>
        <v>732829</v>
      </c>
    </row>
    <row r="2873" spans="1:3" x14ac:dyDescent="0.15">
      <c r="A2873" s="19">
        <v>38870</v>
      </c>
      <c r="B2873" s="5">
        <v>5.72</v>
      </c>
      <c r="C2873">
        <f t="shared" si="44"/>
        <v>732830</v>
      </c>
    </row>
    <row r="2874" spans="1:3" x14ac:dyDescent="0.15">
      <c r="A2874" s="19">
        <v>38873</v>
      </c>
      <c r="B2874" s="5">
        <v>5.6</v>
      </c>
      <c r="C2874">
        <f t="shared" si="44"/>
        <v>732833</v>
      </c>
    </row>
    <row r="2875" spans="1:3" x14ac:dyDescent="0.15">
      <c r="A2875" s="19">
        <v>38874</v>
      </c>
      <c r="B2875" s="5">
        <v>5.64</v>
      </c>
      <c r="C2875">
        <f t="shared" si="44"/>
        <v>732834</v>
      </c>
    </row>
    <row r="2876" spans="1:3" x14ac:dyDescent="0.15">
      <c r="A2876" s="19">
        <v>38875</v>
      </c>
      <c r="B2876" s="5">
        <v>5.64</v>
      </c>
      <c r="C2876">
        <f t="shared" si="44"/>
        <v>732835</v>
      </c>
    </row>
    <row r="2877" spans="1:3" x14ac:dyDescent="0.15">
      <c r="A2877" s="19">
        <v>38876</v>
      </c>
      <c r="B2877" s="5">
        <v>5.69</v>
      </c>
      <c r="C2877">
        <f t="shared" si="44"/>
        <v>732836</v>
      </c>
    </row>
    <row r="2878" spans="1:3" x14ac:dyDescent="0.15">
      <c r="A2878" s="19">
        <v>38877</v>
      </c>
      <c r="B2878" s="5">
        <v>5.65</v>
      </c>
      <c r="C2878">
        <f t="shared" si="44"/>
        <v>732837</v>
      </c>
    </row>
    <row r="2879" spans="1:3" x14ac:dyDescent="0.15">
      <c r="A2879" s="19">
        <v>38881</v>
      </c>
      <c r="B2879" s="5">
        <v>5.65</v>
      </c>
      <c r="C2879">
        <f t="shared" si="44"/>
        <v>732841</v>
      </c>
    </row>
    <row r="2880" spans="1:3" x14ac:dyDescent="0.15">
      <c r="A2880" s="19">
        <v>38882</v>
      </c>
      <c r="B2880" s="5">
        <v>5.61</v>
      </c>
      <c r="C2880">
        <f t="shared" si="44"/>
        <v>732842</v>
      </c>
    </row>
    <row r="2881" spans="1:3" x14ac:dyDescent="0.15">
      <c r="A2881" s="19">
        <v>38883</v>
      </c>
      <c r="B2881" s="5">
        <v>5.68</v>
      </c>
      <c r="C2881">
        <f t="shared" si="44"/>
        <v>732843</v>
      </c>
    </row>
    <row r="2882" spans="1:3" x14ac:dyDescent="0.15">
      <c r="A2882" s="19">
        <v>38884</v>
      </c>
      <c r="B2882" s="5">
        <v>5.74</v>
      </c>
      <c r="C2882">
        <f t="shared" si="44"/>
        <v>732844</v>
      </c>
    </row>
    <row r="2883" spans="1:3" x14ac:dyDescent="0.15">
      <c r="A2883" s="19">
        <v>38887</v>
      </c>
      <c r="B2883" s="5">
        <v>5.79</v>
      </c>
      <c r="C2883">
        <f t="shared" si="44"/>
        <v>732847</v>
      </c>
    </row>
    <row r="2884" spans="1:3" x14ac:dyDescent="0.15">
      <c r="A2884" s="19">
        <v>38888</v>
      </c>
      <c r="B2884" s="5">
        <v>5.78</v>
      </c>
      <c r="C2884">
        <f t="shared" ref="C2884:C2947" si="45">A2884+693960</f>
        <v>732848</v>
      </c>
    </row>
    <row r="2885" spans="1:3" x14ac:dyDescent="0.15">
      <c r="A2885" s="19">
        <v>38889</v>
      </c>
      <c r="B2885" s="5">
        <v>5.77</v>
      </c>
      <c r="C2885">
        <f t="shared" si="45"/>
        <v>732849</v>
      </c>
    </row>
    <row r="2886" spans="1:3" x14ac:dyDescent="0.15">
      <c r="A2886" s="19">
        <v>38890</v>
      </c>
      <c r="B2886" s="5">
        <v>5.8</v>
      </c>
      <c r="C2886">
        <f t="shared" si="45"/>
        <v>732850</v>
      </c>
    </row>
    <row r="2887" spans="1:3" x14ac:dyDescent="0.15">
      <c r="A2887" s="19">
        <v>38891</v>
      </c>
      <c r="B2887" s="5">
        <v>5.84</v>
      </c>
      <c r="C2887">
        <f t="shared" si="45"/>
        <v>732851</v>
      </c>
    </row>
    <row r="2888" spans="1:3" x14ac:dyDescent="0.15">
      <c r="A2888" s="19">
        <v>38894</v>
      </c>
      <c r="B2888" s="5">
        <v>5.84</v>
      </c>
      <c r="C2888">
        <f t="shared" si="45"/>
        <v>732854</v>
      </c>
    </row>
    <row r="2889" spans="1:3" x14ac:dyDescent="0.15">
      <c r="A2889" s="19">
        <v>38895</v>
      </c>
      <c r="B2889" s="5">
        <v>5.86</v>
      </c>
      <c r="C2889">
        <f t="shared" si="45"/>
        <v>732855</v>
      </c>
    </row>
    <row r="2890" spans="1:3" x14ac:dyDescent="0.15">
      <c r="A2890" s="19">
        <v>38896</v>
      </c>
      <c r="B2890" s="5">
        <v>5.84</v>
      </c>
      <c r="C2890">
        <f t="shared" si="45"/>
        <v>732856</v>
      </c>
    </row>
    <row r="2891" spans="1:3" x14ac:dyDescent="0.15">
      <c r="A2891" s="19">
        <v>38897</v>
      </c>
      <c r="B2891" s="5">
        <v>5.88</v>
      </c>
      <c r="C2891">
        <f t="shared" si="45"/>
        <v>732857</v>
      </c>
    </row>
    <row r="2892" spans="1:3" x14ac:dyDescent="0.15">
      <c r="A2892" s="19">
        <v>38898</v>
      </c>
      <c r="B2892" s="5">
        <v>5.79</v>
      </c>
      <c r="C2892">
        <f t="shared" si="45"/>
        <v>732858</v>
      </c>
    </row>
    <row r="2893" spans="1:3" x14ac:dyDescent="0.15">
      <c r="A2893" s="19">
        <v>38901</v>
      </c>
      <c r="B2893" s="5">
        <v>5.75</v>
      </c>
      <c r="C2893">
        <f t="shared" si="45"/>
        <v>732861</v>
      </c>
    </row>
    <row r="2894" spans="1:3" x14ac:dyDescent="0.15">
      <c r="A2894" s="19">
        <v>38902</v>
      </c>
      <c r="B2894" s="5">
        <v>5.79</v>
      </c>
      <c r="C2894">
        <f t="shared" si="45"/>
        <v>732862</v>
      </c>
    </row>
    <row r="2895" spans="1:3" x14ac:dyDescent="0.15">
      <c r="A2895" s="19">
        <v>38903</v>
      </c>
      <c r="B2895" s="5">
        <v>5.79</v>
      </c>
      <c r="C2895">
        <f t="shared" si="45"/>
        <v>732863</v>
      </c>
    </row>
    <row r="2896" spans="1:3" x14ac:dyDescent="0.15">
      <c r="A2896" s="19">
        <v>38904</v>
      </c>
      <c r="B2896" s="5">
        <v>5.85</v>
      </c>
      <c r="C2896">
        <f t="shared" si="45"/>
        <v>732864</v>
      </c>
    </row>
    <row r="2897" spans="1:3" x14ac:dyDescent="0.15">
      <c r="A2897" s="19">
        <v>38905</v>
      </c>
      <c r="B2897" s="5">
        <v>5.85</v>
      </c>
      <c r="C2897">
        <f t="shared" si="45"/>
        <v>732865</v>
      </c>
    </row>
    <row r="2898" spans="1:3" x14ac:dyDescent="0.15">
      <c r="A2898" s="19">
        <v>38908</v>
      </c>
      <c r="B2898" s="5">
        <v>5.78</v>
      </c>
      <c r="C2898">
        <f t="shared" si="45"/>
        <v>732868</v>
      </c>
    </row>
    <row r="2899" spans="1:3" x14ac:dyDescent="0.15">
      <c r="A2899" s="19">
        <v>38909</v>
      </c>
      <c r="B2899" s="5">
        <v>5.81</v>
      </c>
      <c r="C2899">
        <f t="shared" si="45"/>
        <v>732869</v>
      </c>
    </row>
    <row r="2900" spans="1:3" x14ac:dyDescent="0.15">
      <c r="A2900" s="19">
        <v>38910</v>
      </c>
      <c r="B2900" s="5">
        <v>5.82</v>
      </c>
      <c r="C2900">
        <f t="shared" si="45"/>
        <v>732870</v>
      </c>
    </row>
    <row r="2901" spans="1:3" x14ac:dyDescent="0.15">
      <c r="A2901" s="19">
        <v>38911</v>
      </c>
      <c r="B2901" s="5">
        <v>5.87</v>
      </c>
      <c r="C2901">
        <f t="shared" si="45"/>
        <v>732871</v>
      </c>
    </row>
    <row r="2902" spans="1:3" x14ac:dyDescent="0.15">
      <c r="A2902" s="19">
        <v>38912</v>
      </c>
      <c r="B2902" s="5">
        <v>5.84</v>
      </c>
      <c r="C2902">
        <f t="shared" si="45"/>
        <v>732872</v>
      </c>
    </row>
    <row r="2903" spans="1:3" x14ac:dyDescent="0.15">
      <c r="A2903" s="19">
        <v>38915</v>
      </c>
      <c r="B2903" s="5">
        <v>5.84</v>
      </c>
      <c r="C2903">
        <f t="shared" si="45"/>
        <v>732875</v>
      </c>
    </row>
    <row r="2904" spans="1:3" x14ac:dyDescent="0.15">
      <c r="A2904" s="19">
        <v>38916</v>
      </c>
      <c r="B2904" s="5">
        <v>5.88</v>
      </c>
      <c r="C2904">
        <f t="shared" si="45"/>
        <v>732876</v>
      </c>
    </row>
    <row r="2905" spans="1:3" x14ac:dyDescent="0.15">
      <c r="A2905" s="19">
        <v>38917</v>
      </c>
      <c r="B2905" s="5">
        <v>5.89</v>
      </c>
      <c r="C2905">
        <f t="shared" si="45"/>
        <v>732877</v>
      </c>
    </row>
    <row r="2906" spans="1:3" x14ac:dyDescent="0.15">
      <c r="A2906" s="19">
        <v>38918</v>
      </c>
      <c r="B2906" s="5">
        <v>5.83</v>
      </c>
      <c r="C2906">
        <f t="shared" si="45"/>
        <v>732878</v>
      </c>
    </row>
    <row r="2907" spans="1:3" x14ac:dyDescent="0.15">
      <c r="A2907" s="19">
        <v>38919</v>
      </c>
      <c r="B2907" s="5">
        <v>5.78</v>
      </c>
      <c r="C2907">
        <f t="shared" si="45"/>
        <v>732879</v>
      </c>
    </row>
    <row r="2908" spans="1:3" x14ac:dyDescent="0.15">
      <c r="A2908" s="19">
        <v>38922</v>
      </c>
      <c r="B2908" s="5">
        <v>5.83</v>
      </c>
      <c r="C2908">
        <f t="shared" si="45"/>
        <v>732882</v>
      </c>
    </row>
    <row r="2909" spans="1:3" x14ac:dyDescent="0.15">
      <c r="A2909" s="19">
        <v>38923</v>
      </c>
      <c r="B2909" s="5">
        <v>5.85</v>
      </c>
      <c r="C2909">
        <f t="shared" si="45"/>
        <v>732883</v>
      </c>
    </row>
    <row r="2910" spans="1:3" x14ac:dyDescent="0.15">
      <c r="A2910" s="19">
        <v>38924</v>
      </c>
      <c r="B2910" s="5">
        <v>5.91</v>
      </c>
      <c r="C2910">
        <f t="shared" si="45"/>
        <v>732884</v>
      </c>
    </row>
    <row r="2911" spans="1:3" x14ac:dyDescent="0.15">
      <c r="A2911" s="19">
        <v>38925</v>
      </c>
      <c r="B2911" s="5">
        <v>5.87</v>
      </c>
      <c r="C2911">
        <f t="shared" si="45"/>
        <v>732885</v>
      </c>
    </row>
    <row r="2912" spans="1:3" x14ac:dyDescent="0.15">
      <c r="A2912" s="19">
        <v>38926</v>
      </c>
      <c r="B2912" s="5">
        <v>5.9</v>
      </c>
      <c r="C2912">
        <f t="shared" si="45"/>
        <v>732886</v>
      </c>
    </row>
    <row r="2913" spans="1:3" x14ac:dyDescent="0.15">
      <c r="A2913" s="19">
        <v>38929</v>
      </c>
      <c r="B2913" s="5">
        <v>5.84</v>
      </c>
      <c r="C2913">
        <f t="shared" si="45"/>
        <v>732889</v>
      </c>
    </row>
    <row r="2914" spans="1:3" x14ac:dyDescent="0.15">
      <c r="A2914" s="19">
        <v>38930</v>
      </c>
      <c r="B2914" s="5">
        <v>5.84</v>
      </c>
      <c r="C2914">
        <f t="shared" si="45"/>
        <v>732890</v>
      </c>
    </row>
    <row r="2915" spans="1:3" x14ac:dyDescent="0.15">
      <c r="A2915" s="19">
        <v>38931</v>
      </c>
      <c r="B2915" s="5">
        <v>5.85</v>
      </c>
      <c r="C2915">
        <f t="shared" si="45"/>
        <v>732891</v>
      </c>
    </row>
    <row r="2916" spans="1:3" x14ac:dyDescent="0.15">
      <c r="A2916" s="19">
        <v>38932</v>
      </c>
      <c r="B2916" s="5">
        <v>5.79</v>
      </c>
      <c r="C2916">
        <f t="shared" si="45"/>
        <v>732892</v>
      </c>
    </row>
    <row r="2917" spans="1:3" x14ac:dyDescent="0.15">
      <c r="A2917" s="19">
        <v>38933</v>
      </c>
      <c r="B2917" s="5">
        <v>5.82</v>
      </c>
      <c r="C2917">
        <f t="shared" si="45"/>
        <v>732893</v>
      </c>
    </row>
    <row r="2918" spans="1:3" x14ac:dyDescent="0.15">
      <c r="A2918" s="19">
        <v>38936</v>
      </c>
      <c r="B2918" s="5">
        <v>5.75</v>
      </c>
      <c r="C2918">
        <f t="shared" si="45"/>
        <v>732896</v>
      </c>
    </row>
    <row r="2919" spans="1:3" x14ac:dyDescent="0.15">
      <c r="A2919" s="19">
        <v>38937</v>
      </c>
      <c r="B2919" s="5">
        <v>5.75</v>
      </c>
      <c r="C2919">
        <f t="shared" si="45"/>
        <v>732897</v>
      </c>
    </row>
    <row r="2920" spans="1:3" x14ac:dyDescent="0.15">
      <c r="A2920" s="19">
        <v>38938</v>
      </c>
      <c r="B2920" s="5">
        <v>5.78</v>
      </c>
      <c r="C2920">
        <f t="shared" si="45"/>
        <v>732898</v>
      </c>
    </row>
    <row r="2921" spans="1:3" x14ac:dyDescent="0.15">
      <c r="A2921" s="19">
        <v>38939</v>
      </c>
      <c r="B2921" s="5">
        <v>5.84</v>
      </c>
      <c r="C2921">
        <f t="shared" si="45"/>
        <v>732899</v>
      </c>
    </row>
    <row r="2922" spans="1:3" x14ac:dyDescent="0.15">
      <c r="A2922" s="19">
        <v>38940</v>
      </c>
      <c r="B2922" s="5">
        <v>5.86</v>
      </c>
      <c r="C2922">
        <f t="shared" si="45"/>
        <v>732900</v>
      </c>
    </row>
    <row r="2923" spans="1:3" x14ac:dyDescent="0.15">
      <c r="A2923" s="19">
        <v>38943</v>
      </c>
      <c r="B2923" s="5">
        <v>5.93</v>
      </c>
      <c r="C2923">
        <f t="shared" si="45"/>
        <v>732903</v>
      </c>
    </row>
    <row r="2924" spans="1:3" x14ac:dyDescent="0.15">
      <c r="A2924" s="19">
        <v>38944</v>
      </c>
      <c r="B2924" s="5">
        <v>5.93</v>
      </c>
      <c r="C2924">
        <f t="shared" si="45"/>
        <v>732904</v>
      </c>
    </row>
    <row r="2925" spans="1:3" x14ac:dyDescent="0.15">
      <c r="A2925" s="19">
        <v>38945</v>
      </c>
      <c r="B2925" s="5">
        <v>5.89</v>
      </c>
      <c r="C2925">
        <f t="shared" si="45"/>
        <v>732905</v>
      </c>
    </row>
    <row r="2926" spans="1:3" x14ac:dyDescent="0.15">
      <c r="A2926" s="19">
        <v>38946</v>
      </c>
      <c r="B2926" s="5">
        <v>5.8</v>
      </c>
      <c r="C2926">
        <f t="shared" si="45"/>
        <v>732906</v>
      </c>
    </row>
    <row r="2927" spans="1:3" x14ac:dyDescent="0.15">
      <c r="A2927" s="19">
        <v>38947</v>
      </c>
      <c r="B2927" s="5">
        <v>5.77</v>
      </c>
      <c r="C2927">
        <f t="shared" si="45"/>
        <v>732907</v>
      </c>
    </row>
    <row r="2928" spans="1:3" x14ac:dyDescent="0.15">
      <c r="A2928" s="19">
        <v>38950</v>
      </c>
      <c r="B2928" s="5">
        <v>5.72</v>
      </c>
      <c r="C2928">
        <f t="shared" si="45"/>
        <v>732910</v>
      </c>
    </row>
    <row r="2929" spans="1:3" x14ac:dyDescent="0.15">
      <c r="A2929" s="19">
        <v>38951</v>
      </c>
      <c r="B2929" s="5">
        <v>5.74</v>
      </c>
      <c r="C2929">
        <f t="shared" si="45"/>
        <v>732911</v>
      </c>
    </row>
    <row r="2930" spans="1:3" x14ac:dyDescent="0.15">
      <c r="A2930" s="19">
        <v>38952</v>
      </c>
      <c r="B2930" s="5">
        <v>5.72</v>
      </c>
      <c r="C2930">
        <f t="shared" si="45"/>
        <v>732912</v>
      </c>
    </row>
    <row r="2931" spans="1:3" x14ac:dyDescent="0.15">
      <c r="A2931" s="19">
        <v>38953</v>
      </c>
      <c r="B2931" s="5">
        <v>5.72</v>
      </c>
      <c r="C2931">
        <f t="shared" si="45"/>
        <v>732913</v>
      </c>
    </row>
    <row r="2932" spans="1:3" x14ac:dyDescent="0.15">
      <c r="A2932" s="19">
        <v>38954</v>
      </c>
      <c r="B2932" s="5">
        <v>5.66</v>
      </c>
      <c r="C2932">
        <f t="shared" si="45"/>
        <v>732914</v>
      </c>
    </row>
    <row r="2933" spans="1:3" x14ac:dyDescent="0.15">
      <c r="A2933" s="19">
        <v>38957</v>
      </c>
      <c r="B2933" s="5">
        <v>5.67</v>
      </c>
      <c r="C2933">
        <f t="shared" si="45"/>
        <v>732917</v>
      </c>
    </row>
    <row r="2934" spans="1:3" x14ac:dyDescent="0.15">
      <c r="A2934" s="19">
        <v>38958</v>
      </c>
      <c r="B2934" s="5">
        <v>5.69</v>
      </c>
      <c r="C2934">
        <f t="shared" si="45"/>
        <v>732918</v>
      </c>
    </row>
    <row r="2935" spans="1:3" x14ac:dyDescent="0.15">
      <c r="A2935" s="19">
        <v>38959</v>
      </c>
      <c r="B2935" s="5">
        <v>5.67</v>
      </c>
      <c r="C2935">
        <f t="shared" si="45"/>
        <v>732919</v>
      </c>
    </row>
    <row r="2936" spans="1:3" x14ac:dyDescent="0.15">
      <c r="A2936" s="19">
        <v>38960</v>
      </c>
      <c r="B2936" s="5">
        <v>5.67</v>
      </c>
      <c r="C2936">
        <f t="shared" si="45"/>
        <v>732920</v>
      </c>
    </row>
    <row r="2937" spans="1:3" x14ac:dyDescent="0.15">
      <c r="A2937" s="19">
        <v>38961</v>
      </c>
      <c r="B2937" s="5">
        <v>5.62</v>
      </c>
      <c r="C2937">
        <f t="shared" si="45"/>
        <v>732921</v>
      </c>
    </row>
    <row r="2938" spans="1:3" x14ac:dyDescent="0.15">
      <c r="A2938" s="19">
        <v>38964</v>
      </c>
      <c r="B2938" s="5">
        <v>5.63</v>
      </c>
      <c r="C2938">
        <f t="shared" si="45"/>
        <v>732924</v>
      </c>
    </row>
    <row r="2939" spans="1:3" x14ac:dyDescent="0.15">
      <c r="A2939" s="19">
        <v>38965</v>
      </c>
      <c r="B2939" s="5">
        <v>5.64</v>
      </c>
      <c r="C2939">
        <f t="shared" si="45"/>
        <v>732925</v>
      </c>
    </row>
    <row r="2940" spans="1:3" x14ac:dyDescent="0.15">
      <c r="A2940" s="19">
        <v>38966</v>
      </c>
      <c r="B2940" s="5">
        <v>5.67</v>
      </c>
      <c r="C2940">
        <f t="shared" si="45"/>
        <v>732926</v>
      </c>
    </row>
    <row r="2941" spans="1:3" x14ac:dyDescent="0.15">
      <c r="A2941" s="19">
        <v>38967</v>
      </c>
      <c r="B2941" s="5">
        <v>5.66</v>
      </c>
      <c r="C2941">
        <f t="shared" si="45"/>
        <v>732927</v>
      </c>
    </row>
    <row r="2942" spans="1:3" x14ac:dyDescent="0.15">
      <c r="A2942" s="19">
        <v>38968</v>
      </c>
      <c r="B2942" s="5">
        <v>5.64</v>
      </c>
      <c r="C2942">
        <f t="shared" si="45"/>
        <v>732928</v>
      </c>
    </row>
    <row r="2943" spans="1:3" x14ac:dyDescent="0.15">
      <c r="A2943" s="19">
        <v>38971</v>
      </c>
      <c r="B2943" s="5">
        <v>5.64</v>
      </c>
      <c r="C2943">
        <f t="shared" si="45"/>
        <v>732931</v>
      </c>
    </row>
    <row r="2944" spans="1:3" x14ac:dyDescent="0.15">
      <c r="A2944" s="19">
        <v>38972</v>
      </c>
      <c r="B2944" s="5">
        <v>5.6449999999999996</v>
      </c>
      <c r="C2944">
        <f t="shared" si="45"/>
        <v>732932</v>
      </c>
    </row>
    <row r="2945" spans="1:3" x14ac:dyDescent="0.15">
      <c r="A2945" s="19">
        <v>38973</v>
      </c>
      <c r="B2945" s="5">
        <v>5.61</v>
      </c>
      <c r="C2945">
        <f t="shared" si="45"/>
        <v>732933</v>
      </c>
    </row>
    <row r="2946" spans="1:3" x14ac:dyDescent="0.15">
      <c r="A2946" s="19">
        <v>38974</v>
      </c>
      <c r="B2946" s="5">
        <v>5.6</v>
      </c>
      <c r="C2946">
        <f t="shared" si="45"/>
        <v>732934</v>
      </c>
    </row>
    <row r="2947" spans="1:3" x14ac:dyDescent="0.15">
      <c r="A2947" s="19">
        <v>38975</v>
      </c>
      <c r="B2947" s="5">
        <v>5.67</v>
      </c>
      <c r="C2947">
        <f t="shared" si="45"/>
        <v>732935</v>
      </c>
    </row>
    <row r="2948" spans="1:3" x14ac:dyDescent="0.15">
      <c r="A2948" s="19">
        <v>38978</v>
      </c>
      <c r="B2948" s="5">
        <v>5.7</v>
      </c>
      <c r="C2948">
        <f t="shared" ref="C2948:C3011" si="46">A2948+693960</f>
        <v>732938</v>
      </c>
    </row>
    <row r="2949" spans="1:3" x14ac:dyDescent="0.15">
      <c r="A2949" s="19">
        <v>38979</v>
      </c>
      <c r="B2949" s="5">
        <v>5.71</v>
      </c>
      <c r="C2949">
        <f t="shared" si="46"/>
        <v>732939</v>
      </c>
    </row>
    <row r="2950" spans="1:3" x14ac:dyDescent="0.15">
      <c r="A2950" s="19">
        <v>38980</v>
      </c>
      <c r="B2950" s="5">
        <v>5.61</v>
      </c>
      <c r="C2950">
        <f t="shared" si="46"/>
        <v>732940</v>
      </c>
    </row>
    <row r="2951" spans="1:3" x14ac:dyDescent="0.15">
      <c r="A2951" s="19">
        <v>38981</v>
      </c>
      <c r="B2951" s="5">
        <v>5.62</v>
      </c>
      <c r="C2951">
        <f t="shared" si="46"/>
        <v>732941</v>
      </c>
    </row>
    <row r="2952" spans="1:3" x14ac:dyDescent="0.15">
      <c r="A2952" s="19">
        <v>38982</v>
      </c>
      <c r="B2952" s="5">
        <v>5.54</v>
      </c>
      <c r="C2952">
        <f t="shared" si="46"/>
        <v>732942</v>
      </c>
    </row>
    <row r="2953" spans="1:3" x14ac:dyDescent="0.15">
      <c r="A2953" s="19">
        <v>38985</v>
      </c>
      <c r="B2953" s="5">
        <v>5.48</v>
      </c>
      <c r="C2953">
        <f t="shared" si="46"/>
        <v>732945</v>
      </c>
    </row>
    <row r="2954" spans="1:3" x14ac:dyDescent="0.15">
      <c r="A2954" s="19">
        <v>38986</v>
      </c>
      <c r="B2954" s="5">
        <v>5.47</v>
      </c>
      <c r="C2954">
        <f t="shared" si="46"/>
        <v>732946</v>
      </c>
    </row>
    <row r="2955" spans="1:3" x14ac:dyDescent="0.15">
      <c r="A2955" s="19">
        <v>38987</v>
      </c>
      <c r="B2955" s="5">
        <v>5.5</v>
      </c>
      <c r="C2955">
        <f t="shared" si="46"/>
        <v>732947</v>
      </c>
    </row>
    <row r="2956" spans="1:3" x14ac:dyDescent="0.15">
      <c r="A2956" s="19">
        <v>38988</v>
      </c>
      <c r="B2956" s="5">
        <v>5.5</v>
      </c>
      <c r="C2956">
        <f t="shared" si="46"/>
        <v>732948</v>
      </c>
    </row>
    <row r="2957" spans="1:3" x14ac:dyDescent="0.15">
      <c r="A2957" s="19">
        <v>38989</v>
      </c>
      <c r="B2957" s="5">
        <v>5.51</v>
      </c>
      <c r="C2957">
        <f t="shared" si="46"/>
        <v>732949</v>
      </c>
    </row>
    <row r="2958" spans="1:3" x14ac:dyDescent="0.15">
      <c r="A2958" s="19">
        <v>38993</v>
      </c>
      <c r="B2958" s="5">
        <v>5.49</v>
      </c>
      <c r="C2958">
        <f t="shared" si="46"/>
        <v>732953</v>
      </c>
    </row>
    <row r="2959" spans="1:3" x14ac:dyDescent="0.15">
      <c r="A2959" s="19">
        <v>38994</v>
      </c>
      <c r="B2959" s="5">
        <v>5.51</v>
      </c>
      <c r="C2959">
        <f t="shared" si="46"/>
        <v>732954</v>
      </c>
    </row>
    <row r="2960" spans="1:3" x14ac:dyDescent="0.15">
      <c r="A2960" s="19">
        <v>38995</v>
      </c>
      <c r="B2960" s="5">
        <v>5.48</v>
      </c>
      <c r="C2960">
        <f t="shared" si="46"/>
        <v>732955</v>
      </c>
    </row>
    <row r="2961" spans="1:3" x14ac:dyDescent="0.15">
      <c r="A2961" s="19">
        <v>38996</v>
      </c>
      <c r="B2961" s="5">
        <v>5.5</v>
      </c>
      <c r="C2961">
        <f t="shared" si="46"/>
        <v>732956</v>
      </c>
    </row>
    <row r="2962" spans="1:3" x14ac:dyDescent="0.15">
      <c r="A2962" s="19">
        <v>38999</v>
      </c>
      <c r="B2962" s="5">
        <v>5.61</v>
      </c>
      <c r="C2962">
        <f t="shared" si="46"/>
        <v>732959</v>
      </c>
    </row>
    <row r="2963" spans="1:3" x14ac:dyDescent="0.15">
      <c r="A2963" s="19">
        <v>39000</v>
      </c>
      <c r="B2963" s="5">
        <v>5.63</v>
      </c>
      <c r="C2963">
        <f t="shared" si="46"/>
        <v>732960</v>
      </c>
    </row>
    <row r="2964" spans="1:3" x14ac:dyDescent="0.15">
      <c r="A2964" s="19">
        <v>39001</v>
      </c>
      <c r="B2964" s="5">
        <v>5.62</v>
      </c>
      <c r="C2964">
        <f t="shared" si="46"/>
        <v>732961</v>
      </c>
    </row>
    <row r="2965" spans="1:3" x14ac:dyDescent="0.15">
      <c r="A2965" s="19">
        <v>39002</v>
      </c>
      <c r="B2965" s="5">
        <v>5.7</v>
      </c>
      <c r="C2965">
        <f t="shared" si="46"/>
        <v>732962</v>
      </c>
    </row>
    <row r="2966" spans="1:3" x14ac:dyDescent="0.15">
      <c r="A2966" s="19">
        <v>39003</v>
      </c>
      <c r="B2966" s="5">
        <v>5.71</v>
      </c>
      <c r="C2966">
        <f t="shared" si="46"/>
        <v>732963</v>
      </c>
    </row>
    <row r="2967" spans="1:3" x14ac:dyDescent="0.15">
      <c r="A2967" s="19">
        <v>39006</v>
      </c>
      <c r="B2967" s="5">
        <v>5.74</v>
      </c>
      <c r="C2967">
        <f t="shared" si="46"/>
        <v>732966</v>
      </c>
    </row>
    <row r="2968" spans="1:3" x14ac:dyDescent="0.15">
      <c r="A2968" s="19">
        <v>39007</v>
      </c>
      <c r="B2968" s="5">
        <v>5.71</v>
      </c>
      <c r="C2968">
        <f t="shared" si="46"/>
        <v>732967</v>
      </c>
    </row>
    <row r="2969" spans="1:3" x14ac:dyDescent="0.15">
      <c r="A2969" s="19">
        <v>39008</v>
      </c>
      <c r="B2969" s="5">
        <v>5.72</v>
      </c>
      <c r="C2969">
        <f t="shared" si="46"/>
        <v>732968</v>
      </c>
    </row>
    <row r="2970" spans="1:3" x14ac:dyDescent="0.15">
      <c r="A2970" s="19">
        <v>39009</v>
      </c>
      <c r="B2970" s="5">
        <v>5.72</v>
      </c>
      <c r="C2970">
        <f t="shared" si="46"/>
        <v>732969</v>
      </c>
    </row>
    <row r="2971" spans="1:3" x14ac:dyDescent="0.15">
      <c r="A2971" s="19">
        <v>39010</v>
      </c>
      <c r="B2971" s="5">
        <v>5.75</v>
      </c>
      <c r="C2971">
        <f t="shared" si="46"/>
        <v>732970</v>
      </c>
    </row>
    <row r="2972" spans="1:3" x14ac:dyDescent="0.15">
      <c r="A2972" s="19">
        <v>39013</v>
      </c>
      <c r="B2972" s="5">
        <v>5.8</v>
      </c>
      <c r="C2972">
        <f t="shared" si="46"/>
        <v>732973</v>
      </c>
    </row>
    <row r="2973" spans="1:3" x14ac:dyDescent="0.15">
      <c r="A2973" s="19">
        <v>39014</v>
      </c>
      <c r="B2973" s="5">
        <v>5.81</v>
      </c>
      <c r="C2973">
        <f t="shared" si="46"/>
        <v>732974</v>
      </c>
    </row>
    <row r="2974" spans="1:3" x14ac:dyDescent="0.15">
      <c r="A2974" s="19">
        <v>39015</v>
      </c>
      <c r="B2974" s="5">
        <v>5.79</v>
      </c>
      <c r="C2974">
        <f t="shared" si="46"/>
        <v>732975</v>
      </c>
    </row>
    <row r="2975" spans="1:3" x14ac:dyDescent="0.15">
      <c r="A2975" s="19">
        <v>39016</v>
      </c>
      <c r="B2975" s="5">
        <v>5.7249999999999996</v>
      </c>
      <c r="C2975">
        <f t="shared" si="46"/>
        <v>732976</v>
      </c>
    </row>
    <row r="2976" spans="1:3" x14ac:dyDescent="0.15">
      <c r="A2976" s="19">
        <v>39017</v>
      </c>
      <c r="B2976" s="5">
        <v>5.6849999999999996</v>
      </c>
      <c r="C2976">
        <f t="shared" si="46"/>
        <v>732977</v>
      </c>
    </row>
    <row r="2977" spans="1:3" x14ac:dyDescent="0.15">
      <c r="A2977" s="19">
        <v>39020</v>
      </c>
      <c r="B2977" s="5">
        <v>5.6550000000000002</v>
      </c>
      <c r="C2977">
        <f t="shared" si="46"/>
        <v>732980</v>
      </c>
    </row>
    <row r="2978" spans="1:3" x14ac:dyDescent="0.15">
      <c r="A2978" s="19">
        <v>39021</v>
      </c>
      <c r="B2978" s="5">
        <v>5.66</v>
      </c>
      <c r="C2978">
        <f t="shared" si="46"/>
        <v>732981</v>
      </c>
    </row>
    <row r="2979" spans="1:3" x14ac:dyDescent="0.15">
      <c r="A2979" s="19">
        <v>39022</v>
      </c>
      <c r="B2979" s="5">
        <v>5.6349999999999998</v>
      </c>
      <c r="C2979">
        <f t="shared" si="46"/>
        <v>732982</v>
      </c>
    </row>
    <row r="2980" spans="1:3" x14ac:dyDescent="0.15">
      <c r="A2980" s="19">
        <v>39023</v>
      </c>
      <c r="B2980" s="5">
        <v>5.61</v>
      </c>
      <c r="C2980">
        <f t="shared" si="46"/>
        <v>732983</v>
      </c>
    </row>
    <row r="2981" spans="1:3" x14ac:dyDescent="0.15">
      <c r="A2981" s="19">
        <v>39024</v>
      </c>
      <c r="B2981" s="5">
        <v>5.62</v>
      </c>
      <c r="C2981">
        <f t="shared" si="46"/>
        <v>732984</v>
      </c>
    </row>
    <row r="2982" spans="1:3" x14ac:dyDescent="0.15">
      <c r="A2982" s="19">
        <v>39027</v>
      </c>
      <c r="B2982" s="5">
        <v>5.7350000000000003</v>
      </c>
      <c r="C2982">
        <f t="shared" si="46"/>
        <v>732987</v>
      </c>
    </row>
    <row r="2983" spans="1:3" x14ac:dyDescent="0.15">
      <c r="A2983" s="19">
        <v>39028</v>
      </c>
      <c r="B2983" s="5">
        <v>5.72</v>
      </c>
      <c r="C2983">
        <f t="shared" si="46"/>
        <v>732988</v>
      </c>
    </row>
    <row r="2984" spans="1:3" x14ac:dyDescent="0.15">
      <c r="A2984" s="19">
        <v>39029</v>
      </c>
      <c r="B2984" s="5">
        <v>5.6449999999999996</v>
      </c>
      <c r="C2984">
        <f t="shared" si="46"/>
        <v>732989</v>
      </c>
    </row>
    <row r="2985" spans="1:3" x14ac:dyDescent="0.15">
      <c r="A2985" s="19">
        <v>39030</v>
      </c>
      <c r="B2985" s="5">
        <v>5.6</v>
      </c>
      <c r="C2985">
        <f t="shared" si="46"/>
        <v>732990</v>
      </c>
    </row>
    <row r="2986" spans="1:3" x14ac:dyDescent="0.15">
      <c r="A2986" s="19">
        <v>39031</v>
      </c>
      <c r="B2986" s="5">
        <v>5.62</v>
      </c>
      <c r="C2986">
        <f t="shared" si="46"/>
        <v>732991</v>
      </c>
    </row>
    <row r="2987" spans="1:3" x14ac:dyDescent="0.15">
      <c r="A2987" s="19">
        <v>39034</v>
      </c>
      <c r="B2987" s="5">
        <v>5.57</v>
      </c>
      <c r="C2987">
        <f t="shared" si="46"/>
        <v>732994</v>
      </c>
    </row>
    <row r="2988" spans="1:3" x14ac:dyDescent="0.15">
      <c r="A2988" s="19">
        <v>39035</v>
      </c>
      <c r="B2988" s="5">
        <v>5.6</v>
      </c>
      <c r="C2988">
        <f t="shared" si="46"/>
        <v>732995</v>
      </c>
    </row>
    <row r="2989" spans="1:3" x14ac:dyDescent="0.15">
      <c r="A2989" s="19">
        <v>39036</v>
      </c>
      <c r="B2989" s="5">
        <v>5.57</v>
      </c>
      <c r="C2989">
        <f t="shared" si="46"/>
        <v>732996</v>
      </c>
    </row>
    <row r="2990" spans="1:3" x14ac:dyDescent="0.15">
      <c r="A2990" s="19">
        <v>39037</v>
      </c>
      <c r="B2990" s="5">
        <v>5.6</v>
      </c>
      <c r="C2990">
        <f t="shared" si="46"/>
        <v>732997</v>
      </c>
    </row>
    <row r="2991" spans="1:3" x14ac:dyDescent="0.15">
      <c r="A2991" s="19">
        <v>39038</v>
      </c>
      <c r="B2991" s="5">
        <v>5.63</v>
      </c>
      <c r="C2991">
        <f t="shared" si="46"/>
        <v>732998</v>
      </c>
    </row>
    <row r="2992" spans="1:3" x14ac:dyDescent="0.15">
      <c r="A2992" s="19">
        <v>39041</v>
      </c>
      <c r="B2992" s="5">
        <v>5.57</v>
      </c>
      <c r="C2992">
        <f t="shared" si="46"/>
        <v>733001</v>
      </c>
    </row>
    <row r="2993" spans="1:3" x14ac:dyDescent="0.15">
      <c r="A2993" s="19">
        <v>39042</v>
      </c>
      <c r="B2993" s="5">
        <v>5.59</v>
      </c>
      <c r="C2993">
        <f t="shared" si="46"/>
        <v>733002</v>
      </c>
    </row>
    <row r="2994" spans="1:3" x14ac:dyDescent="0.15">
      <c r="A2994" s="19">
        <v>39043</v>
      </c>
      <c r="B2994" s="5">
        <v>5.57</v>
      </c>
      <c r="C2994">
        <f t="shared" si="46"/>
        <v>733003</v>
      </c>
    </row>
    <row r="2995" spans="1:3" x14ac:dyDescent="0.15">
      <c r="A2995" s="19">
        <v>39044</v>
      </c>
      <c r="B2995" s="5">
        <v>5.55</v>
      </c>
      <c r="C2995">
        <f t="shared" si="46"/>
        <v>733004</v>
      </c>
    </row>
    <row r="2996" spans="1:3" x14ac:dyDescent="0.15">
      <c r="A2996" s="19">
        <v>39045</v>
      </c>
      <c r="B2996" s="5">
        <v>5.56</v>
      </c>
      <c r="C2996">
        <f t="shared" si="46"/>
        <v>733005</v>
      </c>
    </row>
    <row r="2997" spans="1:3" x14ac:dyDescent="0.15">
      <c r="A2997" s="19">
        <v>39048</v>
      </c>
      <c r="B2997" s="5">
        <v>5.56</v>
      </c>
      <c r="C2997">
        <f t="shared" si="46"/>
        <v>733008</v>
      </c>
    </row>
    <row r="2998" spans="1:3" x14ac:dyDescent="0.15">
      <c r="A2998" s="19">
        <v>39049</v>
      </c>
      <c r="B2998" s="5">
        <v>5.54</v>
      </c>
      <c r="C2998">
        <f t="shared" si="46"/>
        <v>733009</v>
      </c>
    </row>
    <row r="2999" spans="1:3" x14ac:dyDescent="0.15">
      <c r="A2999" s="19">
        <v>39050</v>
      </c>
      <c r="B2999" s="5">
        <v>5.56</v>
      </c>
      <c r="C2999">
        <f t="shared" si="46"/>
        <v>733010</v>
      </c>
    </row>
    <row r="3000" spans="1:3" x14ac:dyDescent="0.15">
      <c r="A3000" s="19">
        <v>39051</v>
      </c>
      <c r="B3000" s="5">
        <v>5.59</v>
      </c>
      <c r="C3000">
        <f t="shared" si="46"/>
        <v>733011</v>
      </c>
    </row>
    <row r="3001" spans="1:3" x14ac:dyDescent="0.15">
      <c r="A3001" s="19">
        <v>39052</v>
      </c>
      <c r="B3001" s="5">
        <v>5.54</v>
      </c>
      <c r="C3001">
        <f t="shared" si="46"/>
        <v>733012</v>
      </c>
    </row>
    <row r="3002" spans="1:3" x14ac:dyDescent="0.15">
      <c r="A3002" s="19">
        <v>39055</v>
      </c>
      <c r="B3002" s="5">
        <v>5.5</v>
      </c>
      <c r="C3002">
        <f t="shared" si="46"/>
        <v>733015</v>
      </c>
    </row>
    <row r="3003" spans="1:3" x14ac:dyDescent="0.15">
      <c r="A3003" s="19">
        <v>39056</v>
      </c>
      <c r="B3003" s="5">
        <v>5.5</v>
      </c>
      <c r="C3003">
        <f t="shared" si="46"/>
        <v>733016</v>
      </c>
    </row>
    <row r="3004" spans="1:3" x14ac:dyDescent="0.15">
      <c r="A3004" s="19">
        <v>39057</v>
      </c>
      <c r="B3004" s="5">
        <v>5.52</v>
      </c>
      <c r="C3004">
        <f t="shared" si="46"/>
        <v>733017</v>
      </c>
    </row>
    <row r="3005" spans="1:3" x14ac:dyDescent="0.15">
      <c r="A3005" s="19">
        <v>39058</v>
      </c>
      <c r="B3005" s="5">
        <v>5.6</v>
      </c>
      <c r="C3005">
        <f t="shared" si="46"/>
        <v>733018</v>
      </c>
    </row>
    <row r="3006" spans="1:3" x14ac:dyDescent="0.15">
      <c r="A3006" s="19">
        <v>39059</v>
      </c>
      <c r="B3006" s="5">
        <v>5.6</v>
      </c>
      <c r="C3006">
        <f t="shared" si="46"/>
        <v>733019</v>
      </c>
    </row>
    <row r="3007" spans="1:3" x14ac:dyDescent="0.15">
      <c r="A3007" s="19">
        <v>39062</v>
      </c>
      <c r="B3007" s="5">
        <v>5.65</v>
      </c>
      <c r="C3007">
        <f t="shared" si="46"/>
        <v>733022</v>
      </c>
    </row>
    <row r="3008" spans="1:3" x14ac:dyDescent="0.15">
      <c r="A3008" s="19">
        <v>39063</v>
      </c>
      <c r="B3008" s="5">
        <v>5.66</v>
      </c>
      <c r="C3008">
        <f t="shared" si="46"/>
        <v>733023</v>
      </c>
    </row>
    <row r="3009" spans="1:3" x14ac:dyDescent="0.15">
      <c r="A3009" s="19">
        <v>39064</v>
      </c>
      <c r="B3009" s="5">
        <v>5.64</v>
      </c>
      <c r="C3009">
        <f t="shared" si="46"/>
        <v>733024</v>
      </c>
    </row>
    <row r="3010" spans="1:3" x14ac:dyDescent="0.15">
      <c r="A3010" s="19">
        <v>39065</v>
      </c>
      <c r="B3010" s="5">
        <v>5.73</v>
      </c>
      <c r="C3010">
        <f t="shared" si="46"/>
        <v>733025</v>
      </c>
    </row>
    <row r="3011" spans="1:3" x14ac:dyDescent="0.15">
      <c r="A3011" s="19">
        <v>39066</v>
      </c>
      <c r="B3011" s="5">
        <v>5.76</v>
      </c>
      <c r="C3011">
        <f t="shared" si="46"/>
        <v>733026</v>
      </c>
    </row>
    <row r="3012" spans="1:3" x14ac:dyDescent="0.15">
      <c r="A3012" s="19">
        <v>39069</v>
      </c>
      <c r="B3012" s="5">
        <v>5.8</v>
      </c>
      <c r="C3012">
        <f t="shared" ref="C3012:C3075" si="47">A3012+693960</f>
        <v>733029</v>
      </c>
    </row>
    <row r="3013" spans="1:3" x14ac:dyDescent="0.15">
      <c r="A3013" s="19">
        <v>39070</v>
      </c>
      <c r="B3013" s="5">
        <v>5.77</v>
      </c>
      <c r="C3013">
        <f t="shared" si="47"/>
        <v>733030</v>
      </c>
    </row>
    <row r="3014" spans="1:3" x14ac:dyDescent="0.15">
      <c r="A3014" s="19">
        <v>39071</v>
      </c>
      <c r="B3014" s="5">
        <v>5.79</v>
      </c>
      <c r="C3014">
        <f t="shared" si="47"/>
        <v>733031</v>
      </c>
    </row>
    <row r="3015" spans="1:3" x14ac:dyDescent="0.15">
      <c r="A3015" s="19">
        <v>39072</v>
      </c>
      <c r="B3015" s="5">
        <v>5.81</v>
      </c>
      <c r="C3015">
        <f t="shared" si="47"/>
        <v>733032</v>
      </c>
    </row>
    <row r="3016" spans="1:3" x14ac:dyDescent="0.15">
      <c r="A3016" s="19">
        <v>39073</v>
      </c>
      <c r="B3016" s="5">
        <v>5.8</v>
      </c>
      <c r="C3016">
        <f t="shared" si="47"/>
        <v>733033</v>
      </c>
    </row>
    <row r="3017" spans="1:3" x14ac:dyDescent="0.15">
      <c r="A3017" s="19">
        <v>39078</v>
      </c>
      <c r="B3017" s="5">
        <v>5.83</v>
      </c>
      <c r="C3017">
        <f t="shared" si="47"/>
        <v>733038</v>
      </c>
    </row>
    <row r="3018" spans="1:3" x14ac:dyDescent="0.15">
      <c r="A3018" s="19">
        <v>39079</v>
      </c>
      <c r="B3018" s="5">
        <v>5.89</v>
      </c>
      <c r="C3018">
        <f t="shared" si="47"/>
        <v>733039</v>
      </c>
    </row>
    <row r="3019" spans="1:3" x14ac:dyDescent="0.15">
      <c r="A3019" s="19">
        <v>39080</v>
      </c>
      <c r="B3019" s="5">
        <v>5.89</v>
      </c>
      <c r="C3019">
        <f t="shared" si="47"/>
        <v>733040</v>
      </c>
    </row>
    <row r="3020" spans="1:3" x14ac:dyDescent="0.15">
      <c r="A3020" s="19">
        <v>39084</v>
      </c>
      <c r="B3020" s="5">
        <v>5.9</v>
      </c>
      <c r="C3020">
        <f t="shared" si="47"/>
        <v>733044</v>
      </c>
    </row>
    <row r="3021" spans="1:3" x14ac:dyDescent="0.15">
      <c r="A3021" s="19">
        <v>39085</v>
      </c>
      <c r="B3021" s="5">
        <v>5.88</v>
      </c>
      <c r="C3021">
        <f t="shared" si="47"/>
        <v>733045</v>
      </c>
    </row>
    <row r="3022" spans="1:3" x14ac:dyDescent="0.15">
      <c r="A3022" s="19">
        <v>39086</v>
      </c>
      <c r="B3022" s="5">
        <v>5.84</v>
      </c>
      <c r="C3022">
        <f t="shared" si="47"/>
        <v>733046</v>
      </c>
    </row>
    <row r="3023" spans="1:3" x14ac:dyDescent="0.15">
      <c r="A3023" s="19">
        <v>39087</v>
      </c>
      <c r="B3023" s="5">
        <v>5.81</v>
      </c>
      <c r="C3023">
        <f t="shared" si="47"/>
        <v>733047</v>
      </c>
    </row>
    <row r="3024" spans="1:3" x14ac:dyDescent="0.15">
      <c r="A3024" s="19">
        <v>39090</v>
      </c>
      <c r="B3024" s="5">
        <v>5.85</v>
      </c>
      <c r="C3024">
        <f t="shared" si="47"/>
        <v>733050</v>
      </c>
    </row>
    <row r="3025" spans="1:3" x14ac:dyDescent="0.15">
      <c r="A3025" s="19">
        <v>39091</v>
      </c>
      <c r="B3025" s="5">
        <v>5.86</v>
      </c>
      <c r="C3025">
        <f t="shared" si="47"/>
        <v>733051</v>
      </c>
    </row>
    <row r="3026" spans="1:3" x14ac:dyDescent="0.15">
      <c r="A3026" s="19">
        <v>39092</v>
      </c>
      <c r="B3026" s="5">
        <v>5.86</v>
      </c>
      <c r="C3026">
        <f t="shared" si="47"/>
        <v>733052</v>
      </c>
    </row>
    <row r="3027" spans="1:3" x14ac:dyDescent="0.15">
      <c r="A3027" s="19">
        <v>39093</v>
      </c>
      <c r="B3027" s="5">
        <v>5.89</v>
      </c>
      <c r="C3027">
        <f t="shared" si="47"/>
        <v>733053</v>
      </c>
    </row>
    <row r="3028" spans="1:3" x14ac:dyDescent="0.15">
      <c r="A3028" s="19">
        <v>39094</v>
      </c>
      <c r="B3028" s="5">
        <v>5.9</v>
      </c>
      <c r="C3028">
        <f t="shared" si="47"/>
        <v>733054</v>
      </c>
    </row>
    <row r="3029" spans="1:3" x14ac:dyDescent="0.15">
      <c r="A3029" s="19">
        <v>39097</v>
      </c>
      <c r="B3029" s="5">
        <v>5.92</v>
      </c>
      <c r="C3029">
        <f t="shared" si="47"/>
        <v>733057</v>
      </c>
    </row>
    <row r="3030" spans="1:3" x14ac:dyDescent="0.15">
      <c r="A3030" s="19">
        <v>39098</v>
      </c>
      <c r="B3030" s="5">
        <v>5.89</v>
      </c>
      <c r="C3030">
        <f t="shared" si="47"/>
        <v>733058</v>
      </c>
    </row>
    <row r="3031" spans="1:3" x14ac:dyDescent="0.15">
      <c r="A3031" s="19">
        <v>39099</v>
      </c>
      <c r="B3031" s="5">
        <v>5.86</v>
      </c>
      <c r="C3031">
        <f t="shared" si="47"/>
        <v>733059</v>
      </c>
    </row>
    <row r="3032" spans="1:3" x14ac:dyDescent="0.15">
      <c r="A3032" s="19">
        <v>39100</v>
      </c>
      <c r="B3032" s="5">
        <v>5.88</v>
      </c>
      <c r="C3032">
        <f t="shared" si="47"/>
        <v>733060</v>
      </c>
    </row>
    <row r="3033" spans="1:3" x14ac:dyDescent="0.15">
      <c r="A3033" s="19">
        <v>39101</v>
      </c>
      <c r="B3033" s="5">
        <v>5.89</v>
      </c>
      <c r="C3033">
        <f t="shared" si="47"/>
        <v>733061</v>
      </c>
    </row>
    <row r="3034" spans="1:3" x14ac:dyDescent="0.15">
      <c r="A3034" s="19">
        <v>39104</v>
      </c>
      <c r="B3034" s="5">
        <v>5.93</v>
      </c>
      <c r="C3034">
        <f t="shared" si="47"/>
        <v>733064</v>
      </c>
    </row>
    <row r="3035" spans="1:3" x14ac:dyDescent="0.15">
      <c r="A3035" s="19">
        <v>39105</v>
      </c>
      <c r="B3035" s="5">
        <v>5.93</v>
      </c>
      <c r="C3035">
        <f t="shared" si="47"/>
        <v>733065</v>
      </c>
    </row>
    <row r="3036" spans="1:3" x14ac:dyDescent="0.15">
      <c r="A3036" s="19">
        <v>39106</v>
      </c>
      <c r="B3036" s="5">
        <v>5.83</v>
      </c>
      <c r="C3036">
        <f t="shared" si="47"/>
        <v>733066</v>
      </c>
    </row>
    <row r="3037" spans="1:3" x14ac:dyDescent="0.15">
      <c r="A3037" s="19">
        <v>39107</v>
      </c>
      <c r="B3037" s="5">
        <v>5.82</v>
      </c>
      <c r="C3037">
        <f t="shared" si="47"/>
        <v>733067</v>
      </c>
    </row>
    <row r="3038" spans="1:3" x14ac:dyDescent="0.15">
      <c r="A3038" s="19">
        <v>39111</v>
      </c>
      <c r="B3038" s="5">
        <v>5.89</v>
      </c>
      <c r="C3038">
        <f t="shared" si="47"/>
        <v>733071</v>
      </c>
    </row>
    <row r="3039" spans="1:3" x14ac:dyDescent="0.15">
      <c r="A3039" s="19">
        <v>39112</v>
      </c>
      <c r="B3039" s="5">
        <v>5.92</v>
      </c>
      <c r="C3039">
        <f t="shared" si="47"/>
        <v>733072</v>
      </c>
    </row>
    <row r="3040" spans="1:3" x14ac:dyDescent="0.15">
      <c r="A3040" s="19">
        <v>39113</v>
      </c>
      <c r="B3040" s="5">
        <v>5.9349999999999996</v>
      </c>
      <c r="C3040">
        <f t="shared" si="47"/>
        <v>733073</v>
      </c>
    </row>
    <row r="3041" spans="1:3" x14ac:dyDescent="0.15">
      <c r="A3041" s="19">
        <v>39114</v>
      </c>
      <c r="B3041" s="5">
        <v>5.91</v>
      </c>
      <c r="C3041">
        <f t="shared" si="47"/>
        <v>733074</v>
      </c>
    </row>
    <row r="3042" spans="1:3" x14ac:dyDescent="0.15">
      <c r="A3042" s="19">
        <v>39115</v>
      </c>
      <c r="B3042" s="5">
        <v>5.95</v>
      </c>
      <c r="C3042">
        <f t="shared" si="47"/>
        <v>733075</v>
      </c>
    </row>
    <row r="3043" spans="1:3" x14ac:dyDescent="0.15">
      <c r="A3043" s="19">
        <v>39118</v>
      </c>
      <c r="B3043" s="5">
        <v>5.88</v>
      </c>
      <c r="C3043">
        <f t="shared" si="47"/>
        <v>733078</v>
      </c>
    </row>
    <row r="3044" spans="1:3" x14ac:dyDescent="0.15">
      <c r="A3044" s="19">
        <v>39119</v>
      </c>
      <c r="B3044" s="5">
        <v>5.83</v>
      </c>
      <c r="C3044">
        <f t="shared" si="47"/>
        <v>733079</v>
      </c>
    </row>
    <row r="3045" spans="1:3" x14ac:dyDescent="0.15">
      <c r="A3045" s="19">
        <v>39120</v>
      </c>
      <c r="B3045" s="5">
        <v>5.8</v>
      </c>
      <c r="C3045">
        <f t="shared" si="47"/>
        <v>733080</v>
      </c>
    </row>
    <row r="3046" spans="1:3" x14ac:dyDescent="0.15">
      <c r="A3046" s="19">
        <v>39121</v>
      </c>
      <c r="B3046" s="5">
        <v>5.81</v>
      </c>
      <c r="C3046">
        <f t="shared" si="47"/>
        <v>733081</v>
      </c>
    </row>
    <row r="3047" spans="1:3" x14ac:dyDescent="0.15">
      <c r="A3047" s="19">
        <v>39122</v>
      </c>
      <c r="B3047" s="5">
        <v>5.77</v>
      </c>
      <c r="C3047">
        <f t="shared" si="47"/>
        <v>733082</v>
      </c>
    </row>
    <row r="3048" spans="1:3" x14ac:dyDescent="0.15">
      <c r="A3048" s="19">
        <v>39125</v>
      </c>
      <c r="B3048" s="5">
        <v>5.82</v>
      </c>
      <c r="C3048">
        <f t="shared" si="47"/>
        <v>733085</v>
      </c>
    </row>
    <row r="3049" spans="1:3" x14ac:dyDescent="0.15">
      <c r="A3049" s="19">
        <v>39126</v>
      </c>
      <c r="B3049" s="5">
        <v>5.85</v>
      </c>
      <c r="C3049">
        <f t="shared" si="47"/>
        <v>733086</v>
      </c>
    </row>
    <row r="3050" spans="1:3" x14ac:dyDescent="0.15">
      <c r="A3050" s="19">
        <v>39127</v>
      </c>
      <c r="B3050" s="5">
        <v>5.84</v>
      </c>
      <c r="C3050">
        <f t="shared" si="47"/>
        <v>733087</v>
      </c>
    </row>
    <row r="3051" spans="1:3" x14ac:dyDescent="0.15">
      <c r="A3051" s="19">
        <v>39128</v>
      </c>
      <c r="B3051" s="5">
        <v>5.8</v>
      </c>
      <c r="C3051">
        <f t="shared" si="47"/>
        <v>733088</v>
      </c>
    </row>
    <row r="3052" spans="1:3" x14ac:dyDescent="0.15">
      <c r="A3052" s="19">
        <v>39129</v>
      </c>
      <c r="B3052" s="5">
        <v>5.78</v>
      </c>
      <c r="C3052">
        <f t="shared" si="47"/>
        <v>733089</v>
      </c>
    </row>
    <row r="3053" spans="1:3" x14ac:dyDescent="0.15">
      <c r="A3053" s="19">
        <v>39132</v>
      </c>
      <c r="B3053" s="5">
        <v>5.77</v>
      </c>
      <c r="C3053">
        <f t="shared" si="47"/>
        <v>733092</v>
      </c>
    </row>
    <row r="3054" spans="1:3" x14ac:dyDescent="0.15">
      <c r="A3054" s="19">
        <v>39133</v>
      </c>
      <c r="B3054" s="5">
        <v>5.79</v>
      </c>
      <c r="C3054">
        <f t="shared" si="47"/>
        <v>733093</v>
      </c>
    </row>
    <row r="3055" spans="1:3" x14ac:dyDescent="0.15">
      <c r="A3055" s="19">
        <v>39134</v>
      </c>
      <c r="B3055" s="5">
        <v>5.8</v>
      </c>
      <c r="C3055">
        <f t="shared" si="47"/>
        <v>733094</v>
      </c>
    </row>
    <row r="3056" spans="1:3" x14ac:dyDescent="0.15">
      <c r="A3056" s="19">
        <v>39135</v>
      </c>
      <c r="B3056" s="5">
        <v>5.8</v>
      </c>
      <c r="C3056">
        <f t="shared" si="47"/>
        <v>733095</v>
      </c>
    </row>
    <row r="3057" spans="1:3" x14ac:dyDescent="0.15">
      <c r="A3057" s="19">
        <v>39136</v>
      </c>
      <c r="B3057" s="5">
        <v>5.85</v>
      </c>
      <c r="C3057">
        <f t="shared" si="47"/>
        <v>733096</v>
      </c>
    </row>
    <row r="3058" spans="1:3" x14ac:dyDescent="0.15">
      <c r="A3058" s="19">
        <v>39139</v>
      </c>
      <c r="B3058" s="5">
        <v>5.78</v>
      </c>
      <c r="C3058">
        <f t="shared" si="47"/>
        <v>733099</v>
      </c>
    </row>
    <row r="3059" spans="1:3" x14ac:dyDescent="0.15">
      <c r="A3059" s="19">
        <v>39140</v>
      </c>
      <c r="B3059" s="5">
        <v>5.72</v>
      </c>
      <c r="C3059">
        <f t="shared" si="47"/>
        <v>733100</v>
      </c>
    </row>
    <row r="3060" spans="1:3" x14ac:dyDescent="0.15">
      <c r="A3060" s="19">
        <v>39141</v>
      </c>
      <c r="B3060" s="5">
        <v>5.6849999999999996</v>
      </c>
      <c r="C3060">
        <f t="shared" si="47"/>
        <v>733101</v>
      </c>
    </row>
    <row r="3061" spans="1:3" x14ac:dyDescent="0.15">
      <c r="A3061" s="19">
        <v>39142</v>
      </c>
      <c r="B3061" s="5">
        <v>5.66</v>
      </c>
      <c r="C3061">
        <f t="shared" si="47"/>
        <v>733102</v>
      </c>
    </row>
    <row r="3062" spans="1:3" x14ac:dyDescent="0.15">
      <c r="A3062" s="19">
        <v>39143</v>
      </c>
      <c r="B3062" s="5">
        <v>5.67</v>
      </c>
      <c r="C3062">
        <f t="shared" si="47"/>
        <v>733103</v>
      </c>
    </row>
    <row r="3063" spans="1:3" x14ac:dyDescent="0.15">
      <c r="A3063" s="19">
        <v>39146</v>
      </c>
      <c r="B3063" s="5">
        <v>5.6</v>
      </c>
      <c r="C3063">
        <f t="shared" si="47"/>
        <v>733106</v>
      </c>
    </row>
    <row r="3064" spans="1:3" x14ac:dyDescent="0.15">
      <c r="A3064" s="19">
        <v>39147</v>
      </c>
      <c r="B3064" s="5">
        <v>5.63</v>
      </c>
      <c r="C3064">
        <f t="shared" si="47"/>
        <v>733107</v>
      </c>
    </row>
    <row r="3065" spans="1:3" x14ac:dyDescent="0.15">
      <c r="A3065" s="19">
        <v>39148</v>
      </c>
      <c r="B3065" s="5">
        <v>5.65</v>
      </c>
      <c r="C3065">
        <f t="shared" si="47"/>
        <v>733108</v>
      </c>
    </row>
    <row r="3066" spans="1:3" x14ac:dyDescent="0.15">
      <c r="A3066" s="19">
        <v>39149</v>
      </c>
      <c r="B3066" s="5">
        <v>5.64</v>
      </c>
      <c r="C3066">
        <f t="shared" si="47"/>
        <v>733109</v>
      </c>
    </row>
    <row r="3067" spans="1:3" x14ac:dyDescent="0.15">
      <c r="A3067" s="19">
        <v>39150</v>
      </c>
      <c r="B3067" s="5">
        <v>5.67</v>
      </c>
      <c r="C3067">
        <f t="shared" si="47"/>
        <v>733110</v>
      </c>
    </row>
    <row r="3068" spans="1:3" x14ac:dyDescent="0.15">
      <c r="A3068" s="19">
        <v>39153</v>
      </c>
      <c r="B3068" s="5">
        <v>5.73</v>
      </c>
      <c r="C3068">
        <f t="shared" si="47"/>
        <v>733113</v>
      </c>
    </row>
    <row r="3069" spans="1:3" x14ac:dyDescent="0.15">
      <c r="A3069" s="19">
        <v>39154</v>
      </c>
      <c r="B3069" s="5">
        <v>5.68</v>
      </c>
      <c r="C3069">
        <f t="shared" si="47"/>
        <v>733114</v>
      </c>
    </row>
    <row r="3070" spans="1:3" x14ac:dyDescent="0.15">
      <c r="A3070" s="19">
        <v>39155</v>
      </c>
      <c r="B3070" s="5">
        <v>5.62</v>
      </c>
      <c r="C3070">
        <f t="shared" si="47"/>
        <v>733115</v>
      </c>
    </row>
    <row r="3071" spans="1:3" x14ac:dyDescent="0.15">
      <c r="A3071" s="19">
        <v>39156</v>
      </c>
      <c r="B3071" s="5">
        <v>5.71</v>
      </c>
      <c r="C3071">
        <f t="shared" si="47"/>
        <v>733116</v>
      </c>
    </row>
    <row r="3072" spans="1:3" x14ac:dyDescent="0.15">
      <c r="A3072" s="19">
        <v>39157</v>
      </c>
      <c r="B3072" s="5">
        <v>5.77</v>
      </c>
      <c r="C3072">
        <f t="shared" si="47"/>
        <v>733117</v>
      </c>
    </row>
    <row r="3073" spans="1:3" x14ac:dyDescent="0.15">
      <c r="A3073" s="19">
        <v>39160</v>
      </c>
      <c r="B3073" s="5">
        <v>5.77</v>
      </c>
      <c r="C3073">
        <f t="shared" si="47"/>
        <v>733120</v>
      </c>
    </row>
    <row r="3074" spans="1:3" x14ac:dyDescent="0.15">
      <c r="A3074" s="19">
        <v>39161</v>
      </c>
      <c r="B3074" s="5">
        <v>5.79</v>
      </c>
      <c r="C3074">
        <f t="shared" si="47"/>
        <v>733121</v>
      </c>
    </row>
    <row r="3075" spans="1:3" x14ac:dyDescent="0.15">
      <c r="A3075" s="19">
        <v>39162</v>
      </c>
      <c r="B3075" s="5">
        <v>5.8</v>
      </c>
      <c r="C3075">
        <f t="shared" si="47"/>
        <v>733122</v>
      </c>
    </row>
    <row r="3076" spans="1:3" x14ac:dyDescent="0.15">
      <c r="A3076" s="19">
        <v>39163</v>
      </c>
      <c r="B3076" s="5">
        <v>5.79</v>
      </c>
      <c r="C3076">
        <f t="shared" ref="C3076:C3139" si="48">A3076+693960</f>
        <v>733123</v>
      </c>
    </row>
    <row r="3077" spans="1:3" x14ac:dyDescent="0.15">
      <c r="A3077" s="19">
        <v>39164</v>
      </c>
      <c r="B3077" s="5">
        <v>5.84</v>
      </c>
      <c r="C3077">
        <f t="shared" si="48"/>
        <v>733124</v>
      </c>
    </row>
    <row r="3078" spans="1:3" x14ac:dyDescent="0.15">
      <c r="A3078" s="19">
        <v>39167</v>
      </c>
      <c r="B3078" s="5">
        <v>5.84</v>
      </c>
      <c r="C3078">
        <f t="shared" si="48"/>
        <v>733127</v>
      </c>
    </row>
    <row r="3079" spans="1:3" x14ac:dyDescent="0.15">
      <c r="A3079" s="19">
        <v>39168</v>
      </c>
      <c r="B3079" s="5">
        <v>5.82</v>
      </c>
      <c r="C3079">
        <f t="shared" si="48"/>
        <v>733128</v>
      </c>
    </row>
    <row r="3080" spans="1:3" x14ac:dyDescent="0.15">
      <c r="A3080" s="19">
        <v>39169</v>
      </c>
      <c r="B3080" s="5">
        <v>5.83</v>
      </c>
      <c r="C3080">
        <f t="shared" si="48"/>
        <v>733129</v>
      </c>
    </row>
    <row r="3081" spans="1:3" x14ac:dyDescent="0.15">
      <c r="A3081" s="19">
        <v>39170</v>
      </c>
      <c r="B3081" s="5">
        <v>5.85</v>
      </c>
      <c r="C3081">
        <f t="shared" si="48"/>
        <v>733130</v>
      </c>
    </row>
    <row r="3082" spans="1:3" x14ac:dyDescent="0.15">
      <c r="A3082" s="19">
        <v>39171</v>
      </c>
      <c r="B3082" s="5">
        <v>5.88</v>
      </c>
      <c r="C3082">
        <f t="shared" si="48"/>
        <v>733131</v>
      </c>
    </row>
    <row r="3083" spans="1:3" x14ac:dyDescent="0.15">
      <c r="A3083" s="19">
        <v>39174</v>
      </c>
      <c r="B3083" s="5">
        <v>5.8949999999999996</v>
      </c>
      <c r="C3083">
        <f t="shared" si="48"/>
        <v>733134</v>
      </c>
    </row>
    <row r="3084" spans="1:3" x14ac:dyDescent="0.15">
      <c r="A3084" s="19">
        <v>39175</v>
      </c>
      <c r="B3084" s="5">
        <v>5.8949999999999996</v>
      </c>
      <c r="C3084">
        <f t="shared" si="48"/>
        <v>733135</v>
      </c>
    </row>
    <row r="3085" spans="1:3" x14ac:dyDescent="0.15">
      <c r="A3085" s="19">
        <v>39176</v>
      </c>
      <c r="B3085" s="5">
        <v>5.88</v>
      </c>
      <c r="C3085">
        <f t="shared" si="48"/>
        <v>733136</v>
      </c>
    </row>
    <row r="3086" spans="1:3" x14ac:dyDescent="0.15">
      <c r="A3086" s="19">
        <v>39177</v>
      </c>
      <c r="B3086" s="5">
        <v>5.89</v>
      </c>
      <c r="C3086">
        <f t="shared" si="48"/>
        <v>733137</v>
      </c>
    </row>
    <row r="3087" spans="1:3" x14ac:dyDescent="0.15">
      <c r="A3087" s="19">
        <v>39182</v>
      </c>
      <c r="B3087" s="5">
        <v>5.9</v>
      </c>
      <c r="C3087">
        <f t="shared" si="48"/>
        <v>733142</v>
      </c>
    </row>
    <row r="3088" spans="1:3" x14ac:dyDescent="0.15">
      <c r="A3088" s="19">
        <v>39183</v>
      </c>
      <c r="B3088" s="5">
        <v>5.89</v>
      </c>
      <c r="C3088">
        <f t="shared" si="48"/>
        <v>733143</v>
      </c>
    </row>
    <row r="3089" spans="1:3" x14ac:dyDescent="0.15">
      <c r="A3089" s="19">
        <v>39184</v>
      </c>
      <c r="B3089" s="5">
        <v>5.93</v>
      </c>
      <c r="C3089">
        <f t="shared" si="48"/>
        <v>733144</v>
      </c>
    </row>
    <row r="3090" spans="1:3" x14ac:dyDescent="0.15">
      <c r="A3090" s="19">
        <v>39185</v>
      </c>
      <c r="B3090" s="5">
        <v>5.95</v>
      </c>
      <c r="C3090">
        <f t="shared" si="48"/>
        <v>733145</v>
      </c>
    </row>
    <row r="3091" spans="1:3" x14ac:dyDescent="0.15">
      <c r="A3091" s="19">
        <v>39188</v>
      </c>
      <c r="B3091" s="5">
        <v>5.96</v>
      </c>
      <c r="C3091">
        <f t="shared" si="48"/>
        <v>733148</v>
      </c>
    </row>
    <row r="3092" spans="1:3" x14ac:dyDescent="0.15">
      <c r="A3092" s="19">
        <v>39189</v>
      </c>
      <c r="B3092" s="5">
        <v>5.96</v>
      </c>
      <c r="C3092">
        <f t="shared" si="48"/>
        <v>733149</v>
      </c>
    </row>
    <row r="3093" spans="1:3" x14ac:dyDescent="0.15">
      <c r="A3093" s="19">
        <v>39190</v>
      </c>
      <c r="B3093" s="5">
        <v>5.95</v>
      </c>
      <c r="C3093">
        <f t="shared" si="48"/>
        <v>733150</v>
      </c>
    </row>
    <row r="3094" spans="1:3" x14ac:dyDescent="0.15">
      <c r="A3094" s="19">
        <v>39191</v>
      </c>
      <c r="B3094" s="5">
        <v>5.91</v>
      </c>
      <c r="C3094">
        <f t="shared" si="48"/>
        <v>733151</v>
      </c>
    </row>
    <row r="3095" spans="1:3" x14ac:dyDescent="0.15">
      <c r="A3095" s="19">
        <v>39192</v>
      </c>
      <c r="B3095" s="5">
        <v>5.96</v>
      </c>
      <c r="C3095">
        <f t="shared" si="48"/>
        <v>733152</v>
      </c>
    </row>
    <row r="3096" spans="1:3" x14ac:dyDescent="0.15">
      <c r="A3096" s="19">
        <v>39195</v>
      </c>
      <c r="B3096" s="5">
        <v>5.93</v>
      </c>
      <c r="C3096">
        <f t="shared" si="48"/>
        <v>733155</v>
      </c>
    </row>
    <row r="3097" spans="1:3" x14ac:dyDescent="0.15">
      <c r="A3097" s="19">
        <v>39196</v>
      </c>
      <c r="B3097" s="5">
        <v>5.84</v>
      </c>
      <c r="C3097">
        <f t="shared" si="48"/>
        <v>733156</v>
      </c>
    </row>
    <row r="3098" spans="1:3" x14ac:dyDescent="0.15">
      <c r="A3098" s="19">
        <v>39198</v>
      </c>
      <c r="B3098" s="5">
        <v>5.89</v>
      </c>
      <c r="C3098">
        <f t="shared" si="48"/>
        <v>733158</v>
      </c>
    </row>
    <row r="3099" spans="1:3" x14ac:dyDescent="0.15">
      <c r="A3099" s="19">
        <v>39199</v>
      </c>
      <c r="B3099" s="5">
        <v>5.8949999999999996</v>
      </c>
      <c r="C3099">
        <f t="shared" si="48"/>
        <v>733159</v>
      </c>
    </row>
    <row r="3100" spans="1:3" x14ac:dyDescent="0.15">
      <c r="A3100" s="19">
        <v>39202</v>
      </c>
      <c r="B3100" s="5">
        <v>5.88</v>
      </c>
      <c r="C3100">
        <f t="shared" si="48"/>
        <v>733162</v>
      </c>
    </row>
    <row r="3101" spans="1:3" x14ac:dyDescent="0.15">
      <c r="A3101" s="19">
        <v>39203</v>
      </c>
      <c r="B3101" s="5">
        <v>5.82</v>
      </c>
      <c r="C3101">
        <f t="shared" si="48"/>
        <v>733163</v>
      </c>
    </row>
    <row r="3102" spans="1:3" x14ac:dyDescent="0.15">
      <c r="A3102" s="19">
        <v>39204</v>
      </c>
      <c r="B3102" s="5">
        <v>5.83</v>
      </c>
      <c r="C3102">
        <f t="shared" si="48"/>
        <v>733164</v>
      </c>
    </row>
    <row r="3103" spans="1:3" x14ac:dyDescent="0.15">
      <c r="A3103" s="19">
        <v>39205</v>
      </c>
      <c r="B3103" s="5">
        <v>5.82</v>
      </c>
      <c r="C3103">
        <f t="shared" si="48"/>
        <v>733165</v>
      </c>
    </row>
    <row r="3104" spans="1:3" x14ac:dyDescent="0.15">
      <c r="A3104" s="19">
        <v>39206</v>
      </c>
      <c r="B3104" s="5">
        <v>5.85</v>
      </c>
      <c r="C3104">
        <f t="shared" si="48"/>
        <v>733166</v>
      </c>
    </row>
    <row r="3105" spans="1:3" x14ac:dyDescent="0.15">
      <c r="A3105" s="19">
        <v>39209</v>
      </c>
      <c r="B3105" s="5">
        <v>5.86</v>
      </c>
      <c r="C3105">
        <f t="shared" si="48"/>
        <v>733169</v>
      </c>
    </row>
    <row r="3106" spans="1:3" x14ac:dyDescent="0.15">
      <c r="A3106" s="19">
        <v>39210</v>
      </c>
      <c r="B3106" s="5">
        <v>5.87</v>
      </c>
      <c r="C3106">
        <f t="shared" si="48"/>
        <v>733170</v>
      </c>
    </row>
    <row r="3107" spans="1:3" x14ac:dyDescent="0.15">
      <c r="A3107" s="19">
        <v>39211</v>
      </c>
      <c r="B3107" s="5">
        <v>5.85</v>
      </c>
      <c r="C3107">
        <f t="shared" si="48"/>
        <v>733171</v>
      </c>
    </row>
    <row r="3108" spans="1:3" x14ac:dyDescent="0.15">
      <c r="A3108" s="19">
        <v>39212</v>
      </c>
      <c r="B3108" s="5">
        <v>5.93</v>
      </c>
      <c r="C3108">
        <f t="shared" si="48"/>
        <v>733172</v>
      </c>
    </row>
    <row r="3109" spans="1:3" x14ac:dyDescent="0.15">
      <c r="A3109" s="19">
        <v>39213</v>
      </c>
      <c r="B3109" s="5">
        <v>5.88</v>
      </c>
      <c r="C3109">
        <f t="shared" si="48"/>
        <v>733173</v>
      </c>
    </row>
    <row r="3110" spans="1:3" x14ac:dyDescent="0.15">
      <c r="A3110" s="19">
        <v>39216</v>
      </c>
      <c r="B3110" s="5">
        <v>5.89</v>
      </c>
      <c r="C3110">
        <f t="shared" si="48"/>
        <v>733176</v>
      </c>
    </row>
    <row r="3111" spans="1:3" x14ac:dyDescent="0.15">
      <c r="A3111" s="19">
        <v>39217</v>
      </c>
      <c r="B3111" s="5">
        <v>5.91</v>
      </c>
      <c r="C3111">
        <f t="shared" si="48"/>
        <v>733177</v>
      </c>
    </row>
    <row r="3112" spans="1:3" x14ac:dyDescent="0.15">
      <c r="A3112" s="19">
        <v>39218</v>
      </c>
      <c r="B3112" s="5">
        <v>5.8949999999999996</v>
      </c>
      <c r="C3112">
        <f t="shared" si="48"/>
        <v>733178</v>
      </c>
    </row>
    <row r="3113" spans="1:3" x14ac:dyDescent="0.15">
      <c r="A3113" s="19">
        <v>39219</v>
      </c>
      <c r="B3113" s="5">
        <v>5.92</v>
      </c>
      <c r="C3113">
        <f t="shared" si="48"/>
        <v>733179</v>
      </c>
    </row>
    <row r="3114" spans="1:3" x14ac:dyDescent="0.15">
      <c r="A3114" s="19">
        <v>39220</v>
      </c>
      <c r="B3114" s="5">
        <v>5.95</v>
      </c>
      <c r="C3114">
        <f t="shared" si="48"/>
        <v>733180</v>
      </c>
    </row>
    <row r="3115" spans="1:3" x14ac:dyDescent="0.15">
      <c r="A3115" s="19">
        <v>39223</v>
      </c>
      <c r="B3115" s="5">
        <v>5.98</v>
      </c>
      <c r="C3115">
        <f t="shared" si="48"/>
        <v>733183</v>
      </c>
    </row>
    <row r="3116" spans="1:3" x14ac:dyDescent="0.15">
      <c r="A3116" s="19">
        <v>39224</v>
      </c>
      <c r="B3116" s="5">
        <v>5.97</v>
      </c>
      <c r="C3116">
        <f t="shared" si="48"/>
        <v>733184</v>
      </c>
    </row>
    <row r="3117" spans="1:3" x14ac:dyDescent="0.15">
      <c r="A3117" s="19">
        <v>39225</v>
      </c>
      <c r="B3117" s="5">
        <v>6</v>
      </c>
      <c r="C3117">
        <f t="shared" si="48"/>
        <v>733185</v>
      </c>
    </row>
    <row r="3118" spans="1:3" x14ac:dyDescent="0.15">
      <c r="A3118" s="19">
        <v>39226</v>
      </c>
      <c r="B3118" s="5">
        <v>6</v>
      </c>
      <c r="C3118">
        <f t="shared" si="48"/>
        <v>733186</v>
      </c>
    </row>
    <row r="3119" spans="1:3" x14ac:dyDescent="0.15">
      <c r="A3119" s="19">
        <v>39227</v>
      </c>
      <c r="B3119" s="5">
        <v>5.97</v>
      </c>
      <c r="C3119">
        <f t="shared" si="48"/>
        <v>733187</v>
      </c>
    </row>
    <row r="3120" spans="1:3" x14ac:dyDescent="0.15">
      <c r="A3120" s="19">
        <v>39230</v>
      </c>
      <c r="B3120" s="5">
        <v>5.99</v>
      </c>
      <c r="C3120">
        <f t="shared" si="48"/>
        <v>733190</v>
      </c>
    </row>
    <row r="3121" spans="1:3" x14ac:dyDescent="0.15">
      <c r="A3121" s="19">
        <v>39231</v>
      </c>
      <c r="B3121" s="5">
        <v>6.02</v>
      </c>
      <c r="C3121">
        <f t="shared" si="48"/>
        <v>733191</v>
      </c>
    </row>
    <row r="3122" spans="1:3" x14ac:dyDescent="0.15">
      <c r="A3122" s="19">
        <v>39232</v>
      </c>
      <c r="B3122" s="5">
        <v>6.02</v>
      </c>
      <c r="C3122">
        <f t="shared" si="48"/>
        <v>733192</v>
      </c>
    </row>
    <row r="3123" spans="1:3" x14ac:dyDescent="0.15">
      <c r="A3123" s="19">
        <v>39233</v>
      </c>
      <c r="B3123" s="5">
        <v>6.02</v>
      </c>
      <c r="C3123">
        <f t="shared" si="48"/>
        <v>733193</v>
      </c>
    </row>
    <row r="3124" spans="1:3" x14ac:dyDescent="0.15">
      <c r="A3124" s="19">
        <v>39234</v>
      </c>
      <c r="B3124" s="5">
        <v>6.04</v>
      </c>
      <c r="C3124">
        <f t="shared" si="48"/>
        <v>733194</v>
      </c>
    </row>
    <row r="3125" spans="1:3" x14ac:dyDescent="0.15">
      <c r="A3125" s="19">
        <v>39237</v>
      </c>
      <c r="B3125" s="5">
        <v>6.08</v>
      </c>
      <c r="C3125">
        <f t="shared" si="48"/>
        <v>733197</v>
      </c>
    </row>
    <row r="3126" spans="1:3" x14ac:dyDescent="0.15">
      <c r="A3126" s="19">
        <v>39238</v>
      </c>
      <c r="B3126" s="5">
        <v>6.08</v>
      </c>
      <c r="C3126">
        <f t="shared" si="48"/>
        <v>733198</v>
      </c>
    </row>
    <row r="3127" spans="1:3" x14ac:dyDescent="0.15">
      <c r="A3127" s="19">
        <v>39239</v>
      </c>
      <c r="B3127" s="5">
        <v>6.11</v>
      </c>
      <c r="C3127">
        <f t="shared" si="48"/>
        <v>733199</v>
      </c>
    </row>
    <row r="3128" spans="1:3" x14ac:dyDescent="0.15">
      <c r="A3128" s="19">
        <v>39240</v>
      </c>
      <c r="B3128" s="5">
        <v>6.13</v>
      </c>
      <c r="C3128">
        <f t="shared" si="48"/>
        <v>733200</v>
      </c>
    </row>
    <row r="3129" spans="1:3" x14ac:dyDescent="0.15">
      <c r="A3129" s="19">
        <v>39241</v>
      </c>
      <c r="B3129" s="5">
        <v>6.26</v>
      </c>
      <c r="C3129">
        <f t="shared" si="48"/>
        <v>733201</v>
      </c>
    </row>
    <row r="3130" spans="1:3" x14ac:dyDescent="0.15">
      <c r="A3130" s="19">
        <v>39245</v>
      </c>
      <c r="B3130" s="5">
        <v>6.23</v>
      </c>
      <c r="C3130">
        <f t="shared" si="48"/>
        <v>733205</v>
      </c>
    </row>
    <row r="3131" spans="1:3" x14ac:dyDescent="0.15">
      <c r="A3131" s="19">
        <v>39246</v>
      </c>
      <c r="B3131" s="5">
        <v>6.29</v>
      </c>
      <c r="C3131">
        <f t="shared" si="48"/>
        <v>733206</v>
      </c>
    </row>
    <row r="3132" spans="1:3" x14ac:dyDescent="0.15">
      <c r="A3132" s="19">
        <v>39247</v>
      </c>
      <c r="B3132" s="5">
        <v>6.23</v>
      </c>
      <c r="C3132">
        <f t="shared" si="48"/>
        <v>733207</v>
      </c>
    </row>
    <row r="3133" spans="1:3" x14ac:dyDescent="0.15">
      <c r="A3133" s="19">
        <v>39248</v>
      </c>
      <c r="B3133" s="5">
        <v>6.27</v>
      </c>
      <c r="C3133">
        <f t="shared" si="48"/>
        <v>733208</v>
      </c>
    </row>
    <row r="3134" spans="1:3" x14ac:dyDescent="0.15">
      <c r="A3134" s="19">
        <v>39251</v>
      </c>
      <c r="B3134" s="5">
        <v>6.25</v>
      </c>
      <c r="C3134">
        <f t="shared" si="48"/>
        <v>733211</v>
      </c>
    </row>
    <row r="3135" spans="1:3" x14ac:dyDescent="0.15">
      <c r="A3135" s="19">
        <v>39252</v>
      </c>
      <c r="B3135" s="5">
        <v>6.24</v>
      </c>
      <c r="C3135">
        <f t="shared" si="48"/>
        <v>733212</v>
      </c>
    </row>
    <row r="3136" spans="1:3" x14ac:dyDescent="0.15">
      <c r="A3136" s="19">
        <v>39253</v>
      </c>
      <c r="B3136" s="5">
        <v>6.2</v>
      </c>
      <c r="C3136">
        <f t="shared" si="48"/>
        <v>733213</v>
      </c>
    </row>
    <row r="3137" spans="1:3" x14ac:dyDescent="0.15">
      <c r="A3137" s="19">
        <v>39254</v>
      </c>
      <c r="B3137" s="5">
        <v>6.26</v>
      </c>
      <c r="C3137">
        <f t="shared" si="48"/>
        <v>733214</v>
      </c>
    </row>
    <row r="3138" spans="1:3" x14ac:dyDescent="0.15">
      <c r="A3138" s="19">
        <v>39255</v>
      </c>
      <c r="B3138" s="5">
        <v>6.26</v>
      </c>
      <c r="C3138">
        <f t="shared" si="48"/>
        <v>733215</v>
      </c>
    </row>
    <row r="3139" spans="1:3" x14ac:dyDescent="0.15">
      <c r="A3139" s="19">
        <v>39258</v>
      </c>
      <c r="B3139" s="5">
        <v>6.25</v>
      </c>
      <c r="C3139">
        <f t="shared" si="48"/>
        <v>733218</v>
      </c>
    </row>
    <row r="3140" spans="1:3" x14ac:dyDescent="0.15">
      <c r="A3140" s="19">
        <v>39259</v>
      </c>
      <c r="B3140" s="5">
        <v>6.24</v>
      </c>
      <c r="C3140">
        <f t="shared" ref="C3140:C3203" si="49">A3140+693960</f>
        <v>733219</v>
      </c>
    </row>
    <row r="3141" spans="1:3" x14ac:dyDescent="0.15">
      <c r="A3141" s="19">
        <v>39260</v>
      </c>
      <c r="B3141" s="5">
        <v>6.2</v>
      </c>
      <c r="C3141">
        <f t="shared" si="49"/>
        <v>733220</v>
      </c>
    </row>
    <row r="3142" spans="1:3" x14ac:dyDescent="0.15">
      <c r="A3142" s="19">
        <v>39261</v>
      </c>
      <c r="B3142" s="5">
        <v>6.24</v>
      </c>
      <c r="C3142">
        <f t="shared" si="49"/>
        <v>733221</v>
      </c>
    </row>
    <row r="3143" spans="1:3" x14ac:dyDescent="0.15">
      <c r="A3143" s="19">
        <v>39262</v>
      </c>
      <c r="B3143" s="5">
        <v>6.26</v>
      </c>
      <c r="C3143">
        <f t="shared" si="49"/>
        <v>733222</v>
      </c>
    </row>
    <row r="3144" spans="1:3" x14ac:dyDescent="0.15">
      <c r="A3144" s="19">
        <v>39265</v>
      </c>
      <c r="B3144" s="5">
        <v>6.2</v>
      </c>
      <c r="C3144">
        <f t="shared" si="49"/>
        <v>733225</v>
      </c>
    </row>
    <row r="3145" spans="1:3" x14ac:dyDescent="0.15">
      <c r="A3145" s="19">
        <v>39266</v>
      </c>
      <c r="B3145" s="5">
        <v>6.14</v>
      </c>
      <c r="C3145">
        <f t="shared" si="49"/>
        <v>733226</v>
      </c>
    </row>
    <row r="3146" spans="1:3" x14ac:dyDescent="0.15">
      <c r="A3146" s="19">
        <v>39267</v>
      </c>
      <c r="B3146" s="5">
        <v>6.17</v>
      </c>
      <c r="C3146">
        <f t="shared" si="49"/>
        <v>733227</v>
      </c>
    </row>
    <row r="3147" spans="1:3" x14ac:dyDescent="0.15">
      <c r="A3147" s="19">
        <v>39268</v>
      </c>
      <c r="B3147" s="5">
        <v>6.21</v>
      </c>
      <c r="C3147">
        <f t="shared" si="49"/>
        <v>733228</v>
      </c>
    </row>
    <row r="3148" spans="1:3" x14ac:dyDescent="0.15">
      <c r="A3148" s="19">
        <v>39269</v>
      </c>
      <c r="B3148" s="5">
        <v>6.24</v>
      </c>
      <c r="C3148">
        <f t="shared" si="49"/>
        <v>733229</v>
      </c>
    </row>
    <row r="3149" spans="1:3" x14ac:dyDescent="0.15">
      <c r="A3149" s="19">
        <v>39272</v>
      </c>
      <c r="B3149" s="5">
        <v>6.3</v>
      </c>
      <c r="C3149">
        <f t="shared" si="49"/>
        <v>733232</v>
      </c>
    </row>
    <row r="3150" spans="1:3" x14ac:dyDescent="0.15">
      <c r="A3150" s="19">
        <v>39273</v>
      </c>
      <c r="B3150" s="5">
        <v>6.27</v>
      </c>
      <c r="C3150">
        <f t="shared" si="49"/>
        <v>733233</v>
      </c>
    </row>
    <row r="3151" spans="1:3" x14ac:dyDescent="0.15">
      <c r="A3151" s="19">
        <v>39274</v>
      </c>
      <c r="B3151" s="5">
        <v>6.16</v>
      </c>
      <c r="C3151">
        <f t="shared" si="49"/>
        <v>733234</v>
      </c>
    </row>
    <row r="3152" spans="1:3" x14ac:dyDescent="0.15">
      <c r="A3152" s="19">
        <v>39275</v>
      </c>
      <c r="B3152" s="5">
        <v>6.21</v>
      </c>
      <c r="C3152">
        <f t="shared" si="49"/>
        <v>733235</v>
      </c>
    </row>
    <row r="3153" spans="1:3" x14ac:dyDescent="0.15">
      <c r="A3153" s="19">
        <v>39276</v>
      </c>
      <c r="B3153" s="5">
        <v>6.23</v>
      </c>
      <c r="C3153">
        <f t="shared" si="49"/>
        <v>733236</v>
      </c>
    </row>
    <row r="3154" spans="1:3" x14ac:dyDescent="0.15">
      <c r="A3154" s="19">
        <v>39279</v>
      </c>
      <c r="B3154" s="5">
        <v>6.18</v>
      </c>
      <c r="C3154">
        <f t="shared" si="49"/>
        <v>733239</v>
      </c>
    </row>
    <row r="3155" spans="1:3" x14ac:dyDescent="0.15">
      <c r="A3155" s="19">
        <v>39280</v>
      </c>
      <c r="B3155" s="5">
        <v>6.18</v>
      </c>
      <c r="C3155">
        <f t="shared" si="49"/>
        <v>733240</v>
      </c>
    </row>
    <row r="3156" spans="1:3" x14ac:dyDescent="0.15">
      <c r="A3156" s="19">
        <v>39281</v>
      </c>
      <c r="B3156" s="5">
        <v>6.16</v>
      </c>
      <c r="C3156">
        <f t="shared" si="49"/>
        <v>733241</v>
      </c>
    </row>
    <row r="3157" spans="1:3" x14ac:dyDescent="0.15">
      <c r="A3157" s="19">
        <v>39282</v>
      </c>
      <c r="B3157" s="5">
        <v>6.1449999999999996</v>
      </c>
      <c r="C3157">
        <f t="shared" si="49"/>
        <v>733242</v>
      </c>
    </row>
    <row r="3158" spans="1:3" x14ac:dyDescent="0.15">
      <c r="A3158" s="19">
        <v>39283</v>
      </c>
      <c r="B3158" s="5">
        <v>6.14</v>
      </c>
      <c r="C3158">
        <f t="shared" si="49"/>
        <v>733243</v>
      </c>
    </row>
    <row r="3159" spans="1:3" x14ac:dyDescent="0.15">
      <c r="A3159" s="19">
        <v>39286</v>
      </c>
      <c r="B3159" s="5">
        <v>6.08</v>
      </c>
      <c r="C3159">
        <f t="shared" si="49"/>
        <v>733246</v>
      </c>
    </row>
    <row r="3160" spans="1:3" x14ac:dyDescent="0.15">
      <c r="A3160" s="19">
        <v>39287</v>
      </c>
      <c r="B3160" s="5">
        <v>6.1</v>
      </c>
      <c r="C3160">
        <f t="shared" si="49"/>
        <v>733247</v>
      </c>
    </row>
    <row r="3161" spans="1:3" x14ac:dyDescent="0.15">
      <c r="A3161" s="19">
        <v>39288</v>
      </c>
      <c r="B3161" s="5">
        <v>6.12</v>
      </c>
      <c r="C3161">
        <f t="shared" si="49"/>
        <v>733248</v>
      </c>
    </row>
    <row r="3162" spans="1:3" x14ac:dyDescent="0.15">
      <c r="A3162" s="19">
        <v>39289</v>
      </c>
      <c r="B3162" s="5">
        <v>6.13</v>
      </c>
      <c r="C3162">
        <f t="shared" si="49"/>
        <v>733249</v>
      </c>
    </row>
    <row r="3163" spans="1:3" x14ac:dyDescent="0.15">
      <c r="A3163" s="19">
        <v>39290</v>
      </c>
      <c r="B3163" s="5">
        <v>5.96</v>
      </c>
      <c r="C3163">
        <f t="shared" si="49"/>
        <v>733250</v>
      </c>
    </row>
    <row r="3164" spans="1:3" x14ac:dyDescent="0.15">
      <c r="A3164" s="19">
        <v>39293</v>
      </c>
      <c r="B3164" s="5">
        <v>5.98</v>
      </c>
      <c r="C3164">
        <f t="shared" si="49"/>
        <v>733253</v>
      </c>
    </row>
    <row r="3165" spans="1:3" x14ac:dyDescent="0.15">
      <c r="A3165" s="19">
        <v>39294</v>
      </c>
      <c r="B3165" s="5">
        <v>6.03</v>
      </c>
      <c r="C3165">
        <f t="shared" si="49"/>
        <v>733254</v>
      </c>
    </row>
    <row r="3166" spans="1:3" x14ac:dyDescent="0.15">
      <c r="A3166" s="19">
        <v>39295</v>
      </c>
      <c r="B3166" s="5">
        <v>5.92</v>
      </c>
      <c r="C3166">
        <f t="shared" si="49"/>
        <v>733255</v>
      </c>
    </row>
    <row r="3167" spans="1:3" x14ac:dyDescent="0.15">
      <c r="A3167" s="19">
        <v>39296</v>
      </c>
      <c r="B3167" s="5">
        <v>5.95</v>
      </c>
      <c r="C3167">
        <f t="shared" si="49"/>
        <v>733256</v>
      </c>
    </row>
    <row r="3168" spans="1:3" x14ac:dyDescent="0.15">
      <c r="A3168" s="19">
        <v>39297</v>
      </c>
      <c r="B3168" s="5">
        <v>5.95</v>
      </c>
      <c r="C3168">
        <f t="shared" si="49"/>
        <v>733257</v>
      </c>
    </row>
    <row r="3169" spans="1:3" x14ac:dyDescent="0.15">
      <c r="A3169" s="19">
        <v>39301</v>
      </c>
      <c r="B3169" s="5">
        <v>5.96</v>
      </c>
      <c r="C3169">
        <f t="shared" si="49"/>
        <v>733261</v>
      </c>
    </row>
    <row r="3170" spans="1:3" x14ac:dyDescent="0.15">
      <c r="A3170" s="19">
        <v>39302</v>
      </c>
      <c r="B3170" s="5">
        <v>6.01</v>
      </c>
      <c r="C3170">
        <f t="shared" si="49"/>
        <v>733262</v>
      </c>
    </row>
    <row r="3171" spans="1:3" x14ac:dyDescent="0.15">
      <c r="A3171" s="19">
        <v>39303</v>
      </c>
      <c r="B3171" s="5">
        <v>6.05</v>
      </c>
      <c r="C3171">
        <f t="shared" si="49"/>
        <v>733263</v>
      </c>
    </row>
    <row r="3172" spans="1:3" x14ac:dyDescent="0.15">
      <c r="A3172" s="19">
        <v>39304</v>
      </c>
      <c r="B3172" s="5">
        <v>5.93</v>
      </c>
      <c r="C3172">
        <f t="shared" si="49"/>
        <v>733264</v>
      </c>
    </row>
    <row r="3173" spans="1:3" x14ac:dyDescent="0.15">
      <c r="A3173" s="19">
        <v>39307</v>
      </c>
      <c r="B3173" s="5">
        <v>6.01</v>
      </c>
      <c r="C3173">
        <f t="shared" si="49"/>
        <v>733267</v>
      </c>
    </row>
    <row r="3174" spans="1:3" x14ac:dyDescent="0.15">
      <c r="A3174" s="19">
        <v>39308</v>
      </c>
      <c r="B3174" s="5">
        <v>5.97</v>
      </c>
      <c r="C3174">
        <f t="shared" si="49"/>
        <v>733268</v>
      </c>
    </row>
    <row r="3175" spans="1:3" x14ac:dyDescent="0.15">
      <c r="A3175" s="19">
        <v>39309</v>
      </c>
      <c r="B3175" s="5">
        <v>5.9</v>
      </c>
      <c r="C3175">
        <f t="shared" si="49"/>
        <v>733269</v>
      </c>
    </row>
    <row r="3176" spans="1:3" x14ac:dyDescent="0.15">
      <c r="A3176" s="19">
        <v>39310</v>
      </c>
      <c r="B3176" s="5">
        <v>5.88</v>
      </c>
      <c r="C3176">
        <f t="shared" si="49"/>
        <v>733270</v>
      </c>
    </row>
    <row r="3177" spans="1:3" x14ac:dyDescent="0.15">
      <c r="A3177" s="19">
        <v>39311</v>
      </c>
      <c r="B3177" s="5">
        <v>5.8</v>
      </c>
      <c r="C3177">
        <f t="shared" si="49"/>
        <v>733271</v>
      </c>
    </row>
    <row r="3178" spans="1:3" x14ac:dyDescent="0.15">
      <c r="A3178" s="19">
        <v>39314</v>
      </c>
      <c r="B3178" s="5">
        <v>5.88</v>
      </c>
      <c r="C3178">
        <f t="shared" si="49"/>
        <v>733274</v>
      </c>
    </row>
    <row r="3179" spans="1:3" x14ac:dyDescent="0.15">
      <c r="A3179" s="19">
        <v>39315</v>
      </c>
      <c r="B3179" s="5">
        <v>5.83</v>
      </c>
      <c r="C3179">
        <f t="shared" si="49"/>
        <v>733275</v>
      </c>
    </row>
    <row r="3180" spans="1:3" x14ac:dyDescent="0.15">
      <c r="A3180" s="19">
        <v>39316</v>
      </c>
      <c r="B3180" s="5">
        <v>5.87</v>
      </c>
      <c r="C3180">
        <f t="shared" si="49"/>
        <v>733276</v>
      </c>
    </row>
    <row r="3181" spans="1:3" x14ac:dyDescent="0.15">
      <c r="A3181" s="19">
        <v>39317</v>
      </c>
      <c r="B3181" s="5">
        <v>5.9349999999999996</v>
      </c>
      <c r="C3181">
        <f t="shared" si="49"/>
        <v>733277</v>
      </c>
    </row>
    <row r="3182" spans="1:3" x14ac:dyDescent="0.15">
      <c r="A3182" s="19">
        <v>39318</v>
      </c>
      <c r="B3182" s="5">
        <v>5.95</v>
      </c>
      <c r="C3182">
        <f t="shared" si="49"/>
        <v>733278</v>
      </c>
    </row>
    <row r="3183" spans="1:3" x14ac:dyDescent="0.15">
      <c r="A3183" s="19">
        <v>39321</v>
      </c>
      <c r="B3183" s="5">
        <v>6</v>
      </c>
      <c r="C3183">
        <f t="shared" si="49"/>
        <v>733281</v>
      </c>
    </row>
    <row r="3184" spans="1:3" x14ac:dyDescent="0.15">
      <c r="A3184" s="19">
        <v>39322</v>
      </c>
      <c r="B3184" s="5">
        <v>5.92</v>
      </c>
      <c r="C3184">
        <f t="shared" si="49"/>
        <v>733282</v>
      </c>
    </row>
    <row r="3185" spans="1:3" x14ac:dyDescent="0.15">
      <c r="A3185" s="19">
        <v>39323</v>
      </c>
      <c r="B3185" s="5">
        <v>5.86</v>
      </c>
      <c r="C3185">
        <f t="shared" si="49"/>
        <v>733283</v>
      </c>
    </row>
    <row r="3186" spans="1:3" x14ac:dyDescent="0.15">
      <c r="A3186" s="19">
        <v>39324</v>
      </c>
      <c r="B3186" s="5">
        <v>5.91</v>
      </c>
      <c r="C3186">
        <f t="shared" si="49"/>
        <v>733284</v>
      </c>
    </row>
    <row r="3187" spans="1:3" x14ac:dyDescent="0.15">
      <c r="A3187" s="19">
        <v>39325</v>
      </c>
      <c r="B3187" s="5">
        <v>5.92</v>
      </c>
      <c r="C3187">
        <f t="shared" si="49"/>
        <v>733285</v>
      </c>
    </row>
    <row r="3188" spans="1:3" x14ac:dyDescent="0.15">
      <c r="A3188" s="19">
        <v>39328</v>
      </c>
      <c r="B3188" s="5">
        <v>5.9349999999999996</v>
      </c>
      <c r="C3188">
        <f t="shared" si="49"/>
        <v>733288</v>
      </c>
    </row>
    <row r="3189" spans="1:3" x14ac:dyDescent="0.15">
      <c r="A3189" s="19">
        <v>39329</v>
      </c>
      <c r="B3189" s="5">
        <v>5.95</v>
      </c>
      <c r="C3189">
        <f t="shared" si="49"/>
        <v>733289</v>
      </c>
    </row>
    <row r="3190" spans="1:3" x14ac:dyDescent="0.15">
      <c r="A3190" s="19">
        <v>39330</v>
      </c>
      <c r="B3190" s="5">
        <v>5.96</v>
      </c>
      <c r="C3190">
        <f t="shared" si="49"/>
        <v>733290</v>
      </c>
    </row>
    <row r="3191" spans="1:3" x14ac:dyDescent="0.15">
      <c r="A3191" s="19">
        <v>39331</v>
      </c>
      <c r="B3191" s="5">
        <v>5.8949999999999996</v>
      </c>
      <c r="C3191">
        <f t="shared" si="49"/>
        <v>733291</v>
      </c>
    </row>
    <row r="3192" spans="1:3" x14ac:dyDescent="0.15">
      <c r="A3192" s="19">
        <v>39335</v>
      </c>
      <c r="B3192" s="5">
        <v>5.8</v>
      </c>
      <c r="C3192">
        <f t="shared" si="49"/>
        <v>733295</v>
      </c>
    </row>
    <row r="3193" spans="1:3" x14ac:dyDescent="0.15">
      <c r="A3193" s="19">
        <v>39336</v>
      </c>
      <c r="B3193" s="5">
        <v>5.84</v>
      </c>
      <c r="C3193">
        <f t="shared" si="49"/>
        <v>733296</v>
      </c>
    </row>
    <row r="3194" spans="1:3" x14ac:dyDescent="0.15">
      <c r="A3194" s="19">
        <v>39337</v>
      </c>
      <c r="B3194" s="5">
        <v>5.85</v>
      </c>
      <c r="C3194">
        <f t="shared" si="49"/>
        <v>733297</v>
      </c>
    </row>
    <row r="3195" spans="1:3" x14ac:dyDescent="0.15">
      <c r="A3195" s="19">
        <v>39338</v>
      </c>
      <c r="B3195" s="5">
        <v>5.85</v>
      </c>
      <c r="C3195">
        <f t="shared" si="49"/>
        <v>733298</v>
      </c>
    </row>
    <row r="3196" spans="1:3" x14ac:dyDescent="0.15">
      <c r="A3196" s="19">
        <v>39339</v>
      </c>
      <c r="B3196" s="5">
        <v>5.91</v>
      </c>
      <c r="C3196">
        <f t="shared" si="49"/>
        <v>733299</v>
      </c>
    </row>
    <row r="3197" spans="1:3" x14ac:dyDescent="0.15">
      <c r="A3197" s="19">
        <v>39342</v>
      </c>
      <c r="B3197" s="5">
        <v>5.91</v>
      </c>
      <c r="C3197">
        <f t="shared" si="49"/>
        <v>733302</v>
      </c>
    </row>
    <row r="3198" spans="1:3" x14ac:dyDescent="0.15">
      <c r="A3198" s="19">
        <v>39343</v>
      </c>
      <c r="B3198" s="5">
        <v>5.93</v>
      </c>
      <c r="C3198">
        <f t="shared" si="49"/>
        <v>733303</v>
      </c>
    </row>
    <row r="3199" spans="1:3" x14ac:dyDescent="0.15">
      <c r="A3199" s="19">
        <v>39344</v>
      </c>
      <c r="B3199" s="5">
        <v>5.99</v>
      </c>
      <c r="C3199">
        <f t="shared" si="49"/>
        <v>733304</v>
      </c>
    </row>
    <row r="3200" spans="1:3" x14ac:dyDescent="0.15">
      <c r="A3200" s="19">
        <v>39345</v>
      </c>
      <c r="B3200" s="5">
        <v>6.08</v>
      </c>
      <c r="C3200">
        <f t="shared" si="49"/>
        <v>733305</v>
      </c>
    </row>
    <row r="3201" spans="1:3" x14ac:dyDescent="0.15">
      <c r="A3201" s="19">
        <v>39346</v>
      </c>
      <c r="B3201" s="5">
        <v>6.14</v>
      </c>
      <c r="C3201">
        <f t="shared" si="49"/>
        <v>733306</v>
      </c>
    </row>
    <row r="3202" spans="1:3" x14ac:dyDescent="0.15">
      <c r="A3202" s="19">
        <v>39349</v>
      </c>
      <c r="B3202" s="5">
        <v>6.18</v>
      </c>
      <c r="C3202">
        <f t="shared" si="49"/>
        <v>733309</v>
      </c>
    </row>
    <row r="3203" spans="1:3" x14ac:dyDescent="0.15">
      <c r="A3203" s="19">
        <v>39350</v>
      </c>
      <c r="B3203" s="5">
        <v>6.17</v>
      </c>
      <c r="C3203">
        <f t="shared" si="49"/>
        <v>733310</v>
      </c>
    </row>
    <row r="3204" spans="1:3" x14ac:dyDescent="0.15">
      <c r="A3204" s="19">
        <v>39351</v>
      </c>
      <c r="B3204" s="5">
        <v>6.16</v>
      </c>
      <c r="C3204">
        <f t="shared" ref="C3204:C3267" si="50">A3204+693960</f>
        <v>733311</v>
      </c>
    </row>
    <row r="3205" spans="1:3" x14ac:dyDescent="0.15">
      <c r="A3205" s="19">
        <v>39352</v>
      </c>
      <c r="B3205" s="5">
        <v>6.17</v>
      </c>
      <c r="C3205">
        <f t="shared" si="50"/>
        <v>733312</v>
      </c>
    </row>
    <row r="3206" spans="1:3" x14ac:dyDescent="0.15">
      <c r="A3206" s="19">
        <v>39353</v>
      </c>
      <c r="B3206" s="5">
        <v>6.16</v>
      </c>
      <c r="C3206">
        <f t="shared" si="50"/>
        <v>733313</v>
      </c>
    </row>
    <row r="3207" spans="1:3" x14ac:dyDescent="0.15">
      <c r="A3207" s="19">
        <v>39356</v>
      </c>
      <c r="B3207" s="5">
        <v>6.16</v>
      </c>
      <c r="C3207">
        <f t="shared" si="50"/>
        <v>733316</v>
      </c>
    </row>
    <row r="3208" spans="1:3" x14ac:dyDescent="0.15">
      <c r="A3208" s="19">
        <v>39357</v>
      </c>
      <c r="B3208" s="5">
        <v>6.16</v>
      </c>
      <c r="C3208">
        <f t="shared" si="50"/>
        <v>733317</v>
      </c>
    </row>
    <row r="3209" spans="1:3" x14ac:dyDescent="0.15">
      <c r="A3209" s="19">
        <v>39358</v>
      </c>
      <c r="B3209" s="5">
        <v>6.15</v>
      </c>
      <c r="C3209">
        <f t="shared" si="50"/>
        <v>733318</v>
      </c>
    </row>
    <row r="3210" spans="1:3" x14ac:dyDescent="0.15">
      <c r="A3210" s="19">
        <v>39359</v>
      </c>
      <c r="B3210" s="5">
        <v>6.16</v>
      </c>
      <c r="C3210">
        <f t="shared" si="50"/>
        <v>733319</v>
      </c>
    </row>
    <row r="3211" spans="1:3" x14ac:dyDescent="0.15">
      <c r="A3211" s="19">
        <v>39360</v>
      </c>
      <c r="B3211" s="5">
        <v>6.1449999999999996</v>
      </c>
      <c r="C3211">
        <f t="shared" si="50"/>
        <v>733320</v>
      </c>
    </row>
    <row r="3212" spans="1:3" x14ac:dyDescent="0.15">
      <c r="A3212" s="19">
        <v>39363</v>
      </c>
      <c r="B3212" s="5">
        <v>6.2249999999999996</v>
      </c>
      <c r="C3212">
        <f t="shared" si="50"/>
        <v>733323</v>
      </c>
    </row>
    <row r="3213" spans="1:3" x14ac:dyDescent="0.15">
      <c r="A3213" s="19">
        <v>39364</v>
      </c>
      <c r="B3213" s="5">
        <v>6.26</v>
      </c>
      <c r="C3213">
        <f t="shared" si="50"/>
        <v>733324</v>
      </c>
    </row>
    <row r="3214" spans="1:3" x14ac:dyDescent="0.15">
      <c r="A3214" s="19">
        <v>39365</v>
      </c>
      <c r="B3214" s="5">
        <v>6.25</v>
      </c>
      <c r="C3214">
        <f t="shared" si="50"/>
        <v>733325</v>
      </c>
    </row>
    <row r="3215" spans="1:3" x14ac:dyDescent="0.15">
      <c r="A3215" s="19">
        <v>39366</v>
      </c>
      <c r="B3215" s="5">
        <v>6.23</v>
      </c>
      <c r="C3215">
        <f t="shared" si="50"/>
        <v>733326</v>
      </c>
    </row>
    <row r="3216" spans="1:3" x14ac:dyDescent="0.15">
      <c r="A3216" s="19">
        <v>39367</v>
      </c>
      <c r="B3216" s="5">
        <v>6.25</v>
      </c>
      <c r="C3216">
        <f t="shared" si="50"/>
        <v>733327</v>
      </c>
    </row>
    <row r="3217" spans="1:3" x14ac:dyDescent="0.15">
      <c r="A3217" s="19">
        <v>39370</v>
      </c>
      <c r="B3217" s="5">
        <v>6.26</v>
      </c>
      <c r="C3217">
        <f t="shared" si="50"/>
        <v>733330</v>
      </c>
    </row>
    <row r="3218" spans="1:3" x14ac:dyDescent="0.15">
      <c r="A3218" s="19">
        <v>39371</v>
      </c>
      <c r="B3218" s="5">
        <v>6.29</v>
      </c>
      <c r="C3218">
        <f t="shared" si="50"/>
        <v>733331</v>
      </c>
    </row>
    <row r="3219" spans="1:3" x14ac:dyDescent="0.15">
      <c r="A3219" s="19">
        <v>39372</v>
      </c>
      <c r="B3219" s="5">
        <v>6.24</v>
      </c>
      <c r="C3219">
        <f t="shared" si="50"/>
        <v>733332</v>
      </c>
    </row>
    <row r="3220" spans="1:3" x14ac:dyDescent="0.15">
      <c r="A3220" s="19">
        <v>39373</v>
      </c>
      <c r="B3220" s="5">
        <v>6.2</v>
      </c>
      <c r="C3220">
        <f t="shared" si="50"/>
        <v>733333</v>
      </c>
    </row>
    <row r="3221" spans="1:3" x14ac:dyDescent="0.15">
      <c r="A3221" s="19">
        <v>39374</v>
      </c>
      <c r="B3221" s="5">
        <v>6.13</v>
      </c>
      <c r="C3221">
        <f t="shared" si="50"/>
        <v>733334</v>
      </c>
    </row>
    <row r="3222" spans="1:3" x14ac:dyDescent="0.15">
      <c r="A3222" s="19">
        <v>39377</v>
      </c>
      <c r="B3222" s="5">
        <v>6.1</v>
      </c>
      <c r="C3222">
        <f t="shared" si="50"/>
        <v>733337</v>
      </c>
    </row>
    <row r="3223" spans="1:3" x14ac:dyDescent="0.15">
      <c r="A3223" s="19">
        <v>39378</v>
      </c>
      <c r="B3223" s="5">
        <v>6.13</v>
      </c>
      <c r="C3223">
        <f t="shared" si="50"/>
        <v>733338</v>
      </c>
    </row>
    <row r="3224" spans="1:3" x14ac:dyDescent="0.15">
      <c r="A3224" s="19">
        <v>39379</v>
      </c>
      <c r="B3224" s="5">
        <v>6.14</v>
      </c>
      <c r="C3224">
        <f t="shared" si="50"/>
        <v>733339</v>
      </c>
    </row>
    <row r="3225" spans="1:3" x14ac:dyDescent="0.15">
      <c r="A3225" s="19">
        <v>39380</v>
      </c>
      <c r="B3225" s="5">
        <v>6.05</v>
      </c>
      <c r="C3225">
        <f t="shared" si="50"/>
        <v>733340</v>
      </c>
    </row>
    <row r="3226" spans="1:3" x14ac:dyDescent="0.15">
      <c r="A3226" s="19">
        <v>39381</v>
      </c>
      <c r="B3226" s="5">
        <v>6.08</v>
      </c>
      <c r="C3226">
        <f t="shared" si="50"/>
        <v>733341</v>
      </c>
    </row>
    <row r="3227" spans="1:3" x14ac:dyDescent="0.15">
      <c r="A3227" s="19">
        <v>39384</v>
      </c>
      <c r="B3227" s="5">
        <v>6.13</v>
      </c>
      <c r="C3227">
        <f t="shared" si="50"/>
        <v>733344</v>
      </c>
    </row>
    <row r="3228" spans="1:3" x14ac:dyDescent="0.15">
      <c r="A3228" s="19">
        <v>39385</v>
      </c>
      <c r="B3228" s="5">
        <v>6.14</v>
      </c>
      <c r="C3228">
        <f t="shared" si="50"/>
        <v>733345</v>
      </c>
    </row>
    <row r="3229" spans="1:3" x14ac:dyDescent="0.15">
      <c r="A3229" s="19">
        <v>39386</v>
      </c>
      <c r="B3229" s="5">
        <v>6.18</v>
      </c>
      <c r="C3229">
        <f t="shared" si="50"/>
        <v>733346</v>
      </c>
    </row>
    <row r="3230" spans="1:3" x14ac:dyDescent="0.15">
      <c r="A3230" s="19">
        <v>39387</v>
      </c>
      <c r="B3230" s="5">
        <v>6.3</v>
      </c>
      <c r="C3230">
        <f t="shared" si="50"/>
        <v>733347</v>
      </c>
    </row>
    <row r="3231" spans="1:3" x14ac:dyDescent="0.15">
      <c r="A3231" s="19">
        <v>39388</v>
      </c>
      <c r="B3231" s="5">
        <v>6.2</v>
      </c>
      <c r="C3231">
        <f t="shared" si="50"/>
        <v>733348</v>
      </c>
    </row>
    <row r="3232" spans="1:3" x14ac:dyDescent="0.15">
      <c r="A3232" s="19">
        <v>39391</v>
      </c>
      <c r="B3232" s="5">
        <v>6.25</v>
      </c>
      <c r="C3232">
        <f t="shared" si="50"/>
        <v>733351</v>
      </c>
    </row>
    <row r="3233" spans="1:3" x14ac:dyDescent="0.15">
      <c r="A3233" s="19">
        <v>39392</v>
      </c>
      <c r="B3233" s="5">
        <v>6.2</v>
      </c>
      <c r="C3233">
        <f t="shared" si="50"/>
        <v>733352</v>
      </c>
    </row>
    <row r="3234" spans="1:3" x14ac:dyDescent="0.15">
      <c r="A3234" s="19">
        <v>39393</v>
      </c>
      <c r="B3234" s="5">
        <v>6.2</v>
      </c>
      <c r="C3234">
        <f t="shared" si="50"/>
        <v>733353</v>
      </c>
    </row>
    <row r="3235" spans="1:3" x14ac:dyDescent="0.15">
      <c r="A3235" s="19">
        <v>39394</v>
      </c>
      <c r="B3235" s="5">
        <v>6</v>
      </c>
      <c r="C3235">
        <f t="shared" si="50"/>
        <v>733354</v>
      </c>
    </row>
    <row r="3236" spans="1:3" x14ac:dyDescent="0.15">
      <c r="A3236" s="19">
        <v>39395</v>
      </c>
      <c r="B3236" s="5">
        <v>6.03</v>
      </c>
      <c r="C3236">
        <f t="shared" si="50"/>
        <v>733355</v>
      </c>
    </row>
    <row r="3237" spans="1:3" x14ac:dyDescent="0.15">
      <c r="A3237" s="19">
        <v>39398</v>
      </c>
      <c r="B3237" s="5">
        <v>5.97</v>
      </c>
      <c r="C3237">
        <f t="shared" si="50"/>
        <v>733358</v>
      </c>
    </row>
    <row r="3238" spans="1:3" x14ac:dyDescent="0.15">
      <c r="A3238" s="19">
        <v>39399</v>
      </c>
      <c r="B3238" s="5">
        <v>6.01</v>
      </c>
      <c r="C3238">
        <f t="shared" si="50"/>
        <v>733359</v>
      </c>
    </row>
    <row r="3239" spans="1:3" x14ac:dyDescent="0.15">
      <c r="A3239" s="19">
        <v>39400</v>
      </c>
      <c r="B3239" s="5">
        <v>6.13</v>
      </c>
      <c r="C3239">
        <f t="shared" si="50"/>
        <v>733360</v>
      </c>
    </row>
    <row r="3240" spans="1:3" x14ac:dyDescent="0.15">
      <c r="A3240" s="19">
        <v>39401</v>
      </c>
      <c r="B3240" s="5">
        <v>6.1</v>
      </c>
      <c r="C3240">
        <f t="shared" si="50"/>
        <v>733361</v>
      </c>
    </row>
    <row r="3241" spans="1:3" x14ac:dyDescent="0.15">
      <c r="A3241" s="19">
        <v>39402</v>
      </c>
      <c r="B3241" s="5">
        <v>6.01</v>
      </c>
      <c r="C3241">
        <f t="shared" si="50"/>
        <v>733362</v>
      </c>
    </row>
    <row r="3242" spans="1:3" x14ac:dyDescent="0.15">
      <c r="A3242" s="19">
        <v>39405</v>
      </c>
      <c r="B3242" s="5">
        <v>6.02</v>
      </c>
      <c r="C3242">
        <f t="shared" si="50"/>
        <v>733365</v>
      </c>
    </row>
    <row r="3243" spans="1:3" x14ac:dyDescent="0.15">
      <c r="A3243" s="19">
        <v>39406</v>
      </c>
      <c r="B3243" s="5">
        <v>5.95</v>
      </c>
      <c r="C3243">
        <f t="shared" si="50"/>
        <v>733366</v>
      </c>
    </row>
    <row r="3244" spans="1:3" x14ac:dyDescent="0.15">
      <c r="A3244" s="19">
        <v>39407</v>
      </c>
      <c r="B3244" s="5">
        <v>5.92</v>
      </c>
      <c r="C3244">
        <f t="shared" si="50"/>
        <v>733367</v>
      </c>
    </row>
    <row r="3245" spans="1:3" x14ac:dyDescent="0.15">
      <c r="A3245" s="19">
        <v>39408</v>
      </c>
      <c r="B3245" s="5">
        <v>5.86</v>
      </c>
      <c r="C3245">
        <f t="shared" si="50"/>
        <v>733368</v>
      </c>
    </row>
    <row r="3246" spans="1:3" x14ac:dyDescent="0.15">
      <c r="A3246" s="19">
        <v>39409</v>
      </c>
      <c r="B3246" s="5">
        <v>5.84</v>
      </c>
      <c r="C3246">
        <f t="shared" si="50"/>
        <v>733369</v>
      </c>
    </row>
    <row r="3247" spans="1:3" x14ac:dyDescent="0.15">
      <c r="A3247" s="19">
        <v>39412</v>
      </c>
      <c r="B3247" s="5">
        <v>5.92</v>
      </c>
      <c r="C3247">
        <f t="shared" si="50"/>
        <v>733372</v>
      </c>
    </row>
    <row r="3248" spans="1:3" x14ac:dyDescent="0.15">
      <c r="A3248" s="19">
        <v>39413</v>
      </c>
      <c r="B3248" s="5">
        <v>5.84</v>
      </c>
      <c r="C3248">
        <f t="shared" si="50"/>
        <v>733373</v>
      </c>
    </row>
    <row r="3249" spans="1:3" x14ac:dyDescent="0.15">
      <c r="A3249" s="19">
        <v>39414</v>
      </c>
      <c r="B3249" s="5">
        <v>5.8949999999999996</v>
      </c>
      <c r="C3249">
        <f t="shared" si="50"/>
        <v>733374</v>
      </c>
    </row>
    <row r="3250" spans="1:3" x14ac:dyDescent="0.15">
      <c r="A3250" s="19">
        <v>39415</v>
      </c>
      <c r="B3250" s="5">
        <v>5.9550000000000001</v>
      </c>
      <c r="C3250">
        <f t="shared" si="50"/>
        <v>733375</v>
      </c>
    </row>
    <row r="3251" spans="1:3" x14ac:dyDescent="0.15">
      <c r="A3251" s="19">
        <v>39416</v>
      </c>
      <c r="B3251" s="5">
        <v>5.9950000000000001</v>
      </c>
      <c r="C3251">
        <f t="shared" si="50"/>
        <v>733376</v>
      </c>
    </row>
    <row r="3252" spans="1:3" x14ac:dyDescent="0.15">
      <c r="A3252" s="19">
        <v>39419</v>
      </c>
      <c r="B3252" s="5">
        <v>5.98</v>
      </c>
      <c r="C3252">
        <f t="shared" si="50"/>
        <v>733379</v>
      </c>
    </row>
    <row r="3253" spans="1:3" x14ac:dyDescent="0.15">
      <c r="A3253" s="19">
        <v>39420</v>
      </c>
      <c r="B3253" s="5">
        <v>5.9950000000000001</v>
      </c>
      <c r="C3253">
        <f t="shared" si="50"/>
        <v>733380</v>
      </c>
    </row>
    <row r="3254" spans="1:3" x14ac:dyDescent="0.15">
      <c r="A3254" s="19">
        <v>39421</v>
      </c>
      <c r="B3254" s="5">
        <v>5.9749999999999996</v>
      </c>
      <c r="C3254">
        <f t="shared" si="50"/>
        <v>733381</v>
      </c>
    </row>
    <row r="3255" spans="1:3" x14ac:dyDescent="0.15">
      <c r="A3255" s="19">
        <v>39422</v>
      </c>
      <c r="B3255" s="5">
        <v>6.0049999999999999</v>
      </c>
      <c r="C3255">
        <f t="shared" si="50"/>
        <v>733382</v>
      </c>
    </row>
    <row r="3256" spans="1:3" x14ac:dyDescent="0.15">
      <c r="A3256" s="19">
        <v>39423</v>
      </c>
      <c r="B3256" s="5">
        <v>6.0449999999999999</v>
      </c>
      <c r="C3256">
        <f t="shared" si="50"/>
        <v>733383</v>
      </c>
    </row>
    <row r="3257" spans="1:3" x14ac:dyDescent="0.15">
      <c r="A3257" s="19">
        <v>39426</v>
      </c>
      <c r="B3257" s="5">
        <v>6.1550000000000002</v>
      </c>
      <c r="C3257">
        <f t="shared" si="50"/>
        <v>733386</v>
      </c>
    </row>
    <row r="3258" spans="1:3" x14ac:dyDescent="0.15">
      <c r="A3258" s="19">
        <v>39427</v>
      </c>
      <c r="B3258" s="5">
        <v>6.2750000000000004</v>
      </c>
      <c r="C3258">
        <f t="shared" si="50"/>
        <v>733387</v>
      </c>
    </row>
    <row r="3259" spans="1:3" x14ac:dyDescent="0.15">
      <c r="A3259" s="19">
        <v>39428</v>
      </c>
      <c r="B3259" s="5">
        <v>6.1749999999999998</v>
      </c>
      <c r="C3259">
        <f t="shared" si="50"/>
        <v>733388</v>
      </c>
    </row>
    <row r="3260" spans="1:3" x14ac:dyDescent="0.15">
      <c r="A3260" s="19">
        <v>39429</v>
      </c>
      <c r="B3260" s="5">
        <v>6.2549999999999999</v>
      </c>
      <c r="C3260">
        <f t="shared" si="50"/>
        <v>733389</v>
      </c>
    </row>
    <row r="3261" spans="1:3" x14ac:dyDescent="0.15">
      <c r="A3261" s="19">
        <v>39430</v>
      </c>
      <c r="B3261" s="5">
        <v>6.26</v>
      </c>
      <c r="C3261">
        <f t="shared" si="50"/>
        <v>733390</v>
      </c>
    </row>
    <row r="3262" spans="1:3" x14ac:dyDescent="0.15">
      <c r="A3262" s="19">
        <v>39433</v>
      </c>
      <c r="B3262" s="5">
        <v>6.2949999999999999</v>
      </c>
      <c r="C3262">
        <f t="shared" si="50"/>
        <v>733393</v>
      </c>
    </row>
    <row r="3263" spans="1:3" x14ac:dyDescent="0.15">
      <c r="A3263" s="19">
        <v>39434</v>
      </c>
      <c r="B3263" s="5">
        <v>6.29</v>
      </c>
      <c r="C3263">
        <f t="shared" si="50"/>
        <v>733394</v>
      </c>
    </row>
    <row r="3264" spans="1:3" x14ac:dyDescent="0.15">
      <c r="A3264" s="19">
        <v>39435</v>
      </c>
      <c r="B3264" s="5">
        <v>6.2850000000000001</v>
      </c>
      <c r="C3264">
        <f t="shared" si="50"/>
        <v>733395</v>
      </c>
    </row>
    <row r="3265" spans="1:3" x14ac:dyDescent="0.15">
      <c r="A3265" s="19">
        <v>39436</v>
      </c>
      <c r="B3265" s="5">
        <v>6.23</v>
      </c>
      <c r="C3265">
        <f t="shared" si="50"/>
        <v>733396</v>
      </c>
    </row>
    <row r="3266" spans="1:3" x14ac:dyDescent="0.15">
      <c r="A3266" s="19">
        <v>39437</v>
      </c>
      <c r="B3266" s="5">
        <v>6.25</v>
      </c>
      <c r="C3266">
        <f t="shared" si="50"/>
        <v>733397</v>
      </c>
    </row>
    <row r="3267" spans="1:3" x14ac:dyDescent="0.15">
      <c r="A3267" s="19">
        <v>39440</v>
      </c>
      <c r="B3267" s="5">
        <v>6.36</v>
      </c>
      <c r="C3267">
        <f t="shared" si="50"/>
        <v>733400</v>
      </c>
    </row>
    <row r="3268" spans="1:3" x14ac:dyDescent="0.15">
      <c r="A3268" s="19">
        <v>39443</v>
      </c>
      <c r="B3268" s="5">
        <v>6.41</v>
      </c>
      <c r="C3268">
        <f t="shared" ref="C3268:C3331" si="51">A3268+693960</f>
        <v>733403</v>
      </c>
    </row>
    <row r="3269" spans="1:3" x14ac:dyDescent="0.15">
      <c r="A3269" s="19">
        <v>39444</v>
      </c>
      <c r="B3269" s="5">
        <v>6.38</v>
      </c>
      <c r="C3269">
        <f t="shared" si="51"/>
        <v>733404</v>
      </c>
    </row>
    <row r="3270" spans="1:3" x14ac:dyDescent="0.15">
      <c r="A3270" s="19">
        <v>39447</v>
      </c>
      <c r="B3270" s="5">
        <v>6.3250000000000002</v>
      </c>
      <c r="C3270">
        <f t="shared" si="51"/>
        <v>733407</v>
      </c>
    </row>
    <row r="3271" spans="1:3" x14ac:dyDescent="0.15">
      <c r="A3271" s="19">
        <v>39449</v>
      </c>
      <c r="B3271" s="5">
        <v>6.335</v>
      </c>
      <c r="C3271">
        <f t="shared" si="51"/>
        <v>733409</v>
      </c>
    </row>
    <row r="3272" spans="1:3" x14ac:dyDescent="0.15">
      <c r="A3272" s="19">
        <v>39450</v>
      </c>
      <c r="B3272" s="5">
        <v>6.13</v>
      </c>
      <c r="C3272">
        <f t="shared" si="51"/>
        <v>733410</v>
      </c>
    </row>
    <row r="3273" spans="1:3" x14ac:dyDescent="0.15">
      <c r="A3273" s="19">
        <v>39451</v>
      </c>
      <c r="B3273" s="5">
        <v>6.11</v>
      </c>
      <c r="C3273">
        <f t="shared" si="51"/>
        <v>733411</v>
      </c>
    </row>
    <row r="3274" spans="1:3" x14ac:dyDescent="0.15">
      <c r="A3274" s="19">
        <v>39454</v>
      </c>
      <c r="B3274" s="5">
        <v>6.0549999999999997</v>
      </c>
      <c r="C3274">
        <f t="shared" si="51"/>
        <v>733414</v>
      </c>
    </row>
    <row r="3275" spans="1:3" x14ac:dyDescent="0.15">
      <c r="A3275" s="19">
        <v>39455</v>
      </c>
      <c r="B3275" s="5">
        <v>6.11</v>
      </c>
      <c r="C3275">
        <f t="shared" si="51"/>
        <v>733415</v>
      </c>
    </row>
    <row r="3276" spans="1:3" x14ac:dyDescent="0.15">
      <c r="A3276" s="19">
        <v>39456</v>
      </c>
      <c r="B3276" s="5">
        <v>6.1150000000000002</v>
      </c>
      <c r="C3276">
        <f t="shared" si="51"/>
        <v>733416</v>
      </c>
    </row>
    <row r="3277" spans="1:3" x14ac:dyDescent="0.15">
      <c r="A3277" s="19">
        <v>39457</v>
      </c>
      <c r="B3277" s="5">
        <v>6.12</v>
      </c>
      <c r="C3277">
        <f t="shared" si="51"/>
        <v>733417</v>
      </c>
    </row>
    <row r="3278" spans="1:3" x14ac:dyDescent="0.15">
      <c r="A3278" s="19">
        <v>39458</v>
      </c>
      <c r="B3278" s="5">
        <v>6.125</v>
      </c>
      <c r="C3278">
        <f t="shared" si="51"/>
        <v>733418</v>
      </c>
    </row>
    <row r="3279" spans="1:3" x14ac:dyDescent="0.15">
      <c r="A3279" s="19">
        <v>39461</v>
      </c>
      <c r="B3279" s="5">
        <v>6.0750000000000002</v>
      </c>
      <c r="C3279">
        <f t="shared" si="51"/>
        <v>733421</v>
      </c>
    </row>
    <row r="3280" spans="1:3" x14ac:dyDescent="0.15">
      <c r="A3280" s="19">
        <v>39462</v>
      </c>
      <c r="B3280" s="5">
        <v>6.0650000000000004</v>
      </c>
      <c r="C3280">
        <f t="shared" si="51"/>
        <v>733422</v>
      </c>
    </row>
    <row r="3281" spans="1:3" x14ac:dyDescent="0.15">
      <c r="A3281" s="19">
        <v>39463</v>
      </c>
      <c r="B3281" s="5">
        <v>5.98</v>
      </c>
      <c r="C3281">
        <f t="shared" si="51"/>
        <v>733423</v>
      </c>
    </row>
    <row r="3282" spans="1:3" x14ac:dyDescent="0.15">
      <c r="A3282" s="19">
        <v>39464</v>
      </c>
      <c r="B3282" s="5">
        <v>6.02</v>
      </c>
      <c r="C3282">
        <f t="shared" si="51"/>
        <v>733424</v>
      </c>
    </row>
    <row r="3283" spans="1:3" x14ac:dyDescent="0.15">
      <c r="A3283" s="19">
        <v>39465</v>
      </c>
      <c r="B3283" s="5">
        <v>6.0449999999999999</v>
      </c>
      <c r="C3283">
        <f t="shared" si="51"/>
        <v>733425</v>
      </c>
    </row>
    <row r="3284" spans="1:3" x14ac:dyDescent="0.15">
      <c r="A3284" s="19">
        <v>39468</v>
      </c>
      <c r="B3284" s="5">
        <v>6.0250000000000004</v>
      </c>
      <c r="C3284">
        <f t="shared" si="51"/>
        <v>733428</v>
      </c>
    </row>
    <row r="3285" spans="1:3" x14ac:dyDescent="0.15">
      <c r="A3285" s="19">
        <v>39469</v>
      </c>
      <c r="B3285" s="5">
        <v>5.87</v>
      </c>
      <c r="C3285">
        <f t="shared" si="51"/>
        <v>733429</v>
      </c>
    </row>
    <row r="3286" spans="1:3" x14ac:dyDescent="0.15">
      <c r="A3286" s="19">
        <v>39470</v>
      </c>
      <c r="B3286" s="5">
        <v>5.9749999999999996</v>
      </c>
      <c r="C3286">
        <f t="shared" si="51"/>
        <v>733430</v>
      </c>
    </row>
    <row r="3287" spans="1:3" x14ac:dyDescent="0.15">
      <c r="A3287" s="19">
        <v>39471</v>
      </c>
      <c r="B3287" s="5">
        <v>6.04</v>
      </c>
      <c r="C3287">
        <f t="shared" si="51"/>
        <v>733431</v>
      </c>
    </row>
    <row r="3288" spans="1:3" x14ac:dyDescent="0.15">
      <c r="A3288" s="19">
        <v>39472</v>
      </c>
      <c r="B3288" s="5">
        <v>6.19</v>
      </c>
      <c r="C3288">
        <f t="shared" si="51"/>
        <v>733432</v>
      </c>
    </row>
    <row r="3289" spans="1:3" x14ac:dyDescent="0.15">
      <c r="A3289" s="19">
        <v>39476</v>
      </c>
      <c r="B3289" s="5">
        <v>6.0750000000000002</v>
      </c>
      <c r="C3289">
        <f t="shared" si="51"/>
        <v>733436</v>
      </c>
    </row>
    <row r="3290" spans="1:3" x14ac:dyDescent="0.15">
      <c r="A3290" s="19">
        <v>39477</v>
      </c>
      <c r="B3290" s="5">
        <v>6.06</v>
      </c>
      <c r="C3290">
        <f t="shared" si="51"/>
        <v>733437</v>
      </c>
    </row>
    <row r="3291" spans="1:3" x14ac:dyDescent="0.15">
      <c r="A3291" s="19">
        <v>39478</v>
      </c>
      <c r="B3291" s="5">
        <v>6.085</v>
      </c>
      <c r="C3291">
        <f t="shared" si="51"/>
        <v>733438</v>
      </c>
    </row>
    <row r="3292" spans="1:3" x14ac:dyDescent="0.15">
      <c r="A3292" s="19">
        <v>39479</v>
      </c>
      <c r="B3292" s="5">
        <v>6.13</v>
      </c>
      <c r="C3292">
        <f t="shared" si="51"/>
        <v>733439</v>
      </c>
    </row>
    <row r="3293" spans="1:3" x14ac:dyDescent="0.15">
      <c r="A3293" s="19">
        <v>39482</v>
      </c>
      <c r="B3293" s="5">
        <v>6.2</v>
      </c>
      <c r="C3293">
        <f t="shared" si="51"/>
        <v>733442</v>
      </c>
    </row>
    <row r="3294" spans="1:3" x14ac:dyDescent="0.15">
      <c r="A3294" s="19">
        <v>39483</v>
      </c>
      <c r="B3294" s="5">
        <v>6.1449999999999996</v>
      </c>
      <c r="C3294">
        <f t="shared" si="51"/>
        <v>733443</v>
      </c>
    </row>
    <row r="3295" spans="1:3" x14ac:dyDescent="0.15">
      <c r="A3295" s="19">
        <v>39484</v>
      </c>
      <c r="B3295" s="5">
        <v>6.085</v>
      </c>
      <c r="C3295">
        <f t="shared" si="51"/>
        <v>733444</v>
      </c>
    </row>
    <row r="3296" spans="1:3" x14ac:dyDescent="0.15">
      <c r="A3296" s="19">
        <v>39485</v>
      </c>
      <c r="B3296" s="5">
        <v>6.1150000000000002</v>
      </c>
      <c r="C3296">
        <f t="shared" si="51"/>
        <v>733445</v>
      </c>
    </row>
    <row r="3297" spans="1:3" x14ac:dyDescent="0.15">
      <c r="A3297" s="19">
        <v>39486</v>
      </c>
      <c r="B3297" s="5">
        <v>6.19</v>
      </c>
      <c r="C3297">
        <f t="shared" si="51"/>
        <v>733446</v>
      </c>
    </row>
    <row r="3298" spans="1:3" x14ac:dyDescent="0.15">
      <c r="A3298" s="19">
        <v>39489</v>
      </c>
      <c r="B3298" s="5">
        <v>6.2149999999999999</v>
      </c>
      <c r="C3298">
        <f t="shared" si="51"/>
        <v>733449</v>
      </c>
    </row>
    <row r="3299" spans="1:3" x14ac:dyDescent="0.15">
      <c r="A3299" s="19">
        <v>39490</v>
      </c>
      <c r="B3299" s="5">
        <v>6.2249999999999996</v>
      </c>
      <c r="C3299">
        <f t="shared" si="51"/>
        <v>733450</v>
      </c>
    </row>
    <row r="3300" spans="1:3" x14ac:dyDescent="0.15">
      <c r="A3300" s="19">
        <v>39491</v>
      </c>
      <c r="B3300" s="5">
        <v>6.25</v>
      </c>
      <c r="C3300">
        <f t="shared" si="51"/>
        <v>733451</v>
      </c>
    </row>
    <row r="3301" spans="1:3" x14ac:dyDescent="0.15">
      <c r="A3301" s="19">
        <v>39492</v>
      </c>
      <c r="B3301" s="5">
        <v>6.33</v>
      </c>
      <c r="C3301">
        <f t="shared" si="51"/>
        <v>733452</v>
      </c>
    </row>
    <row r="3302" spans="1:3" x14ac:dyDescent="0.15">
      <c r="A3302" s="19">
        <v>39493</v>
      </c>
      <c r="B3302" s="5">
        <v>6.3250000000000002</v>
      </c>
      <c r="C3302">
        <f t="shared" si="51"/>
        <v>733453</v>
      </c>
    </row>
    <row r="3303" spans="1:3" x14ac:dyDescent="0.15">
      <c r="A3303" s="19">
        <v>39496</v>
      </c>
      <c r="B3303" s="5">
        <v>6.38</v>
      </c>
      <c r="C3303">
        <f t="shared" si="51"/>
        <v>733456</v>
      </c>
    </row>
    <row r="3304" spans="1:3" x14ac:dyDescent="0.15">
      <c r="A3304" s="19">
        <v>39497</v>
      </c>
      <c r="B3304" s="5">
        <v>6.4749999999999996</v>
      </c>
      <c r="C3304">
        <f t="shared" si="51"/>
        <v>733457</v>
      </c>
    </row>
    <row r="3305" spans="1:3" x14ac:dyDescent="0.15">
      <c r="A3305" s="19">
        <v>39498</v>
      </c>
      <c r="B3305" s="5">
        <v>6.4050000000000002</v>
      </c>
      <c r="C3305">
        <f t="shared" si="51"/>
        <v>733458</v>
      </c>
    </row>
    <row r="3306" spans="1:3" x14ac:dyDescent="0.15">
      <c r="A3306" s="19">
        <v>39499</v>
      </c>
      <c r="B3306" s="5">
        <v>6.43</v>
      </c>
      <c r="C3306">
        <f t="shared" si="51"/>
        <v>733459</v>
      </c>
    </row>
    <row r="3307" spans="1:3" x14ac:dyDescent="0.15">
      <c r="A3307" s="19">
        <v>39500</v>
      </c>
      <c r="B3307" s="5">
        <v>6.37</v>
      </c>
      <c r="C3307">
        <f t="shared" si="51"/>
        <v>733460</v>
      </c>
    </row>
    <row r="3308" spans="1:3" x14ac:dyDescent="0.15">
      <c r="A3308" s="19">
        <v>39503</v>
      </c>
      <c r="B3308" s="5">
        <v>6.44</v>
      </c>
      <c r="C3308">
        <f t="shared" si="51"/>
        <v>733463</v>
      </c>
    </row>
    <row r="3309" spans="1:3" x14ac:dyDescent="0.15">
      <c r="A3309" s="19">
        <v>39504</v>
      </c>
      <c r="B3309" s="5">
        <v>6.41</v>
      </c>
      <c r="C3309">
        <f t="shared" si="51"/>
        <v>733464</v>
      </c>
    </row>
    <row r="3310" spans="1:3" x14ac:dyDescent="0.15">
      <c r="A3310" s="19">
        <v>39505</v>
      </c>
      <c r="B3310" s="5">
        <v>6.42</v>
      </c>
      <c r="C3310">
        <f t="shared" si="51"/>
        <v>733465</v>
      </c>
    </row>
    <row r="3311" spans="1:3" x14ac:dyDescent="0.15">
      <c r="A3311" s="19">
        <v>39506</v>
      </c>
      <c r="B3311" s="5">
        <v>6.4349999999999996</v>
      </c>
      <c r="C3311">
        <f t="shared" si="51"/>
        <v>733466</v>
      </c>
    </row>
    <row r="3312" spans="1:3" x14ac:dyDescent="0.15">
      <c r="A3312" s="19">
        <v>39507</v>
      </c>
      <c r="B3312" s="5">
        <v>6.21</v>
      </c>
      <c r="C3312">
        <f t="shared" si="51"/>
        <v>733467</v>
      </c>
    </row>
    <row r="3313" spans="1:3" x14ac:dyDescent="0.15">
      <c r="A3313" s="19">
        <v>39510</v>
      </c>
      <c r="B3313" s="5">
        <v>6.1849999999999996</v>
      </c>
      <c r="C3313">
        <f t="shared" si="51"/>
        <v>733470</v>
      </c>
    </row>
    <row r="3314" spans="1:3" x14ac:dyDescent="0.15">
      <c r="A3314" s="19">
        <v>39511</v>
      </c>
      <c r="B3314" s="5">
        <v>6.1449999999999996</v>
      </c>
      <c r="C3314">
        <f t="shared" si="51"/>
        <v>733471</v>
      </c>
    </row>
    <row r="3315" spans="1:3" x14ac:dyDescent="0.15">
      <c r="A3315" s="19">
        <v>39512</v>
      </c>
      <c r="B3315" s="5">
        <v>6.1550000000000002</v>
      </c>
      <c r="C3315">
        <f t="shared" si="51"/>
        <v>733472</v>
      </c>
    </row>
    <row r="3316" spans="1:3" x14ac:dyDescent="0.15">
      <c r="A3316" s="19">
        <v>39513</v>
      </c>
      <c r="B3316" s="5">
        <v>6.2450000000000001</v>
      </c>
      <c r="C3316">
        <f t="shared" si="51"/>
        <v>733473</v>
      </c>
    </row>
    <row r="3317" spans="1:3" x14ac:dyDescent="0.15">
      <c r="A3317" s="19">
        <v>39514</v>
      </c>
      <c r="B3317" s="5">
        <v>6.1050000000000004</v>
      </c>
      <c r="C3317">
        <f t="shared" si="51"/>
        <v>733474</v>
      </c>
    </row>
    <row r="3318" spans="1:3" x14ac:dyDescent="0.15">
      <c r="A3318" s="19">
        <v>39517</v>
      </c>
      <c r="B3318" s="5">
        <v>6.0750000000000002</v>
      </c>
      <c r="C3318">
        <f t="shared" si="51"/>
        <v>733477</v>
      </c>
    </row>
    <row r="3319" spans="1:3" x14ac:dyDescent="0.15">
      <c r="A3319" s="19">
        <v>39518</v>
      </c>
      <c r="B3319" s="5">
        <v>6.21</v>
      </c>
      <c r="C3319">
        <f t="shared" si="51"/>
        <v>733478</v>
      </c>
    </row>
    <row r="3320" spans="1:3" x14ac:dyDescent="0.15">
      <c r="A3320" s="19">
        <v>39519</v>
      </c>
      <c r="B3320" s="5">
        <v>6.05</v>
      </c>
      <c r="C3320">
        <f t="shared" si="51"/>
        <v>733479</v>
      </c>
    </row>
    <row r="3321" spans="1:3" x14ac:dyDescent="0.15">
      <c r="A3321" s="19">
        <v>39520</v>
      </c>
      <c r="B3321" s="5">
        <v>6.14</v>
      </c>
      <c r="C3321">
        <f t="shared" si="51"/>
        <v>733480</v>
      </c>
    </row>
    <row r="3322" spans="1:3" x14ac:dyDescent="0.15">
      <c r="A3322" s="19">
        <v>39521</v>
      </c>
      <c r="B3322" s="5">
        <v>6.0149999999999997</v>
      </c>
      <c r="C3322">
        <f t="shared" si="51"/>
        <v>733481</v>
      </c>
    </row>
    <row r="3323" spans="1:3" x14ac:dyDescent="0.15">
      <c r="A3323" s="19">
        <v>39524</v>
      </c>
      <c r="B3323" s="5">
        <v>5.8650000000000002</v>
      </c>
      <c r="C3323">
        <f t="shared" si="51"/>
        <v>733484</v>
      </c>
    </row>
    <row r="3324" spans="1:3" x14ac:dyDescent="0.15">
      <c r="A3324" s="19">
        <v>39525</v>
      </c>
      <c r="B3324" s="5">
        <v>5.96</v>
      </c>
      <c r="C3324">
        <f t="shared" si="51"/>
        <v>733485</v>
      </c>
    </row>
    <row r="3325" spans="1:3" x14ac:dyDescent="0.15">
      <c r="A3325" s="19">
        <v>39526</v>
      </c>
      <c r="B3325" s="5">
        <v>6.0750000000000002</v>
      </c>
      <c r="C3325">
        <f t="shared" si="51"/>
        <v>733486</v>
      </c>
    </row>
    <row r="3326" spans="1:3" x14ac:dyDescent="0.15">
      <c r="A3326" s="19">
        <v>39527</v>
      </c>
      <c r="B3326" s="5">
        <v>5.97</v>
      </c>
      <c r="C3326">
        <f t="shared" si="51"/>
        <v>733487</v>
      </c>
    </row>
    <row r="3327" spans="1:3" x14ac:dyDescent="0.15">
      <c r="A3327" s="19">
        <v>39532</v>
      </c>
      <c r="B3327" s="5">
        <v>6.13</v>
      </c>
      <c r="C3327">
        <f t="shared" si="51"/>
        <v>733492</v>
      </c>
    </row>
    <row r="3328" spans="1:3" x14ac:dyDescent="0.15">
      <c r="A3328" s="19">
        <v>39533</v>
      </c>
      <c r="B3328" s="5">
        <v>6.0949999999999998</v>
      </c>
      <c r="C3328">
        <f t="shared" si="51"/>
        <v>733493</v>
      </c>
    </row>
    <row r="3329" spans="1:3" x14ac:dyDescent="0.15">
      <c r="A3329" s="19">
        <v>39534</v>
      </c>
      <c r="B3329" s="5">
        <v>6.02</v>
      </c>
      <c r="C3329">
        <f t="shared" si="51"/>
        <v>733494</v>
      </c>
    </row>
    <row r="3330" spans="1:3" x14ac:dyDescent="0.15">
      <c r="A3330" s="19">
        <v>39535</v>
      </c>
      <c r="B3330" s="5">
        <v>6.1449999999999996</v>
      </c>
      <c r="C3330">
        <f t="shared" si="51"/>
        <v>733495</v>
      </c>
    </row>
    <row r="3331" spans="1:3" x14ac:dyDescent="0.15">
      <c r="A3331" s="19">
        <v>39538</v>
      </c>
      <c r="B3331" s="5">
        <v>6.04</v>
      </c>
      <c r="C3331">
        <f t="shared" si="51"/>
        <v>733498</v>
      </c>
    </row>
    <row r="3332" spans="1:3" x14ac:dyDescent="0.15">
      <c r="A3332" s="19">
        <v>39539</v>
      </c>
      <c r="B3332" s="5">
        <v>6.02</v>
      </c>
      <c r="C3332">
        <f t="shared" ref="C3332:C3395" si="52">A3332+693960</f>
        <v>733499</v>
      </c>
    </row>
    <row r="3333" spans="1:3" x14ac:dyDescent="0.15">
      <c r="A3333" s="19">
        <v>39540</v>
      </c>
      <c r="B3333" s="5">
        <v>6.165</v>
      </c>
      <c r="C3333">
        <f t="shared" si="52"/>
        <v>733500</v>
      </c>
    </row>
    <row r="3334" spans="1:3" x14ac:dyDescent="0.15">
      <c r="A3334" s="19">
        <v>39541</v>
      </c>
      <c r="B3334" s="5">
        <v>6.13</v>
      </c>
      <c r="C3334">
        <f t="shared" si="52"/>
        <v>733501</v>
      </c>
    </row>
    <row r="3335" spans="1:3" x14ac:dyDescent="0.15">
      <c r="A3335" s="19">
        <v>39542</v>
      </c>
      <c r="B3335" s="5">
        <v>6.1749999999999998</v>
      </c>
      <c r="C3335">
        <f t="shared" si="52"/>
        <v>733502</v>
      </c>
    </row>
    <row r="3336" spans="1:3" x14ac:dyDescent="0.15">
      <c r="A3336" s="19">
        <v>39545</v>
      </c>
      <c r="B3336" s="5">
        <v>6.0949999999999998</v>
      </c>
      <c r="C3336">
        <f t="shared" si="52"/>
        <v>733505</v>
      </c>
    </row>
    <row r="3337" spans="1:3" x14ac:dyDescent="0.15">
      <c r="A3337" s="19">
        <v>39546</v>
      </c>
      <c r="B3337" s="5">
        <v>6.15</v>
      </c>
      <c r="C3337">
        <f t="shared" si="52"/>
        <v>733506</v>
      </c>
    </row>
    <row r="3338" spans="1:3" x14ac:dyDescent="0.15">
      <c r="A3338" s="19">
        <v>39547</v>
      </c>
      <c r="B3338" s="5">
        <v>6.0949999999999998</v>
      </c>
      <c r="C3338">
        <f t="shared" si="52"/>
        <v>733507</v>
      </c>
    </row>
    <row r="3339" spans="1:3" x14ac:dyDescent="0.15">
      <c r="A3339" s="19">
        <v>39548</v>
      </c>
      <c r="B3339" s="5">
        <v>6.0650000000000004</v>
      </c>
      <c r="C3339">
        <f t="shared" si="52"/>
        <v>733508</v>
      </c>
    </row>
    <row r="3340" spans="1:3" x14ac:dyDescent="0.15">
      <c r="A3340" s="19">
        <v>39549</v>
      </c>
      <c r="B3340" s="5">
        <v>6.14</v>
      </c>
      <c r="C3340">
        <f t="shared" si="52"/>
        <v>733509</v>
      </c>
    </row>
    <row r="3341" spans="1:3" x14ac:dyDescent="0.15">
      <c r="A3341" s="19">
        <v>39552</v>
      </c>
      <c r="B3341" s="5">
        <v>5.99</v>
      </c>
      <c r="C3341">
        <f t="shared" si="52"/>
        <v>733512</v>
      </c>
    </row>
    <row r="3342" spans="1:3" x14ac:dyDescent="0.15">
      <c r="A3342" s="19">
        <v>39553</v>
      </c>
      <c r="B3342" s="5">
        <v>6.03</v>
      </c>
      <c r="C3342">
        <f t="shared" si="52"/>
        <v>733513</v>
      </c>
    </row>
    <row r="3343" spans="1:3" x14ac:dyDescent="0.15">
      <c r="A3343" s="19">
        <v>39554</v>
      </c>
      <c r="B3343" s="5">
        <v>6.1349999999999998</v>
      </c>
      <c r="C3343">
        <f t="shared" si="52"/>
        <v>733514</v>
      </c>
    </row>
    <row r="3344" spans="1:3" x14ac:dyDescent="0.15">
      <c r="A3344" s="19">
        <v>39555</v>
      </c>
      <c r="B3344" s="5">
        <v>6.1749999999999998</v>
      </c>
      <c r="C3344">
        <f t="shared" si="52"/>
        <v>733515</v>
      </c>
    </row>
    <row r="3345" spans="1:3" x14ac:dyDescent="0.15">
      <c r="A3345" s="19">
        <v>39556</v>
      </c>
      <c r="B3345" s="5">
        <v>6.21</v>
      </c>
      <c r="C3345">
        <f t="shared" si="52"/>
        <v>733516</v>
      </c>
    </row>
    <row r="3346" spans="1:3" x14ac:dyDescent="0.15">
      <c r="A3346" s="19">
        <v>39559</v>
      </c>
      <c r="B3346" s="5">
        <v>6.2949999999999999</v>
      </c>
      <c r="C3346">
        <f t="shared" si="52"/>
        <v>733519</v>
      </c>
    </row>
    <row r="3347" spans="1:3" x14ac:dyDescent="0.15">
      <c r="A3347" s="19">
        <v>39560</v>
      </c>
      <c r="B3347" s="5">
        <v>6.2050000000000001</v>
      </c>
      <c r="C3347">
        <f t="shared" si="52"/>
        <v>733520</v>
      </c>
    </row>
    <row r="3348" spans="1:3" x14ac:dyDescent="0.15">
      <c r="A3348" s="19">
        <v>39561</v>
      </c>
      <c r="B3348" s="5">
        <v>6.2549999999999999</v>
      </c>
      <c r="C3348">
        <f t="shared" si="52"/>
        <v>733521</v>
      </c>
    </row>
    <row r="3349" spans="1:3" x14ac:dyDescent="0.15">
      <c r="A3349" s="19">
        <v>39562</v>
      </c>
      <c r="B3349" s="5">
        <v>6.2949999999999999</v>
      </c>
      <c r="C3349">
        <f t="shared" si="52"/>
        <v>733522</v>
      </c>
    </row>
    <row r="3350" spans="1:3" x14ac:dyDescent="0.15">
      <c r="A3350" s="19">
        <v>39566</v>
      </c>
      <c r="B3350" s="5">
        <v>6.3150000000000004</v>
      </c>
      <c r="C3350">
        <f t="shared" si="52"/>
        <v>733526</v>
      </c>
    </row>
    <row r="3351" spans="1:3" x14ac:dyDescent="0.15">
      <c r="A3351" s="19">
        <v>39567</v>
      </c>
      <c r="B3351" s="5">
        <v>6.35</v>
      </c>
      <c r="C3351">
        <f t="shared" si="52"/>
        <v>733527</v>
      </c>
    </row>
    <row r="3352" spans="1:3" x14ac:dyDescent="0.15">
      <c r="A3352" s="19">
        <v>39568</v>
      </c>
      <c r="B3352" s="5">
        <v>6.29</v>
      </c>
      <c r="C3352">
        <f t="shared" si="52"/>
        <v>733528</v>
      </c>
    </row>
    <row r="3353" spans="1:3" x14ac:dyDescent="0.15">
      <c r="A3353" s="19">
        <v>39569</v>
      </c>
      <c r="B3353" s="5">
        <v>6.1849999999999996</v>
      </c>
      <c r="C3353">
        <f t="shared" si="52"/>
        <v>733529</v>
      </c>
    </row>
    <row r="3354" spans="1:3" x14ac:dyDescent="0.15">
      <c r="A3354" s="19">
        <v>39570</v>
      </c>
      <c r="B3354" s="5">
        <v>6.23</v>
      </c>
      <c r="C3354">
        <f t="shared" si="52"/>
        <v>733530</v>
      </c>
    </row>
    <row r="3355" spans="1:3" x14ac:dyDescent="0.15">
      <c r="A3355" s="19">
        <v>39573</v>
      </c>
      <c r="B3355" s="5">
        <v>6.3849999999999998</v>
      </c>
      <c r="C3355">
        <f t="shared" si="52"/>
        <v>733533</v>
      </c>
    </row>
    <row r="3356" spans="1:3" x14ac:dyDescent="0.15">
      <c r="A3356" s="19">
        <v>39574</v>
      </c>
      <c r="B3356" s="5">
        <v>6.35</v>
      </c>
      <c r="C3356">
        <f t="shared" si="52"/>
        <v>733534</v>
      </c>
    </row>
    <row r="3357" spans="1:3" x14ac:dyDescent="0.15">
      <c r="A3357" s="19">
        <v>39575</v>
      </c>
      <c r="B3357" s="5">
        <v>6.36</v>
      </c>
      <c r="C3357">
        <f t="shared" si="52"/>
        <v>733535</v>
      </c>
    </row>
    <row r="3358" spans="1:3" x14ac:dyDescent="0.15">
      <c r="A3358" s="19">
        <v>39576</v>
      </c>
      <c r="B3358" s="5">
        <v>6.29</v>
      </c>
      <c r="C3358">
        <f t="shared" si="52"/>
        <v>733536</v>
      </c>
    </row>
    <row r="3359" spans="1:3" x14ac:dyDescent="0.15">
      <c r="A3359" s="19">
        <v>39577</v>
      </c>
      <c r="B3359" s="5">
        <v>6.21</v>
      </c>
      <c r="C3359">
        <f t="shared" si="52"/>
        <v>733537</v>
      </c>
    </row>
    <row r="3360" spans="1:3" x14ac:dyDescent="0.15">
      <c r="A3360" s="19">
        <v>39580</v>
      </c>
      <c r="B3360" s="5">
        <v>6.1950000000000003</v>
      </c>
      <c r="C3360">
        <f t="shared" si="52"/>
        <v>733540</v>
      </c>
    </row>
    <row r="3361" spans="1:3" x14ac:dyDescent="0.15">
      <c r="A3361" s="19">
        <v>39581</v>
      </c>
      <c r="B3361" s="5">
        <v>6.21</v>
      </c>
      <c r="C3361">
        <f t="shared" si="52"/>
        <v>733541</v>
      </c>
    </row>
    <row r="3362" spans="1:3" x14ac:dyDescent="0.15">
      <c r="A3362" s="19">
        <v>39582</v>
      </c>
      <c r="B3362" s="5">
        <v>6.26</v>
      </c>
      <c r="C3362">
        <f t="shared" si="52"/>
        <v>733542</v>
      </c>
    </row>
    <row r="3363" spans="1:3" x14ac:dyDescent="0.15">
      <c r="A3363" s="19">
        <v>39583</v>
      </c>
      <c r="B3363" s="5">
        <v>6.33</v>
      </c>
      <c r="C3363">
        <f t="shared" si="52"/>
        <v>733543</v>
      </c>
    </row>
    <row r="3364" spans="1:3" x14ac:dyDescent="0.15">
      <c r="A3364" s="19">
        <v>39584</v>
      </c>
      <c r="B3364" s="5">
        <v>6.32</v>
      </c>
      <c r="C3364">
        <f t="shared" si="52"/>
        <v>733544</v>
      </c>
    </row>
    <row r="3365" spans="1:3" x14ac:dyDescent="0.15">
      <c r="A3365" s="19">
        <v>39587</v>
      </c>
      <c r="B3365" s="5">
        <v>6.2850000000000001</v>
      </c>
      <c r="C3365">
        <f t="shared" si="52"/>
        <v>733547</v>
      </c>
    </row>
    <row r="3366" spans="1:3" x14ac:dyDescent="0.15">
      <c r="A3366" s="19">
        <v>39588</v>
      </c>
      <c r="B3366" s="5">
        <v>6.38</v>
      </c>
      <c r="C3366">
        <f t="shared" si="52"/>
        <v>733548</v>
      </c>
    </row>
    <row r="3367" spans="1:3" x14ac:dyDescent="0.15">
      <c r="A3367" s="19">
        <v>39589</v>
      </c>
      <c r="B3367" s="5">
        <v>6.32</v>
      </c>
      <c r="C3367">
        <f t="shared" si="52"/>
        <v>733549</v>
      </c>
    </row>
    <row r="3368" spans="1:3" x14ac:dyDescent="0.15">
      <c r="A3368" s="19">
        <v>39590</v>
      </c>
      <c r="B3368" s="5">
        <v>6.4450000000000003</v>
      </c>
      <c r="C3368">
        <f t="shared" si="52"/>
        <v>733550</v>
      </c>
    </row>
    <row r="3369" spans="1:3" x14ac:dyDescent="0.15">
      <c r="A3369" s="19">
        <v>39591</v>
      </c>
      <c r="B3369" s="5">
        <v>6.51</v>
      </c>
      <c r="C3369">
        <f t="shared" si="52"/>
        <v>733551</v>
      </c>
    </row>
    <row r="3370" spans="1:3" x14ac:dyDescent="0.15">
      <c r="A3370" s="19">
        <v>39594</v>
      </c>
      <c r="B3370" s="5">
        <v>6.44</v>
      </c>
      <c r="C3370">
        <f t="shared" si="52"/>
        <v>733554</v>
      </c>
    </row>
    <row r="3371" spans="1:3" x14ac:dyDescent="0.15">
      <c r="A3371" s="19">
        <v>39595</v>
      </c>
      <c r="B3371" s="5">
        <v>6.4850000000000003</v>
      </c>
      <c r="C3371">
        <f t="shared" si="52"/>
        <v>733555</v>
      </c>
    </row>
    <row r="3372" spans="1:3" x14ac:dyDescent="0.15">
      <c r="A3372" s="19">
        <v>39596</v>
      </c>
      <c r="B3372" s="5">
        <v>6.5</v>
      </c>
      <c r="C3372">
        <f t="shared" si="52"/>
        <v>733556</v>
      </c>
    </row>
    <row r="3373" spans="1:3" x14ac:dyDescent="0.15">
      <c r="A3373" s="19">
        <v>39597</v>
      </c>
      <c r="B3373" s="5">
        <v>6.59</v>
      </c>
      <c r="C3373">
        <f t="shared" si="52"/>
        <v>733557</v>
      </c>
    </row>
    <row r="3374" spans="1:3" x14ac:dyDescent="0.15">
      <c r="A3374" s="19">
        <v>39598</v>
      </c>
      <c r="B3374" s="5">
        <v>6.53</v>
      </c>
      <c r="C3374">
        <f t="shared" si="52"/>
        <v>733558</v>
      </c>
    </row>
    <row r="3375" spans="1:3" x14ac:dyDescent="0.15">
      <c r="A3375" s="19">
        <v>39601</v>
      </c>
      <c r="B3375" s="5">
        <v>6.5549999999999997</v>
      </c>
      <c r="C3375">
        <f t="shared" si="52"/>
        <v>733561</v>
      </c>
    </row>
    <row r="3376" spans="1:3" x14ac:dyDescent="0.15">
      <c r="A3376" s="19">
        <v>39602</v>
      </c>
      <c r="B3376" s="5">
        <v>6.48</v>
      </c>
      <c r="C3376">
        <f t="shared" si="52"/>
        <v>733562</v>
      </c>
    </row>
    <row r="3377" spans="1:3" x14ac:dyDescent="0.15">
      <c r="A3377" s="19">
        <v>39603</v>
      </c>
      <c r="B3377" s="5">
        <v>6.5449999999999999</v>
      </c>
      <c r="C3377">
        <f t="shared" si="52"/>
        <v>733563</v>
      </c>
    </row>
    <row r="3378" spans="1:3" x14ac:dyDescent="0.15">
      <c r="A3378" s="19">
        <v>39604</v>
      </c>
      <c r="B3378" s="5">
        <v>6.5250000000000004</v>
      </c>
      <c r="C3378">
        <f t="shared" si="52"/>
        <v>733564</v>
      </c>
    </row>
    <row r="3379" spans="1:3" x14ac:dyDescent="0.15">
      <c r="A3379" s="19">
        <v>39605</v>
      </c>
      <c r="B3379" s="5">
        <v>6.6349999999999998</v>
      </c>
      <c r="C3379">
        <f t="shared" si="52"/>
        <v>733565</v>
      </c>
    </row>
    <row r="3380" spans="1:3" x14ac:dyDescent="0.15">
      <c r="A3380" s="19">
        <v>39609</v>
      </c>
      <c r="B3380" s="5">
        <v>6.6749999999999998</v>
      </c>
      <c r="C3380">
        <f t="shared" si="52"/>
        <v>733569</v>
      </c>
    </row>
    <row r="3381" spans="1:3" x14ac:dyDescent="0.15">
      <c r="A3381" s="19">
        <v>39610</v>
      </c>
      <c r="B3381" s="5">
        <v>6.67</v>
      </c>
      <c r="C3381">
        <f t="shared" si="52"/>
        <v>733570</v>
      </c>
    </row>
    <row r="3382" spans="1:3" x14ac:dyDescent="0.15">
      <c r="A3382" s="19">
        <v>39611</v>
      </c>
      <c r="B3382" s="5">
        <v>6.5949999999999998</v>
      </c>
      <c r="C3382">
        <f t="shared" si="52"/>
        <v>733571</v>
      </c>
    </row>
    <row r="3383" spans="1:3" x14ac:dyDescent="0.15">
      <c r="A3383" s="19">
        <v>39612</v>
      </c>
      <c r="B3383" s="5">
        <v>6.73</v>
      </c>
      <c r="C3383">
        <f t="shared" si="52"/>
        <v>733572</v>
      </c>
    </row>
    <row r="3384" spans="1:3" x14ac:dyDescent="0.15">
      <c r="A3384" s="19">
        <v>39615</v>
      </c>
      <c r="B3384" s="5">
        <v>6.78</v>
      </c>
      <c r="C3384">
        <f t="shared" si="52"/>
        <v>733575</v>
      </c>
    </row>
    <row r="3385" spans="1:3" x14ac:dyDescent="0.15">
      <c r="A3385" s="19">
        <v>39616</v>
      </c>
      <c r="B3385" s="5">
        <v>6.6849999999999996</v>
      </c>
      <c r="C3385">
        <f t="shared" si="52"/>
        <v>733576</v>
      </c>
    </row>
    <row r="3386" spans="1:3" x14ac:dyDescent="0.15">
      <c r="A3386" s="19">
        <v>39617</v>
      </c>
      <c r="B3386" s="5">
        <v>6.6150000000000002</v>
      </c>
      <c r="C3386">
        <f t="shared" si="52"/>
        <v>733577</v>
      </c>
    </row>
    <row r="3387" spans="1:3" x14ac:dyDescent="0.15">
      <c r="A3387" s="19">
        <v>39618</v>
      </c>
      <c r="B3387" s="5">
        <v>6.58</v>
      </c>
      <c r="C3387">
        <f t="shared" si="52"/>
        <v>733578</v>
      </c>
    </row>
    <row r="3388" spans="1:3" x14ac:dyDescent="0.15">
      <c r="A3388" s="19">
        <v>39619</v>
      </c>
      <c r="B3388" s="5">
        <v>6.66</v>
      </c>
      <c r="C3388">
        <f t="shared" si="52"/>
        <v>733579</v>
      </c>
    </row>
    <row r="3389" spans="1:3" x14ac:dyDescent="0.15">
      <c r="A3389" s="19">
        <v>39622</v>
      </c>
      <c r="B3389" s="5">
        <v>6.54</v>
      </c>
      <c r="C3389">
        <f t="shared" si="52"/>
        <v>733582</v>
      </c>
    </row>
    <row r="3390" spans="1:3" x14ac:dyDescent="0.15">
      <c r="A3390" s="19">
        <v>39623</v>
      </c>
      <c r="B3390" s="5">
        <v>6.56</v>
      </c>
      <c r="C3390">
        <f t="shared" si="52"/>
        <v>733583</v>
      </c>
    </row>
    <row r="3391" spans="1:3" x14ac:dyDescent="0.15">
      <c r="A3391" s="19">
        <v>39624</v>
      </c>
      <c r="B3391" s="5">
        <v>6.4850000000000003</v>
      </c>
      <c r="C3391">
        <f t="shared" si="52"/>
        <v>733584</v>
      </c>
    </row>
    <row r="3392" spans="1:3" x14ac:dyDescent="0.15">
      <c r="A3392" s="19">
        <v>39625</v>
      </c>
      <c r="B3392" s="5">
        <v>6.51</v>
      </c>
      <c r="C3392">
        <f t="shared" si="52"/>
        <v>733585</v>
      </c>
    </row>
    <row r="3393" spans="1:3" x14ac:dyDescent="0.15">
      <c r="A3393" s="19">
        <v>39626</v>
      </c>
      <c r="B3393" s="5">
        <v>6.46</v>
      </c>
      <c r="C3393">
        <f t="shared" si="52"/>
        <v>733586</v>
      </c>
    </row>
    <row r="3394" spans="1:3" x14ac:dyDescent="0.15">
      <c r="A3394" s="19">
        <v>39629</v>
      </c>
      <c r="B3394" s="5">
        <v>6.45</v>
      </c>
      <c r="C3394">
        <f t="shared" si="52"/>
        <v>733589</v>
      </c>
    </row>
    <row r="3395" spans="1:3" x14ac:dyDescent="0.15">
      <c r="A3395" s="19">
        <v>39630</v>
      </c>
      <c r="B3395" s="5">
        <v>6.4950000000000001</v>
      </c>
      <c r="C3395">
        <f t="shared" si="52"/>
        <v>733590</v>
      </c>
    </row>
    <row r="3396" spans="1:3" x14ac:dyDescent="0.15">
      <c r="A3396" s="19">
        <v>39631</v>
      </c>
      <c r="B3396" s="5">
        <v>6.57</v>
      </c>
      <c r="C3396">
        <f t="shared" ref="C3396:C3459" si="53">A3396+693960</f>
        <v>733591</v>
      </c>
    </row>
    <row r="3397" spans="1:3" x14ac:dyDescent="0.15">
      <c r="A3397" s="19">
        <v>39632</v>
      </c>
      <c r="B3397" s="5">
        <v>6.4950000000000001</v>
      </c>
      <c r="C3397">
        <f t="shared" si="53"/>
        <v>733592</v>
      </c>
    </row>
    <row r="3398" spans="1:3" x14ac:dyDescent="0.15">
      <c r="A3398" s="19">
        <v>39633</v>
      </c>
      <c r="B3398" s="5">
        <v>6.4249999999999998</v>
      </c>
      <c r="C3398">
        <f t="shared" si="53"/>
        <v>733593</v>
      </c>
    </row>
    <row r="3399" spans="1:3" x14ac:dyDescent="0.15">
      <c r="A3399" s="19">
        <v>39636</v>
      </c>
      <c r="B3399" s="5">
        <v>6.35</v>
      </c>
      <c r="C3399">
        <f t="shared" si="53"/>
        <v>733596</v>
      </c>
    </row>
    <row r="3400" spans="1:3" x14ac:dyDescent="0.15">
      <c r="A3400" s="19">
        <v>39637</v>
      </c>
      <c r="B3400" s="5">
        <v>6.3449999999999998</v>
      </c>
      <c r="C3400">
        <f t="shared" si="53"/>
        <v>733597</v>
      </c>
    </row>
    <row r="3401" spans="1:3" x14ac:dyDescent="0.15">
      <c r="A3401" s="19">
        <v>39638</v>
      </c>
      <c r="B3401" s="5">
        <v>6.335</v>
      </c>
      <c r="C3401">
        <f t="shared" si="53"/>
        <v>733598</v>
      </c>
    </row>
    <row r="3402" spans="1:3" x14ac:dyDescent="0.15">
      <c r="A3402" s="19">
        <v>39639</v>
      </c>
      <c r="B3402" s="5">
        <v>6.2949999999999999</v>
      </c>
      <c r="C3402">
        <f t="shared" si="53"/>
        <v>733599</v>
      </c>
    </row>
    <row r="3403" spans="1:3" x14ac:dyDescent="0.15">
      <c r="A3403" s="19">
        <v>39640</v>
      </c>
      <c r="B3403" s="5">
        <v>6.3650000000000002</v>
      </c>
      <c r="C3403">
        <f t="shared" si="53"/>
        <v>733600</v>
      </c>
    </row>
    <row r="3404" spans="1:3" x14ac:dyDescent="0.15">
      <c r="A3404" s="19">
        <v>39643</v>
      </c>
      <c r="B3404" s="5">
        <v>6.41</v>
      </c>
      <c r="C3404">
        <f t="shared" si="53"/>
        <v>733603</v>
      </c>
    </row>
    <row r="3405" spans="1:3" x14ac:dyDescent="0.15">
      <c r="A3405" s="19">
        <v>39644</v>
      </c>
      <c r="B3405" s="5">
        <v>6.3049999999999997</v>
      </c>
      <c r="C3405">
        <f t="shared" si="53"/>
        <v>733604</v>
      </c>
    </row>
    <row r="3406" spans="1:3" x14ac:dyDescent="0.15">
      <c r="A3406" s="19">
        <v>39645</v>
      </c>
      <c r="B3406" s="5">
        <v>6.3250000000000002</v>
      </c>
      <c r="C3406">
        <f t="shared" si="53"/>
        <v>733605</v>
      </c>
    </row>
    <row r="3407" spans="1:3" x14ac:dyDescent="0.15">
      <c r="A3407" s="19">
        <v>39646</v>
      </c>
      <c r="B3407" s="5">
        <v>6.31</v>
      </c>
      <c r="C3407">
        <f t="shared" si="53"/>
        <v>733606</v>
      </c>
    </row>
    <row r="3408" spans="1:3" x14ac:dyDescent="0.15">
      <c r="A3408" s="19">
        <v>39647</v>
      </c>
      <c r="B3408" s="5">
        <v>6.36</v>
      </c>
      <c r="C3408">
        <f t="shared" si="53"/>
        <v>733607</v>
      </c>
    </row>
    <row r="3409" spans="1:3" x14ac:dyDescent="0.15">
      <c r="A3409" s="19">
        <v>39650</v>
      </c>
      <c r="B3409" s="5">
        <v>6.415</v>
      </c>
      <c r="C3409">
        <f t="shared" si="53"/>
        <v>733610</v>
      </c>
    </row>
    <row r="3410" spans="1:3" x14ac:dyDescent="0.15">
      <c r="A3410" s="19">
        <v>39651</v>
      </c>
      <c r="B3410" s="5">
        <v>6.47</v>
      </c>
      <c r="C3410">
        <f t="shared" si="53"/>
        <v>733611</v>
      </c>
    </row>
    <row r="3411" spans="1:3" x14ac:dyDescent="0.15">
      <c r="A3411" s="19">
        <v>39652</v>
      </c>
      <c r="B3411" s="5">
        <v>6.45</v>
      </c>
      <c r="C3411">
        <f t="shared" si="53"/>
        <v>733612</v>
      </c>
    </row>
    <row r="3412" spans="1:3" x14ac:dyDescent="0.15">
      <c r="A3412" s="19">
        <v>39653</v>
      </c>
      <c r="B3412" s="5">
        <v>6.3949999999999996</v>
      </c>
      <c r="C3412">
        <f t="shared" si="53"/>
        <v>733613</v>
      </c>
    </row>
    <row r="3413" spans="1:3" x14ac:dyDescent="0.15">
      <c r="A3413" s="19">
        <v>39654</v>
      </c>
      <c r="B3413" s="5">
        <v>6.26</v>
      </c>
      <c r="C3413">
        <f t="shared" si="53"/>
        <v>733614</v>
      </c>
    </row>
    <row r="3414" spans="1:3" x14ac:dyDescent="0.15">
      <c r="A3414" s="19">
        <v>39657</v>
      </c>
      <c r="B3414" s="5">
        <v>6.2549999999999999</v>
      </c>
      <c r="C3414">
        <f t="shared" si="53"/>
        <v>733617</v>
      </c>
    </row>
    <row r="3415" spans="1:3" x14ac:dyDescent="0.15">
      <c r="A3415" s="19">
        <v>39658</v>
      </c>
      <c r="B3415" s="5">
        <v>6.3</v>
      </c>
      <c r="C3415">
        <f t="shared" si="53"/>
        <v>733618</v>
      </c>
    </row>
    <row r="3416" spans="1:3" x14ac:dyDescent="0.15">
      <c r="A3416" s="19">
        <v>39659</v>
      </c>
      <c r="B3416" s="5">
        <v>6.2750000000000004</v>
      </c>
      <c r="C3416">
        <f t="shared" si="53"/>
        <v>733619</v>
      </c>
    </row>
    <row r="3417" spans="1:3" x14ac:dyDescent="0.15">
      <c r="A3417" s="19">
        <v>39660</v>
      </c>
      <c r="B3417" s="5">
        <v>6.2249999999999996</v>
      </c>
      <c r="C3417">
        <f t="shared" si="53"/>
        <v>733620</v>
      </c>
    </row>
    <row r="3418" spans="1:3" x14ac:dyDescent="0.15">
      <c r="A3418" s="19">
        <v>39661</v>
      </c>
      <c r="B3418" s="5">
        <v>6.12</v>
      </c>
      <c r="C3418">
        <f t="shared" si="53"/>
        <v>733621</v>
      </c>
    </row>
    <row r="3419" spans="1:3" x14ac:dyDescent="0.15">
      <c r="A3419" s="19">
        <v>39665</v>
      </c>
      <c r="B3419" s="5">
        <v>6.0350000000000001</v>
      </c>
      <c r="C3419">
        <f t="shared" si="53"/>
        <v>733625</v>
      </c>
    </row>
    <row r="3420" spans="1:3" x14ac:dyDescent="0.15">
      <c r="A3420" s="19">
        <v>39666</v>
      </c>
      <c r="B3420" s="5">
        <v>6.0449999999999999</v>
      </c>
      <c r="C3420">
        <f t="shared" si="53"/>
        <v>733626</v>
      </c>
    </row>
    <row r="3421" spans="1:3" x14ac:dyDescent="0.15">
      <c r="A3421" s="19">
        <v>39667</v>
      </c>
      <c r="B3421" s="5">
        <v>5.98</v>
      </c>
      <c r="C3421">
        <f t="shared" si="53"/>
        <v>733627</v>
      </c>
    </row>
    <row r="3422" spans="1:3" x14ac:dyDescent="0.15">
      <c r="A3422" s="19">
        <v>39668</v>
      </c>
      <c r="B3422" s="5">
        <v>5.9249999999999998</v>
      </c>
      <c r="C3422">
        <f t="shared" si="53"/>
        <v>733628</v>
      </c>
    </row>
    <row r="3423" spans="1:3" x14ac:dyDescent="0.15">
      <c r="A3423" s="19">
        <v>39671</v>
      </c>
      <c r="B3423" s="5">
        <v>5.915</v>
      </c>
      <c r="C3423">
        <f t="shared" si="53"/>
        <v>733631</v>
      </c>
    </row>
    <row r="3424" spans="1:3" x14ac:dyDescent="0.15">
      <c r="A3424" s="19">
        <v>39672</v>
      </c>
      <c r="B3424" s="5">
        <v>5.8650000000000002</v>
      </c>
      <c r="C3424">
        <f t="shared" si="53"/>
        <v>733632</v>
      </c>
    </row>
    <row r="3425" spans="1:3" x14ac:dyDescent="0.15">
      <c r="A3425" s="19">
        <v>39673</v>
      </c>
      <c r="B3425" s="5">
        <v>5.8449999999999998</v>
      </c>
      <c r="C3425">
        <f t="shared" si="53"/>
        <v>733633</v>
      </c>
    </row>
    <row r="3426" spans="1:3" x14ac:dyDescent="0.15">
      <c r="A3426" s="19">
        <v>39674</v>
      </c>
      <c r="B3426" s="5">
        <v>5.9</v>
      </c>
      <c r="C3426">
        <f t="shared" si="53"/>
        <v>733634</v>
      </c>
    </row>
    <row r="3427" spans="1:3" x14ac:dyDescent="0.15">
      <c r="A3427" s="19">
        <v>39675</v>
      </c>
      <c r="B3427" s="5">
        <v>5.85</v>
      </c>
      <c r="C3427">
        <f t="shared" si="53"/>
        <v>733635</v>
      </c>
    </row>
    <row r="3428" spans="1:3" x14ac:dyDescent="0.15">
      <c r="A3428" s="19">
        <v>39678</v>
      </c>
      <c r="B3428" s="5">
        <v>5.81</v>
      </c>
      <c r="C3428">
        <f t="shared" si="53"/>
        <v>733638</v>
      </c>
    </row>
    <row r="3429" spans="1:3" x14ac:dyDescent="0.15">
      <c r="A3429" s="19">
        <v>39679</v>
      </c>
      <c r="B3429" s="5">
        <v>5.8150000000000004</v>
      </c>
      <c r="C3429">
        <f t="shared" si="53"/>
        <v>733639</v>
      </c>
    </row>
    <row r="3430" spans="1:3" x14ac:dyDescent="0.15">
      <c r="A3430" s="19">
        <v>39680</v>
      </c>
      <c r="B3430" s="5">
        <v>5.85</v>
      </c>
      <c r="C3430">
        <f t="shared" si="53"/>
        <v>733640</v>
      </c>
    </row>
    <row r="3431" spans="1:3" x14ac:dyDescent="0.15">
      <c r="A3431" s="19">
        <v>39681</v>
      </c>
      <c r="B3431" s="5">
        <v>5.7350000000000003</v>
      </c>
      <c r="C3431">
        <f t="shared" si="53"/>
        <v>733641</v>
      </c>
    </row>
    <row r="3432" spans="1:3" x14ac:dyDescent="0.15">
      <c r="A3432" s="19">
        <v>39682</v>
      </c>
      <c r="B3432" s="5">
        <v>5.7949999999999999</v>
      </c>
      <c r="C3432">
        <f t="shared" si="53"/>
        <v>733642</v>
      </c>
    </row>
    <row r="3433" spans="1:3" x14ac:dyDescent="0.15">
      <c r="A3433" s="19">
        <v>39685</v>
      </c>
      <c r="B3433" s="5">
        <v>5.79</v>
      </c>
      <c r="C3433">
        <f t="shared" si="53"/>
        <v>733645</v>
      </c>
    </row>
    <row r="3434" spans="1:3" x14ac:dyDescent="0.15">
      <c r="A3434" s="19">
        <v>39686</v>
      </c>
      <c r="B3434" s="5">
        <v>5.75</v>
      </c>
      <c r="C3434">
        <f t="shared" si="53"/>
        <v>733646</v>
      </c>
    </row>
    <row r="3435" spans="1:3" x14ac:dyDescent="0.15">
      <c r="A3435" s="19">
        <v>39687</v>
      </c>
      <c r="B3435" s="5">
        <v>5.7149999999999999</v>
      </c>
      <c r="C3435">
        <f t="shared" si="53"/>
        <v>733647</v>
      </c>
    </row>
    <row r="3436" spans="1:3" x14ac:dyDescent="0.15">
      <c r="A3436" s="19">
        <v>39688</v>
      </c>
      <c r="B3436" s="5">
        <v>5.76</v>
      </c>
      <c r="C3436">
        <f t="shared" si="53"/>
        <v>733648</v>
      </c>
    </row>
    <row r="3437" spans="1:3" x14ac:dyDescent="0.15">
      <c r="A3437" s="19">
        <v>39689</v>
      </c>
      <c r="B3437" s="5">
        <v>5.75</v>
      </c>
      <c r="C3437">
        <f t="shared" si="53"/>
        <v>733649</v>
      </c>
    </row>
    <row r="3438" spans="1:3" x14ac:dyDescent="0.15">
      <c r="A3438" s="19">
        <v>39692</v>
      </c>
      <c r="B3438" s="5">
        <v>5.7249999999999996</v>
      </c>
      <c r="C3438">
        <f t="shared" si="53"/>
        <v>733652</v>
      </c>
    </row>
    <row r="3439" spans="1:3" x14ac:dyDescent="0.15">
      <c r="A3439" s="19">
        <v>39693</v>
      </c>
      <c r="B3439" s="5">
        <v>5.69</v>
      </c>
      <c r="C3439">
        <f t="shared" si="53"/>
        <v>733653</v>
      </c>
    </row>
    <row r="3440" spans="1:3" x14ac:dyDescent="0.15">
      <c r="A3440" s="19">
        <v>39694</v>
      </c>
      <c r="B3440" s="5">
        <v>5.69</v>
      </c>
      <c r="C3440">
        <f t="shared" si="53"/>
        <v>733654</v>
      </c>
    </row>
    <row r="3441" spans="1:3" x14ac:dyDescent="0.15">
      <c r="A3441" s="19">
        <v>39695</v>
      </c>
      <c r="B3441" s="5">
        <v>5.7649999999999997</v>
      </c>
      <c r="C3441">
        <f t="shared" si="53"/>
        <v>733655</v>
      </c>
    </row>
    <row r="3442" spans="1:3" x14ac:dyDescent="0.15">
      <c r="A3442" s="19">
        <v>39696</v>
      </c>
      <c r="B3442" s="5">
        <v>5.62</v>
      </c>
      <c r="C3442">
        <f t="shared" si="53"/>
        <v>733656</v>
      </c>
    </row>
    <row r="3443" spans="1:3" x14ac:dyDescent="0.15">
      <c r="A3443" s="19">
        <v>39699</v>
      </c>
      <c r="B3443" s="5">
        <v>5.77</v>
      </c>
      <c r="C3443">
        <f t="shared" si="53"/>
        <v>733659</v>
      </c>
    </row>
    <row r="3444" spans="1:3" x14ac:dyDescent="0.15">
      <c r="A3444" s="19">
        <v>39700</v>
      </c>
      <c r="B3444" s="5">
        <v>5.62</v>
      </c>
      <c r="C3444">
        <f t="shared" si="53"/>
        <v>733660</v>
      </c>
    </row>
    <row r="3445" spans="1:3" x14ac:dyDescent="0.15">
      <c r="A3445" s="19">
        <v>39701</v>
      </c>
      <c r="B3445" s="5">
        <v>5.64</v>
      </c>
      <c r="C3445">
        <f t="shared" si="53"/>
        <v>733661</v>
      </c>
    </row>
    <row r="3446" spans="1:3" x14ac:dyDescent="0.15">
      <c r="A3446" s="19">
        <v>39702</v>
      </c>
      <c r="B3446" s="5">
        <v>5.665</v>
      </c>
      <c r="C3446">
        <f t="shared" si="53"/>
        <v>733662</v>
      </c>
    </row>
    <row r="3447" spans="1:3" x14ac:dyDescent="0.15">
      <c r="A3447" s="19">
        <v>39703</v>
      </c>
      <c r="B3447" s="5">
        <v>5.68</v>
      </c>
      <c r="C3447">
        <f t="shared" si="53"/>
        <v>733663</v>
      </c>
    </row>
    <row r="3448" spans="1:3" x14ac:dyDescent="0.15">
      <c r="A3448" s="19">
        <v>39706</v>
      </c>
      <c r="B3448" s="5">
        <v>5.54</v>
      </c>
      <c r="C3448">
        <f t="shared" si="53"/>
        <v>733666</v>
      </c>
    </row>
    <row r="3449" spans="1:3" x14ac:dyDescent="0.15">
      <c r="A3449" s="19">
        <v>39707</v>
      </c>
      <c r="B3449" s="5">
        <v>5.4450000000000003</v>
      </c>
      <c r="C3449">
        <f t="shared" si="53"/>
        <v>733667</v>
      </c>
    </row>
    <row r="3450" spans="1:3" x14ac:dyDescent="0.15">
      <c r="A3450" s="19">
        <v>39708</v>
      </c>
      <c r="B3450" s="5">
        <v>5.57</v>
      </c>
      <c r="C3450">
        <f t="shared" si="53"/>
        <v>733668</v>
      </c>
    </row>
    <row r="3451" spans="1:3" x14ac:dyDescent="0.15">
      <c r="A3451" s="19">
        <v>39709</v>
      </c>
      <c r="B3451" s="5">
        <v>5.5350000000000001</v>
      </c>
      <c r="C3451">
        <f t="shared" si="53"/>
        <v>733669</v>
      </c>
    </row>
    <row r="3452" spans="1:3" x14ac:dyDescent="0.15">
      <c r="A3452" s="19">
        <v>39710</v>
      </c>
      <c r="B3452" s="5">
        <v>5.57</v>
      </c>
      <c r="C3452">
        <f t="shared" si="53"/>
        <v>733670</v>
      </c>
    </row>
    <row r="3453" spans="1:3" x14ac:dyDescent="0.15">
      <c r="A3453" s="19">
        <v>39713</v>
      </c>
      <c r="B3453" s="5">
        <v>5.8250000000000002</v>
      </c>
      <c r="C3453">
        <f t="shared" si="53"/>
        <v>733673</v>
      </c>
    </row>
    <row r="3454" spans="1:3" x14ac:dyDescent="0.15">
      <c r="A3454" s="19">
        <v>39714</v>
      </c>
      <c r="B3454" s="5">
        <v>5.7649999999999997</v>
      </c>
      <c r="C3454">
        <f t="shared" si="53"/>
        <v>733674</v>
      </c>
    </row>
    <row r="3455" spans="1:3" x14ac:dyDescent="0.15">
      <c r="A3455" s="19">
        <v>39715</v>
      </c>
      <c r="B3455" s="5">
        <v>5.71</v>
      </c>
      <c r="C3455">
        <f t="shared" si="53"/>
        <v>733675</v>
      </c>
    </row>
    <row r="3456" spans="1:3" x14ac:dyDescent="0.15">
      <c r="A3456" s="19">
        <v>39716</v>
      </c>
      <c r="B3456" s="5">
        <v>5.72</v>
      </c>
      <c r="C3456">
        <f t="shared" si="53"/>
        <v>733676</v>
      </c>
    </row>
    <row r="3457" spans="1:3" x14ac:dyDescent="0.15">
      <c r="A3457" s="19">
        <v>39717</v>
      </c>
      <c r="B3457" s="5">
        <v>5.6150000000000002</v>
      </c>
      <c r="C3457">
        <f t="shared" si="53"/>
        <v>733677</v>
      </c>
    </row>
    <row r="3458" spans="1:3" x14ac:dyDescent="0.15">
      <c r="A3458" s="19">
        <v>39720</v>
      </c>
      <c r="B3458" s="5">
        <v>5.6550000000000002</v>
      </c>
      <c r="C3458">
        <f t="shared" si="53"/>
        <v>733680</v>
      </c>
    </row>
    <row r="3459" spans="1:3" x14ac:dyDescent="0.15">
      <c r="A3459" s="19">
        <v>39721</v>
      </c>
      <c r="B3459" s="5">
        <v>5.3949999999999996</v>
      </c>
      <c r="C3459">
        <f t="shared" si="53"/>
        <v>733681</v>
      </c>
    </row>
    <row r="3460" spans="1:3" x14ac:dyDescent="0.15">
      <c r="A3460" s="19">
        <v>39722</v>
      </c>
      <c r="B3460" s="5">
        <v>5.4249999999999998</v>
      </c>
      <c r="C3460">
        <f t="shared" ref="C3460:C3523" si="54">A3460+693960</f>
        <v>733682</v>
      </c>
    </row>
    <row r="3461" spans="1:3" x14ac:dyDescent="0.15">
      <c r="A3461" s="19">
        <v>39723</v>
      </c>
      <c r="B3461" s="5">
        <v>5.3550000000000004</v>
      </c>
      <c r="C3461">
        <f t="shared" si="54"/>
        <v>733683</v>
      </c>
    </row>
    <row r="3462" spans="1:3" x14ac:dyDescent="0.15">
      <c r="A3462" s="19">
        <v>39724</v>
      </c>
      <c r="B3462" s="5">
        <v>5.2850000000000001</v>
      </c>
      <c r="C3462">
        <f t="shared" si="54"/>
        <v>733684</v>
      </c>
    </row>
    <row r="3463" spans="1:3" x14ac:dyDescent="0.15">
      <c r="A3463" s="19">
        <v>39728</v>
      </c>
      <c r="B3463" s="5">
        <v>5.0549999999999997</v>
      </c>
      <c r="C3463">
        <f t="shared" si="54"/>
        <v>733688</v>
      </c>
    </row>
    <row r="3464" spans="1:3" x14ac:dyDescent="0.15">
      <c r="A3464" s="19">
        <v>39729</v>
      </c>
      <c r="B3464" s="5">
        <v>4.9400000000000004</v>
      </c>
      <c r="C3464">
        <f t="shared" si="54"/>
        <v>733689</v>
      </c>
    </row>
    <row r="3465" spans="1:3" x14ac:dyDescent="0.15">
      <c r="A3465" s="19">
        <v>39730</v>
      </c>
      <c r="B3465" s="5">
        <v>5.0949999999999998</v>
      </c>
      <c r="C3465">
        <f t="shared" si="54"/>
        <v>733690</v>
      </c>
    </row>
    <row r="3466" spans="1:3" x14ac:dyDescent="0.15">
      <c r="A3466" s="19">
        <v>39731</v>
      </c>
      <c r="B3466" s="5">
        <v>5.1349999999999998</v>
      </c>
      <c r="C3466">
        <f t="shared" si="54"/>
        <v>733691</v>
      </c>
    </row>
    <row r="3467" spans="1:3" x14ac:dyDescent="0.15">
      <c r="A3467" s="19">
        <v>39734</v>
      </c>
      <c r="B3467" s="5">
        <v>5.5449999999999999</v>
      </c>
      <c r="C3467">
        <f t="shared" si="54"/>
        <v>733694</v>
      </c>
    </row>
    <row r="3468" spans="1:3" x14ac:dyDescent="0.15">
      <c r="A3468" s="19">
        <v>39735</v>
      </c>
      <c r="B3468" s="5">
        <v>5.4550000000000001</v>
      </c>
      <c r="C3468">
        <f t="shared" si="54"/>
        <v>733695</v>
      </c>
    </row>
    <row r="3469" spans="1:3" x14ac:dyDescent="0.15">
      <c r="A3469" s="19">
        <v>39736</v>
      </c>
      <c r="B3469" s="5">
        <v>5.36</v>
      </c>
      <c r="C3469">
        <f t="shared" si="54"/>
        <v>733696</v>
      </c>
    </row>
    <row r="3470" spans="1:3" x14ac:dyDescent="0.15">
      <c r="A3470" s="19">
        <v>39737</v>
      </c>
      <c r="B3470" s="5">
        <v>5.2450000000000001</v>
      </c>
      <c r="C3470">
        <f t="shared" si="54"/>
        <v>733697</v>
      </c>
    </row>
    <row r="3471" spans="1:3" x14ac:dyDescent="0.15">
      <c r="A3471" s="19">
        <v>39738</v>
      </c>
      <c r="B3471" s="5">
        <v>5.35</v>
      </c>
      <c r="C3471">
        <f t="shared" si="54"/>
        <v>733698</v>
      </c>
    </row>
    <row r="3472" spans="1:3" x14ac:dyDescent="0.15">
      <c r="A3472" s="19">
        <v>39741</v>
      </c>
      <c r="B3472" s="5">
        <v>5.2649999999999997</v>
      </c>
      <c r="C3472">
        <f t="shared" si="54"/>
        <v>733701</v>
      </c>
    </row>
    <row r="3473" spans="1:3" x14ac:dyDescent="0.15">
      <c r="A3473" s="19">
        <v>39742</v>
      </c>
      <c r="B3473" s="5">
        <v>5.1449999999999996</v>
      </c>
      <c r="C3473">
        <f t="shared" si="54"/>
        <v>733702</v>
      </c>
    </row>
    <row r="3474" spans="1:3" x14ac:dyDescent="0.15">
      <c r="A3474" s="19">
        <v>39743</v>
      </c>
      <c r="B3474" s="5">
        <v>5.12</v>
      </c>
      <c r="C3474">
        <f t="shared" si="54"/>
        <v>733703</v>
      </c>
    </row>
    <row r="3475" spans="1:3" x14ac:dyDescent="0.15">
      <c r="A3475" s="19">
        <v>39744</v>
      </c>
      <c r="B3475" s="5">
        <v>5.08</v>
      </c>
      <c r="C3475">
        <f t="shared" si="54"/>
        <v>733704</v>
      </c>
    </row>
    <row r="3476" spans="1:3" x14ac:dyDescent="0.15">
      <c r="A3476" s="19">
        <v>39745</v>
      </c>
      <c r="B3476" s="5">
        <v>4.915</v>
      </c>
      <c r="C3476">
        <f t="shared" si="54"/>
        <v>733705</v>
      </c>
    </row>
    <row r="3477" spans="1:3" x14ac:dyDescent="0.15">
      <c r="A3477" s="19">
        <v>39748</v>
      </c>
      <c r="B3477" s="5">
        <v>5.07</v>
      </c>
      <c r="C3477">
        <f t="shared" si="54"/>
        <v>733708</v>
      </c>
    </row>
    <row r="3478" spans="1:3" x14ac:dyDescent="0.15">
      <c r="A3478" s="19">
        <v>39749</v>
      </c>
      <c r="B3478" s="5">
        <v>5.2850000000000001</v>
      </c>
      <c r="C3478">
        <f t="shared" si="54"/>
        <v>733709</v>
      </c>
    </row>
    <row r="3479" spans="1:3" x14ac:dyDescent="0.15">
      <c r="A3479" s="19">
        <v>39750</v>
      </c>
      <c r="B3479" s="5">
        <v>5.2050000000000001</v>
      </c>
      <c r="C3479">
        <f t="shared" si="54"/>
        <v>733710</v>
      </c>
    </row>
    <row r="3480" spans="1:3" x14ac:dyDescent="0.15">
      <c r="A3480" s="19">
        <v>39751</v>
      </c>
      <c r="B3480" s="5">
        <v>5.23</v>
      </c>
      <c r="C3480">
        <f t="shared" si="54"/>
        <v>733711</v>
      </c>
    </row>
    <row r="3481" spans="1:3" x14ac:dyDescent="0.15">
      <c r="A3481" s="19">
        <v>39752</v>
      </c>
      <c r="B3481" s="5">
        <v>5.1749999999999998</v>
      </c>
      <c r="C3481">
        <f t="shared" si="54"/>
        <v>733712</v>
      </c>
    </row>
    <row r="3482" spans="1:3" x14ac:dyDescent="0.15">
      <c r="A3482" s="19">
        <v>39755</v>
      </c>
      <c r="B3482" s="5">
        <v>5.4</v>
      </c>
      <c r="C3482">
        <f t="shared" si="54"/>
        <v>733715</v>
      </c>
    </row>
    <row r="3483" spans="1:3" x14ac:dyDescent="0.15">
      <c r="A3483" s="19">
        <v>39756</v>
      </c>
      <c r="B3483" s="5">
        <v>5.26</v>
      </c>
      <c r="C3483">
        <f t="shared" si="54"/>
        <v>733716</v>
      </c>
    </row>
    <row r="3484" spans="1:3" x14ac:dyDescent="0.15">
      <c r="A3484" s="19">
        <v>39757</v>
      </c>
      <c r="B3484" s="5">
        <v>5.33</v>
      </c>
      <c r="C3484">
        <f t="shared" si="54"/>
        <v>733717</v>
      </c>
    </row>
    <row r="3485" spans="1:3" x14ac:dyDescent="0.15">
      <c r="A3485" s="19">
        <v>39758</v>
      </c>
      <c r="B3485" s="5">
        <v>5.1349999999999998</v>
      </c>
      <c r="C3485">
        <f t="shared" si="54"/>
        <v>733718</v>
      </c>
    </row>
    <row r="3486" spans="1:3" x14ac:dyDescent="0.15">
      <c r="A3486" s="19">
        <v>39759</v>
      </c>
      <c r="B3486" s="5">
        <v>5.18</v>
      </c>
      <c r="C3486">
        <f t="shared" si="54"/>
        <v>733719</v>
      </c>
    </row>
    <row r="3487" spans="1:3" x14ac:dyDescent="0.15">
      <c r="A3487" s="19">
        <v>39762</v>
      </c>
      <c r="B3487" s="5">
        <v>5.1849999999999996</v>
      </c>
      <c r="C3487">
        <f t="shared" si="54"/>
        <v>733722</v>
      </c>
    </row>
    <row r="3488" spans="1:3" x14ac:dyDescent="0.15">
      <c r="A3488" s="19">
        <v>39763</v>
      </c>
      <c r="B3488" s="5">
        <v>5.04</v>
      </c>
      <c r="C3488">
        <f t="shared" si="54"/>
        <v>733723</v>
      </c>
    </row>
    <row r="3489" spans="1:3" x14ac:dyDescent="0.15">
      <c r="A3489" s="19">
        <v>39764</v>
      </c>
      <c r="B3489" s="5">
        <v>5.08</v>
      </c>
      <c r="C3489">
        <f t="shared" si="54"/>
        <v>733724</v>
      </c>
    </row>
    <row r="3490" spans="1:3" x14ac:dyDescent="0.15">
      <c r="A3490" s="19">
        <v>39765</v>
      </c>
      <c r="B3490" s="5">
        <v>4.91</v>
      </c>
      <c r="C3490">
        <f t="shared" si="54"/>
        <v>733725</v>
      </c>
    </row>
    <row r="3491" spans="1:3" x14ac:dyDescent="0.15">
      <c r="A3491" s="19">
        <v>39766</v>
      </c>
      <c r="B3491" s="5">
        <v>5.03</v>
      </c>
      <c r="C3491">
        <f t="shared" si="54"/>
        <v>733726</v>
      </c>
    </row>
    <row r="3492" spans="1:3" x14ac:dyDescent="0.15">
      <c r="A3492" s="19">
        <v>39769</v>
      </c>
      <c r="B3492" s="5">
        <v>4.9649999999999999</v>
      </c>
      <c r="C3492">
        <f t="shared" si="54"/>
        <v>733729</v>
      </c>
    </row>
    <row r="3493" spans="1:3" x14ac:dyDescent="0.15">
      <c r="A3493" s="19">
        <v>39770</v>
      </c>
      <c r="B3493" s="5">
        <v>4.9450000000000003</v>
      </c>
      <c r="C3493">
        <f t="shared" si="54"/>
        <v>733730</v>
      </c>
    </row>
    <row r="3494" spans="1:3" x14ac:dyDescent="0.15">
      <c r="A3494" s="19">
        <v>39771</v>
      </c>
      <c r="B3494" s="5">
        <v>4.84</v>
      </c>
      <c r="C3494">
        <f t="shared" si="54"/>
        <v>733731</v>
      </c>
    </row>
    <row r="3495" spans="1:3" x14ac:dyDescent="0.15">
      <c r="A3495" s="19">
        <v>39772</v>
      </c>
      <c r="B3495" s="5">
        <v>4.76</v>
      </c>
      <c r="C3495">
        <f t="shared" si="54"/>
        <v>733732</v>
      </c>
    </row>
    <row r="3496" spans="1:3" x14ac:dyDescent="0.15">
      <c r="A3496" s="19">
        <v>39773</v>
      </c>
      <c r="B3496" s="5">
        <v>4.625</v>
      </c>
      <c r="C3496">
        <f t="shared" si="54"/>
        <v>733733</v>
      </c>
    </row>
    <row r="3497" spans="1:3" x14ac:dyDescent="0.15">
      <c r="A3497" s="19">
        <v>39776</v>
      </c>
      <c r="B3497" s="5">
        <v>4.6050000000000004</v>
      </c>
      <c r="C3497">
        <f t="shared" si="54"/>
        <v>733736</v>
      </c>
    </row>
    <row r="3498" spans="1:3" x14ac:dyDescent="0.15">
      <c r="A3498" s="19">
        <v>39777</v>
      </c>
      <c r="B3498" s="5">
        <v>4.68</v>
      </c>
      <c r="C3498">
        <f t="shared" si="54"/>
        <v>733737</v>
      </c>
    </row>
    <row r="3499" spans="1:3" x14ac:dyDescent="0.15">
      <c r="A3499" s="19">
        <v>39778</v>
      </c>
      <c r="B3499" s="5">
        <v>4.62</v>
      </c>
      <c r="C3499">
        <f t="shared" si="54"/>
        <v>733738</v>
      </c>
    </row>
    <row r="3500" spans="1:3" x14ac:dyDescent="0.15">
      <c r="A3500" s="19">
        <v>39779</v>
      </c>
      <c r="B3500" s="5">
        <v>4.6449999999999996</v>
      </c>
      <c r="C3500">
        <f t="shared" si="54"/>
        <v>733739</v>
      </c>
    </row>
    <row r="3501" spans="1:3" x14ac:dyDescent="0.15">
      <c r="A3501" s="19">
        <v>39780</v>
      </c>
      <c r="B3501" s="5">
        <v>4.58</v>
      </c>
      <c r="C3501">
        <f t="shared" si="54"/>
        <v>733740</v>
      </c>
    </row>
    <row r="3502" spans="1:3" x14ac:dyDescent="0.15">
      <c r="A3502" s="19">
        <v>39783</v>
      </c>
      <c r="B3502" s="5">
        <v>4.5250000000000004</v>
      </c>
      <c r="C3502">
        <f t="shared" si="54"/>
        <v>733743</v>
      </c>
    </row>
    <row r="3503" spans="1:3" x14ac:dyDescent="0.15">
      <c r="A3503" s="19">
        <v>39784</v>
      </c>
      <c r="B3503" s="5">
        <v>4.34</v>
      </c>
      <c r="C3503">
        <f t="shared" si="54"/>
        <v>733744</v>
      </c>
    </row>
    <row r="3504" spans="1:3" x14ac:dyDescent="0.15">
      <c r="A3504" s="19">
        <v>39785</v>
      </c>
      <c r="B3504" s="5">
        <v>4.34</v>
      </c>
      <c r="C3504">
        <f t="shared" si="54"/>
        <v>733745</v>
      </c>
    </row>
    <row r="3505" spans="1:3" x14ac:dyDescent="0.15">
      <c r="A3505" s="19">
        <v>39786</v>
      </c>
      <c r="B3505" s="5">
        <v>4.2549999999999999</v>
      </c>
      <c r="C3505">
        <f t="shared" si="54"/>
        <v>733746</v>
      </c>
    </row>
    <row r="3506" spans="1:3" x14ac:dyDescent="0.15">
      <c r="A3506" s="19">
        <v>39787</v>
      </c>
      <c r="B3506" s="5">
        <v>4.28</v>
      </c>
      <c r="C3506">
        <f t="shared" si="54"/>
        <v>733747</v>
      </c>
    </row>
    <row r="3507" spans="1:3" x14ac:dyDescent="0.15">
      <c r="A3507" s="19">
        <v>39790</v>
      </c>
      <c r="B3507" s="5">
        <v>4.2949999999999999</v>
      </c>
      <c r="C3507">
        <f t="shared" si="54"/>
        <v>733750</v>
      </c>
    </row>
    <row r="3508" spans="1:3" x14ac:dyDescent="0.15">
      <c r="A3508" s="19">
        <v>39791</v>
      </c>
      <c r="B3508" s="5">
        <v>4.3150000000000004</v>
      </c>
      <c r="C3508">
        <f t="shared" si="54"/>
        <v>733751</v>
      </c>
    </row>
    <row r="3509" spans="1:3" x14ac:dyDescent="0.15">
      <c r="A3509" s="19">
        <v>39792</v>
      </c>
      <c r="B3509" s="5">
        <v>4.4649999999999999</v>
      </c>
      <c r="C3509">
        <f t="shared" si="54"/>
        <v>733752</v>
      </c>
    </row>
    <row r="3510" spans="1:3" x14ac:dyDescent="0.15">
      <c r="A3510" s="19">
        <v>39793</v>
      </c>
      <c r="B3510" s="5">
        <v>4.28</v>
      </c>
      <c r="C3510">
        <f t="shared" si="54"/>
        <v>733753</v>
      </c>
    </row>
    <row r="3511" spans="1:3" x14ac:dyDescent="0.15">
      <c r="A3511" s="19">
        <v>39794</v>
      </c>
      <c r="B3511" s="5">
        <v>4.29</v>
      </c>
      <c r="C3511">
        <f t="shared" si="54"/>
        <v>733754</v>
      </c>
    </row>
    <row r="3512" spans="1:3" x14ac:dyDescent="0.15">
      <c r="A3512" s="19">
        <v>39797</v>
      </c>
      <c r="B3512" s="5">
        <v>4.41</v>
      </c>
      <c r="C3512">
        <f t="shared" si="54"/>
        <v>733757</v>
      </c>
    </row>
    <row r="3513" spans="1:3" x14ac:dyDescent="0.15">
      <c r="A3513" s="19">
        <v>39798</v>
      </c>
      <c r="B3513" s="5">
        <v>4.2549999999999999</v>
      </c>
      <c r="C3513">
        <f t="shared" si="54"/>
        <v>733758</v>
      </c>
    </row>
    <row r="3514" spans="1:3" x14ac:dyDescent="0.15">
      <c r="A3514" s="19">
        <v>39799</v>
      </c>
      <c r="B3514" s="5">
        <v>4.1349999999999998</v>
      </c>
      <c r="C3514">
        <f t="shared" si="54"/>
        <v>733759</v>
      </c>
    </row>
    <row r="3515" spans="1:3" x14ac:dyDescent="0.15">
      <c r="A3515" s="19">
        <v>39800</v>
      </c>
      <c r="B3515" s="5">
        <v>4.0350000000000001</v>
      </c>
      <c r="C3515">
        <f t="shared" si="54"/>
        <v>733760</v>
      </c>
    </row>
    <row r="3516" spans="1:3" x14ac:dyDescent="0.15">
      <c r="A3516" s="19">
        <v>39801</v>
      </c>
      <c r="B3516" s="5">
        <v>4.0199999999999996</v>
      </c>
      <c r="C3516">
        <f t="shared" si="54"/>
        <v>733761</v>
      </c>
    </row>
    <row r="3517" spans="1:3" x14ac:dyDescent="0.15">
      <c r="A3517" s="19">
        <v>39804</v>
      </c>
      <c r="B3517" s="5">
        <v>4.13</v>
      </c>
      <c r="C3517">
        <f t="shared" si="54"/>
        <v>733764</v>
      </c>
    </row>
    <row r="3518" spans="1:3" x14ac:dyDescent="0.15">
      <c r="A3518" s="19">
        <v>39805</v>
      </c>
      <c r="B3518" s="5">
        <v>4.0999999999999996</v>
      </c>
      <c r="C3518">
        <f t="shared" si="54"/>
        <v>733765</v>
      </c>
    </row>
    <row r="3519" spans="1:3" x14ac:dyDescent="0.15">
      <c r="A3519" s="19">
        <v>39806</v>
      </c>
      <c r="B3519" s="5">
        <v>4.09</v>
      </c>
      <c r="C3519">
        <f t="shared" si="54"/>
        <v>733766</v>
      </c>
    </row>
    <row r="3520" spans="1:3" x14ac:dyDescent="0.15">
      <c r="A3520" s="19">
        <v>39811</v>
      </c>
      <c r="B3520" s="5">
        <v>3.97</v>
      </c>
      <c r="C3520">
        <f t="shared" si="54"/>
        <v>733771</v>
      </c>
    </row>
    <row r="3521" spans="1:3" x14ac:dyDescent="0.15">
      <c r="A3521" s="19">
        <v>39812</v>
      </c>
      <c r="B3521" s="5">
        <v>4.0149999999999997</v>
      </c>
      <c r="C3521">
        <f t="shared" si="54"/>
        <v>733772</v>
      </c>
    </row>
    <row r="3522" spans="1:3" x14ac:dyDescent="0.15">
      <c r="A3522" s="19">
        <v>39813</v>
      </c>
      <c r="B3522" s="5">
        <v>3.9849999999999999</v>
      </c>
      <c r="C3522">
        <f t="shared" si="54"/>
        <v>733773</v>
      </c>
    </row>
    <row r="3523" spans="1:3" x14ac:dyDescent="0.15">
      <c r="A3523" s="19">
        <v>39815</v>
      </c>
      <c r="B3523" s="5">
        <v>3.9550000000000001</v>
      </c>
      <c r="C3523">
        <f t="shared" si="54"/>
        <v>733775</v>
      </c>
    </row>
    <row r="3524" spans="1:3" x14ac:dyDescent="0.15">
      <c r="A3524" s="19">
        <v>39818</v>
      </c>
      <c r="B3524" s="5">
        <v>4.2549999999999999</v>
      </c>
      <c r="C3524">
        <f t="shared" ref="C3524:C3587" si="55">A3524+693960</f>
        <v>733778</v>
      </c>
    </row>
    <row r="3525" spans="1:3" x14ac:dyDescent="0.15">
      <c r="A3525" s="19">
        <v>39819</v>
      </c>
      <c r="B3525" s="5">
        <v>4.2949999999999999</v>
      </c>
      <c r="C3525">
        <f t="shared" si="55"/>
        <v>733779</v>
      </c>
    </row>
    <row r="3526" spans="1:3" x14ac:dyDescent="0.15">
      <c r="A3526" s="19">
        <v>39820</v>
      </c>
      <c r="B3526" s="5">
        <v>4.25</v>
      </c>
      <c r="C3526">
        <f t="shared" si="55"/>
        <v>733780</v>
      </c>
    </row>
    <row r="3527" spans="1:3" x14ac:dyDescent="0.15">
      <c r="A3527" s="19">
        <v>39821</v>
      </c>
      <c r="B3527" s="5">
        <v>4.1399999999999997</v>
      </c>
      <c r="C3527">
        <f t="shared" si="55"/>
        <v>733781</v>
      </c>
    </row>
    <row r="3528" spans="1:3" x14ac:dyDescent="0.15">
      <c r="A3528" s="19">
        <v>39822</v>
      </c>
      <c r="B3528" s="5">
        <v>4.12</v>
      </c>
      <c r="C3528">
        <f t="shared" si="55"/>
        <v>733782</v>
      </c>
    </row>
    <row r="3529" spans="1:3" x14ac:dyDescent="0.15">
      <c r="A3529" s="19">
        <v>39825</v>
      </c>
      <c r="B3529" s="5">
        <v>4.0949999999999998</v>
      </c>
      <c r="C3529">
        <f t="shared" si="55"/>
        <v>733785</v>
      </c>
    </row>
    <row r="3530" spans="1:3" x14ac:dyDescent="0.15">
      <c r="A3530" s="19">
        <v>39826</v>
      </c>
      <c r="B3530" s="5">
        <v>3.9550000000000001</v>
      </c>
      <c r="C3530">
        <f t="shared" si="55"/>
        <v>733786</v>
      </c>
    </row>
    <row r="3531" spans="1:3" x14ac:dyDescent="0.15">
      <c r="A3531" s="19">
        <v>39827</v>
      </c>
      <c r="B3531" s="5">
        <v>3.99</v>
      </c>
      <c r="C3531">
        <f t="shared" si="55"/>
        <v>733787</v>
      </c>
    </row>
    <row r="3532" spans="1:3" x14ac:dyDescent="0.15">
      <c r="A3532" s="19">
        <v>39828</v>
      </c>
      <c r="B3532" s="5">
        <v>3.86</v>
      </c>
      <c r="C3532">
        <f t="shared" si="55"/>
        <v>733788</v>
      </c>
    </row>
    <row r="3533" spans="1:3" x14ac:dyDescent="0.15">
      <c r="A3533" s="19">
        <v>39829</v>
      </c>
      <c r="B3533" s="5">
        <v>3.9750000000000001</v>
      </c>
      <c r="C3533">
        <f t="shared" si="55"/>
        <v>733789</v>
      </c>
    </row>
    <row r="3534" spans="1:3" x14ac:dyDescent="0.15">
      <c r="A3534" s="19">
        <v>39832</v>
      </c>
      <c r="B3534" s="5">
        <v>4.05</v>
      </c>
      <c r="C3534">
        <f t="shared" si="55"/>
        <v>733792</v>
      </c>
    </row>
    <row r="3535" spans="1:3" x14ac:dyDescent="0.15">
      <c r="A3535" s="19">
        <v>39833</v>
      </c>
      <c r="B3535" s="5">
        <v>3.9950000000000001</v>
      </c>
      <c r="C3535">
        <f t="shared" si="55"/>
        <v>733793</v>
      </c>
    </row>
    <row r="3536" spans="1:3" x14ac:dyDescent="0.15">
      <c r="A3536" s="19">
        <v>39834</v>
      </c>
      <c r="B3536" s="5">
        <v>4.08</v>
      </c>
      <c r="C3536">
        <f t="shared" si="55"/>
        <v>733794</v>
      </c>
    </row>
    <row r="3537" spans="1:3" x14ac:dyDescent="0.15">
      <c r="A3537" s="19">
        <v>39835</v>
      </c>
      <c r="B3537" s="5">
        <v>4.1849999999999996</v>
      </c>
      <c r="C3537">
        <f t="shared" si="55"/>
        <v>733795</v>
      </c>
    </row>
    <row r="3538" spans="1:3" x14ac:dyDescent="0.15">
      <c r="A3538" s="19">
        <v>39836</v>
      </c>
      <c r="B3538" s="5">
        <v>4.0999999999999996</v>
      </c>
      <c r="C3538">
        <f t="shared" si="55"/>
        <v>733796</v>
      </c>
    </row>
    <row r="3539" spans="1:3" x14ac:dyDescent="0.15">
      <c r="A3539" s="19">
        <v>39840</v>
      </c>
      <c r="B3539" s="5">
        <v>4.1900000000000004</v>
      </c>
      <c r="C3539">
        <f t="shared" si="55"/>
        <v>733800</v>
      </c>
    </row>
    <row r="3540" spans="1:3" x14ac:dyDescent="0.15">
      <c r="A3540" s="19">
        <v>39841</v>
      </c>
      <c r="B3540" s="5">
        <v>4.0549999999999997</v>
      </c>
      <c r="C3540">
        <f t="shared" si="55"/>
        <v>733801</v>
      </c>
    </row>
    <row r="3541" spans="1:3" x14ac:dyDescent="0.15">
      <c r="A3541" s="19">
        <v>39842</v>
      </c>
      <c r="B3541" s="5">
        <v>4.07</v>
      </c>
      <c r="C3541">
        <f t="shared" si="55"/>
        <v>733802</v>
      </c>
    </row>
    <row r="3542" spans="1:3" x14ac:dyDescent="0.15">
      <c r="A3542" s="19">
        <v>39843</v>
      </c>
      <c r="B3542" s="5">
        <v>4.0999999999999996</v>
      </c>
      <c r="C3542">
        <f t="shared" si="55"/>
        <v>733803</v>
      </c>
    </row>
    <row r="3543" spans="1:3" x14ac:dyDescent="0.15">
      <c r="A3543" s="19">
        <v>39846</v>
      </c>
      <c r="B3543" s="5">
        <v>4.0949999999999998</v>
      </c>
      <c r="C3543">
        <f t="shared" si="55"/>
        <v>733806</v>
      </c>
    </row>
    <row r="3544" spans="1:3" x14ac:dyDescent="0.15">
      <c r="A3544" s="19">
        <v>39847</v>
      </c>
      <c r="B3544" s="5">
        <v>4.2149999999999999</v>
      </c>
      <c r="C3544">
        <f t="shared" si="55"/>
        <v>733807</v>
      </c>
    </row>
    <row r="3545" spans="1:3" x14ac:dyDescent="0.15">
      <c r="A3545" s="19">
        <v>39848</v>
      </c>
      <c r="B3545" s="5">
        <v>4.3049999999999997</v>
      </c>
      <c r="C3545">
        <f t="shared" si="55"/>
        <v>733808</v>
      </c>
    </row>
    <row r="3546" spans="1:3" x14ac:dyDescent="0.15">
      <c r="A3546" s="19">
        <v>39849</v>
      </c>
      <c r="B3546" s="5">
        <v>4.37</v>
      </c>
      <c r="C3546">
        <f t="shared" si="55"/>
        <v>733809</v>
      </c>
    </row>
    <row r="3547" spans="1:3" x14ac:dyDescent="0.15">
      <c r="A3547" s="19">
        <v>39850</v>
      </c>
      <c r="B3547" s="5">
        <v>4.4400000000000004</v>
      </c>
      <c r="C3547">
        <f t="shared" si="55"/>
        <v>733810</v>
      </c>
    </row>
    <row r="3548" spans="1:3" x14ac:dyDescent="0.15">
      <c r="A3548" s="19">
        <v>39853</v>
      </c>
      <c r="B3548" s="5">
        <v>4.3499999999999996</v>
      </c>
      <c r="C3548">
        <f t="shared" si="55"/>
        <v>733813</v>
      </c>
    </row>
    <row r="3549" spans="1:3" x14ac:dyDescent="0.15">
      <c r="A3549" s="19">
        <v>39854</v>
      </c>
      <c r="B3549" s="5">
        <v>4.335</v>
      </c>
      <c r="C3549">
        <f t="shared" si="55"/>
        <v>733814</v>
      </c>
    </row>
    <row r="3550" spans="1:3" x14ac:dyDescent="0.15">
      <c r="A3550" s="19">
        <v>39855</v>
      </c>
      <c r="B3550" s="5">
        <v>4.25</v>
      </c>
      <c r="C3550">
        <f t="shared" si="55"/>
        <v>733815</v>
      </c>
    </row>
    <row r="3551" spans="1:3" x14ac:dyDescent="0.15">
      <c r="A3551" s="19">
        <v>39856</v>
      </c>
      <c r="B3551" s="5">
        <v>4.1849999999999996</v>
      </c>
      <c r="C3551">
        <f t="shared" si="55"/>
        <v>733816</v>
      </c>
    </row>
    <row r="3552" spans="1:3" x14ac:dyDescent="0.15">
      <c r="A3552" s="19">
        <v>39857</v>
      </c>
      <c r="B3552" s="5">
        <v>4.2350000000000003</v>
      </c>
      <c r="C3552">
        <f t="shared" si="55"/>
        <v>733817</v>
      </c>
    </row>
    <row r="3553" spans="1:3" x14ac:dyDescent="0.15">
      <c r="A3553" s="19">
        <v>39860</v>
      </c>
      <c r="B3553" s="5">
        <v>4.38</v>
      </c>
      <c r="C3553">
        <f t="shared" si="55"/>
        <v>733820</v>
      </c>
    </row>
    <row r="3554" spans="1:3" x14ac:dyDescent="0.15">
      <c r="A3554" s="19">
        <v>39861</v>
      </c>
      <c r="B3554" s="5">
        <v>4.26</v>
      </c>
      <c r="C3554">
        <f t="shared" si="55"/>
        <v>733821</v>
      </c>
    </row>
    <row r="3555" spans="1:3" x14ac:dyDescent="0.15">
      <c r="A3555" s="19">
        <v>39862</v>
      </c>
      <c r="B3555" s="5">
        <v>4.0750000000000002</v>
      </c>
      <c r="C3555">
        <f t="shared" si="55"/>
        <v>733822</v>
      </c>
    </row>
    <row r="3556" spans="1:3" x14ac:dyDescent="0.15">
      <c r="A3556" s="19">
        <v>39863</v>
      </c>
      <c r="B3556" s="5">
        <v>4.22</v>
      </c>
      <c r="C3556">
        <f t="shared" si="55"/>
        <v>733823</v>
      </c>
    </row>
    <row r="3557" spans="1:3" x14ac:dyDescent="0.15">
      <c r="A3557" s="19">
        <v>39864</v>
      </c>
      <c r="B3557" s="5">
        <v>4.16</v>
      </c>
      <c r="C3557">
        <f t="shared" si="55"/>
        <v>733824</v>
      </c>
    </row>
    <row r="3558" spans="1:3" x14ac:dyDescent="0.15">
      <c r="A3558" s="19">
        <v>39867</v>
      </c>
      <c r="B3558" s="5">
        <v>4.1500000000000004</v>
      </c>
      <c r="C3558">
        <f t="shared" si="55"/>
        <v>733827</v>
      </c>
    </row>
    <row r="3559" spans="1:3" x14ac:dyDescent="0.15">
      <c r="A3559" s="19">
        <v>39868</v>
      </c>
      <c r="B3559" s="5">
        <v>4.12</v>
      </c>
      <c r="C3559">
        <f t="shared" si="55"/>
        <v>733828</v>
      </c>
    </row>
    <row r="3560" spans="1:3" x14ac:dyDescent="0.15">
      <c r="A3560" s="19">
        <v>39869</v>
      </c>
      <c r="B3560" s="5">
        <v>4.2649999999999997</v>
      </c>
      <c r="C3560">
        <f t="shared" si="55"/>
        <v>733829</v>
      </c>
    </row>
    <row r="3561" spans="1:3" x14ac:dyDescent="0.15">
      <c r="A3561" s="19">
        <v>39870</v>
      </c>
      <c r="B3561" s="5">
        <v>4.25</v>
      </c>
      <c r="C3561">
        <f t="shared" si="55"/>
        <v>733830</v>
      </c>
    </row>
    <row r="3562" spans="1:3" x14ac:dyDescent="0.15">
      <c r="A3562" s="19">
        <v>39871</v>
      </c>
      <c r="B3562" s="5">
        <v>4.4000000000000004</v>
      </c>
      <c r="C3562">
        <f t="shared" si="55"/>
        <v>733831</v>
      </c>
    </row>
    <row r="3563" spans="1:3" x14ac:dyDescent="0.15">
      <c r="A3563" s="19">
        <v>39874</v>
      </c>
      <c r="B3563" s="5">
        <v>4.3049999999999997</v>
      </c>
      <c r="C3563">
        <f t="shared" si="55"/>
        <v>733834</v>
      </c>
    </row>
    <row r="3564" spans="1:3" x14ac:dyDescent="0.15">
      <c r="A3564" s="19">
        <v>39875</v>
      </c>
      <c r="B3564" s="5">
        <v>4.3049999999999997</v>
      </c>
      <c r="C3564">
        <f t="shared" si="55"/>
        <v>733835</v>
      </c>
    </row>
    <row r="3565" spans="1:3" x14ac:dyDescent="0.15">
      <c r="A3565" s="19">
        <v>39876</v>
      </c>
      <c r="B3565" s="5">
        <v>4.3499999999999996</v>
      </c>
      <c r="C3565">
        <f t="shared" si="55"/>
        <v>733836</v>
      </c>
    </row>
    <row r="3566" spans="1:3" x14ac:dyDescent="0.15">
      <c r="A3566" s="19">
        <v>39877</v>
      </c>
      <c r="B3566" s="5">
        <v>4.4050000000000002</v>
      </c>
      <c r="C3566">
        <f t="shared" si="55"/>
        <v>733837</v>
      </c>
    </row>
    <row r="3567" spans="1:3" x14ac:dyDescent="0.15">
      <c r="A3567" s="19">
        <v>39878</v>
      </c>
      <c r="B3567" s="5">
        <v>4.24</v>
      </c>
      <c r="C3567">
        <f t="shared" si="55"/>
        <v>733838</v>
      </c>
    </row>
    <row r="3568" spans="1:3" x14ac:dyDescent="0.15">
      <c r="A3568" s="19">
        <v>39881</v>
      </c>
      <c r="B3568" s="5">
        <v>4.12</v>
      </c>
      <c r="C3568">
        <f t="shared" si="55"/>
        <v>733841</v>
      </c>
    </row>
    <row r="3569" spans="1:3" x14ac:dyDescent="0.15">
      <c r="A3569" s="19">
        <v>39882</v>
      </c>
      <c r="B3569" s="5">
        <v>4.2549999999999999</v>
      </c>
      <c r="C3569">
        <f t="shared" si="55"/>
        <v>733842</v>
      </c>
    </row>
    <row r="3570" spans="1:3" x14ac:dyDescent="0.15">
      <c r="A3570" s="19">
        <v>39883</v>
      </c>
      <c r="B3570" s="5">
        <v>4.33</v>
      </c>
      <c r="C3570">
        <f t="shared" si="55"/>
        <v>733843</v>
      </c>
    </row>
    <row r="3571" spans="1:3" x14ac:dyDescent="0.15">
      <c r="A3571" s="19">
        <v>39884</v>
      </c>
      <c r="B3571" s="5">
        <v>4.2699999999999996</v>
      </c>
      <c r="C3571">
        <f t="shared" si="55"/>
        <v>733844</v>
      </c>
    </row>
    <row r="3572" spans="1:3" x14ac:dyDescent="0.15">
      <c r="A3572" s="19">
        <v>39885</v>
      </c>
      <c r="B3572" s="5">
        <v>4.28</v>
      </c>
      <c r="C3572">
        <f t="shared" si="55"/>
        <v>733845</v>
      </c>
    </row>
    <row r="3573" spans="1:3" x14ac:dyDescent="0.15">
      <c r="A3573" s="19">
        <v>39888</v>
      </c>
      <c r="B3573" s="5">
        <v>4.3049999999999997</v>
      </c>
      <c r="C3573">
        <f t="shared" si="55"/>
        <v>733848</v>
      </c>
    </row>
    <row r="3574" spans="1:3" x14ac:dyDescent="0.15">
      <c r="A3574" s="19">
        <v>39889</v>
      </c>
      <c r="B3574" s="5">
        <v>4.3499999999999996</v>
      </c>
      <c r="C3574">
        <f t="shared" si="55"/>
        <v>733849</v>
      </c>
    </row>
    <row r="3575" spans="1:3" x14ac:dyDescent="0.15">
      <c r="A3575" s="19">
        <v>39890</v>
      </c>
      <c r="B3575" s="5">
        <v>4.3650000000000002</v>
      </c>
      <c r="C3575">
        <f t="shared" si="55"/>
        <v>733850</v>
      </c>
    </row>
    <row r="3576" spans="1:3" x14ac:dyDescent="0.15">
      <c r="A3576" s="19">
        <v>39891</v>
      </c>
      <c r="B3576" s="5">
        <v>4.0949999999999998</v>
      </c>
      <c r="C3576">
        <f t="shared" si="55"/>
        <v>733851</v>
      </c>
    </row>
    <row r="3577" spans="1:3" x14ac:dyDescent="0.15">
      <c r="A3577" s="19">
        <v>39892</v>
      </c>
      <c r="B3577" s="5">
        <v>4.165</v>
      </c>
      <c r="C3577">
        <f t="shared" si="55"/>
        <v>733852</v>
      </c>
    </row>
    <row r="3578" spans="1:3" x14ac:dyDescent="0.15">
      <c r="A3578" s="19">
        <v>39895</v>
      </c>
      <c r="B3578" s="5">
        <v>4.3</v>
      </c>
      <c r="C3578">
        <f t="shared" si="55"/>
        <v>733855</v>
      </c>
    </row>
    <row r="3579" spans="1:3" x14ac:dyDescent="0.15">
      <c r="A3579" s="19">
        <v>39896</v>
      </c>
      <c r="B3579" s="5">
        <v>4.3650000000000002</v>
      </c>
      <c r="C3579">
        <f t="shared" si="55"/>
        <v>733856</v>
      </c>
    </row>
    <row r="3580" spans="1:3" x14ac:dyDescent="0.15">
      <c r="A3580" s="19">
        <v>39897</v>
      </c>
      <c r="B3580" s="5">
        <v>4.4550000000000001</v>
      </c>
      <c r="C3580">
        <f t="shared" si="55"/>
        <v>733857</v>
      </c>
    </row>
    <row r="3581" spans="1:3" x14ac:dyDescent="0.15">
      <c r="A3581" s="19">
        <v>39898</v>
      </c>
      <c r="B3581" s="5">
        <v>4.5149999999999997</v>
      </c>
      <c r="C3581">
        <f t="shared" si="55"/>
        <v>733858</v>
      </c>
    </row>
    <row r="3582" spans="1:3" x14ac:dyDescent="0.15">
      <c r="A3582" s="19">
        <v>39899</v>
      </c>
      <c r="B3582" s="5">
        <v>4.5650000000000004</v>
      </c>
      <c r="C3582">
        <f t="shared" si="55"/>
        <v>733859</v>
      </c>
    </row>
    <row r="3583" spans="1:3" x14ac:dyDescent="0.15">
      <c r="A3583" s="19">
        <v>39902</v>
      </c>
      <c r="B3583" s="5">
        <v>4.46</v>
      </c>
      <c r="C3583">
        <f t="shared" si="55"/>
        <v>733862</v>
      </c>
    </row>
    <row r="3584" spans="1:3" x14ac:dyDescent="0.15">
      <c r="A3584" s="19">
        <v>39903</v>
      </c>
      <c r="B3584" s="5">
        <v>4.41</v>
      </c>
      <c r="C3584">
        <f t="shared" si="55"/>
        <v>733863</v>
      </c>
    </row>
    <row r="3585" spans="1:3" x14ac:dyDescent="0.15">
      <c r="A3585" s="19">
        <v>39904</v>
      </c>
      <c r="B3585" s="5">
        <v>4.3899999999999997</v>
      </c>
      <c r="C3585">
        <f t="shared" si="55"/>
        <v>733864</v>
      </c>
    </row>
    <row r="3586" spans="1:3" x14ac:dyDescent="0.15">
      <c r="A3586" s="19">
        <v>39905</v>
      </c>
      <c r="B3586" s="5">
        <v>4.37</v>
      </c>
      <c r="C3586">
        <f t="shared" si="55"/>
        <v>733865</v>
      </c>
    </row>
    <row r="3587" spans="1:3" x14ac:dyDescent="0.15">
      <c r="A3587" s="19">
        <v>39906</v>
      </c>
      <c r="B3587" s="5">
        <v>4.4249999999999998</v>
      </c>
      <c r="C3587">
        <f t="shared" si="55"/>
        <v>733866</v>
      </c>
    </row>
    <row r="3588" spans="1:3" x14ac:dyDescent="0.15">
      <c r="A3588" s="19">
        <v>39909</v>
      </c>
      <c r="B3588" s="5">
        <v>4.6100000000000003</v>
      </c>
      <c r="C3588">
        <f t="shared" ref="C3588:C3651" si="56">A3588+693960</f>
        <v>733869</v>
      </c>
    </row>
    <row r="3589" spans="1:3" x14ac:dyDescent="0.15">
      <c r="A3589" s="19">
        <v>39910</v>
      </c>
      <c r="B3589" s="5">
        <v>4.6050000000000004</v>
      </c>
      <c r="C3589">
        <f t="shared" si="56"/>
        <v>733870</v>
      </c>
    </row>
    <row r="3590" spans="1:3" x14ac:dyDescent="0.15">
      <c r="A3590" s="19">
        <v>39911</v>
      </c>
      <c r="B3590" s="5">
        <v>4.5350000000000001</v>
      </c>
      <c r="C3590">
        <f t="shared" si="56"/>
        <v>733871</v>
      </c>
    </row>
    <row r="3591" spans="1:3" x14ac:dyDescent="0.15">
      <c r="A3591" s="19">
        <v>39912</v>
      </c>
      <c r="B3591" s="5">
        <v>4.585</v>
      </c>
      <c r="C3591">
        <f t="shared" si="56"/>
        <v>733872</v>
      </c>
    </row>
    <row r="3592" spans="1:3" x14ac:dyDescent="0.15">
      <c r="A3592" s="19">
        <v>39917</v>
      </c>
      <c r="B3592" s="5">
        <v>4.6349999999999998</v>
      </c>
      <c r="C3592">
        <f t="shared" si="56"/>
        <v>733877</v>
      </c>
    </row>
    <row r="3593" spans="1:3" x14ac:dyDescent="0.15">
      <c r="A3593" s="19">
        <v>39918</v>
      </c>
      <c r="B3593" s="5">
        <v>4.5750000000000002</v>
      </c>
      <c r="C3593">
        <f t="shared" si="56"/>
        <v>733878</v>
      </c>
    </row>
    <row r="3594" spans="1:3" x14ac:dyDescent="0.15">
      <c r="A3594" s="19">
        <v>39919</v>
      </c>
      <c r="B3594" s="5">
        <v>4.51</v>
      </c>
      <c r="C3594">
        <f t="shared" si="56"/>
        <v>733879</v>
      </c>
    </row>
    <row r="3595" spans="1:3" x14ac:dyDescent="0.15">
      <c r="A3595" s="19">
        <v>39920</v>
      </c>
      <c r="B3595" s="5">
        <v>4.5149999999999997</v>
      </c>
      <c r="C3595">
        <f t="shared" si="56"/>
        <v>733880</v>
      </c>
    </row>
    <row r="3596" spans="1:3" x14ac:dyDescent="0.15">
      <c r="A3596" s="19">
        <v>39923</v>
      </c>
      <c r="B3596" s="5">
        <v>4.5999999999999996</v>
      </c>
      <c r="C3596">
        <f t="shared" si="56"/>
        <v>733883</v>
      </c>
    </row>
    <row r="3597" spans="1:3" x14ac:dyDescent="0.15">
      <c r="A3597" s="19">
        <v>39924</v>
      </c>
      <c r="B3597" s="5">
        <v>4.37</v>
      </c>
      <c r="C3597">
        <f t="shared" si="56"/>
        <v>733884</v>
      </c>
    </row>
    <row r="3598" spans="1:3" x14ac:dyDescent="0.15">
      <c r="A3598" s="19">
        <v>39925</v>
      </c>
      <c r="B3598" s="5">
        <v>4.46</v>
      </c>
      <c r="C3598">
        <f t="shared" si="56"/>
        <v>733885</v>
      </c>
    </row>
    <row r="3599" spans="1:3" x14ac:dyDescent="0.15">
      <c r="A3599" s="19">
        <v>39926</v>
      </c>
      <c r="B3599" s="5">
        <v>4.49</v>
      </c>
      <c r="C3599">
        <f t="shared" si="56"/>
        <v>733886</v>
      </c>
    </row>
    <row r="3600" spans="1:3" x14ac:dyDescent="0.15">
      <c r="A3600" s="19">
        <v>39927</v>
      </c>
      <c r="B3600" s="5">
        <v>4.51</v>
      </c>
      <c r="C3600">
        <f t="shared" si="56"/>
        <v>733887</v>
      </c>
    </row>
    <row r="3601" spans="1:3" x14ac:dyDescent="0.15">
      <c r="A3601" s="19">
        <v>39930</v>
      </c>
      <c r="B3601" s="5">
        <v>4.47</v>
      </c>
      <c r="C3601">
        <f t="shared" si="56"/>
        <v>733890</v>
      </c>
    </row>
    <row r="3602" spans="1:3" x14ac:dyDescent="0.15">
      <c r="A3602" s="19">
        <v>39931</v>
      </c>
      <c r="B3602" s="5">
        <v>4.4400000000000004</v>
      </c>
      <c r="C3602">
        <f t="shared" si="56"/>
        <v>733891</v>
      </c>
    </row>
    <row r="3603" spans="1:3" x14ac:dyDescent="0.15">
      <c r="A3603" s="19">
        <v>39932</v>
      </c>
      <c r="B3603" s="5">
        <v>4.5750000000000002</v>
      </c>
      <c r="C3603">
        <f t="shared" si="56"/>
        <v>733892</v>
      </c>
    </row>
    <row r="3604" spans="1:3" x14ac:dyDescent="0.15">
      <c r="A3604" s="19">
        <v>39933</v>
      </c>
      <c r="B3604" s="5">
        <v>4.57</v>
      </c>
      <c r="C3604">
        <f t="shared" si="56"/>
        <v>733893</v>
      </c>
    </row>
    <row r="3605" spans="1:3" x14ac:dyDescent="0.15">
      <c r="A3605" s="19">
        <v>39934</v>
      </c>
      <c r="B3605" s="5">
        <v>4.68</v>
      </c>
      <c r="C3605">
        <f t="shared" si="56"/>
        <v>733894</v>
      </c>
    </row>
    <row r="3606" spans="1:3" x14ac:dyDescent="0.15">
      <c r="A3606" s="19">
        <v>39937</v>
      </c>
      <c r="B3606" s="5">
        <v>4.6950000000000003</v>
      </c>
      <c r="C3606">
        <f t="shared" si="56"/>
        <v>733897</v>
      </c>
    </row>
    <row r="3607" spans="1:3" x14ac:dyDescent="0.15">
      <c r="A3607" s="19">
        <v>39938</v>
      </c>
      <c r="B3607" s="5">
        <v>4.8150000000000004</v>
      </c>
      <c r="C3607">
        <f t="shared" si="56"/>
        <v>733898</v>
      </c>
    </row>
    <row r="3608" spans="1:3" x14ac:dyDescent="0.15">
      <c r="A3608" s="19">
        <v>39939</v>
      </c>
      <c r="B3608" s="5">
        <v>4.7750000000000004</v>
      </c>
      <c r="C3608">
        <f t="shared" si="56"/>
        <v>733899</v>
      </c>
    </row>
    <row r="3609" spans="1:3" x14ac:dyDescent="0.15">
      <c r="A3609" s="19">
        <v>39940</v>
      </c>
      <c r="B3609" s="5">
        <v>4.9000000000000004</v>
      </c>
      <c r="C3609">
        <f t="shared" si="56"/>
        <v>733900</v>
      </c>
    </row>
    <row r="3610" spans="1:3" x14ac:dyDescent="0.15">
      <c r="A3610" s="19">
        <v>39941</v>
      </c>
      <c r="B3610" s="5">
        <v>4.9649999999999999</v>
      </c>
      <c r="C3610">
        <f t="shared" si="56"/>
        <v>733901</v>
      </c>
    </row>
    <row r="3611" spans="1:3" x14ac:dyDescent="0.15">
      <c r="A3611" s="19">
        <v>39944</v>
      </c>
      <c r="B3611" s="5">
        <v>4.92</v>
      </c>
      <c r="C3611">
        <f t="shared" si="56"/>
        <v>733904</v>
      </c>
    </row>
    <row r="3612" spans="1:3" x14ac:dyDescent="0.15">
      <c r="A3612" s="19">
        <v>39945</v>
      </c>
      <c r="B3612" s="5">
        <v>4.9349999999999996</v>
      </c>
      <c r="C3612">
        <f t="shared" si="56"/>
        <v>733905</v>
      </c>
    </row>
    <row r="3613" spans="1:3" x14ac:dyDescent="0.15">
      <c r="A3613" s="19">
        <v>39946</v>
      </c>
      <c r="B3613" s="5">
        <v>4.9249999999999998</v>
      </c>
      <c r="C3613">
        <f t="shared" si="56"/>
        <v>733906</v>
      </c>
    </row>
    <row r="3614" spans="1:3" x14ac:dyDescent="0.15">
      <c r="A3614" s="19">
        <v>39947</v>
      </c>
      <c r="B3614" s="5">
        <v>4.87</v>
      </c>
      <c r="C3614">
        <f t="shared" si="56"/>
        <v>733907</v>
      </c>
    </row>
    <row r="3615" spans="1:3" x14ac:dyDescent="0.15">
      <c r="A3615" s="19">
        <v>39948</v>
      </c>
      <c r="B3615" s="5">
        <v>4.8650000000000002</v>
      </c>
      <c r="C3615">
        <f t="shared" si="56"/>
        <v>733908</v>
      </c>
    </row>
    <row r="3616" spans="1:3" x14ac:dyDescent="0.15">
      <c r="A3616" s="19">
        <v>39951</v>
      </c>
      <c r="B3616" s="5">
        <v>4.8550000000000004</v>
      </c>
      <c r="C3616">
        <f t="shared" si="56"/>
        <v>733911</v>
      </c>
    </row>
    <row r="3617" spans="1:3" x14ac:dyDescent="0.15">
      <c r="A3617" s="19">
        <v>39952</v>
      </c>
      <c r="B3617" s="5">
        <v>4.99</v>
      </c>
      <c r="C3617">
        <f t="shared" si="56"/>
        <v>733912</v>
      </c>
    </row>
    <row r="3618" spans="1:3" x14ac:dyDescent="0.15">
      <c r="A3618" s="19">
        <v>39953</v>
      </c>
      <c r="B3618" s="5">
        <v>5.07</v>
      </c>
      <c r="C3618">
        <f t="shared" si="56"/>
        <v>733913</v>
      </c>
    </row>
    <row r="3619" spans="1:3" x14ac:dyDescent="0.15">
      <c r="A3619" s="19">
        <v>39954</v>
      </c>
      <c r="B3619" s="5">
        <v>5.1100000000000003</v>
      </c>
      <c r="C3619">
        <f t="shared" si="56"/>
        <v>733914</v>
      </c>
    </row>
    <row r="3620" spans="1:3" x14ac:dyDescent="0.15">
      <c r="A3620" s="19">
        <v>39955</v>
      </c>
      <c r="B3620" s="5">
        <v>5.2</v>
      </c>
      <c r="C3620">
        <f t="shared" si="56"/>
        <v>733915</v>
      </c>
    </row>
    <row r="3621" spans="1:3" x14ac:dyDescent="0.15">
      <c r="A3621" s="19">
        <v>39958</v>
      </c>
      <c r="B3621" s="5">
        <v>5.27</v>
      </c>
      <c r="C3621">
        <f t="shared" si="56"/>
        <v>733918</v>
      </c>
    </row>
    <row r="3622" spans="1:3" x14ac:dyDescent="0.15">
      <c r="A3622" s="19">
        <v>39959</v>
      </c>
      <c r="B3622" s="5">
        <v>5.2249999999999996</v>
      </c>
      <c r="C3622">
        <f t="shared" si="56"/>
        <v>733919</v>
      </c>
    </row>
    <row r="3623" spans="1:3" x14ac:dyDescent="0.15">
      <c r="A3623" s="19">
        <v>39960</v>
      </c>
      <c r="B3623" s="5">
        <v>5.39</v>
      </c>
      <c r="C3623">
        <f t="shared" si="56"/>
        <v>733920</v>
      </c>
    </row>
    <row r="3624" spans="1:3" x14ac:dyDescent="0.15">
      <c r="A3624" s="19">
        <v>39961</v>
      </c>
      <c r="B3624" s="5">
        <v>5.36</v>
      </c>
      <c r="C3624">
        <f t="shared" si="56"/>
        <v>733921</v>
      </c>
    </row>
    <row r="3625" spans="1:3" x14ac:dyDescent="0.15">
      <c r="A3625" s="19">
        <v>39962</v>
      </c>
      <c r="B3625" s="5">
        <v>5.2750000000000004</v>
      </c>
      <c r="C3625">
        <f t="shared" si="56"/>
        <v>733922</v>
      </c>
    </row>
    <row r="3626" spans="1:3" x14ac:dyDescent="0.15">
      <c r="A3626" s="19">
        <v>39965</v>
      </c>
      <c r="B3626" s="5">
        <v>5.3550000000000004</v>
      </c>
      <c r="C3626">
        <f t="shared" si="56"/>
        <v>733925</v>
      </c>
    </row>
    <row r="3627" spans="1:3" x14ac:dyDescent="0.15">
      <c r="A3627" s="19">
        <v>39966</v>
      </c>
      <c r="B3627" s="5">
        <v>5.48</v>
      </c>
      <c r="C3627">
        <f t="shared" si="56"/>
        <v>733926</v>
      </c>
    </row>
    <row r="3628" spans="1:3" x14ac:dyDescent="0.15">
      <c r="A3628" s="19">
        <v>39967</v>
      </c>
      <c r="B3628" s="5">
        <v>5.49</v>
      </c>
      <c r="C3628">
        <f t="shared" si="56"/>
        <v>733927</v>
      </c>
    </row>
    <row r="3629" spans="1:3" x14ac:dyDescent="0.15">
      <c r="A3629" s="19">
        <v>39968</v>
      </c>
      <c r="B3629" s="5">
        <v>5.415</v>
      </c>
      <c r="C3629">
        <f t="shared" si="56"/>
        <v>733928</v>
      </c>
    </row>
    <row r="3630" spans="1:3" x14ac:dyDescent="0.15">
      <c r="A3630" s="19">
        <v>39969</v>
      </c>
      <c r="B3630" s="5">
        <v>5.585</v>
      </c>
      <c r="C3630">
        <f t="shared" si="56"/>
        <v>733929</v>
      </c>
    </row>
    <row r="3631" spans="1:3" x14ac:dyDescent="0.15">
      <c r="A3631" s="19">
        <v>39973</v>
      </c>
      <c r="B3631" s="5">
        <v>5.5549999999999997</v>
      </c>
      <c r="C3631">
        <f t="shared" si="56"/>
        <v>733933</v>
      </c>
    </row>
    <row r="3632" spans="1:3" x14ac:dyDescent="0.15">
      <c r="A3632" s="19">
        <v>39974</v>
      </c>
      <c r="B3632" s="5">
        <v>5.5949999999999998</v>
      </c>
      <c r="C3632">
        <f t="shared" si="56"/>
        <v>733934</v>
      </c>
    </row>
    <row r="3633" spans="1:3" x14ac:dyDescent="0.15">
      <c r="A3633" s="19">
        <v>39975</v>
      </c>
      <c r="B3633" s="5">
        <v>5.61</v>
      </c>
      <c r="C3633">
        <f t="shared" si="56"/>
        <v>733935</v>
      </c>
    </row>
    <row r="3634" spans="1:3" x14ac:dyDescent="0.15">
      <c r="A3634" s="19">
        <v>39976</v>
      </c>
      <c r="B3634" s="5">
        <v>5.5449999999999999</v>
      </c>
      <c r="C3634">
        <f t="shared" si="56"/>
        <v>733936</v>
      </c>
    </row>
    <row r="3635" spans="1:3" x14ac:dyDescent="0.15">
      <c r="A3635" s="19">
        <v>39979</v>
      </c>
      <c r="B3635" s="5">
        <v>5.5</v>
      </c>
      <c r="C3635">
        <f t="shared" si="56"/>
        <v>733939</v>
      </c>
    </row>
    <row r="3636" spans="1:3" x14ac:dyDescent="0.15">
      <c r="A3636" s="19">
        <v>39980</v>
      </c>
      <c r="B3636" s="5">
        <v>5.4349999999999996</v>
      </c>
      <c r="C3636">
        <f t="shared" si="56"/>
        <v>733940</v>
      </c>
    </row>
    <row r="3637" spans="1:3" x14ac:dyDescent="0.15">
      <c r="A3637" s="19">
        <v>39981</v>
      </c>
      <c r="B3637" s="5">
        <v>5.48</v>
      </c>
      <c r="C3637">
        <f t="shared" si="56"/>
        <v>733941</v>
      </c>
    </row>
    <row r="3638" spans="1:3" x14ac:dyDescent="0.15">
      <c r="A3638" s="19">
        <v>39982</v>
      </c>
      <c r="B3638" s="5">
        <v>5.58</v>
      </c>
      <c r="C3638">
        <f t="shared" si="56"/>
        <v>733942</v>
      </c>
    </row>
    <row r="3639" spans="1:3" x14ac:dyDescent="0.15">
      <c r="A3639" s="19">
        <v>39983</v>
      </c>
      <c r="B3639" s="5">
        <v>5.8550000000000004</v>
      </c>
      <c r="C3639">
        <f t="shared" si="56"/>
        <v>733943</v>
      </c>
    </row>
    <row r="3640" spans="1:3" x14ac:dyDescent="0.15">
      <c r="A3640" s="19">
        <v>39986</v>
      </c>
      <c r="B3640" s="5">
        <v>5.7149999999999999</v>
      </c>
      <c r="C3640">
        <f t="shared" si="56"/>
        <v>733946</v>
      </c>
    </row>
    <row r="3641" spans="1:3" x14ac:dyDescent="0.15">
      <c r="A3641" s="19">
        <v>39987</v>
      </c>
      <c r="B3641" s="5">
        <v>5.58</v>
      </c>
      <c r="C3641">
        <f t="shared" si="56"/>
        <v>733947</v>
      </c>
    </row>
    <row r="3642" spans="1:3" x14ac:dyDescent="0.15">
      <c r="A3642" s="19">
        <v>39988</v>
      </c>
      <c r="B3642" s="5">
        <v>5.6150000000000002</v>
      </c>
      <c r="C3642">
        <f t="shared" si="56"/>
        <v>733948</v>
      </c>
    </row>
    <row r="3643" spans="1:3" x14ac:dyDescent="0.15">
      <c r="A3643" s="19">
        <v>39989</v>
      </c>
      <c r="B3643" s="5">
        <v>5.69</v>
      </c>
      <c r="C3643">
        <f t="shared" si="56"/>
        <v>733949</v>
      </c>
    </row>
    <row r="3644" spans="1:3" x14ac:dyDescent="0.15">
      <c r="A3644" s="19">
        <v>39990</v>
      </c>
      <c r="B3644" s="5">
        <v>5.61</v>
      </c>
      <c r="C3644">
        <f t="shared" si="56"/>
        <v>733950</v>
      </c>
    </row>
    <row r="3645" spans="1:3" x14ac:dyDescent="0.15">
      <c r="A3645" s="19">
        <v>39993</v>
      </c>
      <c r="B3645" s="5">
        <v>5.4850000000000003</v>
      </c>
      <c r="C3645">
        <f t="shared" si="56"/>
        <v>733953</v>
      </c>
    </row>
    <row r="3646" spans="1:3" x14ac:dyDescent="0.15">
      <c r="A3646" s="19">
        <v>39994</v>
      </c>
      <c r="B3646" s="5">
        <v>5.5149999999999997</v>
      </c>
      <c r="C3646">
        <f t="shared" si="56"/>
        <v>733954</v>
      </c>
    </row>
    <row r="3647" spans="1:3" x14ac:dyDescent="0.15">
      <c r="A3647" s="19">
        <v>39995</v>
      </c>
      <c r="B3647" s="5">
        <v>5.5</v>
      </c>
      <c r="C3647">
        <f t="shared" si="56"/>
        <v>733955</v>
      </c>
    </row>
    <row r="3648" spans="1:3" x14ac:dyDescent="0.15">
      <c r="A3648" s="19">
        <v>39996</v>
      </c>
      <c r="B3648" s="5">
        <v>5.42</v>
      </c>
      <c r="C3648">
        <f t="shared" si="56"/>
        <v>733956</v>
      </c>
    </row>
    <row r="3649" spans="1:3" x14ac:dyDescent="0.15">
      <c r="A3649" s="19">
        <v>39997</v>
      </c>
      <c r="B3649" s="5">
        <v>5.43</v>
      </c>
      <c r="C3649">
        <f t="shared" si="56"/>
        <v>733957</v>
      </c>
    </row>
    <row r="3650" spans="1:3" x14ac:dyDescent="0.15">
      <c r="A3650" s="19">
        <v>40000</v>
      </c>
      <c r="B3650" s="5">
        <v>5.44</v>
      </c>
      <c r="C3650">
        <f t="shared" si="56"/>
        <v>733960</v>
      </c>
    </row>
    <row r="3651" spans="1:3" x14ac:dyDescent="0.15">
      <c r="A3651" s="19">
        <v>40001</v>
      </c>
      <c r="B3651" s="5">
        <v>5.4649999999999999</v>
      </c>
      <c r="C3651">
        <f t="shared" si="56"/>
        <v>733961</v>
      </c>
    </row>
    <row r="3652" spans="1:3" x14ac:dyDescent="0.15">
      <c r="A3652" s="19">
        <v>40002</v>
      </c>
      <c r="B3652" s="5">
        <v>5.31</v>
      </c>
      <c r="C3652">
        <f t="shared" ref="C3652:C3715" si="57">A3652+693960</f>
        <v>733962</v>
      </c>
    </row>
    <row r="3653" spans="1:3" x14ac:dyDescent="0.15">
      <c r="A3653" s="19">
        <v>40003</v>
      </c>
      <c r="B3653" s="5">
        <v>5.2149999999999999</v>
      </c>
      <c r="C3653">
        <f t="shared" si="57"/>
        <v>733963</v>
      </c>
    </row>
    <row r="3654" spans="1:3" x14ac:dyDescent="0.15">
      <c r="A3654" s="19">
        <v>40004</v>
      </c>
      <c r="B3654" s="5">
        <v>5.2850000000000001</v>
      </c>
      <c r="C3654">
        <f t="shared" si="57"/>
        <v>733964</v>
      </c>
    </row>
    <row r="3655" spans="1:3" x14ac:dyDescent="0.15">
      <c r="A3655" s="19">
        <v>40007</v>
      </c>
      <c r="B3655" s="5">
        <v>5.2249999999999996</v>
      </c>
      <c r="C3655">
        <f t="shared" si="57"/>
        <v>733967</v>
      </c>
    </row>
    <row r="3656" spans="1:3" x14ac:dyDescent="0.15">
      <c r="A3656" s="19">
        <v>40008</v>
      </c>
      <c r="B3656" s="5">
        <v>5.28</v>
      </c>
      <c r="C3656">
        <f t="shared" si="57"/>
        <v>733968</v>
      </c>
    </row>
    <row r="3657" spans="1:3" x14ac:dyDescent="0.15">
      <c r="A3657" s="19">
        <v>40009</v>
      </c>
      <c r="B3657" s="5">
        <v>5.45</v>
      </c>
      <c r="C3657">
        <f t="shared" si="57"/>
        <v>733969</v>
      </c>
    </row>
    <row r="3658" spans="1:3" x14ac:dyDescent="0.15">
      <c r="A3658" s="19">
        <v>40010</v>
      </c>
      <c r="B3658" s="5">
        <v>5.4749999999999996</v>
      </c>
      <c r="C3658">
        <f t="shared" si="57"/>
        <v>733970</v>
      </c>
    </row>
    <row r="3659" spans="1:3" x14ac:dyDescent="0.15">
      <c r="A3659" s="19">
        <v>40011</v>
      </c>
      <c r="B3659" s="5">
        <v>5.45</v>
      </c>
      <c r="C3659">
        <f t="shared" si="57"/>
        <v>733971</v>
      </c>
    </row>
    <row r="3660" spans="1:3" x14ac:dyDescent="0.15">
      <c r="A3660" s="19">
        <v>40014</v>
      </c>
      <c r="B3660" s="5">
        <v>5.62</v>
      </c>
      <c r="C3660">
        <f t="shared" si="57"/>
        <v>733974</v>
      </c>
    </row>
    <row r="3661" spans="1:3" x14ac:dyDescent="0.15">
      <c r="A3661" s="19">
        <v>40015</v>
      </c>
      <c r="B3661" s="5">
        <v>5.52</v>
      </c>
      <c r="C3661">
        <f t="shared" si="57"/>
        <v>733975</v>
      </c>
    </row>
    <row r="3662" spans="1:3" x14ac:dyDescent="0.15">
      <c r="A3662" s="19">
        <v>40016</v>
      </c>
      <c r="B3662" s="5">
        <v>5.57</v>
      </c>
      <c r="C3662">
        <f t="shared" si="57"/>
        <v>733976</v>
      </c>
    </row>
    <row r="3663" spans="1:3" x14ac:dyDescent="0.15">
      <c r="A3663" s="19">
        <v>40017</v>
      </c>
      <c r="B3663" s="5">
        <v>5.59</v>
      </c>
      <c r="C3663">
        <f t="shared" si="57"/>
        <v>733977</v>
      </c>
    </row>
    <row r="3664" spans="1:3" x14ac:dyDescent="0.15">
      <c r="A3664" s="19">
        <v>40018</v>
      </c>
      <c r="B3664" s="5">
        <v>5.7</v>
      </c>
      <c r="C3664">
        <f t="shared" si="57"/>
        <v>733978</v>
      </c>
    </row>
    <row r="3665" spans="1:3" x14ac:dyDescent="0.15">
      <c r="A3665" s="19">
        <v>40021</v>
      </c>
      <c r="B3665" s="5">
        <v>5.72</v>
      </c>
      <c r="C3665">
        <f t="shared" si="57"/>
        <v>733981</v>
      </c>
    </row>
    <row r="3666" spans="1:3" x14ac:dyDescent="0.15">
      <c r="A3666" s="19">
        <v>40022</v>
      </c>
      <c r="B3666" s="5">
        <v>5.75</v>
      </c>
      <c r="C3666">
        <f t="shared" si="57"/>
        <v>733982</v>
      </c>
    </row>
    <row r="3667" spans="1:3" x14ac:dyDescent="0.15">
      <c r="A3667" s="19">
        <v>40023</v>
      </c>
      <c r="B3667" s="5">
        <v>5.6</v>
      </c>
      <c r="C3667">
        <f t="shared" si="57"/>
        <v>733983</v>
      </c>
    </row>
    <row r="3668" spans="1:3" x14ac:dyDescent="0.15">
      <c r="A3668" s="19">
        <v>40024</v>
      </c>
      <c r="B3668" s="5">
        <v>5.64</v>
      </c>
      <c r="C3668">
        <f t="shared" si="57"/>
        <v>733984</v>
      </c>
    </row>
    <row r="3669" spans="1:3" x14ac:dyDescent="0.15">
      <c r="A3669" s="19">
        <v>40025</v>
      </c>
      <c r="B3669" s="5">
        <v>5.6</v>
      </c>
      <c r="C3669">
        <f t="shared" si="57"/>
        <v>733985</v>
      </c>
    </row>
    <row r="3670" spans="1:3" x14ac:dyDescent="0.15">
      <c r="A3670" s="19">
        <v>40029</v>
      </c>
      <c r="B3670" s="5">
        <v>5.64</v>
      </c>
      <c r="C3670">
        <f t="shared" si="57"/>
        <v>733989</v>
      </c>
    </row>
    <row r="3671" spans="1:3" x14ac:dyDescent="0.15">
      <c r="A3671" s="19">
        <v>40030</v>
      </c>
      <c r="B3671" s="5">
        <v>5.62</v>
      </c>
      <c r="C3671">
        <f t="shared" si="57"/>
        <v>733990</v>
      </c>
    </row>
    <row r="3672" spans="1:3" x14ac:dyDescent="0.15">
      <c r="A3672" s="19">
        <v>40031</v>
      </c>
      <c r="B3672" s="5">
        <v>5.68</v>
      </c>
      <c r="C3672">
        <f t="shared" si="57"/>
        <v>733991</v>
      </c>
    </row>
    <row r="3673" spans="1:3" x14ac:dyDescent="0.15">
      <c r="A3673" s="19">
        <v>40032</v>
      </c>
      <c r="B3673" s="5">
        <v>5.65</v>
      </c>
      <c r="C3673">
        <f t="shared" si="57"/>
        <v>733992</v>
      </c>
    </row>
    <row r="3674" spans="1:3" x14ac:dyDescent="0.15">
      <c r="A3674" s="19">
        <v>40035</v>
      </c>
      <c r="B3674" s="5">
        <v>5.7249999999999996</v>
      </c>
      <c r="C3674">
        <f t="shared" si="57"/>
        <v>733995</v>
      </c>
    </row>
    <row r="3675" spans="1:3" x14ac:dyDescent="0.15">
      <c r="A3675" s="19">
        <v>40036</v>
      </c>
      <c r="B3675" s="5">
        <v>5.72</v>
      </c>
      <c r="C3675">
        <f t="shared" si="57"/>
        <v>733996</v>
      </c>
    </row>
    <row r="3676" spans="1:3" x14ac:dyDescent="0.15">
      <c r="A3676" s="19">
        <v>40037</v>
      </c>
      <c r="B3676" s="5">
        <v>5.57</v>
      </c>
      <c r="C3676">
        <f t="shared" si="57"/>
        <v>733997</v>
      </c>
    </row>
    <row r="3677" spans="1:3" x14ac:dyDescent="0.15">
      <c r="A3677" s="19">
        <v>40038</v>
      </c>
      <c r="B3677" s="5">
        <v>5.7</v>
      </c>
      <c r="C3677">
        <f t="shared" si="57"/>
        <v>733998</v>
      </c>
    </row>
    <row r="3678" spans="1:3" x14ac:dyDescent="0.15">
      <c r="A3678" s="19">
        <v>40039</v>
      </c>
      <c r="B3678" s="5">
        <v>5.62</v>
      </c>
      <c r="C3678">
        <f t="shared" si="57"/>
        <v>733999</v>
      </c>
    </row>
    <row r="3679" spans="1:3" x14ac:dyDescent="0.15">
      <c r="A3679" s="19">
        <v>40042</v>
      </c>
      <c r="B3679" s="5">
        <v>5.47</v>
      </c>
      <c r="C3679">
        <f t="shared" si="57"/>
        <v>734002</v>
      </c>
    </row>
    <row r="3680" spans="1:3" x14ac:dyDescent="0.15">
      <c r="A3680" s="19">
        <v>40043</v>
      </c>
      <c r="B3680" s="5">
        <v>5.51</v>
      </c>
      <c r="C3680">
        <f t="shared" si="57"/>
        <v>734003</v>
      </c>
    </row>
    <row r="3681" spans="1:3" x14ac:dyDescent="0.15">
      <c r="A3681" s="19">
        <v>40044</v>
      </c>
      <c r="B3681" s="5">
        <v>5.44</v>
      </c>
      <c r="C3681">
        <f t="shared" si="57"/>
        <v>734004</v>
      </c>
    </row>
    <row r="3682" spans="1:3" x14ac:dyDescent="0.15">
      <c r="A3682" s="19">
        <v>40045</v>
      </c>
      <c r="B3682" s="5">
        <v>5.48</v>
      </c>
      <c r="C3682">
        <f t="shared" si="57"/>
        <v>734005</v>
      </c>
    </row>
    <row r="3683" spans="1:3" x14ac:dyDescent="0.15">
      <c r="A3683" s="19">
        <v>40046</v>
      </c>
      <c r="B3683" s="5">
        <v>5.43</v>
      </c>
      <c r="C3683">
        <f t="shared" si="57"/>
        <v>734006</v>
      </c>
    </row>
    <row r="3684" spans="1:3" x14ac:dyDescent="0.15">
      <c r="A3684" s="19">
        <v>40049</v>
      </c>
      <c r="B3684" s="5">
        <v>5.56</v>
      </c>
      <c r="C3684">
        <f t="shared" si="57"/>
        <v>734009</v>
      </c>
    </row>
    <row r="3685" spans="1:3" x14ac:dyDescent="0.15">
      <c r="A3685" s="19">
        <v>40050</v>
      </c>
      <c r="B3685" s="5">
        <v>5.4</v>
      </c>
      <c r="C3685">
        <f t="shared" si="57"/>
        <v>734010</v>
      </c>
    </row>
    <row r="3686" spans="1:3" x14ac:dyDescent="0.15">
      <c r="A3686" s="19">
        <v>40051</v>
      </c>
      <c r="B3686" s="5">
        <v>5.37</v>
      </c>
      <c r="C3686">
        <f t="shared" si="57"/>
        <v>734011</v>
      </c>
    </row>
    <row r="3687" spans="1:3" x14ac:dyDescent="0.15">
      <c r="A3687" s="19">
        <v>40052</v>
      </c>
      <c r="B3687" s="5">
        <v>5.3</v>
      </c>
      <c r="C3687">
        <f t="shared" si="57"/>
        <v>734012</v>
      </c>
    </row>
    <row r="3688" spans="1:3" x14ac:dyDescent="0.15">
      <c r="A3688" s="19">
        <v>40053</v>
      </c>
      <c r="B3688" s="5">
        <v>5.42</v>
      </c>
      <c r="C3688">
        <f t="shared" si="57"/>
        <v>734013</v>
      </c>
    </row>
    <row r="3689" spans="1:3" x14ac:dyDescent="0.15">
      <c r="A3689" s="19">
        <v>40056</v>
      </c>
      <c r="B3689" s="5">
        <v>5.41</v>
      </c>
      <c r="C3689">
        <f t="shared" si="57"/>
        <v>734016</v>
      </c>
    </row>
    <row r="3690" spans="1:3" x14ac:dyDescent="0.15">
      <c r="A3690" s="19">
        <v>40057</v>
      </c>
      <c r="B3690" s="5">
        <v>5.35</v>
      </c>
      <c r="C3690">
        <f t="shared" si="57"/>
        <v>734017</v>
      </c>
    </row>
    <row r="3691" spans="1:3" x14ac:dyDescent="0.15">
      <c r="A3691" s="19">
        <v>40058</v>
      </c>
      <c r="B3691" s="5">
        <v>5.39</v>
      </c>
      <c r="C3691">
        <f t="shared" si="57"/>
        <v>734018</v>
      </c>
    </row>
    <row r="3692" spans="1:3" x14ac:dyDescent="0.15">
      <c r="A3692" s="19">
        <v>40059</v>
      </c>
      <c r="B3692" s="5">
        <v>5.37</v>
      </c>
      <c r="C3692">
        <f t="shared" si="57"/>
        <v>734019</v>
      </c>
    </row>
    <row r="3693" spans="1:3" x14ac:dyDescent="0.15">
      <c r="A3693" s="19">
        <v>40060</v>
      </c>
      <c r="B3693" s="5">
        <v>5.43</v>
      </c>
      <c r="C3693">
        <f t="shared" si="57"/>
        <v>734020</v>
      </c>
    </row>
    <row r="3694" spans="1:3" x14ac:dyDescent="0.15">
      <c r="A3694" s="19">
        <v>40063</v>
      </c>
      <c r="B3694" s="5">
        <v>5.5</v>
      </c>
      <c r="C3694">
        <f t="shared" si="57"/>
        <v>734023</v>
      </c>
    </row>
    <row r="3695" spans="1:3" x14ac:dyDescent="0.15">
      <c r="A3695" s="19">
        <v>40064</v>
      </c>
      <c r="B3695" s="5">
        <v>5.43</v>
      </c>
      <c r="C3695">
        <f t="shared" si="57"/>
        <v>734024</v>
      </c>
    </row>
    <row r="3696" spans="1:3" x14ac:dyDescent="0.15">
      <c r="A3696" s="19">
        <v>40065</v>
      </c>
      <c r="B3696" s="5">
        <v>5.39</v>
      </c>
      <c r="C3696">
        <f t="shared" si="57"/>
        <v>734025</v>
      </c>
    </row>
    <row r="3697" spans="1:3" x14ac:dyDescent="0.15">
      <c r="A3697" s="19">
        <v>40066</v>
      </c>
      <c r="B3697" s="5">
        <v>5.41</v>
      </c>
      <c r="C3697">
        <f t="shared" si="57"/>
        <v>734026</v>
      </c>
    </row>
    <row r="3698" spans="1:3" x14ac:dyDescent="0.15">
      <c r="A3698" s="19">
        <v>40067</v>
      </c>
      <c r="B3698" s="5">
        <v>5.27</v>
      </c>
      <c r="C3698">
        <f t="shared" si="57"/>
        <v>734027</v>
      </c>
    </row>
    <row r="3699" spans="1:3" x14ac:dyDescent="0.15">
      <c r="A3699" s="19">
        <v>40070</v>
      </c>
      <c r="B3699" s="5">
        <v>5.27</v>
      </c>
      <c r="C3699">
        <f t="shared" si="57"/>
        <v>734030</v>
      </c>
    </row>
    <row r="3700" spans="1:3" x14ac:dyDescent="0.15">
      <c r="A3700" s="19">
        <v>40071</v>
      </c>
      <c r="B3700" s="5">
        <v>5.25</v>
      </c>
      <c r="C3700">
        <f t="shared" si="57"/>
        <v>734031</v>
      </c>
    </row>
    <row r="3701" spans="1:3" x14ac:dyDescent="0.15">
      <c r="A3701" s="19">
        <v>40072</v>
      </c>
      <c r="B3701" s="5">
        <v>5.26</v>
      </c>
      <c r="C3701">
        <f t="shared" si="57"/>
        <v>734032</v>
      </c>
    </row>
    <row r="3702" spans="1:3" x14ac:dyDescent="0.15">
      <c r="A3702" s="19">
        <v>40073</v>
      </c>
      <c r="B3702" s="5">
        <v>5.33</v>
      </c>
      <c r="C3702">
        <f t="shared" si="57"/>
        <v>734033</v>
      </c>
    </row>
    <row r="3703" spans="1:3" x14ac:dyDescent="0.15">
      <c r="A3703" s="19">
        <v>40074</v>
      </c>
      <c r="B3703" s="5">
        <v>5.28</v>
      </c>
      <c r="C3703">
        <f t="shared" si="57"/>
        <v>734034</v>
      </c>
    </row>
    <row r="3704" spans="1:3" x14ac:dyDescent="0.15">
      <c r="A3704" s="19">
        <v>40077</v>
      </c>
      <c r="B3704" s="5">
        <v>5.32</v>
      </c>
      <c r="C3704">
        <f t="shared" si="57"/>
        <v>734037</v>
      </c>
    </row>
    <row r="3705" spans="1:3" x14ac:dyDescent="0.15">
      <c r="A3705" s="19">
        <v>40078</v>
      </c>
      <c r="B3705" s="5">
        <v>5.33</v>
      </c>
      <c r="C3705">
        <f t="shared" si="57"/>
        <v>734038</v>
      </c>
    </row>
    <row r="3706" spans="1:3" x14ac:dyDescent="0.15">
      <c r="A3706" s="19">
        <v>40079</v>
      </c>
      <c r="B3706" s="5">
        <v>5.36</v>
      </c>
      <c r="C3706">
        <f t="shared" si="57"/>
        <v>734039</v>
      </c>
    </row>
    <row r="3707" spans="1:3" x14ac:dyDescent="0.15">
      <c r="A3707" s="19">
        <v>40080</v>
      </c>
      <c r="B3707" s="5">
        <v>5.3</v>
      </c>
      <c r="C3707">
        <f t="shared" si="57"/>
        <v>734040</v>
      </c>
    </row>
    <row r="3708" spans="1:3" x14ac:dyDescent="0.15">
      <c r="A3708" s="19">
        <v>40081</v>
      </c>
      <c r="B3708" s="5">
        <v>5.23</v>
      </c>
      <c r="C3708">
        <f t="shared" si="57"/>
        <v>734041</v>
      </c>
    </row>
    <row r="3709" spans="1:3" x14ac:dyDescent="0.15">
      <c r="A3709" s="19">
        <v>40084</v>
      </c>
      <c r="B3709" s="5">
        <v>5.14</v>
      </c>
      <c r="C3709">
        <f t="shared" si="57"/>
        <v>734044</v>
      </c>
    </row>
    <row r="3710" spans="1:3" x14ac:dyDescent="0.15">
      <c r="A3710" s="19">
        <v>40085</v>
      </c>
      <c r="B3710" s="5">
        <v>5.21</v>
      </c>
      <c r="C3710">
        <f t="shared" si="57"/>
        <v>734045</v>
      </c>
    </row>
    <row r="3711" spans="1:3" x14ac:dyDescent="0.15">
      <c r="A3711" s="19">
        <v>40086</v>
      </c>
      <c r="B3711" s="5">
        <v>5.36</v>
      </c>
      <c r="C3711">
        <f t="shared" si="57"/>
        <v>734046</v>
      </c>
    </row>
    <row r="3712" spans="1:3" x14ac:dyDescent="0.15">
      <c r="A3712" s="19">
        <v>40087</v>
      </c>
      <c r="B3712" s="5">
        <v>5.28</v>
      </c>
      <c r="C3712">
        <f t="shared" si="57"/>
        <v>734047</v>
      </c>
    </row>
    <row r="3713" spans="1:3" x14ac:dyDescent="0.15">
      <c r="A3713" s="19">
        <v>40088</v>
      </c>
      <c r="B3713" s="5">
        <v>5.0999999999999996</v>
      </c>
      <c r="C3713">
        <f t="shared" si="57"/>
        <v>734048</v>
      </c>
    </row>
    <row r="3714" spans="1:3" x14ac:dyDescent="0.15">
      <c r="A3714" s="19">
        <v>40092</v>
      </c>
      <c r="B3714" s="5">
        <v>5.18</v>
      </c>
      <c r="C3714">
        <f t="shared" si="57"/>
        <v>734052</v>
      </c>
    </row>
    <row r="3715" spans="1:3" x14ac:dyDescent="0.15">
      <c r="A3715" s="19">
        <v>40093</v>
      </c>
      <c r="B3715" s="5">
        <v>5.17</v>
      </c>
      <c r="C3715">
        <f t="shared" si="57"/>
        <v>734053</v>
      </c>
    </row>
    <row r="3716" spans="1:3" x14ac:dyDescent="0.15">
      <c r="A3716" s="19">
        <v>40094</v>
      </c>
      <c r="B3716" s="5">
        <v>5.25</v>
      </c>
      <c r="C3716">
        <f t="shared" ref="C3716:C3779" si="58">A3716+693960</f>
        <v>734054</v>
      </c>
    </row>
    <row r="3717" spans="1:3" x14ac:dyDescent="0.15">
      <c r="A3717" s="19">
        <v>40095</v>
      </c>
      <c r="B3717" s="5">
        <v>5.22</v>
      </c>
      <c r="C3717">
        <f t="shared" si="58"/>
        <v>734055</v>
      </c>
    </row>
    <row r="3718" spans="1:3" x14ac:dyDescent="0.15">
      <c r="A3718" s="19">
        <v>40098</v>
      </c>
      <c r="B3718" s="5">
        <v>5.36</v>
      </c>
      <c r="C3718">
        <f t="shared" si="58"/>
        <v>734058</v>
      </c>
    </row>
    <row r="3719" spans="1:3" x14ac:dyDescent="0.15">
      <c r="A3719" s="19">
        <v>40099</v>
      </c>
      <c r="B3719" s="5">
        <v>5.33</v>
      </c>
      <c r="C3719">
        <f t="shared" si="58"/>
        <v>734059</v>
      </c>
    </row>
    <row r="3720" spans="1:3" x14ac:dyDescent="0.15">
      <c r="A3720" s="19">
        <v>40100</v>
      </c>
      <c r="B3720" s="5">
        <v>5.37</v>
      </c>
      <c r="C3720">
        <f t="shared" si="58"/>
        <v>734060</v>
      </c>
    </row>
    <row r="3721" spans="1:3" x14ac:dyDescent="0.15">
      <c r="A3721" s="19">
        <v>40101</v>
      </c>
      <c r="B3721" s="5">
        <v>5.57</v>
      </c>
      <c r="C3721">
        <f t="shared" si="58"/>
        <v>734061</v>
      </c>
    </row>
    <row r="3722" spans="1:3" x14ac:dyDescent="0.15">
      <c r="A3722" s="19">
        <v>40102</v>
      </c>
      <c r="B3722" s="5">
        <v>5.58</v>
      </c>
      <c r="C3722">
        <f t="shared" si="58"/>
        <v>734062</v>
      </c>
    </row>
    <row r="3723" spans="1:3" x14ac:dyDescent="0.15">
      <c r="A3723" s="19">
        <v>40105</v>
      </c>
      <c r="B3723" s="5">
        <v>5.59</v>
      </c>
      <c r="C3723">
        <f t="shared" si="58"/>
        <v>734065</v>
      </c>
    </row>
    <row r="3724" spans="1:3" x14ac:dyDescent="0.15">
      <c r="A3724" s="19">
        <v>40106</v>
      </c>
      <c r="B3724" s="5">
        <v>5.57</v>
      </c>
      <c r="C3724">
        <f t="shared" si="58"/>
        <v>734066</v>
      </c>
    </row>
    <row r="3725" spans="1:3" x14ac:dyDescent="0.15">
      <c r="A3725" s="19">
        <v>40107</v>
      </c>
      <c r="B3725" s="5">
        <v>5.56</v>
      </c>
      <c r="C3725">
        <f t="shared" si="58"/>
        <v>734067</v>
      </c>
    </row>
    <row r="3726" spans="1:3" x14ac:dyDescent="0.15">
      <c r="A3726" s="19">
        <v>40108</v>
      </c>
      <c r="B3726" s="5">
        <v>5.63</v>
      </c>
      <c r="C3726">
        <f t="shared" si="58"/>
        <v>734068</v>
      </c>
    </row>
    <row r="3727" spans="1:3" x14ac:dyDescent="0.15">
      <c r="A3727" s="19">
        <v>40109</v>
      </c>
      <c r="B3727" s="5">
        <v>5.7</v>
      </c>
      <c r="C3727">
        <f t="shared" si="58"/>
        <v>734069</v>
      </c>
    </row>
    <row r="3728" spans="1:3" x14ac:dyDescent="0.15">
      <c r="A3728" s="19">
        <v>40112</v>
      </c>
      <c r="B3728" s="5">
        <v>5.7</v>
      </c>
      <c r="C3728">
        <f t="shared" si="58"/>
        <v>734072</v>
      </c>
    </row>
    <row r="3729" spans="1:3" x14ac:dyDescent="0.15">
      <c r="A3729" s="19">
        <v>40113</v>
      </c>
      <c r="B3729" s="5">
        <v>5.67</v>
      </c>
      <c r="C3729">
        <f t="shared" si="58"/>
        <v>734073</v>
      </c>
    </row>
    <row r="3730" spans="1:3" x14ac:dyDescent="0.15">
      <c r="A3730" s="19">
        <v>40114</v>
      </c>
      <c r="B3730" s="5">
        <v>5.62</v>
      </c>
      <c r="C3730">
        <f t="shared" si="58"/>
        <v>734074</v>
      </c>
    </row>
    <row r="3731" spans="1:3" x14ac:dyDescent="0.15">
      <c r="A3731" s="19">
        <v>40115</v>
      </c>
      <c r="B3731" s="5">
        <v>5.52</v>
      </c>
      <c r="C3731">
        <f t="shared" si="58"/>
        <v>734075</v>
      </c>
    </row>
    <row r="3732" spans="1:3" x14ac:dyDescent="0.15">
      <c r="A3732" s="19">
        <v>40116</v>
      </c>
      <c r="B3732" s="5">
        <v>5.54</v>
      </c>
      <c r="C3732">
        <f t="shared" si="58"/>
        <v>734076</v>
      </c>
    </row>
    <row r="3733" spans="1:3" x14ac:dyDescent="0.15">
      <c r="A3733" s="19">
        <v>40119</v>
      </c>
      <c r="B3733" s="5">
        <v>5.52</v>
      </c>
      <c r="C3733">
        <f t="shared" si="58"/>
        <v>734079</v>
      </c>
    </row>
    <row r="3734" spans="1:3" x14ac:dyDescent="0.15">
      <c r="A3734" s="19">
        <v>40120</v>
      </c>
      <c r="B3734" s="5">
        <v>5.46</v>
      </c>
      <c r="C3734">
        <f t="shared" si="58"/>
        <v>734080</v>
      </c>
    </row>
    <row r="3735" spans="1:3" x14ac:dyDescent="0.15">
      <c r="A3735" s="19">
        <v>40121</v>
      </c>
      <c r="B3735" s="5">
        <v>5.53</v>
      </c>
      <c r="C3735">
        <f t="shared" si="58"/>
        <v>734081</v>
      </c>
    </row>
    <row r="3736" spans="1:3" x14ac:dyDescent="0.15">
      <c r="A3736" s="19">
        <v>40122</v>
      </c>
      <c r="B3736" s="5">
        <v>5.56</v>
      </c>
      <c r="C3736">
        <f t="shared" si="58"/>
        <v>734082</v>
      </c>
    </row>
    <row r="3737" spans="1:3" x14ac:dyDescent="0.15">
      <c r="A3737" s="19">
        <v>40123</v>
      </c>
      <c r="B3737" s="5">
        <v>5.62</v>
      </c>
      <c r="C3737">
        <f t="shared" si="58"/>
        <v>734083</v>
      </c>
    </row>
    <row r="3738" spans="1:3" x14ac:dyDescent="0.15">
      <c r="A3738" s="19">
        <v>40126</v>
      </c>
      <c r="B3738" s="5">
        <v>5.65</v>
      </c>
      <c r="C3738">
        <f t="shared" si="58"/>
        <v>734086</v>
      </c>
    </row>
    <row r="3739" spans="1:3" x14ac:dyDescent="0.15">
      <c r="A3739" s="19">
        <v>40127</v>
      </c>
      <c r="B3739" s="5">
        <v>5.63</v>
      </c>
      <c r="C3739">
        <f t="shared" si="58"/>
        <v>734087</v>
      </c>
    </row>
    <row r="3740" spans="1:3" x14ac:dyDescent="0.15">
      <c r="A3740" s="19">
        <v>40128</v>
      </c>
      <c r="B3740" s="5">
        <v>5.59</v>
      </c>
      <c r="C3740">
        <f t="shared" si="58"/>
        <v>734088</v>
      </c>
    </row>
    <row r="3741" spans="1:3" x14ac:dyDescent="0.15">
      <c r="A3741" s="19">
        <v>40129</v>
      </c>
      <c r="B3741" s="5">
        <v>5.57</v>
      </c>
      <c r="C3741">
        <f t="shared" si="58"/>
        <v>734089</v>
      </c>
    </row>
    <row r="3742" spans="1:3" x14ac:dyDescent="0.15">
      <c r="A3742" s="19">
        <v>40130</v>
      </c>
      <c r="B3742" s="5">
        <v>5.56</v>
      </c>
      <c r="C3742">
        <f t="shared" si="58"/>
        <v>734090</v>
      </c>
    </row>
    <row r="3743" spans="1:3" x14ac:dyDescent="0.15">
      <c r="A3743" s="19">
        <v>40133</v>
      </c>
      <c r="B3743" s="5">
        <v>5.57</v>
      </c>
      <c r="C3743">
        <f t="shared" si="58"/>
        <v>734093</v>
      </c>
    </row>
    <row r="3744" spans="1:3" x14ac:dyDescent="0.15">
      <c r="A3744" s="19">
        <v>40134</v>
      </c>
      <c r="B3744" s="5">
        <v>5.46</v>
      </c>
      <c r="C3744">
        <f t="shared" si="58"/>
        <v>734094</v>
      </c>
    </row>
    <row r="3745" spans="1:3" x14ac:dyDescent="0.15">
      <c r="A3745" s="19">
        <v>40135</v>
      </c>
      <c r="B3745" s="5">
        <v>5.47</v>
      </c>
      <c r="C3745">
        <f t="shared" si="58"/>
        <v>734095</v>
      </c>
    </row>
    <row r="3746" spans="1:3" x14ac:dyDescent="0.15">
      <c r="A3746" s="19">
        <v>40136</v>
      </c>
      <c r="B3746" s="5">
        <v>5.42</v>
      </c>
      <c r="C3746">
        <f t="shared" si="58"/>
        <v>734096</v>
      </c>
    </row>
    <row r="3747" spans="1:3" x14ac:dyDescent="0.15">
      <c r="A3747" s="19">
        <v>40137</v>
      </c>
      <c r="B3747" s="5">
        <v>5.3949999999999996</v>
      </c>
      <c r="C3747">
        <f t="shared" si="58"/>
        <v>734097</v>
      </c>
    </row>
    <row r="3748" spans="1:3" x14ac:dyDescent="0.15">
      <c r="A3748" s="19">
        <v>40140</v>
      </c>
      <c r="B3748" s="5">
        <v>5.36</v>
      </c>
      <c r="C3748">
        <f t="shared" si="58"/>
        <v>734100</v>
      </c>
    </row>
    <row r="3749" spans="1:3" x14ac:dyDescent="0.15">
      <c r="A3749" s="19">
        <v>40141</v>
      </c>
      <c r="B3749" s="5">
        <v>5.35</v>
      </c>
      <c r="C3749">
        <f t="shared" si="58"/>
        <v>734101</v>
      </c>
    </row>
    <row r="3750" spans="1:3" x14ac:dyDescent="0.15">
      <c r="A3750" s="19">
        <v>40142</v>
      </c>
      <c r="B3750" s="5">
        <v>5.3949999999999996</v>
      </c>
      <c r="C3750">
        <f t="shared" si="58"/>
        <v>734102</v>
      </c>
    </row>
    <row r="3751" spans="1:3" x14ac:dyDescent="0.15">
      <c r="A3751" s="19">
        <v>40143</v>
      </c>
      <c r="B3751" s="5">
        <v>5.29</v>
      </c>
      <c r="C3751">
        <f t="shared" si="58"/>
        <v>734103</v>
      </c>
    </row>
    <row r="3752" spans="1:3" x14ac:dyDescent="0.15">
      <c r="A3752" s="19">
        <v>40144</v>
      </c>
      <c r="B3752" s="5">
        <v>5.2050000000000001</v>
      </c>
      <c r="C3752">
        <f t="shared" si="58"/>
        <v>734104</v>
      </c>
    </row>
    <row r="3753" spans="1:3" x14ac:dyDescent="0.15">
      <c r="A3753" s="19">
        <v>40147</v>
      </c>
      <c r="B3753" s="5">
        <v>5.23</v>
      </c>
      <c r="C3753">
        <f t="shared" si="58"/>
        <v>734107</v>
      </c>
    </row>
    <row r="3754" spans="1:3" x14ac:dyDescent="0.15">
      <c r="A3754" s="19">
        <v>40148</v>
      </c>
      <c r="B3754" s="5">
        <v>5.2</v>
      </c>
      <c r="C3754">
        <f t="shared" si="58"/>
        <v>734108</v>
      </c>
    </row>
    <row r="3755" spans="1:3" x14ac:dyDescent="0.15">
      <c r="A3755" s="19">
        <v>40149</v>
      </c>
      <c r="B3755" s="5">
        <v>5.32</v>
      </c>
      <c r="C3755">
        <f t="shared" si="58"/>
        <v>734109</v>
      </c>
    </row>
    <row r="3756" spans="1:3" x14ac:dyDescent="0.15">
      <c r="A3756" s="19">
        <v>40150</v>
      </c>
      <c r="B3756" s="5">
        <v>5.35</v>
      </c>
      <c r="C3756">
        <f t="shared" si="58"/>
        <v>734110</v>
      </c>
    </row>
    <row r="3757" spans="1:3" x14ac:dyDescent="0.15">
      <c r="A3757" s="19">
        <v>40151</v>
      </c>
      <c r="B3757" s="5">
        <v>5.375</v>
      </c>
      <c r="C3757">
        <f t="shared" si="58"/>
        <v>734111</v>
      </c>
    </row>
    <row r="3758" spans="1:3" x14ac:dyDescent="0.15">
      <c r="A3758" s="19">
        <v>40154</v>
      </c>
      <c r="B3758" s="5">
        <v>5.46</v>
      </c>
      <c r="C3758">
        <f t="shared" si="58"/>
        <v>734114</v>
      </c>
    </row>
    <row r="3759" spans="1:3" x14ac:dyDescent="0.15">
      <c r="A3759" s="19">
        <v>40155</v>
      </c>
      <c r="B3759" s="5">
        <v>5.4850000000000003</v>
      </c>
      <c r="C3759">
        <f t="shared" si="58"/>
        <v>734115</v>
      </c>
    </row>
    <row r="3760" spans="1:3" x14ac:dyDescent="0.15">
      <c r="A3760" s="19">
        <v>40156</v>
      </c>
      <c r="B3760" s="5">
        <v>5.4450000000000003</v>
      </c>
      <c r="C3760">
        <f t="shared" si="58"/>
        <v>734116</v>
      </c>
    </row>
    <row r="3761" spans="1:3" x14ac:dyDescent="0.15">
      <c r="A3761" s="19">
        <v>40157</v>
      </c>
      <c r="B3761" s="5">
        <v>5.4450000000000003</v>
      </c>
      <c r="C3761">
        <f t="shared" si="58"/>
        <v>734117</v>
      </c>
    </row>
    <row r="3762" spans="1:3" x14ac:dyDescent="0.15">
      <c r="A3762" s="19">
        <v>40158</v>
      </c>
      <c r="B3762" s="5">
        <v>5.51</v>
      </c>
      <c r="C3762">
        <f t="shared" si="58"/>
        <v>734118</v>
      </c>
    </row>
    <row r="3763" spans="1:3" x14ac:dyDescent="0.15">
      <c r="A3763" s="19">
        <v>40161</v>
      </c>
      <c r="B3763" s="5">
        <v>5.5049999999999999</v>
      </c>
      <c r="C3763">
        <f t="shared" si="58"/>
        <v>734121</v>
      </c>
    </row>
    <row r="3764" spans="1:3" x14ac:dyDescent="0.15">
      <c r="A3764" s="19">
        <v>40162</v>
      </c>
      <c r="B3764" s="5">
        <v>5.52</v>
      </c>
      <c r="C3764">
        <f t="shared" si="58"/>
        <v>734122</v>
      </c>
    </row>
    <row r="3765" spans="1:3" x14ac:dyDescent="0.15">
      <c r="A3765" s="19">
        <v>40163</v>
      </c>
      <c r="B3765" s="5">
        <v>5.4349999999999996</v>
      </c>
      <c r="C3765">
        <f t="shared" si="58"/>
        <v>734123</v>
      </c>
    </row>
    <row r="3766" spans="1:3" x14ac:dyDescent="0.15">
      <c r="A3766" s="19">
        <v>40164</v>
      </c>
      <c r="B3766" s="5">
        <v>5.47</v>
      </c>
      <c r="C3766">
        <f t="shared" si="58"/>
        <v>734124</v>
      </c>
    </row>
    <row r="3767" spans="1:3" x14ac:dyDescent="0.15">
      <c r="A3767" s="19">
        <v>40165</v>
      </c>
      <c r="B3767" s="5">
        <v>5.35</v>
      </c>
      <c r="C3767">
        <f t="shared" si="58"/>
        <v>734125</v>
      </c>
    </row>
    <row r="3768" spans="1:3" x14ac:dyDescent="0.15">
      <c r="A3768" s="19">
        <v>40168</v>
      </c>
      <c r="B3768" s="5">
        <v>5.38</v>
      </c>
      <c r="C3768">
        <f t="shared" si="58"/>
        <v>734128</v>
      </c>
    </row>
    <row r="3769" spans="1:3" x14ac:dyDescent="0.15">
      <c r="A3769" s="19">
        <v>40169</v>
      </c>
      <c r="B3769" s="5">
        <v>5.49</v>
      </c>
      <c r="C3769">
        <f t="shared" si="58"/>
        <v>734129</v>
      </c>
    </row>
    <row r="3770" spans="1:3" x14ac:dyDescent="0.15">
      <c r="A3770" s="19">
        <v>40170</v>
      </c>
      <c r="B3770" s="5">
        <v>5.5449999999999999</v>
      </c>
      <c r="C3770">
        <f t="shared" si="58"/>
        <v>734130</v>
      </c>
    </row>
    <row r="3771" spans="1:3" x14ac:dyDescent="0.15">
      <c r="A3771" s="19">
        <v>40171</v>
      </c>
      <c r="B3771" s="5">
        <v>5.5750000000000002</v>
      </c>
      <c r="C3771">
        <f t="shared" si="58"/>
        <v>734131</v>
      </c>
    </row>
    <row r="3772" spans="1:3" x14ac:dyDescent="0.15">
      <c r="A3772" s="19">
        <v>40176</v>
      </c>
      <c r="B3772" s="5">
        <v>5.74</v>
      </c>
      <c r="C3772">
        <f t="shared" si="58"/>
        <v>734136</v>
      </c>
    </row>
    <row r="3773" spans="1:3" x14ac:dyDescent="0.15">
      <c r="A3773" s="19">
        <v>40177</v>
      </c>
      <c r="B3773" s="5">
        <v>5.69</v>
      </c>
      <c r="C3773">
        <f t="shared" si="58"/>
        <v>734137</v>
      </c>
    </row>
    <row r="3774" spans="1:3" x14ac:dyDescent="0.15">
      <c r="A3774" s="19">
        <v>40178</v>
      </c>
      <c r="B3774" s="5">
        <v>5.6449999999999996</v>
      </c>
      <c r="C3774">
        <f t="shared" si="58"/>
        <v>734138</v>
      </c>
    </row>
    <row r="3775" spans="1:3" x14ac:dyDescent="0.15">
      <c r="A3775" s="19">
        <v>40182</v>
      </c>
      <c r="B3775" s="5">
        <v>5.7549999999999999</v>
      </c>
      <c r="C3775">
        <f t="shared" si="58"/>
        <v>734142</v>
      </c>
    </row>
    <row r="3776" spans="1:3" x14ac:dyDescent="0.15">
      <c r="A3776" s="19">
        <v>40183</v>
      </c>
      <c r="B3776" s="5">
        <v>5.62</v>
      </c>
      <c r="C3776">
        <f t="shared" si="58"/>
        <v>734143</v>
      </c>
    </row>
    <row r="3777" spans="1:3" x14ac:dyDescent="0.15">
      <c r="A3777" s="19">
        <v>40184</v>
      </c>
      <c r="B3777" s="5">
        <v>5.6550000000000002</v>
      </c>
      <c r="C3777">
        <f t="shared" si="58"/>
        <v>734144</v>
      </c>
    </row>
    <row r="3778" spans="1:3" x14ac:dyDescent="0.15">
      <c r="A3778" s="19">
        <v>40185</v>
      </c>
      <c r="B3778" s="5">
        <v>5.64</v>
      </c>
      <c r="C3778">
        <f t="shared" si="58"/>
        <v>734145</v>
      </c>
    </row>
    <row r="3779" spans="1:3" x14ac:dyDescent="0.15">
      <c r="A3779" s="19">
        <v>40186</v>
      </c>
      <c r="B3779" s="5">
        <v>5.68</v>
      </c>
      <c r="C3779">
        <f t="shared" si="58"/>
        <v>734146</v>
      </c>
    </row>
    <row r="3780" spans="1:3" x14ac:dyDescent="0.15">
      <c r="A3780" s="19">
        <v>40189</v>
      </c>
      <c r="B3780" s="5">
        <v>5.6849999999999996</v>
      </c>
      <c r="C3780">
        <f t="shared" ref="C3780:C3843" si="59">A3780+693960</f>
        <v>734149</v>
      </c>
    </row>
    <row r="3781" spans="1:3" x14ac:dyDescent="0.15">
      <c r="A3781" s="19">
        <v>40190</v>
      </c>
      <c r="B3781" s="5">
        <v>5.63</v>
      </c>
      <c r="C3781">
        <f t="shared" si="59"/>
        <v>734150</v>
      </c>
    </row>
    <row r="3782" spans="1:3" x14ac:dyDescent="0.15">
      <c r="A3782" s="19">
        <v>40191</v>
      </c>
      <c r="B3782" s="5">
        <v>5.5250000000000004</v>
      </c>
      <c r="C3782">
        <f t="shared" si="59"/>
        <v>734151</v>
      </c>
    </row>
    <row r="3783" spans="1:3" x14ac:dyDescent="0.15">
      <c r="A3783" s="19">
        <v>40192</v>
      </c>
      <c r="B3783" s="5">
        <v>5.5949999999999998</v>
      </c>
      <c r="C3783">
        <f t="shared" si="59"/>
        <v>734152</v>
      </c>
    </row>
    <row r="3784" spans="1:3" x14ac:dyDescent="0.15">
      <c r="A3784" s="19">
        <v>40193</v>
      </c>
      <c r="B3784" s="5">
        <v>5.585</v>
      </c>
      <c r="C3784">
        <f t="shared" si="59"/>
        <v>734153</v>
      </c>
    </row>
    <row r="3785" spans="1:3" x14ac:dyDescent="0.15">
      <c r="A3785" s="19">
        <v>40196</v>
      </c>
      <c r="B3785" s="5">
        <v>5.52</v>
      </c>
      <c r="C3785">
        <f t="shared" si="59"/>
        <v>734156</v>
      </c>
    </row>
    <row r="3786" spans="1:3" x14ac:dyDescent="0.15">
      <c r="A3786" s="19">
        <v>40197</v>
      </c>
      <c r="B3786" s="5">
        <v>5.4850000000000003</v>
      </c>
      <c r="C3786">
        <f t="shared" si="59"/>
        <v>734157</v>
      </c>
    </row>
    <row r="3787" spans="1:3" x14ac:dyDescent="0.15">
      <c r="A3787" s="19">
        <v>40198</v>
      </c>
      <c r="B3787" s="5">
        <v>5.5250000000000004</v>
      </c>
      <c r="C3787">
        <f t="shared" si="59"/>
        <v>734158</v>
      </c>
    </row>
    <row r="3788" spans="1:3" x14ac:dyDescent="0.15">
      <c r="A3788" s="19">
        <v>40199</v>
      </c>
      <c r="B3788" s="5">
        <v>5.5250000000000004</v>
      </c>
      <c r="C3788">
        <f t="shared" si="59"/>
        <v>734159</v>
      </c>
    </row>
    <row r="3789" spans="1:3" x14ac:dyDescent="0.15">
      <c r="A3789" s="19">
        <v>40200</v>
      </c>
      <c r="B3789" s="5">
        <v>5.4249999999999998</v>
      </c>
      <c r="C3789">
        <f t="shared" si="59"/>
        <v>734160</v>
      </c>
    </row>
    <row r="3790" spans="1:3" x14ac:dyDescent="0.15">
      <c r="A3790" s="19">
        <v>40203</v>
      </c>
      <c r="B3790" s="5">
        <v>5.47</v>
      </c>
      <c r="C3790">
        <f t="shared" si="59"/>
        <v>734163</v>
      </c>
    </row>
    <row r="3791" spans="1:3" x14ac:dyDescent="0.15">
      <c r="A3791" s="19">
        <v>40205</v>
      </c>
      <c r="B3791" s="5">
        <v>5.4</v>
      </c>
      <c r="C3791">
        <f t="shared" si="59"/>
        <v>734165</v>
      </c>
    </row>
    <row r="3792" spans="1:3" x14ac:dyDescent="0.15">
      <c r="A3792" s="19">
        <v>40206</v>
      </c>
      <c r="B3792" s="5">
        <v>5.47</v>
      </c>
      <c r="C3792">
        <f t="shared" si="59"/>
        <v>734166</v>
      </c>
    </row>
    <row r="3793" spans="1:3" x14ac:dyDescent="0.15">
      <c r="A3793" s="19">
        <v>40207</v>
      </c>
      <c r="B3793" s="5">
        <v>5.38</v>
      </c>
      <c r="C3793">
        <f t="shared" si="59"/>
        <v>734167</v>
      </c>
    </row>
    <row r="3794" spans="1:3" x14ac:dyDescent="0.15">
      <c r="A3794" s="19">
        <v>40210</v>
      </c>
      <c r="B3794" s="5">
        <v>5.375</v>
      </c>
      <c r="C3794">
        <f t="shared" si="59"/>
        <v>734170</v>
      </c>
    </row>
    <row r="3795" spans="1:3" x14ac:dyDescent="0.15">
      <c r="A3795" s="19">
        <v>40211</v>
      </c>
      <c r="B3795" s="5">
        <v>5.4349999999999996</v>
      </c>
      <c r="C3795">
        <f t="shared" si="59"/>
        <v>734171</v>
      </c>
    </row>
    <row r="3796" spans="1:3" x14ac:dyDescent="0.15">
      <c r="A3796" s="19">
        <v>40212</v>
      </c>
      <c r="B3796" s="5">
        <v>5.45</v>
      </c>
      <c r="C3796">
        <f t="shared" si="59"/>
        <v>734172</v>
      </c>
    </row>
    <row r="3797" spans="1:3" x14ac:dyDescent="0.15">
      <c r="A3797" s="19">
        <v>40213</v>
      </c>
      <c r="B3797" s="5">
        <v>5.45</v>
      </c>
      <c r="C3797">
        <f t="shared" si="59"/>
        <v>734173</v>
      </c>
    </row>
    <row r="3798" spans="1:3" x14ac:dyDescent="0.15">
      <c r="A3798" s="19">
        <v>40214</v>
      </c>
      <c r="B3798" s="5">
        <v>5.3849999999999998</v>
      </c>
      <c r="C3798">
        <f t="shared" si="59"/>
        <v>734174</v>
      </c>
    </row>
    <row r="3799" spans="1:3" x14ac:dyDescent="0.15">
      <c r="A3799" s="19">
        <v>40217</v>
      </c>
      <c r="B3799" s="5">
        <v>5.41</v>
      </c>
      <c r="C3799">
        <f t="shared" si="59"/>
        <v>734177</v>
      </c>
    </row>
    <row r="3800" spans="1:3" x14ac:dyDescent="0.15">
      <c r="A3800" s="19">
        <v>40218</v>
      </c>
      <c r="B3800" s="5">
        <v>5.3849999999999998</v>
      </c>
      <c r="C3800">
        <f t="shared" si="59"/>
        <v>734178</v>
      </c>
    </row>
    <row r="3801" spans="1:3" x14ac:dyDescent="0.15">
      <c r="A3801" s="19">
        <v>40219</v>
      </c>
      <c r="B3801" s="5">
        <v>5.45</v>
      </c>
      <c r="C3801">
        <f t="shared" si="59"/>
        <v>734179</v>
      </c>
    </row>
    <row r="3802" spans="1:3" x14ac:dyDescent="0.15">
      <c r="A3802" s="19">
        <v>40220</v>
      </c>
      <c r="B3802" s="5">
        <v>5.5049999999999999</v>
      </c>
      <c r="C3802">
        <f t="shared" si="59"/>
        <v>734180</v>
      </c>
    </row>
    <row r="3803" spans="1:3" x14ac:dyDescent="0.15">
      <c r="A3803" s="19">
        <v>40221</v>
      </c>
      <c r="B3803" s="5">
        <v>5.5149999999999997</v>
      </c>
      <c r="C3803">
        <f t="shared" si="59"/>
        <v>734181</v>
      </c>
    </row>
    <row r="3804" spans="1:3" x14ac:dyDescent="0.15">
      <c r="A3804" s="19">
        <v>40224</v>
      </c>
      <c r="B3804" s="5">
        <v>5.47</v>
      </c>
      <c r="C3804">
        <f t="shared" si="59"/>
        <v>734184</v>
      </c>
    </row>
    <row r="3805" spans="1:3" x14ac:dyDescent="0.15">
      <c r="A3805" s="19">
        <v>40225</v>
      </c>
      <c r="B3805" s="5">
        <v>5.51</v>
      </c>
      <c r="C3805">
        <f t="shared" si="59"/>
        <v>734185</v>
      </c>
    </row>
    <row r="3806" spans="1:3" x14ac:dyDescent="0.15">
      <c r="A3806" s="19">
        <v>40226</v>
      </c>
      <c r="B3806" s="5">
        <v>5.51</v>
      </c>
      <c r="C3806">
        <f t="shared" si="59"/>
        <v>734186</v>
      </c>
    </row>
    <row r="3807" spans="1:3" x14ac:dyDescent="0.15">
      <c r="A3807" s="19">
        <v>40227</v>
      </c>
      <c r="B3807" s="5">
        <v>5.5350000000000001</v>
      </c>
      <c r="C3807">
        <f t="shared" si="59"/>
        <v>734187</v>
      </c>
    </row>
    <row r="3808" spans="1:3" x14ac:dyDescent="0.15">
      <c r="A3808" s="19">
        <v>40228</v>
      </c>
      <c r="B3808" s="5">
        <v>5.56</v>
      </c>
      <c r="C3808">
        <f t="shared" si="59"/>
        <v>734188</v>
      </c>
    </row>
    <row r="3809" spans="1:3" x14ac:dyDescent="0.15">
      <c r="A3809" s="19">
        <v>40231</v>
      </c>
      <c r="B3809" s="5">
        <v>5.58</v>
      </c>
      <c r="C3809">
        <f t="shared" si="59"/>
        <v>734191</v>
      </c>
    </row>
    <row r="3810" spans="1:3" x14ac:dyDescent="0.15">
      <c r="A3810" s="19">
        <v>40232</v>
      </c>
      <c r="B3810" s="5">
        <v>5.59</v>
      </c>
      <c r="C3810">
        <f t="shared" si="59"/>
        <v>734192</v>
      </c>
    </row>
    <row r="3811" spans="1:3" x14ac:dyDescent="0.15">
      <c r="A3811" s="19">
        <v>40233</v>
      </c>
      <c r="B3811" s="5">
        <v>5.5449999999999999</v>
      </c>
      <c r="C3811">
        <f t="shared" si="59"/>
        <v>734193</v>
      </c>
    </row>
    <row r="3812" spans="1:3" x14ac:dyDescent="0.15">
      <c r="A3812" s="19">
        <v>40234</v>
      </c>
      <c r="B3812" s="5">
        <v>5.48</v>
      </c>
      <c r="C3812">
        <f t="shared" si="59"/>
        <v>734194</v>
      </c>
    </row>
    <row r="3813" spans="1:3" x14ac:dyDescent="0.15">
      <c r="A3813" s="19">
        <v>40235</v>
      </c>
      <c r="B3813" s="5">
        <v>5.43</v>
      </c>
      <c r="C3813">
        <f t="shared" si="59"/>
        <v>734195</v>
      </c>
    </row>
    <row r="3814" spans="1:3" x14ac:dyDescent="0.15">
      <c r="A3814" s="19">
        <v>40238</v>
      </c>
      <c r="B3814" s="5">
        <v>5.44</v>
      </c>
      <c r="C3814">
        <f t="shared" si="59"/>
        <v>734198</v>
      </c>
    </row>
    <row r="3815" spans="1:3" x14ac:dyDescent="0.15">
      <c r="A3815" s="19">
        <v>40239</v>
      </c>
      <c r="B3815" s="5">
        <v>5.39</v>
      </c>
      <c r="C3815">
        <f t="shared" si="59"/>
        <v>734199</v>
      </c>
    </row>
    <row r="3816" spans="1:3" x14ac:dyDescent="0.15">
      <c r="A3816" s="19">
        <v>40240</v>
      </c>
      <c r="B3816" s="5">
        <v>5.4249999999999998</v>
      </c>
      <c r="C3816">
        <f t="shared" si="59"/>
        <v>734200</v>
      </c>
    </row>
    <row r="3817" spans="1:3" x14ac:dyDescent="0.15">
      <c r="A3817" s="19">
        <v>40241</v>
      </c>
      <c r="B3817" s="5">
        <v>5.3949999999999996</v>
      </c>
      <c r="C3817">
        <f t="shared" si="59"/>
        <v>734201</v>
      </c>
    </row>
    <row r="3818" spans="1:3" x14ac:dyDescent="0.15">
      <c r="A3818" s="19">
        <v>40242</v>
      </c>
      <c r="B3818" s="5">
        <v>5.47</v>
      </c>
      <c r="C3818">
        <f t="shared" si="59"/>
        <v>734202</v>
      </c>
    </row>
    <row r="3819" spans="1:3" x14ac:dyDescent="0.15">
      <c r="A3819" s="19">
        <v>40245</v>
      </c>
      <c r="B3819" s="5">
        <v>5.5650000000000004</v>
      </c>
      <c r="C3819">
        <f t="shared" si="59"/>
        <v>734205</v>
      </c>
    </row>
    <row r="3820" spans="1:3" x14ac:dyDescent="0.15">
      <c r="A3820" s="19">
        <v>40246</v>
      </c>
      <c r="B3820" s="5">
        <v>5.54</v>
      </c>
      <c r="C3820">
        <f t="shared" si="59"/>
        <v>734206</v>
      </c>
    </row>
    <row r="3821" spans="1:3" x14ac:dyDescent="0.15">
      <c r="A3821" s="19">
        <v>40247</v>
      </c>
      <c r="B3821" s="5">
        <v>5.5449999999999999</v>
      </c>
      <c r="C3821">
        <f t="shared" si="59"/>
        <v>734207</v>
      </c>
    </row>
    <row r="3822" spans="1:3" x14ac:dyDescent="0.15">
      <c r="A3822" s="19">
        <v>40248</v>
      </c>
      <c r="B3822" s="5">
        <v>5.67</v>
      </c>
      <c r="C3822">
        <f t="shared" si="59"/>
        <v>734208</v>
      </c>
    </row>
    <row r="3823" spans="1:3" x14ac:dyDescent="0.15">
      <c r="A3823" s="19">
        <v>40249</v>
      </c>
      <c r="B3823" s="5">
        <v>5.68</v>
      </c>
      <c r="C3823">
        <f t="shared" si="59"/>
        <v>734209</v>
      </c>
    </row>
    <row r="3824" spans="1:3" x14ac:dyDescent="0.15">
      <c r="A3824" s="19">
        <v>40252</v>
      </c>
      <c r="B3824" s="5">
        <v>5.67</v>
      </c>
      <c r="C3824">
        <f t="shared" si="59"/>
        <v>734212</v>
      </c>
    </row>
    <row r="3825" spans="1:3" x14ac:dyDescent="0.15">
      <c r="A3825" s="19">
        <v>40253</v>
      </c>
      <c r="B3825" s="5">
        <v>5.63</v>
      </c>
      <c r="C3825">
        <f t="shared" si="59"/>
        <v>734213</v>
      </c>
    </row>
    <row r="3826" spans="1:3" x14ac:dyDescent="0.15">
      <c r="A3826" s="19">
        <v>40254</v>
      </c>
      <c r="B3826" s="5">
        <v>5.66</v>
      </c>
      <c r="C3826">
        <f t="shared" si="59"/>
        <v>734214</v>
      </c>
    </row>
    <row r="3827" spans="1:3" x14ac:dyDescent="0.15">
      <c r="A3827" s="19">
        <v>40255</v>
      </c>
      <c r="B3827" s="5">
        <v>5.64</v>
      </c>
      <c r="C3827">
        <f t="shared" si="59"/>
        <v>734215</v>
      </c>
    </row>
    <row r="3828" spans="1:3" x14ac:dyDescent="0.15">
      <c r="A3828" s="19">
        <v>40256</v>
      </c>
      <c r="B3828" s="5">
        <v>5.67</v>
      </c>
      <c r="C3828">
        <f t="shared" si="59"/>
        <v>734216</v>
      </c>
    </row>
    <row r="3829" spans="1:3" x14ac:dyDescent="0.15">
      <c r="A3829" s="19">
        <v>40259</v>
      </c>
      <c r="B3829" s="5">
        <v>5.6849999999999996</v>
      </c>
      <c r="C3829">
        <f t="shared" si="59"/>
        <v>734219</v>
      </c>
    </row>
    <row r="3830" spans="1:3" x14ac:dyDescent="0.15">
      <c r="A3830" s="19">
        <v>40260</v>
      </c>
      <c r="B3830" s="5">
        <v>5.66</v>
      </c>
      <c r="C3830">
        <f t="shared" si="59"/>
        <v>734220</v>
      </c>
    </row>
    <row r="3831" spans="1:3" x14ac:dyDescent="0.15">
      <c r="A3831" s="19">
        <v>40261</v>
      </c>
      <c r="B3831" s="5">
        <v>5.69</v>
      </c>
      <c r="C3831">
        <f t="shared" si="59"/>
        <v>734221</v>
      </c>
    </row>
    <row r="3832" spans="1:3" x14ac:dyDescent="0.15">
      <c r="A3832" s="19">
        <v>40262</v>
      </c>
      <c r="B3832" s="5">
        <v>5.75</v>
      </c>
      <c r="C3832">
        <f t="shared" si="59"/>
        <v>734222</v>
      </c>
    </row>
    <row r="3833" spans="1:3" x14ac:dyDescent="0.15">
      <c r="A3833" s="19">
        <v>40263</v>
      </c>
      <c r="B3833" s="5">
        <v>5.7350000000000003</v>
      </c>
      <c r="C3833">
        <f t="shared" si="59"/>
        <v>734223</v>
      </c>
    </row>
    <row r="3834" spans="1:3" x14ac:dyDescent="0.15">
      <c r="A3834" s="19">
        <v>40266</v>
      </c>
      <c r="B3834" s="5">
        <v>5.79</v>
      </c>
      <c r="C3834">
        <f t="shared" si="59"/>
        <v>734226</v>
      </c>
    </row>
    <row r="3835" spans="1:3" x14ac:dyDescent="0.15">
      <c r="A3835" s="19">
        <v>40267</v>
      </c>
      <c r="B3835" s="5">
        <v>5.8</v>
      </c>
      <c r="C3835">
        <f t="shared" si="59"/>
        <v>734227</v>
      </c>
    </row>
    <row r="3836" spans="1:3" x14ac:dyDescent="0.15">
      <c r="A3836" s="19">
        <v>40268</v>
      </c>
      <c r="B3836" s="5">
        <v>5.76</v>
      </c>
      <c r="C3836">
        <f t="shared" si="59"/>
        <v>734228</v>
      </c>
    </row>
    <row r="3837" spans="1:3" x14ac:dyDescent="0.15">
      <c r="A3837" s="19">
        <v>40269</v>
      </c>
      <c r="B3837" s="5">
        <v>5.75</v>
      </c>
      <c r="C3837">
        <f t="shared" si="59"/>
        <v>734229</v>
      </c>
    </row>
    <row r="3838" spans="1:3" x14ac:dyDescent="0.15">
      <c r="A3838" s="19">
        <v>40274</v>
      </c>
      <c r="B3838" s="5">
        <v>5.84</v>
      </c>
      <c r="C3838">
        <f t="shared" si="59"/>
        <v>734234</v>
      </c>
    </row>
    <row r="3839" spans="1:3" x14ac:dyDescent="0.15">
      <c r="A3839" s="19">
        <v>40275</v>
      </c>
      <c r="B3839" s="5">
        <v>5.85</v>
      </c>
      <c r="C3839">
        <f t="shared" si="59"/>
        <v>734235</v>
      </c>
    </row>
    <row r="3840" spans="1:3" x14ac:dyDescent="0.15">
      <c r="A3840" s="19">
        <v>40276</v>
      </c>
      <c r="B3840" s="5">
        <v>5.78</v>
      </c>
      <c r="C3840">
        <f t="shared" si="59"/>
        <v>734236</v>
      </c>
    </row>
    <row r="3841" spans="1:3" x14ac:dyDescent="0.15">
      <c r="A3841" s="19">
        <v>40277</v>
      </c>
      <c r="B3841" s="5">
        <v>5.81</v>
      </c>
      <c r="C3841">
        <f t="shared" si="59"/>
        <v>734237</v>
      </c>
    </row>
    <row r="3842" spans="1:3" x14ac:dyDescent="0.15">
      <c r="A3842" s="19">
        <v>40280</v>
      </c>
      <c r="B3842" s="5">
        <v>5.835</v>
      </c>
      <c r="C3842">
        <f t="shared" si="59"/>
        <v>734240</v>
      </c>
    </row>
    <row r="3843" spans="1:3" x14ac:dyDescent="0.15">
      <c r="A3843" s="19">
        <v>40281</v>
      </c>
      <c r="B3843" s="5">
        <v>5.77</v>
      </c>
      <c r="C3843">
        <f t="shared" si="59"/>
        <v>734241</v>
      </c>
    </row>
    <row r="3844" spans="1:3" x14ac:dyDescent="0.15">
      <c r="A3844" s="19">
        <v>40282</v>
      </c>
      <c r="B3844" s="5">
        <v>5.8250000000000002</v>
      </c>
      <c r="C3844">
        <f t="shared" ref="C3844:C3907" si="60">A3844+693960</f>
        <v>734242</v>
      </c>
    </row>
    <row r="3845" spans="1:3" x14ac:dyDescent="0.15">
      <c r="A3845" s="19">
        <v>40283</v>
      </c>
      <c r="B3845" s="5">
        <v>5.8550000000000004</v>
      </c>
      <c r="C3845">
        <f t="shared" si="60"/>
        <v>734243</v>
      </c>
    </row>
    <row r="3846" spans="1:3" x14ac:dyDescent="0.15">
      <c r="A3846" s="19">
        <v>40284</v>
      </c>
      <c r="B3846" s="5">
        <v>5.8150000000000004</v>
      </c>
      <c r="C3846">
        <f t="shared" si="60"/>
        <v>734244</v>
      </c>
    </row>
    <row r="3847" spans="1:3" x14ac:dyDescent="0.15">
      <c r="A3847" s="19">
        <v>40287</v>
      </c>
      <c r="B3847" s="5">
        <v>5.75</v>
      </c>
      <c r="C3847">
        <f t="shared" si="60"/>
        <v>734247</v>
      </c>
    </row>
    <row r="3848" spans="1:3" x14ac:dyDescent="0.15">
      <c r="A3848" s="19">
        <v>40288</v>
      </c>
      <c r="B3848" s="5">
        <v>5.81</v>
      </c>
      <c r="C3848">
        <f t="shared" si="60"/>
        <v>734248</v>
      </c>
    </row>
    <row r="3849" spans="1:3" x14ac:dyDescent="0.15">
      <c r="A3849" s="19">
        <v>40289</v>
      </c>
      <c r="B3849" s="5">
        <v>5.8550000000000004</v>
      </c>
      <c r="C3849">
        <f t="shared" si="60"/>
        <v>734249</v>
      </c>
    </row>
    <row r="3850" spans="1:3" x14ac:dyDescent="0.15">
      <c r="A3850" s="19">
        <v>40290</v>
      </c>
      <c r="B3850" s="5">
        <v>5.8049999999999997</v>
      </c>
      <c r="C3850">
        <f t="shared" si="60"/>
        <v>734250</v>
      </c>
    </row>
    <row r="3851" spans="1:3" x14ac:dyDescent="0.15">
      <c r="A3851" s="19">
        <v>40291</v>
      </c>
      <c r="B3851" s="5">
        <v>5.7949999999999999</v>
      </c>
      <c r="C3851">
        <f t="shared" si="60"/>
        <v>734251</v>
      </c>
    </row>
    <row r="3852" spans="1:3" x14ac:dyDescent="0.15">
      <c r="A3852" s="19">
        <v>40295</v>
      </c>
      <c r="B3852" s="5">
        <v>5.7850000000000001</v>
      </c>
      <c r="C3852">
        <f t="shared" si="60"/>
        <v>734255</v>
      </c>
    </row>
    <row r="3853" spans="1:3" x14ac:dyDescent="0.15">
      <c r="A3853" s="19">
        <v>40296</v>
      </c>
      <c r="B3853" s="5">
        <v>5.7149999999999999</v>
      </c>
      <c r="C3853">
        <f t="shared" si="60"/>
        <v>734256</v>
      </c>
    </row>
    <row r="3854" spans="1:3" x14ac:dyDescent="0.15">
      <c r="A3854" s="19">
        <v>40297</v>
      </c>
      <c r="B3854" s="5">
        <v>5.73</v>
      </c>
      <c r="C3854">
        <f t="shared" si="60"/>
        <v>734257</v>
      </c>
    </row>
    <row r="3855" spans="1:3" x14ac:dyDescent="0.15">
      <c r="A3855" s="19">
        <v>40298</v>
      </c>
      <c r="B3855" s="5">
        <v>5.71</v>
      </c>
      <c r="C3855">
        <f t="shared" si="60"/>
        <v>734258</v>
      </c>
    </row>
    <row r="3856" spans="1:3" x14ac:dyDescent="0.15">
      <c r="A3856" s="19">
        <v>40301</v>
      </c>
      <c r="B3856" s="5">
        <v>5.78</v>
      </c>
      <c r="C3856">
        <f t="shared" si="60"/>
        <v>734261</v>
      </c>
    </row>
    <row r="3857" spans="1:3" x14ac:dyDescent="0.15">
      <c r="A3857" s="19">
        <v>40302</v>
      </c>
      <c r="B3857" s="5">
        <v>5.74</v>
      </c>
      <c r="C3857">
        <f t="shared" si="60"/>
        <v>734262</v>
      </c>
    </row>
    <row r="3858" spans="1:3" x14ac:dyDescent="0.15">
      <c r="A3858" s="19">
        <v>40303</v>
      </c>
      <c r="B3858" s="5">
        <v>5.66</v>
      </c>
      <c r="C3858">
        <f t="shared" si="60"/>
        <v>734263</v>
      </c>
    </row>
    <row r="3859" spans="1:3" x14ac:dyDescent="0.15">
      <c r="A3859" s="19">
        <v>40304</v>
      </c>
      <c r="B3859" s="5">
        <v>5.5350000000000001</v>
      </c>
      <c r="C3859">
        <f t="shared" si="60"/>
        <v>734264</v>
      </c>
    </row>
    <row r="3860" spans="1:3" x14ac:dyDescent="0.15">
      <c r="A3860" s="19">
        <v>40305</v>
      </c>
      <c r="B3860" s="5">
        <v>5.4749999999999996</v>
      </c>
      <c r="C3860">
        <f t="shared" si="60"/>
        <v>734265</v>
      </c>
    </row>
    <row r="3861" spans="1:3" x14ac:dyDescent="0.15">
      <c r="A3861" s="19">
        <v>40308</v>
      </c>
      <c r="B3861" s="5">
        <v>5.56</v>
      </c>
      <c r="C3861">
        <f t="shared" si="60"/>
        <v>734268</v>
      </c>
    </row>
    <row r="3862" spans="1:3" x14ac:dyDescent="0.15">
      <c r="A3862" s="19">
        <v>40309</v>
      </c>
      <c r="B3862" s="5">
        <v>5.4850000000000003</v>
      </c>
      <c r="C3862">
        <f t="shared" si="60"/>
        <v>734269</v>
      </c>
    </row>
    <row r="3863" spans="1:3" x14ac:dyDescent="0.15">
      <c r="A3863" s="19">
        <v>40310</v>
      </c>
      <c r="B3863" s="5">
        <v>5.48</v>
      </c>
      <c r="C3863">
        <f t="shared" si="60"/>
        <v>734270</v>
      </c>
    </row>
    <row r="3864" spans="1:3" x14ac:dyDescent="0.15">
      <c r="A3864" s="19">
        <v>40311</v>
      </c>
      <c r="B3864" s="5">
        <v>5.54</v>
      </c>
      <c r="C3864">
        <f t="shared" si="60"/>
        <v>734271</v>
      </c>
    </row>
    <row r="3865" spans="1:3" x14ac:dyDescent="0.15">
      <c r="A3865" s="19">
        <v>40312</v>
      </c>
      <c r="B3865" s="5">
        <v>5.51</v>
      </c>
      <c r="C3865">
        <f t="shared" si="60"/>
        <v>734272</v>
      </c>
    </row>
    <row r="3866" spans="1:3" x14ac:dyDescent="0.15">
      <c r="A3866" s="19">
        <v>40315</v>
      </c>
      <c r="B3866" s="5">
        <v>5.47</v>
      </c>
      <c r="C3866">
        <f t="shared" si="60"/>
        <v>734275</v>
      </c>
    </row>
    <row r="3867" spans="1:3" x14ac:dyDescent="0.15">
      <c r="A3867" s="19">
        <v>40316</v>
      </c>
      <c r="B3867" s="5">
        <v>5.5049999999999999</v>
      </c>
      <c r="C3867">
        <f t="shared" si="60"/>
        <v>734276</v>
      </c>
    </row>
    <row r="3868" spans="1:3" x14ac:dyDescent="0.15">
      <c r="A3868" s="19">
        <v>40317</v>
      </c>
      <c r="B3868" s="5">
        <v>5.43</v>
      </c>
      <c r="C3868">
        <f t="shared" si="60"/>
        <v>734277</v>
      </c>
    </row>
    <row r="3869" spans="1:3" x14ac:dyDescent="0.15">
      <c r="A3869" s="19">
        <v>40318</v>
      </c>
      <c r="B3869" s="5">
        <v>5.4</v>
      </c>
      <c r="C3869">
        <f t="shared" si="60"/>
        <v>734278</v>
      </c>
    </row>
    <row r="3870" spans="1:3" x14ac:dyDescent="0.15">
      <c r="A3870" s="19">
        <v>40319</v>
      </c>
      <c r="B3870" s="5">
        <v>5.39</v>
      </c>
      <c r="C3870">
        <f t="shared" si="60"/>
        <v>734279</v>
      </c>
    </row>
    <row r="3871" spans="1:3" x14ac:dyDescent="0.15">
      <c r="A3871" s="19">
        <v>40322</v>
      </c>
      <c r="B3871" s="5">
        <v>5.34</v>
      </c>
      <c r="C3871">
        <f t="shared" si="60"/>
        <v>734282</v>
      </c>
    </row>
    <row r="3872" spans="1:3" x14ac:dyDescent="0.15">
      <c r="A3872" s="19">
        <v>40323</v>
      </c>
      <c r="B3872" s="5">
        <v>5.2649999999999997</v>
      </c>
      <c r="C3872">
        <f t="shared" si="60"/>
        <v>734283</v>
      </c>
    </row>
    <row r="3873" spans="1:3" x14ac:dyDescent="0.15">
      <c r="A3873" s="19">
        <v>40324</v>
      </c>
      <c r="B3873" s="5">
        <v>5.3250000000000002</v>
      </c>
      <c r="C3873">
        <f t="shared" si="60"/>
        <v>734284</v>
      </c>
    </row>
    <row r="3874" spans="1:3" x14ac:dyDescent="0.15">
      <c r="A3874" s="19">
        <v>40325</v>
      </c>
      <c r="B3874" s="5">
        <v>5.38</v>
      </c>
      <c r="C3874">
        <f t="shared" si="60"/>
        <v>734285</v>
      </c>
    </row>
    <row r="3875" spans="1:3" x14ac:dyDescent="0.15">
      <c r="A3875" s="19">
        <v>40326</v>
      </c>
      <c r="B3875" s="5">
        <v>5.415</v>
      </c>
      <c r="C3875">
        <f t="shared" si="60"/>
        <v>734286</v>
      </c>
    </row>
    <row r="3876" spans="1:3" x14ac:dyDescent="0.15">
      <c r="A3876" s="19">
        <v>40329</v>
      </c>
      <c r="B3876" s="5">
        <v>5.375</v>
      </c>
      <c r="C3876">
        <f t="shared" si="60"/>
        <v>734289</v>
      </c>
    </row>
    <row r="3877" spans="1:3" x14ac:dyDescent="0.15">
      <c r="A3877" s="19">
        <v>40330</v>
      </c>
      <c r="B3877" s="5">
        <v>5.34</v>
      </c>
      <c r="C3877">
        <f t="shared" si="60"/>
        <v>734290</v>
      </c>
    </row>
    <row r="3878" spans="1:3" x14ac:dyDescent="0.15">
      <c r="A3878" s="19">
        <v>40331</v>
      </c>
      <c r="B3878" s="5">
        <v>5.33</v>
      </c>
      <c r="C3878">
        <f t="shared" si="60"/>
        <v>734291</v>
      </c>
    </row>
    <row r="3879" spans="1:3" x14ac:dyDescent="0.15">
      <c r="A3879" s="19">
        <v>40332</v>
      </c>
      <c r="B3879" s="5">
        <v>5.43</v>
      </c>
      <c r="C3879">
        <f t="shared" si="60"/>
        <v>734292</v>
      </c>
    </row>
    <row r="3880" spans="1:3" x14ac:dyDescent="0.15">
      <c r="A3880" s="19">
        <v>40333</v>
      </c>
      <c r="B3880" s="5">
        <v>5.415</v>
      </c>
      <c r="C3880">
        <f t="shared" si="60"/>
        <v>734293</v>
      </c>
    </row>
    <row r="3881" spans="1:3" x14ac:dyDescent="0.15">
      <c r="A3881" s="19">
        <v>40336</v>
      </c>
      <c r="B3881" s="5">
        <v>5.29</v>
      </c>
      <c r="C3881">
        <f t="shared" si="60"/>
        <v>734296</v>
      </c>
    </row>
    <row r="3882" spans="1:3" x14ac:dyDescent="0.15">
      <c r="A3882" s="19">
        <v>40337</v>
      </c>
      <c r="B3882" s="5">
        <v>5.33</v>
      </c>
      <c r="C3882">
        <f t="shared" si="60"/>
        <v>734297</v>
      </c>
    </row>
    <row r="3883" spans="1:3" x14ac:dyDescent="0.15">
      <c r="A3883" s="19">
        <v>40338</v>
      </c>
      <c r="B3883" s="5">
        <v>5.3049999999999997</v>
      </c>
      <c r="C3883">
        <f t="shared" si="60"/>
        <v>734298</v>
      </c>
    </row>
    <row r="3884" spans="1:3" x14ac:dyDescent="0.15">
      <c r="A3884" s="19">
        <v>40339</v>
      </c>
      <c r="B3884" s="5">
        <v>5.3449999999999998</v>
      </c>
      <c r="C3884">
        <f t="shared" si="60"/>
        <v>734299</v>
      </c>
    </row>
    <row r="3885" spans="1:3" x14ac:dyDescent="0.15">
      <c r="A3885" s="19">
        <v>40340</v>
      </c>
      <c r="B3885" s="5">
        <v>5.4</v>
      </c>
      <c r="C3885">
        <f t="shared" si="60"/>
        <v>734300</v>
      </c>
    </row>
    <row r="3886" spans="1:3" x14ac:dyDescent="0.15">
      <c r="A3886" s="19">
        <v>40344</v>
      </c>
      <c r="B3886" s="5">
        <v>5.3550000000000004</v>
      </c>
      <c r="C3886">
        <f t="shared" si="60"/>
        <v>734304</v>
      </c>
    </row>
    <row r="3887" spans="1:3" x14ac:dyDescent="0.15">
      <c r="A3887" s="19">
        <v>40345</v>
      </c>
      <c r="B3887" s="5">
        <v>5.4249999999999998</v>
      </c>
      <c r="C3887">
        <f t="shared" si="60"/>
        <v>734305</v>
      </c>
    </row>
    <row r="3888" spans="1:3" x14ac:dyDescent="0.15">
      <c r="A3888" s="19">
        <v>40346</v>
      </c>
      <c r="B3888" s="5">
        <v>5.3550000000000004</v>
      </c>
      <c r="C3888">
        <f t="shared" si="60"/>
        <v>734306</v>
      </c>
    </row>
    <row r="3889" spans="1:3" x14ac:dyDescent="0.15">
      <c r="A3889" s="19">
        <v>40347</v>
      </c>
      <c r="B3889" s="5">
        <v>5.36</v>
      </c>
      <c r="C3889">
        <f t="shared" si="60"/>
        <v>734307</v>
      </c>
    </row>
    <row r="3890" spans="1:3" x14ac:dyDescent="0.15">
      <c r="A3890" s="19">
        <v>40350</v>
      </c>
      <c r="B3890" s="5">
        <v>5.4349999999999996</v>
      </c>
      <c r="C3890">
        <f t="shared" si="60"/>
        <v>734310</v>
      </c>
    </row>
    <row r="3891" spans="1:3" x14ac:dyDescent="0.15">
      <c r="A3891" s="19">
        <v>40351</v>
      </c>
      <c r="B3891" s="5">
        <v>5.3949999999999996</v>
      </c>
      <c r="C3891">
        <f t="shared" si="60"/>
        <v>734311</v>
      </c>
    </row>
    <row r="3892" spans="1:3" x14ac:dyDescent="0.15">
      <c r="A3892" s="19">
        <v>40352</v>
      </c>
      <c r="B3892" s="5">
        <v>5.33</v>
      </c>
      <c r="C3892">
        <f t="shared" si="60"/>
        <v>734312</v>
      </c>
    </row>
    <row r="3893" spans="1:3" x14ac:dyDescent="0.15">
      <c r="A3893" s="19">
        <v>40353</v>
      </c>
      <c r="B3893" s="5">
        <v>5.3049999999999997</v>
      </c>
      <c r="C3893">
        <f t="shared" si="60"/>
        <v>734313</v>
      </c>
    </row>
    <row r="3894" spans="1:3" x14ac:dyDescent="0.15">
      <c r="A3894" s="19">
        <v>40354</v>
      </c>
      <c r="B3894" s="5">
        <v>5.2549999999999999</v>
      </c>
      <c r="C3894">
        <f t="shared" si="60"/>
        <v>734314</v>
      </c>
    </row>
    <row r="3895" spans="1:3" x14ac:dyDescent="0.15">
      <c r="A3895" s="19">
        <v>40357</v>
      </c>
      <c r="B3895" s="5">
        <v>5.23</v>
      </c>
      <c r="C3895">
        <f t="shared" si="60"/>
        <v>734317</v>
      </c>
    </row>
    <row r="3896" spans="1:3" x14ac:dyDescent="0.15">
      <c r="A3896" s="19">
        <v>40358</v>
      </c>
      <c r="B3896" s="5">
        <v>5.14</v>
      </c>
      <c r="C3896">
        <f t="shared" si="60"/>
        <v>734318</v>
      </c>
    </row>
    <row r="3897" spans="1:3" x14ac:dyDescent="0.15">
      <c r="A3897" s="19">
        <v>40359</v>
      </c>
      <c r="B3897" s="5">
        <v>5.0949999999999998</v>
      </c>
      <c r="C3897">
        <f t="shared" si="60"/>
        <v>734319</v>
      </c>
    </row>
    <row r="3898" spans="1:3" x14ac:dyDescent="0.15">
      <c r="A3898" s="19">
        <v>40360</v>
      </c>
      <c r="B3898" s="5">
        <v>5.08</v>
      </c>
      <c r="C3898">
        <f t="shared" si="60"/>
        <v>734320</v>
      </c>
    </row>
    <row r="3899" spans="1:3" x14ac:dyDescent="0.15">
      <c r="A3899" s="19">
        <v>40361</v>
      </c>
      <c r="B3899" s="5">
        <v>5.0949999999999998</v>
      </c>
      <c r="C3899">
        <f t="shared" si="60"/>
        <v>734321</v>
      </c>
    </row>
    <row r="3900" spans="1:3" x14ac:dyDescent="0.15">
      <c r="A3900" s="19">
        <v>40364</v>
      </c>
      <c r="B3900" s="5">
        <v>5.0599999999999996</v>
      </c>
      <c r="C3900">
        <f t="shared" si="60"/>
        <v>734324</v>
      </c>
    </row>
    <row r="3901" spans="1:3" x14ac:dyDescent="0.15">
      <c r="A3901" s="19">
        <v>40365</v>
      </c>
      <c r="B3901" s="5">
        <v>5.04</v>
      </c>
      <c r="C3901">
        <f t="shared" si="60"/>
        <v>734325</v>
      </c>
    </row>
    <row r="3902" spans="1:3" x14ac:dyDescent="0.15">
      <c r="A3902" s="19">
        <v>40366</v>
      </c>
      <c r="B3902" s="5">
        <v>5.0350000000000001</v>
      </c>
      <c r="C3902">
        <f t="shared" si="60"/>
        <v>734326</v>
      </c>
    </row>
    <row r="3903" spans="1:3" x14ac:dyDescent="0.15">
      <c r="A3903" s="19">
        <v>40367</v>
      </c>
      <c r="B3903" s="5">
        <v>5.13</v>
      </c>
      <c r="C3903">
        <f t="shared" si="60"/>
        <v>734327</v>
      </c>
    </row>
    <row r="3904" spans="1:3" x14ac:dyDescent="0.15">
      <c r="A3904" s="19">
        <v>40368</v>
      </c>
      <c r="B3904" s="5">
        <v>5.1100000000000003</v>
      </c>
      <c r="C3904">
        <f t="shared" si="60"/>
        <v>734328</v>
      </c>
    </row>
    <row r="3905" spans="1:3" x14ac:dyDescent="0.15">
      <c r="A3905" s="19">
        <v>40371</v>
      </c>
      <c r="B3905" s="5">
        <v>5.1100000000000003</v>
      </c>
      <c r="C3905">
        <f t="shared" si="60"/>
        <v>734331</v>
      </c>
    </row>
    <row r="3906" spans="1:3" x14ac:dyDescent="0.15">
      <c r="A3906" s="19">
        <v>40372</v>
      </c>
      <c r="B3906" s="5">
        <v>5.1050000000000004</v>
      </c>
      <c r="C3906">
        <f t="shared" si="60"/>
        <v>734332</v>
      </c>
    </row>
    <row r="3907" spans="1:3" x14ac:dyDescent="0.15">
      <c r="A3907" s="19">
        <v>40373</v>
      </c>
      <c r="B3907" s="5">
        <v>5.1749999999999998</v>
      </c>
      <c r="C3907">
        <f t="shared" si="60"/>
        <v>734333</v>
      </c>
    </row>
    <row r="3908" spans="1:3" x14ac:dyDescent="0.15">
      <c r="A3908" s="19">
        <v>40374</v>
      </c>
      <c r="B3908" s="5">
        <v>5.0999999999999996</v>
      </c>
      <c r="C3908">
        <f t="shared" ref="C3908:C3971" si="61">A3908+693960</f>
        <v>734334</v>
      </c>
    </row>
    <row r="3909" spans="1:3" x14ac:dyDescent="0.15">
      <c r="A3909" s="19">
        <v>40375</v>
      </c>
      <c r="B3909" s="5">
        <v>5.12</v>
      </c>
      <c r="C3909">
        <f t="shared" si="61"/>
        <v>734335</v>
      </c>
    </row>
    <row r="3910" spans="1:3" x14ac:dyDescent="0.15">
      <c r="A3910" s="19">
        <v>40378</v>
      </c>
      <c r="B3910" s="5">
        <v>5.1150000000000002</v>
      </c>
      <c r="C3910">
        <f t="shared" si="61"/>
        <v>734338</v>
      </c>
    </row>
    <row r="3911" spans="1:3" x14ac:dyDescent="0.15">
      <c r="A3911" s="19">
        <v>40379</v>
      </c>
      <c r="B3911" s="5">
        <v>5.22</v>
      </c>
      <c r="C3911">
        <f t="shared" si="61"/>
        <v>734339</v>
      </c>
    </row>
    <row r="3912" spans="1:3" x14ac:dyDescent="0.15">
      <c r="A3912" s="19">
        <v>40380</v>
      </c>
      <c r="B3912" s="5">
        <v>5.18</v>
      </c>
      <c r="C3912">
        <f t="shared" si="61"/>
        <v>734340</v>
      </c>
    </row>
    <row r="3913" spans="1:3" x14ac:dyDescent="0.15">
      <c r="A3913" s="19">
        <v>40381</v>
      </c>
      <c r="B3913" s="5">
        <v>5.1449999999999996</v>
      </c>
      <c r="C3913">
        <f t="shared" si="61"/>
        <v>734341</v>
      </c>
    </row>
    <row r="3914" spans="1:3" x14ac:dyDescent="0.15">
      <c r="A3914" s="19">
        <v>40382</v>
      </c>
      <c r="B3914" s="5">
        <v>5.2</v>
      </c>
      <c r="C3914">
        <f t="shared" si="61"/>
        <v>734342</v>
      </c>
    </row>
    <row r="3915" spans="1:3" x14ac:dyDescent="0.15">
      <c r="A3915" s="19">
        <v>40385</v>
      </c>
      <c r="B3915" s="5">
        <v>5.24</v>
      </c>
      <c r="C3915">
        <f t="shared" si="61"/>
        <v>734345</v>
      </c>
    </row>
    <row r="3916" spans="1:3" x14ac:dyDescent="0.15">
      <c r="A3916" s="19">
        <v>40386</v>
      </c>
      <c r="B3916" s="5">
        <v>5.2649999999999997</v>
      </c>
      <c r="C3916">
        <f t="shared" si="61"/>
        <v>734346</v>
      </c>
    </row>
    <row r="3917" spans="1:3" x14ac:dyDescent="0.15">
      <c r="A3917" s="19">
        <v>40387</v>
      </c>
      <c r="B3917" s="5">
        <v>5.2050000000000001</v>
      </c>
      <c r="C3917">
        <f t="shared" si="61"/>
        <v>734347</v>
      </c>
    </row>
    <row r="3918" spans="1:3" x14ac:dyDescent="0.15">
      <c r="A3918" s="19">
        <v>40388</v>
      </c>
      <c r="B3918" s="5">
        <v>5.24</v>
      </c>
      <c r="C3918">
        <f t="shared" si="61"/>
        <v>734348</v>
      </c>
    </row>
    <row r="3919" spans="1:3" x14ac:dyDescent="0.15">
      <c r="A3919" s="19">
        <v>40389</v>
      </c>
      <c r="B3919" s="5">
        <v>5.1950000000000003</v>
      </c>
      <c r="C3919">
        <f t="shared" si="61"/>
        <v>734349</v>
      </c>
    </row>
    <row r="3920" spans="1:3" x14ac:dyDescent="0.15">
      <c r="A3920" s="19">
        <v>40393</v>
      </c>
      <c r="B3920" s="5">
        <v>5.165</v>
      </c>
      <c r="C3920">
        <f t="shared" si="61"/>
        <v>734353</v>
      </c>
    </row>
    <row r="3921" spans="1:3" x14ac:dyDescent="0.15">
      <c r="A3921" s="19">
        <v>40394</v>
      </c>
      <c r="B3921" s="5">
        <v>5.1349999999999998</v>
      </c>
      <c r="C3921">
        <f t="shared" si="61"/>
        <v>734354</v>
      </c>
    </row>
    <row r="3922" spans="1:3" x14ac:dyDescent="0.15">
      <c r="A3922" s="19">
        <v>40395</v>
      </c>
      <c r="B3922" s="5">
        <v>5.1449999999999996</v>
      </c>
      <c r="C3922">
        <f t="shared" si="61"/>
        <v>734355</v>
      </c>
    </row>
    <row r="3923" spans="1:3" x14ac:dyDescent="0.15">
      <c r="A3923" s="19">
        <v>40396</v>
      </c>
      <c r="B3923" s="5">
        <v>5.1550000000000002</v>
      </c>
      <c r="C3923">
        <f t="shared" si="61"/>
        <v>734356</v>
      </c>
    </row>
    <row r="3924" spans="1:3" x14ac:dyDescent="0.15">
      <c r="A3924" s="19">
        <v>40399</v>
      </c>
      <c r="B3924" s="5">
        <v>5.1100000000000003</v>
      </c>
      <c r="C3924">
        <f t="shared" si="61"/>
        <v>734359</v>
      </c>
    </row>
    <row r="3925" spans="1:3" x14ac:dyDescent="0.15">
      <c r="A3925" s="19">
        <v>40400</v>
      </c>
      <c r="B3925" s="5">
        <v>5.0999999999999996</v>
      </c>
      <c r="C3925">
        <f t="shared" si="61"/>
        <v>734360</v>
      </c>
    </row>
    <row r="3926" spans="1:3" x14ac:dyDescent="0.15">
      <c r="A3926" s="19">
        <v>40401</v>
      </c>
      <c r="B3926" s="5">
        <v>5.0449999999999999</v>
      </c>
      <c r="C3926">
        <f t="shared" si="61"/>
        <v>734361</v>
      </c>
    </row>
    <row r="3927" spans="1:3" x14ac:dyDescent="0.15">
      <c r="A3927" s="19">
        <v>40402</v>
      </c>
      <c r="B3927" s="5">
        <v>5.03</v>
      </c>
      <c r="C3927">
        <f t="shared" si="61"/>
        <v>734362</v>
      </c>
    </row>
    <row r="3928" spans="1:3" x14ac:dyDescent="0.15">
      <c r="A3928" s="19">
        <v>40403</v>
      </c>
      <c r="B3928" s="5">
        <v>5.05</v>
      </c>
      <c r="C3928">
        <f t="shared" si="61"/>
        <v>734363</v>
      </c>
    </row>
    <row r="3929" spans="1:3" x14ac:dyDescent="0.15">
      <c r="A3929" s="19">
        <v>40406</v>
      </c>
      <c r="B3929" s="5">
        <v>4.9649999999999999</v>
      </c>
      <c r="C3929">
        <f t="shared" si="61"/>
        <v>734366</v>
      </c>
    </row>
    <row r="3930" spans="1:3" x14ac:dyDescent="0.15">
      <c r="A3930" s="19">
        <v>40407</v>
      </c>
      <c r="B3930" s="5">
        <v>4.93</v>
      </c>
      <c r="C3930">
        <f t="shared" si="61"/>
        <v>734367</v>
      </c>
    </row>
    <row r="3931" spans="1:3" x14ac:dyDescent="0.15">
      <c r="A3931" s="19">
        <v>40408</v>
      </c>
      <c r="B3931" s="5">
        <v>4.93</v>
      </c>
      <c r="C3931">
        <f t="shared" si="61"/>
        <v>734368</v>
      </c>
    </row>
    <row r="3932" spans="1:3" x14ac:dyDescent="0.15">
      <c r="A3932" s="19">
        <v>40409</v>
      </c>
      <c r="B3932" s="5">
        <v>4.92</v>
      </c>
      <c r="C3932">
        <f t="shared" si="61"/>
        <v>734369</v>
      </c>
    </row>
    <row r="3933" spans="1:3" x14ac:dyDescent="0.15">
      <c r="A3933" s="19">
        <v>40410</v>
      </c>
      <c r="B3933" s="5">
        <v>4.91</v>
      </c>
      <c r="C3933">
        <f t="shared" si="61"/>
        <v>734370</v>
      </c>
    </row>
    <row r="3934" spans="1:3" x14ac:dyDescent="0.15">
      <c r="A3934" s="19">
        <v>40413</v>
      </c>
      <c r="B3934" s="5">
        <v>4.9349999999999996</v>
      </c>
      <c r="C3934">
        <f t="shared" si="61"/>
        <v>734373</v>
      </c>
    </row>
    <row r="3935" spans="1:3" x14ac:dyDescent="0.15">
      <c r="A3935" s="19">
        <v>40414</v>
      </c>
      <c r="B3935" s="5">
        <v>4.8550000000000004</v>
      </c>
      <c r="C3935">
        <f t="shared" si="61"/>
        <v>734374</v>
      </c>
    </row>
    <row r="3936" spans="1:3" x14ac:dyDescent="0.15">
      <c r="A3936" s="19">
        <v>40415</v>
      </c>
      <c r="B3936" s="5">
        <v>4.78</v>
      </c>
      <c r="C3936">
        <f t="shared" si="61"/>
        <v>734375</v>
      </c>
    </row>
    <row r="3937" spans="1:3" x14ac:dyDescent="0.15">
      <c r="A3937" s="19">
        <v>40416</v>
      </c>
      <c r="B3937" s="5">
        <v>4.7850000000000001</v>
      </c>
      <c r="C3937">
        <f t="shared" si="61"/>
        <v>734376</v>
      </c>
    </row>
    <row r="3938" spans="1:3" x14ac:dyDescent="0.15">
      <c r="A3938" s="19">
        <v>40417</v>
      </c>
      <c r="B3938" s="5">
        <v>4.8</v>
      </c>
      <c r="C3938">
        <f t="shared" si="61"/>
        <v>734377</v>
      </c>
    </row>
    <row r="3939" spans="1:3" x14ac:dyDescent="0.15">
      <c r="A3939" s="19">
        <v>40420</v>
      </c>
      <c r="B3939" s="5">
        <v>4.835</v>
      </c>
      <c r="C3939">
        <f t="shared" si="61"/>
        <v>734380</v>
      </c>
    </row>
    <row r="3940" spans="1:3" x14ac:dyDescent="0.15">
      <c r="A3940" s="19">
        <v>40421</v>
      </c>
      <c r="B3940" s="5">
        <v>4.7649999999999997</v>
      </c>
      <c r="C3940">
        <f t="shared" si="61"/>
        <v>734381</v>
      </c>
    </row>
    <row r="3941" spans="1:3" x14ac:dyDescent="0.15">
      <c r="A3941" s="19">
        <v>40422</v>
      </c>
      <c r="B3941" s="5">
        <v>4.8049999999999997</v>
      </c>
      <c r="C3941">
        <f t="shared" si="61"/>
        <v>734382</v>
      </c>
    </row>
    <row r="3942" spans="1:3" x14ac:dyDescent="0.15">
      <c r="A3942" s="19">
        <v>40423</v>
      </c>
      <c r="B3942" s="5">
        <v>4.8150000000000004</v>
      </c>
      <c r="C3942">
        <f t="shared" si="61"/>
        <v>734383</v>
      </c>
    </row>
    <row r="3943" spans="1:3" x14ac:dyDescent="0.15">
      <c r="A3943" s="19">
        <v>40424</v>
      </c>
      <c r="B3943" s="5">
        <v>4.84</v>
      </c>
      <c r="C3943">
        <f t="shared" si="61"/>
        <v>734384</v>
      </c>
    </row>
    <row r="3944" spans="1:3" x14ac:dyDescent="0.15">
      <c r="A3944" s="19">
        <v>40427</v>
      </c>
      <c r="B3944" s="5">
        <v>4.92</v>
      </c>
      <c r="C3944">
        <f t="shared" si="61"/>
        <v>734387</v>
      </c>
    </row>
    <row r="3945" spans="1:3" x14ac:dyDescent="0.15">
      <c r="A3945" s="19">
        <v>40428</v>
      </c>
      <c r="B3945" s="5">
        <v>4.8650000000000002</v>
      </c>
      <c r="C3945">
        <f t="shared" si="61"/>
        <v>734388</v>
      </c>
    </row>
    <row r="3946" spans="1:3" x14ac:dyDescent="0.15">
      <c r="A3946" s="19">
        <v>40429</v>
      </c>
      <c r="B3946" s="5">
        <v>4.88</v>
      </c>
      <c r="C3946">
        <f t="shared" si="61"/>
        <v>734389</v>
      </c>
    </row>
    <row r="3947" spans="1:3" x14ac:dyDescent="0.15">
      <c r="A3947" s="19">
        <v>40430</v>
      </c>
      <c r="B3947" s="5">
        <v>4.93</v>
      </c>
      <c r="C3947">
        <f t="shared" si="61"/>
        <v>734390</v>
      </c>
    </row>
    <row r="3948" spans="1:3" x14ac:dyDescent="0.15">
      <c r="A3948" s="19">
        <v>40431</v>
      </c>
      <c r="B3948" s="5">
        <v>4.9749999999999996</v>
      </c>
      <c r="C3948">
        <f t="shared" si="61"/>
        <v>734391</v>
      </c>
    </row>
    <row r="3949" spans="1:3" x14ac:dyDescent="0.15">
      <c r="A3949" s="19">
        <v>40434</v>
      </c>
      <c r="B3949" s="5">
        <v>5.07</v>
      </c>
      <c r="C3949">
        <f t="shared" si="61"/>
        <v>734394</v>
      </c>
    </row>
    <row r="3950" spans="1:3" x14ac:dyDescent="0.15">
      <c r="A3950" s="19">
        <v>40435</v>
      </c>
      <c r="B3950" s="5">
        <v>5.0350000000000001</v>
      </c>
      <c r="C3950">
        <f t="shared" si="61"/>
        <v>734395</v>
      </c>
    </row>
    <row r="3951" spans="1:3" x14ac:dyDescent="0.15">
      <c r="A3951" s="19">
        <v>40436</v>
      </c>
      <c r="B3951" s="5">
        <v>5.0599999999999996</v>
      </c>
      <c r="C3951">
        <f t="shared" si="61"/>
        <v>734396</v>
      </c>
    </row>
    <row r="3952" spans="1:3" x14ac:dyDescent="0.15">
      <c r="A3952" s="19">
        <v>40437</v>
      </c>
      <c r="B3952" s="5">
        <v>5.04</v>
      </c>
      <c r="C3952">
        <f t="shared" si="61"/>
        <v>734397</v>
      </c>
    </row>
    <row r="3953" spans="1:3" x14ac:dyDescent="0.15">
      <c r="A3953" s="19">
        <v>40438</v>
      </c>
      <c r="B3953" s="5">
        <v>5.1100000000000003</v>
      </c>
      <c r="C3953">
        <f t="shared" si="61"/>
        <v>734398</v>
      </c>
    </row>
    <row r="3954" spans="1:3" x14ac:dyDescent="0.15">
      <c r="A3954" s="19">
        <v>40441</v>
      </c>
      <c r="B3954" s="5">
        <v>5.14</v>
      </c>
      <c r="C3954">
        <f t="shared" si="61"/>
        <v>734401</v>
      </c>
    </row>
    <row r="3955" spans="1:3" x14ac:dyDescent="0.15">
      <c r="A3955" s="19">
        <v>40442</v>
      </c>
      <c r="B3955" s="5">
        <v>5.14</v>
      </c>
      <c r="C3955">
        <f t="shared" si="61"/>
        <v>734402</v>
      </c>
    </row>
    <row r="3956" spans="1:3" x14ac:dyDescent="0.15">
      <c r="A3956" s="19">
        <v>40443</v>
      </c>
      <c r="B3956" s="5">
        <v>5.0999999999999996</v>
      </c>
      <c r="C3956">
        <f t="shared" si="61"/>
        <v>734403</v>
      </c>
    </row>
    <row r="3957" spans="1:3" x14ac:dyDescent="0.15">
      <c r="A3957" s="19">
        <v>40444</v>
      </c>
      <c r="B3957" s="5">
        <v>5.1050000000000004</v>
      </c>
      <c r="C3957">
        <f t="shared" si="61"/>
        <v>734404</v>
      </c>
    </row>
    <row r="3958" spans="1:3" x14ac:dyDescent="0.15">
      <c r="A3958" s="19">
        <v>40445</v>
      </c>
      <c r="B3958" s="5">
        <v>5.05</v>
      </c>
      <c r="C3958">
        <f t="shared" si="61"/>
        <v>734405</v>
      </c>
    </row>
    <row r="3959" spans="1:3" x14ac:dyDescent="0.15">
      <c r="A3959" s="19">
        <v>40448</v>
      </c>
      <c r="B3959" s="5">
        <v>5.13</v>
      </c>
      <c r="C3959">
        <f t="shared" si="61"/>
        <v>734408</v>
      </c>
    </row>
    <row r="3960" spans="1:3" x14ac:dyDescent="0.15">
      <c r="A3960" s="19">
        <v>40449</v>
      </c>
      <c r="B3960" s="5">
        <v>5.0650000000000004</v>
      </c>
      <c r="C3960">
        <f t="shared" si="61"/>
        <v>734409</v>
      </c>
    </row>
    <row r="3961" spans="1:3" x14ac:dyDescent="0.15">
      <c r="A3961" s="19">
        <v>40450</v>
      </c>
      <c r="B3961" s="5">
        <v>5.0449999999999999</v>
      </c>
      <c r="C3961">
        <f t="shared" si="61"/>
        <v>734410</v>
      </c>
    </row>
    <row r="3962" spans="1:3" x14ac:dyDescent="0.15">
      <c r="A3962" s="19">
        <v>40451</v>
      </c>
      <c r="B3962" s="5">
        <v>4.96</v>
      </c>
      <c r="C3962">
        <f t="shared" si="61"/>
        <v>734411</v>
      </c>
    </row>
    <row r="3963" spans="1:3" x14ac:dyDescent="0.15">
      <c r="A3963" s="19">
        <v>40452</v>
      </c>
      <c r="B3963" s="5">
        <v>5.0650000000000004</v>
      </c>
      <c r="C3963">
        <f t="shared" si="61"/>
        <v>734412</v>
      </c>
    </row>
    <row r="3964" spans="1:3" x14ac:dyDescent="0.15">
      <c r="A3964" s="19">
        <v>40456</v>
      </c>
      <c r="B3964" s="5">
        <v>4.9800000000000004</v>
      </c>
      <c r="C3964">
        <f t="shared" si="61"/>
        <v>734416</v>
      </c>
    </row>
    <row r="3965" spans="1:3" x14ac:dyDescent="0.15">
      <c r="A3965" s="19">
        <v>40457</v>
      </c>
      <c r="B3965" s="5">
        <v>5.01</v>
      </c>
      <c r="C3965">
        <f t="shared" si="61"/>
        <v>734417</v>
      </c>
    </row>
    <row r="3966" spans="1:3" x14ac:dyDescent="0.15">
      <c r="A3966" s="19">
        <v>40458</v>
      </c>
      <c r="B3966" s="5">
        <v>5.0549999999999997</v>
      </c>
      <c r="C3966">
        <f t="shared" si="61"/>
        <v>734418</v>
      </c>
    </row>
    <row r="3967" spans="1:3" x14ac:dyDescent="0.15">
      <c r="A3967" s="19">
        <v>40459</v>
      </c>
      <c r="B3967" s="5">
        <v>5</v>
      </c>
      <c r="C3967">
        <f t="shared" si="61"/>
        <v>734419</v>
      </c>
    </row>
    <row r="3968" spans="1:3" x14ac:dyDescent="0.15">
      <c r="A3968" s="19">
        <v>40462</v>
      </c>
      <c r="B3968" s="5">
        <v>5.0049999999999999</v>
      </c>
      <c r="C3968">
        <f t="shared" si="61"/>
        <v>734422</v>
      </c>
    </row>
    <row r="3969" spans="1:3" x14ac:dyDescent="0.15">
      <c r="A3969" s="19">
        <v>40463</v>
      </c>
      <c r="B3969" s="5">
        <v>4.9800000000000004</v>
      </c>
      <c r="C3969">
        <f t="shared" si="61"/>
        <v>734423</v>
      </c>
    </row>
    <row r="3970" spans="1:3" x14ac:dyDescent="0.15">
      <c r="A3970" s="19">
        <v>40464</v>
      </c>
      <c r="B3970" s="5">
        <v>5.0049999999999999</v>
      </c>
      <c r="C3970">
        <f t="shared" si="61"/>
        <v>734424</v>
      </c>
    </row>
    <row r="3971" spans="1:3" x14ac:dyDescent="0.15">
      <c r="A3971" s="19">
        <v>40465</v>
      </c>
      <c r="B3971" s="5">
        <v>5.0250000000000004</v>
      </c>
      <c r="C3971">
        <f t="shared" si="61"/>
        <v>734425</v>
      </c>
    </row>
    <row r="3972" spans="1:3" x14ac:dyDescent="0.15">
      <c r="A3972" s="19">
        <v>40466</v>
      </c>
      <c r="B3972" s="5">
        <v>5.0750000000000002</v>
      </c>
      <c r="C3972">
        <f t="shared" ref="C3972:C4035" si="62">A3972+693960</f>
        <v>734426</v>
      </c>
    </row>
    <row r="3973" spans="1:3" x14ac:dyDescent="0.15">
      <c r="A3973" s="19">
        <v>40469</v>
      </c>
      <c r="B3973" s="5">
        <v>5.1449999999999996</v>
      </c>
      <c r="C3973">
        <f t="shared" si="62"/>
        <v>734429</v>
      </c>
    </row>
    <row r="3974" spans="1:3" x14ac:dyDescent="0.15">
      <c r="A3974" s="19">
        <v>40470</v>
      </c>
      <c r="B3974" s="5">
        <v>5.1349999999999998</v>
      </c>
      <c r="C3974">
        <f t="shared" si="62"/>
        <v>734430</v>
      </c>
    </row>
    <row r="3975" spans="1:3" x14ac:dyDescent="0.15">
      <c r="A3975" s="19">
        <v>40471</v>
      </c>
      <c r="B3975" s="5">
        <v>5.1100000000000003</v>
      </c>
      <c r="C3975">
        <f t="shared" si="62"/>
        <v>734431</v>
      </c>
    </row>
    <row r="3976" spans="1:3" x14ac:dyDescent="0.15">
      <c r="A3976" s="19">
        <v>40472</v>
      </c>
      <c r="B3976" s="5">
        <v>5.12</v>
      </c>
      <c r="C3976">
        <f t="shared" si="62"/>
        <v>734432</v>
      </c>
    </row>
    <row r="3977" spans="1:3" x14ac:dyDescent="0.15">
      <c r="A3977" s="19">
        <v>40473</v>
      </c>
      <c r="B3977" s="5">
        <v>5.1449999999999996</v>
      </c>
      <c r="C3977">
        <f t="shared" si="62"/>
        <v>734433</v>
      </c>
    </row>
    <row r="3978" spans="1:3" x14ac:dyDescent="0.15">
      <c r="A3978" s="19">
        <v>40476</v>
      </c>
      <c r="B3978" s="5">
        <v>5.19</v>
      </c>
      <c r="C3978">
        <f t="shared" si="62"/>
        <v>734436</v>
      </c>
    </row>
    <row r="3979" spans="1:3" x14ac:dyDescent="0.15">
      <c r="A3979" s="19">
        <v>40477</v>
      </c>
      <c r="B3979" s="5">
        <v>5.165</v>
      </c>
      <c r="C3979">
        <f t="shared" si="62"/>
        <v>734437</v>
      </c>
    </row>
    <row r="3980" spans="1:3" x14ac:dyDescent="0.15">
      <c r="A3980" s="19">
        <v>40478</v>
      </c>
      <c r="B3980" s="5">
        <v>5.1849999999999996</v>
      </c>
      <c r="C3980">
        <f t="shared" si="62"/>
        <v>734438</v>
      </c>
    </row>
    <row r="3981" spans="1:3" x14ac:dyDescent="0.15">
      <c r="A3981" s="19">
        <v>40479</v>
      </c>
      <c r="B3981" s="5">
        <v>5.19</v>
      </c>
      <c r="C3981">
        <f t="shared" si="62"/>
        <v>734439</v>
      </c>
    </row>
    <row r="3982" spans="1:3" x14ac:dyDescent="0.15">
      <c r="A3982" s="19">
        <v>40480</v>
      </c>
      <c r="B3982" s="5">
        <v>5.2050000000000001</v>
      </c>
      <c r="C3982">
        <f t="shared" si="62"/>
        <v>734440</v>
      </c>
    </row>
    <row r="3983" spans="1:3" x14ac:dyDescent="0.15">
      <c r="A3983" s="19">
        <v>40483</v>
      </c>
      <c r="B3983" s="5">
        <v>5.2350000000000003</v>
      </c>
      <c r="C3983">
        <f t="shared" si="62"/>
        <v>734443</v>
      </c>
    </row>
    <row r="3984" spans="1:3" x14ac:dyDescent="0.15">
      <c r="A3984" s="19">
        <v>40484</v>
      </c>
      <c r="B3984" s="5">
        <v>5.26</v>
      </c>
      <c r="C3984">
        <f t="shared" si="62"/>
        <v>734444</v>
      </c>
    </row>
    <row r="3985" spans="1:3" x14ac:dyDescent="0.15">
      <c r="A3985" s="19">
        <v>40485</v>
      </c>
      <c r="B3985" s="5">
        <v>5.2549999999999999</v>
      </c>
      <c r="C3985">
        <f t="shared" si="62"/>
        <v>734445</v>
      </c>
    </row>
    <row r="3986" spans="1:3" x14ac:dyDescent="0.15">
      <c r="A3986" s="19">
        <v>40486</v>
      </c>
      <c r="B3986" s="5">
        <v>5.23</v>
      </c>
      <c r="C3986">
        <f t="shared" si="62"/>
        <v>734446</v>
      </c>
    </row>
    <row r="3987" spans="1:3" x14ac:dyDescent="0.15">
      <c r="A3987" s="19">
        <v>40487</v>
      </c>
      <c r="B3987" s="5">
        <v>5.25</v>
      </c>
      <c r="C3987">
        <f t="shared" si="62"/>
        <v>734447</v>
      </c>
    </row>
    <row r="3988" spans="1:3" x14ac:dyDescent="0.15">
      <c r="A3988" s="19">
        <v>40490</v>
      </c>
      <c r="B3988" s="5">
        <v>5.28</v>
      </c>
      <c r="C3988">
        <f t="shared" si="62"/>
        <v>734450</v>
      </c>
    </row>
    <row r="3989" spans="1:3" x14ac:dyDescent="0.15">
      <c r="A3989" s="19">
        <v>40491</v>
      </c>
      <c r="B3989" s="5">
        <v>5.29</v>
      </c>
      <c r="C3989">
        <f t="shared" si="62"/>
        <v>734451</v>
      </c>
    </row>
    <row r="3990" spans="1:3" x14ac:dyDescent="0.15">
      <c r="A3990" s="19">
        <v>40492</v>
      </c>
      <c r="B3990" s="5">
        <v>5.3550000000000004</v>
      </c>
      <c r="C3990">
        <f t="shared" si="62"/>
        <v>734452</v>
      </c>
    </row>
    <row r="3991" spans="1:3" x14ac:dyDescent="0.15">
      <c r="A3991" s="19">
        <v>40493</v>
      </c>
      <c r="B3991" s="5">
        <v>5.335</v>
      </c>
      <c r="C3991">
        <f t="shared" si="62"/>
        <v>734453</v>
      </c>
    </row>
    <row r="3992" spans="1:3" x14ac:dyDescent="0.15">
      <c r="A3992" s="19">
        <v>40494</v>
      </c>
      <c r="B3992" s="5">
        <v>5.34</v>
      </c>
      <c r="C3992">
        <f t="shared" si="62"/>
        <v>734454</v>
      </c>
    </row>
    <row r="3993" spans="1:3" x14ac:dyDescent="0.15">
      <c r="A3993" s="19">
        <v>40497</v>
      </c>
      <c r="B3993" s="5">
        <v>5.41</v>
      </c>
      <c r="C3993">
        <f t="shared" si="62"/>
        <v>734457</v>
      </c>
    </row>
    <row r="3994" spans="1:3" x14ac:dyDescent="0.15">
      <c r="A3994" s="19">
        <v>40498</v>
      </c>
      <c r="B3994" s="5">
        <v>5.4050000000000002</v>
      </c>
      <c r="C3994">
        <f t="shared" si="62"/>
        <v>734458</v>
      </c>
    </row>
    <row r="3995" spans="1:3" x14ac:dyDescent="0.15">
      <c r="A3995" s="19">
        <v>40499</v>
      </c>
      <c r="B3995" s="5">
        <v>5.43</v>
      </c>
      <c r="C3995">
        <f t="shared" si="62"/>
        <v>734459</v>
      </c>
    </row>
    <row r="3996" spans="1:3" x14ac:dyDescent="0.15">
      <c r="A3996" s="19">
        <v>40500</v>
      </c>
      <c r="B3996" s="5">
        <v>5.4749999999999996</v>
      </c>
      <c r="C3996">
        <f t="shared" si="62"/>
        <v>734460</v>
      </c>
    </row>
    <row r="3997" spans="1:3" x14ac:dyDescent="0.15">
      <c r="A3997" s="19">
        <v>40501</v>
      </c>
      <c r="B3997" s="5">
        <v>5.4850000000000003</v>
      </c>
      <c r="C3997">
        <f t="shared" si="62"/>
        <v>734461</v>
      </c>
    </row>
    <row r="3998" spans="1:3" x14ac:dyDescent="0.15">
      <c r="A3998" s="19">
        <v>40504</v>
      </c>
      <c r="B3998" s="5">
        <v>5.5</v>
      </c>
      <c r="C3998">
        <f t="shared" si="62"/>
        <v>734464</v>
      </c>
    </row>
    <row r="3999" spans="1:3" x14ac:dyDescent="0.15">
      <c r="A3999" s="19">
        <v>40505</v>
      </c>
      <c r="B3999" s="5">
        <v>5.4249999999999998</v>
      </c>
      <c r="C3999">
        <f t="shared" si="62"/>
        <v>734465</v>
      </c>
    </row>
    <row r="4000" spans="1:3" x14ac:dyDescent="0.15">
      <c r="A4000" s="19">
        <v>40506</v>
      </c>
      <c r="B4000" s="5">
        <v>5.45</v>
      </c>
      <c r="C4000">
        <f t="shared" si="62"/>
        <v>734466</v>
      </c>
    </row>
    <row r="4001" spans="1:3" x14ac:dyDescent="0.15">
      <c r="A4001" s="19">
        <v>40507</v>
      </c>
      <c r="B4001" s="5">
        <v>5.52</v>
      </c>
      <c r="C4001">
        <f t="shared" si="62"/>
        <v>734467</v>
      </c>
    </row>
    <row r="4002" spans="1:3" x14ac:dyDescent="0.15">
      <c r="A4002" s="19">
        <v>40508</v>
      </c>
      <c r="B4002" s="5">
        <v>5.48</v>
      </c>
      <c r="C4002">
        <f t="shared" si="62"/>
        <v>734468</v>
      </c>
    </row>
    <row r="4003" spans="1:3" x14ac:dyDescent="0.15">
      <c r="A4003" s="19">
        <v>40511</v>
      </c>
      <c r="B4003" s="5">
        <v>5.4749999999999996</v>
      </c>
      <c r="C4003">
        <f t="shared" si="62"/>
        <v>734471</v>
      </c>
    </row>
    <row r="4004" spans="1:3" x14ac:dyDescent="0.15">
      <c r="A4004" s="19">
        <v>40512</v>
      </c>
      <c r="B4004" s="5">
        <v>5.4050000000000002</v>
      </c>
      <c r="C4004">
        <f t="shared" si="62"/>
        <v>734472</v>
      </c>
    </row>
    <row r="4005" spans="1:3" x14ac:dyDescent="0.15">
      <c r="A4005" s="19">
        <v>40513</v>
      </c>
      <c r="B4005" s="5">
        <v>5.3449999999999998</v>
      </c>
      <c r="C4005">
        <f t="shared" si="62"/>
        <v>734473</v>
      </c>
    </row>
    <row r="4006" spans="1:3" x14ac:dyDescent="0.15">
      <c r="A4006" s="19">
        <v>40514</v>
      </c>
      <c r="B4006" s="5">
        <v>5.3949999999999996</v>
      </c>
      <c r="C4006">
        <f t="shared" si="62"/>
        <v>734474</v>
      </c>
    </row>
    <row r="4007" spans="1:3" x14ac:dyDescent="0.15">
      <c r="A4007" s="19">
        <v>40515</v>
      </c>
      <c r="B4007" s="5">
        <v>5.4649999999999999</v>
      </c>
      <c r="C4007">
        <f t="shared" si="62"/>
        <v>734475</v>
      </c>
    </row>
    <row r="4008" spans="1:3" x14ac:dyDescent="0.15">
      <c r="A4008" s="19">
        <v>40518</v>
      </c>
      <c r="B4008" s="5">
        <v>5.4</v>
      </c>
      <c r="C4008">
        <f t="shared" si="62"/>
        <v>734478</v>
      </c>
    </row>
    <row r="4009" spans="1:3" x14ac:dyDescent="0.15">
      <c r="A4009" s="19">
        <v>40519</v>
      </c>
      <c r="B4009" s="5">
        <v>5.4349999999999996</v>
      </c>
      <c r="C4009">
        <f t="shared" si="62"/>
        <v>734479</v>
      </c>
    </row>
    <row r="4010" spans="1:3" x14ac:dyDescent="0.15">
      <c r="A4010" s="19">
        <v>40520</v>
      </c>
      <c r="B4010" s="5">
        <v>5.6</v>
      </c>
      <c r="C4010">
        <f t="shared" si="62"/>
        <v>734480</v>
      </c>
    </row>
    <row r="4011" spans="1:3" x14ac:dyDescent="0.15">
      <c r="A4011" s="19">
        <v>40521</v>
      </c>
      <c r="B4011" s="5">
        <v>5.63</v>
      </c>
      <c r="C4011">
        <f t="shared" si="62"/>
        <v>734481</v>
      </c>
    </row>
    <row r="4012" spans="1:3" x14ac:dyDescent="0.15">
      <c r="A4012" s="19">
        <v>40522</v>
      </c>
      <c r="B4012" s="5">
        <v>5.58</v>
      </c>
      <c r="C4012">
        <f t="shared" si="62"/>
        <v>734482</v>
      </c>
    </row>
    <row r="4013" spans="1:3" x14ac:dyDescent="0.15">
      <c r="A4013" s="19">
        <v>40525</v>
      </c>
      <c r="B4013" s="5">
        <v>5.67</v>
      </c>
      <c r="C4013">
        <f t="shared" si="62"/>
        <v>734485</v>
      </c>
    </row>
    <row r="4014" spans="1:3" x14ac:dyDescent="0.15">
      <c r="A4014" s="19">
        <v>40526</v>
      </c>
      <c r="B4014" s="5">
        <v>5.6150000000000002</v>
      </c>
      <c r="C4014">
        <f t="shared" si="62"/>
        <v>734486</v>
      </c>
    </row>
    <row r="4015" spans="1:3" x14ac:dyDescent="0.15">
      <c r="A4015" s="19">
        <v>40527</v>
      </c>
      <c r="B4015" s="5">
        <v>5.63</v>
      </c>
      <c r="C4015">
        <f t="shared" si="62"/>
        <v>734487</v>
      </c>
    </row>
    <row r="4016" spans="1:3" x14ac:dyDescent="0.15">
      <c r="A4016" s="19">
        <v>40528</v>
      </c>
      <c r="B4016" s="5">
        <v>5.63</v>
      </c>
      <c r="C4016">
        <f t="shared" si="62"/>
        <v>734488</v>
      </c>
    </row>
    <row r="4017" spans="1:3" x14ac:dyDescent="0.15">
      <c r="A4017" s="19">
        <v>40529</v>
      </c>
      <c r="B4017" s="5">
        <v>5.57</v>
      </c>
      <c r="C4017">
        <f t="shared" si="62"/>
        <v>734489</v>
      </c>
    </row>
    <row r="4018" spans="1:3" x14ac:dyDescent="0.15">
      <c r="A4018" s="19">
        <v>40532</v>
      </c>
      <c r="B4018" s="5">
        <v>5.51</v>
      </c>
      <c r="C4018">
        <f t="shared" si="62"/>
        <v>734492</v>
      </c>
    </row>
    <row r="4019" spans="1:3" x14ac:dyDescent="0.15">
      <c r="A4019" s="19">
        <v>40533</v>
      </c>
      <c r="B4019" s="5">
        <v>5.5650000000000004</v>
      </c>
      <c r="C4019">
        <f t="shared" si="62"/>
        <v>734493</v>
      </c>
    </row>
    <row r="4020" spans="1:3" x14ac:dyDescent="0.15">
      <c r="A4020" s="19">
        <v>40534</v>
      </c>
      <c r="B4020" s="5">
        <v>5.5949999999999998</v>
      </c>
      <c r="C4020">
        <f t="shared" si="62"/>
        <v>734494</v>
      </c>
    </row>
    <row r="4021" spans="1:3" x14ac:dyDescent="0.15">
      <c r="A4021" s="19">
        <v>40535</v>
      </c>
      <c r="B4021" s="5">
        <v>5.6349999999999998</v>
      </c>
      <c r="C4021">
        <f t="shared" si="62"/>
        <v>734495</v>
      </c>
    </row>
    <row r="4022" spans="1:3" x14ac:dyDescent="0.15">
      <c r="A4022" s="19">
        <v>40536</v>
      </c>
      <c r="B4022" s="5">
        <v>5.64</v>
      </c>
      <c r="C4022">
        <f t="shared" si="62"/>
        <v>734496</v>
      </c>
    </row>
    <row r="4023" spans="1:3" x14ac:dyDescent="0.15">
      <c r="A4023" s="19">
        <v>40541</v>
      </c>
      <c r="B4023" s="5">
        <v>5.665</v>
      </c>
      <c r="C4023">
        <f t="shared" si="62"/>
        <v>734501</v>
      </c>
    </row>
    <row r="4024" spans="1:3" x14ac:dyDescent="0.15">
      <c r="A4024" s="19">
        <v>40542</v>
      </c>
      <c r="B4024" s="5">
        <v>5.5650000000000004</v>
      </c>
      <c r="C4024">
        <f t="shared" si="62"/>
        <v>734502</v>
      </c>
    </row>
    <row r="4025" spans="1:3" x14ac:dyDescent="0.15">
      <c r="A4025" s="19">
        <v>40543</v>
      </c>
      <c r="B4025" s="5">
        <v>5.51</v>
      </c>
      <c r="C4025">
        <f t="shared" si="62"/>
        <v>734503</v>
      </c>
    </row>
    <row r="4026" spans="1:3" x14ac:dyDescent="0.15">
      <c r="A4026" s="19">
        <v>40547</v>
      </c>
      <c r="B4026" s="5">
        <v>5.5</v>
      </c>
      <c r="C4026">
        <f t="shared" si="62"/>
        <v>734507</v>
      </c>
    </row>
    <row r="4027" spans="1:3" x14ac:dyDescent="0.15">
      <c r="A4027" s="19">
        <v>40548</v>
      </c>
      <c r="B4027" s="5">
        <v>5.4850000000000003</v>
      </c>
      <c r="C4027">
        <f t="shared" si="62"/>
        <v>734508</v>
      </c>
    </row>
    <row r="4028" spans="1:3" x14ac:dyDescent="0.15">
      <c r="A4028" s="19">
        <v>40549</v>
      </c>
      <c r="B4028" s="5">
        <v>5.54</v>
      </c>
      <c r="C4028">
        <f t="shared" si="62"/>
        <v>734509</v>
      </c>
    </row>
    <row r="4029" spans="1:3" x14ac:dyDescent="0.15">
      <c r="A4029" s="19">
        <v>40550</v>
      </c>
      <c r="B4029" s="5">
        <v>5.58</v>
      </c>
      <c r="C4029">
        <f t="shared" si="62"/>
        <v>734510</v>
      </c>
    </row>
    <row r="4030" spans="1:3" x14ac:dyDescent="0.15">
      <c r="A4030" s="19">
        <v>40553</v>
      </c>
      <c r="B4030" s="5">
        <v>5.5049999999999999</v>
      </c>
      <c r="C4030">
        <f t="shared" si="62"/>
        <v>734513</v>
      </c>
    </row>
    <row r="4031" spans="1:3" x14ac:dyDescent="0.15">
      <c r="A4031" s="19">
        <v>40554</v>
      </c>
      <c r="B4031" s="5">
        <v>5.41</v>
      </c>
      <c r="C4031">
        <f t="shared" si="62"/>
        <v>734514</v>
      </c>
    </row>
    <row r="4032" spans="1:3" x14ac:dyDescent="0.15">
      <c r="A4032" s="19">
        <v>40555</v>
      </c>
      <c r="B4032" s="5">
        <v>5.4850000000000003</v>
      </c>
      <c r="C4032">
        <f t="shared" si="62"/>
        <v>734515</v>
      </c>
    </row>
    <row r="4033" spans="1:3" x14ac:dyDescent="0.15">
      <c r="A4033" s="19">
        <v>40556</v>
      </c>
      <c r="B4033" s="5">
        <v>5.53</v>
      </c>
      <c r="C4033">
        <f t="shared" si="62"/>
        <v>734516</v>
      </c>
    </row>
    <row r="4034" spans="1:3" x14ac:dyDescent="0.15">
      <c r="A4034" s="19">
        <v>40557</v>
      </c>
      <c r="B4034" s="5">
        <v>5.48</v>
      </c>
      <c r="C4034">
        <f t="shared" si="62"/>
        <v>734517</v>
      </c>
    </row>
    <row r="4035" spans="1:3" x14ac:dyDescent="0.15">
      <c r="A4035" s="19">
        <v>40560</v>
      </c>
      <c r="B4035" s="5">
        <v>5.51</v>
      </c>
      <c r="C4035">
        <f t="shared" si="62"/>
        <v>734520</v>
      </c>
    </row>
    <row r="4036" spans="1:3" x14ac:dyDescent="0.15">
      <c r="A4036" s="19">
        <v>40561</v>
      </c>
      <c r="B4036" s="5">
        <v>5.5</v>
      </c>
      <c r="C4036">
        <f t="shared" ref="C4036:C4099" si="63">A4036+693960</f>
        <v>734521</v>
      </c>
    </row>
    <row r="4037" spans="1:3" x14ac:dyDescent="0.15">
      <c r="A4037" s="19">
        <v>40562</v>
      </c>
      <c r="B4037" s="5">
        <v>5.6</v>
      </c>
      <c r="C4037">
        <f t="shared" si="63"/>
        <v>734522</v>
      </c>
    </row>
    <row r="4038" spans="1:3" x14ac:dyDescent="0.15">
      <c r="A4038" s="19">
        <v>40563</v>
      </c>
      <c r="B4038" s="5">
        <v>5.5250000000000004</v>
      </c>
      <c r="C4038">
        <f t="shared" si="63"/>
        <v>734523</v>
      </c>
    </row>
    <row r="4039" spans="1:3" x14ac:dyDescent="0.15">
      <c r="A4039" s="19">
        <v>40564</v>
      </c>
      <c r="B4039" s="5">
        <v>5.625</v>
      </c>
      <c r="C4039">
        <f t="shared" si="63"/>
        <v>734524</v>
      </c>
    </row>
    <row r="4040" spans="1:3" x14ac:dyDescent="0.15">
      <c r="A4040" s="19">
        <v>40567</v>
      </c>
      <c r="B4040" s="5">
        <v>5.59</v>
      </c>
      <c r="C4040">
        <f t="shared" si="63"/>
        <v>734527</v>
      </c>
    </row>
    <row r="4041" spans="1:3" x14ac:dyDescent="0.15">
      <c r="A4041" s="19">
        <v>40568</v>
      </c>
      <c r="B4041" s="5">
        <v>5.54</v>
      </c>
      <c r="C4041">
        <f t="shared" si="63"/>
        <v>734528</v>
      </c>
    </row>
    <row r="4042" spans="1:3" x14ac:dyDescent="0.15">
      <c r="A4042" s="19">
        <v>40570</v>
      </c>
      <c r="B4042" s="5">
        <v>5.5</v>
      </c>
      <c r="C4042">
        <f t="shared" si="63"/>
        <v>734530</v>
      </c>
    </row>
    <row r="4043" spans="1:3" x14ac:dyDescent="0.15">
      <c r="A4043" s="19">
        <v>40571</v>
      </c>
      <c r="B4043" s="5">
        <v>5.47</v>
      </c>
      <c r="C4043">
        <f t="shared" si="63"/>
        <v>734531</v>
      </c>
    </row>
    <row r="4044" spans="1:3" x14ac:dyDescent="0.15">
      <c r="A4044" s="19">
        <v>40574</v>
      </c>
      <c r="B4044" s="5">
        <v>5.4850000000000003</v>
      </c>
      <c r="C4044">
        <f t="shared" si="63"/>
        <v>734534</v>
      </c>
    </row>
    <row r="4045" spans="1:3" x14ac:dyDescent="0.15">
      <c r="A4045" s="19">
        <v>40575</v>
      </c>
      <c r="B4045" s="5">
        <v>5.5</v>
      </c>
      <c r="C4045">
        <f t="shared" si="63"/>
        <v>734535</v>
      </c>
    </row>
    <row r="4046" spans="1:3" x14ac:dyDescent="0.15">
      <c r="A4046" s="19">
        <v>40576</v>
      </c>
      <c r="B4046" s="5">
        <v>5.5149999999999997</v>
      </c>
      <c r="C4046">
        <f t="shared" si="63"/>
        <v>734536</v>
      </c>
    </row>
    <row r="4047" spans="1:3" x14ac:dyDescent="0.15">
      <c r="A4047" s="19">
        <v>40577</v>
      </c>
      <c r="B4047" s="5">
        <v>5.5750000000000002</v>
      </c>
      <c r="C4047">
        <f t="shared" si="63"/>
        <v>734537</v>
      </c>
    </row>
    <row r="4048" spans="1:3" x14ac:dyDescent="0.15">
      <c r="A4048" s="19">
        <v>40578</v>
      </c>
      <c r="B4048" s="5">
        <v>5.65</v>
      </c>
      <c r="C4048">
        <f t="shared" si="63"/>
        <v>734538</v>
      </c>
    </row>
    <row r="4049" spans="1:3" x14ac:dyDescent="0.15">
      <c r="A4049" s="19">
        <v>40581</v>
      </c>
      <c r="B4049" s="5">
        <v>5.7</v>
      </c>
      <c r="C4049">
        <f t="shared" si="63"/>
        <v>734541</v>
      </c>
    </row>
    <row r="4050" spans="1:3" x14ac:dyDescent="0.15">
      <c r="A4050" s="19">
        <v>40582</v>
      </c>
      <c r="B4050" s="5">
        <v>5.71</v>
      </c>
      <c r="C4050">
        <f t="shared" si="63"/>
        <v>734542</v>
      </c>
    </row>
    <row r="4051" spans="1:3" x14ac:dyDescent="0.15">
      <c r="A4051" s="19">
        <v>40583</v>
      </c>
      <c r="B4051" s="5">
        <v>5.72</v>
      </c>
      <c r="C4051">
        <f t="shared" si="63"/>
        <v>734543</v>
      </c>
    </row>
    <row r="4052" spans="1:3" x14ac:dyDescent="0.15">
      <c r="A4052" s="19">
        <v>40584</v>
      </c>
      <c r="B4052" s="5">
        <v>5.68</v>
      </c>
      <c r="C4052">
        <f t="shared" si="63"/>
        <v>734544</v>
      </c>
    </row>
    <row r="4053" spans="1:3" x14ac:dyDescent="0.15">
      <c r="A4053" s="19">
        <v>40585</v>
      </c>
      <c r="B4053" s="5">
        <v>5.66</v>
      </c>
      <c r="C4053">
        <f t="shared" si="63"/>
        <v>734545</v>
      </c>
    </row>
    <row r="4054" spans="1:3" x14ac:dyDescent="0.15">
      <c r="A4054" s="19">
        <v>40588</v>
      </c>
      <c r="B4054" s="5">
        <v>5.6749999999999998</v>
      </c>
      <c r="C4054">
        <f t="shared" si="63"/>
        <v>734548</v>
      </c>
    </row>
    <row r="4055" spans="1:3" x14ac:dyDescent="0.15">
      <c r="A4055" s="19">
        <v>40589</v>
      </c>
      <c r="B4055" s="5">
        <v>5.67</v>
      </c>
      <c r="C4055">
        <f t="shared" si="63"/>
        <v>734549</v>
      </c>
    </row>
    <row r="4056" spans="1:3" x14ac:dyDescent="0.15">
      <c r="A4056" s="19">
        <v>40590</v>
      </c>
      <c r="B4056" s="5">
        <v>5.6749999999999998</v>
      </c>
      <c r="C4056">
        <f t="shared" si="63"/>
        <v>734550</v>
      </c>
    </row>
    <row r="4057" spans="1:3" x14ac:dyDescent="0.15">
      <c r="A4057" s="19">
        <v>40591</v>
      </c>
      <c r="B4057" s="5">
        <v>5.6550000000000002</v>
      </c>
      <c r="C4057">
        <f t="shared" si="63"/>
        <v>734551</v>
      </c>
    </row>
    <row r="4058" spans="1:3" x14ac:dyDescent="0.15">
      <c r="A4058" s="19">
        <v>40592</v>
      </c>
      <c r="B4058" s="5">
        <v>5.61</v>
      </c>
      <c r="C4058">
        <f t="shared" si="63"/>
        <v>734552</v>
      </c>
    </row>
    <row r="4059" spans="1:3" x14ac:dyDescent="0.15">
      <c r="A4059" s="19">
        <v>40595</v>
      </c>
      <c r="B4059" s="5">
        <v>5.6050000000000004</v>
      </c>
      <c r="C4059">
        <f t="shared" si="63"/>
        <v>734555</v>
      </c>
    </row>
    <row r="4060" spans="1:3" x14ac:dyDescent="0.15">
      <c r="A4060" s="19">
        <v>40596</v>
      </c>
      <c r="B4060" s="5">
        <v>5.5549999999999997</v>
      </c>
      <c r="C4060">
        <f t="shared" si="63"/>
        <v>734556</v>
      </c>
    </row>
    <row r="4061" spans="1:3" x14ac:dyDescent="0.15">
      <c r="A4061" s="19">
        <v>40597</v>
      </c>
      <c r="B4061" s="5">
        <v>5.53</v>
      </c>
      <c r="C4061">
        <f t="shared" si="63"/>
        <v>734557</v>
      </c>
    </row>
    <row r="4062" spans="1:3" x14ac:dyDescent="0.15">
      <c r="A4062" s="19">
        <v>40598</v>
      </c>
      <c r="B4062" s="5">
        <v>5.54</v>
      </c>
      <c r="C4062">
        <f t="shared" si="63"/>
        <v>734558</v>
      </c>
    </row>
    <row r="4063" spans="1:3" x14ac:dyDescent="0.15">
      <c r="A4063" s="19">
        <v>40599</v>
      </c>
      <c r="B4063" s="5">
        <v>5.5</v>
      </c>
      <c r="C4063">
        <f t="shared" si="63"/>
        <v>734559</v>
      </c>
    </row>
    <row r="4064" spans="1:3" x14ac:dyDescent="0.15">
      <c r="A4064" s="19">
        <v>40602</v>
      </c>
      <c r="B4064" s="5">
        <v>5.4649999999999999</v>
      </c>
      <c r="C4064">
        <f t="shared" si="63"/>
        <v>734562</v>
      </c>
    </row>
    <row r="4065" spans="1:3" x14ac:dyDescent="0.15">
      <c r="A4065" s="19">
        <v>40603</v>
      </c>
      <c r="B4065" s="5">
        <v>5.4850000000000003</v>
      </c>
      <c r="C4065">
        <f t="shared" si="63"/>
        <v>734563</v>
      </c>
    </row>
    <row r="4066" spans="1:3" x14ac:dyDescent="0.15">
      <c r="A4066" s="19">
        <v>40604</v>
      </c>
      <c r="B4066" s="5">
        <v>5.4550000000000001</v>
      </c>
      <c r="C4066">
        <f t="shared" si="63"/>
        <v>734564</v>
      </c>
    </row>
    <row r="4067" spans="1:3" x14ac:dyDescent="0.15">
      <c r="A4067" s="19">
        <v>40605</v>
      </c>
      <c r="B4067" s="5">
        <v>5.4950000000000001</v>
      </c>
      <c r="C4067">
        <f t="shared" si="63"/>
        <v>734565</v>
      </c>
    </row>
    <row r="4068" spans="1:3" x14ac:dyDescent="0.15">
      <c r="A4068" s="19">
        <v>40606</v>
      </c>
      <c r="B4068" s="5">
        <v>5.5549999999999997</v>
      </c>
      <c r="C4068">
        <f t="shared" si="63"/>
        <v>734566</v>
      </c>
    </row>
    <row r="4069" spans="1:3" x14ac:dyDescent="0.15">
      <c r="A4069" s="19">
        <v>40609</v>
      </c>
      <c r="B4069" s="5">
        <v>5.49</v>
      </c>
      <c r="C4069">
        <f t="shared" si="63"/>
        <v>734569</v>
      </c>
    </row>
    <row r="4070" spans="1:3" x14ac:dyDescent="0.15">
      <c r="A4070" s="19">
        <v>40610</v>
      </c>
      <c r="B4070" s="5">
        <v>5.52</v>
      </c>
      <c r="C4070">
        <f t="shared" si="63"/>
        <v>734570</v>
      </c>
    </row>
    <row r="4071" spans="1:3" x14ac:dyDescent="0.15">
      <c r="A4071" s="19">
        <v>40611</v>
      </c>
      <c r="B4071" s="5">
        <v>5.53</v>
      </c>
      <c r="C4071">
        <f t="shared" si="63"/>
        <v>734571</v>
      </c>
    </row>
    <row r="4072" spans="1:3" x14ac:dyDescent="0.15">
      <c r="A4072" s="19">
        <v>40612</v>
      </c>
      <c r="B4072" s="5">
        <v>5.47</v>
      </c>
      <c r="C4072">
        <f t="shared" si="63"/>
        <v>734572</v>
      </c>
    </row>
    <row r="4073" spans="1:3" x14ac:dyDescent="0.15">
      <c r="A4073" s="19">
        <v>40613</v>
      </c>
      <c r="B4073" s="5">
        <v>5.45</v>
      </c>
      <c r="C4073">
        <f t="shared" si="63"/>
        <v>734573</v>
      </c>
    </row>
    <row r="4074" spans="1:3" x14ac:dyDescent="0.15">
      <c r="A4074" s="19">
        <v>40616</v>
      </c>
      <c r="B4074" s="5">
        <v>5.4050000000000002</v>
      </c>
      <c r="C4074">
        <f t="shared" si="63"/>
        <v>734576</v>
      </c>
    </row>
    <row r="4075" spans="1:3" x14ac:dyDescent="0.15">
      <c r="A4075" s="19">
        <v>40617</v>
      </c>
      <c r="B4075" s="5">
        <v>5.36</v>
      </c>
      <c r="C4075">
        <f t="shared" si="63"/>
        <v>734577</v>
      </c>
    </row>
    <row r="4076" spans="1:3" x14ac:dyDescent="0.15">
      <c r="A4076" s="19">
        <v>40618</v>
      </c>
      <c r="B4076" s="5">
        <v>5.36</v>
      </c>
      <c r="C4076">
        <f t="shared" si="63"/>
        <v>734578</v>
      </c>
    </row>
    <row r="4077" spans="1:3" x14ac:dyDescent="0.15">
      <c r="A4077" s="19">
        <v>40619</v>
      </c>
      <c r="B4077" s="5">
        <v>5.32</v>
      </c>
      <c r="C4077">
        <f t="shared" si="63"/>
        <v>734579</v>
      </c>
    </row>
    <row r="4078" spans="1:3" x14ac:dyDescent="0.15">
      <c r="A4078" s="19">
        <v>40620</v>
      </c>
      <c r="B4078" s="5">
        <v>5.36</v>
      </c>
      <c r="C4078">
        <f t="shared" si="63"/>
        <v>734580</v>
      </c>
    </row>
    <row r="4079" spans="1:3" x14ac:dyDescent="0.15">
      <c r="A4079" s="19">
        <v>40623</v>
      </c>
      <c r="B4079" s="5">
        <v>5.3949999999999996</v>
      </c>
      <c r="C4079">
        <f t="shared" si="63"/>
        <v>734583</v>
      </c>
    </row>
    <row r="4080" spans="1:3" x14ac:dyDescent="0.15">
      <c r="A4080" s="19">
        <v>40624</v>
      </c>
      <c r="B4080" s="5">
        <v>5.375</v>
      </c>
      <c r="C4080">
        <f t="shared" si="63"/>
        <v>734584</v>
      </c>
    </row>
    <row r="4081" spans="1:3" x14ac:dyDescent="0.15">
      <c r="A4081" s="19">
        <v>40625</v>
      </c>
      <c r="B4081" s="5">
        <v>5.39</v>
      </c>
      <c r="C4081">
        <f t="shared" si="63"/>
        <v>734585</v>
      </c>
    </row>
    <row r="4082" spans="1:3" x14ac:dyDescent="0.15">
      <c r="A4082" s="19">
        <v>40626</v>
      </c>
      <c r="B4082" s="5">
        <v>5.37</v>
      </c>
      <c r="C4082">
        <f t="shared" si="63"/>
        <v>734586</v>
      </c>
    </row>
    <row r="4083" spans="1:3" x14ac:dyDescent="0.15">
      <c r="A4083" s="19">
        <v>40627</v>
      </c>
      <c r="B4083" s="5">
        <v>5.4</v>
      </c>
      <c r="C4083">
        <f t="shared" si="63"/>
        <v>734587</v>
      </c>
    </row>
    <row r="4084" spans="1:3" x14ac:dyDescent="0.15">
      <c r="A4084" s="19">
        <v>40630</v>
      </c>
      <c r="B4084" s="5">
        <v>5.4550000000000001</v>
      </c>
      <c r="C4084">
        <f t="shared" si="63"/>
        <v>734590</v>
      </c>
    </row>
    <row r="4085" spans="1:3" x14ac:dyDescent="0.15">
      <c r="A4085" s="19">
        <v>40631</v>
      </c>
      <c r="B4085" s="5">
        <v>5.43</v>
      </c>
      <c r="C4085">
        <f t="shared" si="63"/>
        <v>734591</v>
      </c>
    </row>
    <row r="4086" spans="1:3" x14ac:dyDescent="0.15">
      <c r="A4086" s="19">
        <v>40632</v>
      </c>
      <c r="B4086" s="5">
        <v>5.49</v>
      </c>
      <c r="C4086">
        <f t="shared" si="63"/>
        <v>734592</v>
      </c>
    </row>
    <row r="4087" spans="1:3" x14ac:dyDescent="0.15">
      <c r="A4087" s="19">
        <v>40633</v>
      </c>
      <c r="B4087" s="5">
        <v>5.45</v>
      </c>
      <c r="C4087">
        <f t="shared" si="63"/>
        <v>734593</v>
      </c>
    </row>
    <row r="4088" spans="1:3" x14ac:dyDescent="0.15">
      <c r="A4088" s="19">
        <v>40634</v>
      </c>
      <c r="B4088" s="5">
        <v>5.5049999999999999</v>
      </c>
      <c r="C4088">
        <f t="shared" si="63"/>
        <v>734594</v>
      </c>
    </row>
    <row r="4089" spans="1:3" x14ac:dyDescent="0.15">
      <c r="A4089" s="19">
        <v>40637</v>
      </c>
      <c r="B4089" s="5">
        <v>5.5</v>
      </c>
      <c r="C4089">
        <f t="shared" si="63"/>
        <v>734597</v>
      </c>
    </row>
    <row r="4090" spans="1:3" x14ac:dyDescent="0.15">
      <c r="A4090" s="19">
        <v>40638</v>
      </c>
      <c r="B4090" s="5">
        <v>5.4649999999999999</v>
      </c>
      <c r="C4090">
        <f t="shared" si="63"/>
        <v>734598</v>
      </c>
    </row>
    <row r="4091" spans="1:3" x14ac:dyDescent="0.15">
      <c r="A4091" s="19">
        <v>40639</v>
      </c>
      <c r="B4091" s="5">
        <v>5.5049999999999999</v>
      </c>
      <c r="C4091">
        <f t="shared" si="63"/>
        <v>734599</v>
      </c>
    </row>
    <row r="4092" spans="1:3" x14ac:dyDescent="0.15">
      <c r="A4092" s="19">
        <v>40640</v>
      </c>
      <c r="B4092" s="5">
        <v>5.56</v>
      </c>
      <c r="C4092">
        <f t="shared" si="63"/>
        <v>734600</v>
      </c>
    </row>
    <row r="4093" spans="1:3" x14ac:dyDescent="0.15">
      <c r="A4093" s="19">
        <v>40641</v>
      </c>
      <c r="B4093" s="5">
        <v>5.61</v>
      </c>
      <c r="C4093">
        <f t="shared" si="63"/>
        <v>734601</v>
      </c>
    </row>
    <row r="4094" spans="1:3" x14ac:dyDescent="0.15">
      <c r="A4094" s="19">
        <v>40644</v>
      </c>
      <c r="B4094" s="5">
        <v>5.63</v>
      </c>
      <c r="C4094">
        <f t="shared" si="63"/>
        <v>734604</v>
      </c>
    </row>
    <row r="4095" spans="1:3" x14ac:dyDescent="0.15">
      <c r="A4095" s="19">
        <v>40645</v>
      </c>
      <c r="B4095" s="5">
        <v>5.58</v>
      </c>
      <c r="C4095">
        <f t="shared" si="63"/>
        <v>734605</v>
      </c>
    </row>
    <row r="4096" spans="1:3" x14ac:dyDescent="0.15">
      <c r="A4096" s="19">
        <v>40646</v>
      </c>
      <c r="B4096" s="5">
        <v>5.585</v>
      </c>
      <c r="C4096">
        <f t="shared" si="63"/>
        <v>734606</v>
      </c>
    </row>
    <row r="4097" spans="1:3" x14ac:dyDescent="0.15">
      <c r="A4097" s="19">
        <v>40647</v>
      </c>
      <c r="B4097" s="5">
        <v>5.5650000000000004</v>
      </c>
      <c r="C4097">
        <f t="shared" si="63"/>
        <v>734607</v>
      </c>
    </row>
    <row r="4098" spans="1:3" x14ac:dyDescent="0.15">
      <c r="A4098" s="19">
        <v>40648</v>
      </c>
      <c r="B4098" s="5">
        <v>5.5449999999999999</v>
      </c>
      <c r="C4098">
        <f t="shared" si="63"/>
        <v>734608</v>
      </c>
    </row>
    <row r="4099" spans="1:3" x14ac:dyDescent="0.15">
      <c r="A4099" s="19">
        <v>40651</v>
      </c>
      <c r="B4099" s="5">
        <v>5.5549999999999997</v>
      </c>
      <c r="C4099">
        <f t="shared" si="63"/>
        <v>734611</v>
      </c>
    </row>
    <row r="4100" spans="1:3" x14ac:dyDescent="0.15">
      <c r="A4100" s="19">
        <v>40652</v>
      </c>
      <c r="B4100" s="5">
        <v>5.45</v>
      </c>
      <c r="C4100">
        <f t="shared" ref="C4100:C4163" si="64">A4100+693960</f>
        <v>734612</v>
      </c>
    </row>
    <row r="4101" spans="1:3" x14ac:dyDescent="0.15">
      <c r="A4101" s="19">
        <v>40653</v>
      </c>
      <c r="B4101" s="5">
        <v>5.48</v>
      </c>
      <c r="C4101">
        <f t="shared" si="64"/>
        <v>734613</v>
      </c>
    </row>
    <row r="4102" spans="1:3" x14ac:dyDescent="0.15">
      <c r="A4102" s="19">
        <v>40654</v>
      </c>
      <c r="B4102" s="5">
        <v>5.4649999999999999</v>
      </c>
      <c r="C4102">
        <f t="shared" si="64"/>
        <v>734614</v>
      </c>
    </row>
    <row r="4103" spans="1:3" x14ac:dyDescent="0.15">
      <c r="A4103" s="19">
        <v>40660</v>
      </c>
      <c r="B4103" s="5">
        <v>5.42</v>
      </c>
      <c r="C4103">
        <f t="shared" si="64"/>
        <v>734620</v>
      </c>
    </row>
    <row r="4104" spans="1:3" x14ac:dyDescent="0.15">
      <c r="A4104" s="19">
        <v>40661</v>
      </c>
      <c r="B4104" s="5">
        <v>5.41</v>
      </c>
      <c r="C4104">
        <f t="shared" si="64"/>
        <v>734621</v>
      </c>
    </row>
    <row r="4105" spans="1:3" x14ac:dyDescent="0.15">
      <c r="A4105" s="19">
        <v>40662</v>
      </c>
      <c r="B4105" s="5">
        <v>5.3949999999999996</v>
      </c>
      <c r="C4105">
        <f t="shared" si="64"/>
        <v>734622</v>
      </c>
    </row>
    <row r="4106" spans="1:3" x14ac:dyDescent="0.15">
      <c r="A4106" s="19">
        <v>40665</v>
      </c>
      <c r="B4106" s="5">
        <v>5.4050000000000002</v>
      </c>
      <c r="C4106">
        <f t="shared" si="64"/>
        <v>734625</v>
      </c>
    </row>
    <row r="4107" spans="1:3" x14ac:dyDescent="0.15">
      <c r="A4107" s="19">
        <v>40666</v>
      </c>
      <c r="B4107" s="5">
        <v>5.3650000000000002</v>
      </c>
      <c r="C4107">
        <f t="shared" si="64"/>
        <v>734626</v>
      </c>
    </row>
    <row r="4108" spans="1:3" x14ac:dyDescent="0.15">
      <c r="A4108" s="19">
        <v>40667</v>
      </c>
      <c r="B4108" s="5">
        <v>5.3650000000000002</v>
      </c>
      <c r="C4108">
        <f t="shared" si="64"/>
        <v>734627</v>
      </c>
    </row>
    <row r="4109" spans="1:3" x14ac:dyDescent="0.15">
      <c r="A4109" s="19">
        <v>40668</v>
      </c>
      <c r="B4109" s="5">
        <v>5.34</v>
      </c>
      <c r="C4109">
        <f t="shared" si="64"/>
        <v>734628</v>
      </c>
    </row>
    <row r="4110" spans="1:3" x14ac:dyDescent="0.15">
      <c r="A4110" s="19">
        <v>40669</v>
      </c>
      <c r="B4110" s="5">
        <v>5.4</v>
      </c>
      <c r="C4110">
        <f t="shared" si="64"/>
        <v>734629</v>
      </c>
    </row>
    <row r="4111" spans="1:3" x14ac:dyDescent="0.15">
      <c r="A4111" s="19">
        <v>40672</v>
      </c>
      <c r="B4111" s="5">
        <v>5.39</v>
      </c>
      <c r="C4111">
        <f t="shared" si="64"/>
        <v>734632</v>
      </c>
    </row>
    <row r="4112" spans="1:3" x14ac:dyDescent="0.15">
      <c r="A4112" s="19">
        <v>40673</v>
      </c>
      <c r="B4112" s="5">
        <v>5.36</v>
      </c>
      <c r="C4112">
        <f t="shared" si="64"/>
        <v>734633</v>
      </c>
    </row>
    <row r="4113" spans="1:3" x14ac:dyDescent="0.15">
      <c r="A4113" s="19">
        <v>40674</v>
      </c>
      <c r="B4113" s="5">
        <v>5.415</v>
      </c>
      <c r="C4113">
        <f t="shared" si="64"/>
        <v>734634</v>
      </c>
    </row>
    <row r="4114" spans="1:3" x14ac:dyDescent="0.15">
      <c r="A4114" s="19">
        <v>40675</v>
      </c>
      <c r="B4114" s="5">
        <v>5.3250000000000002</v>
      </c>
      <c r="C4114">
        <f t="shared" si="64"/>
        <v>734635</v>
      </c>
    </row>
    <row r="4115" spans="1:3" x14ac:dyDescent="0.15">
      <c r="A4115" s="19">
        <v>40676</v>
      </c>
      <c r="B4115" s="5">
        <v>5.335</v>
      </c>
      <c r="C4115">
        <f t="shared" si="64"/>
        <v>734636</v>
      </c>
    </row>
    <row r="4116" spans="1:3" x14ac:dyDescent="0.15">
      <c r="A4116" s="19">
        <v>40679</v>
      </c>
      <c r="B4116" s="5">
        <v>5.335</v>
      </c>
      <c r="C4116">
        <f t="shared" si="64"/>
        <v>734639</v>
      </c>
    </row>
    <row r="4117" spans="1:3" x14ac:dyDescent="0.15">
      <c r="A4117" s="19">
        <v>40680</v>
      </c>
      <c r="B4117" s="5">
        <v>5.39</v>
      </c>
      <c r="C4117">
        <f t="shared" si="64"/>
        <v>734640</v>
      </c>
    </row>
    <row r="4118" spans="1:3" x14ac:dyDescent="0.15">
      <c r="A4118" s="19">
        <v>40681</v>
      </c>
      <c r="B4118" s="5">
        <v>5.3449999999999998</v>
      </c>
      <c r="C4118">
        <f t="shared" si="64"/>
        <v>734641</v>
      </c>
    </row>
    <row r="4119" spans="1:3" x14ac:dyDescent="0.15">
      <c r="A4119" s="19">
        <v>40682</v>
      </c>
      <c r="B4119" s="5">
        <v>5.3449999999999998</v>
      </c>
      <c r="C4119">
        <f t="shared" si="64"/>
        <v>734642</v>
      </c>
    </row>
    <row r="4120" spans="1:3" x14ac:dyDescent="0.15">
      <c r="A4120" s="19">
        <v>40683</v>
      </c>
      <c r="B4120" s="5">
        <v>5.3150000000000004</v>
      </c>
      <c r="C4120">
        <f t="shared" si="64"/>
        <v>734643</v>
      </c>
    </row>
    <row r="4121" spans="1:3" x14ac:dyDescent="0.15">
      <c r="A4121" s="19">
        <v>40686</v>
      </c>
      <c r="B4121" s="5">
        <v>5.2649999999999997</v>
      </c>
      <c r="C4121">
        <f t="shared" si="64"/>
        <v>734646</v>
      </c>
    </row>
    <row r="4122" spans="1:3" x14ac:dyDescent="0.15">
      <c r="A4122" s="19">
        <v>40687</v>
      </c>
      <c r="B4122" s="5">
        <v>5.2850000000000001</v>
      </c>
      <c r="C4122">
        <f t="shared" si="64"/>
        <v>734647</v>
      </c>
    </row>
    <row r="4123" spans="1:3" x14ac:dyDescent="0.15">
      <c r="A4123" s="19">
        <v>40688</v>
      </c>
      <c r="B4123" s="5">
        <v>5.26</v>
      </c>
      <c r="C4123">
        <f t="shared" si="64"/>
        <v>734648</v>
      </c>
    </row>
    <row r="4124" spans="1:3" x14ac:dyDescent="0.15">
      <c r="A4124" s="19">
        <v>40689</v>
      </c>
      <c r="B4124" s="5">
        <v>5.2850000000000001</v>
      </c>
      <c r="C4124">
        <f t="shared" si="64"/>
        <v>734649</v>
      </c>
    </row>
    <row r="4125" spans="1:3" x14ac:dyDescent="0.15">
      <c r="A4125" s="19">
        <v>40690</v>
      </c>
      <c r="B4125" s="5">
        <v>5.23</v>
      </c>
      <c r="C4125">
        <f t="shared" si="64"/>
        <v>734650</v>
      </c>
    </row>
    <row r="4126" spans="1:3" x14ac:dyDescent="0.15">
      <c r="A4126" s="19">
        <v>40693</v>
      </c>
      <c r="B4126" s="5">
        <v>5.1950000000000003</v>
      </c>
      <c r="C4126">
        <f t="shared" si="64"/>
        <v>734653</v>
      </c>
    </row>
    <row r="4127" spans="1:3" x14ac:dyDescent="0.15">
      <c r="A4127" s="19">
        <v>40694</v>
      </c>
      <c r="B4127" s="5">
        <v>5.21</v>
      </c>
      <c r="C4127">
        <f t="shared" si="64"/>
        <v>734654</v>
      </c>
    </row>
    <row r="4128" spans="1:3" x14ac:dyDescent="0.15">
      <c r="A4128" s="19">
        <v>40695</v>
      </c>
      <c r="B4128" s="5">
        <v>5.2850000000000001</v>
      </c>
      <c r="C4128">
        <f t="shared" si="64"/>
        <v>734655</v>
      </c>
    </row>
    <row r="4129" spans="1:3" x14ac:dyDescent="0.15">
      <c r="A4129" s="19">
        <v>40696</v>
      </c>
      <c r="B4129" s="5">
        <v>5.2350000000000003</v>
      </c>
      <c r="C4129">
        <f t="shared" si="64"/>
        <v>734656</v>
      </c>
    </row>
    <row r="4130" spans="1:3" x14ac:dyDescent="0.15">
      <c r="A4130" s="19">
        <v>40697</v>
      </c>
      <c r="B4130" s="5">
        <v>5.2350000000000003</v>
      </c>
      <c r="C4130">
        <f t="shared" si="64"/>
        <v>734657</v>
      </c>
    </row>
    <row r="4131" spans="1:3" x14ac:dyDescent="0.15">
      <c r="A4131" s="19">
        <v>40700</v>
      </c>
      <c r="B4131" s="5">
        <v>5.2149999999999999</v>
      </c>
      <c r="C4131">
        <f t="shared" si="64"/>
        <v>734660</v>
      </c>
    </row>
    <row r="4132" spans="1:3" x14ac:dyDescent="0.15">
      <c r="A4132" s="19">
        <v>40701</v>
      </c>
      <c r="B4132" s="5">
        <v>5.2249999999999996</v>
      </c>
      <c r="C4132">
        <f t="shared" si="64"/>
        <v>734661</v>
      </c>
    </row>
    <row r="4133" spans="1:3" x14ac:dyDescent="0.15">
      <c r="A4133" s="19">
        <v>40702</v>
      </c>
      <c r="B4133" s="5">
        <v>5.2549999999999999</v>
      </c>
      <c r="C4133">
        <f t="shared" si="64"/>
        <v>734662</v>
      </c>
    </row>
    <row r="4134" spans="1:3" x14ac:dyDescent="0.15">
      <c r="A4134" s="19">
        <v>40703</v>
      </c>
      <c r="B4134" s="5">
        <v>5.2</v>
      </c>
      <c r="C4134">
        <f t="shared" si="64"/>
        <v>734663</v>
      </c>
    </row>
    <row r="4135" spans="1:3" x14ac:dyDescent="0.15">
      <c r="A4135" s="19">
        <v>40704</v>
      </c>
      <c r="B4135" s="5">
        <v>5.1749999999999998</v>
      </c>
      <c r="C4135">
        <f t="shared" si="64"/>
        <v>734664</v>
      </c>
    </row>
    <row r="4136" spans="1:3" x14ac:dyDescent="0.15">
      <c r="A4136" s="19">
        <v>40708</v>
      </c>
      <c r="B4136" s="5">
        <v>5.1950000000000003</v>
      </c>
      <c r="C4136">
        <f t="shared" si="64"/>
        <v>734668</v>
      </c>
    </row>
    <row r="4137" spans="1:3" x14ac:dyDescent="0.15">
      <c r="A4137" s="19">
        <v>40709</v>
      </c>
      <c r="B4137" s="5">
        <v>5.22</v>
      </c>
      <c r="C4137">
        <f t="shared" si="64"/>
        <v>734669</v>
      </c>
    </row>
    <row r="4138" spans="1:3" x14ac:dyDescent="0.15">
      <c r="A4138" s="19">
        <v>40710</v>
      </c>
      <c r="B4138" s="5">
        <v>5.085</v>
      </c>
      <c r="C4138">
        <f t="shared" si="64"/>
        <v>734670</v>
      </c>
    </row>
    <row r="4139" spans="1:3" x14ac:dyDescent="0.15">
      <c r="A4139" s="19">
        <v>40711</v>
      </c>
      <c r="B4139" s="5">
        <v>5.125</v>
      </c>
      <c r="C4139">
        <f t="shared" si="64"/>
        <v>734671</v>
      </c>
    </row>
    <row r="4140" spans="1:3" x14ac:dyDescent="0.15">
      <c r="A4140" s="19">
        <v>40714</v>
      </c>
      <c r="B4140" s="5">
        <v>5.07</v>
      </c>
      <c r="C4140">
        <f t="shared" si="64"/>
        <v>734674</v>
      </c>
    </row>
    <row r="4141" spans="1:3" x14ac:dyDescent="0.15">
      <c r="A4141" s="19">
        <v>40715</v>
      </c>
      <c r="B4141" s="5">
        <v>5.0949999999999998</v>
      </c>
      <c r="C4141">
        <f t="shared" si="64"/>
        <v>734675</v>
      </c>
    </row>
    <row r="4142" spans="1:3" x14ac:dyDescent="0.15">
      <c r="A4142" s="19">
        <v>40716</v>
      </c>
      <c r="B4142" s="5">
        <v>5.125</v>
      </c>
      <c r="C4142">
        <f t="shared" si="64"/>
        <v>734676</v>
      </c>
    </row>
    <row r="4143" spans="1:3" x14ac:dyDescent="0.15">
      <c r="A4143" s="19">
        <v>40717</v>
      </c>
      <c r="B4143" s="5">
        <v>5.1050000000000004</v>
      </c>
      <c r="C4143">
        <f t="shared" si="64"/>
        <v>734677</v>
      </c>
    </row>
    <row r="4144" spans="1:3" x14ac:dyDescent="0.15">
      <c r="A4144" s="19">
        <v>40718</v>
      </c>
      <c r="B4144" s="5">
        <v>5.08</v>
      </c>
      <c r="C4144">
        <f t="shared" si="64"/>
        <v>734678</v>
      </c>
    </row>
    <row r="4145" spans="1:3" x14ac:dyDescent="0.15">
      <c r="A4145" s="19">
        <v>40721</v>
      </c>
      <c r="B4145" s="5">
        <v>4.9950000000000001</v>
      </c>
      <c r="C4145">
        <f t="shared" si="64"/>
        <v>734681</v>
      </c>
    </row>
    <row r="4146" spans="1:3" x14ac:dyDescent="0.15">
      <c r="A4146" s="19">
        <v>40722</v>
      </c>
      <c r="B4146" s="5">
        <v>5.0650000000000004</v>
      </c>
      <c r="C4146">
        <f t="shared" si="64"/>
        <v>734682</v>
      </c>
    </row>
    <row r="4147" spans="1:3" x14ac:dyDescent="0.15">
      <c r="A4147" s="19">
        <v>40723</v>
      </c>
      <c r="B4147" s="5">
        <v>5.19</v>
      </c>
      <c r="C4147">
        <f t="shared" si="64"/>
        <v>734683</v>
      </c>
    </row>
    <row r="4148" spans="1:3" x14ac:dyDescent="0.15">
      <c r="A4148" s="19">
        <v>40724</v>
      </c>
      <c r="B4148" s="5">
        <v>5.21</v>
      </c>
      <c r="C4148">
        <f t="shared" si="64"/>
        <v>734684</v>
      </c>
    </row>
    <row r="4149" spans="1:3" x14ac:dyDescent="0.15">
      <c r="A4149" s="19">
        <v>40725</v>
      </c>
      <c r="B4149" s="5">
        <v>5.28</v>
      </c>
      <c r="C4149">
        <f t="shared" si="64"/>
        <v>734685</v>
      </c>
    </row>
    <row r="4150" spans="1:3" x14ac:dyDescent="0.15">
      <c r="A4150" s="19">
        <v>40728</v>
      </c>
      <c r="B4150" s="5">
        <v>5.2249999999999996</v>
      </c>
      <c r="C4150">
        <f t="shared" si="64"/>
        <v>734688</v>
      </c>
    </row>
    <row r="4151" spans="1:3" x14ac:dyDescent="0.15">
      <c r="A4151" s="19">
        <v>40729</v>
      </c>
      <c r="B4151" s="5">
        <v>5.2249999999999996</v>
      </c>
      <c r="C4151">
        <f t="shared" si="64"/>
        <v>734689</v>
      </c>
    </row>
    <row r="4152" spans="1:3" x14ac:dyDescent="0.15">
      <c r="A4152" s="19">
        <v>40730</v>
      </c>
      <c r="B4152" s="5">
        <v>5.21</v>
      </c>
      <c r="C4152">
        <f t="shared" si="64"/>
        <v>734690</v>
      </c>
    </row>
    <row r="4153" spans="1:3" x14ac:dyDescent="0.15">
      <c r="A4153" s="19">
        <v>40731</v>
      </c>
      <c r="B4153" s="5">
        <v>5.2</v>
      </c>
      <c r="C4153">
        <f t="shared" si="64"/>
        <v>734691</v>
      </c>
    </row>
    <row r="4154" spans="1:3" x14ac:dyDescent="0.15">
      <c r="A4154" s="19">
        <v>40732</v>
      </c>
      <c r="B4154" s="5">
        <v>5.2350000000000003</v>
      </c>
      <c r="C4154">
        <f t="shared" si="64"/>
        <v>734692</v>
      </c>
    </row>
    <row r="4155" spans="1:3" x14ac:dyDescent="0.15">
      <c r="A4155" s="19">
        <v>40735</v>
      </c>
      <c r="B4155" s="5">
        <v>5.0999999999999996</v>
      </c>
      <c r="C4155">
        <f t="shared" si="64"/>
        <v>734695</v>
      </c>
    </row>
    <row r="4156" spans="1:3" x14ac:dyDescent="0.15">
      <c r="A4156" s="19">
        <v>40736</v>
      </c>
      <c r="B4156" s="5">
        <v>4.9400000000000004</v>
      </c>
      <c r="C4156">
        <f t="shared" si="64"/>
        <v>734696</v>
      </c>
    </row>
    <row r="4157" spans="1:3" x14ac:dyDescent="0.15">
      <c r="A4157" s="19">
        <v>40737</v>
      </c>
      <c r="B4157" s="5">
        <v>4.96</v>
      </c>
      <c r="C4157">
        <f t="shared" si="64"/>
        <v>734697</v>
      </c>
    </row>
    <row r="4158" spans="1:3" x14ac:dyDescent="0.15">
      <c r="A4158" s="19">
        <v>40738</v>
      </c>
      <c r="B4158" s="5">
        <v>4.92</v>
      </c>
      <c r="C4158">
        <f t="shared" si="64"/>
        <v>734698</v>
      </c>
    </row>
    <row r="4159" spans="1:3" x14ac:dyDescent="0.15">
      <c r="A4159" s="19">
        <v>40739</v>
      </c>
      <c r="B4159" s="5">
        <v>4.91</v>
      </c>
      <c r="C4159">
        <f t="shared" si="64"/>
        <v>734699</v>
      </c>
    </row>
    <row r="4160" spans="1:3" x14ac:dyDescent="0.15">
      <c r="A4160" s="19">
        <v>40742</v>
      </c>
      <c r="B4160" s="5">
        <v>4.8949999999999996</v>
      </c>
      <c r="C4160">
        <f t="shared" si="64"/>
        <v>734702</v>
      </c>
    </row>
    <row r="4161" spans="1:3" x14ac:dyDescent="0.15">
      <c r="A4161" s="19">
        <v>40743</v>
      </c>
      <c r="B4161" s="5">
        <v>4.8949999999999996</v>
      </c>
      <c r="C4161">
        <f t="shared" si="64"/>
        <v>734703</v>
      </c>
    </row>
    <row r="4162" spans="1:3" x14ac:dyDescent="0.15">
      <c r="A4162" s="19">
        <v>40744</v>
      </c>
      <c r="B4162" s="5">
        <v>4.96</v>
      </c>
      <c r="C4162">
        <f t="shared" si="64"/>
        <v>734704</v>
      </c>
    </row>
    <row r="4163" spans="1:3" x14ac:dyDescent="0.15">
      <c r="A4163" s="19">
        <v>40745</v>
      </c>
      <c r="B4163" s="5">
        <v>4.9550000000000001</v>
      </c>
      <c r="C4163">
        <f t="shared" si="64"/>
        <v>734705</v>
      </c>
    </row>
    <row r="4164" spans="1:3" x14ac:dyDescent="0.15">
      <c r="A4164" s="19">
        <v>40746</v>
      </c>
      <c r="B4164" s="5">
        <v>4.97</v>
      </c>
      <c r="C4164">
        <f t="shared" ref="C4164:C4227" si="65">A4164+693960</f>
        <v>734706</v>
      </c>
    </row>
    <row r="4165" spans="1:3" x14ac:dyDescent="0.15">
      <c r="A4165" s="19">
        <v>40749</v>
      </c>
      <c r="B4165" s="5">
        <v>4.915</v>
      </c>
      <c r="C4165">
        <f t="shared" si="65"/>
        <v>734709</v>
      </c>
    </row>
    <row r="4166" spans="1:3" x14ac:dyDescent="0.15">
      <c r="A4166" s="19">
        <v>40750</v>
      </c>
      <c r="B4166" s="5">
        <v>4.9349999999999996</v>
      </c>
      <c r="C4166">
        <f t="shared" si="65"/>
        <v>734710</v>
      </c>
    </row>
    <row r="4167" spans="1:3" x14ac:dyDescent="0.15">
      <c r="A4167" s="19">
        <v>40751</v>
      </c>
      <c r="B4167" s="5">
        <v>4.9749999999999996</v>
      </c>
      <c r="C4167">
        <f t="shared" si="65"/>
        <v>734711</v>
      </c>
    </row>
    <row r="4168" spans="1:3" x14ac:dyDescent="0.15">
      <c r="A4168" s="19">
        <v>40752</v>
      </c>
      <c r="B4168" s="5">
        <v>4.9000000000000004</v>
      </c>
      <c r="C4168">
        <f t="shared" si="65"/>
        <v>734712</v>
      </c>
    </row>
    <row r="4169" spans="1:3" x14ac:dyDescent="0.15">
      <c r="A4169" s="19">
        <v>40753</v>
      </c>
      <c r="B4169" s="5">
        <v>4.8049999999999997</v>
      </c>
      <c r="C4169">
        <f t="shared" si="65"/>
        <v>734713</v>
      </c>
    </row>
    <row r="4170" spans="1:3" x14ac:dyDescent="0.15">
      <c r="A4170" s="19">
        <v>40757</v>
      </c>
      <c r="B4170" s="5">
        <v>4.7350000000000003</v>
      </c>
      <c r="C4170">
        <f t="shared" si="65"/>
        <v>734717</v>
      </c>
    </row>
    <row r="4171" spans="1:3" x14ac:dyDescent="0.15">
      <c r="A4171" s="19">
        <v>40758</v>
      </c>
      <c r="B4171" s="5">
        <v>4.6349999999999998</v>
      </c>
      <c r="C4171">
        <f t="shared" si="65"/>
        <v>734718</v>
      </c>
    </row>
    <row r="4172" spans="1:3" x14ac:dyDescent="0.15">
      <c r="A4172" s="19">
        <v>40759</v>
      </c>
      <c r="B4172" s="5">
        <v>4.7300000000000004</v>
      </c>
      <c r="C4172">
        <f t="shared" si="65"/>
        <v>734719</v>
      </c>
    </row>
    <row r="4173" spans="1:3" x14ac:dyDescent="0.15">
      <c r="A4173" s="19">
        <v>40760</v>
      </c>
      <c r="B4173" s="5">
        <v>4.4749999999999996</v>
      </c>
      <c r="C4173">
        <f t="shared" si="65"/>
        <v>734720</v>
      </c>
    </row>
    <row r="4174" spans="1:3" x14ac:dyDescent="0.15">
      <c r="A4174" s="19">
        <v>40763</v>
      </c>
      <c r="B4174" s="5">
        <v>4.6150000000000002</v>
      </c>
      <c r="C4174">
        <f t="shared" si="65"/>
        <v>734723</v>
      </c>
    </row>
    <row r="4175" spans="1:3" x14ac:dyDescent="0.15">
      <c r="A4175" s="19">
        <v>40764</v>
      </c>
      <c r="B4175" s="5">
        <v>4.58</v>
      </c>
      <c r="C4175">
        <f t="shared" si="65"/>
        <v>734724</v>
      </c>
    </row>
    <row r="4176" spans="1:3" x14ac:dyDescent="0.15">
      <c r="A4176" s="19">
        <v>40765</v>
      </c>
      <c r="B4176" s="5">
        <v>4.585</v>
      </c>
      <c r="C4176">
        <f t="shared" si="65"/>
        <v>734725</v>
      </c>
    </row>
    <row r="4177" spans="1:3" x14ac:dyDescent="0.15">
      <c r="A4177" s="19">
        <v>40766</v>
      </c>
      <c r="B4177" s="5">
        <v>4.4550000000000001</v>
      </c>
      <c r="C4177">
        <f t="shared" si="65"/>
        <v>734726</v>
      </c>
    </row>
    <row r="4178" spans="1:3" x14ac:dyDescent="0.15">
      <c r="A4178" s="19">
        <v>40767</v>
      </c>
      <c r="B4178" s="5">
        <v>4.43</v>
      </c>
      <c r="C4178">
        <f t="shared" si="65"/>
        <v>734727</v>
      </c>
    </row>
    <row r="4179" spans="1:3" x14ac:dyDescent="0.15">
      <c r="A4179" s="19">
        <v>40770</v>
      </c>
      <c r="B4179" s="5">
        <v>4.55</v>
      </c>
      <c r="C4179">
        <f t="shared" si="65"/>
        <v>734730</v>
      </c>
    </row>
    <row r="4180" spans="1:3" x14ac:dyDescent="0.15">
      <c r="A4180" s="19">
        <v>40771</v>
      </c>
      <c r="B4180" s="5">
        <v>4.5049999999999999</v>
      </c>
      <c r="C4180">
        <f t="shared" si="65"/>
        <v>734731</v>
      </c>
    </row>
    <row r="4181" spans="1:3" x14ac:dyDescent="0.15">
      <c r="A4181" s="19">
        <v>40772</v>
      </c>
      <c r="B4181" s="5">
        <v>4.49</v>
      </c>
      <c r="C4181">
        <f t="shared" si="65"/>
        <v>734732</v>
      </c>
    </row>
    <row r="4182" spans="1:3" x14ac:dyDescent="0.15">
      <c r="A4182" s="19">
        <v>40773</v>
      </c>
      <c r="B4182" s="5">
        <v>4.3600000000000003</v>
      </c>
      <c r="C4182">
        <f t="shared" si="65"/>
        <v>734733</v>
      </c>
    </row>
    <row r="4183" spans="1:3" x14ac:dyDescent="0.15">
      <c r="A4183" s="19">
        <v>40774</v>
      </c>
      <c r="B4183" s="5">
        <v>4.2300000000000004</v>
      </c>
      <c r="C4183">
        <f t="shared" si="65"/>
        <v>734734</v>
      </c>
    </row>
    <row r="4184" spans="1:3" x14ac:dyDescent="0.15">
      <c r="A4184" s="19">
        <v>40777</v>
      </c>
      <c r="B4184" s="5">
        <v>4.2750000000000004</v>
      </c>
      <c r="C4184">
        <f t="shared" si="65"/>
        <v>734737</v>
      </c>
    </row>
    <row r="4185" spans="1:3" x14ac:dyDescent="0.15">
      <c r="A4185" s="19">
        <v>40778</v>
      </c>
      <c r="B4185" s="5">
        <v>4.3949999999999996</v>
      </c>
      <c r="C4185">
        <f t="shared" si="65"/>
        <v>734738</v>
      </c>
    </row>
    <row r="4186" spans="1:3" x14ac:dyDescent="0.15">
      <c r="A4186" s="19">
        <v>40779</v>
      </c>
      <c r="B4186" s="5">
        <v>4.3600000000000003</v>
      </c>
      <c r="C4186">
        <f t="shared" si="65"/>
        <v>734739</v>
      </c>
    </row>
    <row r="4187" spans="1:3" x14ac:dyDescent="0.15">
      <c r="A4187" s="19">
        <v>40780</v>
      </c>
      <c r="B4187" s="5">
        <v>4.43</v>
      </c>
      <c r="C4187">
        <f t="shared" si="65"/>
        <v>734740</v>
      </c>
    </row>
    <row r="4188" spans="1:3" x14ac:dyDescent="0.15">
      <c r="A4188" s="19">
        <v>40781</v>
      </c>
      <c r="B4188" s="5">
        <v>4.3949999999999996</v>
      </c>
      <c r="C4188">
        <f t="shared" si="65"/>
        <v>734741</v>
      </c>
    </row>
    <row r="4189" spans="1:3" x14ac:dyDescent="0.15">
      <c r="A4189" s="19">
        <v>40784</v>
      </c>
      <c r="B4189" s="5">
        <v>4.415</v>
      </c>
      <c r="C4189">
        <f t="shared" si="65"/>
        <v>734744</v>
      </c>
    </row>
    <row r="4190" spans="1:3" x14ac:dyDescent="0.15">
      <c r="A4190" s="19">
        <v>40785</v>
      </c>
      <c r="B4190" s="5">
        <v>4.42</v>
      </c>
      <c r="C4190">
        <f t="shared" si="65"/>
        <v>734745</v>
      </c>
    </row>
    <row r="4191" spans="1:3" x14ac:dyDescent="0.15">
      <c r="A4191" s="19">
        <v>40786</v>
      </c>
      <c r="B4191" s="5">
        <v>4.37</v>
      </c>
      <c r="C4191">
        <f t="shared" si="65"/>
        <v>734746</v>
      </c>
    </row>
    <row r="4192" spans="1:3" x14ac:dyDescent="0.15">
      <c r="A4192" s="19">
        <v>40787</v>
      </c>
      <c r="B4192" s="5">
        <v>4.4249999999999998</v>
      </c>
      <c r="C4192">
        <f t="shared" si="65"/>
        <v>734747</v>
      </c>
    </row>
    <row r="4193" spans="1:3" x14ac:dyDescent="0.15">
      <c r="A4193" s="19">
        <v>40788</v>
      </c>
      <c r="B4193" s="5">
        <v>4.41</v>
      </c>
      <c r="C4193">
        <f t="shared" si="65"/>
        <v>734748</v>
      </c>
    </row>
    <row r="4194" spans="1:3" x14ac:dyDescent="0.15">
      <c r="A4194" s="19">
        <v>40791</v>
      </c>
      <c r="B4194" s="5">
        <v>4.24</v>
      </c>
      <c r="C4194">
        <f t="shared" si="65"/>
        <v>734751</v>
      </c>
    </row>
    <row r="4195" spans="1:3" x14ac:dyDescent="0.15">
      <c r="A4195" s="19">
        <v>40792</v>
      </c>
      <c r="B4195" s="5">
        <v>4.21</v>
      </c>
      <c r="C4195">
        <f t="shared" si="65"/>
        <v>734752</v>
      </c>
    </row>
    <row r="4196" spans="1:3" x14ac:dyDescent="0.15">
      <c r="A4196" s="19">
        <v>40793</v>
      </c>
      <c r="B4196" s="5">
        <v>4.33</v>
      </c>
      <c r="C4196">
        <f t="shared" si="65"/>
        <v>734753</v>
      </c>
    </row>
    <row r="4197" spans="1:3" x14ac:dyDescent="0.15">
      <c r="A4197" s="19">
        <v>40794</v>
      </c>
      <c r="B4197" s="5">
        <v>4.2549999999999999</v>
      </c>
      <c r="C4197">
        <f t="shared" si="65"/>
        <v>734754</v>
      </c>
    </row>
    <row r="4198" spans="1:3" x14ac:dyDescent="0.15">
      <c r="A4198" s="19">
        <v>40795</v>
      </c>
      <c r="B4198" s="5">
        <v>4.2649999999999997</v>
      </c>
      <c r="C4198">
        <f t="shared" si="65"/>
        <v>734755</v>
      </c>
    </row>
    <row r="4199" spans="1:3" x14ac:dyDescent="0.15">
      <c r="A4199" s="19">
        <v>40798</v>
      </c>
      <c r="B4199" s="5">
        <v>4.1100000000000003</v>
      </c>
      <c r="C4199">
        <f t="shared" si="65"/>
        <v>734758</v>
      </c>
    </row>
    <row r="4200" spans="1:3" x14ac:dyDescent="0.15">
      <c r="A4200" s="19">
        <v>40799</v>
      </c>
      <c r="B4200" s="5">
        <v>4.125</v>
      </c>
      <c r="C4200">
        <f t="shared" si="65"/>
        <v>734759</v>
      </c>
    </row>
    <row r="4201" spans="1:3" x14ac:dyDescent="0.15">
      <c r="A4201" s="19">
        <v>40800</v>
      </c>
      <c r="B4201" s="5">
        <v>4.085</v>
      </c>
      <c r="C4201">
        <f t="shared" si="65"/>
        <v>734760</v>
      </c>
    </row>
    <row r="4202" spans="1:3" x14ac:dyDescent="0.15">
      <c r="A4202" s="19">
        <v>40801</v>
      </c>
      <c r="B4202" s="5">
        <v>4.1500000000000004</v>
      </c>
      <c r="C4202">
        <f t="shared" si="65"/>
        <v>734761</v>
      </c>
    </row>
    <row r="4203" spans="1:3" x14ac:dyDescent="0.15">
      <c r="A4203" s="19">
        <v>40802</v>
      </c>
      <c r="B4203" s="5">
        <v>4.24</v>
      </c>
      <c r="C4203">
        <f t="shared" si="65"/>
        <v>734762</v>
      </c>
    </row>
    <row r="4204" spans="1:3" x14ac:dyDescent="0.15">
      <c r="A4204" s="19">
        <v>40805</v>
      </c>
      <c r="B4204" s="5">
        <v>4.1550000000000002</v>
      </c>
      <c r="C4204">
        <f t="shared" si="65"/>
        <v>734765</v>
      </c>
    </row>
    <row r="4205" spans="1:3" x14ac:dyDescent="0.15">
      <c r="A4205" s="19">
        <v>40806</v>
      </c>
      <c r="B4205" s="5">
        <v>4.1500000000000004</v>
      </c>
      <c r="C4205">
        <f t="shared" si="65"/>
        <v>734766</v>
      </c>
    </row>
    <row r="4206" spans="1:3" x14ac:dyDescent="0.15">
      <c r="A4206" s="19">
        <v>40807</v>
      </c>
      <c r="B4206" s="5">
        <v>4.2</v>
      </c>
      <c r="C4206">
        <f t="shared" si="65"/>
        <v>734767</v>
      </c>
    </row>
    <row r="4207" spans="1:3" x14ac:dyDescent="0.15">
      <c r="A4207" s="19">
        <v>40808</v>
      </c>
      <c r="B4207" s="5">
        <v>4.085</v>
      </c>
      <c r="C4207">
        <f t="shared" si="65"/>
        <v>734768</v>
      </c>
    </row>
    <row r="4208" spans="1:3" x14ac:dyDescent="0.15">
      <c r="A4208" s="19">
        <v>40809</v>
      </c>
      <c r="B4208" s="5">
        <v>4.0149999999999997</v>
      </c>
      <c r="C4208">
        <f t="shared" si="65"/>
        <v>734769</v>
      </c>
    </row>
    <row r="4209" spans="1:3" x14ac:dyDescent="0.15">
      <c r="A4209" s="19">
        <v>40812</v>
      </c>
      <c r="B4209" s="5">
        <v>4.0149999999999997</v>
      </c>
      <c r="C4209">
        <f t="shared" si="65"/>
        <v>734772</v>
      </c>
    </row>
    <row r="4210" spans="1:3" x14ac:dyDescent="0.15">
      <c r="A4210" s="19">
        <v>40813</v>
      </c>
      <c r="B4210" s="5">
        <v>4.2</v>
      </c>
      <c r="C4210">
        <f t="shared" si="65"/>
        <v>734773</v>
      </c>
    </row>
    <row r="4211" spans="1:3" x14ac:dyDescent="0.15">
      <c r="A4211" s="19">
        <v>40814</v>
      </c>
      <c r="B4211" s="5">
        <v>4.29</v>
      </c>
      <c r="C4211">
        <f t="shared" si="65"/>
        <v>734774</v>
      </c>
    </row>
    <row r="4212" spans="1:3" x14ac:dyDescent="0.15">
      <c r="A4212" s="19">
        <v>40815</v>
      </c>
      <c r="B4212" s="5">
        <v>4.2649999999999997</v>
      </c>
      <c r="C4212">
        <f t="shared" si="65"/>
        <v>734775</v>
      </c>
    </row>
    <row r="4213" spans="1:3" x14ac:dyDescent="0.15">
      <c r="A4213" s="19">
        <v>40816</v>
      </c>
      <c r="B4213" s="5">
        <v>4.2149999999999999</v>
      </c>
      <c r="C4213">
        <f t="shared" si="65"/>
        <v>734776</v>
      </c>
    </row>
    <row r="4214" spans="1:3" x14ac:dyDescent="0.15">
      <c r="A4214" s="19">
        <v>40820</v>
      </c>
      <c r="B4214" s="5">
        <v>4</v>
      </c>
      <c r="C4214">
        <f t="shared" si="65"/>
        <v>734780</v>
      </c>
    </row>
    <row r="4215" spans="1:3" x14ac:dyDescent="0.15">
      <c r="A4215" s="19">
        <v>40821</v>
      </c>
      <c r="B4215" s="5">
        <v>4.07</v>
      </c>
      <c r="C4215">
        <f t="shared" si="65"/>
        <v>734781</v>
      </c>
    </row>
    <row r="4216" spans="1:3" x14ac:dyDescent="0.15">
      <c r="A4216" s="19">
        <v>40822</v>
      </c>
      <c r="B4216" s="5">
        <v>4.165</v>
      </c>
      <c r="C4216">
        <f t="shared" si="65"/>
        <v>734782</v>
      </c>
    </row>
    <row r="4217" spans="1:3" x14ac:dyDescent="0.15">
      <c r="A4217" s="19">
        <v>40823</v>
      </c>
      <c r="B4217" s="5">
        <v>4.24</v>
      </c>
      <c r="C4217">
        <f t="shared" si="65"/>
        <v>734783</v>
      </c>
    </row>
    <row r="4218" spans="1:3" x14ac:dyDescent="0.15">
      <c r="A4218" s="19">
        <v>40826</v>
      </c>
      <c r="B4218" s="5">
        <v>4.2949999999999999</v>
      </c>
      <c r="C4218">
        <f t="shared" si="65"/>
        <v>734786</v>
      </c>
    </row>
    <row r="4219" spans="1:3" x14ac:dyDescent="0.15">
      <c r="A4219" s="19">
        <v>40827</v>
      </c>
      <c r="B4219" s="5">
        <v>4.33</v>
      </c>
      <c r="C4219">
        <f t="shared" si="65"/>
        <v>734787</v>
      </c>
    </row>
    <row r="4220" spans="1:3" x14ac:dyDescent="0.15">
      <c r="A4220" s="19">
        <v>40828</v>
      </c>
      <c r="B4220" s="5">
        <v>4.3099999999999996</v>
      </c>
      <c r="C4220">
        <f t="shared" si="65"/>
        <v>734788</v>
      </c>
    </row>
    <row r="4221" spans="1:3" x14ac:dyDescent="0.15">
      <c r="A4221" s="19">
        <v>40829</v>
      </c>
      <c r="B4221" s="5">
        <v>4.46</v>
      </c>
      <c r="C4221">
        <f t="shared" si="65"/>
        <v>734789</v>
      </c>
    </row>
    <row r="4222" spans="1:3" x14ac:dyDescent="0.15">
      <c r="A4222" s="19">
        <v>40830</v>
      </c>
      <c r="B4222" s="5">
        <v>4.4349999999999996</v>
      </c>
      <c r="C4222">
        <f t="shared" si="65"/>
        <v>734790</v>
      </c>
    </row>
    <row r="4223" spans="1:3" x14ac:dyDescent="0.15">
      <c r="A4223" s="19">
        <v>40833</v>
      </c>
      <c r="B4223" s="5">
        <v>4.5750000000000002</v>
      </c>
      <c r="C4223">
        <f t="shared" si="65"/>
        <v>734793</v>
      </c>
    </row>
    <row r="4224" spans="1:3" x14ac:dyDescent="0.15">
      <c r="A4224" s="19">
        <v>40834</v>
      </c>
      <c r="B4224" s="5">
        <v>4.4649999999999999</v>
      </c>
      <c r="C4224">
        <f t="shared" si="65"/>
        <v>734794</v>
      </c>
    </row>
    <row r="4225" spans="1:3" x14ac:dyDescent="0.15">
      <c r="A4225" s="19">
        <v>40835</v>
      </c>
      <c r="B4225" s="5">
        <v>4.4749999999999996</v>
      </c>
      <c r="C4225">
        <f t="shared" si="65"/>
        <v>734795</v>
      </c>
    </row>
    <row r="4226" spans="1:3" x14ac:dyDescent="0.15">
      <c r="A4226" s="19">
        <v>40836</v>
      </c>
      <c r="B4226" s="5">
        <v>4.43</v>
      </c>
      <c r="C4226">
        <f t="shared" si="65"/>
        <v>734796</v>
      </c>
    </row>
    <row r="4227" spans="1:3" x14ac:dyDescent="0.15">
      <c r="A4227" s="19">
        <v>40837</v>
      </c>
      <c r="B4227" s="5">
        <v>4.49</v>
      </c>
      <c r="C4227">
        <f t="shared" si="65"/>
        <v>734797</v>
      </c>
    </row>
    <row r="4228" spans="1:3" x14ac:dyDescent="0.15">
      <c r="A4228" s="19">
        <v>40840</v>
      </c>
      <c r="B4228" s="5">
        <v>4.5</v>
      </c>
      <c r="C4228">
        <f t="shared" ref="C4228:C4291" si="66">A4228+693960</f>
        <v>734800</v>
      </c>
    </row>
    <row r="4229" spans="1:3" x14ac:dyDescent="0.15">
      <c r="A4229" s="19">
        <v>40841</v>
      </c>
      <c r="B4229" s="5">
        <v>4.51</v>
      </c>
      <c r="C4229">
        <f t="shared" si="66"/>
        <v>734801</v>
      </c>
    </row>
    <row r="4230" spans="1:3" x14ac:dyDescent="0.15">
      <c r="A4230" s="19">
        <v>40842</v>
      </c>
      <c r="B4230" s="5">
        <v>4.375</v>
      </c>
      <c r="C4230">
        <f t="shared" si="66"/>
        <v>734802</v>
      </c>
    </row>
    <row r="4231" spans="1:3" x14ac:dyDescent="0.15">
      <c r="A4231" s="19">
        <v>40843</v>
      </c>
      <c r="B4231" s="5">
        <v>4.4950000000000001</v>
      </c>
      <c r="C4231">
        <f t="shared" si="66"/>
        <v>734803</v>
      </c>
    </row>
    <row r="4232" spans="1:3" x14ac:dyDescent="0.15">
      <c r="A4232" s="19">
        <v>40844</v>
      </c>
      <c r="B4232" s="5">
        <v>4.5449999999999999</v>
      </c>
      <c r="C4232">
        <f t="shared" si="66"/>
        <v>734804</v>
      </c>
    </row>
    <row r="4233" spans="1:3" x14ac:dyDescent="0.15">
      <c r="A4233" s="19">
        <v>40847</v>
      </c>
      <c r="B4233" s="5">
        <v>4.51</v>
      </c>
      <c r="C4233">
        <f t="shared" si="66"/>
        <v>734807</v>
      </c>
    </row>
    <row r="4234" spans="1:3" x14ac:dyDescent="0.15">
      <c r="A4234" s="19">
        <v>40848</v>
      </c>
      <c r="B4234" s="5">
        <v>4.4050000000000002</v>
      </c>
      <c r="C4234">
        <f t="shared" si="66"/>
        <v>734808</v>
      </c>
    </row>
    <row r="4235" spans="1:3" x14ac:dyDescent="0.15">
      <c r="A4235" s="19">
        <v>40849</v>
      </c>
      <c r="B4235" s="5">
        <v>4.25</v>
      </c>
      <c r="C4235">
        <f t="shared" si="66"/>
        <v>734809</v>
      </c>
    </row>
    <row r="4236" spans="1:3" x14ac:dyDescent="0.15">
      <c r="A4236" s="19">
        <v>40850</v>
      </c>
      <c r="B4236" s="5">
        <v>4.22</v>
      </c>
      <c r="C4236">
        <f t="shared" si="66"/>
        <v>734810</v>
      </c>
    </row>
    <row r="4237" spans="1:3" x14ac:dyDescent="0.15">
      <c r="A4237" s="19">
        <v>40851</v>
      </c>
      <c r="B4237" s="5">
        <v>4.3099999999999996</v>
      </c>
      <c r="C4237">
        <f t="shared" si="66"/>
        <v>734811</v>
      </c>
    </row>
    <row r="4238" spans="1:3" x14ac:dyDescent="0.15">
      <c r="A4238" s="19">
        <v>40854</v>
      </c>
      <c r="B4238" s="5">
        <v>4.2750000000000004</v>
      </c>
      <c r="C4238">
        <f t="shared" si="66"/>
        <v>734814</v>
      </c>
    </row>
    <row r="4239" spans="1:3" x14ac:dyDescent="0.15">
      <c r="A4239" s="19">
        <v>40855</v>
      </c>
      <c r="B4239" s="5">
        <v>4.2149999999999999</v>
      </c>
      <c r="C4239">
        <f t="shared" si="66"/>
        <v>734815</v>
      </c>
    </row>
    <row r="4240" spans="1:3" x14ac:dyDescent="0.15">
      <c r="A4240" s="19">
        <v>40856</v>
      </c>
      <c r="B4240" s="5">
        <v>4.2249999999999996</v>
      </c>
      <c r="C4240">
        <f t="shared" si="66"/>
        <v>734816</v>
      </c>
    </row>
    <row r="4241" spans="1:3" x14ac:dyDescent="0.15">
      <c r="A4241" s="19">
        <v>40857</v>
      </c>
      <c r="B4241" s="5">
        <v>4.085</v>
      </c>
      <c r="C4241">
        <f t="shared" si="66"/>
        <v>734817</v>
      </c>
    </row>
    <row r="4242" spans="1:3" x14ac:dyDescent="0.15">
      <c r="A4242" s="19">
        <v>40858</v>
      </c>
      <c r="B4242" s="5">
        <v>4.1349999999999998</v>
      </c>
      <c r="C4242">
        <f t="shared" si="66"/>
        <v>734818</v>
      </c>
    </row>
    <row r="4243" spans="1:3" x14ac:dyDescent="0.15">
      <c r="A4243" s="19">
        <v>40861</v>
      </c>
      <c r="B4243" s="5">
        <v>4.21</v>
      </c>
      <c r="C4243">
        <f t="shared" si="66"/>
        <v>734821</v>
      </c>
    </row>
    <row r="4244" spans="1:3" x14ac:dyDescent="0.15">
      <c r="A4244" s="19">
        <v>40862</v>
      </c>
      <c r="B4244" s="5">
        <v>4.08</v>
      </c>
      <c r="C4244">
        <f t="shared" si="66"/>
        <v>734822</v>
      </c>
    </row>
    <row r="4245" spans="1:3" x14ac:dyDescent="0.15">
      <c r="A4245" s="19">
        <v>40863</v>
      </c>
      <c r="B4245" s="5">
        <v>4.0049999999999999</v>
      </c>
      <c r="C4245">
        <f t="shared" si="66"/>
        <v>734823</v>
      </c>
    </row>
    <row r="4246" spans="1:3" x14ac:dyDescent="0.15">
      <c r="A4246" s="19">
        <v>40864</v>
      </c>
      <c r="B4246" s="5">
        <v>4.07</v>
      </c>
      <c r="C4246">
        <f t="shared" si="66"/>
        <v>734824</v>
      </c>
    </row>
    <row r="4247" spans="1:3" x14ac:dyDescent="0.15">
      <c r="A4247" s="19">
        <v>40865</v>
      </c>
      <c r="B4247" s="5">
        <v>3.99</v>
      </c>
      <c r="C4247">
        <f t="shared" si="66"/>
        <v>734825</v>
      </c>
    </row>
    <row r="4248" spans="1:3" x14ac:dyDescent="0.15">
      <c r="A4248" s="19">
        <v>40868</v>
      </c>
      <c r="B4248" s="5">
        <v>4.01</v>
      </c>
      <c r="C4248">
        <f t="shared" si="66"/>
        <v>734828</v>
      </c>
    </row>
    <row r="4249" spans="1:3" x14ac:dyDescent="0.15">
      <c r="A4249" s="19">
        <v>40869</v>
      </c>
      <c r="B4249" s="5">
        <v>3.95</v>
      </c>
      <c r="C4249">
        <f t="shared" si="66"/>
        <v>734829</v>
      </c>
    </row>
    <row r="4250" spans="1:3" x14ac:dyDescent="0.15">
      <c r="A4250" s="19">
        <v>40870</v>
      </c>
      <c r="B4250" s="5">
        <v>3.9049999999999998</v>
      </c>
      <c r="C4250">
        <f t="shared" si="66"/>
        <v>734830</v>
      </c>
    </row>
    <row r="4251" spans="1:3" x14ac:dyDescent="0.15">
      <c r="A4251" s="19">
        <v>40871</v>
      </c>
      <c r="B4251" s="5">
        <v>3.8650000000000002</v>
      </c>
      <c r="C4251">
        <f t="shared" si="66"/>
        <v>734831</v>
      </c>
    </row>
    <row r="4252" spans="1:3" x14ac:dyDescent="0.15">
      <c r="A4252" s="19">
        <v>40872</v>
      </c>
      <c r="B4252" s="5">
        <v>3.85</v>
      </c>
      <c r="C4252">
        <f t="shared" si="66"/>
        <v>734832</v>
      </c>
    </row>
    <row r="4253" spans="1:3" x14ac:dyDescent="0.15">
      <c r="A4253" s="19">
        <v>40875</v>
      </c>
      <c r="B4253" s="5">
        <v>3.88</v>
      </c>
      <c r="C4253">
        <f t="shared" si="66"/>
        <v>734835</v>
      </c>
    </row>
    <row r="4254" spans="1:3" x14ac:dyDescent="0.15">
      <c r="A4254" s="19">
        <v>40876</v>
      </c>
      <c r="B4254" s="5">
        <v>3.97</v>
      </c>
      <c r="C4254">
        <f t="shared" si="66"/>
        <v>734836</v>
      </c>
    </row>
    <row r="4255" spans="1:3" x14ac:dyDescent="0.15">
      <c r="A4255" s="19">
        <v>40877</v>
      </c>
      <c r="B4255" s="5">
        <v>3.93</v>
      </c>
      <c r="C4255">
        <f t="shared" si="66"/>
        <v>734837</v>
      </c>
    </row>
    <row r="4256" spans="1:3" x14ac:dyDescent="0.15">
      <c r="A4256" s="19">
        <v>40878</v>
      </c>
      <c r="B4256" s="5">
        <v>4.0049999999999999</v>
      </c>
      <c r="C4256">
        <f t="shared" si="66"/>
        <v>734838</v>
      </c>
    </row>
    <row r="4257" spans="1:3" x14ac:dyDescent="0.15">
      <c r="A4257" s="19">
        <v>40879</v>
      </c>
      <c r="B4257" s="5">
        <v>4.0049999999999999</v>
      </c>
      <c r="C4257">
        <f t="shared" si="66"/>
        <v>734839</v>
      </c>
    </row>
    <row r="4258" spans="1:3" x14ac:dyDescent="0.15">
      <c r="A4258" s="19">
        <v>40882</v>
      </c>
      <c r="B4258" s="5">
        <v>3.96</v>
      </c>
      <c r="C4258">
        <f t="shared" si="66"/>
        <v>734842</v>
      </c>
    </row>
    <row r="4259" spans="1:3" x14ac:dyDescent="0.15">
      <c r="A4259" s="19">
        <v>40883</v>
      </c>
      <c r="B4259" s="5">
        <v>3.915</v>
      </c>
      <c r="C4259">
        <f t="shared" si="66"/>
        <v>734843</v>
      </c>
    </row>
    <row r="4260" spans="1:3" x14ac:dyDescent="0.15">
      <c r="A4260" s="19">
        <v>40884</v>
      </c>
      <c r="B4260" s="5">
        <v>3.95</v>
      </c>
      <c r="C4260">
        <f t="shared" si="66"/>
        <v>734844</v>
      </c>
    </row>
    <row r="4261" spans="1:3" x14ac:dyDescent="0.15">
      <c r="A4261" s="19">
        <v>40885</v>
      </c>
      <c r="B4261" s="5">
        <v>3.915</v>
      </c>
      <c r="C4261">
        <f t="shared" si="66"/>
        <v>734845</v>
      </c>
    </row>
    <row r="4262" spans="1:3" x14ac:dyDescent="0.15">
      <c r="A4262" s="19">
        <v>40886</v>
      </c>
      <c r="B4262" s="5">
        <v>3.7949999999999999</v>
      </c>
      <c r="C4262">
        <f t="shared" si="66"/>
        <v>734846</v>
      </c>
    </row>
    <row r="4263" spans="1:3" x14ac:dyDescent="0.15">
      <c r="A4263" s="19">
        <v>40889</v>
      </c>
      <c r="B4263" s="5">
        <v>3.8849999999999998</v>
      </c>
      <c r="C4263">
        <f t="shared" si="66"/>
        <v>734849</v>
      </c>
    </row>
    <row r="4264" spans="1:3" x14ac:dyDescent="0.15">
      <c r="A4264" s="19">
        <v>40890</v>
      </c>
      <c r="B4264" s="5">
        <v>3.8050000000000002</v>
      </c>
      <c r="C4264">
        <f t="shared" si="66"/>
        <v>734850</v>
      </c>
    </row>
    <row r="4265" spans="1:3" x14ac:dyDescent="0.15">
      <c r="A4265" s="19">
        <v>40891</v>
      </c>
      <c r="B4265" s="5">
        <v>3.855</v>
      </c>
      <c r="C4265">
        <f t="shared" si="66"/>
        <v>734851</v>
      </c>
    </row>
    <row r="4266" spans="1:3" x14ac:dyDescent="0.15">
      <c r="A4266" s="19">
        <v>40892</v>
      </c>
      <c r="B4266" s="5">
        <v>3.7250000000000001</v>
      </c>
      <c r="C4266">
        <f t="shared" si="66"/>
        <v>734852</v>
      </c>
    </row>
    <row r="4267" spans="1:3" x14ac:dyDescent="0.15">
      <c r="A4267" s="19">
        <v>40893</v>
      </c>
      <c r="B4267" s="5">
        <v>3.7850000000000001</v>
      </c>
      <c r="C4267">
        <f t="shared" si="66"/>
        <v>734853</v>
      </c>
    </row>
    <row r="4268" spans="1:3" x14ac:dyDescent="0.15">
      <c r="A4268" s="19">
        <v>40896</v>
      </c>
      <c r="B4268" s="5">
        <v>3.73</v>
      </c>
      <c r="C4268">
        <f t="shared" si="66"/>
        <v>734856</v>
      </c>
    </row>
    <row r="4269" spans="1:3" x14ac:dyDescent="0.15">
      <c r="A4269" s="19">
        <v>40897</v>
      </c>
      <c r="B4269" s="5">
        <v>3.73</v>
      </c>
      <c r="C4269">
        <f t="shared" si="66"/>
        <v>734857</v>
      </c>
    </row>
    <row r="4270" spans="1:3" x14ac:dyDescent="0.15">
      <c r="A4270" s="19">
        <v>40898</v>
      </c>
      <c r="B4270" s="5">
        <v>3.79</v>
      </c>
      <c r="C4270">
        <f t="shared" si="66"/>
        <v>734858</v>
      </c>
    </row>
    <row r="4271" spans="1:3" x14ac:dyDescent="0.15">
      <c r="A4271" s="19">
        <v>40899</v>
      </c>
      <c r="B4271" s="5">
        <v>3.75</v>
      </c>
      <c r="C4271">
        <f t="shared" si="66"/>
        <v>734859</v>
      </c>
    </row>
    <row r="4272" spans="1:3" x14ac:dyDescent="0.15">
      <c r="A4272" s="19">
        <v>40900</v>
      </c>
      <c r="B4272" s="5">
        <v>3.74</v>
      </c>
      <c r="C4272">
        <f t="shared" si="66"/>
        <v>734860</v>
      </c>
    </row>
    <row r="4273" spans="1:3" x14ac:dyDescent="0.15">
      <c r="A4273" s="19">
        <v>40905</v>
      </c>
      <c r="B4273" s="5">
        <v>3.7749999999999999</v>
      </c>
      <c r="C4273">
        <f t="shared" si="66"/>
        <v>734865</v>
      </c>
    </row>
    <row r="4274" spans="1:3" x14ac:dyDescent="0.15">
      <c r="A4274" s="19">
        <v>40906</v>
      </c>
      <c r="B4274" s="5">
        <v>3.7050000000000001</v>
      </c>
      <c r="C4274">
        <f t="shared" si="66"/>
        <v>734866</v>
      </c>
    </row>
    <row r="4275" spans="1:3" x14ac:dyDescent="0.15">
      <c r="A4275" s="19">
        <v>40907</v>
      </c>
      <c r="B4275" s="5">
        <v>3.67</v>
      </c>
      <c r="C4275">
        <f t="shared" si="66"/>
        <v>734867</v>
      </c>
    </row>
    <row r="4276" spans="1:3" x14ac:dyDescent="0.15">
      <c r="A4276" s="19">
        <v>40911</v>
      </c>
      <c r="B4276" s="5">
        <v>3.835</v>
      </c>
      <c r="C4276">
        <f t="shared" si="66"/>
        <v>734871</v>
      </c>
    </row>
    <row r="4277" spans="1:3" x14ac:dyDescent="0.15">
      <c r="A4277" s="19">
        <v>40912</v>
      </c>
      <c r="B4277" s="5">
        <v>3.8</v>
      </c>
      <c r="C4277">
        <f t="shared" si="66"/>
        <v>734872</v>
      </c>
    </row>
    <row r="4278" spans="1:3" x14ac:dyDescent="0.15">
      <c r="A4278" s="19">
        <v>40913</v>
      </c>
      <c r="B4278" s="5">
        <v>3.79</v>
      </c>
      <c r="C4278">
        <f t="shared" si="66"/>
        <v>734873</v>
      </c>
    </row>
    <row r="4279" spans="1:3" x14ac:dyDescent="0.15">
      <c r="A4279" s="19">
        <v>40914</v>
      </c>
      <c r="B4279" s="5">
        <v>3.7949999999999999</v>
      </c>
      <c r="C4279">
        <f t="shared" si="66"/>
        <v>734874</v>
      </c>
    </row>
    <row r="4280" spans="1:3" x14ac:dyDescent="0.15">
      <c r="A4280" s="19">
        <v>40917</v>
      </c>
      <c r="B4280" s="5">
        <v>3.7450000000000001</v>
      </c>
      <c r="C4280">
        <f t="shared" si="66"/>
        <v>734877</v>
      </c>
    </row>
    <row r="4281" spans="1:3" x14ac:dyDescent="0.15">
      <c r="A4281" s="19">
        <v>40918</v>
      </c>
      <c r="B4281" s="5">
        <v>3.7850000000000001</v>
      </c>
      <c r="C4281">
        <f t="shared" si="66"/>
        <v>734878</v>
      </c>
    </row>
    <row r="4282" spans="1:3" x14ac:dyDescent="0.15">
      <c r="A4282" s="19">
        <v>40919</v>
      </c>
      <c r="B4282" s="5">
        <v>3.78</v>
      </c>
      <c r="C4282">
        <f t="shared" si="66"/>
        <v>734879</v>
      </c>
    </row>
    <row r="4283" spans="1:3" x14ac:dyDescent="0.15">
      <c r="A4283" s="19">
        <v>40920</v>
      </c>
      <c r="B4283" s="5">
        <v>3.7450000000000001</v>
      </c>
      <c r="C4283">
        <f t="shared" si="66"/>
        <v>734880</v>
      </c>
    </row>
    <row r="4284" spans="1:3" x14ac:dyDescent="0.15">
      <c r="A4284" s="19">
        <v>40921</v>
      </c>
      <c r="B4284" s="5">
        <v>3.84</v>
      </c>
      <c r="C4284">
        <f t="shared" si="66"/>
        <v>734881</v>
      </c>
    </row>
    <row r="4285" spans="1:3" x14ac:dyDescent="0.15">
      <c r="A4285" s="19">
        <v>40924</v>
      </c>
      <c r="B4285" s="5">
        <v>3.67</v>
      </c>
      <c r="C4285">
        <f t="shared" si="66"/>
        <v>734884</v>
      </c>
    </row>
    <row r="4286" spans="1:3" x14ac:dyDescent="0.15">
      <c r="A4286" s="19">
        <v>40925</v>
      </c>
      <c r="B4286" s="5">
        <v>3.7850000000000001</v>
      </c>
      <c r="C4286">
        <f t="shared" si="66"/>
        <v>734885</v>
      </c>
    </row>
    <row r="4287" spans="1:3" x14ac:dyDescent="0.15">
      <c r="A4287" s="19">
        <v>40926</v>
      </c>
      <c r="B4287" s="5">
        <v>3.7549999999999999</v>
      </c>
      <c r="C4287">
        <f t="shared" si="66"/>
        <v>734886</v>
      </c>
    </row>
    <row r="4288" spans="1:3" x14ac:dyDescent="0.15">
      <c r="A4288" s="19">
        <v>40927</v>
      </c>
      <c r="B4288" s="5">
        <v>3.74</v>
      </c>
      <c r="C4288">
        <f t="shared" si="66"/>
        <v>734887</v>
      </c>
    </row>
    <row r="4289" spans="1:3" x14ac:dyDescent="0.15">
      <c r="A4289" s="19">
        <v>40928</v>
      </c>
      <c r="B4289" s="5">
        <v>3.8250000000000002</v>
      </c>
      <c r="C4289">
        <f t="shared" si="66"/>
        <v>734888</v>
      </c>
    </row>
    <row r="4290" spans="1:3" x14ac:dyDescent="0.15">
      <c r="A4290" s="19">
        <v>40931</v>
      </c>
      <c r="B4290" s="5">
        <v>3.8650000000000002</v>
      </c>
      <c r="C4290">
        <f t="shared" si="66"/>
        <v>734891</v>
      </c>
    </row>
    <row r="4291" spans="1:3" x14ac:dyDescent="0.15">
      <c r="A4291" s="19">
        <v>40932</v>
      </c>
      <c r="B4291" s="5">
        <v>3.8849999999999998</v>
      </c>
      <c r="C4291">
        <f t="shared" si="66"/>
        <v>734892</v>
      </c>
    </row>
    <row r="4292" spans="1:3" x14ac:dyDescent="0.15">
      <c r="A4292" s="19">
        <v>40933</v>
      </c>
      <c r="B4292" s="5">
        <v>3.99</v>
      </c>
      <c r="C4292">
        <f t="shared" ref="C4292:C4355" si="67">A4292+693960</f>
        <v>734893</v>
      </c>
    </row>
    <row r="4293" spans="1:3" x14ac:dyDescent="0.15">
      <c r="A4293" s="19">
        <v>40935</v>
      </c>
      <c r="B4293" s="5">
        <v>3.8149999999999999</v>
      </c>
      <c r="C4293">
        <f t="shared" si="67"/>
        <v>734895</v>
      </c>
    </row>
    <row r="4294" spans="1:3" x14ac:dyDescent="0.15">
      <c r="A4294" s="19">
        <v>40938</v>
      </c>
      <c r="B4294" s="5">
        <v>3.7450000000000001</v>
      </c>
      <c r="C4294">
        <f t="shared" si="67"/>
        <v>734898</v>
      </c>
    </row>
    <row r="4295" spans="1:3" x14ac:dyDescent="0.15">
      <c r="A4295" s="19">
        <v>40939</v>
      </c>
      <c r="B4295" s="5">
        <v>3.7149999999999999</v>
      </c>
      <c r="C4295">
        <f t="shared" si="67"/>
        <v>734899</v>
      </c>
    </row>
    <row r="4296" spans="1:3" x14ac:dyDescent="0.15">
      <c r="A4296" s="19">
        <v>40940</v>
      </c>
      <c r="B4296" s="5">
        <v>3.6749999999999998</v>
      </c>
      <c r="C4296">
        <f t="shared" si="67"/>
        <v>734900</v>
      </c>
    </row>
    <row r="4297" spans="1:3" x14ac:dyDescent="0.15">
      <c r="A4297" s="19">
        <v>40941</v>
      </c>
      <c r="B4297" s="5">
        <v>3.7149999999999999</v>
      </c>
      <c r="C4297">
        <f t="shared" si="67"/>
        <v>734901</v>
      </c>
    </row>
    <row r="4298" spans="1:3" x14ac:dyDescent="0.15">
      <c r="A4298" s="19">
        <v>40942</v>
      </c>
      <c r="B4298" s="5">
        <v>3.7149999999999999</v>
      </c>
      <c r="C4298">
        <f t="shared" si="67"/>
        <v>734902</v>
      </c>
    </row>
    <row r="4299" spans="1:3" x14ac:dyDescent="0.15">
      <c r="A4299" s="19">
        <v>40945</v>
      </c>
      <c r="B4299" s="5">
        <v>3.835</v>
      </c>
      <c r="C4299">
        <f t="shared" si="67"/>
        <v>734905</v>
      </c>
    </row>
    <row r="4300" spans="1:3" x14ac:dyDescent="0.15">
      <c r="A4300" s="19">
        <v>40946</v>
      </c>
      <c r="B4300" s="5">
        <v>3.93</v>
      </c>
      <c r="C4300">
        <f t="shared" si="67"/>
        <v>734906</v>
      </c>
    </row>
    <row r="4301" spans="1:3" x14ac:dyDescent="0.15">
      <c r="A4301" s="19">
        <v>40947</v>
      </c>
      <c r="B4301" s="5">
        <v>3.98</v>
      </c>
      <c r="C4301">
        <f t="shared" si="67"/>
        <v>734907</v>
      </c>
    </row>
    <row r="4302" spans="1:3" x14ac:dyDescent="0.15">
      <c r="A4302" s="19">
        <v>40948</v>
      </c>
      <c r="B4302" s="5">
        <v>4.05</v>
      </c>
      <c r="C4302">
        <f t="shared" si="67"/>
        <v>734908</v>
      </c>
    </row>
    <row r="4303" spans="1:3" x14ac:dyDescent="0.15">
      <c r="A4303" s="19">
        <v>40949</v>
      </c>
      <c r="B4303" s="5">
        <v>4</v>
      </c>
      <c r="C4303">
        <f t="shared" si="67"/>
        <v>734909</v>
      </c>
    </row>
    <row r="4304" spans="1:3" x14ac:dyDescent="0.15">
      <c r="A4304" s="19">
        <v>40952</v>
      </c>
      <c r="B4304" s="5">
        <v>4.0250000000000004</v>
      </c>
      <c r="C4304">
        <f t="shared" si="67"/>
        <v>734912</v>
      </c>
    </row>
    <row r="4305" spans="1:3" x14ac:dyDescent="0.15">
      <c r="A4305" s="19">
        <v>40953</v>
      </c>
      <c r="B4305" s="5">
        <v>3.99</v>
      </c>
      <c r="C4305">
        <f t="shared" si="67"/>
        <v>734913</v>
      </c>
    </row>
    <row r="4306" spans="1:3" x14ac:dyDescent="0.15">
      <c r="A4306" s="19">
        <v>40954</v>
      </c>
      <c r="B4306" s="5">
        <v>4.0250000000000004</v>
      </c>
      <c r="C4306">
        <f t="shared" si="67"/>
        <v>734914</v>
      </c>
    </row>
    <row r="4307" spans="1:3" x14ac:dyDescent="0.15">
      <c r="A4307" s="19">
        <v>40955</v>
      </c>
      <c r="B4307" s="5">
        <v>3.9249999999999998</v>
      </c>
      <c r="C4307">
        <f t="shared" si="67"/>
        <v>734915</v>
      </c>
    </row>
    <row r="4308" spans="1:3" x14ac:dyDescent="0.15">
      <c r="A4308" s="19">
        <v>40956</v>
      </c>
      <c r="B4308" s="5">
        <v>4.05</v>
      </c>
      <c r="C4308">
        <f t="shared" si="67"/>
        <v>734916</v>
      </c>
    </row>
    <row r="4309" spans="1:3" x14ac:dyDescent="0.15">
      <c r="A4309" s="19">
        <v>40959</v>
      </c>
      <c r="B4309" s="5">
        <v>4.125</v>
      </c>
      <c r="C4309">
        <f t="shared" si="67"/>
        <v>734919</v>
      </c>
    </row>
    <row r="4310" spans="1:3" x14ac:dyDescent="0.15">
      <c r="A4310" s="19">
        <v>40960</v>
      </c>
      <c r="B4310" s="5">
        <v>4.0949999999999998</v>
      </c>
      <c r="C4310">
        <f t="shared" si="67"/>
        <v>734920</v>
      </c>
    </row>
    <row r="4311" spans="1:3" x14ac:dyDescent="0.15">
      <c r="A4311" s="19">
        <v>40961</v>
      </c>
      <c r="B4311" s="5">
        <v>4.0949999999999998</v>
      </c>
      <c r="C4311">
        <f t="shared" si="67"/>
        <v>734921</v>
      </c>
    </row>
    <row r="4312" spans="1:3" x14ac:dyDescent="0.15">
      <c r="A4312" s="19">
        <v>40962</v>
      </c>
      <c r="B4312" s="5">
        <v>4.04</v>
      </c>
      <c r="C4312">
        <f t="shared" si="67"/>
        <v>734922</v>
      </c>
    </row>
    <row r="4313" spans="1:3" x14ac:dyDescent="0.15">
      <c r="A4313" s="19">
        <v>40963</v>
      </c>
      <c r="B4313" s="5">
        <v>4.0949999999999998</v>
      </c>
      <c r="C4313">
        <f t="shared" si="67"/>
        <v>734923</v>
      </c>
    </row>
    <row r="4314" spans="1:3" x14ac:dyDescent="0.15">
      <c r="A4314" s="19">
        <v>40966</v>
      </c>
      <c r="B4314" s="5">
        <v>4.0350000000000001</v>
      </c>
      <c r="C4314">
        <f t="shared" si="67"/>
        <v>734926</v>
      </c>
    </row>
    <row r="4315" spans="1:3" x14ac:dyDescent="0.15">
      <c r="A4315" s="19">
        <v>40967</v>
      </c>
      <c r="B4315" s="5">
        <v>3.9750000000000001</v>
      </c>
      <c r="C4315">
        <f t="shared" si="67"/>
        <v>734927</v>
      </c>
    </row>
    <row r="4316" spans="1:3" x14ac:dyDescent="0.15">
      <c r="A4316" s="19">
        <v>40968</v>
      </c>
      <c r="B4316" s="5">
        <v>3.97</v>
      </c>
      <c r="C4316">
        <f t="shared" si="67"/>
        <v>734928</v>
      </c>
    </row>
    <row r="4317" spans="1:3" x14ac:dyDescent="0.15">
      <c r="A4317" s="19">
        <v>40969</v>
      </c>
      <c r="B4317" s="5">
        <v>4.0350000000000001</v>
      </c>
      <c r="C4317">
        <f t="shared" si="67"/>
        <v>734929</v>
      </c>
    </row>
    <row r="4318" spans="1:3" x14ac:dyDescent="0.15">
      <c r="A4318" s="19">
        <v>40970</v>
      </c>
      <c r="B4318" s="5">
        <v>4.1150000000000002</v>
      </c>
      <c r="C4318">
        <f t="shared" si="67"/>
        <v>734930</v>
      </c>
    </row>
    <row r="4319" spans="1:3" x14ac:dyDescent="0.15">
      <c r="A4319" s="19">
        <v>40973</v>
      </c>
      <c r="B4319" s="5">
        <v>4.0350000000000001</v>
      </c>
      <c r="C4319">
        <f t="shared" si="67"/>
        <v>734933</v>
      </c>
    </row>
    <row r="4320" spans="1:3" x14ac:dyDescent="0.15">
      <c r="A4320" s="19">
        <v>40974</v>
      </c>
      <c r="B4320" s="5">
        <v>4</v>
      </c>
      <c r="C4320">
        <f t="shared" si="67"/>
        <v>734934</v>
      </c>
    </row>
    <row r="4321" spans="1:3" x14ac:dyDescent="0.15">
      <c r="A4321" s="19">
        <v>40975</v>
      </c>
      <c r="B4321" s="5">
        <v>3.96</v>
      </c>
      <c r="C4321">
        <f t="shared" si="67"/>
        <v>734935</v>
      </c>
    </row>
    <row r="4322" spans="1:3" x14ac:dyDescent="0.15">
      <c r="A4322" s="19">
        <v>40976</v>
      </c>
      <c r="B4322" s="5">
        <v>3.95</v>
      </c>
      <c r="C4322">
        <f t="shared" si="67"/>
        <v>734936</v>
      </c>
    </row>
    <row r="4323" spans="1:3" x14ac:dyDescent="0.15">
      <c r="A4323" s="19">
        <v>40977</v>
      </c>
      <c r="B4323" s="5">
        <v>4.01</v>
      </c>
      <c r="C4323">
        <f t="shared" si="67"/>
        <v>734937</v>
      </c>
    </row>
    <row r="4324" spans="1:3" x14ac:dyDescent="0.15">
      <c r="A4324" s="19">
        <v>40980</v>
      </c>
      <c r="B4324" s="5">
        <v>3.915</v>
      </c>
      <c r="C4324">
        <f t="shared" si="67"/>
        <v>734940</v>
      </c>
    </row>
    <row r="4325" spans="1:3" x14ac:dyDescent="0.15">
      <c r="A4325" s="19">
        <v>40981</v>
      </c>
      <c r="B4325" s="5">
        <v>3.9249999999999998</v>
      </c>
      <c r="C4325">
        <f t="shared" si="67"/>
        <v>734941</v>
      </c>
    </row>
    <row r="4326" spans="1:3" x14ac:dyDescent="0.15">
      <c r="A4326" s="19">
        <v>40982</v>
      </c>
      <c r="B4326" s="5">
        <v>4.0650000000000004</v>
      </c>
      <c r="C4326">
        <f t="shared" si="67"/>
        <v>734942</v>
      </c>
    </row>
    <row r="4327" spans="1:3" x14ac:dyDescent="0.15">
      <c r="A4327" s="19">
        <v>40983</v>
      </c>
      <c r="B4327" s="5">
        <v>4.3499999999999996</v>
      </c>
      <c r="C4327">
        <f t="shared" si="67"/>
        <v>734943</v>
      </c>
    </row>
    <row r="4328" spans="1:3" x14ac:dyDescent="0.15">
      <c r="A4328" s="19">
        <v>40984</v>
      </c>
      <c r="B4328" s="5">
        <v>4.3250000000000002</v>
      </c>
      <c r="C4328">
        <f t="shared" si="67"/>
        <v>734944</v>
      </c>
    </row>
    <row r="4329" spans="1:3" x14ac:dyDescent="0.15">
      <c r="A4329" s="19">
        <v>40987</v>
      </c>
      <c r="B4329" s="5">
        <v>4.3600000000000003</v>
      </c>
      <c r="C4329">
        <f t="shared" si="67"/>
        <v>734947</v>
      </c>
    </row>
    <row r="4330" spans="1:3" x14ac:dyDescent="0.15">
      <c r="A4330" s="19">
        <v>40988</v>
      </c>
      <c r="B4330" s="5">
        <v>4.3650000000000002</v>
      </c>
      <c r="C4330">
        <f t="shared" si="67"/>
        <v>734948</v>
      </c>
    </row>
    <row r="4331" spans="1:3" x14ac:dyDescent="0.15">
      <c r="A4331" s="19">
        <v>40989</v>
      </c>
      <c r="B4331" s="5">
        <v>4.3849999999999998</v>
      </c>
      <c r="C4331">
        <f t="shared" si="67"/>
        <v>734949</v>
      </c>
    </row>
    <row r="4332" spans="1:3" x14ac:dyDescent="0.15">
      <c r="A4332" s="19">
        <v>40990</v>
      </c>
      <c r="B4332" s="5">
        <v>4.32</v>
      </c>
      <c r="C4332">
        <f t="shared" si="67"/>
        <v>734950</v>
      </c>
    </row>
    <row r="4333" spans="1:3" x14ac:dyDescent="0.15">
      <c r="A4333" s="19">
        <v>40991</v>
      </c>
      <c r="B4333" s="5">
        <v>4.2850000000000001</v>
      </c>
      <c r="C4333">
        <f t="shared" si="67"/>
        <v>734951</v>
      </c>
    </row>
    <row r="4334" spans="1:3" x14ac:dyDescent="0.15">
      <c r="A4334" s="19">
        <v>40994</v>
      </c>
      <c r="B4334" s="5">
        <v>4.28</v>
      </c>
      <c r="C4334">
        <f t="shared" si="67"/>
        <v>734954</v>
      </c>
    </row>
    <row r="4335" spans="1:3" x14ac:dyDescent="0.15">
      <c r="A4335" s="19">
        <v>40995</v>
      </c>
      <c r="B4335" s="5">
        <v>4.2699999999999996</v>
      </c>
      <c r="C4335">
        <f t="shared" si="67"/>
        <v>734955</v>
      </c>
    </row>
    <row r="4336" spans="1:3" x14ac:dyDescent="0.15">
      <c r="A4336" s="19">
        <v>40996</v>
      </c>
      <c r="B4336" s="5">
        <v>4.1849999999999996</v>
      </c>
      <c r="C4336">
        <f t="shared" si="67"/>
        <v>734956</v>
      </c>
    </row>
    <row r="4337" spans="1:3" x14ac:dyDescent="0.15">
      <c r="A4337" s="19">
        <v>40997</v>
      </c>
      <c r="B4337" s="5">
        <v>4.0999999999999996</v>
      </c>
      <c r="C4337">
        <f t="shared" si="67"/>
        <v>734957</v>
      </c>
    </row>
    <row r="4338" spans="1:3" x14ac:dyDescent="0.15">
      <c r="A4338" s="19">
        <v>40998</v>
      </c>
      <c r="B4338" s="5">
        <v>4.08</v>
      </c>
      <c r="C4338">
        <f t="shared" si="67"/>
        <v>734958</v>
      </c>
    </row>
    <row r="4339" spans="1:3" x14ac:dyDescent="0.15">
      <c r="A4339" s="19">
        <v>41001</v>
      </c>
      <c r="B4339" s="5">
        <v>4.125</v>
      </c>
      <c r="C4339">
        <f t="shared" si="67"/>
        <v>734961</v>
      </c>
    </row>
    <row r="4340" spans="1:3" x14ac:dyDescent="0.15">
      <c r="A4340" s="19">
        <v>41002</v>
      </c>
      <c r="B4340" s="5">
        <v>4.0549999999999997</v>
      </c>
      <c r="C4340">
        <f t="shared" si="67"/>
        <v>734962</v>
      </c>
    </row>
    <row r="4341" spans="1:3" x14ac:dyDescent="0.15">
      <c r="A4341" s="19">
        <v>41003</v>
      </c>
      <c r="B4341" s="5">
        <v>4.0750000000000002</v>
      </c>
      <c r="C4341">
        <f t="shared" si="67"/>
        <v>734963</v>
      </c>
    </row>
    <row r="4342" spans="1:3" x14ac:dyDescent="0.15">
      <c r="A4342" s="19">
        <v>41004</v>
      </c>
      <c r="B4342" s="5">
        <v>4.0599999999999996</v>
      </c>
      <c r="C4342">
        <f t="shared" si="67"/>
        <v>734964</v>
      </c>
    </row>
    <row r="4343" spans="1:3" x14ac:dyDescent="0.15">
      <c r="A4343" s="19">
        <v>41009</v>
      </c>
      <c r="B4343" s="5">
        <v>3.8849999999999998</v>
      </c>
      <c r="C4343">
        <f t="shared" si="67"/>
        <v>734969</v>
      </c>
    </row>
    <row r="4344" spans="1:3" x14ac:dyDescent="0.15">
      <c r="A4344" s="19">
        <v>41010</v>
      </c>
      <c r="B4344" s="5">
        <v>3.8849999999999998</v>
      </c>
      <c r="C4344">
        <f t="shared" si="67"/>
        <v>734970</v>
      </c>
    </row>
    <row r="4345" spans="1:3" x14ac:dyDescent="0.15">
      <c r="A4345" s="19">
        <v>41011</v>
      </c>
      <c r="B4345" s="5">
        <v>3.9049999999999998</v>
      </c>
      <c r="C4345">
        <f t="shared" si="67"/>
        <v>734971</v>
      </c>
    </row>
    <row r="4346" spans="1:3" x14ac:dyDescent="0.15">
      <c r="A4346" s="19">
        <v>41012</v>
      </c>
      <c r="B4346" s="5">
        <v>3.83</v>
      </c>
      <c r="C4346">
        <f t="shared" si="67"/>
        <v>734972</v>
      </c>
    </row>
    <row r="4347" spans="1:3" x14ac:dyDescent="0.15">
      <c r="A4347" s="19">
        <v>41015</v>
      </c>
      <c r="B4347" s="5">
        <v>3.8</v>
      </c>
      <c r="C4347">
        <f t="shared" si="67"/>
        <v>734975</v>
      </c>
    </row>
    <row r="4348" spans="1:3" x14ac:dyDescent="0.15">
      <c r="A4348" s="19">
        <v>41016</v>
      </c>
      <c r="B4348" s="5">
        <v>3.8</v>
      </c>
      <c r="C4348">
        <f t="shared" si="67"/>
        <v>734976</v>
      </c>
    </row>
    <row r="4349" spans="1:3" x14ac:dyDescent="0.15">
      <c r="A4349" s="19">
        <v>41017</v>
      </c>
      <c r="B4349" s="5">
        <v>3.8650000000000002</v>
      </c>
      <c r="C4349">
        <f t="shared" si="67"/>
        <v>734977</v>
      </c>
    </row>
    <row r="4350" spans="1:3" x14ac:dyDescent="0.15">
      <c r="A4350" s="19">
        <v>41018</v>
      </c>
      <c r="B4350" s="5">
        <v>3.82</v>
      </c>
      <c r="C4350">
        <f t="shared" si="67"/>
        <v>734978</v>
      </c>
    </row>
    <row r="4351" spans="1:3" x14ac:dyDescent="0.15">
      <c r="A4351" s="19">
        <v>41019</v>
      </c>
      <c r="B4351" s="5">
        <v>3.835</v>
      </c>
      <c r="C4351">
        <f t="shared" si="67"/>
        <v>734979</v>
      </c>
    </row>
    <row r="4352" spans="1:3" x14ac:dyDescent="0.15">
      <c r="A4352" s="19">
        <v>41022</v>
      </c>
      <c r="B4352" s="5">
        <v>3.76</v>
      </c>
      <c r="C4352">
        <f t="shared" si="67"/>
        <v>734982</v>
      </c>
    </row>
    <row r="4353" spans="1:3" x14ac:dyDescent="0.15">
      <c r="A4353" s="19">
        <v>41023</v>
      </c>
      <c r="B4353" s="5">
        <v>3.67</v>
      </c>
      <c r="C4353">
        <f t="shared" si="67"/>
        <v>734983</v>
      </c>
    </row>
    <row r="4354" spans="1:3" x14ac:dyDescent="0.15">
      <c r="A4354" s="19">
        <v>41025</v>
      </c>
      <c r="B4354" s="5">
        <v>3.73</v>
      </c>
      <c r="C4354">
        <f t="shared" si="67"/>
        <v>734985</v>
      </c>
    </row>
    <row r="4355" spans="1:3" x14ac:dyDescent="0.15">
      <c r="A4355" s="19">
        <v>41026</v>
      </c>
      <c r="B4355" s="5">
        <v>3.65</v>
      </c>
      <c r="C4355">
        <f t="shared" si="67"/>
        <v>734986</v>
      </c>
    </row>
    <row r="4356" spans="1:3" x14ac:dyDescent="0.15">
      <c r="A4356" s="19">
        <v>41029</v>
      </c>
      <c r="B4356" s="5">
        <v>3.67</v>
      </c>
      <c r="C4356">
        <f t="shared" ref="C4356:C4419" si="68">A4356+693960</f>
        <v>734989</v>
      </c>
    </row>
    <row r="4357" spans="1:3" x14ac:dyDescent="0.15">
      <c r="A4357" s="19">
        <v>41030</v>
      </c>
      <c r="B4357" s="5">
        <v>3.54</v>
      </c>
      <c r="C4357">
        <f t="shared" si="68"/>
        <v>734990</v>
      </c>
    </row>
    <row r="4358" spans="1:3" x14ac:dyDescent="0.15">
      <c r="A4358" s="19">
        <v>41031</v>
      </c>
      <c r="B4358" s="5">
        <v>3.64</v>
      </c>
      <c r="C4358">
        <f t="shared" si="68"/>
        <v>734991</v>
      </c>
    </row>
    <row r="4359" spans="1:3" x14ac:dyDescent="0.15">
      <c r="A4359" s="19">
        <v>41032</v>
      </c>
      <c r="B4359" s="5">
        <v>3.57</v>
      </c>
      <c r="C4359">
        <f t="shared" si="68"/>
        <v>734992</v>
      </c>
    </row>
    <row r="4360" spans="1:3" x14ac:dyDescent="0.15">
      <c r="A4360" s="19">
        <v>41033</v>
      </c>
      <c r="B4360" s="5">
        <v>3.56</v>
      </c>
      <c r="C4360">
        <f t="shared" si="68"/>
        <v>734993</v>
      </c>
    </row>
    <row r="4361" spans="1:3" x14ac:dyDescent="0.15">
      <c r="A4361" s="19">
        <v>41036</v>
      </c>
      <c r="B4361" s="5">
        <v>3.4049999999999998</v>
      </c>
      <c r="C4361">
        <f t="shared" si="68"/>
        <v>734996</v>
      </c>
    </row>
    <row r="4362" spans="1:3" x14ac:dyDescent="0.15">
      <c r="A4362" s="19">
        <v>41037</v>
      </c>
      <c r="B4362" s="5">
        <v>3.415</v>
      </c>
      <c r="C4362">
        <f t="shared" si="68"/>
        <v>734997</v>
      </c>
    </row>
    <row r="4363" spans="1:3" x14ac:dyDescent="0.15">
      <c r="A4363" s="19">
        <v>41038</v>
      </c>
      <c r="B4363" s="5">
        <v>3.3650000000000002</v>
      </c>
      <c r="C4363">
        <f t="shared" si="68"/>
        <v>734998</v>
      </c>
    </row>
    <row r="4364" spans="1:3" x14ac:dyDescent="0.15">
      <c r="A4364" s="19">
        <v>41039</v>
      </c>
      <c r="B4364" s="5">
        <v>3.3450000000000002</v>
      </c>
      <c r="C4364">
        <f t="shared" si="68"/>
        <v>734999</v>
      </c>
    </row>
    <row r="4365" spans="1:3" x14ac:dyDescent="0.15">
      <c r="A4365" s="19">
        <v>41040</v>
      </c>
      <c r="B4365" s="5">
        <v>3.29</v>
      </c>
      <c r="C4365">
        <f t="shared" si="68"/>
        <v>735000</v>
      </c>
    </row>
    <row r="4366" spans="1:3" x14ac:dyDescent="0.15">
      <c r="A4366" s="19">
        <v>41043</v>
      </c>
      <c r="B4366" s="5">
        <v>3.2850000000000001</v>
      </c>
      <c r="C4366">
        <f t="shared" si="68"/>
        <v>735003</v>
      </c>
    </row>
    <row r="4367" spans="1:3" x14ac:dyDescent="0.15">
      <c r="A4367" s="19">
        <v>41044</v>
      </c>
      <c r="B4367" s="5">
        <v>3.2549999999999999</v>
      </c>
      <c r="C4367">
        <f t="shared" si="68"/>
        <v>735004</v>
      </c>
    </row>
    <row r="4368" spans="1:3" x14ac:dyDescent="0.15">
      <c r="A4368" s="19">
        <v>41045</v>
      </c>
      <c r="B4368" s="5">
        <v>3.23</v>
      </c>
      <c r="C4368">
        <f t="shared" si="68"/>
        <v>735005</v>
      </c>
    </row>
    <row r="4369" spans="1:3" x14ac:dyDescent="0.15">
      <c r="A4369" s="19">
        <v>41046</v>
      </c>
      <c r="B4369" s="5">
        <v>3.26</v>
      </c>
      <c r="C4369">
        <f t="shared" si="68"/>
        <v>735006</v>
      </c>
    </row>
    <row r="4370" spans="1:3" x14ac:dyDescent="0.15">
      <c r="A4370" s="19">
        <v>41047</v>
      </c>
      <c r="B4370" s="5">
        <v>3.08</v>
      </c>
      <c r="C4370">
        <f t="shared" si="68"/>
        <v>735007</v>
      </c>
    </row>
    <row r="4371" spans="1:3" x14ac:dyDescent="0.15">
      <c r="A4371" s="19">
        <v>41050</v>
      </c>
      <c r="B4371" s="5">
        <v>3.1549999999999998</v>
      </c>
      <c r="C4371">
        <f t="shared" si="68"/>
        <v>735010</v>
      </c>
    </row>
    <row r="4372" spans="1:3" x14ac:dyDescent="0.15">
      <c r="A4372" s="19">
        <v>41051</v>
      </c>
      <c r="B4372" s="5">
        <v>3.2149999999999999</v>
      </c>
      <c r="C4372">
        <f t="shared" si="68"/>
        <v>735011</v>
      </c>
    </row>
    <row r="4373" spans="1:3" x14ac:dyDescent="0.15">
      <c r="A4373" s="19">
        <v>41052</v>
      </c>
      <c r="B4373" s="5">
        <v>3.165</v>
      </c>
      <c r="C4373">
        <f t="shared" si="68"/>
        <v>735012</v>
      </c>
    </row>
    <row r="4374" spans="1:3" x14ac:dyDescent="0.15">
      <c r="A4374" s="19">
        <v>41053</v>
      </c>
      <c r="B4374" s="5">
        <v>3.1349999999999998</v>
      </c>
      <c r="C4374">
        <f t="shared" si="68"/>
        <v>735013</v>
      </c>
    </row>
    <row r="4375" spans="1:3" x14ac:dyDescent="0.15">
      <c r="A4375" s="19">
        <v>41054</v>
      </c>
      <c r="B4375" s="5">
        <v>3.165</v>
      </c>
      <c r="C4375">
        <f t="shared" si="68"/>
        <v>735014</v>
      </c>
    </row>
    <row r="4376" spans="1:3" x14ac:dyDescent="0.15">
      <c r="A4376" s="19">
        <v>41057</v>
      </c>
      <c r="B4376" s="5">
        <v>3.18</v>
      </c>
      <c r="C4376">
        <f t="shared" si="68"/>
        <v>735017</v>
      </c>
    </row>
    <row r="4377" spans="1:3" x14ac:dyDescent="0.15">
      <c r="A4377" s="19">
        <v>41058</v>
      </c>
      <c r="B4377" s="5">
        <v>3.1349999999999998</v>
      </c>
      <c r="C4377">
        <f t="shared" si="68"/>
        <v>735018</v>
      </c>
    </row>
    <row r="4378" spans="1:3" x14ac:dyDescent="0.15">
      <c r="A4378" s="19">
        <v>41059</v>
      </c>
      <c r="B4378" s="5">
        <v>3.06</v>
      </c>
      <c r="C4378">
        <f t="shared" si="68"/>
        <v>735019</v>
      </c>
    </row>
    <row r="4379" spans="1:3" x14ac:dyDescent="0.15">
      <c r="A4379" s="19">
        <v>41060</v>
      </c>
      <c r="B4379" s="5">
        <v>2.92</v>
      </c>
      <c r="C4379">
        <f t="shared" si="68"/>
        <v>735020</v>
      </c>
    </row>
    <row r="4380" spans="1:3" x14ac:dyDescent="0.15">
      <c r="A4380" s="19">
        <v>41061</v>
      </c>
      <c r="B4380" s="5">
        <v>2.84</v>
      </c>
      <c r="C4380">
        <f t="shared" si="68"/>
        <v>735021</v>
      </c>
    </row>
    <row r="4381" spans="1:3" x14ac:dyDescent="0.15">
      <c r="A4381" s="19">
        <v>41064</v>
      </c>
      <c r="B4381" s="5">
        <v>2.7650000000000001</v>
      </c>
      <c r="C4381">
        <f t="shared" si="68"/>
        <v>735024</v>
      </c>
    </row>
    <row r="4382" spans="1:3" x14ac:dyDescent="0.15">
      <c r="A4382" s="19">
        <v>41065</v>
      </c>
      <c r="B4382" s="5">
        <v>2.94</v>
      </c>
      <c r="C4382">
        <f t="shared" si="68"/>
        <v>735025</v>
      </c>
    </row>
    <row r="4383" spans="1:3" x14ac:dyDescent="0.15">
      <c r="A4383" s="19">
        <v>41066</v>
      </c>
      <c r="B4383" s="5">
        <v>3</v>
      </c>
      <c r="C4383">
        <f t="shared" si="68"/>
        <v>735026</v>
      </c>
    </row>
    <row r="4384" spans="1:3" x14ac:dyDescent="0.15">
      <c r="A4384" s="19">
        <v>41067</v>
      </c>
      <c r="B4384" s="5">
        <v>3.0750000000000002</v>
      </c>
      <c r="C4384">
        <f t="shared" si="68"/>
        <v>735027</v>
      </c>
    </row>
    <row r="4385" spans="1:3" x14ac:dyDescent="0.15">
      <c r="A4385" s="19">
        <v>41068</v>
      </c>
      <c r="B4385" s="5">
        <v>3.0350000000000001</v>
      </c>
      <c r="C4385">
        <f t="shared" si="68"/>
        <v>735028</v>
      </c>
    </row>
    <row r="4386" spans="1:3" x14ac:dyDescent="0.15">
      <c r="A4386" s="19">
        <v>41072</v>
      </c>
      <c r="B4386" s="5">
        <v>2.98</v>
      </c>
      <c r="C4386">
        <f t="shared" si="68"/>
        <v>735032</v>
      </c>
    </row>
    <row r="4387" spans="1:3" x14ac:dyDescent="0.15">
      <c r="A4387" s="19">
        <v>41073</v>
      </c>
      <c r="B4387" s="5">
        <v>3.0550000000000002</v>
      </c>
      <c r="C4387">
        <f t="shared" si="68"/>
        <v>735033</v>
      </c>
    </row>
    <row r="4388" spans="1:3" x14ac:dyDescent="0.15">
      <c r="A4388" s="19">
        <v>41074</v>
      </c>
      <c r="B4388" s="5">
        <v>2.9249999999999998</v>
      </c>
      <c r="C4388">
        <f t="shared" si="68"/>
        <v>735034</v>
      </c>
    </row>
    <row r="4389" spans="1:3" x14ac:dyDescent="0.15">
      <c r="A4389" s="19">
        <v>41075</v>
      </c>
      <c r="B4389" s="5">
        <v>2.99</v>
      </c>
      <c r="C4389">
        <f t="shared" si="68"/>
        <v>735035</v>
      </c>
    </row>
    <row r="4390" spans="1:3" x14ac:dyDescent="0.15">
      <c r="A4390" s="19">
        <v>41078</v>
      </c>
      <c r="B4390" s="5">
        <v>3.08</v>
      </c>
      <c r="C4390">
        <f t="shared" si="68"/>
        <v>735038</v>
      </c>
    </row>
    <row r="4391" spans="1:3" x14ac:dyDescent="0.15">
      <c r="A4391" s="19">
        <v>41079</v>
      </c>
      <c r="B4391" s="5">
        <v>2.9750000000000001</v>
      </c>
      <c r="C4391">
        <f t="shared" si="68"/>
        <v>735039</v>
      </c>
    </row>
    <row r="4392" spans="1:3" x14ac:dyDescent="0.15">
      <c r="A4392" s="19">
        <v>41080</v>
      </c>
      <c r="B4392" s="5">
        <v>3.125</v>
      </c>
      <c r="C4392">
        <f t="shared" si="68"/>
        <v>735040</v>
      </c>
    </row>
    <row r="4393" spans="1:3" x14ac:dyDescent="0.15">
      <c r="A4393" s="19">
        <v>41081</v>
      </c>
      <c r="B4393" s="5">
        <v>3.1349999999999998</v>
      </c>
      <c r="C4393">
        <f t="shared" si="68"/>
        <v>735041</v>
      </c>
    </row>
    <row r="4394" spans="1:3" x14ac:dyDescent="0.15">
      <c r="A4394" s="19">
        <v>41082</v>
      </c>
      <c r="B4394" s="5">
        <v>3.05</v>
      </c>
      <c r="C4394">
        <f t="shared" si="68"/>
        <v>735042</v>
      </c>
    </row>
    <row r="4395" spans="1:3" x14ac:dyDescent="0.15">
      <c r="A4395" s="19">
        <v>41085</v>
      </c>
      <c r="B4395" s="5">
        <v>3.0049999999999999</v>
      </c>
      <c r="C4395">
        <f t="shared" si="68"/>
        <v>735045</v>
      </c>
    </row>
    <row r="4396" spans="1:3" x14ac:dyDescent="0.15">
      <c r="A4396" s="19">
        <v>41086</v>
      </c>
      <c r="B4396" s="5">
        <v>2.93</v>
      </c>
      <c r="C4396">
        <f t="shared" si="68"/>
        <v>735046</v>
      </c>
    </row>
    <row r="4397" spans="1:3" x14ac:dyDescent="0.15">
      <c r="A4397" s="19">
        <v>41087</v>
      </c>
      <c r="B4397" s="5">
        <v>2.97</v>
      </c>
      <c r="C4397">
        <f t="shared" si="68"/>
        <v>735047</v>
      </c>
    </row>
    <row r="4398" spans="1:3" x14ac:dyDescent="0.15">
      <c r="A4398" s="19">
        <v>41088</v>
      </c>
      <c r="B4398" s="5">
        <v>2.97</v>
      </c>
      <c r="C4398">
        <f t="shared" si="68"/>
        <v>735048</v>
      </c>
    </row>
    <row r="4399" spans="1:3" x14ac:dyDescent="0.15">
      <c r="A4399" s="19">
        <v>41089</v>
      </c>
      <c r="B4399" s="5">
        <v>3.0350000000000001</v>
      </c>
      <c r="C4399">
        <f t="shared" si="68"/>
        <v>735049</v>
      </c>
    </row>
    <row r="4400" spans="1:3" x14ac:dyDescent="0.15">
      <c r="A4400" s="19">
        <v>41092</v>
      </c>
      <c r="B4400" s="5">
        <v>3.09</v>
      </c>
      <c r="C4400">
        <f t="shared" si="68"/>
        <v>735052</v>
      </c>
    </row>
    <row r="4401" spans="1:3" x14ac:dyDescent="0.15">
      <c r="A4401" s="19">
        <v>41093</v>
      </c>
      <c r="B4401" s="5">
        <v>3.0649999999999999</v>
      </c>
      <c r="C4401">
        <f t="shared" si="68"/>
        <v>735053</v>
      </c>
    </row>
    <row r="4402" spans="1:3" x14ac:dyDescent="0.15">
      <c r="A4402" s="19">
        <v>41094</v>
      </c>
      <c r="B4402" s="5">
        <v>3.11</v>
      </c>
      <c r="C4402">
        <f t="shared" si="68"/>
        <v>735054</v>
      </c>
    </row>
    <row r="4403" spans="1:3" x14ac:dyDescent="0.15">
      <c r="A4403" s="19">
        <v>41095</v>
      </c>
      <c r="B4403" s="5">
        <v>2.9950000000000001</v>
      </c>
      <c r="C4403">
        <f t="shared" si="68"/>
        <v>735055</v>
      </c>
    </row>
    <row r="4404" spans="1:3" x14ac:dyDescent="0.15">
      <c r="A4404" s="19">
        <v>41096</v>
      </c>
      <c r="B4404" s="5">
        <v>3</v>
      </c>
      <c r="C4404">
        <f t="shared" si="68"/>
        <v>735056</v>
      </c>
    </row>
    <row r="4405" spans="1:3" x14ac:dyDescent="0.15">
      <c r="A4405" s="19">
        <v>41099</v>
      </c>
      <c r="B4405" s="5">
        <v>2.9049999999999998</v>
      </c>
      <c r="C4405">
        <f t="shared" si="68"/>
        <v>735059</v>
      </c>
    </row>
    <row r="4406" spans="1:3" x14ac:dyDescent="0.15">
      <c r="A4406" s="19">
        <v>41100</v>
      </c>
      <c r="B4406" s="5">
        <v>2.895</v>
      </c>
      <c r="C4406">
        <f t="shared" si="68"/>
        <v>735060</v>
      </c>
    </row>
    <row r="4407" spans="1:3" x14ac:dyDescent="0.15">
      <c r="A4407" s="19">
        <v>41101</v>
      </c>
      <c r="B4407" s="5">
        <v>2.895</v>
      </c>
      <c r="C4407">
        <f t="shared" si="68"/>
        <v>735061</v>
      </c>
    </row>
    <row r="4408" spans="1:3" x14ac:dyDescent="0.15">
      <c r="A4408" s="19">
        <v>41102</v>
      </c>
      <c r="B4408" s="5">
        <v>2.7850000000000001</v>
      </c>
      <c r="C4408">
        <f t="shared" si="68"/>
        <v>735062</v>
      </c>
    </row>
    <row r="4409" spans="1:3" x14ac:dyDescent="0.15">
      <c r="A4409" s="19">
        <v>41103</v>
      </c>
      <c r="B4409" s="5">
        <v>2.7949999999999999</v>
      </c>
      <c r="C4409">
        <f t="shared" si="68"/>
        <v>735063</v>
      </c>
    </row>
    <row r="4410" spans="1:3" x14ac:dyDescent="0.15">
      <c r="A4410" s="19">
        <v>41106</v>
      </c>
      <c r="B4410" s="5">
        <v>2.82</v>
      </c>
      <c r="C4410">
        <f t="shared" si="68"/>
        <v>735066</v>
      </c>
    </row>
    <row r="4411" spans="1:3" x14ac:dyDescent="0.15">
      <c r="A4411" s="19">
        <v>41107</v>
      </c>
      <c r="B4411" s="5">
        <v>2.835</v>
      </c>
      <c r="C4411">
        <f t="shared" si="68"/>
        <v>735067</v>
      </c>
    </row>
    <row r="4412" spans="1:3" x14ac:dyDescent="0.15">
      <c r="A4412" s="19">
        <v>41108</v>
      </c>
      <c r="B4412" s="5">
        <v>2.835</v>
      </c>
      <c r="C4412">
        <f t="shared" si="68"/>
        <v>735068</v>
      </c>
    </row>
    <row r="4413" spans="1:3" x14ac:dyDescent="0.15">
      <c r="A4413" s="19">
        <v>41109</v>
      </c>
      <c r="B4413" s="5">
        <v>2.84</v>
      </c>
      <c r="C4413">
        <f t="shared" si="68"/>
        <v>735069</v>
      </c>
    </row>
    <row r="4414" spans="1:3" x14ac:dyDescent="0.15">
      <c r="A4414" s="19">
        <v>41110</v>
      </c>
      <c r="B4414" s="5">
        <v>2.83</v>
      </c>
      <c r="C4414">
        <f t="shared" si="68"/>
        <v>735070</v>
      </c>
    </row>
    <row r="4415" spans="1:3" x14ac:dyDescent="0.15">
      <c r="A4415" s="19">
        <v>41113</v>
      </c>
      <c r="B4415" s="5">
        <v>2.7050000000000001</v>
      </c>
      <c r="C4415">
        <f t="shared" si="68"/>
        <v>735073</v>
      </c>
    </row>
    <row r="4416" spans="1:3" x14ac:dyDescent="0.15">
      <c r="A4416" s="19">
        <v>41114</v>
      </c>
      <c r="B4416" s="5">
        <v>2.7349999999999999</v>
      </c>
      <c r="C4416">
        <f t="shared" si="68"/>
        <v>735074</v>
      </c>
    </row>
    <row r="4417" spans="1:3" x14ac:dyDescent="0.15">
      <c r="A4417" s="19">
        <v>41115</v>
      </c>
      <c r="B4417" s="5">
        <v>2.7</v>
      </c>
      <c r="C4417">
        <f t="shared" si="68"/>
        <v>735075</v>
      </c>
    </row>
    <row r="4418" spans="1:3" x14ac:dyDescent="0.15">
      <c r="A4418" s="19">
        <v>41116</v>
      </c>
      <c r="B4418" s="5">
        <v>2.74</v>
      </c>
      <c r="C4418">
        <f t="shared" si="68"/>
        <v>735076</v>
      </c>
    </row>
    <row r="4419" spans="1:3" x14ac:dyDescent="0.15">
      <c r="A4419" s="19">
        <v>41117</v>
      </c>
      <c r="B4419" s="5">
        <v>2.92</v>
      </c>
      <c r="C4419">
        <f t="shared" si="68"/>
        <v>735077</v>
      </c>
    </row>
    <row r="4420" spans="1:3" x14ac:dyDescent="0.15">
      <c r="A4420" s="19">
        <v>41120</v>
      </c>
      <c r="B4420" s="5">
        <v>3.0350000000000001</v>
      </c>
      <c r="C4420">
        <f t="shared" ref="C4420:C4483" si="69">A4420+693960</f>
        <v>735080</v>
      </c>
    </row>
    <row r="4421" spans="1:3" x14ac:dyDescent="0.15">
      <c r="A4421" s="19">
        <v>41121</v>
      </c>
      <c r="B4421" s="5">
        <v>3.01</v>
      </c>
      <c r="C4421">
        <f t="shared" si="69"/>
        <v>735081</v>
      </c>
    </row>
    <row r="4422" spans="1:3" x14ac:dyDescent="0.15">
      <c r="A4422" s="19">
        <v>41122</v>
      </c>
      <c r="B4422" s="5">
        <v>3.03</v>
      </c>
      <c r="C4422">
        <f t="shared" si="69"/>
        <v>735082</v>
      </c>
    </row>
    <row r="4423" spans="1:3" x14ac:dyDescent="0.15">
      <c r="A4423" s="19">
        <v>41123</v>
      </c>
      <c r="B4423" s="5">
        <v>3.0649999999999999</v>
      </c>
      <c r="C4423">
        <f t="shared" si="69"/>
        <v>735083</v>
      </c>
    </row>
    <row r="4424" spans="1:3" x14ac:dyDescent="0.15">
      <c r="A4424" s="19">
        <v>41124</v>
      </c>
      <c r="B4424" s="5">
        <v>3.0249999999999999</v>
      </c>
      <c r="C4424">
        <f t="shared" si="69"/>
        <v>735084</v>
      </c>
    </row>
    <row r="4425" spans="1:3" x14ac:dyDescent="0.15">
      <c r="A4425" s="19">
        <v>41127</v>
      </c>
      <c r="B4425" s="5">
        <v>3.165</v>
      </c>
      <c r="C4425">
        <f t="shared" si="69"/>
        <v>735087</v>
      </c>
    </row>
    <row r="4426" spans="1:3" x14ac:dyDescent="0.15">
      <c r="A4426" s="19">
        <v>41128</v>
      </c>
      <c r="B4426" s="5">
        <v>3.1749999999999998</v>
      </c>
      <c r="C4426">
        <f t="shared" si="69"/>
        <v>735088</v>
      </c>
    </row>
    <row r="4427" spans="1:3" x14ac:dyDescent="0.15">
      <c r="A4427" s="19">
        <v>41129</v>
      </c>
      <c r="B4427" s="5">
        <v>3.23</v>
      </c>
      <c r="C4427">
        <f t="shared" si="69"/>
        <v>735089</v>
      </c>
    </row>
    <row r="4428" spans="1:3" x14ac:dyDescent="0.15">
      <c r="A4428" s="19">
        <v>41130</v>
      </c>
      <c r="B4428" s="5">
        <v>3.2450000000000001</v>
      </c>
      <c r="C4428">
        <f t="shared" si="69"/>
        <v>735090</v>
      </c>
    </row>
    <row r="4429" spans="1:3" x14ac:dyDescent="0.15">
      <c r="A4429" s="19">
        <v>41131</v>
      </c>
      <c r="B4429" s="5">
        <v>3.16</v>
      </c>
      <c r="C4429">
        <f t="shared" si="69"/>
        <v>735091</v>
      </c>
    </row>
    <row r="4430" spans="1:3" x14ac:dyDescent="0.15">
      <c r="A4430" s="19">
        <v>41134</v>
      </c>
      <c r="B4430" s="5">
        <v>3.1749999999999998</v>
      </c>
      <c r="C4430">
        <f t="shared" si="69"/>
        <v>735094</v>
      </c>
    </row>
    <row r="4431" spans="1:3" x14ac:dyDescent="0.15">
      <c r="A4431" s="19">
        <v>41135</v>
      </c>
      <c r="B4431" s="5">
        <v>3.2149999999999999</v>
      </c>
      <c r="C4431">
        <f t="shared" si="69"/>
        <v>735095</v>
      </c>
    </row>
    <row r="4432" spans="1:3" x14ac:dyDescent="0.15">
      <c r="A4432" s="19">
        <v>41136</v>
      </c>
      <c r="B4432" s="5">
        <v>3.2749999999999999</v>
      </c>
      <c r="C4432">
        <f t="shared" si="69"/>
        <v>735096</v>
      </c>
    </row>
    <row r="4433" spans="1:3" x14ac:dyDescent="0.15">
      <c r="A4433" s="19">
        <v>41137</v>
      </c>
      <c r="B4433" s="5">
        <v>3.395</v>
      </c>
      <c r="C4433">
        <f t="shared" si="69"/>
        <v>735097</v>
      </c>
    </row>
    <row r="4434" spans="1:3" x14ac:dyDescent="0.15">
      <c r="A4434" s="19">
        <v>41138</v>
      </c>
      <c r="B4434" s="5">
        <v>3.38</v>
      </c>
      <c r="C4434">
        <f t="shared" si="69"/>
        <v>735098</v>
      </c>
    </row>
    <row r="4435" spans="1:3" x14ac:dyDescent="0.15">
      <c r="A4435" s="19">
        <v>41141</v>
      </c>
      <c r="B4435" s="5">
        <v>3.3650000000000002</v>
      </c>
      <c r="C4435">
        <f t="shared" si="69"/>
        <v>735101</v>
      </c>
    </row>
    <row r="4436" spans="1:3" x14ac:dyDescent="0.15">
      <c r="A4436" s="19">
        <v>41142</v>
      </c>
      <c r="B4436" s="5">
        <v>3.3650000000000002</v>
      </c>
      <c r="C4436">
        <f t="shared" si="69"/>
        <v>735102</v>
      </c>
    </row>
    <row r="4437" spans="1:3" x14ac:dyDescent="0.15">
      <c r="A4437" s="19">
        <v>41143</v>
      </c>
      <c r="B4437" s="5">
        <v>3.3</v>
      </c>
      <c r="C4437">
        <f t="shared" si="69"/>
        <v>735103</v>
      </c>
    </row>
    <row r="4438" spans="1:3" x14ac:dyDescent="0.15">
      <c r="A4438" s="19">
        <v>41144</v>
      </c>
      <c r="B4438" s="5">
        <v>3.21</v>
      </c>
      <c r="C4438">
        <f t="shared" si="69"/>
        <v>735104</v>
      </c>
    </row>
    <row r="4439" spans="1:3" x14ac:dyDescent="0.15">
      <c r="A4439" s="19">
        <v>41145</v>
      </c>
      <c r="B4439" s="5">
        <v>3.16</v>
      </c>
      <c r="C4439">
        <f t="shared" si="69"/>
        <v>735105</v>
      </c>
    </row>
    <row r="4440" spans="1:3" x14ac:dyDescent="0.15">
      <c r="A4440" s="19">
        <v>41148</v>
      </c>
      <c r="B4440" s="5">
        <v>3.12</v>
      </c>
      <c r="C4440">
        <f t="shared" si="69"/>
        <v>735108</v>
      </c>
    </row>
    <row r="4441" spans="1:3" x14ac:dyDescent="0.15">
      <c r="A4441" s="19">
        <v>41149</v>
      </c>
      <c r="B4441" s="5">
        <v>3.1150000000000002</v>
      </c>
      <c r="C4441">
        <f t="shared" si="69"/>
        <v>735109</v>
      </c>
    </row>
    <row r="4442" spans="1:3" x14ac:dyDescent="0.15">
      <c r="A4442" s="19">
        <v>41150</v>
      </c>
      <c r="B4442" s="5">
        <v>3.11</v>
      </c>
      <c r="C4442">
        <f t="shared" si="69"/>
        <v>735110</v>
      </c>
    </row>
    <row r="4443" spans="1:3" x14ac:dyDescent="0.15">
      <c r="A4443" s="19">
        <v>41151</v>
      </c>
      <c r="B4443" s="5">
        <v>3.04</v>
      </c>
      <c r="C4443">
        <f t="shared" si="69"/>
        <v>735111</v>
      </c>
    </row>
    <row r="4444" spans="1:3" x14ac:dyDescent="0.15">
      <c r="A4444" s="19">
        <v>41152</v>
      </c>
      <c r="B4444" s="5">
        <v>3.01</v>
      </c>
      <c r="C4444">
        <f t="shared" si="69"/>
        <v>735112</v>
      </c>
    </row>
    <row r="4445" spans="1:3" x14ac:dyDescent="0.15">
      <c r="A4445" s="19">
        <v>41155</v>
      </c>
      <c r="B4445" s="5">
        <v>2.99</v>
      </c>
      <c r="C4445">
        <f t="shared" si="69"/>
        <v>735115</v>
      </c>
    </row>
    <row r="4446" spans="1:3" x14ac:dyDescent="0.15">
      <c r="A4446" s="19">
        <v>41156</v>
      </c>
      <c r="B4446" s="5">
        <v>3.01</v>
      </c>
      <c r="C4446">
        <f t="shared" si="69"/>
        <v>735116</v>
      </c>
    </row>
    <row r="4447" spans="1:3" x14ac:dyDescent="0.15">
      <c r="A4447" s="19">
        <v>41157</v>
      </c>
      <c r="B4447" s="5">
        <v>2.9550000000000001</v>
      </c>
      <c r="C4447">
        <f t="shared" si="69"/>
        <v>735117</v>
      </c>
    </row>
    <row r="4448" spans="1:3" x14ac:dyDescent="0.15">
      <c r="A4448" s="19">
        <v>41158</v>
      </c>
      <c r="B4448" s="5">
        <v>3.0150000000000001</v>
      </c>
      <c r="C4448">
        <f t="shared" si="69"/>
        <v>735118</v>
      </c>
    </row>
    <row r="4449" spans="1:3" x14ac:dyDescent="0.15">
      <c r="A4449" s="19">
        <v>41159</v>
      </c>
      <c r="B4449" s="5">
        <v>3.12</v>
      </c>
      <c r="C4449">
        <f t="shared" si="69"/>
        <v>735119</v>
      </c>
    </row>
    <row r="4450" spans="1:3" x14ac:dyDescent="0.15">
      <c r="A4450" s="19">
        <v>41162</v>
      </c>
      <c r="B4450" s="5">
        <v>3.0449999999999999</v>
      </c>
      <c r="C4450">
        <f t="shared" si="69"/>
        <v>735122</v>
      </c>
    </row>
    <row r="4451" spans="1:3" x14ac:dyDescent="0.15">
      <c r="A4451" s="19">
        <v>41163</v>
      </c>
      <c r="B4451" s="5">
        <v>3.0350000000000001</v>
      </c>
      <c r="C4451">
        <f t="shared" si="69"/>
        <v>735123</v>
      </c>
    </row>
    <row r="4452" spans="1:3" x14ac:dyDescent="0.15">
      <c r="A4452" s="19">
        <v>41164</v>
      </c>
      <c r="B4452" s="5">
        <v>3.09</v>
      </c>
      <c r="C4452">
        <f t="shared" si="69"/>
        <v>735124</v>
      </c>
    </row>
    <row r="4453" spans="1:3" x14ac:dyDescent="0.15">
      <c r="A4453" s="19">
        <v>41165</v>
      </c>
      <c r="B4453" s="5">
        <v>3.14</v>
      </c>
      <c r="C4453">
        <f t="shared" si="69"/>
        <v>735125</v>
      </c>
    </row>
    <row r="4454" spans="1:3" x14ac:dyDescent="0.15">
      <c r="A4454" s="19">
        <v>41166</v>
      </c>
      <c r="B4454" s="5">
        <v>3.1949999999999998</v>
      </c>
      <c r="C4454">
        <f t="shared" si="69"/>
        <v>735126</v>
      </c>
    </row>
    <row r="4455" spans="1:3" x14ac:dyDescent="0.15">
      <c r="A4455" s="19">
        <v>41169</v>
      </c>
      <c r="B4455" s="5">
        <v>3.34</v>
      </c>
      <c r="C4455">
        <f t="shared" si="69"/>
        <v>735129</v>
      </c>
    </row>
    <row r="4456" spans="1:3" x14ac:dyDescent="0.15">
      <c r="A4456" s="19">
        <v>41170</v>
      </c>
      <c r="B4456" s="5">
        <v>3.2450000000000001</v>
      </c>
      <c r="C4456">
        <f t="shared" si="69"/>
        <v>735130</v>
      </c>
    </row>
    <row r="4457" spans="1:3" x14ac:dyDescent="0.15">
      <c r="A4457" s="19">
        <v>41171</v>
      </c>
      <c r="B4457" s="5">
        <v>3.2650000000000001</v>
      </c>
      <c r="C4457">
        <f t="shared" si="69"/>
        <v>735131</v>
      </c>
    </row>
    <row r="4458" spans="1:3" x14ac:dyDescent="0.15">
      <c r="A4458" s="19">
        <v>41172</v>
      </c>
      <c r="B4458" s="5">
        <v>3.15</v>
      </c>
      <c r="C4458">
        <f t="shared" si="69"/>
        <v>735132</v>
      </c>
    </row>
    <row r="4459" spans="1:3" x14ac:dyDescent="0.15">
      <c r="A4459" s="19">
        <v>41173</v>
      </c>
      <c r="B4459" s="5">
        <v>3.21</v>
      </c>
      <c r="C4459">
        <f t="shared" si="69"/>
        <v>735133</v>
      </c>
    </row>
    <row r="4460" spans="1:3" x14ac:dyDescent="0.15">
      <c r="A4460" s="19">
        <v>41176</v>
      </c>
      <c r="B4460" s="5">
        <v>3.145</v>
      </c>
      <c r="C4460">
        <f t="shared" si="69"/>
        <v>735136</v>
      </c>
    </row>
    <row r="4461" spans="1:3" x14ac:dyDescent="0.15">
      <c r="A4461" s="19">
        <v>41177</v>
      </c>
      <c r="B4461" s="5">
        <v>3.0750000000000002</v>
      </c>
      <c r="C4461">
        <f t="shared" si="69"/>
        <v>735137</v>
      </c>
    </row>
    <row r="4462" spans="1:3" x14ac:dyDescent="0.15">
      <c r="A4462" s="19">
        <v>41178</v>
      </c>
      <c r="B4462" s="5">
        <v>2.98</v>
      </c>
      <c r="C4462">
        <f t="shared" si="69"/>
        <v>735138</v>
      </c>
    </row>
    <row r="4463" spans="1:3" x14ac:dyDescent="0.15">
      <c r="A4463" s="19">
        <v>41179</v>
      </c>
      <c r="B4463" s="5">
        <v>2.9350000000000001</v>
      </c>
      <c r="C4463">
        <f t="shared" si="69"/>
        <v>735139</v>
      </c>
    </row>
    <row r="4464" spans="1:3" x14ac:dyDescent="0.15">
      <c r="A4464" s="19">
        <v>41180</v>
      </c>
      <c r="B4464" s="5">
        <v>2.9049999999999998</v>
      </c>
      <c r="C4464">
        <f t="shared" si="69"/>
        <v>735140</v>
      </c>
    </row>
    <row r="4465" spans="1:3" x14ac:dyDescent="0.15">
      <c r="A4465" s="19">
        <v>41183</v>
      </c>
      <c r="B4465" s="5">
        <v>2.9</v>
      </c>
      <c r="C4465">
        <f t="shared" si="69"/>
        <v>735143</v>
      </c>
    </row>
    <row r="4466" spans="1:3" x14ac:dyDescent="0.15">
      <c r="A4466" s="19">
        <v>41184</v>
      </c>
      <c r="B4466" s="5">
        <v>2.895</v>
      </c>
      <c r="C4466">
        <f t="shared" si="69"/>
        <v>735144</v>
      </c>
    </row>
    <row r="4467" spans="1:3" x14ac:dyDescent="0.15">
      <c r="A4467" s="19">
        <v>41185</v>
      </c>
      <c r="B4467" s="5">
        <v>2.835</v>
      </c>
      <c r="C4467">
        <f t="shared" si="69"/>
        <v>735145</v>
      </c>
    </row>
    <row r="4468" spans="1:3" x14ac:dyDescent="0.15">
      <c r="A4468" s="19">
        <v>41186</v>
      </c>
      <c r="B4468" s="5">
        <v>2.9</v>
      </c>
      <c r="C4468">
        <f t="shared" si="69"/>
        <v>735146</v>
      </c>
    </row>
    <row r="4469" spans="1:3" x14ac:dyDescent="0.15">
      <c r="A4469" s="19">
        <v>41187</v>
      </c>
      <c r="B4469" s="5">
        <v>2.96</v>
      </c>
      <c r="C4469">
        <f t="shared" si="69"/>
        <v>735147</v>
      </c>
    </row>
    <row r="4470" spans="1:3" x14ac:dyDescent="0.15">
      <c r="A4470" s="19">
        <v>41190</v>
      </c>
      <c r="B4470" s="5">
        <v>2.99</v>
      </c>
      <c r="C4470">
        <f t="shared" si="69"/>
        <v>735150</v>
      </c>
    </row>
    <row r="4471" spans="1:3" x14ac:dyDescent="0.15">
      <c r="A4471" s="19">
        <v>41191</v>
      </c>
      <c r="B4471" s="5">
        <v>2.9849999999999999</v>
      </c>
      <c r="C4471">
        <f t="shared" si="69"/>
        <v>735151</v>
      </c>
    </row>
    <row r="4472" spans="1:3" x14ac:dyDescent="0.15">
      <c r="A4472" s="19">
        <v>41192</v>
      </c>
      <c r="B4472" s="5">
        <v>3.0049999999999999</v>
      </c>
      <c r="C4472">
        <f t="shared" si="69"/>
        <v>735152</v>
      </c>
    </row>
    <row r="4473" spans="1:3" x14ac:dyDescent="0.15">
      <c r="A4473" s="19">
        <v>41193</v>
      </c>
      <c r="B4473" s="5">
        <v>2.95</v>
      </c>
      <c r="C4473">
        <f t="shared" si="69"/>
        <v>735153</v>
      </c>
    </row>
    <row r="4474" spans="1:3" x14ac:dyDescent="0.15">
      <c r="A4474" s="19">
        <v>41194</v>
      </c>
      <c r="B4474" s="5">
        <v>2.96</v>
      </c>
      <c r="C4474">
        <f t="shared" si="69"/>
        <v>735154</v>
      </c>
    </row>
    <row r="4475" spans="1:3" x14ac:dyDescent="0.15">
      <c r="A4475" s="19">
        <v>41197</v>
      </c>
      <c r="B4475" s="5">
        <v>2.9449999999999998</v>
      </c>
      <c r="C4475">
        <f t="shared" si="69"/>
        <v>735157</v>
      </c>
    </row>
    <row r="4476" spans="1:3" x14ac:dyDescent="0.15">
      <c r="A4476" s="19">
        <v>41198</v>
      </c>
      <c r="B4476" s="5">
        <v>2.95</v>
      </c>
      <c r="C4476">
        <f t="shared" si="69"/>
        <v>735158</v>
      </c>
    </row>
    <row r="4477" spans="1:3" x14ac:dyDescent="0.15">
      <c r="A4477" s="19">
        <v>41199</v>
      </c>
      <c r="B4477" s="5">
        <v>3.0449999999999999</v>
      </c>
      <c r="C4477">
        <f t="shared" si="69"/>
        <v>735159</v>
      </c>
    </row>
    <row r="4478" spans="1:3" x14ac:dyDescent="0.15">
      <c r="A4478" s="19">
        <v>41200</v>
      </c>
      <c r="B4478" s="5">
        <v>3.1549999999999998</v>
      </c>
      <c r="C4478">
        <f t="shared" si="69"/>
        <v>735160</v>
      </c>
    </row>
    <row r="4479" spans="1:3" x14ac:dyDescent="0.15">
      <c r="A4479" s="19">
        <v>41201</v>
      </c>
      <c r="B4479" s="5">
        <v>3.11</v>
      </c>
      <c r="C4479">
        <f t="shared" si="69"/>
        <v>735161</v>
      </c>
    </row>
    <row r="4480" spans="1:3" x14ac:dyDescent="0.15">
      <c r="A4480" s="19">
        <v>41204</v>
      </c>
      <c r="B4480" s="5">
        <v>3.0750000000000002</v>
      </c>
      <c r="C4480">
        <f t="shared" si="69"/>
        <v>735164</v>
      </c>
    </row>
    <row r="4481" spans="1:3" x14ac:dyDescent="0.15">
      <c r="A4481" s="19">
        <v>41205</v>
      </c>
      <c r="B4481" s="5">
        <v>3.11</v>
      </c>
      <c r="C4481">
        <f t="shared" si="69"/>
        <v>735165</v>
      </c>
    </row>
    <row r="4482" spans="1:3" x14ac:dyDescent="0.15">
      <c r="A4482" s="19">
        <v>41206</v>
      </c>
      <c r="B4482" s="5">
        <v>3.14</v>
      </c>
      <c r="C4482">
        <f t="shared" si="69"/>
        <v>735166</v>
      </c>
    </row>
    <row r="4483" spans="1:3" x14ac:dyDescent="0.15">
      <c r="A4483" s="19">
        <v>41207</v>
      </c>
      <c r="B4483" s="5">
        <v>3.1850000000000001</v>
      </c>
      <c r="C4483">
        <f t="shared" si="69"/>
        <v>735167</v>
      </c>
    </row>
    <row r="4484" spans="1:3" x14ac:dyDescent="0.15">
      <c r="A4484" s="19">
        <v>41208</v>
      </c>
      <c r="B4484" s="5">
        <v>3.17</v>
      </c>
      <c r="C4484">
        <f t="shared" ref="C4484:C4547" si="70">A4484+693960</f>
        <v>735168</v>
      </c>
    </row>
    <row r="4485" spans="1:3" x14ac:dyDescent="0.15">
      <c r="A4485" s="19">
        <v>41211</v>
      </c>
      <c r="B4485" s="5">
        <v>3.12</v>
      </c>
      <c r="C4485">
        <f t="shared" si="70"/>
        <v>735171</v>
      </c>
    </row>
    <row r="4486" spans="1:3" x14ac:dyDescent="0.15">
      <c r="A4486" s="19">
        <v>41212</v>
      </c>
      <c r="B4486" s="5">
        <v>3.0649999999999999</v>
      </c>
      <c r="C4486">
        <f t="shared" si="70"/>
        <v>735172</v>
      </c>
    </row>
    <row r="4487" spans="1:3" x14ac:dyDescent="0.15">
      <c r="A4487" s="19">
        <v>41213</v>
      </c>
      <c r="B4487" s="5">
        <v>3.0550000000000002</v>
      </c>
      <c r="C4487">
        <f t="shared" si="70"/>
        <v>735173</v>
      </c>
    </row>
    <row r="4488" spans="1:3" x14ac:dyDescent="0.15">
      <c r="A4488" s="19">
        <v>41214</v>
      </c>
      <c r="B4488" s="5">
        <v>3.05</v>
      </c>
      <c r="C4488">
        <f t="shared" si="70"/>
        <v>735174</v>
      </c>
    </row>
    <row r="4489" spans="1:3" x14ac:dyDescent="0.15">
      <c r="A4489" s="19">
        <v>41215</v>
      </c>
      <c r="B4489" s="5">
        <v>3.105</v>
      </c>
      <c r="C4489">
        <f t="shared" si="70"/>
        <v>735175</v>
      </c>
    </row>
    <row r="4490" spans="1:3" x14ac:dyDescent="0.15">
      <c r="A4490" s="19">
        <v>41218</v>
      </c>
      <c r="B4490" s="5">
        <v>3.085</v>
      </c>
      <c r="C4490">
        <f t="shared" si="70"/>
        <v>735178</v>
      </c>
    </row>
    <row r="4491" spans="1:3" x14ac:dyDescent="0.15">
      <c r="A4491" s="19">
        <v>41219</v>
      </c>
      <c r="B4491" s="5">
        <v>3.11</v>
      </c>
      <c r="C4491">
        <f t="shared" si="70"/>
        <v>735179</v>
      </c>
    </row>
    <row r="4492" spans="1:3" x14ac:dyDescent="0.15">
      <c r="A4492" s="19">
        <v>41220</v>
      </c>
      <c r="B4492" s="5">
        <v>3.12</v>
      </c>
      <c r="C4492">
        <f t="shared" si="70"/>
        <v>735180</v>
      </c>
    </row>
    <row r="4493" spans="1:3" x14ac:dyDescent="0.15">
      <c r="A4493" s="19">
        <v>41221</v>
      </c>
      <c r="B4493" s="5">
        <v>3.085</v>
      </c>
      <c r="C4493">
        <f t="shared" si="70"/>
        <v>735181</v>
      </c>
    </row>
    <row r="4494" spans="1:3" x14ac:dyDescent="0.15">
      <c r="A4494" s="19">
        <v>41222</v>
      </c>
      <c r="B4494" s="5">
        <v>3.0350000000000001</v>
      </c>
      <c r="C4494">
        <f t="shared" si="70"/>
        <v>735182</v>
      </c>
    </row>
    <row r="4495" spans="1:3" x14ac:dyDescent="0.15">
      <c r="A4495" s="19">
        <v>41225</v>
      </c>
      <c r="B4495" s="5">
        <v>3.0049999999999999</v>
      </c>
      <c r="C4495">
        <f t="shared" si="70"/>
        <v>735185</v>
      </c>
    </row>
    <row r="4496" spans="1:3" x14ac:dyDescent="0.15">
      <c r="A4496" s="19">
        <v>41226</v>
      </c>
      <c r="B4496" s="5">
        <v>2.9849999999999999</v>
      </c>
      <c r="C4496">
        <f t="shared" si="70"/>
        <v>735186</v>
      </c>
    </row>
    <row r="4497" spans="1:3" x14ac:dyDescent="0.15">
      <c r="A4497" s="19">
        <v>41227</v>
      </c>
      <c r="B4497" s="5">
        <v>2.99</v>
      </c>
      <c r="C4497">
        <f t="shared" si="70"/>
        <v>735187</v>
      </c>
    </row>
    <row r="4498" spans="1:3" x14ac:dyDescent="0.15">
      <c r="A4498" s="19">
        <v>41228</v>
      </c>
      <c r="B4498" s="5">
        <v>2.95</v>
      </c>
      <c r="C4498">
        <f t="shared" si="70"/>
        <v>735188</v>
      </c>
    </row>
    <row r="4499" spans="1:3" x14ac:dyDescent="0.15">
      <c r="A4499" s="19">
        <v>41229</v>
      </c>
      <c r="B4499" s="5">
        <v>2.9649999999999999</v>
      </c>
      <c r="C4499">
        <f t="shared" si="70"/>
        <v>735189</v>
      </c>
    </row>
    <row r="4500" spans="1:3" x14ac:dyDescent="0.15">
      <c r="A4500" s="19">
        <v>41232</v>
      </c>
      <c r="B4500" s="5">
        <v>3.02</v>
      </c>
      <c r="C4500">
        <f t="shared" si="70"/>
        <v>735192</v>
      </c>
    </row>
    <row r="4501" spans="1:3" x14ac:dyDescent="0.15">
      <c r="A4501" s="19">
        <v>41233</v>
      </c>
      <c r="B4501" s="5">
        <v>3.09</v>
      </c>
      <c r="C4501">
        <f t="shared" si="70"/>
        <v>735193</v>
      </c>
    </row>
    <row r="4502" spans="1:3" x14ac:dyDescent="0.15">
      <c r="A4502" s="19">
        <v>41234</v>
      </c>
      <c r="B4502" s="5">
        <v>3.125</v>
      </c>
      <c r="C4502">
        <f t="shared" si="70"/>
        <v>735194</v>
      </c>
    </row>
    <row r="4503" spans="1:3" x14ac:dyDescent="0.15">
      <c r="A4503" s="19">
        <v>41235</v>
      </c>
      <c r="B4503" s="5">
        <v>3.18</v>
      </c>
      <c r="C4503">
        <f t="shared" si="70"/>
        <v>735195</v>
      </c>
    </row>
    <row r="4504" spans="1:3" x14ac:dyDescent="0.15">
      <c r="A4504" s="19">
        <v>41236</v>
      </c>
      <c r="B4504" s="5">
        <v>3.23</v>
      </c>
      <c r="C4504">
        <f t="shared" si="70"/>
        <v>735196</v>
      </c>
    </row>
    <row r="4505" spans="1:3" x14ac:dyDescent="0.15">
      <c r="A4505" s="19">
        <v>41239</v>
      </c>
      <c r="B4505" s="5">
        <v>3.1949999999999998</v>
      </c>
      <c r="C4505">
        <f t="shared" si="70"/>
        <v>735199</v>
      </c>
    </row>
    <row r="4506" spans="1:3" x14ac:dyDescent="0.15">
      <c r="A4506" s="19">
        <v>41240</v>
      </c>
      <c r="B4506" s="5">
        <v>3.22</v>
      </c>
      <c r="C4506">
        <f t="shared" si="70"/>
        <v>735200</v>
      </c>
    </row>
    <row r="4507" spans="1:3" x14ac:dyDescent="0.15">
      <c r="A4507" s="19">
        <v>41241</v>
      </c>
      <c r="B4507" s="5">
        <v>3.145</v>
      </c>
      <c r="C4507">
        <f t="shared" si="70"/>
        <v>735201</v>
      </c>
    </row>
    <row r="4508" spans="1:3" x14ac:dyDescent="0.15">
      <c r="A4508" s="19">
        <v>41242</v>
      </c>
      <c r="B4508" s="5">
        <v>3.15</v>
      </c>
      <c r="C4508">
        <f t="shared" si="70"/>
        <v>735202</v>
      </c>
    </row>
    <row r="4509" spans="1:3" x14ac:dyDescent="0.15">
      <c r="A4509" s="19">
        <v>41243</v>
      </c>
      <c r="B4509" s="5">
        <v>3.09</v>
      </c>
      <c r="C4509">
        <f t="shared" si="70"/>
        <v>735203</v>
      </c>
    </row>
    <row r="4510" spans="1:3" x14ac:dyDescent="0.15">
      <c r="A4510" s="19">
        <v>41246</v>
      </c>
      <c r="B4510" s="5">
        <v>3.0750000000000002</v>
      </c>
      <c r="C4510">
        <f t="shared" si="70"/>
        <v>735206</v>
      </c>
    </row>
    <row r="4511" spans="1:3" x14ac:dyDescent="0.15">
      <c r="A4511" s="19">
        <v>41247</v>
      </c>
      <c r="B4511" s="5">
        <v>3.11</v>
      </c>
      <c r="C4511">
        <f t="shared" si="70"/>
        <v>735207</v>
      </c>
    </row>
    <row r="4512" spans="1:3" x14ac:dyDescent="0.15">
      <c r="A4512" s="19">
        <v>41248</v>
      </c>
      <c r="B4512" s="5">
        <v>3.11</v>
      </c>
      <c r="C4512">
        <f t="shared" si="70"/>
        <v>735208</v>
      </c>
    </row>
    <row r="4513" spans="1:3" x14ac:dyDescent="0.15">
      <c r="A4513" s="19">
        <v>41249</v>
      </c>
      <c r="B4513" s="5">
        <v>3.05</v>
      </c>
      <c r="C4513">
        <f t="shared" si="70"/>
        <v>735209</v>
      </c>
    </row>
    <row r="4514" spans="1:3" x14ac:dyDescent="0.15">
      <c r="A4514" s="19">
        <v>41250</v>
      </c>
      <c r="B4514" s="5">
        <v>3.05</v>
      </c>
      <c r="C4514">
        <f t="shared" si="70"/>
        <v>735210</v>
      </c>
    </row>
    <row r="4515" spans="1:3" x14ac:dyDescent="0.15">
      <c r="A4515" s="19">
        <v>41253</v>
      </c>
      <c r="B4515" s="5">
        <v>3.0750000000000002</v>
      </c>
      <c r="C4515">
        <f t="shared" si="70"/>
        <v>735213</v>
      </c>
    </row>
    <row r="4516" spans="1:3" x14ac:dyDescent="0.15">
      <c r="A4516" s="19">
        <v>41254</v>
      </c>
      <c r="B4516" s="5">
        <v>3.0550000000000002</v>
      </c>
      <c r="C4516">
        <f t="shared" si="70"/>
        <v>735214</v>
      </c>
    </row>
    <row r="4517" spans="1:3" x14ac:dyDescent="0.15">
      <c r="A4517" s="19">
        <v>41255</v>
      </c>
      <c r="B4517" s="5">
        <v>3.1549999999999998</v>
      </c>
      <c r="C4517">
        <f t="shared" si="70"/>
        <v>735215</v>
      </c>
    </row>
    <row r="4518" spans="1:3" x14ac:dyDescent="0.15">
      <c r="A4518" s="19">
        <v>41256</v>
      </c>
      <c r="B4518" s="5">
        <v>3.24</v>
      </c>
      <c r="C4518">
        <f t="shared" si="70"/>
        <v>735216</v>
      </c>
    </row>
    <row r="4519" spans="1:3" x14ac:dyDescent="0.15">
      <c r="A4519" s="19">
        <v>41257</v>
      </c>
      <c r="B4519" s="5">
        <v>3.3149999999999999</v>
      </c>
      <c r="C4519">
        <f t="shared" si="70"/>
        <v>735217</v>
      </c>
    </row>
    <row r="4520" spans="1:3" x14ac:dyDescent="0.15">
      <c r="A4520" s="19">
        <v>41260</v>
      </c>
      <c r="B4520" s="5">
        <v>3.35</v>
      </c>
      <c r="C4520">
        <f t="shared" si="70"/>
        <v>735220</v>
      </c>
    </row>
    <row r="4521" spans="1:3" x14ac:dyDescent="0.15">
      <c r="A4521" s="19">
        <v>41261</v>
      </c>
      <c r="B4521" s="5">
        <v>3.38</v>
      </c>
      <c r="C4521">
        <f t="shared" si="70"/>
        <v>735221</v>
      </c>
    </row>
    <row r="4522" spans="1:3" x14ac:dyDescent="0.15">
      <c r="A4522" s="19">
        <v>41262</v>
      </c>
      <c r="B4522" s="5">
        <v>3.39</v>
      </c>
      <c r="C4522">
        <f t="shared" si="70"/>
        <v>735222</v>
      </c>
    </row>
    <row r="4523" spans="1:3" x14ac:dyDescent="0.15">
      <c r="A4523" s="19">
        <v>41263</v>
      </c>
      <c r="B4523" s="5">
        <v>3.355</v>
      </c>
      <c r="C4523">
        <f t="shared" si="70"/>
        <v>735223</v>
      </c>
    </row>
    <row r="4524" spans="1:3" x14ac:dyDescent="0.15">
      <c r="A4524" s="19">
        <v>41264</v>
      </c>
      <c r="B4524" s="5">
        <v>3.3250000000000002</v>
      </c>
      <c r="C4524">
        <f t="shared" si="70"/>
        <v>735224</v>
      </c>
    </row>
    <row r="4525" spans="1:3" x14ac:dyDescent="0.15">
      <c r="A4525" s="19">
        <v>41267</v>
      </c>
      <c r="B4525" s="5">
        <v>3.34</v>
      </c>
      <c r="C4525">
        <f t="shared" si="70"/>
        <v>735227</v>
      </c>
    </row>
    <row r="4526" spans="1:3" x14ac:dyDescent="0.15">
      <c r="A4526" s="19">
        <v>41270</v>
      </c>
      <c r="B4526" s="5">
        <v>3.35</v>
      </c>
      <c r="C4526">
        <f t="shared" si="70"/>
        <v>735230</v>
      </c>
    </row>
    <row r="4527" spans="1:3" x14ac:dyDescent="0.15">
      <c r="A4527" s="19">
        <v>41271</v>
      </c>
      <c r="B4527" s="5">
        <v>3.32</v>
      </c>
      <c r="C4527">
        <f t="shared" si="70"/>
        <v>735231</v>
      </c>
    </row>
    <row r="4528" spans="1:3" x14ac:dyDescent="0.15">
      <c r="A4528" s="19">
        <v>41274</v>
      </c>
      <c r="B4528" s="5">
        <v>3.27</v>
      </c>
      <c r="C4528">
        <f t="shared" si="70"/>
        <v>735234</v>
      </c>
    </row>
    <row r="4529" spans="1:3" x14ac:dyDescent="0.15">
      <c r="A4529" s="19">
        <v>41276</v>
      </c>
      <c r="B4529" s="5">
        <v>3.4</v>
      </c>
      <c r="C4529">
        <f t="shared" si="70"/>
        <v>735236</v>
      </c>
    </row>
    <row r="4530" spans="1:3" x14ac:dyDescent="0.15">
      <c r="A4530" s="19">
        <v>41277</v>
      </c>
      <c r="B4530" s="5">
        <v>3.355</v>
      </c>
      <c r="C4530">
        <f t="shared" si="70"/>
        <v>735237</v>
      </c>
    </row>
    <row r="4531" spans="1:3" x14ac:dyDescent="0.15">
      <c r="A4531" s="19">
        <v>41278</v>
      </c>
      <c r="B4531" s="5">
        <v>3.44</v>
      </c>
      <c r="C4531">
        <f t="shared" si="70"/>
        <v>735238</v>
      </c>
    </row>
    <row r="4532" spans="1:3" x14ac:dyDescent="0.15">
      <c r="A4532" s="19">
        <v>41281</v>
      </c>
      <c r="B4532" s="5">
        <v>3.43</v>
      </c>
      <c r="C4532">
        <f t="shared" si="70"/>
        <v>735241</v>
      </c>
    </row>
    <row r="4533" spans="1:3" x14ac:dyDescent="0.15">
      <c r="A4533" s="19">
        <v>41282</v>
      </c>
      <c r="B4533" s="5">
        <v>3.42</v>
      </c>
      <c r="C4533">
        <f t="shared" si="70"/>
        <v>735242</v>
      </c>
    </row>
    <row r="4534" spans="1:3" x14ac:dyDescent="0.15">
      <c r="A4534" s="19">
        <v>41283</v>
      </c>
      <c r="B4534" s="5">
        <v>3.4</v>
      </c>
      <c r="C4534">
        <f t="shared" si="70"/>
        <v>735243</v>
      </c>
    </row>
    <row r="4535" spans="1:3" x14ac:dyDescent="0.15">
      <c r="A4535" s="19">
        <v>41284</v>
      </c>
      <c r="B4535" s="5">
        <v>3.4449999999999998</v>
      </c>
      <c r="C4535">
        <f t="shared" si="70"/>
        <v>735244</v>
      </c>
    </row>
    <row r="4536" spans="1:3" x14ac:dyDescent="0.15">
      <c r="A4536" s="19">
        <v>41285</v>
      </c>
      <c r="B4536" s="5">
        <v>3.47</v>
      </c>
      <c r="C4536">
        <f t="shared" si="70"/>
        <v>735245</v>
      </c>
    </row>
    <row r="4537" spans="1:3" x14ac:dyDescent="0.15">
      <c r="A4537" s="19">
        <v>41288</v>
      </c>
      <c r="B4537" s="5">
        <v>3.46</v>
      </c>
      <c r="C4537">
        <f t="shared" si="70"/>
        <v>735248</v>
      </c>
    </row>
    <row r="4538" spans="1:3" x14ac:dyDescent="0.15">
      <c r="A4538" s="19">
        <v>41289</v>
      </c>
      <c r="B4538" s="5">
        <v>3.44</v>
      </c>
      <c r="C4538">
        <f t="shared" si="70"/>
        <v>735249</v>
      </c>
    </row>
    <row r="4539" spans="1:3" x14ac:dyDescent="0.15">
      <c r="A4539" s="19">
        <v>41290</v>
      </c>
      <c r="B4539" s="5">
        <v>3.355</v>
      </c>
      <c r="C4539">
        <f t="shared" si="70"/>
        <v>735250</v>
      </c>
    </row>
    <row r="4540" spans="1:3" x14ac:dyDescent="0.15">
      <c r="A4540" s="19">
        <v>41291</v>
      </c>
      <c r="B4540" s="5">
        <v>3.29</v>
      </c>
      <c r="C4540">
        <f t="shared" si="70"/>
        <v>735251</v>
      </c>
    </row>
    <row r="4541" spans="1:3" x14ac:dyDescent="0.15">
      <c r="A4541" s="19">
        <v>41292</v>
      </c>
      <c r="B4541" s="5">
        <v>3.41</v>
      </c>
      <c r="C4541">
        <f t="shared" si="70"/>
        <v>735252</v>
      </c>
    </row>
    <row r="4542" spans="1:3" x14ac:dyDescent="0.15">
      <c r="A4542" s="19">
        <v>41295</v>
      </c>
      <c r="B4542" s="5">
        <v>3.36</v>
      </c>
      <c r="C4542">
        <f t="shared" si="70"/>
        <v>735255</v>
      </c>
    </row>
    <row r="4543" spans="1:3" x14ac:dyDescent="0.15">
      <c r="A4543" s="19">
        <v>41296</v>
      </c>
      <c r="B4543" s="5">
        <v>3.36</v>
      </c>
      <c r="C4543">
        <f t="shared" si="70"/>
        <v>735256</v>
      </c>
    </row>
    <row r="4544" spans="1:3" x14ac:dyDescent="0.15">
      <c r="A4544" s="19">
        <v>41297</v>
      </c>
      <c r="B4544" s="5">
        <v>3.29</v>
      </c>
      <c r="C4544">
        <f t="shared" si="70"/>
        <v>735257</v>
      </c>
    </row>
    <row r="4545" spans="1:3" x14ac:dyDescent="0.15">
      <c r="A4545" s="19">
        <v>41298</v>
      </c>
      <c r="B4545" s="5">
        <v>3.2749999999999999</v>
      </c>
      <c r="C4545">
        <f t="shared" si="70"/>
        <v>735258</v>
      </c>
    </row>
    <row r="4546" spans="1:3" x14ac:dyDescent="0.15">
      <c r="A4546" s="19">
        <v>41299</v>
      </c>
      <c r="B4546" s="5">
        <v>3.3149999999999999</v>
      </c>
      <c r="C4546">
        <f t="shared" si="70"/>
        <v>735259</v>
      </c>
    </row>
    <row r="4547" spans="1:3" x14ac:dyDescent="0.15">
      <c r="A4547" s="19">
        <v>41303</v>
      </c>
      <c r="B4547" s="5">
        <v>3.5</v>
      </c>
      <c r="C4547">
        <f t="shared" si="70"/>
        <v>735263</v>
      </c>
    </row>
    <row r="4548" spans="1:3" x14ac:dyDescent="0.15">
      <c r="A4548" s="19">
        <v>41304</v>
      </c>
      <c r="B4548" s="5">
        <v>3.5049999999999999</v>
      </c>
      <c r="C4548">
        <f t="shared" ref="C4548:C4611" si="71">A4548+693960</f>
        <v>735264</v>
      </c>
    </row>
    <row r="4549" spans="1:3" x14ac:dyDescent="0.15">
      <c r="A4549" s="19">
        <v>41305</v>
      </c>
      <c r="B4549" s="5">
        <v>3.4449999999999998</v>
      </c>
      <c r="C4549">
        <f t="shared" si="71"/>
        <v>735265</v>
      </c>
    </row>
    <row r="4550" spans="1:3" x14ac:dyDescent="0.15">
      <c r="A4550" s="19">
        <v>41306</v>
      </c>
      <c r="B4550" s="5">
        <v>3.5249999999999999</v>
      </c>
      <c r="C4550">
        <f t="shared" si="71"/>
        <v>735266</v>
      </c>
    </row>
    <row r="4551" spans="1:3" x14ac:dyDescent="0.15">
      <c r="A4551" s="19">
        <v>41309</v>
      </c>
      <c r="B4551" s="5">
        <v>3.59</v>
      </c>
      <c r="C4551">
        <f t="shared" si="71"/>
        <v>735269</v>
      </c>
    </row>
    <row r="4552" spans="1:3" x14ac:dyDescent="0.15">
      <c r="A4552" s="19">
        <v>41310</v>
      </c>
      <c r="B4552" s="5">
        <v>3.49</v>
      </c>
      <c r="C4552">
        <f t="shared" si="71"/>
        <v>735270</v>
      </c>
    </row>
    <row r="4553" spans="1:3" x14ac:dyDescent="0.15">
      <c r="A4553" s="19">
        <v>41311</v>
      </c>
      <c r="B4553" s="5">
        <v>3.52</v>
      </c>
      <c r="C4553">
        <f t="shared" si="71"/>
        <v>735271</v>
      </c>
    </row>
    <row r="4554" spans="1:3" x14ac:dyDescent="0.15">
      <c r="A4554" s="19">
        <v>41312</v>
      </c>
      <c r="B4554" s="5">
        <v>3.4649999999999999</v>
      </c>
      <c r="C4554">
        <f t="shared" si="71"/>
        <v>735272</v>
      </c>
    </row>
    <row r="4555" spans="1:3" x14ac:dyDescent="0.15">
      <c r="A4555" s="19">
        <v>41313</v>
      </c>
      <c r="B4555" s="5">
        <v>3.4750000000000001</v>
      </c>
      <c r="C4555">
        <f t="shared" si="71"/>
        <v>735273</v>
      </c>
    </row>
    <row r="4556" spans="1:3" x14ac:dyDescent="0.15">
      <c r="A4556" s="19">
        <v>41316</v>
      </c>
      <c r="B4556" s="5">
        <v>3.4449999999999998</v>
      </c>
      <c r="C4556">
        <f t="shared" si="71"/>
        <v>735276</v>
      </c>
    </row>
    <row r="4557" spans="1:3" x14ac:dyDescent="0.15">
      <c r="A4557" s="19">
        <v>41317</v>
      </c>
      <c r="B4557" s="5">
        <v>3.4550000000000001</v>
      </c>
      <c r="C4557">
        <f t="shared" si="71"/>
        <v>735277</v>
      </c>
    </row>
    <row r="4558" spans="1:3" x14ac:dyDescent="0.15">
      <c r="A4558" s="19">
        <v>41318</v>
      </c>
      <c r="B4558" s="5">
        <v>3.5049999999999999</v>
      </c>
      <c r="C4558">
        <f t="shared" si="71"/>
        <v>735278</v>
      </c>
    </row>
    <row r="4559" spans="1:3" x14ac:dyDescent="0.15">
      <c r="A4559" s="19">
        <v>41319</v>
      </c>
      <c r="B4559" s="5">
        <v>3.59</v>
      </c>
      <c r="C4559">
        <f t="shared" si="71"/>
        <v>735279</v>
      </c>
    </row>
    <row r="4560" spans="1:3" x14ac:dyDescent="0.15">
      <c r="A4560" s="19">
        <v>41320</v>
      </c>
      <c r="B4560" s="5">
        <v>3.52</v>
      </c>
      <c r="C4560">
        <f t="shared" si="71"/>
        <v>735280</v>
      </c>
    </row>
    <row r="4561" spans="1:3" x14ac:dyDescent="0.15">
      <c r="A4561" s="19">
        <v>41323</v>
      </c>
      <c r="B4561" s="5">
        <v>3.56</v>
      </c>
      <c r="C4561">
        <f t="shared" si="71"/>
        <v>735283</v>
      </c>
    </row>
    <row r="4562" spans="1:3" x14ac:dyDescent="0.15">
      <c r="A4562" s="19">
        <v>41324</v>
      </c>
      <c r="B4562" s="5">
        <v>3.58</v>
      </c>
      <c r="C4562">
        <f t="shared" si="71"/>
        <v>735284</v>
      </c>
    </row>
    <row r="4563" spans="1:3" x14ac:dyDescent="0.15">
      <c r="A4563" s="19">
        <v>41325</v>
      </c>
      <c r="B4563" s="5">
        <v>3.585</v>
      </c>
      <c r="C4563">
        <f t="shared" si="71"/>
        <v>735285</v>
      </c>
    </row>
    <row r="4564" spans="1:3" x14ac:dyDescent="0.15">
      <c r="A4564" s="19">
        <v>41326</v>
      </c>
      <c r="B4564" s="5">
        <v>3.5350000000000001</v>
      </c>
      <c r="C4564">
        <f t="shared" si="71"/>
        <v>735286</v>
      </c>
    </row>
    <row r="4565" spans="1:3" x14ac:dyDescent="0.15">
      <c r="A4565" s="19">
        <v>41327</v>
      </c>
      <c r="B4565" s="5">
        <v>3.5350000000000001</v>
      </c>
      <c r="C4565">
        <f t="shared" si="71"/>
        <v>735287</v>
      </c>
    </row>
    <row r="4566" spans="1:3" x14ac:dyDescent="0.15">
      <c r="A4566" s="19">
        <v>41330</v>
      </c>
      <c r="B4566" s="5">
        <v>3.5</v>
      </c>
      <c r="C4566">
        <f t="shared" si="71"/>
        <v>735290</v>
      </c>
    </row>
    <row r="4567" spans="1:3" x14ac:dyDescent="0.15">
      <c r="A4567" s="19">
        <v>41331</v>
      </c>
      <c r="B4567" s="5">
        <v>3.38</v>
      </c>
      <c r="C4567">
        <f t="shared" si="71"/>
        <v>735291</v>
      </c>
    </row>
    <row r="4568" spans="1:3" x14ac:dyDescent="0.15">
      <c r="A4568" s="19">
        <v>41332</v>
      </c>
      <c r="B4568" s="5">
        <v>3.335</v>
      </c>
      <c r="C4568">
        <f t="shared" si="71"/>
        <v>735292</v>
      </c>
    </row>
    <row r="4569" spans="1:3" x14ac:dyDescent="0.15">
      <c r="A4569" s="19">
        <v>41333</v>
      </c>
      <c r="B4569" s="5">
        <v>3.3450000000000002</v>
      </c>
      <c r="C4569">
        <f t="shared" si="71"/>
        <v>735293</v>
      </c>
    </row>
    <row r="4570" spans="1:3" x14ac:dyDescent="0.15">
      <c r="A4570" s="19">
        <v>41334</v>
      </c>
      <c r="B4570" s="5">
        <v>3.34</v>
      </c>
      <c r="C4570">
        <f t="shared" si="71"/>
        <v>735294</v>
      </c>
    </row>
    <row r="4571" spans="1:3" x14ac:dyDescent="0.15">
      <c r="A4571" s="19">
        <v>41337</v>
      </c>
      <c r="B4571" s="5">
        <v>3.28</v>
      </c>
      <c r="C4571">
        <f t="shared" si="71"/>
        <v>735297</v>
      </c>
    </row>
    <row r="4572" spans="1:3" x14ac:dyDescent="0.15">
      <c r="A4572" s="19">
        <v>41338</v>
      </c>
      <c r="B4572" s="5">
        <v>3.335</v>
      </c>
      <c r="C4572">
        <f t="shared" si="71"/>
        <v>735298</v>
      </c>
    </row>
    <row r="4573" spans="1:3" x14ac:dyDescent="0.15">
      <c r="A4573" s="19">
        <v>41339</v>
      </c>
      <c r="B4573" s="5">
        <v>3.4</v>
      </c>
      <c r="C4573">
        <f t="shared" si="71"/>
        <v>735299</v>
      </c>
    </row>
    <row r="4574" spans="1:3" x14ac:dyDescent="0.15">
      <c r="A4574" s="19">
        <v>41340</v>
      </c>
      <c r="B4574" s="5">
        <v>3.44</v>
      </c>
      <c r="C4574">
        <f t="shared" si="71"/>
        <v>735300</v>
      </c>
    </row>
    <row r="4575" spans="1:3" x14ac:dyDescent="0.15">
      <c r="A4575" s="19">
        <v>41341</v>
      </c>
      <c r="B4575" s="5">
        <v>3.5449999999999999</v>
      </c>
      <c r="C4575">
        <f t="shared" si="71"/>
        <v>735301</v>
      </c>
    </row>
    <row r="4576" spans="1:3" x14ac:dyDescent="0.15">
      <c r="A4576" s="19">
        <v>41344</v>
      </c>
      <c r="B4576" s="5">
        <v>3.58</v>
      </c>
      <c r="C4576">
        <f t="shared" si="71"/>
        <v>735304</v>
      </c>
    </row>
    <row r="4577" spans="1:3" x14ac:dyDescent="0.15">
      <c r="A4577" s="19">
        <v>41345</v>
      </c>
      <c r="B4577" s="5">
        <v>3.6150000000000002</v>
      </c>
      <c r="C4577">
        <f t="shared" si="71"/>
        <v>735305</v>
      </c>
    </row>
    <row r="4578" spans="1:3" x14ac:dyDescent="0.15">
      <c r="A4578" s="19">
        <v>41346</v>
      </c>
      <c r="B4578" s="5">
        <v>3.5750000000000002</v>
      </c>
      <c r="C4578">
        <f t="shared" si="71"/>
        <v>735306</v>
      </c>
    </row>
    <row r="4579" spans="1:3" x14ac:dyDescent="0.15">
      <c r="A4579" s="19">
        <v>41347</v>
      </c>
      <c r="B4579" s="5">
        <v>3.68</v>
      </c>
      <c r="C4579">
        <f t="shared" si="71"/>
        <v>735307</v>
      </c>
    </row>
    <row r="4580" spans="1:3" x14ac:dyDescent="0.15">
      <c r="A4580" s="19">
        <v>41348</v>
      </c>
      <c r="B4580" s="5">
        <v>3.63</v>
      </c>
      <c r="C4580">
        <f t="shared" si="71"/>
        <v>735308</v>
      </c>
    </row>
    <row r="4581" spans="1:3" x14ac:dyDescent="0.15">
      <c r="A4581" s="19">
        <v>41351</v>
      </c>
      <c r="B4581" s="5">
        <v>3.4750000000000001</v>
      </c>
      <c r="C4581">
        <f t="shared" si="71"/>
        <v>735311</v>
      </c>
    </row>
    <row r="4582" spans="1:3" x14ac:dyDescent="0.15">
      <c r="A4582" s="19">
        <v>41352</v>
      </c>
      <c r="B4582" s="5">
        <v>3.55</v>
      </c>
      <c r="C4582">
        <f t="shared" si="71"/>
        <v>735312</v>
      </c>
    </row>
    <row r="4583" spans="1:3" x14ac:dyDescent="0.15">
      <c r="A4583" s="19">
        <v>41353</v>
      </c>
      <c r="B4583" s="5">
        <v>3.5150000000000001</v>
      </c>
      <c r="C4583">
        <f t="shared" si="71"/>
        <v>735313</v>
      </c>
    </row>
    <row r="4584" spans="1:3" x14ac:dyDescent="0.15">
      <c r="A4584" s="19">
        <v>41354</v>
      </c>
      <c r="B4584" s="5">
        <v>3.58</v>
      </c>
      <c r="C4584">
        <f t="shared" si="71"/>
        <v>735314</v>
      </c>
    </row>
    <row r="4585" spans="1:3" x14ac:dyDescent="0.15">
      <c r="A4585" s="19">
        <v>41355</v>
      </c>
      <c r="B4585" s="5">
        <v>3.5550000000000002</v>
      </c>
      <c r="C4585">
        <f t="shared" si="71"/>
        <v>735315</v>
      </c>
    </row>
    <row r="4586" spans="1:3" x14ac:dyDescent="0.15">
      <c r="A4586" s="19">
        <v>41358</v>
      </c>
      <c r="B4586" s="5">
        <v>3.63</v>
      </c>
      <c r="C4586">
        <f t="shared" si="71"/>
        <v>735318</v>
      </c>
    </row>
    <row r="4587" spans="1:3" x14ac:dyDescent="0.15">
      <c r="A4587" s="19">
        <v>41359</v>
      </c>
      <c r="B4587" s="5">
        <v>3.5750000000000002</v>
      </c>
      <c r="C4587">
        <f t="shared" si="71"/>
        <v>735319</v>
      </c>
    </row>
    <row r="4588" spans="1:3" x14ac:dyDescent="0.15">
      <c r="A4588" s="19">
        <v>41360</v>
      </c>
      <c r="B4588" s="5">
        <v>3.5150000000000001</v>
      </c>
      <c r="C4588">
        <f t="shared" si="71"/>
        <v>735320</v>
      </c>
    </row>
    <row r="4589" spans="1:3" x14ac:dyDescent="0.15">
      <c r="A4589" s="19">
        <v>41361</v>
      </c>
      <c r="B4589" s="5">
        <v>3.42</v>
      </c>
      <c r="C4589">
        <f t="shared" si="71"/>
        <v>735321</v>
      </c>
    </row>
    <row r="4590" spans="1:3" x14ac:dyDescent="0.15">
      <c r="A4590" s="19">
        <v>41366</v>
      </c>
      <c r="B4590" s="5">
        <v>3.4</v>
      </c>
      <c r="C4590">
        <f t="shared" si="71"/>
        <v>735326</v>
      </c>
    </row>
    <row r="4591" spans="1:3" x14ac:dyDescent="0.15">
      <c r="A4591" s="19">
        <v>41367</v>
      </c>
      <c r="B4591" s="5">
        <v>3.4350000000000001</v>
      </c>
      <c r="C4591">
        <f t="shared" si="71"/>
        <v>735327</v>
      </c>
    </row>
    <row r="4592" spans="1:3" x14ac:dyDescent="0.15">
      <c r="A4592" s="19">
        <v>41368</v>
      </c>
      <c r="B4592" s="5">
        <v>3.4</v>
      </c>
      <c r="C4592">
        <f t="shared" si="71"/>
        <v>735328</v>
      </c>
    </row>
    <row r="4593" spans="1:3" x14ac:dyDescent="0.15">
      <c r="A4593" s="19">
        <v>41369</v>
      </c>
      <c r="B4593" s="5">
        <v>3.31</v>
      </c>
      <c r="C4593">
        <f t="shared" si="71"/>
        <v>735329</v>
      </c>
    </row>
    <row r="4594" spans="1:3" x14ac:dyDescent="0.15">
      <c r="A4594" s="19">
        <v>41372</v>
      </c>
      <c r="B4594" s="5">
        <v>3.22</v>
      </c>
      <c r="C4594">
        <f t="shared" si="71"/>
        <v>735332</v>
      </c>
    </row>
    <row r="4595" spans="1:3" x14ac:dyDescent="0.15">
      <c r="A4595" s="19">
        <v>41373</v>
      </c>
      <c r="B4595" s="5">
        <v>3.24</v>
      </c>
      <c r="C4595">
        <f t="shared" si="71"/>
        <v>735333</v>
      </c>
    </row>
    <row r="4596" spans="1:3" x14ac:dyDescent="0.15">
      <c r="A4596" s="19">
        <v>41374</v>
      </c>
      <c r="B4596" s="5">
        <v>3.28</v>
      </c>
      <c r="C4596">
        <f t="shared" si="71"/>
        <v>735334</v>
      </c>
    </row>
    <row r="4597" spans="1:3" x14ac:dyDescent="0.15">
      <c r="A4597" s="19">
        <v>41375</v>
      </c>
      <c r="B4597" s="5">
        <v>3.3149999999999999</v>
      </c>
      <c r="C4597">
        <f t="shared" si="71"/>
        <v>735335</v>
      </c>
    </row>
    <row r="4598" spans="1:3" x14ac:dyDescent="0.15">
      <c r="A4598" s="19">
        <v>41376</v>
      </c>
      <c r="B4598" s="5">
        <v>3.3050000000000002</v>
      </c>
      <c r="C4598">
        <f t="shared" si="71"/>
        <v>735336</v>
      </c>
    </row>
    <row r="4599" spans="1:3" x14ac:dyDescent="0.15">
      <c r="A4599" s="19">
        <v>41379</v>
      </c>
      <c r="B4599" s="5">
        <v>3.2450000000000001</v>
      </c>
      <c r="C4599">
        <f t="shared" si="71"/>
        <v>735339</v>
      </c>
    </row>
    <row r="4600" spans="1:3" x14ac:dyDescent="0.15">
      <c r="A4600" s="19">
        <v>41380</v>
      </c>
      <c r="B4600" s="5">
        <v>3.25</v>
      </c>
      <c r="C4600">
        <f t="shared" si="71"/>
        <v>735340</v>
      </c>
    </row>
    <row r="4601" spans="1:3" x14ac:dyDescent="0.15">
      <c r="A4601" s="19">
        <v>41381</v>
      </c>
      <c r="B4601" s="5">
        <v>3.26</v>
      </c>
      <c r="C4601">
        <f t="shared" si="71"/>
        <v>735341</v>
      </c>
    </row>
    <row r="4602" spans="1:3" x14ac:dyDescent="0.15">
      <c r="A4602" s="19">
        <v>41382</v>
      </c>
      <c r="B4602" s="5">
        <v>3.1949999999999998</v>
      </c>
      <c r="C4602">
        <f t="shared" si="71"/>
        <v>735342</v>
      </c>
    </row>
    <row r="4603" spans="1:3" x14ac:dyDescent="0.15">
      <c r="A4603" s="19">
        <v>41383</v>
      </c>
      <c r="B4603" s="5">
        <v>3.2</v>
      </c>
      <c r="C4603">
        <f t="shared" si="71"/>
        <v>735343</v>
      </c>
    </row>
    <row r="4604" spans="1:3" x14ac:dyDescent="0.15">
      <c r="A4604" s="19">
        <v>41386</v>
      </c>
      <c r="B4604" s="5">
        <v>3.21</v>
      </c>
      <c r="C4604">
        <f t="shared" si="71"/>
        <v>735346</v>
      </c>
    </row>
    <row r="4605" spans="1:3" x14ac:dyDescent="0.15">
      <c r="A4605" s="19">
        <v>41387</v>
      </c>
      <c r="B4605" s="5">
        <v>3.14</v>
      </c>
      <c r="C4605">
        <f t="shared" si="71"/>
        <v>735347</v>
      </c>
    </row>
    <row r="4606" spans="1:3" x14ac:dyDescent="0.15">
      <c r="A4606" s="19">
        <v>41388</v>
      </c>
      <c r="B4606" s="5">
        <v>3.15</v>
      </c>
      <c r="C4606">
        <f t="shared" si="71"/>
        <v>735348</v>
      </c>
    </row>
    <row r="4607" spans="1:3" x14ac:dyDescent="0.15">
      <c r="A4607" s="19">
        <v>41390</v>
      </c>
      <c r="B4607" s="5">
        <v>3.1549999999999998</v>
      </c>
      <c r="C4607">
        <f t="shared" si="71"/>
        <v>735350</v>
      </c>
    </row>
    <row r="4608" spans="1:3" x14ac:dyDescent="0.15">
      <c r="A4608" s="19">
        <v>41393</v>
      </c>
      <c r="B4608" s="5">
        <v>3.105</v>
      </c>
      <c r="C4608">
        <f t="shared" si="71"/>
        <v>735353</v>
      </c>
    </row>
    <row r="4609" spans="1:3" x14ac:dyDescent="0.15">
      <c r="A4609" s="19">
        <v>41394</v>
      </c>
      <c r="B4609" s="5">
        <v>3.09</v>
      </c>
      <c r="C4609">
        <f t="shared" si="71"/>
        <v>735354</v>
      </c>
    </row>
    <row r="4610" spans="1:3" x14ac:dyDescent="0.15">
      <c r="A4610" s="19">
        <v>41395</v>
      </c>
      <c r="B4610" s="5">
        <v>3.0950000000000002</v>
      </c>
      <c r="C4610">
        <f t="shared" si="71"/>
        <v>735355</v>
      </c>
    </row>
    <row r="4611" spans="1:3" x14ac:dyDescent="0.15">
      <c r="A4611" s="19">
        <v>41396</v>
      </c>
      <c r="B4611" s="5">
        <v>3.03</v>
      </c>
      <c r="C4611">
        <f t="shared" si="71"/>
        <v>735356</v>
      </c>
    </row>
    <row r="4612" spans="1:3" x14ac:dyDescent="0.15">
      <c r="A4612" s="19">
        <v>41397</v>
      </c>
      <c r="B4612" s="5">
        <v>3.0350000000000001</v>
      </c>
      <c r="C4612">
        <f t="shared" ref="C4612:C4675" si="72">A4612+693960</f>
        <v>735357</v>
      </c>
    </row>
    <row r="4613" spans="1:3" x14ac:dyDescent="0.15">
      <c r="A4613" s="19">
        <v>41400</v>
      </c>
      <c r="B4613" s="5">
        <v>3.12</v>
      </c>
      <c r="C4613">
        <f t="shared" si="72"/>
        <v>735360</v>
      </c>
    </row>
    <row r="4614" spans="1:3" x14ac:dyDescent="0.15">
      <c r="A4614" s="19">
        <v>41401</v>
      </c>
      <c r="B4614" s="5">
        <v>3.07</v>
      </c>
      <c r="C4614">
        <f t="shared" si="72"/>
        <v>735361</v>
      </c>
    </row>
    <row r="4615" spans="1:3" x14ac:dyDescent="0.15">
      <c r="A4615" s="19">
        <v>41402</v>
      </c>
      <c r="B4615" s="5">
        <v>3.12</v>
      </c>
      <c r="C4615">
        <f t="shared" si="72"/>
        <v>735362</v>
      </c>
    </row>
    <row r="4616" spans="1:3" x14ac:dyDescent="0.15">
      <c r="A4616" s="19">
        <v>41403</v>
      </c>
      <c r="B4616" s="5">
        <v>3.1549999999999998</v>
      </c>
      <c r="C4616">
        <f t="shared" si="72"/>
        <v>735363</v>
      </c>
    </row>
    <row r="4617" spans="1:3" x14ac:dyDescent="0.15">
      <c r="A4617" s="19">
        <v>41404</v>
      </c>
      <c r="B4617" s="5">
        <v>3.2349999999999999</v>
      </c>
      <c r="C4617">
        <f t="shared" si="72"/>
        <v>735364</v>
      </c>
    </row>
    <row r="4618" spans="1:3" x14ac:dyDescent="0.15">
      <c r="A4618" s="19">
        <v>41407</v>
      </c>
      <c r="B4618" s="5">
        <v>3.2450000000000001</v>
      </c>
      <c r="C4618">
        <f t="shared" si="72"/>
        <v>735367</v>
      </c>
    </row>
    <row r="4619" spans="1:3" x14ac:dyDescent="0.15">
      <c r="A4619" s="19">
        <v>41408</v>
      </c>
      <c r="B4619" s="5">
        <v>3.24</v>
      </c>
      <c r="C4619">
        <f t="shared" si="72"/>
        <v>735368</v>
      </c>
    </row>
    <row r="4620" spans="1:3" x14ac:dyDescent="0.15">
      <c r="A4620" s="19">
        <v>41409</v>
      </c>
      <c r="B4620" s="5">
        <v>3.27</v>
      </c>
      <c r="C4620">
        <f t="shared" si="72"/>
        <v>735369</v>
      </c>
    </row>
    <row r="4621" spans="1:3" x14ac:dyDescent="0.15">
      <c r="A4621" s="19">
        <v>41410</v>
      </c>
      <c r="B4621" s="5">
        <v>3.24</v>
      </c>
      <c r="C4621">
        <f t="shared" si="72"/>
        <v>735370</v>
      </c>
    </row>
    <row r="4622" spans="1:3" x14ac:dyDescent="0.15">
      <c r="A4622" s="19">
        <v>41411</v>
      </c>
      <c r="B4622" s="5">
        <v>3.17</v>
      </c>
      <c r="C4622">
        <f t="shared" si="72"/>
        <v>735371</v>
      </c>
    </row>
    <row r="4623" spans="1:3" x14ac:dyDescent="0.15">
      <c r="A4623" s="19">
        <v>41414</v>
      </c>
      <c r="B4623" s="5">
        <v>3.22</v>
      </c>
      <c r="C4623">
        <f t="shared" si="72"/>
        <v>735374</v>
      </c>
    </row>
    <row r="4624" spans="1:3" x14ac:dyDescent="0.15">
      <c r="A4624" s="19">
        <v>41415</v>
      </c>
      <c r="B4624" s="5">
        <v>3.2549999999999999</v>
      </c>
      <c r="C4624">
        <f t="shared" si="72"/>
        <v>735375</v>
      </c>
    </row>
    <row r="4625" spans="1:3" x14ac:dyDescent="0.15">
      <c r="A4625" s="19">
        <v>41416</v>
      </c>
      <c r="B4625" s="5">
        <v>3.2650000000000001</v>
      </c>
      <c r="C4625">
        <f t="shared" si="72"/>
        <v>735376</v>
      </c>
    </row>
    <row r="4626" spans="1:3" x14ac:dyDescent="0.15">
      <c r="A4626" s="19">
        <v>41417</v>
      </c>
      <c r="B4626" s="5">
        <v>3.2949999999999999</v>
      </c>
      <c r="C4626">
        <f t="shared" si="72"/>
        <v>735377</v>
      </c>
    </row>
    <row r="4627" spans="1:3" x14ac:dyDescent="0.15">
      <c r="A4627" s="19">
        <v>41418</v>
      </c>
      <c r="B4627" s="5">
        <v>3.31</v>
      </c>
      <c r="C4627">
        <f t="shared" si="72"/>
        <v>735378</v>
      </c>
    </row>
    <row r="4628" spans="1:3" x14ac:dyDescent="0.15">
      <c r="A4628" s="19">
        <v>41421</v>
      </c>
      <c r="B4628" s="5">
        <v>3.27</v>
      </c>
      <c r="C4628">
        <f t="shared" si="72"/>
        <v>735381</v>
      </c>
    </row>
    <row r="4629" spans="1:3" x14ac:dyDescent="0.15">
      <c r="A4629" s="19">
        <v>41422</v>
      </c>
      <c r="B4629" s="5">
        <v>3.3250000000000002</v>
      </c>
      <c r="C4629">
        <f t="shared" si="72"/>
        <v>735382</v>
      </c>
    </row>
    <row r="4630" spans="1:3" x14ac:dyDescent="0.15">
      <c r="A4630" s="19">
        <v>41423</v>
      </c>
      <c r="B4630" s="5">
        <v>3.47</v>
      </c>
      <c r="C4630">
        <f t="shared" si="72"/>
        <v>735383</v>
      </c>
    </row>
    <row r="4631" spans="1:3" x14ac:dyDescent="0.15">
      <c r="A4631" s="19">
        <v>41424</v>
      </c>
      <c r="B4631" s="5">
        <v>3.395</v>
      </c>
      <c r="C4631">
        <f t="shared" si="72"/>
        <v>735384</v>
      </c>
    </row>
    <row r="4632" spans="1:3" x14ac:dyDescent="0.15">
      <c r="A4632" s="19">
        <v>41425</v>
      </c>
      <c r="B4632" s="5">
        <v>3.355</v>
      </c>
      <c r="C4632">
        <f t="shared" si="72"/>
        <v>735385</v>
      </c>
    </row>
    <row r="4633" spans="1:3" x14ac:dyDescent="0.15">
      <c r="A4633" s="19">
        <v>41428</v>
      </c>
      <c r="B4633" s="5">
        <v>3.42</v>
      </c>
      <c r="C4633">
        <f t="shared" si="72"/>
        <v>735388</v>
      </c>
    </row>
    <row r="4634" spans="1:3" x14ac:dyDescent="0.15">
      <c r="A4634" s="19">
        <v>41429</v>
      </c>
      <c r="B4634" s="5">
        <v>3.4350000000000001</v>
      </c>
      <c r="C4634">
        <f t="shared" si="72"/>
        <v>735389</v>
      </c>
    </row>
    <row r="4635" spans="1:3" x14ac:dyDescent="0.15">
      <c r="A4635" s="19">
        <v>41430</v>
      </c>
      <c r="B4635" s="5">
        <v>3.3849999999999998</v>
      </c>
      <c r="C4635">
        <f t="shared" si="72"/>
        <v>735390</v>
      </c>
    </row>
    <row r="4636" spans="1:3" x14ac:dyDescent="0.15">
      <c r="A4636" s="19">
        <v>41431</v>
      </c>
      <c r="B4636" s="5">
        <v>3.335</v>
      </c>
      <c r="C4636">
        <f t="shared" si="72"/>
        <v>735391</v>
      </c>
    </row>
    <row r="4637" spans="1:3" x14ac:dyDescent="0.15">
      <c r="A4637" s="19">
        <v>41432</v>
      </c>
      <c r="B4637" s="5">
        <v>3.2549999999999999</v>
      </c>
      <c r="C4637">
        <f t="shared" si="72"/>
        <v>735392</v>
      </c>
    </row>
    <row r="4638" spans="1:3" x14ac:dyDescent="0.15">
      <c r="A4638" s="19">
        <v>41436</v>
      </c>
      <c r="B4638" s="5">
        <v>3.4049999999999998</v>
      </c>
      <c r="C4638">
        <f t="shared" si="72"/>
        <v>735396</v>
      </c>
    </row>
    <row r="4639" spans="1:3" x14ac:dyDescent="0.15">
      <c r="A4639" s="19">
        <v>41437</v>
      </c>
      <c r="B4639" s="5">
        <v>3.45</v>
      </c>
      <c r="C4639">
        <f t="shared" si="72"/>
        <v>735397</v>
      </c>
    </row>
    <row r="4640" spans="1:3" x14ac:dyDescent="0.15">
      <c r="A4640" s="19">
        <v>41438</v>
      </c>
      <c r="B4640" s="5">
        <v>3.39</v>
      </c>
      <c r="C4640">
        <f t="shared" si="72"/>
        <v>735398</v>
      </c>
    </row>
    <row r="4641" spans="1:3" x14ac:dyDescent="0.15">
      <c r="A4641" s="19">
        <v>41439</v>
      </c>
      <c r="B4641" s="5">
        <v>3.36</v>
      </c>
      <c r="C4641">
        <f t="shared" si="72"/>
        <v>735399</v>
      </c>
    </row>
    <row r="4642" spans="1:3" x14ac:dyDescent="0.15">
      <c r="A4642" s="19">
        <v>41442</v>
      </c>
      <c r="B4642" s="5">
        <v>3.395</v>
      </c>
      <c r="C4642">
        <f t="shared" si="72"/>
        <v>735402</v>
      </c>
    </row>
    <row r="4643" spans="1:3" x14ac:dyDescent="0.15">
      <c r="A4643" s="19">
        <v>41443</v>
      </c>
      <c r="B4643" s="5">
        <v>3.39</v>
      </c>
      <c r="C4643">
        <f t="shared" si="72"/>
        <v>735403</v>
      </c>
    </row>
    <row r="4644" spans="1:3" x14ac:dyDescent="0.15">
      <c r="A4644" s="19">
        <v>41444</v>
      </c>
      <c r="B4644" s="5">
        <v>3.42</v>
      </c>
      <c r="C4644">
        <f t="shared" si="72"/>
        <v>735404</v>
      </c>
    </row>
    <row r="4645" spans="1:3" x14ac:dyDescent="0.15">
      <c r="A4645" s="19">
        <v>41445</v>
      </c>
      <c r="B4645" s="5">
        <v>3.6349999999999998</v>
      </c>
      <c r="C4645">
        <f t="shared" si="72"/>
        <v>735405</v>
      </c>
    </row>
    <row r="4646" spans="1:3" x14ac:dyDescent="0.15">
      <c r="A4646" s="19">
        <v>41446</v>
      </c>
      <c r="B4646" s="5">
        <v>3.75</v>
      </c>
      <c r="C4646">
        <f t="shared" si="72"/>
        <v>735406</v>
      </c>
    </row>
    <row r="4647" spans="1:3" x14ac:dyDescent="0.15">
      <c r="A4647" s="19">
        <v>41449</v>
      </c>
      <c r="B4647" s="5">
        <v>4.0350000000000001</v>
      </c>
      <c r="C4647">
        <f t="shared" si="72"/>
        <v>735409</v>
      </c>
    </row>
    <row r="4648" spans="1:3" x14ac:dyDescent="0.15">
      <c r="A4648" s="19">
        <v>41450</v>
      </c>
      <c r="B4648" s="5">
        <v>3.8</v>
      </c>
      <c r="C4648">
        <f t="shared" si="72"/>
        <v>735410</v>
      </c>
    </row>
    <row r="4649" spans="1:3" x14ac:dyDescent="0.15">
      <c r="A4649" s="19">
        <v>41451</v>
      </c>
      <c r="B4649" s="5">
        <v>3.84</v>
      </c>
      <c r="C4649">
        <f t="shared" si="72"/>
        <v>735411</v>
      </c>
    </row>
    <row r="4650" spans="1:3" x14ac:dyDescent="0.15">
      <c r="A4650" s="19">
        <v>41452</v>
      </c>
      <c r="B4650" s="5">
        <v>3.8149999999999999</v>
      </c>
      <c r="C4650">
        <f t="shared" si="72"/>
        <v>735412</v>
      </c>
    </row>
    <row r="4651" spans="1:3" x14ac:dyDescent="0.15">
      <c r="A4651" s="19">
        <v>41453</v>
      </c>
      <c r="B4651" s="5">
        <v>3.7549999999999999</v>
      </c>
      <c r="C4651">
        <f t="shared" si="72"/>
        <v>735413</v>
      </c>
    </row>
    <row r="4652" spans="1:3" x14ac:dyDescent="0.15">
      <c r="A4652" s="19">
        <v>41456</v>
      </c>
      <c r="B4652" s="5">
        <v>3.82</v>
      </c>
      <c r="C4652">
        <f t="shared" si="72"/>
        <v>735416</v>
      </c>
    </row>
    <row r="4653" spans="1:3" x14ac:dyDescent="0.15">
      <c r="A4653" s="19">
        <v>41457</v>
      </c>
      <c r="B4653" s="5">
        <v>3.7349999999999999</v>
      </c>
      <c r="C4653">
        <f t="shared" si="72"/>
        <v>735417</v>
      </c>
    </row>
    <row r="4654" spans="1:3" x14ac:dyDescent="0.15">
      <c r="A4654" s="19">
        <v>41458</v>
      </c>
      <c r="B4654" s="5">
        <v>3.74</v>
      </c>
      <c r="C4654">
        <f t="shared" si="72"/>
        <v>735418</v>
      </c>
    </row>
    <row r="4655" spans="1:3" x14ac:dyDescent="0.15">
      <c r="A4655" s="19">
        <v>41459</v>
      </c>
      <c r="B4655" s="5">
        <v>3.7949999999999999</v>
      </c>
      <c r="C4655">
        <f t="shared" si="72"/>
        <v>735419</v>
      </c>
    </row>
    <row r="4656" spans="1:3" x14ac:dyDescent="0.15">
      <c r="A4656" s="19">
        <v>41460</v>
      </c>
      <c r="B4656" s="5">
        <v>3.8149999999999999</v>
      </c>
      <c r="C4656">
        <f t="shared" si="72"/>
        <v>735420</v>
      </c>
    </row>
    <row r="4657" spans="1:3" x14ac:dyDescent="0.15">
      <c r="A4657" s="19">
        <v>41463</v>
      </c>
      <c r="B4657" s="5">
        <v>3.9</v>
      </c>
      <c r="C4657">
        <f t="shared" si="72"/>
        <v>735423</v>
      </c>
    </row>
    <row r="4658" spans="1:3" x14ac:dyDescent="0.15">
      <c r="A4658" s="19">
        <v>41464</v>
      </c>
      <c r="B4658" s="5">
        <v>3.875</v>
      </c>
      <c r="C4658">
        <f t="shared" si="72"/>
        <v>735424</v>
      </c>
    </row>
    <row r="4659" spans="1:3" x14ac:dyDescent="0.15">
      <c r="A4659" s="19">
        <v>41465</v>
      </c>
      <c r="B4659" s="5">
        <v>3.835</v>
      </c>
      <c r="C4659">
        <f t="shared" si="72"/>
        <v>735425</v>
      </c>
    </row>
    <row r="4660" spans="1:3" x14ac:dyDescent="0.15">
      <c r="A4660" s="19">
        <v>41466</v>
      </c>
      <c r="B4660" s="5">
        <v>3.7349999999999999</v>
      </c>
      <c r="C4660">
        <f t="shared" si="72"/>
        <v>735426</v>
      </c>
    </row>
    <row r="4661" spans="1:3" x14ac:dyDescent="0.15">
      <c r="A4661" s="19">
        <v>41467</v>
      </c>
      <c r="B4661" s="5">
        <v>3.74</v>
      </c>
      <c r="C4661">
        <f t="shared" si="72"/>
        <v>735427</v>
      </c>
    </row>
    <row r="4662" spans="1:3" x14ac:dyDescent="0.15">
      <c r="A4662" s="19">
        <v>41470</v>
      </c>
      <c r="B4662" s="5">
        <v>3.7250000000000001</v>
      </c>
      <c r="C4662">
        <f t="shared" si="72"/>
        <v>735430</v>
      </c>
    </row>
    <row r="4663" spans="1:3" x14ac:dyDescent="0.15">
      <c r="A4663" s="19">
        <v>41471</v>
      </c>
      <c r="B4663" s="5">
        <v>3.75</v>
      </c>
      <c r="C4663">
        <f t="shared" si="72"/>
        <v>735431</v>
      </c>
    </row>
    <row r="4664" spans="1:3" x14ac:dyDescent="0.15">
      <c r="A4664" s="19">
        <v>41472</v>
      </c>
      <c r="B4664" s="5">
        <v>3.7450000000000001</v>
      </c>
      <c r="C4664">
        <f t="shared" si="72"/>
        <v>735432</v>
      </c>
    </row>
    <row r="4665" spans="1:3" x14ac:dyDescent="0.15">
      <c r="A4665" s="19">
        <v>41473</v>
      </c>
      <c r="B4665" s="5">
        <v>3.665</v>
      </c>
      <c r="C4665">
        <f t="shared" si="72"/>
        <v>735433</v>
      </c>
    </row>
    <row r="4666" spans="1:3" x14ac:dyDescent="0.15">
      <c r="A4666" s="19">
        <v>41474</v>
      </c>
      <c r="B4666" s="5">
        <v>3.67</v>
      </c>
      <c r="C4666">
        <f t="shared" si="72"/>
        <v>735434</v>
      </c>
    </row>
    <row r="4667" spans="1:3" x14ac:dyDescent="0.15">
      <c r="A4667" s="19">
        <v>41477</v>
      </c>
      <c r="B4667" s="5">
        <v>3.65</v>
      </c>
      <c r="C4667">
        <f t="shared" si="72"/>
        <v>735437</v>
      </c>
    </row>
    <row r="4668" spans="1:3" x14ac:dyDescent="0.15">
      <c r="A4668" s="19">
        <v>41478</v>
      </c>
      <c r="B4668" s="5">
        <v>3.6549999999999998</v>
      </c>
      <c r="C4668">
        <f t="shared" si="72"/>
        <v>735438</v>
      </c>
    </row>
    <row r="4669" spans="1:3" x14ac:dyDescent="0.15">
      <c r="A4669" s="19">
        <v>41479</v>
      </c>
      <c r="B4669" s="5">
        <v>3.68</v>
      </c>
      <c r="C4669">
        <f t="shared" si="72"/>
        <v>735439</v>
      </c>
    </row>
    <row r="4670" spans="1:3" x14ac:dyDescent="0.15">
      <c r="A4670" s="19">
        <v>41480</v>
      </c>
      <c r="B4670" s="5">
        <v>3.7749999999999999</v>
      </c>
      <c r="C4670">
        <f t="shared" si="72"/>
        <v>735440</v>
      </c>
    </row>
    <row r="4671" spans="1:3" x14ac:dyDescent="0.15">
      <c r="A4671" s="19">
        <v>41481</v>
      </c>
      <c r="B4671" s="5">
        <v>3.7749999999999999</v>
      </c>
      <c r="C4671">
        <f t="shared" si="72"/>
        <v>735441</v>
      </c>
    </row>
    <row r="4672" spans="1:3" x14ac:dyDescent="0.15">
      <c r="A4672" s="19">
        <v>41484</v>
      </c>
      <c r="B4672" s="5">
        <v>3.7349999999999999</v>
      </c>
      <c r="C4672">
        <f t="shared" si="72"/>
        <v>735444</v>
      </c>
    </row>
    <row r="4673" spans="1:3" x14ac:dyDescent="0.15">
      <c r="A4673" s="19">
        <v>41485</v>
      </c>
      <c r="B4673" s="5">
        <v>3.7</v>
      </c>
      <c r="C4673">
        <f t="shared" si="72"/>
        <v>735445</v>
      </c>
    </row>
    <row r="4674" spans="1:3" x14ac:dyDescent="0.15">
      <c r="A4674" s="19">
        <v>41486</v>
      </c>
      <c r="B4674" s="5">
        <v>3.72</v>
      </c>
      <c r="C4674">
        <f t="shared" si="72"/>
        <v>735446</v>
      </c>
    </row>
    <row r="4675" spans="1:3" x14ac:dyDescent="0.15">
      <c r="A4675" s="19">
        <v>41487</v>
      </c>
      <c r="B4675" s="5">
        <v>3.665</v>
      </c>
      <c r="C4675">
        <f t="shared" si="72"/>
        <v>735447</v>
      </c>
    </row>
    <row r="4676" spans="1:3" x14ac:dyDescent="0.15">
      <c r="A4676" s="19">
        <v>41488</v>
      </c>
      <c r="B4676" s="5">
        <v>3.79</v>
      </c>
      <c r="C4676">
        <f t="shared" ref="C4676:C4739" si="73">A4676+693960</f>
        <v>735448</v>
      </c>
    </row>
    <row r="4677" spans="1:3" x14ac:dyDescent="0.15">
      <c r="A4677" s="19">
        <v>41492</v>
      </c>
      <c r="B4677" s="5">
        <v>3.71</v>
      </c>
      <c r="C4677">
        <f t="shared" si="73"/>
        <v>735452</v>
      </c>
    </row>
    <row r="4678" spans="1:3" x14ac:dyDescent="0.15">
      <c r="A4678" s="19">
        <v>41493</v>
      </c>
      <c r="B4678" s="5">
        <v>3.69</v>
      </c>
      <c r="C4678">
        <f t="shared" si="73"/>
        <v>735453</v>
      </c>
    </row>
    <row r="4679" spans="1:3" x14ac:dyDescent="0.15">
      <c r="A4679" s="19">
        <v>41494</v>
      </c>
      <c r="B4679" s="5">
        <v>3.67</v>
      </c>
      <c r="C4679">
        <f t="shared" si="73"/>
        <v>735454</v>
      </c>
    </row>
    <row r="4680" spans="1:3" x14ac:dyDescent="0.15">
      <c r="A4680" s="19">
        <v>41495</v>
      </c>
      <c r="B4680" s="5">
        <v>3.71</v>
      </c>
      <c r="C4680">
        <f t="shared" si="73"/>
        <v>735455</v>
      </c>
    </row>
    <row r="4681" spans="1:3" x14ac:dyDescent="0.15">
      <c r="A4681" s="19">
        <v>41498</v>
      </c>
      <c r="B4681" s="5">
        <v>3.6850000000000001</v>
      </c>
      <c r="C4681">
        <f t="shared" si="73"/>
        <v>735458</v>
      </c>
    </row>
    <row r="4682" spans="1:3" x14ac:dyDescent="0.15">
      <c r="A4682" s="19">
        <v>41499</v>
      </c>
      <c r="B4682" s="5">
        <v>3.75</v>
      </c>
      <c r="C4682">
        <f t="shared" si="73"/>
        <v>735459</v>
      </c>
    </row>
    <row r="4683" spans="1:3" x14ac:dyDescent="0.15">
      <c r="A4683" s="19">
        <v>41500</v>
      </c>
      <c r="B4683" s="5">
        <v>3.85</v>
      </c>
      <c r="C4683">
        <f t="shared" si="73"/>
        <v>735460</v>
      </c>
    </row>
    <row r="4684" spans="1:3" x14ac:dyDescent="0.15">
      <c r="A4684" s="19">
        <v>41501</v>
      </c>
      <c r="B4684" s="5">
        <v>3.895</v>
      </c>
      <c r="C4684">
        <f t="shared" si="73"/>
        <v>735461</v>
      </c>
    </row>
    <row r="4685" spans="1:3" x14ac:dyDescent="0.15">
      <c r="A4685" s="19">
        <v>41502</v>
      </c>
      <c r="B4685" s="5">
        <v>3.97</v>
      </c>
      <c r="C4685">
        <f t="shared" si="73"/>
        <v>735462</v>
      </c>
    </row>
    <row r="4686" spans="1:3" x14ac:dyDescent="0.15">
      <c r="A4686" s="19">
        <v>41505</v>
      </c>
      <c r="B4686" s="5">
        <v>4.0149999999999997</v>
      </c>
      <c r="C4686">
        <f t="shared" si="73"/>
        <v>735465</v>
      </c>
    </row>
    <row r="4687" spans="1:3" x14ac:dyDescent="0.15">
      <c r="A4687" s="19">
        <v>41506</v>
      </c>
      <c r="B4687" s="5">
        <v>3.9750000000000001</v>
      </c>
      <c r="C4687">
        <f t="shared" si="73"/>
        <v>735466</v>
      </c>
    </row>
    <row r="4688" spans="1:3" x14ac:dyDescent="0.15">
      <c r="A4688" s="19">
        <v>41507</v>
      </c>
      <c r="B4688" s="5">
        <v>3.97</v>
      </c>
      <c r="C4688">
        <f t="shared" si="73"/>
        <v>735467</v>
      </c>
    </row>
    <row r="4689" spans="1:3" x14ac:dyDescent="0.15">
      <c r="A4689" s="19">
        <v>41508</v>
      </c>
      <c r="B4689" s="5">
        <v>4.0750000000000002</v>
      </c>
      <c r="C4689">
        <f t="shared" si="73"/>
        <v>735468</v>
      </c>
    </row>
    <row r="4690" spans="1:3" x14ac:dyDescent="0.15">
      <c r="A4690" s="19">
        <v>41509</v>
      </c>
      <c r="B4690" s="5">
        <v>4.05</v>
      </c>
      <c r="C4690">
        <f t="shared" si="73"/>
        <v>735469</v>
      </c>
    </row>
    <row r="4691" spans="1:3" x14ac:dyDescent="0.15">
      <c r="A4691" s="19">
        <v>41512</v>
      </c>
      <c r="B4691" s="5">
        <v>4.01</v>
      </c>
      <c r="C4691">
        <f t="shared" si="73"/>
        <v>735472</v>
      </c>
    </row>
    <row r="4692" spans="1:3" x14ac:dyDescent="0.15">
      <c r="A4692" s="19">
        <v>41513</v>
      </c>
      <c r="B4692" s="5">
        <v>3.9350000000000001</v>
      </c>
      <c r="C4692">
        <f t="shared" si="73"/>
        <v>735473</v>
      </c>
    </row>
    <row r="4693" spans="1:3" x14ac:dyDescent="0.15">
      <c r="A4693" s="19">
        <v>41514</v>
      </c>
      <c r="B4693" s="5">
        <v>3.9049999999999998</v>
      </c>
      <c r="C4693">
        <f t="shared" si="73"/>
        <v>735474</v>
      </c>
    </row>
    <row r="4694" spans="1:3" x14ac:dyDescent="0.15">
      <c r="A4694" s="19">
        <v>41515</v>
      </c>
      <c r="B4694" s="5">
        <v>3.91</v>
      </c>
      <c r="C4694">
        <f t="shared" si="73"/>
        <v>735475</v>
      </c>
    </row>
    <row r="4695" spans="1:3" x14ac:dyDescent="0.15">
      <c r="A4695" s="19">
        <v>41516</v>
      </c>
      <c r="B4695" s="5">
        <v>3.895</v>
      </c>
      <c r="C4695">
        <f t="shared" si="73"/>
        <v>735476</v>
      </c>
    </row>
    <row r="4696" spans="1:3" x14ac:dyDescent="0.15">
      <c r="A4696" s="19">
        <v>41519</v>
      </c>
      <c r="B4696" s="5">
        <v>3.9550000000000001</v>
      </c>
      <c r="C4696">
        <f t="shared" si="73"/>
        <v>735479</v>
      </c>
    </row>
    <row r="4697" spans="1:3" x14ac:dyDescent="0.15">
      <c r="A4697" s="19">
        <v>41520</v>
      </c>
      <c r="B4697" s="5">
        <v>3.9950000000000001</v>
      </c>
      <c r="C4697">
        <f t="shared" si="73"/>
        <v>735480</v>
      </c>
    </row>
    <row r="4698" spans="1:3" x14ac:dyDescent="0.15">
      <c r="A4698" s="19">
        <v>41521</v>
      </c>
      <c r="B4698" s="5">
        <v>4.0199999999999996</v>
      </c>
      <c r="C4698">
        <f t="shared" si="73"/>
        <v>735481</v>
      </c>
    </row>
    <row r="4699" spans="1:3" x14ac:dyDescent="0.15">
      <c r="A4699" s="19">
        <v>41522</v>
      </c>
      <c r="B4699" s="5">
        <v>4.07</v>
      </c>
      <c r="C4699">
        <f t="shared" si="73"/>
        <v>735482</v>
      </c>
    </row>
    <row r="4700" spans="1:3" x14ac:dyDescent="0.15">
      <c r="A4700" s="19">
        <v>41523</v>
      </c>
      <c r="B4700" s="5">
        <v>4.1399999999999997</v>
      </c>
      <c r="C4700">
        <f t="shared" si="73"/>
        <v>735483</v>
      </c>
    </row>
    <row r="4701" spans="1:3" x14ac:dyDescent="0.15">
      <c r="A4701" s="19">
        <v>41526</v>
      </c>
      <c r="B4701" s="5">
        <v>4.07</v>
      </c>
      <c r="C4701">
        <f t="shared" si="73"/>
        <v>735486</v>
      </c>
    </row>
    <row r="4702" spans="1:3" x14ac:dyDescent="0.15">
      <c r="A4702" s="19">
        <v>41527</v>
      </c>
      <c r="B4702" s="5">
        <v>4.125</v>
      </c>
      <c r="C4702">
        <f t="shared" si="73"/>
        <v>735487</v>
      </c>
    </row>
    <row r="4703" spans="1:3" x14ac:dyDescent="0.15">
      <c r="A4703" s="19">
        <v>41528</v>
      </c>
      <c r="B4703" s="5">
        <v>4.17</v>
      </c>
      <c r="C4703">
        <f t="shared" si="73"/>
        <v>735488</v>
      </c>
    </row>
    <row r="4704" spans="1:3" x14ac:dyDescent="0.15">
      <c r="A4704" s="19">
        <v>41529</v>
      </c>
      <c r="B4704" s="5">
        <v>4.04</v>
      </c>
      <c r="C4704">
        <f t="shared" si="73"/>
        <v>735489</v>
      </c>
    </row>
    <row r="4705" spans="1:3" x14ac:dyDescent="0.15">
      <c r="A4705" s="19">
        <v>41530</v>
      </c>
      <c r="B4705" s="5">
        <v>4.085</v>
      </c>
      <c r="C4705">
        <f t="shared" si="73"/>
        <v>735490</v>
      </c>
    </row>
    <row r="4706" spans="1:3" x14ac:dyDescent="0.15">
      <c r="A4706" s="19">
        <v>41533</v>
      </c>
      <c r="B4706" s="5">
        <v>4</v>
      </c>
      <c r="C4706">
        <f t="shared" si="73"/>
        <v>735493</v>
      </c>
    </row>
    <row r="4707" spans="1:3" x14ac:dyDescent="0.15">
      <c r="A4707" s="19">
        <v>41534</v>
      </c>
      <c r="B4707" s="5">
        <v>4.0449999999999999</v>
      </c>
      <c r="C4707">
        <f t="shared" si="73"/>
        <v>735494</v>
      </c>
    </row>
    <row r="4708" spans="1:3" x14ac:dyDescent="0.15">
      <c r="A4708" s="19">
        <v>41535</v>
      </c>
      <c r="B4708" s="5">
        <v>4.0599999999999996</v>
      </c>
      <c r="C4708">
        <f t="shared" si="73"/>
        <v>735495</v>
      </c>
    </row>
    <row r="4709" spans="1:3" x14ac:dyDescent="0.15">
      <c r="A4709" s="19">
        <v>41536</v>
      </c>
      <c r="B4709" s="5">
        <v>3.8849999999999998</v>
      </c>
      <c r="C4709">
        <f t="shared" si="73"/>
        <v>735496</v>
      </c>
    </row>
    <row r="4710" spans="1:3" x14ac:dyDescent="0.15">
      <c r="A4710" s="19">
        <v>41537</v>
      </c>
      <c r="B4710" s="5">
        <v>3.94</v>
      </c>
      <c r="C4710">
        <f t="shared" si="73"/>
        <v>735497</v>
      </c>
    </row>
    <row r="4711" spans="1:3" x14ac:dyDescent="0.15">
      <c r="A4711" s="19">
        <v>41540</v>
      </c>
      <c r="B4711" s="5">
        <v>3.97</v>
      </c>
      <c r="C4711">
        <f t="shared" si="73"/>
        <v>735500</v>
      </c>
    </row>
    <row r="4712" spans="1:3" x14ac:dyDescent="0.15">
      <c r="A4712" s="19">
        <v>41541</v>
      </c>
      <c r="B4712" s="5">
        <v>3.9</v>
      </c>
      <c r="C4712">
        <f t="shared" si="73"/>
        <v>735501</v>
      </c>
    </row>
    <row r="4713" spans="1:3" x14ac:dyDescent="0.15">
      <c r="A4713" s="19">
        <v>41542</v>
      </c>
      <c r="B4713" s="5">
        <v>3.88</v>
      </c>
      <c r="C4713">
        <f t="shared" si="73"/>
        <v>735502</v>
      </c>
    </row>
    <row r="4714" spans="1:3" x14ac:dyDescent="0.15">
      <c r="A4714" s="19">
        <v>41543</v>
      </c>
      <c r="B4714" s="5">
        <v>3.88</v>
      </c>
      <c r="C4714">
        <f t="shared" si="73"/>
        <v>735503</v>
      </c>
    </row>
    <row r="4715" spans="1:3" x14ac:dyDescent="0.15">
      <c r="A4715" s="19">
        <v>41544</v>
      </c>
      <c r="B4715" s="5">
        <v>3.86</v>
      </c>
      <c r="C4715">
        <f t="shared" si="73"/>
        <v>735504</v>
      </c>
    </row>
    <row r="4716" spans="1:3" x14ac:dyDescent="0.15">
      <c r="A4716" s="19">
        <v>41547</v>
      </c>
      <c r="B4716" s="5">
        <v>3.81</v>
      </c>
      <c r="C4716">
        <f t="shared" si="73"/>
        <v>735507</v>
      </c>
    </row>
    <row r="4717" spans="1:3" x14ac:dyDescent="0.15">
      <c r="A4717" s="19">
        <v>41548</v>
      </c>
      <c r="B4717" s="5">
        <v>3.85</v>
      </c>
      <c r="C4717">
        <f t="shared" si="73"/>
        <v>735508</v>
      </c>
    </row>
    <row r="4718" spans="1:3" x14ac:dyDescent="0.15">
      <c r="A4718" s="19">
        <v>41549</v>
      </c>
      <c r="B4718" s="5">
        <v>3.85</v>
      </c>
      <c r="C4718">
        <f t="shared" si="73"/>
        <v>735509</v>
      </c>
    </row>
    <row r="4719" spans="1:3" x14ac:dyDescent="0.15">
      <c r="A4719" s="19">
        <v>41550</v>
      </c>
      <c r="B4719" s="5">
        <v>3.855</v>
      </c>
      <c r="C4719">
        <f t="shared" si="73"/>
        <v>735510</v>
      </c>
    </row>
    <row r="4720" spans="1:3" x14ac:dyDescent="0.15">
      <c r="A4720" s="19">
        <v>41551</v>
      </c>
      <c r="B4720" s="5">
        <v>3.94</v>
      </c>
      <c r="C4720">
        <f t="shared" si="73"/>
        <v>735511</v>
      </c>
    </row>
    <row r="4721" spans="1:3" x14ac:dyDescent="0.15">
      <c r="A4721" s="19">
        <v>41555</v>
      </c>
      <c r="B4721" s="5">
        <v>3.9849999999999999</v>
      </c>
      <c r="C4721">
        <f t="shared" si="73"/>
        <v>735515</v>
      </c>
    </row>
    <row r="4722" spans="1:3" x14ac:dyDescent="0.15">
      <c r="A4722" s="19">
        <v>41556</v>
      </c>
      <c r="B4722" s="5">
        <v>3.9950000000000001</v>
      </c>
      <c r="C4722">
        <f t="shared" si="73"/>
        <v>735516</v>
      </c>
    </row>
    <row r="4723" spans="1:3" x14ac:dyDescent="0.15">
      <c r="A4723" s="19">
        <v>41557</v>
      </c>
      <c r="B4723" s="5">
        <v>4.07</v>
      </c>
      <c r="C4723">
        <f t="shared" si="73"/>
        <v>735517</v>
      </c>
    </row>
    <row r="4724" spans="1:3" x14ac:dyDescent="0.15">
      <c r="A4724" s="19">
        <v>41558</v>
      </c>
      <c r="B4724" s="5">
        <v>4.0350000000000001</v>
      </c>
      <c r="C4724">
        <f t="shared" si="73"/>
        <v>735518</v>
      </c>
    </row>
    <row r="4725" spans="1:3" x14ac:dyDescent="0.15">
      <c r="A4725" s="19">
        <v>41561</v>
      </c>
      <c r="B4725" s="5">
        <v>4.03</v>
      </c>
      <c r="C4725">
        <f t="shared" si="73"/>
        <v>735521</v>
      </c>
    </row>
    <row r="4726" spans="1:3" x14ac:dyDescent="0.15">
      <c r="A4726" s="19">
        <v>41562</v>
      </c>
      <c r="B4726" s="5">
        <v>4.1150000000000002</v>
      </c>
      <c r="C4726">
        <f t="shared" si="73"/>
        <v>735522</v>
      </c>
    </row>
    <row r="4727" spans="1:3" x14ac:dyDescent="0.15">
      <c r="A4727" s="19">
        <v>41563</v>
      </c>
      <c r="B4727" s="5">
        <v>4.1500000000000004</v>
      </c>
      <c r="C4727">
        <f t="shared" si="73"/>
        <v>735523</v>
      </c>
    </row>
    <row r="4728" spans="1:3" x14ac:dyDescent="0.15">
      <c r="A4728" s="19">
        <v>41564</v>
      </c>
      <c r="B4728" s="5">
        <v>4.0449999999999999</v>
      </c>
      <c r="C4728">
        <f t="shared" si="73"/>
        <v>735524</v>
      </c>
    </row>
    <row r="4729" spans="1:3" x14ac:dyDescent="0.15">
      <c r="A4729" s="19">
        <v>41565</v>
      </c>
      <c r="B4729" s="5">
        <v>4.0250000000000004</v>
      </c>
      <c r="C4729">
        <f t="shared" si="73"/>
        <v>735525</v>
      </c>
    </row>
    <row r="4730" spans="1:3" x14ac:dyDescent="0.15">
      <c r="A4730" s="19">
        <v>41568</v>
      </c>
      <c r="B4730" s="5">
        <v>3.99</v>
      </c>
      <c r="C4730">
        <f t="shared" si="73"/>
        <v>735528</v>
      </c>
    </row>
    <row r="4731" spans="1:3" x14ac:dyDescent="0.15">
      <c r="A4731" s="19">
        <v>41569</v>
      </c>
      <c r="B4731" s="5">
        <v>4.0149999999999997</v>
      </c>
      <c r="C4731">
        <f t="shared" si="73"/>
        <v>735529</v>
      </c>
    </row>
    <row r="4732" spans="1:3" x14ac:dyDescent="0.15">
      <c r="A4732" s="19">
        <v>41570</v>
      </c>
      <c r="B4732" s="5">
        <v>3.9049999999999998</v>
      </c>
      <c r="C4732">
        <f t="shared" si="73"/>
        <v>735530</v>
      </c>
    </row>
    <row r="4733" spans="1:3" x14ac:dyDescent="0.15">
      <c r="A4733" s="19">
        <v>41571</v>
      </c>
      <c r="B4733" s="5">
        <v>3.9</v>
      </c>
      <c r="C4733">
        <f t="shared" si="73"/>
        <v>735531</v>
      </c>
    </row>
    <row r="4734" spans="1:3" x14ac:dyDescent="0.15">
      <c r="A4734" s="19">
        <v>41572</v>
      </c>
      <c r="B4734" s="5">
        <v>3.8849999999999998</v>
      </c>
      <c r="C4734">
        <f t="shared" si="73"/>
        <v>735532</v>
      </c>
    </row>
    <row r="4735" spans="1:3" x14ac:dyDescent="0.15">
      <c r="A4735" s="19">
        <v>41575</v>
      </c>
      <c r="B4735" s="5">
        <v>3.9249999999999998</v>
      </c>
      <c r="C4735">
        <f t="shared" si="73"/>
        <v>735535</v>
      </c>
    </row>
    <row r="4736" spans="1:3" x14ac:dyDescent="0.15">
      <c r="A4736" s="19">
        <v>41576</v>
      </c>
      <c r="B4736" s="5">
        <v>3.9</v>
      </c>
      <c r="C4736">
        <f t="shared" si="73"/>
        <v>735536</v>
      </c>
    </row>
    <row r="4737" spans="1:3" x14ac:dyDescent="0.15">
      <c r="A4737" s="19">
        <v>41577</v>
      </c>
      <c r="B4737" s="5">
        <v>3.89</v>
      </c>
      <c r="C4737">
        <f t="shared" si="73"/>
        <v>735537</v>
      </c>
    </row>
    <row r="4738" spans="1:3" x14ac:dyDescent="0.15">
      <c r="A4738" s="19">
        <v>41578</v>
      </c>
      <c r="B4738" s="5">
        <v>3.9350000000000001</v>
      </c>
      <c r="C4738">
        <f t="shared" si="73"/>
        <v>735538</v>
      </c>
    </row>
    <row r="4739" spans="1:3" x14ac:dyDescent="0.15">
      <c r="A4739" s="19">
        <v>41579</v>
      </c>
      <c r="B4739" s="5">
        <v>3.98</v>
      </c>
      <c r="C4739">
        <f t="shared" si="73"/>
        <v>735539</v>
      </c>
    </row>
    <row r="4740" spans="1:3" x14ac:dyDescent="0.15">
      <c r="A4740" s="19">
        <v>41582</v>
      </c>
      <c r="B4740" s="5">
        <v>4.0449999999999999</v>
      </c>
      <c r="C4740">
        <f t="shared" ref="C4740:C4803" si="74">A4740+693960</f>
        <v>735542</v>
      </c>
    </row>
    <row r="4741" spans="1:3" x14ac:dyDescent="0.15">
      <c r="A4741" s="19">
        <v>41583</v>
      </c>
      <c r="B4741" s="5">
        <v>4.05</v>
      </c>
      <c r="C4741">
        <f t="shared" si="74"/>
        <v>735543</v>
      </c>
    </row>
    <row r="4742" spans="1:3" x14ac:dyDescent="0.15">
      <c r="A4742" s="19">
        <v>41584</v>
      </c>
      <c r="B4742" s="5">
        <v>4.1150000000000002</v>
      </c>
      <c r="C4742">
        <f t="shared" si="74"/>
        <v>735544</v>
      </c>
    </row>
    <row r="4743" spans="1:3" x14ac:dyDescent="0.15">
      <c r="A4743" s="19">
        <v>41585</v>
      </c>
      <c r="B4743" s="5">
        <v>4.0650000000000004</v>
      </c>
      <c r="C4743">
        <f t="shared" si="74"/>
        <v>735545</v>
      </c>
    </row>
    <row r="4744" spans="1:3" x14ac:dyDescent="0.15">
      <c r="A4744" s="19">
        <v>41586</v>
      </c>
      <c r="B4744" s="5">
        <v>4.04</v>
      </c>
      <c r="C4744">
        <f t="shared" si="74"/>
        <v>735546</v>
      </c>
    </row>
    <row r="4745" spans="1:3" x14ac:dyDescent="0.15">
      <c r="A4745" s="19">
        <v>41589</v>
      </c>
      <c r="B4745" s="5">
        <v>4.13</v>
      </c>
      <c r="C4745">
        <f t="shared" si="74"/>
        <v>735549</v>
      </c>
    </row>
    <row r="4746" spans="1:3" x14ac:dyDescent="0.15">
      <c r="A4746" s="19">
        <v>41590</v>
      </c>
      <c r="B4746" s="5">
        <v>4.2</v>
      </c>
      <c r="C4746">
        <f t="shared" si="74"/>
        <v>735550</v>
      </c>
    </row>
    <row r="4747" spans="1:3" x14ac:dyDescent="0.15">
      <c r="A4747" s="19">
        <v>41591</v>
      </c>
      <c r="B4747" s="5">
        <v>4.17</v>
      </c>
      <c r="C4747">
        <f t="shared" si="74"/>
        <v>735551</v>
      </c>
    </row>
    <row r="4748" spans="1:3" x14ac:dyDescent="0.15">
      <c r="A4748" s="19">
        <v>41592</v>
      </c>
      <c r="B4748" s="5">
        <v>4.1100000000000003</v>
      </c>
      <c r="C4748">
        <f t="shared" si="74"/>
        <v>735552</v>
      </c>
    </row>
    <row r="4749" spans="1:3" x14ac:dyDescent="0.15">
      <c r="A4749" s="19">
        <v>41593</v>
      </c>
      <c r="B4749" s="5">
        <v>4.1100000000000003</v>
      </c>
      <c r="C4749">
        <f t="shared" si="74"/>
        <v>735553</v>
      </c>
    </row>
    <row r="4750" spans="1:3" x14ac:dyDescent="0.15">
      <c r="A4750" s="19">
        <v>41596</v>
      </c>
      <c r="B4750" s="5">
        <v>4.1150000000000002</v>
      </c>
      <c r="C4750">
        <f t="shared" si="74"/>
        <v>735556</v>
      </c>
    </row>
    <row r="4751" spans="1:3" x14ac:dyDescent="0.15">
      <c r="A4751" s="19">
        <v>41597</v>
      </c>
      <c r="B4751" s="5">
        <v>4.125</v>
      </c>
      <c r="C4751">
        <f t="shared" si="74"/>
        <v>735557</v>
      </c>
    </row>
    <row r="4752" spans="1:3" x14ac:dyDescent="0.15">
      <c r="A4752" s="19">
        <v>41598</v>
      </c>
      <c r="B4752" s="5">
        <v>4.1749999999999998</v>
      </c>
      <c r="C4752">
        <f t="shared" si="74"/>
        <v>735558</v>
      </c>
    </row>
    <row r="4753" spans="1:3" x14ac:dyDescent="0.15">
      <c r="A4753" s="19">
        <v>41599</v>
      </c>
      <c r="B4753" s="5">
        <v>4.24</v>
      </c>
      <c r="C4753">
        <f t="shared" si="74"/>
        <v>735559</v>
      </c>
    </row>
    <row r="4754" spans="1:3" x14ac:dyDescent="0.15">
      <c r="A4754" s="19">
        <v>41600</v>
      </c>
      <c r="B4754" s="5">
        <v>4.2249999999999996</v>
      </c>
      <c r="C4754">
        <f t="shared" si="74"/>
        <v>735560</v>
      </c>
    </row>
    <row r="4755" spans="1:3" x14ac:dyDescent="0.15">
      <c r="A4755" s="19">
        <v>41603</v>
      </c>
      <c r="B4755" s="5">
        <v>4.1849999999999996</v>
      </c>
      <c r="C4755">
        <f t="shared" si="74"/>
        <v>735563</v>
      </c>
    </row>
    <row r="4756" spans="1:3" x14ac:dyDescent="0.15">
      <c r="A4756" s="19">
        <v>41604</v>
      </c>
      <c r="B4756" s="5">
        <v>4.1399999999999997</v>
      </c>
      <c r="C4756">
        <f t="shared" si="74"/>
        <v>735564</v>
      </c>
    </row>
    <row r="4757" spans="1:3" x14ac:dyDescent="0.15">
      <c r="A4757" s="19">
        <v>41605</v>
      </c>
      <c r="B4757" s="5">
        <v>4.1050000000000004</v>
      </c>
      <c r="C4757">
        <f t="shared" si="74"/>
        <v>735565</v>
      </c>
    </row>
    <row r="4758" spans="1:3" x14ac:dyDescent="0.15">
      <c r="A4758" s="19">
        <v>41606</v>
      </c>
      <c r="B4758" s="5">
        <v>4.1550000000000002</v>
      </c>
      <c r="C4758">
        <f t="shared" si="74"/>
        <v>735566</v>
      </c>
    </row>
    <row r="4759" spans="1:3" x14ac:dyDescent="0.15">
      <c r="A4759" s="19">
        <v>41607</v>
      </c>
      <c r="B4759" s="5">
        <v>4.125</v>
      </c>
      <c r="C4759">
        <f t="shared" si="74"/>
        <v>735567</v>
      </c>
    </row>
    <row r="4760" spans="1:3" x14ac:dyDescent="0.15">
      <c r="A4760" s="19">
        <v>41610</v>
      </c>
      <c r="B4760" s="5">
        <v>4.1900000000000004</v>
      </c>
      <c r="C4760">
        <f t="shared" si="74"/>
        <v>735570</v>
      </c>
    </row>
    <row r="4761" spans="1:3" x14ac:dyDescent="0.15">
      <c r="A4761" s="19">
        <v>41611</v>
      </c>
      <c r="B4761" s="5">
        <v>4.2249999999999996</v>
      </c>
      <c r="C4761">
        <f t="shared" si="74"/>
        <v>735571</v>
      </c>
    </row>
    <row r="4762" spans="1:3" x14ac:dyDescent="0.15">
      <c r="A4762" s="19">
        <v>41612</v>
      </c>
      <c r="B4762" s="5">
        <v>4.21</v>
      </c>
      <c r="C4762">
        <f t="shared" si="74"/>
        <v>735572</v>
      </c>
    </row>
    <row r="4763" spans="1:3" x14ac:dyDescent="0.15">
      <c r="A4763" s="19">
        <v>41613</v>
      </c>
      <c r="B4763" s="5">
        <v>4.2949999999999999</v>
      </c>
      <c r="C4763">
        <f t="shared" si="74"/>
        <v>735573</v>
      </c>
    </row>
    <row r="4764" spans="1:3" x14ac:dyDescent="0.15">
      <c r="A4764" s="19">
        <v>41614</v>
      </c>
      <c r="B4764" s="5">
        <v>4.33</v>
      </c>
      <c r="C4764">
        <f t="shared" si="74"/>
        <v>735574</v>
      </c>
    </row>
    <row r="4765" spans="1:3" x14ac:dyDescent="0.15">
      <c r="A4765" s="19">
        <v>41617</v>
      </c>
      <c r="B4765" s="5">
        <v>4.2699999999999996</v>
      </c>
      <c r="C4765">
        <f t="shared" si="74"/>
        <v>735577</v>
      </c>
    </row>
    <row r="4766" spans="1:3" x14ac:dyDescent="0.15">
      <c r="A4766" s="19">
        <v>41618</v>
      </c>
      <c r="B4766" s="5">
        <v>4.28</v>
      </c>
      <c r="C4766">
        <f t="shared" si="74"/>
        <v>735578</v>
      </c>
    </row>
    <row r="4767" spans="1:3" x14ac:dyDescent="0.15">
      <c r="A4767" s="19">
        <v>41619</v>
      </c>
      <c r="B4767" s="5">
        <v>4.24</v>
      </c>
      <c r="C4767">
        <f t="shared" si="74"/>
        <v>735579</v>
      </c>
    </row>
    <row r="4768" spans="1:3" x14ac:dyDescent="0.15">
      <c r="A4768" s="19">
        <v>41620</v>
      </c>
      <c r="B4768" s="5">
        <v>4.2149999999999999</v>
      </c>
      <c r="C4768">
        <f t="shared" si="74"/>
        <v>735580</v>
      </c>
    </row>
    <row r="4769" spans="1:3" x14ac:dyDescent="0.15">
      <c r="A4769" s="19">
        <v>41621</v>
      </c>
      <c r="B4769" s="5">
        <v>4.21</v>
      </c>
      <c r="C4769">
        <f t="shared" si="74"/>
        <v>735581</v>
      </c>
    </row>
    <row r="4770" spans="1:3" x14ac:dyDescent="0.15">
      <c r="A4770" s="19">
        <v>41624</v>
      </c>
      <c r="B4770" s="5">
        <v>4.22</v>
      </c>
      <c r="C4770">
        <f t="shared" si="74"/>
        <v>735584</v>
      </c>
    </row>
    <row r="4771" spans="1:3" x14ac:dyDescent="0.15">
      <c r="A4771" s="19">
        <v>41625</v>
      </c>
      <c r="B4771" s="5">
        <v>4.2249999999999996</v>
      </c>
      <c r="C4771">
        <f t="shared" si="74"/>
        <v>735585</v>
      </c>
    </row>
    <row r="4772" spans="1:3" x14ac:dyDescent="0.15">
      <c r="A4772" s="19">
        <v>41626</v>
      </c>
      <c r="B4772" s="5">
        <v>4.2300000000000004</v>
      </c>
      <c r="C4772">
        <f t="shared" si="74"/>
        <v>735586</v>
      </c>
    </row>
    <row r="4773" spans="1:3" x14ac:dyDescent="0.15">
      <c r="A4773" s="19">
        <v>41627</v>
      </c>
      <c r="B4773" s="5">
        <v>4.2649999999999997</v>
      </c>
      <c r="C4773">
        <f t="shared" si="74"/>
        <v>735587</v>
      </c>
    </row>
    <row r="4774" spans="1:3" x14ac:dyDescent="0.15">
      <c r="A4774" s="19">
        <v>41628</v>
      </c>
      <c r="B4774" s="5">
        <v>4.2850000000000001</v>
      </c>
      <c r="C4774">
        <f t="shared" si="74"/>
        <v>735588</v>
      </c>
    </row>
    <row r="4775" spans="1:3" x14ac:dyDescent="0.15">
      <c r="A4775" s="19">
        <v>41631</v>
      </c>
      <c r="B4775" s="5">
        <v>4.26</v>
      </c>
      <c r="C4775">
        <f t="shared" si="74"/>
        <v>735591</v>
      </c>
    </row>
    <row r="4776" spans="1:3" x14ac:dyDescent="0.15">
      <c r="A4776" s="19">
        <v>41632</v>
      </c>
      <c r="B4776" s="5">
        <v>4.24</v>
      </c>
      <c r="C4776">
        <f t="shared" si="74"/>
        <v>735592</v>
      </c>
    </row>
    <row r="4777" spans="1:3" x14ac:dyDescent="0.15">
      <c r="A4777" s="19">
        <v>41635</v>
      </c>
      <c r="B4777" s="5">
        <v>4.2699999999999996</v>
      </c>
      <c r="C4777">
        <f t="shared" si="74"/>
        <v>735595</v>
      </c>
    </row>
    <row r="4778" spans="1:3" x14ac:dyDescent="0.15">
      <c r="A4778" s="19">
        <v>41638</v>
      </c>
      <c r="B4778" s="5">
        <v>4.2649999999999997</v>
      </c>
      <c r="C4778">
        <f t="shared" si="74"/>
        <v>735598</v>
      </c>
    </row>
    <row r="4779" spans="1:3" x14ac:dyDescent="0.15">
      <c r="A4779" s="19">
        <v>41639</v>
      </c>
      <c r="B4779" s="5">
        <v>4.2300000000000004</v>
      </c>
      <c r="C4779">
        <f t="shared" si="74"/>
        <v>735599</v>
      </c>
    </row>
    <row r="4780" spans="1:3" x14ac:dyDescent="0.15">
      <c r="A4780" s="19">
        <v>41641</v>
      </c>
      <c r="B4780" s="5">
        <v>4.3250000000000002</v>
      </c>
      <c r="C4780">
        <f t="shared" si="74"/>
        <v>735601</v>
      </c>
    </row>
    <row r="4781" spans="1:3" x14ac:dyDescent="0.15">
      <c r="A4781" s="19">
        <v>41642</v>
      </c>
      <c r="B4781" s="5">
        <v>4.34</v>
      </c>
      <c r="C4781">
        <f t="shared" si="74"/>
        <v>735602</v>
      </c>
    </row>
    <row r="4782" spans="1:3" x14ac:dyDescent="0.15">
      <c r="A4782" s="19">
        <v>41645</v>
      </c>
      <c r="B4782" s="5">
        <v>4.375</v>
      </c>
      <c r="C4782">
        <f t="shared" si="74"/>
        <v>735605</v>
      </c>
    </row>
    <row r="4783" spans="1:3" x14ac:dyDescent="0.15">
      <c r="A4783" s="19">
        <v>41646</v>
      </c>
      <c r="B4783" s="5">
        <v>4.3150000000000004</v>
      </c>
      <c r="C4783">
        <f t="shared" si="74"/>
        <v>735606</v>
      </c>
    </row>
    <row r="4784" spans="1:3" x14ac:dyDescent="0.15">
      <c r="A4784" s="19">
        <v>41647</v>
      </c>
      <c r="B4784" s="5">
        <v>4.3</v>
      </c>
      <c r="C4784">
        <f t="shared" si="74"/>
        <v>735607</v>
      </c>
    </row>
    <row r="4785" spans="1:3" x14ac:dyDescent="0.15">
      <c r="A4785" s="19">
        <v>41648</v>
      </c>
      <c r="B4785" s="5">
        <v>4.3150000000000004</v>
      </c>
      <c r="C4785">
        <f t="shared" si="74"/>
        <v>735608</v>
      </c>
    </row>
    <row r="4786" spans="1:3" x14ac:dyDescent="0.15">
      <c r="A4786" s="19">
        <v>41649</v>
      </c>
      <c r="B4786" s="5">
        <v>4.2649999999999997</v>
      </c>
      <c r="C4786">
        <f t="shared" si="74"/>
        <v>735609</v>
      </c>
    </row>
    <row r="4787" spans="1:3" x14ac:dyDescent="0.15">
      <c r="A4787" s="19">
        <v>41652</v>
      </c>
      <c r="B4787" s="5">
        <v>4.2249999999999996</v>
      </c>
      <c r="C4787">
        <f t="shared" si="74"/>
        <v>735612</v>
      </c>
    </row>
    <row r="4788" spans="1:3" x14ac:dyDescent="0.15">
      <c r="A4788" s="19">
        <v>41653</v>
      </c>
      <c r="B4788" s="5">
        <v>4.1900000000000004</v>
      </c>
      <c r="C4788">
        <f t="shared" si="74"/>
        <v>735613</v>
      </c>
    </row>
    <row r="4789" spans="1:3" x14ac:dyDescent="0.15">
      <c r="A4789" s="19">
        <v>41654</v>
      </c>
      <c r="B4789" s="5">
        <v>4.2300000000000004</v>
      </c>
      <c r="C4789">
        <f t="shared" si="74"/>
        <v>735614</v>
      </c>
    </row>
    <row r="4790" spans="1:3" x14ac:dyDescent="0.15">
      <c r="A4790" s="19">
        <v>41655</v>
      </c>
      <c r="B4790" s="5">
        <v>4.1749999999999998</v>
      </c>
      <c r="C4790">
        <f t="shared" si="74"/>
        <v>735615</v>
      </c>
    </row>
    <row r="4791" spans="1:3" x14ac:dyDescent="0.15">
      <c r="A4791" s="19">
        <v>41656</v>
      </c>
      <c r="B4791" s="5">
        <v>4.0999999999999996</v>
      </c>
      <c r="C4791">
        <f t="shared" si="74"/>
        <v>735616</v>
      </c>
    </row>
    <row r="4792" spans="1:3" x14ac:dyDescent="0.15">
      <c r="A4792" s="19">
        <v>41659</v>
      </c>
      <c r="B4792" s="5">
        <v>4.08</v>
      </c>
      <c r="C4792">
        <f t="shared" si="74"/>
        <v>735619</v>
      </c>
    </row>
    <row r="4793" spans="1:3" x14ac:dyDescent="0.15">
      <c r="A4793" s="19">
        <v>41660</v>
      </c>
      <c r="B4793" s="5">
        <v>4.0999999999999996</v>
      </c>
      <c r="C4793">
        <f t="shared" si="74"/>
        <v>735620</v>
      </c>
    </row>
    <row r="4794" spans="1:3" x14ac:dyDescent="0.15">
      <c r="A4794" s="19">
        <v>41661</v>
      </c>
      <c r="B4794" s="5">
        <v>4.18</v>
      </c>
      <c r="C4794">
        <f t="shared" si="74"/>
        <v>735621</v>
      </c>
    </row>
    <row r="4795" spans="1:3" x14ac:dyDescent="0.15">
      <c r="A4795" s="19">
        <v>41662</v>
      </c>
      <c r="B4795" s="5">
        <v>4.165</v>
      </c>
      <c r="C4795">
        <f t="shared" si="74"/>
        <v>735622</v>
      </c>
    </row>
    <row r="4796" spans="1:3" x14ac:dyDescent="0.15">
      <c r="A4796" s="19">
        <v>41663</v>
      </c>
      <c r="B4796" s="5">
        <v>4.0449999999999999</v>
      </c>
      <c r="C4796">
        <f t="shared" si="74"/>
        <v>735623</v>
      </c>
    </row>
    <row r="4797" spans="1:3" x14ac:dyDescent="0.15">
      <c r="A4797" s="19">
        <v>41667</v>
      </c>
      <c r="B4797" s="5">
        <v>4.0250000000000004</v>
      </c>
      <c r="C4797">
        <f t="shared" si="74"/>
        <v>735627</v>
      </c>
    </row>
    <row r="4798" spans="1:3" x14ac:dyDescent="0.15">
      <c r="A4798" s="19">
        <v>41668</v>
      </c>
      <c r="B4798" s="5">
        <v>4.1100000000000003</v>
      </c>
      <c r="C4798">
        <f t="shared" si="74"/>
        <v>735628</v>
      </c>
    </row>
    <row r="4799" spans="1:3" x14ac:dyDescent="0.15">
      <c r="A4799" s="19">
        <v>41669</v>
      </c>
      <c r="B4799" s="5">
        <v>4</v>
      </c>
      <c r="C4799">
        <f t="shared" si="74"/>
        <v>735629</v>
      </c>
    </row>
    <row r="4800" spans="1:3" x14ac:dyDescent="0.15">
      <c r="A4800" s="19">
        <v>41670</v>
      </c>
      <c r="B4800" s="5">
        <v>3.9950000000000001</v>
      </c>
      <c r="C4800">
        <f t="shared" si="74"/>
        <v>735630</v>
      </c>
    </row>
    <row r="4801" spans="1:3" x14ac:dyDescent="0.15">
      <c r="A4801" s="19">
        <v>41673</v>
      </c>
      <c r="B4801" s="5">
        <v>3.9950000000000001</v>
      </c>
      <c r="C4801">
        <f t="shared" si="74"/>
        <v>735633</v>
      </c>
    </row>
    <row r="4802" spans="1:3" x14ac:dyDescent="0.15">
      <c r="A4802" s="19">
        <v>41674</v>
      </c>
      <c r="B4802" s="5">
        <v>3.99</v>
      </c>
      <c r="C4802">
        <f t="shared" si="74"/>
        <v>735634</v>
      </c>
    </row>
    <row r="4803" spans="1:3" x14ac:dyDescent="0.15">
      <c r="A4803" s="19">
        <v>41675</v>
      </c>
      <c r="B4803" s="5">
        <v>4.0149999999999997</v>
      </c>
      <c r="C4803">
        <f t="shared" si="74"/>
        <v>735635</v>
      </c>
    </row>
    <row r="4804" spans="1:3" x14ac:dyDescent="0.15">
      <c r="A4804" s="19">
        <v>41676</v>
      </c>
      <c r="B4804" s="5">
        <v>4.08</v>
      </c>
      <c r="C4804">
        <f t="shared" ref="C4804:C4867" si="75">A4804+693960</f>
        <v>735636</v>
      </c>
    </row>
    <row r="4805" spans="1:3" x14ac:dyDescent="0.15">
      <c r="A4805" s="19">
        <v>41677</v>
      </c>
      <c r="B4805" s="5">
        <v>4.1500000000000004</v>
      </c>
      <c r="C4805">
        <f t="shared" si="75"/>
        <v>735637</v>
      </c>
    </row>
    <row r="4806" spans="1:3" x14ac:dyDescent="0.15">
      <c r="A4806" s="19">
        <v>41680</v>
      </c>
      <c r="B4806" s="5">
        <v>4.1399999999999997</v>
      </c>
      <c r="C4806">
        <f t="shared" si="75"/>
        <v>735640</v>
      </c>
    </row>
    <row r="4807" spans="1:3" x14ac:dyDescent="0.15">
      <c r="A4807" s="19">
        <v>41681</v>
      </c>
      <c r="B4807" s="5">
        <v>4.18</v>
      </c>
      <c r="C4807">
        <f t="shared" si="75"/>
        <v>735641</v>
      </c>
    </row>
    <row r="4808" spans="1:3" x14ac:dyDescent="0.15">
      <c r="A4808" s="19">
        <v>41682</v>
      </c>
      <c r="B4808" s="5">
        <v>4.2149999999999999</v>
      </c>
      <c r="C4808">
        <f t="shared" si="75"/>
        <v>735642</v>
      </c>
    </row>
    <row r="4809" spans="1:3" x14ac:dyDescent="0.15">
      <c r="A4809" s="19">
        <v>41683</v>
      </c>
      <c r="B4809" s="5">
        <v>4.17</v>
      </c>
      <c r="C4809">
        <f t="shared" si="75"/>
        <v>735643</v>
      </c>
    </row>
    <row r="4810" spans="1:3" x14ac:dyDescent="0.15">
      <c r="A4810" s="19">
        <v>41684</v>
      </c>
      <c r="B4810" s="5">
        <v>4.0999999999999996</v>
      </c>
      <c r="C4810">
        <f t="shared" si="75"/>
        <v>735644</v>
      </c>
    </row>
    <row r="4811" spans="1:3" x14ac:dyDescent="0.15">
      <c r="A4811" s="19">
        <v>41687</v>
      </c>
      <c r="B4811" s="5">
        <v>4.16</v>
      </c>
      <c r="C4811">
        <f t="shared" si="75"/>
        <v>735647</v>
      </c>
    </row>
    <row r="4812" spans="1:3" x14ac:dyDescent="0.15">
      <c r="A4812" s="19">
        <v>41688</v>
      </c>
      <c r="B4812" s="5">
        <v>4.18</v>
      </c>
      <c r="C4812">
        <f t="shared" si="75"/>
        <v>735648</v>
      </c>
    </row>
    <row r="4813" spans="1:3" x14ac:dyDescent="0.15">
      <c r="A4813" s="19">
        <v>41689</v>
      </c>
      <c r="B4813" s="5">
        <v>4.1399999999999997</v>
      </c>
      <c r="C4813">
        <f t="shared" si="75"/>
        <v>735649</v>
      </c>
    </row>
    <row r="4814" spans="1:3" x14ac:dyDescent="0.15">
      <c r="A4814" s="19">
        <v>41690</v>
      </c>
      <c r="B4814" s="5">
        <v>4.1399999999999997</v>
      </c>
      <c r="C4814">
        <f t="shared" si="75"/>
        <v>735650</v>
      </c>
    </row>
    <row r="4815" spans="1:3" x14ac:dyDescent="0.15">
      <c r="A4815" s="19">
        <v>41691</v>
      </c>
      <c r="B4815" s="5">
        <v>4.2149999999999999</v>
      </c>
      <c r="C4815">
        <f t="shared" si="75"/>
        <v>735651</v>
      </c>
    </row>
    <row r="4816" spans="1:3" x14ac:dyDescent="0.15">
      <c r="A4816" s="19">
        <v>41694</v>
      </c>
      <c r="B4816" s="5">
        <v>4.17</v>
      </c>
      <c r="C4816">
        <f t="shared" si="75"/>
        <v>735654</v>
      </c>
    </row>
    <row r="4817" spans="1:3" x14ac:dyDescent="0.15">
      <c r="A4817" s="19">
        <v>41695</v>
      </c>
      <c r="B4817" s="5">
        <v>4.165</v>
      </c>
      <c r="C4817">
        <f t="shared" si="75"/>
        <v>735655</v>
      </c>
    </row>
    <row r="4818" spans="1:3" x14ac:dyDescent="0.15">
      <c r="A4818" s="19">
        <v>41696</v>
      </c>
      <c r="B4818" s="5">
        <v>4.125</v>
      </c>
      <c r="C4818">
        <f t="shared" si="75"/>
        <v>735656</v>
      </c>
    </row>
    <row r="4819" spans="1:3" x14ac:dyDescent="0.15">
      <c r="A4819" s="19">
        <v>41697</v>
      </c>
      <c r="B4819" s="5">
        <v>4.0599999999999996</v>
      </c>
      <c r="C4819">
        <f t="shared" si="75"/>
        <v>735657</v>
      </c>
    </row>
    <row r="4820" spans="1:3" x14ac:dyDescent="0.15">
      <c r="A4820" s="19">
        <v>41698</v>
      </c>
      <c r="B4820" s="5">
        <v>4.0149999999999997</v>
      </c>
      <c r="C4820">
        <f t="shared" si="75"/>
        <v>735658</v>
      </c>
    </row>
    <row r="4821" spans="1:3" x14ac:dyDescent="0.15">
      <c r="A4821" s="19">
        <v>41701</v>
      </c>
      <c r="B4821" s="5">
        <v>3.98</v>
      </c>
      <c r="C4821">
        <f t="shared" si="75"/>
        <v>735661</v>
      </c>
    </row>
    <row r="4822" spans="1:3" x14ac:dyDescent="0.15">
      <c r="A4822" s="19">
        <v>41702</v>
      </c>
      <c r="B4822" s="5">
        <v>4.0049999999999999</v>
      </c>
      <c r="C4822">
        <f t="shared" si="75"/>
        <v>735662</v>
      </c>
    </row>
    <row r="4823" spans="1:3" x14ac:dyDescent="0.15">
      <c r="A4823" s="19">
        <v>41703</v>
      </c>
      <c r="B4823" s="5">
        <v>4.0599999999999996</v>
      </c>
      <c r="C4823">
        <f t="shared" si="75"/>
        <v>735663</v>
      </c>
    </row>
    <row r="4824" spans="1:3" x14ac:dyDescent="0.15">
      <c r="A4824" s="19">
        <v>41704</v>
      </c>
      <c r="B4824" s="5">
        <v>4.0949999999999998</v>
      </c>
      <c r="C4824">
        <f t="shared" si="75"/>
        <v>735664</v>
      </c>
    </row>
    <row r="4825" spans="1:3" x14ac:dyDescent="0.15">
      <c r="A4825" s="19">
        <v>41705</v>
      </c>
      <c r="B4825" s="5">
        <v>4.165</v>
      </c>
      <c r="C4825">
        <f t="shared" si="75"/>
        <v>735665</v>
      </c>
    </row>
    <row r="4826" spans="1:3" x14ac:dyDescent="0.15">
      <c r="A4826" s="19">
        <v>41708</v>
      </c>
      <c r="B4826" s="5">
        <v>4.2050000000000001</v>
      </c>
      <c r="C4826">
        <f t="shared" si="75"/>
        <v>735668</v>
      </c>
    </row>
    <row r="4827" spans="1:3" x14ac:dyDescent="0.15">
      <c r="A4827" s="19">
        <v>41709</v>
      </c>
      <c r="B4827" s="5">
        <v>4.18</v>
      </c>
      <c r="C4827">
        <f t="shared" si="75"/>
        <v>735669</v>
      </c>
    </row>
    <row r="4828" spans="1:3" x14ac:dyDescent="0.15">
      <c r="A4828" s="19">
        <v>41710</v>
      </c>
      <c r="B4828" s="5">
        <v>4.17</v>
      </c>
      <c r="C4828">
        <f t="shared" si="75"/>
        <v>735670</v>
      </c>
    </row>
    <row r="4829" spans="1:3" x14ac:dyDescent="0.15">
      <c r="A4829" s="19">
        <v>41711</v>
      </c>
      <c r="B4829" s="5">
        <v>4.165</v>
      </c>
      <c r="C4829">
        <f t="shared" si="75"/>
        <v>735671</v>
      </c>
    </row>
    <row r="4830" spans="1:3" x14ac:dyDescent="0.15">
      <c r="A4830" s="19">
        <v>41712</v>
      </c>
      <c r="B4830" s="5">
        <v>4.0350000000000001</v>
      </c>
      <c r="C4830">
        <f t="shared" si="75"/>
        <v>735672</v>
      </c>
    </row>
    <row r="4831" spans="1:3" x14ac:dyDescent="0.15">
      <c r="A4831" s="19">
        <v>41715</v>
      </c>
      <c r="B4831" s="5">
        <v>4.0449999999999999</v>
      </c>
      <c r="C4831">
        <f t="shared" si="75"/>
        <v>735675</v>
      </c>
    </row>
    <row r="4832" spans="1:3" x14ac:dyDescent="0.15">
      <c r="A4832" s="19">
        <v>41716</v>
      </c>
      <c r="B4832" s="5">
        <v>4.08</v>
      </c>
      <c r="C4832">
        <f t="shared" si="75"/>
        <v>735676</v>
      </c>
    </row>
    <row r="4833" spans="1:3" x14ac:dyDescent="0.15">
      <c r="A4833" s="19">
        <v>41717</v>
      </c>
      <c r="B4833" s="5">
        <v>4.0599999999999996</v>
      </c>
      <c r="C4833">
        <f t="shared" si="75"/>
        <v>735677</v>
      </c>
    </row>
    <row r="4834" spans="1:3" x14ac:dyDescent="0.15">
      <c r="A4834" s="19">
        <v>41718</v>
      </c>
      <c r="B4834" s="5">
        <v>4.125</v>
      </c>
      <c r="C4834">
        <f t="shared" si="75"/>
        <v>735678</v>
      </c>
    </row>
    <row r="4835" spans="1:3" x14ac:dyDescent="0.15">
      <c r="A4835" s="19">
        <v>41719</v>
      </c>
      <c r="B4835" s="5">
        <v>4.1550000000000002</v>
      </c>
      <c r="C4835">
        <f t="shared" si="75"/>
        <v>735679</v>
      </c>
    </row>
    <row r="4836" spans="1:3" x14ac:dyDescent="0.15">
      <c r="A4836" s="19">
        <v>41722</v>
      </c>
      <c r="B4836" s="5">
        <v>4.165</v>
      </c>
      <c r="C4836">
        <f t="shared" si="75"/>
        <v>735682</v>
      </c>
    </row>
    <row r="4837" spans="1:3" x14ac:dyDescent="0.15">
      <c r="A4837" s="19">
        <v>41723</v>
      </c>
      <c r="B4837" s="5">
        <v>4.12</v>
      </c>
      <c r="C4837">
        <f t="shared" si="75"/>
        <v>735683</v>
      </c>
    </row>
    <row r="4838" spans="1:3" x14ac:dyDescent="0.15">
      <c r="A4838" s="19">
        <v>41724</v>
      </c>
      <c r="B4838" s="5">
        <v>4.1100000000000003</v>
      </c>
      <c r="C4838">
        <f t="shared" si="75"/>
        <v>735684</v>
      </c>
    </row>
    <row r="4839" spans="1:3" x14ac:dyDescent="0.15">
      <c r="A4839" s="19">
        <v>41725</v>
      </c>
      <c r="B4839" s="5">
        <v>4.08</v>
      </c>
      <c r="C4839">
        <f t="shared" si="75"/>
        <v>735685</v>
      </c>
    </row>
    <row r="4840" spans="1:3" x14ac:dyDescent="0.15">
      <c r="A4840" s="19">
        <v>41726</v>
      </c>
      <c r="B4840" s="5">
        <v>4.0650000000000004</v>
      </c>
      <c r="C4840">
        <f t="shared" si="75"/>
        <v>735686</v>
      </c>
    </row>
    <row r="4841" spans="1:3" x14ac:dyDescent="0.15">
      <c r="A4841" s="19">
        <v>41729</v>
      </c>
      <c r="B4841" s="5">
        <v>4.08</v>
      </c>
      <c r="C4841">
        <f t="shared" si="75"/>
        <v>735689</v>
      </c>
    </row>
    <row r="4842" spans="1:3" x14ac:dyDescent="0.15">
      <c r="A4842" s="19">
        <v>41730</v>
      </c>
      <c r="B4842" s="5">
        <v>4.13</v>
      </c>
      <c r="C4842">
        <f t="shared" si="75"/>
        <v>735690</v>
      </c>
    </row>
    <row r="4843" spans="1:3" x14ac:dyDescent="0.15">
      <c r="A4843" s="19">
        <v>41731</v>
      </c>
      <c r="B4843" s="5">
        <v>4.17</v>
      </c>
      <c r="C4843">
        <f t="shared" si="75"/>
        <v>735691</v>
      </c>
    </row>
    <row r="4844" spans="1:3" x14ac:dyDescent="0.15">
      <c r="A4844" s="19">
        <v>41732</v>
      </c>
      <c r="B4844" s="5">
        <v>4.18</v>
      </c>
      <c r="C4844">
        <f t="shared" si="75"/>
        <v>735692</v>
      </c>
    </row>
    <row r="4845" spans="1:3" x14ac:dyDescent="0.15">
      <c r="A4845" s="19">
        <v>41733</v>
      </c>
      <c r="B4845" s="5">
        <v>4.1550000000000002</v>
      </c>
      <c r="C4845">
        <f t="shared" si="75"/>
        <v>735693</v>
      </c>
    </row>
    <row r="4846" spans="1:3" x14ac:dyDescent="0.15">
      <c r="A4846" s="19">
        <v>41736</v>
      </c>
      <c r="B4846" s="5">
        <v>4.08</v>
      </c>
      <c r="C4846">
        <f t="shared" si="75"/>
        <v>735696</v>
      </c>
    </row>
    <row r="4847" spans="1:3" x14ac:dyDescent="0.15">
      <c r="A4847" s="19">
        <v>41737</v>
      </c>
      <c r="B4847" s="5">
        <v>4.085</v>
      </c>
      <c r="C4847">
        <f t="shared" si="75"/>
        <v>735697</v>
      </c>
    </row>
    <row r="4848" spans="1:3" x14ac:dyDescent="0.15">
      <c r="A4848" s="19">
        <v>41738</v>
      </c>
      <c r="B4848" s="5">
        <v>4.07</v>
      </c>
      <c r="C4848">
        <f t="shared" si="75"/>
        <v>735698</v>
      </c>
    </row>
    <row r="4849" spans="1:3" x14ac:dyDescent="0.15">
      <c r="A4849" s="19">
        <v>41739</v>
      </c>
      <c r="B4849" s="5">
        <v>4.0549999999999997</v>
      </c>
      <c r="C4849">
        <f t="shared" si="75"/>
        <v>735699</v>
      </c>
    </row>
    <row r="4850" spans="1:3" x14ac:dyDescent="0.15">
      <c r="A4850" s="19">
        <v>41740</v>
      </c>
      <c r="B4850" s="5">
        <v>4.0199999999999996</v>
      </c>
      <c r="C4850">
        <f t="shared" si="75"/>
        <v>735700</v>
      </c>
    </row>
    <row r="4851" spans="1:3" x14ac:dyDescent="0.15">
      <c r="A4851" s="19">
        <v>41743</v>
      </c>
      <c r="B4851" s="5">
        <v>3.9649999999999999</v>
      </c>
      <c r="C4851">
        <f t="shared" si="75"/>
        <v>735703</v>
      </c>
    </row>
    <row r="4852" spans="1:3" x14ac:dyDescent="0.15">
      <c r="A4852" s="19">
        <v>41744</v>
      </c>
      <c r="B4852" s="5">
        <v>3.99</v>
      </c>
      <c r="C4852">
        <f t="shared" si="75"/>
        <v>735704</v>
      </c>
    </row>
    <row r="4853" spans="1:3" x14ac:dyDescent="0.15">
      <c r="A4853" s="19">
        <v>41745</v>
      </c>
      <c r="B4853" s="5">
        <v>3.9750000000000001</v>
      </c>
      <c r="C4853">
        <f t="shared" si="75"/>
        <v>735705</v>
      </c>
    </row>
    <row r="4854" spans="1:3" x14ac:dyDescent="0.15">
      <c r="A4854" s="19">
        <v>41746</v>
      </c>
      <c r="B4854" s="5">
        <v>3.96</v>
      </c>
      <c r="C4854">
        <f t="shared" si="75"/>
        <v>735706</v>
      </c>
    </row>
    <row r="4855" spans="1:3" x14ac:dyDescent="0.15">
      <c r="A4855" s="19">
        <v>41751</v>
      </c>
      <c r="B4855" s="5">
        <v>4.0049999999999999</v>
      </c>
      <c r="C4855">
        <f t="shared" si="75"/>
        <v>735711</v>
      </c>
    </row>
    <row r="4856" spans="1:3" x14ac:dyDescent="0.15">
      <c r="A4856" s="19">
        <v>41752</v>
      </c>
      <c r="B4856" s="5">
        <v>3.9649999999999999</v>
      </c>
      <c r="C4856">
        <f t="shared" si="75"/>
        <v>735712</v>
      </c>
    </row>
    <row r="4857" spans="1:3" x14ac:dyDescent="0.15">
      <c r="A4857" s="19">
        <v>41753</v>
      </c>
      <c r="B4857" s="5">
        <v>3.96</v>
      </c>
      <c r="C4857">
        <f t="shared" si="75"/>
        <v>735713</v>
      </c>
    </row>
    <row r="4858" spans="1:3" x14ac:dyDescent="0.15">
      <c r="A4858" s="19">
        <v>41757</v>
      </c>
      <c r="B4858" s="5">
        <v>3.9249999999999998</v>
      </c>
      <c r="C4858">
        <f t="shared" si="75"/>
        <v>735717</v>
      </c>
    </row>
    <row r="4859" spans="1:3" x14ac:dyDescent="0.15">
      <c r="A4859" s="19">
        <v>41758</v>
      </c>
      <c r="B4859" s="5">
        <v>3.9350000000000001</v>
      </c>
      <c r="C4859">
        <f t="shared" si="75"/>
        <v>735718</v>
      </c>
    </row>
    <row r="4860" spans="1:3" x14ac:dyDescent="0.15">
      <c r="A4860" s="19">
        <v>41759</v>
      </c>
      <c r="B4860" s="5">
        <v>3.9449999999999998</v>
      </c>
      <c r="C4860">
        <f t="shared" si="75"/>
        <v>735719</v>
      </c>
    </row>
    <row r="4861" spans="1:3" x14ac:dyDescent="0.15">
      <c r="A4861" s="19">
        <v>41760</v>
      </c>
      <c r="B4861" s="5">
        <v>3.9350000000000001</v>
      </c>
      <c r="C4861">
        <f t="shared" si="75"/>
        <v>735720</v>
      </c>
    </row>
    <row r="4862" spans="1:3" x14ac:dyDescent="0.15">
      <c r="A4862" s="19">
        <v>41761</v>
      </c>
      <c r="B4862" s="5">
        <v>3.9049999999999998</v>
      </c>
      <c r="C4862">
        <f t="shared" si="75"/>
        <v>735721</v>
      </c>
    </row>
    <row r="4863" spans="1:3" x14ac:dyDescent="0.15">
      <c r="A4863" s="19">
        <v>41764</v>
      </c>
      <c r="B4863" s="5">
        <v>3.87</v>
      </c>
      <c r="C4863">
        <f t="shared" si="75"/>
        <v>735724</v>
      </c>
    </row>
    <row r="4864" spans="1:3" x14ac:dyDescent="0.15">
      <c r="A4864" s="19">
        <v>41765</v>
      </c>
      <c r="B4864" s="5">
        <v>3.8650000000000002</v>
      </c>
      <c r="C4864">
        <f t="shared" si="75"/>
        <v>735725</v>
      </c>
    </row>
    <row r="4865" spans="1:3" x14ac:dyDescent="0.15">
      <c r="A4865" s="19">
        <v>41766</v>
      </c>
      <c r="B4865" s="5">
        <v>3.83</v>
      </c>
      <c r="C4865">
        <f t="shared" si="75"/>
        <v>735726</v>
      </c>
    </row>
    <row r="4866" spans="1:3" x14ac:dyDescent="0.15">
      <c r="A4866" s="19">
        <v>41767</v>
      </c>
      <c r="B4866" s="5">
        <v>3.84</v>
      </c>
      <c r="C4866">
        <f t="shared" si="75"/>
        <v>735727</v>
      </c>
    </row>
    <row r="4867" spans="1:3" x14ac:dyDescent="0.15">
      <c r="A4867" s="19">
        <v>41768</v>
      </c>
      <c r="B4867" s="5">
        <v>3.82</v>
      </c>
      <c r="C4867">
        <f t="shared" si="75"/>
        <v>735728</v>
      </c>
    </row>
    <row r="4868" spans="1:3" x14ac:dyDescent="0.15">
      <c r="A4868" s="19">
        <v>41771</v>
      </c>
      <c r="B4868" s="5">
        <v>3.83</v>
      </c>
      <c r="C4868">
        <f t="shared" ref="C4868:C4931" si="76">A4868+693960</f>
        <v>735731</v>
      </c>
    </row>
    <row r="4869" spans="1:3" x14ac:dyDescent="0.15">
      <c r="A4869" s="19">
        <v>41772</v>
      </c>
      <c r="B4869" s="5">
        <v>3.8450000000000002</v>
      </c>
      <c r="C4869">
        <f t="shared" si="76"/>
        <v>735732</v>
      </c>
    </row>
    <row r="4870" spans="1:3" x14ac:dyDescent="0.15">
      <c r="A4870" s="19">
        <v>41773</v>
      </c>
      <c r="B4870" s="5">
        <v>3.8050000000000002</v>
      </c>
      <c r="C4870">
        <f t="shared" si="76"/>
        <v>735733</v>
      </c>
    </row>
    <row r="4871" spans="1:3" x14ac:dyDescent="0.15">
      <c r="A4871" s="19">
        <v>41774</v>
      </c>
      <c r="B4871" s="5">
        <v>3.76</v>
      </c>
      <c r="C4871">
        <f t="shared" si="76"/>
        <v>735734</v>
      </c>
    </row>
    <row r="4872" spans="1:3" x14ac:dyDescent="0.15">
      <c r="A4872" s="19">
        <v>41775</v>
      </c>
      <c r="B4872" s="5">
        <v>3.7149999999999999</v>
      </c>
      <c r="C4872">
        <f t="shared" si="76"/>
        <v>735735</v>
      </c>
    </row>
    <row r="4873" spans="1:3" x14ac:dyDescent="0.15">
      <c r="A4873" s="19">
        <v>41778</v>
      </c>
      <c r="B4873" s="5">
        <v>3.68</v>
      </c>
      <c r="C4873">
        <f t="shared" si="76"/>
        <v>735738</v>
      </c>
    </row>
    <row r="4874" spans="1:3" x14ac:dyDescent="0.15">
      <c r="A4874" s="19">
        <v>41779</v>
      </c>
      <c r="B4874" s="5">
        <v>3.71</v>
      </c>
      <c r="C4874">
        <f t="shared" si="76"/>
        <v>735739</v>
      </c>
    </row>
    <row r="4875" spans="1:3" x14ac:dyDescent="0.15">
      <c r="A4875" s="19">
        <v>41780</v>
      </c>
      <c r="B4875" s="5">
        <v>3.6549999999999998</v>
      </c>
      <c r="C4875">
        <f t="shared" si="76"/>
        <v>735740</v>
      </c>
    </row>
    <row r="4876" spans="1:3" x14ac:dyDescent="0.15">
      <c r="A4876" s="19">
        <v>41781</v>
      </c>
      <c r="B4876" s="5">
        <v>3.7450000000000001</v>
      </c>
      <c r="C4876">
        <f t="shared" si="76"/>
        <v>735741</v>
      </c>
    </row>
    <row r="4877" spans="1:3" x14ac:dyDescent="0.15">
      <c r="A4877" s="19">
        <v>41782</v>
      </c>
      <c r="B4877" s="5">
        <v>3.78</v>
      </c>
      <c r="C4877">
        <f t="shared" si="76"/>
        <v>735742</v>
      </c>
    </row>
    <row r="4878" spans="1:3" x14ac:dyDescent="0.15">
      <c r="A4878" s="19">
        <v>41785</v>
      </c>
      <c r="B4878" s="5">
        <v>3.74</v>
      </c>
      <c r="C4878">
        <f t="shared" si="76"/>
        <v>735745</v>
      </c>
    </row>
    <row r="4879" spans="1:3" x14ac:dyDescent="0.15">
      <c r="A4879" s="19">
        <v>41786</v>
      </c>
      <c r="B4879" s="5">
        <v>3.7450000000000001</v>
      </c>
      <c r="C4879">
        <f t="shared" si="76"/>
        <v>735746</v>
      </c>
    </row>
    <row r="4880" spans="1:3" x14ac:dyDescent="0.15">
      <c r="A4880" s="19">
        <v>41787</v>
      </c>
      <c r="B4880" s="5">
        <v>3.7050000000000001</v>
      </c>
      <c r="C4880">
        <f t="shared" si="76"/>
        <v>735747</v>
      </c>
    </row>
    <row r="4881" spans="1:3" x14ac:dyDescent="0.15">
      <c r="A4881" s="19">
        <v>41788</v>
      </c>
      <c r="B4881" s="5">
        <v>3.64</v>
      </c>
      <c r="C4881">
        <f t="shared" si="76"/>
        <v>735748</v>
      </c>
    </row>
    <row r="4882" spans="1:3" x14ac:dyDescent="0.15">
      <c r="A4882" s="19">
        <v>41789</v>
      </c>
      <c r="B4882" s="5">
        <v>3.6549999999999998</v>
      </c>
      <c r="C4882">
        <f t="shared" si="76"/>
        <v>735749</v>
      </c>
    </row>
    <row r="4883" spans="1:3" x14ac:dyDescent="0.15">
      <c r="A4883" s="19">
        <v>41792</v>
      </c>
      <c r="B4883" s="5">
        <v>3.67</v>
      </c>
      <c r="C4883">
        <f t="shared" si="76"/>
        <v>735752</v>
      </c>
    </row>
    <row r="4884" spans="1:3" x14ac:dyDescent="0.15">
      <c r="A4884" s="19">
        <v>41793</v>
      </c>
      <c r="B4884" s="5">
        <v>3.72</v>
      </c>
      <c r="C4884">
        <f t="shared" si="76"/>
        <v>735753</v>
      </c>
    </row>
    <row r="4885" spans="1:3" x14ac:dyDescent="0.15">
      <c r="A4885" s="19">
        <v>41794</v>
      </c>
      <c r="B4885" s="5">
        <v>3.7749999999999999</v>
      </c>
      <c r="C4885">
        <f t="shared" si="76"/>
        <v>735754</v>
      </c>
    </row>
    <row r="4886" spans="1:3" x14ac:dyDescent="0.15">
      <c r="A4886" s="19">
        <v>41795</v>
      </c>
      <c r="B4886" s="5">
        <v>3.7749999999999999</v>
      </c>
      <c r="C4886">
        <f t="shared" si="76"/>
        <v>735755</v>
      </c>
    </row>
    <row r="4887" spans="1:3" x14ac:dyDescent="0.15">
      <c r="A4887" s="19">
        <v>41796</v>
      </c>
      <c r="B4887" s="5">
        <v>3.7749999999999999</v>
      </c>
      <c r="C4887">
        <f t="shared" si="76"/>
        <v>735756</v>
      </c>
    </row>
    <row r="4888" spans="1:3" x14ac:dyDescent="0.15">
      <c r="A4888" s="19">
        <v>41800</v>
      </c>
      <c r="B4888" s="5">
        <v>3.7850000000000001</v>
      </c>
      <c r="C4888">
        <f t="shared" si="76"/>
        <v>735760</v>
      </c>
    </row>
    <row r="4889" spans="1:3" x14ac:dyDescent="0.15">
      <c r="A4889" s="19">
        <v>41801</v>
      </c>
      <c r="B4889" s="5">
        <v>3.8450000000000002</v>
      </c>
      <c r="C4889">
        <f t="shared" si="76"/>
        <v>735761</v>
      </c>
    </row>
    <row r="4890" spans="1:3" x14ac:dyDescent="0.15">
      <c r="A4890" s="19">
        <v>41802</v>
      </c>
      <c r="B4890" s="5">
        <v>3.82</v>
      </c>
      <c r="C4890">
        <f t="shared" si="76"/>
        <v>735762</v>
      </c>
    </row>
    <row r="4891" spans="1:3" x14ac:dyDescent="0.15">
      <c r="A4891" s="19">
        <v>41803</v>
      </c>
      <c r="B4891" s="5">
        <v>3.7850000000000001</v>
      </c>
      <c r="C4891">
        <f t="shared" si="76"/>
        <v>735763</v>
      </c>
    </row>
    <row r="4892" spans="1:3" x14ac:dyDescent="0.15">
      <c r="A4892" s="19">
        <v>41806</v>
      </c>
      <c r="B4892" s="5">
        <v>3.7450000000000001</v>
      </c>
      <c r="C4892">
        <f t="shared" si="76"/>
        <v>735766</v>
      </c>
    </row>
    <row r="4893" spans="1:3" x14ac:dyDescent="0.15">
      <c r="A4893" s="19">
        <v>41807</v>
      </c>
      <c r="B4893" s="5">
        <v>3.7</v>
      </c>
      <c r="C4893">
        <f t="shared" si="76"/>
        <v>735767</v>
      </c>
    </row>
    <row r="4894" spans="1:3" x14ac:dyDescent="0.15">
      <c r="A4894" s="19">
        <v>41808</v>
      </c>
      <c r="B4894" s="5">
        <v>3.7349999999999999</v>
      </c>
      <c r="C4894">
        <f t="shared" si="76"/>
        <v>735768</v>
      </c>
    </row>
    <row r="4895" spans="1:3" x14ac:dyDescent="0.15">
      <c r="A4895" s="19">
        <v>41809</v>
      </c>
      <c r="B4895" s="5">
        <v>3.66</v>
      </c>
      <c r="C4895">
        <f t="shared" si="76"/>
        <v>735769</v>
      </c>
    </row>
    <row r="4896" spans="1:3" x14ac:dyDescent="0.15">
      <c r="A4896" s="19">
        <v>41810</v>
      </c>
      <c r="B4896" s="5">
        <v>3.6749999999999998</v>
      </c>
      <c r="C4896">
        <f t="shared" si="76"/>
        <v>735770</v>
      </c>
    </row>
    <row r="4897" spans="1:3" x14ac:dyDescent="0.15">
      <c r="A4897" s="19">
        <v>41813</v>
      </c>
      <c r="B4897" s="5">
        <v>3.69</v>
      </c>
      <c r="C4897">
        <f t="shared" si="76"/>
        <v>735773</v>
      </c>
    </row>
    <row r="4898" spans="1:3" x14ac:dyDescent="0.15">
      <c r="A4898" s="19">
        <v>41814</v>
      </c>
      <c r="B4898" s="5">
        <v>3.6349999999999998</v>
      </c>
      <c r="C4898">
        <f t="shared" si="76"/>
        <v>735774</v>
      </c>
    </row>
    <row r="4899" spans="1:3" x14ac:dyDescent="0.15">
      <c r="A4899" s="19">
        <v>41815</v>
      </c>
      <c r="B4899" s="5">
        <v>3.59</v>
      </c>
      <c r="C4899">
        <f t="shared" si="76"/>
        <v>735775</v>
      </c>
    </row>
    <row r="4900" spans="1:3" x14ac:dyDescent="0.15">
      <c r="A4900" s="19">
        <v>41816</v>
      </c>
      <c r="B4900" s="5">
        <v>3.59</v>
      </c>
      <c r="C4900">
        <f t="shared" si="76"/>
        <v>735776</v>
      </c>
    </row>
    <row r="4901" spans="1:3" x14ac:dyDescent="0.15">
      <c r="A4901" s="19">
        <v>41817</v>
      </c>
      <c r="B4901" s="5">
        <v>3.54</v>
      </c>
      <c r="C4901">
        <f t="shared" si="76"/>
        <v>735777</v>
      </c>
    </row>
    <row r="4902" spans="1:3" x14ac:dyDescent="0.15">
      <c r="A4902" s="19">
        <v>41820</v>
      </c>
      <c r="B4902" s="5">
        <v>3.54</v>
      </c>
      <c r="C4902">
        <f t="shared" si="76"/>
        <v>735780</v>
      </c>
    </row>
    <row r="4903" spans="1:3" x14ac:dyDescent="0.15">
      <c r="A4903" s="19">
        <v>41821</v>
      </c>
      <c r="B4903" s="5">
        <v>3.585</v>
      </c>
      <c r="C4903">
        <f t="shared" si="76"/>
        <v>735781</v>
      </c>
    </row>
    <row r="4904" spans="1:3" x14ac:dyDescent="0.15">
      <c r="A4904" s="19">
        <v>41822</v>
      </c>
      <c r="B4904" s="5">
        <v>3.56</v>
      </c>
      <c r="C4904">
        <f t="shared" si="76"/>
        <v>735782</v>
      </c>
    </row>
    <row r="4905" spans="1:3" x14ac:dyDescent="0.15">
      <c r="A4905" s="19">
        <v>41823</v>
      </c>
      <c r="B4905" s="5">
        <v>3.54</v>
      </c>
      <c r="C4905">
        <f t="shared" si="76"/>
        <v>735783</v>
      </c>
    </row>
    <row r="4906" spans="1:3" x14ac:dyDescent="0.15">
      <c r="A4906" s="19">
        <v>41824</v>
      </c>
      <c r="B4906" s="5">
        <v>3.585</v>
      </c>
      <c r="C4906">
        <f t="shared" si="76"/>
        <v>735784</v>
      </c>
    </row>
    <row r="4907" spans="1:3" x14ac:dyDescent="0.15">
      <c r="A4907" s="19">
        <v>41827</v>
      </c>
      <c r="B4907" s="5">
        <v>3.59</v>
      </c>
      <c r="C4907">
        <f t="shared" si="76"/>
        <v>735787</v>
      </c>
    </row>
    <row r="4908" spans="1:3" x14ac:dyDescent="0.15">
      <c r="A4908" s="19">
        <v>41828</v>
      </c>
      <c r="B4908" s="5">
        <v>3.57</v>
      </c>
      <c r="C4908">
        <f t="shared" si="76"/>
        <v>735788</v>
      </c>
    </row>
    <row r="4909" spans="1:3" x14ac:dyDescent="0.15">
      <c r="A4909" s="19">
        <v>41829</v>
      </c>
      <c r="B4909" s="5">
        <v>3.52</v>
      </c>
      <c r="C4909">
        <f t="shared" si="76"/>
        <v>735789</v>
      </c>
    </row>
    <row r="4910" spans="1:3" x14ac:dyDescent="0.15">
      <c r="A4910" s="19">
        <v>41830</v>
      </c>
      <c r="B4910" s="5">
        <v>3.4649999999999999</v>
      </c>
      <c r="C4910">
        <f t="shared" si="76"/>
        <v>735790</v>
      </c>
    </row>
    <row r="4911" spans="1:3" x14ac:dyDescent="0.15">
      <c r="A4911" s="19">
        <v>41831</v>
      </c>
      <c r="B4911" s="5">
        <v>3.41</v>
      </c>
      <c r="C4911">
        <f t="shared" si="76"/>
        <v>735791</v>
      </c>
    </row>
    <row r="4912" spans="1:3" x14ac:dyDescent="0.15">
      <c r="A4912" s="19">
        <v>41834</v>
      </c>
      <c r="B4912" s="5">
        <v>3.44</v>
      </c>
      <c r="C4912">
        <f t="shared" si="76"/>
        <v>735794</v>
      </c>
    </row>
    <row r="4913" spans="1:3" x14ac:dyDescent="0.15">
      <c r="A4913" s="19">
        <v>41835</v>
      </c>
      <c r="B4913" s="5">
        <v>3.4350000000000001</v>
      </c>
      <c r="C4913">
        <f t="shared" si="76"/>
        <v>735795</v>
      </c>
    </row>
    <row r="4914" spans="1:3" x14ac:dyDescent="0.15">
      <c r="A4914" s="19">
        <v>41836</v>
      </c>
      <c r="B4914" s="5">
        <v>3.4249999999999998</v>
      </c>
      <c r="C4914">
        <f t="shared" si="76"/>
        <v>735796</v>
      </c>
    </row>
    <row r="4915" spans="1:3" x14ac:dyDescent="0.15">
      <c r="A4915" s="19">
        <v>41837</v>
      </c>
      <c r="B4915" s="5">
        <v>3.41</v>
      </c>
      <c r="C4915">
        <f t="shared" si="76"/>
        <v>735797</v>
      </c>
    </row>
    <row r="4916" spans="1:3" x14ac:dyDescent="0.15">
      <c r="A4916" s="19">
        <v>41838</v>
      </c>
      <c r="B4916" s="5">
        <v>3.375</v>
      </c>
      <c r="C4916">
        <f t="shared" si="76"/>
        <v>735798</v>
      </c>
    </row>
    <row r="4917" spans="1:3" x14ac:dyDescent="0.15">
      <c r="A4917" s="19">
        <v>41841</v>
      </c>
      <c r="B4917" s="5">
        <v>3.395</v>
      </c>
      <c r="C4917">
        <f t="shared" si="76"/>
        <v>735801</v>
      </c>
    </row>
    <row r="4918" spans="1:3" x14ac:dyDescent="0.15">
      <c r="A4918" s="19">
        <v>41842</v>
      </c>
      <c r="B4918" s="5">
        <v>3.37</v>
      </c>
      <c r="C4918">
        <f t="shared" si="76"/>
        <v>735802</v>
      </c>
    </row>
    <row r="4919" spans="1:3" x14ac:dyDescent="0.15">
      <c r="A4919" s="19">
        <v>41843</v>
      </c>
      <c r="B4919" s="5">
        <v>3.41</v>
      </c>
      <c r="C4919">
        <f t="shared" si="76"/>
        <v>735803</v>
      </c>
    </row>
    <row r="4920" spans="1:3" x14ac:dyDescent="0.15">
      <c r="A4920" s="19">
        <v>41844</v>
      </c>
      <c r="B4920" s="5">
        <v>3.4249999999999998</v>
      </c>
      <c r="C4920">
        <f t="shared" si="76"/>
        <v>735804</v>
      </c>
    </row>
    <row r="4921" spans="1:3" x14ac:dyDescent="0.15">
      <c r="A4921" s="19">
        <v>41845</v>
      </c>
      <c r="B4921" s="5">
        <v>3.44</v>
      </c>
      <c r="C4921">
        <f t="shared" si="76"/>
        <v>735805</v>
      </c>
    </row>
    <row r="4922" spans="1:3" x14ac:dyDescent="0.15">
      <c r="A4922" s="19">
        <v>41848</v>
      </c>
      <c r="B4922" s="5">
        <v>3.4249999999999998</v>
      </c>
      <c r="C4922">
        <f t="shared" si="76"/>
        <v>735808</v>
      </c>
    </row>
    <row r="4923" spans="1:3" x14ac:dyDescent="0.15">
      <c r="A4923" s="19">
        <v>41849</v>
      </c>
      <c r="B4923" s="5">
        <v>3.47</v>
      </c>
      <c r="C4923">
        <f t="shared" si="76"/>
        <v>735809</v>
      </c>
    </row>
    <row r="4924" spans="1:3" x14ac:dyDescent="0.15">
      <c r="A4924" s="19">
        <v>41850</v>
      </c>
      <c r="B4924" s="5">
        <v>3.42</v>
      </c>
      <c r="C4924">
        <f t="shared" si="76"/>
        <v>735810</v>
      </c>
    </row>
    <row r="4925" spans="1:3" x14ac:dyDescent="0.15">
      <c r="A4925" s="19">
        <v>41851</v>
      </c>
      <c r="B4925" s="5">
        <v>3.5049999999999999</v>
      </c>
      <c r="C4925">
        <f t="shared" si="76"/>
        <v>735811</v>
      </c>
    </row>
    <row r="4926" spans="1:3" x14ac:dyDescent="0.15">
      <c r="A4926" s="19">
        <v>41852</v>
      </c>
      <c r="B4926" s="5">
        <v>3.5150000000000001</v>
      </c>
      <c r="C4926">
        <f t="shared" si="76"/>
        <v>735812</v>
      </c>
    </row>
    <row r="4927" spans="1:3" x14ac:dyDescent="0.15">
      <c r="A4927" s="19">
        <v>41855</v>
      </c>
      <c r="B4927" s="5">
        <v>3.49</v>
      </c>
      <c r="C4927">
        <f t="shared" si="76"/>
        <v>735815</v>
      </c>
    </row>
    <row r="4928" spans="1:3" x14ac:dyDescent="0.15">
      <c r="A4928" s="19">
        <v>41856</v>
      </c>
      <c r="B4928" s="5">
        <v>3.4649999999999999</v>
      </c>
      <c r="C4928">
        <f t="shared" si="76"/>
        <v>735816</v>
      </c>
    </row>
    <row r="4929" spans="1:3" x14ac:dyDescent="0.15">
      <c r="A4929" s="19">
        <v>41857</v>
      </c>
      <c r="B4929" s="5">
        <v>3.51</v>
      </c>
      <c r="C4929">
        <f t="shared" si="76"/>
        <v>735817</v>
      </c>
    </row>
    <row r="4930" spans="1:3" x14ac:dyDescent="0.15">
      <c r="A4930" s="19">
        <v>41858</v>
      </c>
      <c r="B4930" s="5">
        <v>3.42</v>
      </c>
      <c r="C4930">
        <f t="shared" si="76"/>
        <v>735818</v>
      </c>
    </row>
    <row r="4931" spans="1:3" x14ac:dyDescent="0.15">
      <c r="A4931" s="19">
        <v>41859</v>
      </c>
      <c r="B4931" s="5">
        <v>3.28</v>
      </c>
      <c r="C4931">
        <f t="shared" si="76"/>
        <v>735819</v>
      </c>
    </row>
    <row r="4932" spans="1:3" x14ac:dyDescent="0.15">
      <c r="A4932" s="19">
        <v>41862</v>
      </c>
      <c r="B4932" s="5">
        <v>3.4049999999999998</v>
      </c>
      <c r="C4932">
        <f t="shared" ref="C4932:C4995" si="77">A4932+693960</f>
        <v>735822</v>
      </c>
    </row>
    <row r="4933" spans="1:3" x14ac:dyDescent="0.15">
      <c r="A4933" s="19">
        <v>41863</v>
      </c>
      <c r="B4933" s="5">
        <v>3.42</v>
      </c>
      <c r="C4933">
        <f t="shared" si="77"/>
        <v>735823</v>
      </c>
    </row>
    <row r="4934" spans="1:3" x14ac:dyDescent="0.15">
      <c r="A4934" s="19">
        <v>41864</v>
      </c>
      <c r="B4934" s="5">
        <v>3.45</v>
      </c>
      <c r="C4934">
        <f t="shared" si="77"/>
        <v>735824</v>
      </c>
    </row>
    <row r="4935" spans="1:3" x14ac:dyDescent="0.15">
      <c r="A4935" s="19">
        <v>41865</v>
      </c>
      <c r="B4935" s="5">
        <v>3.3849999999999998</v>
      </c>
      <c r="C4935">
        <f t="shared" si="77"/>
        <v>735825</v>
      </c>
    </row>
    <row r="4936" spans="1:3" x14ac:dyDescent="0.15">
      <c r="A4936" s="19">
        <v>41866</v>
      </c>
      <c r="B4936" s="5">
        <v>3.39</v>
      </c>
      <c r="C4936">
        <f t="shared" si="77"/>
        <v>735826</v>
      </c>
    </row>
    <row r="4937" spans="1:3" x14ac:dyDescent="0.15">
      <c r="A4937" s="19">
        <v>41869</v>
      </c>
      <c r="B4937" s="5">
        <v>3.3450000000000002</v>
      </c>
      <c r="C4937">
        <f t="shared" si="77"/>
        <v>735829</v>
      </c>
    </row>
    <row r="4938" spans="1:3" x14ac:dyDescent="0.15">
      <c r="A4938" s="19">
        <v>41870</v>
      </c>
      <c r="B4938" s="5">
        <v>3.4049999999999998</v>
      </c>
      <c r="C4938">
        <f t="shared" si="77"/>
        <v>735830</v>
      </c>
    </row>
    <row r="4939" spans="1:3" x14ac:dyDescent="0.15">
      <c r="A4939" s="19">
        <v>41871</v>
      </c>
      <c r="B4939" s="5">
        <v>3.4249999999999998</v>
      </c>
      <c r="C4939">
        <f t="shared" si="77"/>
        <v>735831</v>
      </c>
    </row>
    <row r="4940" spans="1:3" x14ac:dyDescent="0.15">
      <c r="A4940" s="19">
        <v>41872</v>
      </c>
      <c r="B4940" s="5">
        <v>3.48</v>
      </c>
      <c r="C4940">
        <f t="shared" si="77"/>
        <v>735832</v>
      </c>
    </row>
    <row r="4941" spans="1:3" x14ac:dyDescent="0.15">
      <c r="A4941" s="19">
        <v>41873</v>
      </c>
      <c r="B4941" s="5">
        <v>3.48</v>
      </c>
      <c r="C4941">
        <f t="shared" si="77"/>
        <v>735833</v>
      </c>
    </row>
    <row r="4942" spans="1:3" x14ac:dyDescent="0.15">
      <c r="A4942" s="19">
        <v>41876</v>
      </c>
      <c r="B4942" s="5">
        <v>3.4350000000000001</v>
      </c>
      <c r="C4942">
        <f t="shared" si="77"/>
        <v>735836</v>
      </c>
    </row>
    <row r="4943" spans="1:3" x14ac:dyDescent="0.15">
      <c r="A4943" s="19">
        <v>41877</v>
      </c>
      <c r="B4943" s="5">
        <v>3.355</v>
      </c>
      <c r="C4943">
        <f t="shared" si="77"/>
        <v>735837</v>
      </c>
    </row>
    <row r="4944" spans="1:3" x14ac:dyDescent="0.15">
      <c r="A4944" s="19">
        <v>41878</v>
      </c>
      <c r="B4944" s="5">
        <v>3.33</v>
      </c>
      <c r="C4944">
        <f t="shared" si="77"/>
        <v>735838</v>
      </c>
    </row>
    <row r="4945" spans="1:3" x14ac:dyDescent="0.15">
      <c r="A4945" s="19">
        <v>41879</v>
      </c>
      <c r="B4945" s="5">
        <v>3.3250000000000002</v>
      </c>
      <c r="C4945">
        <f t="shared" si="77"/>
        <v>735839</v>
      </c>
    </row>
    <row r="4946" spans="1:3" x14ac:dyDescent="0.15">
      <c r="A4946" s="19">
        <v>41880</v>
      </c>
      <c r="B4946" s="5">
        <v>3.2949999999999999</v>
      </c>
      <c r="C4946">
        <f t="shared" si="77"/>
        <v>735840</v>
      </c>
    </row>
    <row r="4947" spans="1:3" x14ac:dyDescent="0.15">
      <c r="A4947" s="19">
        <v>41883</v>
      </c>
      <c r="B4947" s="5">
        <v>3.3250000000000002</v>
      </c>
      <c r="C4947">
        <f t="shared" si="77"/>
        <v>735843</v>
      </c>
    </row>
    <row r="4948" spans="1:3" x14ac:dyDescent="0.15">
      <c r="A4948" s="19">
        <v>41884</v>
      </c>
      <c r="B4948" s="5">
        <v>3.35</v>
      </c>
      <c r="C4948">
        <f t="shared" si="77"/>
        <v>735844</v>
      </c>
    </row>
    <row r="4949" spans="1:3" x14ac:dyDescent="0.15">
      <c r="A4949" s="19">
        <v>41885</v>
      </c>
      <c r="B4949" s="5">
        <v>3.43</v>
      </c>
      <c r="C4949">
        <f t="shared" si="77"/>
        <v>735845</v>
      </c>
    </row>
    <row r="4950" spans="1:3" x14ac:dyDescent="0.15">
      <c r="A4950" s="19">
        <v>41886</v>
      </c>
      <c r="B4950" s="5">
        <v>3.43</v>
      </c>
      <c r="C4950">
        <f t="shared" si="77"/>
        <v>735846</v>
      </c>
    </row>
    <row r="4951" spans="1:3" x14ac:dyDescent="0.15">
      <c r="A4951" s="19">
        <v>41887</v>
      </c>
      <c r="B4951" s="5">
        <v>3.4649999999999999</v>
      </c>
      <c r="C4951">
        <f t="shared" si="77"/>
        <v>735847</v>
      </c>
    </row>
    <row r="4952" spans="1:3" x14ac:dyDescent="0.15">
      <c r="A4952" s="19">
        <v>41890</v>
      </c>
      <c r="B4952" s="5">
        <v>3.45</v>
      </c>
      <c r="C4952">
        <f t="shared" si="77"/>
        <v>735850</v>
      </c>
    </row>
    <row r="4953" spans="1:3" x14ac:dyDescent="0.15">
      <c r="A4953" s="19">
        <v>41891</v>
      </c>
      <c r="B4953" s="5">
        <v>3.5649999999999999</v>
      </c>
      <c r="C4953">
        <f t="shared" si="77"/>
        <v>735851</v>
      </c>
    </row>
    <row r="4954" spans="1:3" x14ac:dyDescent="0.15">
      <c r="A4954" s="19">
        <v>41892</v>
      </c>
      <c r="B4954" s="5">
        <v>3.57</v>
      </c>
      <c r="C4954">
        <f t="shared" si="77"/>
        <v>735852</v>
      </c>
    </row>
    <row r="4955" spans="1:3" x14ac:dyDescent="0.15">
      <c r="A4955" s="19">
        <v>41893</v>
      </c>
      <c r="B4955" s="5">
        <v>3.605</v>
      </c>
      <c r="C4955">
        <f t="shared" si="77"/>
        <v>735853</v>
      </c>
    </row>
    <row r="4956" spans="1:3" x14ac:dyDescent="0.15">
      <c r="A4956" s="19">
        <v>41894</v>
      </c>
      <c r="B4956" s="5">
        <v>3.61</v>
      </c>
      <c r="C4956">
        <f t="shared" si="77"/>
        <v>735854</v>
      </c>
    </row>
    <row r="4957" spans="1:3" x14ac:dyDescent="0.15">
      <c r="A4957" s="19">
        <v>41897</v>
      </c>
      <c r="B4957" s="5">
        <v>3.645</v>
      </c>
      <c r="C4957">
        <f t="shared" si="77"/>
        <v>735857</v>
      </c>
    </row>
    <row r="4958" spans="1:3" x14ac:dyDescent="0.15">
      <c r="A4958" s="19">
        <v>41898</v>
      </c>
      <c r="B4958" s="5">
        <v>3.6150000000000002</v>
      </c>
      <c r="C4958">
        <f t="shared" si="77"/>
        <v>735858</v>
      </c>
    </row>
    <row r="4959" spans="1:3" x14ac:dyDescent="0.15">
      <c r="A4959" s="19">
        <v>41899</v>
      </c>
      <c r="B4959" s="5">
        <v>3.645</v>
      </c>
      <c r="C4959">
        <f t="shared" si="77"/>
        <v>735859</v>
      </c>
    </row>
    <row r="4960" spans="1:3" x14ac:dyDescent="0.15">
      <c r="A4960" s="19">
        <v>41900</v>
      </c>
      <c r="B4960" s="5">
        <v>3.7050000000000001</v>
      </c>
      <c r="C4960">
        <f t="shared" si="77"/>
        <v>735860</v>
      </c>
    </row>
    <row r="4961" spans="1:3" x14ac:dyDescent="0.15">
      <c r="A4961" s="19">
        <v>41901</v>
      </c>
      <c r="B4961" s="5">
        <v>3.73</v>
      </c>
      <c r="C4961">
        <f t="shared" si="77"/>
        <v>735861</v>
      </c>
    </row>
    <row r="4962" spans="1:3" x14ac:dyDescent="0.15">
      <c r="A4962" s="19">
        <v>41904</v>
      </c>
      <c r="B4962" s="5">
        <v>3.65</v>
      </c>
      <c r="C4962">
        <f t="shared" si="77"/>
        <v>735864</v>
      </c>
    </row>
    <row r="4963" spans="1:3" x14ac:dyDescent="0.15">
      <c r="A4963" s="19">
        <v>41905</v>
      </c>
      <c r="B4963" s="5">
        <v>3.5550000000000002</v>
      </c>
      <c r="C4963">
        <f t="shared" si="77"/>
        <v>735865</v>
      </c>
    </row>
    <row r="4964" spans="1:3" x14ac:dyDescent="0.15">
      <c r="A4964" s="19">
        <v>41906</v>
      </c>
      <c r="B4964" s="5">
        <v>3.61</v>
      </c>
      <c r="C4964">
        <f t="shared" si="77"/>
        <v>735866</v>
      </c>
    </row>
    <row r="4965" spans="1:3" x14ac:dyDescent="0.15">
      <c r="A4965" s="19">
        <v>41907</v>
      </c>
      <c r="B4965" s="5">
        <v>3.5750000000000002</v>
      </c>
      <c r="C4965">
        <f t="shared" si="77"/>
        <v>735867</v>
      </c>
    </row>
    <row r="4966" spans="1:3" x14ac:dyDescent="0.15">
      <c r="A4966" s="19">
        <v>41908</v>
      </c>
      <c r="B4966" s="5">
        <v>3.4849999999999999</v>
      </c>
      <c r="C4966">
        <f t="shared" si="77"/>
        <v>735868</v>
      </c>
    </row>
    <row r="4967" spans="1:3" x14ac:dyDescent="0.15">
      <c r="A4967" s="19">
        <v>41911</v>
      </c>
      <c r="B4967" s="5">
        <v>3.4950000000000001</v>
      </c>
      <c r="C4967">
        <f t="shared" si="77"/>
        <v>735871</v>
      </c>
    </row>
    <row r="4968" spans="1:3" x14ac:dyDescent="0.15">
      <c r="A4968" s="19">
        <v>41912</v>
      </c>
      <c r="B4968" s="5">
        <v>3.48</v>
      </c>
      <c r="C4968">
        <f t="shared" si="77"/>
        <v>735872</v>
      </c>
    </row>
    <row r="4969" spans="1:3" x14ac:dyDescent="0.15">
      <c r="A4969" s="19">
        <v>41913</v>
      </c>
      <c r="B4969" s="5">
        <v>3.4849999999999999</v>
      </c>
      <c r="C4969">
        <f t="shared" si="77"/>
        <v>735873</v>
      </c>
    </row>
    <row r="4970" spans="1:3" x14ac:dyDescent="0.15">
      <c r="A4970" s="19">
        <v>41914</v>
      </c>
      <c r="B4970" s="5">
        <v>3.42</v>
      </c>
      <c r="C4970">
        <f t="shared" si="77"/>
        <v>735874</v>
      </c>
    </row>
    <row r="4971" spans="1:3" x14ac:dyDescent="0.15">
      <c r="A4971" s="19">
        <v>41915</v>
      </c>
      <c r="B4971" s="5">
        <v>3.4550000000000001</v>
      </c>
      <c r="C4971">
        <f t="shared" si="77"/>
        <v>735875</v>
      </c>
    </row>
    <row r="4972" spans="1:3" x14ac:dyDescent="0.15">
      <c r="A4972" s="19">
        <v>41918</v>
      </c>
      <c r="B4972" s="5">
        <v>3.43</v>
      </c>
      <c r="C4972">
        <f t="shared" si="77"/>
        <v>735878</v>
      </c>
    </row>
    <row r="4973" spans="1:3" x14ac:dyDescent="0.15">
      <c r="A4973" s="19">
        <v>41919</v>
      </c>
      <c r="B4973" s="5">
        <v>3.39</v>
      </c>
      <c r="C4973">
        <f t="shared" si="77"/>
        <v>735879</v>
      </c>
    </row>
    <row r="4974" spans="1:3" x14ac:dyDescent="0.15">
      <c r="A4974" s="19">
        <v>41920</v>
      </c>
      <c r="B4974" s="5">
        <v>3.3650000000000002</v>
      </c>
      <c r="C4974">
        <f t="shared" si="77"/>
        <v>735880</v>
      </c>
    </row>
    <row r="4975" spans="1:3" x14ac:dyDescent="0.15">
      <c r="A4975" s="19">
        <v>41921</v>
      </c>
      <c r="B4975" s="5">
        <v>3.3050000000000002</v>
      </c>
      <c r="C4975">
        <f t="shared" si="77"/>
        <v>735881</v>
      </c>
    </row>
    <row r="4976" spans="1:3" x14ac:dyDescent="0.15">
      <c r="A4976" s="19">
        <v>41922</v>
      </c>
      <c r="B4976" s="5">
        <v>3.33</v>
      </c>
      <c r="C4976">
        <f t="shared" si="77"/>
        <v>735882</v>
      </c>
    </row>
    <row r="4977" spans="1:3" x14ac:dyDescent="0.15">
      <c r="A4977" s="19">
        <v>41925</v>
      </c>
      <c r="B4977" s="5">
        <v>3.3</v>
      </c>
      <c r="C4977">
        <f t="shared" si="77"/>
        <v>735885</v>
      </c>
    </row>
    <row r="4978" spans="1:3" x14ac:dyDescent="0.15">
      <c r="A4978" s="19">
        <v>41926</v>
      </c>
      <c r="B4978" s="5">
        <v>3.31</v>
      </c>
      <c r="C4978">
        <f t="shared" si="77"/>
        <v>735886</v>
      </c>
    </row>
    <row r="4979" spans="1:3" x14ac:dyDescent="0.15">
      <c r="A4979" s="19">
        <v>41927</v>
      </c>
      <c r="B4979" s="5">
        <v>3.34</v>
      </c>
      <c r="C4979">
        <f t="shared" si="77"/>
        <v>735887</v>
      </c>
    </row>
    <row r="4980" spans="1:3" x14ac:dyDescent="0.15">
      <c r="A4980" s="19">
        <v>41928</v>
      </c>
      <c r="B4980" s="5">
        <v>3.19</v>
      </c>
      <c r="C4980">
        <f t="shared" si="77"/>
        <v>735888</v>
      </c>
    </row>
    <row r="4981" spans="1:3" x14ac:dyDescent="0.15">
      <c r="A4981" s="19">
        <v>41929</v>
      </c>
      <c r="B4981" s="5">
        <v>3.2250000000000001</v>
      </c>
      <c r="C4981">
        <f t="shared" si="77"/>
        <v>735889</v>
      </c>
    </row>
    <row r="4982" spans="1:3" x14ac:dyDescent="0.15">
      <c r="A4982" s="19">
        <v>41932</v>
      </c>
      <c r="B4982" s="5">
        <v>3.3050000000000002</v>
      </c>
      <c r="C4982">
        <f t="shared" si="77"/>
        <v>735892</v>
      </c>
    </row>
    <row r="4983" spans="1:3" x14ac:dyDescent="0.15">
      <c r="A4983" s="19">
        <v>41933</v>
      </c>
      <c r="B4983" s="5">
        <v>3.19</v>
      </c>
      <c r="C4983">
        <f t="shared" si="77"/>
        <v>735893</v>
      </c>
    </row>
    <row r="4984" spans="1:3" x14ac:dyDescent="0.15">
      <c r="A4984" s="19">
        <v>41934</v>
      </c>
      <c r="B4984" s="5">
        <v>3.2650000000000001</v>
      </c>
      <c r="C4984">
        <f t="shared" si="77"/>
        <v>735894</v>
      </c>
    </row>
    <row r="4985" spans="1:3" x14ac:dyDescent="0.15">
      <c r="A4985" s="19">
        <v>41935</v>
      </c>
      <c r="B4985" s="5">
        <v>3.26</v>
      </c>
      <c r="C4985">
        <f t="shared" si="77"/>
        <v>735895</v>
      </c>
    </row>
    <row r="4986" spans="1:3" x14ac:dyDescent="0.15">
      <c r="A4986" s="19">
        <v>41936</v>
      </c>
      <c r="B4986" s="5">
        <v>3.2749999999999999</v>
      </c>
      <c r="C4986">
        <f t="shared" si="77"/>
        <v>735896</v>
      </c>
    </row>
    <row r="4987" spans="1:3" x14ac:dyDescent="0.15">
      <c r="A4987" s="19">
        <v>41939</v>
      </c>
      <c r="B4987" s="5">
        <v>3.3</v>
      </c>
      <c r="C4987">
        <f t="shared" si="77"/>
        <v>735899</v>
      </c>
    </row>
    <row r="4988" spans="1:3" x14ac:dyDescent="0.15">
      <c r="A4988" s="19">
        <v>41940</v>
      </c>
      <c r="B4988" s="5">
        <v>3.2349999999999999</v>
      </c>
      <c r="C4988">
        <f t="shared" si="77"/>
        <v>735900</v>
      </c>
    </row>
    <row r="4989" spans="1:3" x14ac:dyDescent="0.15">
      <c r="A4989" s="19">
        <v>41941</v>
      </c>
      <c r="B4989" s="5">
        <v>3.2949999999999999</v>
      </c>
      <c r="C4989">
        <f t="shared" si="77"/>
        <v>735901</v>
      </c>
    </row>
    <row r="4990" spans="1:3" x14ac:dyDescent="0.15">
      <c r="A4990" s="19">
        <v>41942</v>
      </c>
      <c r="B4990" s="5">
        <v>3.335</v>
      </c>
      <c r="C4990">
        <f t="shared" si="77"/>
        <v>735902</v>
      </c>
    </row>
    <row r="4991" spans="1:3" x14ac:dyDescent="0.15">
      <c r="A4991" s="19">
        <v>41943</v>
      </c>
      <c r="B4991" s="5">
        <v>3.2850000000000001</v>
      </c>
      <c r="C4991">
        <f t="shared" si="77"/>
        <v>735903</v>
      </c>
    </row>
    <row r="4992" spans="1:3" x14ac:dyDescent="0.15">
      <c r="A4992" s="19">
        <v>41946</v>
      </c>
      <c r="B4992" s="5">
        <v>3.27</v>
      </c>
      <c r="C4992">
        <f t="shared" si="77"/>
        <v>735906</v>
      </c>
    </row>
    <row r="4993" spans="1:3" x14ac:dyDescent="0.15">
      <c r="A4993" s="19">
        <v>41947</v>
      </c>
      <c r="B4993" s="5">
        <v>3.32</v>
      </c>
      <c r="C4993">
        <f t="shared" si="77"/>
        <v>735907</v>
      </c>
    </row>
    <row r="4994" spans="1:3" x14ac:dyDescent="0.15">
      <c r="A4994" s="19">
        <v>41948</v>
      </c>
      <c r="B4994" s="5">
        <v>3.2850000000000001</v>
      </c>
      <c r="C4994">
        <f t="shared" si="77"/>
        <v>735908</v>
      </c>
    </row>
    <row r="4995" spans="1:3" x14ac:dyDescent="0.15">
      <c r="A4995" s="19">
        <v>41949</v>
      </c>
      <c r="B4995" s="5">
        <v>3.2450000000000001</v>
      </c>
      <c r="C4995">
        <f t="shared" si="77"/>
        <v>735909</v>
      </c>
    </row>
    <row r="4996" spans="1:3" x14ac:dyDescent="0.15">
      <c r="A4996" s="19">
        <v>41950</v>
      </c>
      <c r="B4996" s="5">
        <v>3.355</v>
      </c>
      <c r="C4996">
        <f t="shared" ref="C4996:C5059" si="78">A4996+693960</f>
        <v>735910</v>
      </c>
    </row>
    <row r="4997" spans="1:3" x14ac:dyDescent="0.15">
      <c r="A4997" s="19">
        <v>41953</v>
      </c>
      <c r="B4997" s="5">
        <v>3.28</v>
      </c>
      <c r="C4997">
        <f t="shared" si="78"/>
        <v>735913</v>
      </c>
    </row>
    <row r="4998" spans="1:3" x14ac:dyDescent="0.15">
      <c r="A4998" s="19">
        <v>41954</v>
      </c>
      <c r="B4998" s="5">
        <v>3.3250000000000002</v>
      </c>
      <c r="C4998">
        <f t="shared" si="78"/>
        <v>735914</v>
      </c>
    </row>
    <row r="4999" spans="1:3" x14ac:dyDescent="0.15">
      <c r="A4999" s="19">
        <v>41955</v>
      </c>
      <c r="B4999" s="5">
        <v>3.34</v>
      </c>
      <c r="C4999">
        <f t="shared" si="78"/>
        <v>735915</v>
      </c>
    </row>
    <row r="5000" spans="1:3" x14ac:dyDescent="0.15">
      <c r="A5000" s="19">
        <v>41956</v>
      </c>
      <c r="B5000" s="5">
        <v>3.3450000000000002</v>
      </c>
      <c r="C5000">
        <f t="shared" si="78"/>
        <v>735916</v>
      </c>
    </row>
    <row r="5001" spans="1:3" x14ac:dyDescent="0.15">
      <c r="A5001" s="19">
        <v>41957</v>
      </c>
      <c r="B5001" s="5">
        <v>3.335</v>
      </c>
      <c r="C5001">
        <f t="shared" si="78"/>
        <v>735917</v>
      </c>
    </row>
    <row r="5002" spans="1:3" x14ac:dyDescent="0.15">
      <c r="A5002" s="19">
        <v>41960</v>
      </c>
      <c r="B5002" s="5">
        <v>3.26</v>
      </c>
      <c r="C5002">
        <f t="shared" si="78"/>
        <v>735920</v>
      </c>
    </row>
    <row r="5003" spans="1:3" x14ac:dyDescent="0.15">
      <c r="A5003" s="19">
        <v>41961</v>
      </c>
      <c r="B5003" s="5">
        <v>3.2850000000000001</v>
      </c>
      <c r="C5003">
        <f t="shared" si="78"/>
        <v>735921</v>
      </c>
    </row>
    <row r="5004" spans="1:3" x14ac:dyDescent="0.15">
      <c r="A5004" s="19">
        <v>41962</v>
      </c>
      <c r="B5004" s="5">
        <v>3.2749999999999999</v>
      </c>
      <c r="C5004">
        <f t="shared" si="78"/>
        <v>735922</v>
      </c>
    </row>
    <row r="5005" spans="1:3" x14ac:dyDescent="0.15">
      <c r="A5005" s="19">
        <v>41963</v>
      </c>
      <c r="B5005" s="5">
        <v>3.27</v>
      </c>
      <c r="C5005">
        <f t="shared" si="78"/>
        <v>735923</v>
      </c>
    </row>
    <row r="5006" spans="1:3" x14ac:dyDescent="0.15">
      <c r="A5006" s="19">
        <v>41964</v>
      </c>
      <c r="B5006" s="5">
        <v>3.26</v>
      </c>
      <c r="C5006">
        <f t="shared" si="78"/>
        <v>735924</v>
      </c>
    </row>
    <row r="5007" spans="1:3" x14ac:dyDescent="0.15">
      <c r="A5007" s="19">
        <v>41967</v>
      </c>
      <c r="B5007" s="5">
        <v>3.25</v>
      </c>
      <c r="C5007">
        <f t="shared" si="78"/>
        <v>735927</v>
      </c>
    </row>
    <row r="5008" spans="1:3" x14ac:dyDescent="0.15">
      <c r="A5008" s="19">
        <v>41968</v>
      </c>
      <c r="B5008" s="5">
        <v>3.1949999999999998</v>
      </c>
      <c r="C5008">
        <f t="shared" si="78"/>
        <v>735928</v>
      </c>
    </row>
    <row r="5009" spans="1:3" x14ac:dyDescent="0.15">
      <c r="A5009" s="19">
        <v>41969</v>
      </c>
      <c r="B5009" s="5">
        <v>3.125</v>
      </c>
      <c r="C5009">
        <f t="shared" si="78"/>
        <v>735929</v>
      </c>
    </row>
    <row r="5010" spans="1:3" x14ac:dyDescent="0.15">
      <c r="A5010" s="19">
        <v>41970</v>
      </c>
      <c r="B5010" s="5">
        <v>3.105</v>
      </c>
      <c r="C5010">
        <f t="shared" si="78"/>
        <v>735930</v>
      </c>
    </row>
    <row r="5011" spans="1:3" x14ac:dyDescent="0.15">
      <c r="A5011" s="19">
        <v>41971</v>
      </c>
      <c r="B5011" s="5">
        <v>3.0249999999999999</v>
      </c>
      <c r="C5011">
        <f t="shared" si="78"/>
        <v>735931</v>
      </c>
    </row>
    <row r="5012" spans="1:3" x14ac:dyDescent="0.15">
      <c r="A5012" s="19">
        <v>41974</v>
      </c>
      <c r="B5012" s="5">
        <v>2.9950000000000001</v>
      </c>
      <c r="C5012">
        <f t="shared" si="78"/>
        <v>735934</v>
      </c>
    </row>
    <row r="5013" spans="1:3" x14ac:dyDescent="0.15">
      <c r="A5013" s="19">
        <v>41975</v>
      </c>
      <c r="B5013" s="5">
        <v>3.11</v>
      </c>
      <c r="C5013">
        <f t="shared" si="78"/>
        <v>735935</v>
      </c>
    </row>
    <row r="5014" spans="1:3" x14ac:dyDescent="0.15">
      <c r="A5014" s="19">
        <v>41976</v>
      </c>
      <c r="B5014" s="5">
        <v>3.1</v>
      </c>
      <c r="C5014">
        <f t="shared" si="78"/>
        <v>735936</v>
      </c>
    </row>
    <row r="5015" spans="1:3" x14ac:dyDescent="0.15">
      <c r="A5015" s="19">
        <v>41977</v>
      </c>
      <c r="B5015" s="5">
        <v>3.07</v>
      </c>
      <c r="C5015">
        <f t="shared" si="78"/>
        <v>735937</v>
      </c>
    </row>
    <row r="5016" spans="1:3" x14ac:dyDescent="0.15">
      <c r="A5016" s="19">
        <v>41978</v>
      </c>
      <c r="B5016" s="5">
        <v>3.04</v>
      </c>
      <c r="C5016">
        <f t="shared" si="78"/>
        <v>735938</v>
      </c>
    </row>
    <row r="5017" spans="1:3" x14ac:dyDescent="0.15">
      <c r="A5017" s="19">
        <v>41981</v>
      </c>
      <c r="B5017" s="5">
        <v>3.085</v>
      </c>
      <c r="C5017">
        <f t="shared" si="78"/>
        <v>735941</v>
      </c>
    </row>
    <row r="5018" spans="1:3" x14ac:dyDescent="0.15">
      <c r="A5018" s="19">
        <v>41982</v>
      </c>
      <c r="B5018" s="5">
        <v>3.0249999999999999</v>
      </c>
      <c r="C5018">
        <f t="shared" si="78"/>
        <v>735942</v>
      </c>
    </row>
    <row r="5019" spans="1:3" x14ac:dyDescent="0.15">
      <c r="A5019" s="19">
        <v>41983</v>
      </c>
      <c r="B5019" s="5">
        <v>2.9249999999999998</v>
      </c>
      <c r="C5019">
        <f t="shared" si="78"/>
        <v>735943</v>
      </c>
    </row>
    <row r="5020" spans="1:3" x14ac:dyDescent="0.15">
      <c r="A5020" s="19">
        <v>41984</v>
      </c>
      <c r="B5020" s="5">
        <v>2.855</v>
      </c>
      <c r="C5020">
        <f t="shared" si="78"/>
        <v>735944</v>
      </c>
    </row>
    <row r="5021" spans="1:3" x14ac:dyDescent="0.15">
      <c r="A5021" s="19">
        <v>41985</v>
      </c>
      <c r="B5021" s="5">
        <v>2.895</v>
      </c>
      <c r="C5021">
        <f t="shared" si="78"/>
        <v>735945</v>
      </c>
    </row>
    <row r="5022" spans="1:3" x14ac:dyDescent="0.15">
      <c r="A5022" s="19">
        <v>41988</v>
      </c>
      <c r="B5022" s="5">
        <v>2.96</v>
      </c>
      <c r="C5022">
        <f t="shared" si="78"/>
        <v>735948</v>
      </c>
    </row>
    <row r="5023" spans="1:3" x14ac:dyDescent="0.15">
      <c r="A5023" s="19">
        <v>41989</v>
      </c>
      <c r="B5023" s="5">
        <v>2.9249999999999998</v>
      </c>
      <c r="C5023">
        <f t="shared" si="78"/>
        <v>735949</v>
      </c>
    </row>
    <row r="5024" spans="1:3" x14ac:dyDescent="0.15">
      <c r="A5024" s="19">
        <v>41990</v>
      </c>
      <c r="B5024" s="5">
        <v>2.8450000000000002</v>
      </c>
      <c r="C5024">
        <f t="shared" si="78"/>
        <v>735950</v>
      </c>
    </row>
    <row r="5025" spans="1:3" x14ac:dyDescent="0.15">
      <c r="A5025" s="19">
        <v>41991</v>
      </c>
      <c r="B5025" s="5">
        <v>2.915</v>
      </c>
      <c r="C5025">
        <f t="shared" si="78"/>
        <v>735951</v>
      </c>
    </row>
    <row r="5026" spans="1:3" x14ac:dyDescent="0.15">
      <c r="A5026" s="19">
        <v>41992</v>
      </c>
      <c r="B5026" s="5">
        <v>3.0049999999999999</v>
      </c>
      <c r="C5026">
        <f t="shared" si="78"/>
        <v>735952</v>
      </c>
    </row>
    <row r="5027" spans="1:3" x14ac:dyDescent="0.15">
      <c r="A5027" s="19">
        <v>41995</v>
      </c>
      <c r="B5027" s="5">
        <v>2.9249999999999998</v>
      </c>
      <c r="C5027">
        <f t="shared" si="78"/>
        <v>735955</v>
      </c>
    </row>
    <row r="5028" spans="1:3" x14ac:dyDescent="0.15">
      <c r="A5028" s="19">
        <v>41996</v>
      </c>
      <c r="B5028" s="5">
        <v>2.9</v>
      </c>
      <c r="C5028">
        <f t="shared" si="78"/>
        <v>735956</v>
      </c>
    </row>
    <row r="5029" spans="1:3" x14ac:dyDescent="0.15">
      <c r="A5029" s="19">
        <v>41997</v>
      </c>
      <c r="B5029" s="5">
        <v>2.9449999999999998</v>
      </c>
      <c r="C5029">
        <f t="shared" si="78"/>
        <v>735957</v>
      </c>
    </row>
    <row r="5030" spans="1:3" x14ac:dyDescent="0.15">
      <c r="A5030" s="19">
        <v>42002</v>
      </c>
      <c r="B5030" s="5">
        <v>2.915</v>
      </c>
      <c r="C5030">
        <f t="shared" si="78"/>
        <v>735962</v>
      </c>
    </row>
    <row r="5031" spans="1:3" x14ac:dyDescent="0.15">
      <c r="A5031" s="19">
        <v>42003</v>
      </c>
      <c r="B5031" s="5">
        <v>2.8250000000000002</v>
      </c>
      <c r="C5031">
        <f t="shared" si="78"/>
        <v>735963</v>
      </c>
    </row>
    <row r="5032" spans="1:3" x14ac:dyDescent="0.15">
      <c r="A5032" s="19">
        <v>42004</v>
      </c>
      <c r="B5032" s="5">
        <v>2.81</v>
      </c>
      <c r="C5032">
        <f t="shared" si="78"/>
        <v>735964</v>
      </c>
    </row>
    <row r="5033" spans="1:3" x14ac:dyDescent="0.15">
      <c r="A5033" s="19">
        <v>42006</v>
      </c>
      <c r="B5033" s="5">
        <v>2.87</v>
      </c>
      <c r="C5033">
        <f t="shared" si="78"/>
        <v>735966</v>
      </c>
    </row>
    <row r="5034" spans="1:3" x14ac:dyDescent="0.15">
      <c r="A5034" s="19">
        <v>42009</v>
      </c>
      <c r="B5034" s="5">
        <v>2.7549999999999999</v>
      </c>
      <c r="C5034">
        <f t="shared" si="78"/>
        <v>735969</v>
      </c>
    </row>
    <row r="5035" spans="1:3" x14ac:dyDescent="0.15">
      <c r="A5035" s="19">
        <v>42010</v>
      </c>
      <c r="B5035" s="5">
        <v>2.71</v>
      </c>
      <c r="C5035">
        <f t="shared" si="78"/>
        <v>735970</v>
      </c>
    </row>
    <row r="5036" spans="1:3" x14ac:dyDescent="0.15">
      <c r="A5036" s="19">
        <v>42011</v>
      </c>
      <c r="B5036" s="5">
        <v>2.68</v>
      </c>
      <c r="C5036">
        <f t="shared" si="78"/>
        <v>735971</v>
      </c>
    </row>
    <row r="5037" spans="1:3" x14ac:dyDescent="0.15">
      <c r="A5037" s="19">
        <v>42012</v>
      </c>
      <c r="B5037" s="5">
        <v>2.73</v>
      </c>
      <c r="C5037">
        <f t="shared" si="78"/>
        <v>735972</v>
      </c>
    </row>
    <row r="5038" spans="1:3" x14ac:dyDescent="0.15">
      <c r="A5038" s="19">
        <v>42013</v>
      </c>
      <c r="B5038" s="5">
        <v>2.72</v>
      </c>
      <c r="C5038">
        <f t="shared" si="78"/>
        <v>735973</v>
      </c>
    </row>
    <row r="5039" spans="1:3" x14ac:dyDescent="0.15">
      <c r="A5039" s="19">
        <v>42016</v>
      </c>
      <c r="B5039" s="5">
        <v>2.69</v>
      </c>
      <c r="C5039">
        <f t="shared" si="78"/>
        <v>735976</v>
      </c>
    </row>
    <row r="5040" spans="1:3" x14ac:dyDescent="0.15">
      <c r="A5040" s="19">
        <v>42017</v>
      </c>
      <c r="B5040" s="5">
        <v>2.61</v>
      </c>
      <c r="C5040">
        <f t="shared" si="78"/>
        <v>735977</v>
      </c>
    </row>
    <row r="5041" spans="1:3" x14ac:dyDescent="0.15">
      <c r="A5041" s="19">
        <v>42018</v>
      </c>
      <c r="B5041" s="5">
        <v>2.5649999999999999</v>
      </c>
      <c r="C5041">
        <f t="shared" si="78"/>
        <v>735978</v>
      </c>
    </row>
    <row r="5042" spans="1:3" x14ac:dyDescent="0.15">
      <c r="A5042" s="19">
        <v>42019</v>
      </c>
      <c r="B5042" s="5">
        <v>2.67</v>
      </c>
      <c r="C5042">
        <f t="shared" si="78"/>
        <v>735979</v>
      </c>
    </row>
    <row r="5043" spans="1:3" x14ac:dyDescent="0.15">
      <c r="A5043" s="19">
        <v>42020</v>
      </c>
      <c r="B5043" s="5">
        <v>2.5550000000000002</v>
      </c>
      <c r="C5043">
        <f t="shared" si="78"/>
        <v>735980</v>
      </c>
    </row>
    <row r="5044" spans="1:3" x14ac:dyDescent="0.15">
      <c r="A5044" s="19">
        <v>42023</v>
      </c>
      <c r="B5044" s="5">
        <v>2.63</v>
      </c>
      <c r="C5044">
        <f t="shared" si="78"/>
        <v>735983</v>
      </c>
    </row>
    <row r="5045" spans="1:3" x14ac:dyDescent="0.15">
      <c r="A5045" s="19">
        <v>42024</v>
      </c>
      <c r="B5045" s="5">
        <v>2.665</v>
      </c>
      <c r="C5045">
        <f t="shared" si="78"/>
        <v>735984</v>
      </c>
    </row>
    <row r="5046" spans="1:3" x14ac:dyDescent="0.15">
      <c r="A5046" s="19">
        <v>42025</v>
      </c>
      <c r="B5046" s="5">
        <v>2.5950000000000002</v>
      </c>
      <c r="C5046">
        <f t="shared" si="78"/>
        <v>735985</v>
      </c>
    </row>
    <row r="5047" spans="1:3" x14ac:dyDescent="0.15">
      <c r="A5047" s="19">
        <v>42026</v>
      </c>
      <c r="B5047" s="5">
        <v>2.6</v>
      </c>
      <c r="C5047">
        <f t="shared" si="78"/>
        <v>735986</v>
      </c>
    </row>
    <row r="5048" spans="1:3" x14ac:dyDescent="0.15">
      <c r="A5048" s="19">
        <v>42027</v>
      </c>
      <c r="B5048" s="5">
        <v>2.63</v>
      </c>
      <c r="C5048">
        <f t="shared" si="78"/>
        <v>735987</v>
      </c>
    </row>
    <row r="5049" spans="1:3" x14ac:dyDescent="0.15">
      <c r="A5049" s="19">
        <v>42031</v>
      </c>
      <c r="B5049" s="5">
        <v>2.5649999999999999</v>
      </c>
      <c r="C5049">
        <f t="shared" si="78"/>
        <v>735991</v>
      </c>
    </row>
    <row r="5050" spans="1:3" x14ac:dyDescent="0.15">
      <c r="A5050" s="19">
        <v>42032</v>
      </c>
      <c r="B5050" s="5">
        <v>2.605</v>
      </c>
      <c r="C5050">
        <f t="shared" si="78"/>
        <v>735992</v>
      </c>
    </row>
    <row r="5051" spans="1:3" x14ac:dyDescent="0.15">
      <c r="A5051" s="19">
        <v>42033</v>
      </c>
      <c r="B5051" s="5">
        <v>2.48</v>
      </c>
      <c r="C5051">
        <f t="shared" si="78"/>
        <v>735993</v>
      </c>
    </row>
    <row r="5052" spans="1:3" x14ac:dyDescent="0.15">
      <c r="A5052" s="19">
        <v>42034</v>
      </c>
      <c r="B5052" s="5">
        <v>2.44</v>
      </c>
      <c r="C5052">
        <f t="shared" si="78"/>
        <v>735994</v>
      </c>
    </row>
    <row r="5053" spans="1:3" x14ac:dyDescent="0.15">
      <c r="A5053" s="19">
        <v>42037</v>
      </c>
      <c r="B5053" s="5">
        <v>2.44</v>
      </c>
      <c r="C5053">
        <f t="shared" si="78"/>
        <v>735997</v>
      </c>
    </row>
    <row r="5054" spans="1:3" x14ac:dyDescent="0.15">
      <c r="A5054" s="19">
        <v>42038</v>
      </c>
      <c r="B5054" s="5">
        <v>2.2799999999999998</v>
      </c>
      <c r="C5054">
        <f t="shared" si="78"/>
        <v>735998</v>
      </c>
    </row>
    <row r="5055" spans="1:3" x14ac:dyDescent="0.15">
      <c r="A5055" s="19">
        <v>42039</v>
      </c>
      <c r="B5055" s="5">
        <v>2.4649999999999999</v>
      </c>
      <c r="C5055">
        <f t="shared" si="78"/>
        <v>735999</v>
      </c>
    </row>
    <row r="5056" spans="1:3" x14ac:dyDescent="0.15">
      <c r="A5056" s="19">
        <v>42040</v>
      </c>
      <c r="B5056" s="5">
        <v>2.4</v>
      </c>
      <c r="C5056">
        <f t="shared" si="78"/>
        <v>736000</v>
      </c>
    </row>
    <row r="5057" spans="1:3" x14ac:dyDescent="0.15">
      <c r="A5057" s="19">
        <v>42041</v>
      </c>
      <c r="B5057" s="5">
        <v>2.4500000000000002</v>
      </c>
      <c r="C5057">
        <f t="shared" si="78"/>
        <v>736001</v>
      </c>
    </row>
    <row r="5058" spans="1:3" x14ac:dyDescent="0.15">
      <c r="A5058" s="19">
        <v>42044</v>
      </c>
      <c r="B5058" s="5">
        <v>2.5449999999999999</v>
      </c>
      <c r="C5058">
        <f t="shared" si="78"/>
        <v>736004</v>
      </c>
    </row>
    <row r="5059" spans="1:3" x14ac:dyDescent="0.15">
      <c r="A5059" s="19">
        <v>42045</v>
      </c>
      <c r="B5059" s="5">
        <v>2.5499999999999998</v>
      </c>
      <c r="C5059">
        <f t="shared" si="78"/>
        <v>736005</v>
      </c>
    </row>
    <row r="5060" spans="1:3" x14ac:dyDescent="0.15">
      <c r="A5060" s="19">
        <v>42046</v>
      </c>
      <c r="B5060" s="5">
        <v>2.59</v>
      </c>
      <c r="C5060">
        <f t="shared" ref="C5060:C5123" si="79">A5060+693960</f>
        <v>736006</v>
      </c>
    </row>
    <row r="5061" spans="1:3" x14ac:dyDescent="0.15">
      <c r="A5061" s="19">
        <v>42047</v>
      </c>
      <c r="B5061" s="5">
        <v>2.5350000000000001</v>
      </c>
      <c r="C5061">
        <f t="shared" si="79"/>
        <v>736007</v>
      </c>
    </row>
    <row r="5062" spans="1:3" x14ac:dyDescent="0.15">
      <c r="A5062" s="19">
        <v>42048</v>
      </c>
      <c r="B5062" s="5">
        <v>2.5</v>
      </c>
      <c r="C5062">
        <f t="shared" si="79"/>
        <v>736008</v>
      </c>
    </row>
    <row r="5063" spans="1:3" x14ac:dyDescent="0.15">
      <c r="A5063" s="19">
        <v>42051</v>
      </c>
      <c r="B5063" s="5">
        <v>2.5499999999999998</v>
      </c>
      <c r="C5063">
        <f t="shared" si="79"/>
        <v>736011</v>
      </c>
    </row>
    <row r="5064" spans="1:3" x14ac:dyDescent="0.15">
      <c r="A5064" s="19">
        <v>42052</v>
      </c>
      <c r="B5064" s="5">
        <v>2.5249999999999999</v>
      </c>
      <c r="C5064">
        <f t="shared" si="79"/>
        <v>736012</v>
      </c>
    </row>
    <row r="5065" spans="1:3" x14ac:dyDescent="0.15">
      <c r="A5065" s="19">
        <v>42053</v>
      </c>
      <c r="B5065" s="5">
        <v>2.6</v>
      </c>
      <c r="C5065">
        <f t="shared" si="79"/>
        <v>736013</v>
      </c>
    </row>
    <row r="5066" spans="1:3" x14ac:dyDescent="0.15">
      <c r="A5066" s="19">
        <v>42054</v>
      </c>
      <c r="B5066" s="5">
        <v>2.5449999999999999</v>
      </c>
      <c r="C5066">
        <f t="shared" si="79"/>
        <v>736014</v>
      </c>
    </row>
    <row r="5067" spans="1:3" x14ac:dyDescent="0.15">
      <c r="A5067" s="19">
        <v>42055</v>
      </c>
      <c r="B5067" s="5">
        <v>2.57</v>
      </c>
      <c r="C5067">
        <f t="shared" si="79"/>
        <v>736015</v>
      </c>
    </row>
    <row r="5068" spans="1:3" x14ac:dyDescent="0.15">
      <c r="A5068" s="19">
        <v>42058</v>
      </c>
      <c r="B5068" s="5">
        <v>2.58</v>
      </c>
      <c r="C5068">
        <f t="shared" si="79"/>
        <v>736018</v>
      </c>
    </row>
    <row r="5069" spans="1:3" x14ac:dyDescent="0.15">
      <c r="A5069" s="19">
        <v>42059</v>
      </c>
      <c r="B5069" s="5">
        <v>2.54</v>
      </c>
      <c r="C5069">
        <f t="shared" si="79"/>
        <v>736019</v>
      </c>
    </row>
    <row r="5070" spans="1:3" x14ac:dyDescent="0.15">
      <c r="A5070" s="19">
        <v>42060</v>
      </c>
      <c r="B5070" s="5">
        <v>2.4950000000000001</v>
      </c>
      <c r="C5070">
        <f t="shared" si="79"/>
        <v>736020</v>
      </c>
    </row>
    <row r="5071" spans="1:3" x14ac:dyDescent="0.15">
      <c r="A5071" s="19">
        <v>42061</v>
      </c>
      <c r="B5071" s="5">
        <v>2.42</v>
      </c>
      <c r="C5071">
        <f t="shared" si="79"/>
        <v>736021</v>
      </c>
    </row>
    <row r="5072" spans="1:3" x14ac:dyDescent="0.15">
      <c r="A5072" s="19">
        <v>42062</v>
      </c>
      <c r="B5072" s="5">
        <v>2.46</v>
      </c>
      <c r="C5072">
        <f t="shared" si="79"/>
        <v>736022</v>
      </c>
    </row>
    <row r="5073" spans="1:3" x14ac:dyDescent="0.15">
      <c r="A5073" s="19">
        <v>42065</v>
      </c>
      <c r="B5073" s="5">
        <v>2.4950000000000001</v>
      </c>
      <c r="C5073">
        <f t="shared" si="79"/>
        <v>736025</v>
      </c>
    </row>
    <row r="5074" spans="1:3" x14ac:dyDescent="0.15">
      <c r="A5074" s="19">
        <v>42066</v>
      </c>
      <c r="B5074" s="5">
        <v>2.5499999999999998</v>
      </c>
      <c r="C5074">
        <f t="shared" si="79"/>
        <v>736026</v>
      </c>
    </row>
    <row r="5075" spans="1:3" x14ac:dyDescent="0.15">
      <c r="A5075" s="19">
        <v>42067</v>
      </c>
      <c r="B5075" s="5">
        <v>2.6349999999999998</v>
      </c>
      <c r="C5075">
        <f t="shared" si="79"/>
        <v>736027</v>
      </c>
    </row>
    <row r="5076" spans="1:3" x14ac:dyDescent="0.15">
      <c r="A5076" s="19">
        <v>42068</v>
      </c>
      <c r="B5076" s="5">
        <v>2.625</v>
      </c>
      <c r="C5076">
        <f t="shared" si="79"/>
        <v>736028</v>
      </c>
    </row>
    <row r="5077" spans="1:3" x14ac:dyDescent="0.15">
      <c r="A5077" s="19">
        <v>42069</v>
      </c>
      <c r="B5077" s="5">
        <v>2.6349999999999998</v>
      </c>
      <c r="C5077">
        <f t="shared" si="79"/>
        <v>736029</v>
      </c>
    </row>
    <row r="5078" spans="1:3" x14ac:dyDescent="0.15">
      <c r="A5078" s="19">
        <v>42072</v>
      </c>
      <c r="B5078" s="5">
        <v>2.7349999999999999</v>
      </c>
      <c r="C5078">
        <f t="shared" si="79"/>
        <v>736032</v>
      </c>
    </row>
    <row r="5079" spans="1:3" x14ac:dyDescent="0.15">
      <c r="A5079" s="19">
        <v>42073</v>
      </c>
      <c r="B5079" s="5">
        <v>2.6749999999999998</v>
      </c>
      <c r="C5079">
        <f t="shared" si="79"/>
        <v>736033</v>
      </c>
    </row>
    <row r="5080" spans="1:3" x14ac:dyDescent="0.15">
      <c r="A5080" s="19">
        <v>42074</v>
      </c>
      <c r="B5080" s="5">
        <v>2.59</v>
      </c>
      <c r="C5080">
        <f t="shared" si="79"/>
        <v>736034</v>
      </c>
    </row>
    <row r="5081" spans="1:3" x14ac:dyDescent="0.15">
      <c r="A5081" s="19">
        <v>42075</v>
      </c>
      <c r="B5081" s="5">
        <v>2.5099999999999998</v>
      </c>
      <c r="C5081">
        <f t="shared" si="79"/>
        <v>736035</v>
      </c>
    </row>
    <row r="5082" spans="1:3" x14ac:dyDescent="0.15">
      <c r="A5082" s="19">
        <v>42076</v>
      </c>
      <c r="B5082" s="5">
        <v>2.5499999999999998</v>
      </c>
      <c r="C5082">
        <f t="shared" si="79"/>
        <v>736036</v>
      </c>
    </row>
    <row r="5083" spans="1:3" x14ac:dyDescent="0.15">
      <c r="A5083" s="19">
        <v>42079</v>
      </c>
      <c r="B5083" s="5">
        <v>2.48</v>
      </c>
      <c r="C5083">
        <f t="shared" si="79"/>
        <v>736039</v>
      </c>
    </row>
    <row r="5084" spans="1:3" x14ac:dyDescent="0.15">
      <c r="A5084" s="19">
        <v>42080</v>
      </c>
      <c r="B5084" s="5">
        <v>2.4700000000000002</v>
      </c>
      <c r="C5084">
        <f t="shared" si="79"/>
        <v>736040</v>
      </c>
    </row>
    <row r="5085" spans="1:3" x14ac:dyDescent="0.15">
      <c r="A5085" s="19">
        <v>42081</v>
      </c>
      <c r="B5085" s="5">
        <v>2.4500000000000002</v>
      </c>
      <c r="C5085">
        <f t="shared" si="79"/>
        <v>736041</v>
      </c>
    </row>
    <row r="5086" spans="1:3" x14ac:dyDescent="0.15">
      <c r="A5086" s="19">
        <v>42082</v>
      </c>
      <c r="B5086" s="5">
        <v>2.3450000000000002</v>
      </c>
      <c r="C5086">
        <f t="shared" si="79"/>
        <v>736042</v>
      </c>
    </row>
    <row r="5087" spans="1:3" x14ac:dyDescent="0.15">
      <c r="A5087" s="19">
        <v>42083</v>
      </c>
      <c r="B5087" s="5">
        <v>2.3849999999999998</v>
      </c>
      <c r="C5087">
        <f t="shared" si="79"/>
        <v>736043</v>
      </c>
    </row>
    <row r="5088" spans="1:3" x14ac:dyDescent="0.15">
      <c r="A5088" s="19">
        <v>42086</v>
      </c>
      <c r="B5088" s="5">
        <v>2.3849999999999998</v>
      </c>
      <c r="C5088">
        <f t="shared" si="79"/>
        <v>736046</v>
      </c>
    </row>
    <row r="5089" spans="1:3" x14ac:dyDescent="0.15">
      <c r="A5089" s="19">
        <v>42087</v>
      </c>
      <c r="B5089" s="5">
        <v>2.37</v>
      </c>
      <c r="C5089">
        <f t="shared" si="79"/>
        <v>736047</v>
      </c>
    </row>
    <row r="5090" spans="1:3" x14ac:dyDescent="0.15">
      <c r="A5090" s="19">
        <v>42088</v>
      </c>
      <c r="B5090" s="5">
        <v>2.3250000000000002</v>
      </c>
      <c r="C5090">
        <f t="shared" si="79"/>
        <v>736048</v>
      </c>
    </row>
    <row r="5091" spans="1:3" x14ac:dyDescent="0.15">
      <c r="A5091" s="19">
        <v>42089</v>
      </c>
      <c r="B5091" s="5">
        <v>2.3250000000000002</v>
      </c>
      <c r="C5091">
        <f t="shared" si="79"/>
        <v>736049</v>
      </c>
    </row>
    <row r="5092" spans="1:3" x14ac:dyDescent="0.15">
      <c r="A5092" s="19">
        <v>42090</v>
      </c>
      <c r="B5092" s="5">
        <v>2.4049999999999998</v>
      </c>
      <c r="C5092">
        <f t="shared" si="79"/>
        <v>736050</v>
      </c>
    </row>
    <row r="5093" spans="1:3" x14ac:dyDescent="0.15">
      <c r="A5093" s="19">
        <v>42093</v>
      </c>
      <c r="B5093" s="5">
        <v>2.36</v>
      </c>
      <c r="C5093">
        <f t="shared" si="79"/>
        <v>736053</v>
      </c>
    </row>
    <row r="5094" spans="1:3" x14ac:dyDescent="0.15">
      <c r="A5094" s="19">
        <v>42094</v>
      </c>
      <c r="B5094" s="5">
        <v>2.3149999999999999</v>
      </c>
      <c r="C5094">
        <f t="shared" si="79"/>
        <v>736054</v>
      </c>
    </row>
    <row r="5095" spans="1:3" x14ac:dyDescent="0.15">
      <c r="A5095" s="19">
        <v>42095</v>
      </c>
      <c r="B5095" s="5">
        <v>2.33</v>
      </c>
      <c r="C5095">
        <f t="shared" si="79"/>
        <v>736055</v>
      </c>
    </row>
    <row r="5096" spans="1:3" x14ac:dyDescent="0.15">
      <c r="A5096" s="19">
        <v>42096</v>
      </c>
      <c r="B5096" s="5">
        <v>2.2949999999999999</v>
      </c>
      <c r="C5096">
        <f t="shared" si="79"/>
        <v>736056</v>
      </c>
    </row>
    <row r="5097" spans="1:3" x14ac:dyDescent="0.15">
      <c r="A5097" s="19">
        <v>42101</v>
      </c>
      <c r="B5097" s="5">
        <v>2.3450000000000002</v>
      </c>
      <c r="C5097">
        <f t="shared" si="79"/>
        <v>736061</v>
      </c>
    </row>
    <row r="5098" spans="1:3" x14ac:dyDescent="0.15">
      <c r="A5098" s="19">
        <v>42102</v>
      </c>
      <c r="B5098" s="5">
        <v>2.33</v>
      </c>
      <c r="C5098">
        <f t="shared" si="79"/>
        <v>736062</v>
      </c>
    </row>
    <row r="5099" spans="1:3" x14ac:dyDescent="0.15">
      <c r="A5099" s="19">
        <v>42103</v>
      </c>
      <c r="B5099" s="5">
        <v>2.3450000000000002</v>
      </c>
      <c r="C5099">
        <f t="shared" si="79"/>
        <v>736063</v>
      </c>
    </row>
    <row r="5100" spans="1:3" x14ac:dyDescent="0.15">
      <c r="A5100" s="19">
        <v>42104</v>
      </c>
      <c r="B5100" s="5">
        <v>2.3650000000000002</v>
      </c>
      <c r="C5100">
        <f t="shared" si="79"/>
        <v>736064</v>
      </c>
    </row>
    <row r="5101" spans="1:3" x14ac:dyDescent="0.15">
      <c r="A5101" s="19">
        <v>42107</v>
      </c>
      <c r="B5101" s="5">
        <v>2.34</v>
      </c>
      <c r="C5101">
        <f t="shared" si="79"/>
        <v>736067</v>
      </c>
    </row>
    <row r="5102" spans="1:3" x14ac:dyDescent="0.15">
      <c r="A5102" s="19">
        <v>42108</v>
      </c>
      <c r="B5102" s="5">
        <v>2.3050000000000002</v>
      </c>
      <c r="C5102">
        <f t="shared" si="79"/>
        <v>736068</v>
      </c>
    </row>
    <row r="5103" spans="1:3" x14ac:dyDescent="0.15">
      <c r="A5103" s="19">
        <v>42109</v>
      </c>
      <c r="B5103" s="5">
        <v>2.2799999999999998</v>
      </c>
      <c r="C5103">
        <f t="shared" si="79"/>
        <v>736069</v>
      </c>
    </row>
    <row r="5104" spans="1:3" x14ac:dyDescent="0.15">
      <c r="A5104" s="19">
        <v>42110</v>
      </c>
      <c r="B5104" s="5">
        <v>2.3650000000000002</v>
      </c>
      <c r="C5104">
        <f t="shared" si="79"/>
        <v>736070</v>
      </c>
    </row>
    <row r="5105" spans="1:3" x14ac:dyDescent="0.15">
      <c r="A5105" s="19">
        <v>42111</v>
      </c>
      <c r="B5105" s="5">
        <v>2.35</v>
      </c>
      <c r="C5105">
        <f t="shared" si="79"/>
        <v>736071</v>
      </c>
    </row>
    <row r="5106" spans="1:3" x14ac:dyDescent="0.15">
      <c r="A5106" s="19">
        <v>42114</v>
      </c>
      <c r="B5106" s="5">
        <v>2.395</v>
      </c>
      <c r="C5106">
        <f t="shared" si="79"/>
        <v>736074</v>
      </c>
    </row>
    <row r="5107" spans="1:3" x14ac:dyDescent="0.15">
      <c r="A5107" s="19">
        <v>42115</v>
      </c>
      <c r="B5107" s="5">
        <v>2.39</v>
      </c>
      <c r="C5107">
        <f t="shared" si="79"/>
        <v>736075</v>
      </c>
    </row>
    <row r="5108" spans="1:3" x14ac:dyDescent="0.15">
      <c r="A5108" s="19">
        <v>42116</v>
      </c>
      <c r="B5108" s="5">
        <v>2.4350000000000001</v>
      </c>
      <c r="C5108">
        <f t="shared" si="79"/>
        <v>736076</v>
      </c>
    </row>
    <row r="5109" spans="1:3" x14ac:dyDescent="0.15">
      <c r="A5109" s="19">
        <v>42117</v>
      </c>
      <c r="B5109" s="5">
        <v>2.52</v>
      </c>
      <c r="C5109">
        <f t="shared" si="79"/>
        <v>736077</v>
      </c>
    </row>
    <row r="5110" spans="1:3" x14ac:dyDescent="0.15">
      <c r="A5110" s="19">
        <v>42118</v>
      </c>
      <c r="B5110" s="5">
        <v>2.5299999999999998</v>
      </c>
      <c r="C5110">
        <f t="shared" si="79"/>
        <v>736078</v>
      </c>
    </row>
    <row r="5111" spans="1:3" x14ac:dyDescent="0.15">
      <c r="A5111" s="19">
        <v>42121</v>
      </c>
      <c r="B5111" s="5">
        <v>2.5</v>
      </c>
      <c r="C5111">
        <f t="shared" si="79"/>
        <v>736081</v>
      </c>
    </row>
    <row r="5112" spans="1:3" x14ac:dyDescent="0.15">
      <c r="A5112" s="19">
        <v>42122</v>
      </c>
      <c r="B5112" s="5">
        <v>2.5550000000000002</v>
      </c>
      <c r="C5112">
        <f t="shared" si="79"/>
        <v>736082</v>
      </c>
    </row>
    <row r="5113" spans="1:3" x14ac:dyDescent="0.15">
      <c r="A5113" s="19">
        <v>42123</v>
      </c>
      <c r="B5113" s="5">
        <v>2.5950000000000002</v>
      </c>
      <c r="C5113">
        <f t="shared" si="79"/>
        <v>736083</v>
      </c>
    </row>
    <row r="5114" spans="1:3" x14ac:dyDescent="0.15">
      <c r="A5114" s="19">
        <v>42124</v>
      </c>
      <c r="B5114" s="5">
        <v>2.645</v>
      </c>
      <c r="C5114">
        <f t="shared" si="79"/>
        <v>736084</v>
      </c>
    </row>
    <row r="5115" spans="1:3" x14ac:dyDescent="0.15">
      <c r="A5115" s="19">
        <v>42125</v>
      </c>
      <c r="B5115" s="5">
        <v>2.68</v>
      </c>
      <c r="C5115">
        <f t="shared" si="79"/>
        <v>736085</v>
      </c>
    </row>
    <row r="5116" spans="1:3" x14ac:dyDescent="0.15">
      <c r="A5116" s="19">
        <v>42128</v>
      </c>
      <c r="B5116" s="5">
        <v>2.69</v>
      </c>
      <c r="C5116">
        <f t="shared" si="79"/>
        <v>736088</v>
      </c>
    </row>
    <row r="5117" spans="1:3" x14ac:dyDescent="0.15">
      <c r="A5117" s="19">
        <v>42129</v>
      </c>
      <c r="B5117" s="5">
        <v>2.79</v>
      </c>
      <c r="C5117">
        <f t="shared" si="79"/>
        <v>736089</v>
      </c>
    </row>
    <row r="5118" spans="1:3" x14ac:dyDescent="0.15">
      <c r="A5118" s="19">
        <v>42130</v>
      </c>
      <c r="B5118" s="5">
        <v>2.9249999999999998</v>
      </c>
      <c r="C5118">
        <f t="shared" si="79"/>
        <v>736090</v>
      </c>
    </row>
    <row r="5119" spans="1:3" x14ac:dyDescent="0.15">
      <c r="A5119" s="19">
        <v>42131</v>
      </c>
      <c r="B5119" s="5">
        <v>2.99</v>
      </c>
      <c r="C5119">
        <f t="shared" si="79"/>
        <v>736091</v>
      </c>
    </row>
    <row r="5120" spans="1:3" x14ac:dyDescent="0.15">
      <c r="A5120" s="19">
        <v>42132</v>
      </c>
      <c r="B5120" s="5">
        <v>2.84</v>
      </c>
      <c r="C5120">
        <f t="shared" si="79"/>
        <v>736092</v>
      </c>
    </row>
    <row r="5121" spans="1:3" x14ac:dyDescent="0.15">
      <c r="A5121" s="19">
        <v>42135</v>
      </c>
      <c r="B5121" s="5">
        <v>2.855</v>
      </c>
      <c r="C5121">
        <f t="shared" si="79"/>
        <v>736095</v>
      </c>
    </row>
    <row r="5122" spans="1:3" x14ac:dyDescent="0.15">
      <c r="A5122" s="19">
        <v>42136</v>
      </c>
      <c r="B5122" s="5">
        <v>3.0449999999999999</v>
      </c>
      <c r="C5122">
        <f t="shared" si="79"/>
        <v>736096</v>
      </c>
    </row>
    <row r="5123" spans="1:3" x14ac:dyDescent="0.15">
      <c r="A5123" s="19">
        <v>42137</v>
      </c>
      <c r="B5123" s="5">
        <v>2.9550000000000001</v>
      </c>
      <c r="C5123">
        <f t="shared" si="79"/>
        <v>736097</v>
      </c>
    </row>
    <row r="5124" spans="1:3" x14ac:dyDescent="0.15">
      <c r="A5124" s="19">
        <v>42138</v>
      </c>
      <c r="B5124" s="5">
        <v>2.9950000000000001</v>
      </c>
      <c r="C5124">
        <f t="shared" ref="C5124:C5187" si="80">A5124+693960</f>
        <v>736098</v>
      </c>
    </row>
    <row r="5125" spans="1:3" x14ac:dyDescent="0.15">
      <c r="A5125" s="19">
        <v>42139</v>
      </c>
      <c r="B5125" s="5">
        <v>2.895</v>
      </c>
      <c r="C5125">
        <f t="shared" si="80"/>
        <v>736099</v>
      </c>
    </row>
    <row r="5126" spans="1:3" x14ac:dyDescent="0.15">
      <c r="A5126" s="19">
        <v>42142</v>
      </c>
      <c r="B5126" s="5">
        <v>2.87</v>
      </c>
      <c r="C5126">
        <f t="shared" si="80"/>
        <v>736102</v>
      </c>
    </row>
    <row r="5127" spans="1:3" x14ac:dyDescent="0.15">
      <c r="A5127" s="19">
        <v>42143</v>
      </c>
      <c r="B5127" s="5">
        <v>2.94</v>
      </c>
      <c r="C5127">
        <f t="shared" si="80"/>
        <v>736103</v>
      </c>
    </row>
    <row r="5128" spans="1:3" x14ac:dyDescent="0.15">
      <c r="A5128" s="19">
        <v>42144</v>
      </c>
      <c r="B5128" s="5">
        <v>2.97</v>
      </c>
      <c r="C5128">
        <f t="shared" si="80"/>
        <v>736104</v>
      </c>
    </row>
    <row r="5129" spans="1:3" x14ac:dyDescent="0.15">
      <c r="A5129" s="19">
        <v>42145</v>
      </c>
      <c r="B5129" s="5">
        <v>2.94</v>
      </c>
      <c r="C5129">
        <f t="shared" si="80"/>
        <v>736105</v>
      </c>
    </row>
    <row r="5130" spans="1:3" x14ac:dyDescent="0.15">
      <c r="A5130" s="19">
        <v>42146</v>
      </c>
      <c r="B5130" s="5">
        <v>2.915</v>
      </c>
      <c r="C5130">
        <f t="shared" si="80"/>
        <v>736106</v>
      </c>
    </row>
    <row r="5131" spans="1:3" x14ac:dyDescent="0.15">
      <c r="A5131" s="19">
        <v>42149</v>
      </c>
      <c r="B5131" s="5">
        <v>2.91</v>
      </c>
      <c r="C5131">
        <f t="shared" si="80"/>
        <v>736109</v>
      </c>
    </row>
    <row r="5132" spans="1:3" x14ac:dyDescent="0.15">
      <c r="A5132" s="19">
        <v>42150</v>
      </c>
      <c r="B5132" s="5">
        <v>2.915</v>
      </c>
      <c r="C5132">
        <f t="shared" si="80"/>
        <v>736110</v>
      </c>
    </row>
    <row r="5133" spans="1:3" x14ac:dyDescent="0.15">
      <c r="A5133" s="19">
        <v>42151</v>
      </c>
      <c r="B5133" s="5">
        <v>2.835</v>
      </c>
      <c r="C5133">
        <f t="shared" si="80"/>
        <v>736111</v>
      </c>
    </row>
    <row r="5134" spans="1:3" x14ac:dyDescent="0.15">
      <c r="A5134" s="19">
        <v>42152</v>
      </c>
      <c r="B5134" s="5">
        <v>2.78</v>
      </c>
      <c r="C5134">
        <f t="shared" si="80"/>
        <v>736112</v>
      </c>
    </row>
    <row r="5135" spans="1:3" x14ac:dyDescent="0.15">
      <c r="A5135" s="19">
        <v>42153</v>
      </c>
      <c r="B5135" s="5">
        <v>2.7250000000000001</v>
      </c>
      <c r="C5135">
        <f t="shared" si="80"/>
        <v>736113</v>
      </c>
    </row>
    <row r="5136" spans="1:3" x14ac:dyDescent="0.15">
      <c r="A5136" s="19">
        <v>42156</v>
      </c>
      <c r="B5136" s="5">
        <v>2.7050000000000001</v>
      </c>
      <c r="C5136">
        <f t="shared" si="80"/>
        <v>736116</v>
      </c>
    </row>
    <row r="5137" spans="1:3" x14ac:dyDescent="0.15">
      <c r="A5137" s="19">
        <v>42157</v>
      </c>
      <c r="B5137" s="5">
        <v>2.74</v>
      </c>
      <c r="C5137">
        <f t="shared" si="80"/>
        <v>736117</v>
      </c>
    </row>
    <row r="5138" spans="1:3" x14ac:dyDescent="0.15">
      <c r="A5138" s="19">
        <v>42158</v>
      </c>
      <c r="B5138" s="5">
        <v>2.89</v>
      </c>
      <c r="C5138">
        <f t="shared" si="80"/>
        <v>736118</v>
      </c>
    </row>
    <row r="5139" spans="1:3" x14ac:dyDescent="0.15">
      <c r="A5139" s="19">
        <v>42159</v>
      </c>
      <c r="B5139" s="5">
        <v>3.0350000000000001</v>
      </c>
      <c r="C5139">
        <f t="shared" si="80"/>
        <v>736119</v>
      </c>
    </row>
    <row r="5140" spans="1:3" x14ac:dyDescent="0.15">
      <c r="A5140" s="19">
        <v>42160</v>
      </c>
      <c r="B5140" s="5">
        <v>3.04</v>
      </c>
      <c r="C5140">
        <f t="shared" si="80"/>
        <v>736120</v>
      </c>
    </row>
    <row r="5141" spans="1:3" x14ac:dyDescent="0.15">
      <c r="A5141" s="19">
        <v>42164</v>
      </c>
      <c r="B5141" s="5">
        <v>2.9649999999999999</v>
      </c>
      <c r="C5141">
        <f t="shared" si="80"/>
        <v>736124</v>
      </c>
    </row>
    <row r="5142" spans="1:3" x14ac:dyDescent="0.15">
      <c r="A5142" s="19">
        <v>42165</v>
      </c>
      <c r="B5142" s="5">
        <v>3.05</v>
      </c>
      <c r="C5142">
        <f t="shared" si="80"/>
        <v>736125</v>
      </c>
    </row>
    <row r="5143" spans="1:3" x14ac:dyDescent="0.15">
      <c r="A5143" s="19">
        <v>42166</v>
      </c>
      <c r="B5143" s="5">
        <v>3.15</v>
      </c>
      <c r="C5143">
        <f t="shared" si="80"/>
        <v>736126</v>
      </c>
    </row>
    <row r="5144" spans="1:3" x14ac:dyDescent="0.15">
      <c r="A5144" s="19">
        <v>42167</v>
      </c>
      <c r="B5144" s="5">
        <v>3.0150000000000001</v>
      </c>
      <c r="C5144">
        <f t="shared" si="80"/>
        <v>736127</v>
      </c>
    </row>
    <row r="5145" spans="1:3" x14ac:dyDescent="0.15">
      <c r="A5145" s="19">
        <v>42170</v>
      </c>
      <c r="B5145" s="5">
        <v>3.01</v>
      </c>
      <c r="C5145">
        <f t="shared" si="80"/>
        <v>736130</v>
      </c>
    </row>
    <row r="5146" spans="1:3" x14ac:dyDescent="0.15">
      <c r="A5146" s="19">
        <v>42171</v>
      </c>
      <c r="B5146" s="5">
        <v>3.0049999999999999</v>
      </c>
      <c r="C5146">
        <f t="shared" si="80"/>
        <v>736131</v>
      </c>
    </row>
    <row r="5147" spans="1:3" x14ac:dyDescent="0.15">
      <c r="A5147" s="19">
        <v>42172</v>
      </c>
      <c r="B5147" s="5">
        <v>2.99</v>
      </c>
      <c r="C5147">
        <f t="shared" si="80"/>
        <v>736132</v>
      </c>
    </row>
    <row r="5148" spans="1:3" x14ac:dyDescent="0.15">
      <c r="A5148" s="19">
        <v>42173</v>
      </c>
      <c r="B5148" s="5">
        <v>2.85</v>
      </c>
      <c r="C5148">
        <f t="shared" si="80"/>
        <v>736133</v>
      </c>
    </row>
    <row r="5149" spans="1:3" x14ac:dyDescent="0.15">
      <c r="A5149" s="19">
        <v>42174</v>
      </c>
      <c r="B5149" s="5">
        <v>2.88</v>
      </c>
      <c r="C5149">
        <f t="shared" si="80"/>
        <v>736134</v>
      </c>
    </row>
    <row r="5150" spans="1:3" x14ac:dyDescent="0.15">
      <c r="A5150" s="19">
        <v>42177</v>
      </c>
      <c r="B5150" s="5">
        <v>2.95</v>
      </c>
      <c r="C5150">
        <f t="shared" si="80"/>
        <v>736137</v>
      </c>
    </row>
    <row r="5151" spans="1:3" x14ac:dyDescent="0.15">
      <c r="A5151" s="19">
        <v>42178</v>
      </c>
      <c r="B5151" s="5">
        <v>3.06</v>
      </c>
      <c r="C5151">
        <f t="shared" si="80"/>
        <v>736138</v>
      </c>
    </row>
    <row r="5152" spans="1:3" x14ac:dyDescent="0.15">
      <c r="A5152" s="19">
        <v>42179</v>
      </c>
      <c r="B5152" s="5">
        <v>3.05</v>
      </c>
      <c r="C5152">
        <f t="shared" si="80"/>
        <v>736139</v>
      </c>
    </row>
    <row r="5153" spans="1:3" x14ac:dyDescent="0.15">
      <c r="A5153" s="19">
        <v>42180</v>
      </c>
      <c r="B5153" s="5">
        <v>3.06</v>
      </c>
      <c r="C5153">
        <f t="shared" si="80"/>
        <v>736140</v>
      </c>
    </row>
    <row r="5154" spans="1:3" x14ac:dyDescent="0.15">
      <c r="A5154" s="19">
        <v>42181</v>
      </c>
      <c r="B5154" s="5">
        <v>3.0550000000000002</v>
      </c>
      <c r="C5154">
        <f t="shared" si="80"/>
        <v>736141</v>
      </c>
    </row>
    <row r="5155" spans="1:3" x14ac:dyDescent="0.15">
      <c r="A5155" s="19">
        <v>42184</v>
      </c>
      <c r="B5155" s="5">
        <v>2.9550000000000001</v>
      </c>
      <c r="C5155">
        <f t="shared" si="80"/>
        <v>736144</v>
      </c>
    </row>
    <row r="5156" spans="1:3" x14ac:dyDescent="0.15">
      <c r="A5156" s="19">
        <v>42185</v>
      </c>
      <c r="B5156" s="5">
        <v>3.0049999999999999</v>
      </c>
      <c r="C5156">
        <f t="shared" si="80"/>
        <v>736145</v>
      </c>
    </row>
    <row r="5157" spans="1:3" x14ac:dyDescent="0.15">
      <c r="A5157" s="19">
        <v>42186</v>
      </c>
      <c r="B5157" s="5">
        <v>3.01</v>
      </c>
      <c r="C5157">
        <f t="shared" si="80"/>
        <v>736146</v>
      </c>
    </row>
    <row r="5158" spans="1:3" x14ac:dyDescent="0.15">
      <c r="A5158" s="19">
        <v>42187</v>
      </c>
      <c r="B5158" s="5">
        <v>3.11</v>
      </c>
      <c r="C5158">
        <f t="shared" si="80"/>
        <v>736147</v>
      </c>
    </row>
    <row r="5159" spans="1:3" x14ac:dyDescent="0.15">
      <c r="A5159" s="19">
        <v>42188</v>
      </c>
      <c r="B5159" s="5">
        <v>3.0649999999999999</v>
      </c>
      <c r="C5159">
        <f t="shared" si="80"/>
        <v>736148</v>
      </c>
    </row>
    <row r="5160" spans="1:3" x14ac:dyDescent="0.15">
      <c r="A5160" s="19">
        <v>42191</v>
      </c>
      <c r="B5160" s="5">
        <v>2.93</v>
      </c>
      <c r="C5160">
        <f t="shared" si="80"/>
        <v>736151</v>
      </c>
    </row>
    <row r="5161" spans="1:3" x14ac:dyDescent="0.15">
      <c r="A5161" s="19">
        <v>42192</v>
      </c>
      <c r="B5161" s="5">
        <v>2.9049999999999998</v>
      </c>
      <c r="C5161">
        <f t="shared" si="80"/>
        <v>736152</v>
      </c>
    </row>
    <row r="5162" spans="1:3" x14ac:dyDescent="0.15">
      <c r="A5162" s="19">
        <v>42193</v>
      </c>
      <c r="B5162" s="5">
        <v>2.7450000000000001</v>
      </c>
      <c r="C5162">
        <f t="shared" si="80"/>
        <v>736153</v>
      </c>
    </row>
    <row r="5163" spans="1:3" x14ac:dyDescent="0.15">
      <c r="A5163" s="19">
        <v>42194</v>
      </c>
      <c r="B5163" s="5">
        <v>2.8050000000000002</v>
      </c>
      <c r="C5163">
        <f t="shared" si="80"/>
        <v>736154</v>
      </c>
    </row>
    <row r="5164" spans="1:3" x14ac:dyDescent="0.15">
      <c r="A5164" s="19">
        <v>42195</v>
      </c>
      <c r="B5164" s="5">
        <v>2.94</v>
      </c>
      <c r="C5164">
        <f t="shared" si="80"/>
        <v>736155</v>
      </c>
    </row>
    <row r="5165" spans="1:3" x14ac:dyDescent="0.15">
      <c r="A5165" s="19">
        <v>42198</v>
      </c>
      <c r="B5165" s="5">
        <v>2.9950000000000001</v>
      </c>
      <c r="C5165">
        <f t="shared" si="80"/>
        <v>736158</v>
      </c>
    </row>
    <row r="5166" spans="1:3" x14ac:dyDescent="0.15">
      <c r="A5166" s="19">
        <v>42199</v>
      </c>
      <c r="B5166" s="5">
        <v>3.0150000000000001</v>
      </c>
      <c r="C5166">
        <f t="shared" si="80"/>
        <v>736159</v>
      </c>
    </row>
    <row r="5167" spans="1:3" x14ac:dyDescent="0.15">
      <c r="A5167" s="19">
        <v>42200</v>
      </c>
      <c r="B5167" s="5">
        <v>3.03</v>
      </c>
      <c r="C5167">
        <f t="shared" si="80"/>
        <v>736160</v>
      </c>
    </row>
    <row r="5168" spans="1:3" x14ac:dyDescent="0.15">
      <c r="A5168" s="19">
        <v>42201</v>
      </c>
      <c r="B5168" s="5">
        <v>2.97</v>
      </c>
      <c r="C5168">
        <f t="shared" si="80"/>
        <v>736161</v>
      </c>
    </row>
    <row r="5169" spans="1:3" x14ac:dyDescent="0.15">
      <c r="A5169" s="19">
        <v>42202</v>
      </c>
      <c r="B5169" s="5">
        <v>2.95</v>
      </c>
      <c r="C5169">
        <f t="shared" si="80"/>
        <v>736162</v>
      </c>
    </row>
    <row r="5170" spans="1:3" x14ac:dyDescent="0.15">
      <c r="A5170" s="19">
        <v>42205</v>
      </c>
      <c r="B5170" s="5">
        <v>2.92</v>
      </c>
      <c r="C5170">
        <f t="shared" si="80"/>
        <v>736165</v>
      </c>
    </row>
    <row r="5171" spans="1:3" x14ac:dyDescent="0.15">
      <c r="A5171" s="19">
        <v>42206</v>
      </c>
      <c r="B5171" s="5">
        <v>2.9350000000000001</v>
      </c>
      <c r="C5171">
        <f t="shared" si="80"/>
        <v>736166</v>
      </c>
    </row>
    <row r="5172" spans="1:3" x14ac:dyDescent="0.15">
      <c r="A5172" s="19">
        <v>42207</v>
      </c>
      <c r="B5172" s="5">
        <v>2.895</v>
      </c>
      <c r="C5172">
        <f t="shared" si="80"/>
        <v>736167</v>
      </c>
    </row>
    <row r="5173" spans="1:3" x14ac:dyDescent="0.15">
      <c r="A5173" s="19">
        <v>42208</v>
      </c>
      <c r="B5173" s="5">
        <v>2.855</v>
      </c>
      <c r="C5173">
        <f t="shared" si="80"/>
        <v>736168</v>
      </c>
    </row>
    <row r="5174" spans="1:3" x14ac:dyDescent="0.15">
      <c r="A5174" s="19">
        <v>42209</v>
      </c>
      <c r="B5174" s="5">
        <v>2.8149999999999999</v>
      </c>
      <c r="C5174">
        <f t="shared" si="80"/>
        <v>736169</v>
      </c>
    </row>
    <row r="5175" spans="1:3" x14ac:dyDescent="0.15">
      <c r="A5175" s="19">
        <v>42212</v>
      </c>
      <c r="B5175" s="5">
        <v>2.75</v>
      </c>
      <c r="C5175">
        <f t="shared" si="80"/>
        <v>736172</v>
      </c>
    </row>
    <row r="5176" spans="1:3" x14ac:dyDescent="0.15">
      <c r="A5176" s="19">
        <v>42213</v>
      </c>
      <c r="B5176" s="5">
        <v>2.76</v>
      </c>
      <c r="C5176">
        <f t="shared" si="80"/>
        <v>736173</v>
      </c>
    </row>
    <row r="5177" spans="1:3" x14ac:dyDescent="0.15">
      <c r="A5177" s="19">
        <v>42214</v>
      </c>
      <c r="B5177" s="5">
        <v>2.79</v>
      </c>
      <c r="C5177">
        <f t="shared" si="80"/>
        <v>736174</v>
      </c>
    </row>
    <row r="5178" spans="1:3" x14ac:dyDescent="0.15">
      <c r="A5178" s="19">
        <v>42215</v>
      </c>
      <c r="B5178" s="5">
        <v>2.84</v>
      </c>
      <c r="C5178">
        <f t="shared" si="80"/>
        <v>736175</v>
      </c>
    </row>
    <row r="5179" spans="1:3" x14ac:dyDescent="0.15">
      <c r="A5179" s="19">
        <v>42216</v>
      </c>
      <c r="B5179" s="5">
        <v>2.7549999999999999</v>
      </c>
      <c r="C5179">
        <f t="shared" si="80"/>
        <v>736176</v>
      </c>
    </row>
    <row r="5180" spans="1:3" x14ac:dyDescent="0.15">
      <c r="A5180" s="19">
        <v>42219</v>
      </c>
      <c r="B5180" s="5">
        <v>2.7549999999999999</v>
      </c>
      <c r="C5180">
        <f t="shared" si="80"/>
        <v>736179</v>
      </c>
    </row>
    <row r="5181" spans="1:3" x14ac:dyDescent="0.15">
      <c r="A5181" s="19">
        <v>42220</v>
      </c>
      <c r="B5181" s="5">
        <v>2.7349999999999999</v>
      </c>
      <c r="C5181">
        <f t="shared" si="80"/>
        <v>736180</v>
      </c>
    </row>
    <row r="5182" spans="1:3" x14ac:dyDescent="0.15">
      <c r="A5182" s="19">
        <v>42221</v>
      </c>
      <c r="B5182" s="5">
        <v>2.8050000000000002</v>
      </c>
      <c r="C5182">
        <f t="shared" si="80"/>
        <v>736181</v>
      </c>
    </row>
    <row r="5183" spans="1:3" x14ac:dyDescent="0.15">
      <c r="A5183" s="19">
        <v>42222</v>
      </c>
      <c r="B5183" s="5">
        <v>2.8250000000000002</v>
      </c>
      <c r="C5183">
        <f t="shared" si="80"/>
        <v>736182</v>
      </c>
    </row>
    <row r="5184" spans="1:3" x14ac:dyDescent="0.15">
      <c r="A5184" s="19">
        <v>42223</v>
      </c>
      <c r="B5184" s="5">
        <v>2.8450000000000002</v>
      </c>
      <c r="C5184">
        <f t="shared" si="80"/>
        <v>736183</v>
      </c>
    </row>
    <row r="5185" spans="1:3" x14ac:dyDescent="0.15">
      <c r="A5185" s="19">
        <v>42226</v>
      </c>
      <c r="B5185" s="5">
        <v>2.7749999999999999</v>
      </c>
      <c r="C5185">
        <f t="shared" si="80"/>
        <v>736186</v>
      </c>
    </row>
    <row r="5186" spans="1:3" x14ac:dyDescent="0.15">
      <c r="A5186" s="19">
        <v>42227</v>
      </c>
      <c r="B5186" s="5">
        <v>2.7749999999999999</v>
      </c>
      <c r="C5186">
        <f t="shared" si="80"/>
        <v>736187</v>
      </c>
    </row>
    <row r="5187" spans="1:3" x14ac:dyDescent="0.15">
      <c r="A5187" s="19">
        <v>42228</v>
      </c>
      <c r="B5187" s="5">
        <v>2.66</v>
      </c>
      <c r="C5187">
        <f t="shared" si="80"/>
        <v>736188</v>
      </c>
    </row>
    <row r="5188" spans="1:3" x14ac:dyDescent="0.15">
      <c r="A5188" s="19">
        <v>42229</v>
      </c>
      <c r="B5188" s="5">
        <v>2.7349999999999999</v>
      </c>
      <c r="C5188">
        <f t="shared" ref="C5188:C5251" si="81">A5188+693960</f>
        <v>736189</v>
      </c>
    </row>
    <row r="5189" spans="1:3" x14ac:dyDescent="0.15">
      <c r="A5189" s="19">
        <v>42230</v>
      </c>
      <c r="B5189" s="5">
        <v>2.78</v>
      </c>
      <c r="C5189">
        <f t="shared" si="81"/>
        <v>736190</v>
      </c>
    </row>
    <row r="5190" spans="1:3" x14ac:dyDescent="0.15">
      <c r="A5190" s="19">
        <v>42233</v>
      </c>
      <c r="B5190" s="5">
        <v>2.78</v>
      </c>
      <c r="C5190">
        <f t="shared" si="81"/>
        <v>736193</v>
      </c>
    </row>
    <row r="5191" spans="1:3" x14ac:dyDescent="0.15">
      <c r="A5191" s="19">
        <v>42234</v>
      </c>
      <c r="B5191" s="5">
        <v>2.74</v>
      </c>
      <c r="C5191">
        <f t="shared" si="81"/>
        <v>736194</v>
      </c>
    </row>
    <row r="5192" spans="1:3" x14ac:dyDescent="0.15">
      <c r="A5192" s="19">
        <v>42235</v>
      </c>
      <c r="B5192" s="5">
        <v>2.74</v>
      </c>
      <c r="C5192">
        <f t="shared" si="81"/>
        <v>736195</v>
      </c>
    </row>
    <row r="5193" spans="1:3" x14ac:dyDescent="0.15">
      <c r="A5193" s="19">
        <v>42236</v>
      </c>
      <c r="B5193" s="5">
        <v>2.665</v>
      </c>
      <c r="C5193">
        <f t="shared" si="81"/>
        <v>736196</v>
      </c>
    </row>
    <row r="5194" spans="1:3" x14ac:dyDescent="0.15">
      <c r="A5194" s="19">
        <v>42237</v>
      </c>
      <c r="B5194" s="5">
        <v>2.585</v>
      </c>
      <c r="C5194">
        <f t="shared" si="81"/>
        <v>736197</v>
      </c>
    </row>
    <row r="5195" spans="1:3" x14ac:dyDescent="0.15">
      <c r="A5195" s="19">
        <v>42240</v>
      </c>
      <c r="B5195" s="5">
        <v>2.4950000000000001</v>
      </c>
      <c r="C5195">
        <f t="shared" si="81"/>
        <v>736200</v>
      </c>
    </row>
    <row r="5196" spans="1:3" x14ac:dyDescent="0.15">
      <c r="A5196" s="19">
        <v>42241</v>
      </c>
      <c r="B5196" s="5">
        <v>2.59</v>
      </c>
      <c r="C5196">
        <f t="shared" si="81"/>
        <v>736201</v>
      </c>
    </row>
    <row r="5197" spans="1:3" x14ac:dyDescent="0.15">
      <c r="A5197" s="19">
        <v>42242</v>
      </c>
      <c r="B5197" s="5">
        <v>2.6549999999999998</v>
      </c>
      <c r="C5197">
        <f t="shared" si="81"/>
        <v>736202</v>
      </c>
    </row>
    <row r="5198" spans="1:3" x14ac:dyDescent="0.15">
      <c r="A5198" s="19">
        <v>42243</v>
      </c>
      <c r="B5198" s="5">
        <v>2.7050000000000001</v>
      </c>
      <c r="C5198">
        <f t="shared" si="81"/>
        <v>736203</v>
      </c>
    </row>
    <row r="5199" spans="1:3" x14ac:dyDescent="0.15">
      <c r="A5199" s="19">
        <v>42244</v>
      </c>
      <c r="B5199" s="5">
        <v>2.73</v>
      </c>
      <c r="C5199">
        <f t="shared" si="81"/>
        <v>736204</v>
      </c>
    </row>
    <row r="5200" spans="1:3" x14ac:dyDescent="0.15">
      <c r="A5200" s="19">
        <v>42247</v>
      </c>
      <c r="B5200" s="5">
        <v>2.66</v>
      </c>
      <c r="C5200">
        <f t="shared" si="81"/>
        <v>736207</v>
      </c>
    </row>
    <row r="5201" spans="1:3" x14ac:dyDescent="0.15">
      <c r="A5201" s="19">
        <v>42248</v>
      </c>
      <c r="B5201" s="5">
        <v>2.64</v>
      </c>
      <c r="C5201">
        <f t="shared" si="81"/>
        <v>736208</v>
      </c>
    </row>
    <row r="5202" spans="1:3" x14ac:dyDescent="0.15">
      <c r="A5202" s="19">
        <v>42249</v>
      </c>
      <c r="B5202" s="5">
        <v>2.69</v>
      </c>
      <c r="C5202">
        <f t="shared" si="81"/>
        <v>736209</v>
      </c>
    </row>
    <row r="5203" spans="1:3" x14ac:dyDescent="0.15">
      <c r="A5203" s="19">
        <v>42250</v>
      </c>
      <c r="B5203" s="5">
        <v>2.6850000000000001</v>
      </c>
      <c r="C5203">
        <f t="shared" si="81"/>
        <v>736210</v>
      </c>
    </row>
    <row r="5204" spans="1:3" x14ac:dyDescent="0.15">
      <c r="A5204" s="19">
        <v>42251</v>
      </c>
      <c r="B5204" s="5">
        <v>2.625</v>
      </c>
      <c r="C5204">
        <f t="shared" si="81"/>
        <v>736211</v>
      </c>
    </row>
    <row r="5205" spans="1:3" x14ac:dyDescent="0.15">
      <c r="A5205" s="19">
        <v>42254</v>
      </c>
      <c r="B5205" s="5">
        <v>2.66</v>
      </c>
      <c r="C5205">
        <f t="shared" si="81"/>
        <v>736214</v>
      </c>
    </row>
    <row r="5206" spans="1:3" x14ac:dyDescent="0.15">
      <c r="A5206" s="19">
        <v>42255</v>
      </c>
      <c r="B5206" s="5">
        <v>2.665</v>
      </c>
      <c r="C5206">
        <f t="shared" si="81"/>
        <v>736215</v>
      </c>
    </row>
    <row r="5207" spans="1:3" x14ac:dyDescent="0.15">
      <c r="A5207" s="19">
        <v>42256</v>
      </c>
      <c r="B5207" s="5">
        <v>2.7349999999999999</v>
      </c>
      <c r="C5207">
        <f t="shared" si="81"/>
        <v>736216</v>
      </c>
    </row>
    <row r="5208" spans="1:3" x14ac:dyDescent="0.15">
      <c r="A5208" s="19">
        <v>42257</v>
      </c>
      <c r="B5208" s="5">
        <v>2.71</v>
      </c>
      <c r="C5208">
        <f t="shared" si="81"/>
        <v>736217</v>
      </c>
    </row>
    <row r="5209" spans="1:3" x14ac:dyDescent="0.15">
      <c r="A5209" s="19">
        <v>42258</v>
      </c>
      <c r="B5209" s="5">
        <v>2.7349999999999999</v>
      </c>
      <c r="C5209">
        <f t="shared" si="81"/>
        <v>736218</v>
      </c>
    </row>
    <row r="5210" spans="1:3" x14ac:dyDescent="0.15">
      <c r="A5210" s="19">
        <v>42261</v>
      </c>
      <c r="B5210" s="5">
        <v>2.6949999999999998</v>
      </c>
      <c r="C5210">
        <f t="shared" si="81"/>
        <v>736221</v>
      </c>
    </row>
    <row r="5211" spans="1:3" x14ac:dyDescent="0.15">
      <c r="A5211" s="19">
        <v>42262</v>
      </c>
      <c r="B5211" s="5">
        <v>2.68</v>
      </c>
      <c r="C5211">
        <f t="shared" si="81"/>
        <v>736222</v>
      </c>
    </row>
    <row r="5212" spans="1:3" x14ac:dyDescent="0.15">
      <c r="A5212" s="19">
        <v>42263</v>
      </c>
      <c r="B5212" s="5">
        <v>2.7949999999999999</v>
      </c>
      <c r="C5212">
        <f t="shared" si="81"/>
        <v>736223</v>
      </c>
    </row>
    <row r="5213" spans="1:3" x14ac:dyDescent="0.15">
      <c r="A5213" s="19">
        <v>42264</v>
      </c>
      <c r="B5213" s="5">
        <v>2.8650000000000002</v>
      </c>
      <c r="C5213">
        <f t="shared" si="81"/>
        <v>736224</v>
      </c>
    </row>
    <row r="5214" spans="1:3" x14ac:dyDescent="0.15">
      <c r="A5214" s="19">
        <v>42265</v>
      </c>
      <c r="B5214" s="5">
        <v>2.77</v>
      </c>
      <c r="C5214">
        <f t="shared" si="81"/>
        <v>736225</v>
      </c>
    </row>
    <row r="5215" spans="1:3" x14ac:dyDescent="0.15">
      <c r="A5215" s="19">
        <v>42268</v>
      </c>
      <c r="B5215" s="5">
        <v>2.7149999999999999</v>
      </c>
      <c r="C5215">
        <f t="shared" si="81"/>
        <v>736228</v>
      </c>
    </row>
    <row r="5216" spans="1:3" x14ac:dyDescent="0.15">
      <c r="A5216" s="19">
        <v>42269</v>
      </c>
      <c r="B5216" s="5">
        <v>2.75</v>
      </c>
      <c r="C5216">
        <f t="shared" si="81"/>
        <v>736229</v>
      </c>
    </row>
    <row r="5217" spans="1:3" x14ac:dyDescent="0.15">
      <c r="A5217" s="19">
        <v>42270</v>
      </c>
      <c r="B5217" s="5">
        <v>2.665</v>
      </c>
      <c r="C5217">
        <f t="shared" si="81"/>
        <v>736230</v>
      </c>
    </row>
    <row r="5218" spans="1:3" x14ac:dyDescent="0.15">
      <c r="A5218" s="19">
        <v>42271</v>
      </c>
      <c r="B5218" s="5">
        <v>2.6549999999999998</v>
      </c>
      <c r="C5218">
        <f t="shared" si="81"/>
        <v>736231</v>
      </c>
    </row>
    <row r="5219" spans="1:3" x14ac:dyDescent="0.15">
      <c r="A5219" s="19">
        <v>42272</v>
      </c>
      <c r="B5219" s="5">
        <v>2.69</v>
      </c>
      <c r="C5219">
        <f t="shared" si="81"/>
        <v>736232</v>
      </c>
    </row>
    <row r="5220" spans="1:3" x14ac:dyDescent="0.15">
      <c r="A5220" s="19">
        <v>42275</v>
      </c>
      <c r="B5220" s="5">
        <v>2.6850000000000001</v>
      </c>
      <c r="C5220">
        <f t="shared" si="81"/>
        <v>736235</v>
      </c>
    </row>
    <row r="5221" spans="1:3" x14ac:dyDescent="0.15">
      <c r="A5221" s="19">
        <v>42276</v>
      </c>
      <c r="B5221" s="5">
        <v>2.58</v>
      </c>
      <c r="C5221">
        <f t="shared" si="81"/>
        <v>736236</v>
      </c>
    </row>
    <row r="5222" spans="1:3" x14ac:dyDescent="0.15">
      <c r="A5222" s="19">
        <v>42277</v>
      </c>
      <c r="B5222" s="5">
        <v>2.605</v>
      </c>
      <c r="C5222">
        <f t="shared" si="81"/>
        <v>736237</v>
      </c>
    </row>
    <row r="5223" spans="1:3" x14ac:dyDescent="0.15">
      <c r="A5223" s="19">
        <v>42278</v>
      </c>
      <c r="B5223" s="5">
        <v>2.62</v>
      </c>
      <c r="C5223">
        <f t="shared" si="81"/>
        <v>736238</v>
      </c>
    </row>
    <row r="5224" spans="1:3" x14ac:dyDescent="0.15">
      <c r="A5224" s="19">
        <v>42279</v>
      </c>
      <c r="B5224" s="5">
        <v>2.62</v>
      </c>
      <c r="C5224">
        <f t="shared" si="81"/>
        <v>736239</v>
      </c>
    </row>
    <row r="5225" spans="1:3" x14ac:dyDescent="0.15">
      <c r="A5225" s="19">
        <v>42283</v>
      </c>
      <c r="B5225" s="5">
        <v>2.605</v>
      </c>
      <c r="C5225">
        <f t="shared" si="81"/>
        <v>736243</v>
      </c>
    </row>
    <row r="5226" spans="1:3" x14ac:dyDescent="0.15">
      <c r="A5226" s="19">
        <v>42284</v>
      </c>
      <c r="B5226" s="5">
        <v>2.63</v>
      </c>
      <c r="C5226">
        <f t="shared" si="81"/>
        <v>736244</v>
      </c>
    </row>
    <row r="5227" spans="1:3" x14ac:dyDescent="0.15">
      <c r="A5227" s="19">
        <v>42285</v>
      </c>
      <c r="B5227" s="5">
        <v>2.62</v>
      </c>
      <c r="C5227">
        <f t="shared" si="81"/>
        <v>736245</v>
      </c>
    </row>
    <row r="5228" spans="1:3" x14ac:dyDescent="0.15">
      <c r="A5228" s="19">
        <v>42286</v>
      </c>
      <c r="B5228" s="5">
        <v>2.7050000000000001</v>
      </c>
      <c r="C5228">
        <f t="shared" si="81"/>
        <v>736246</v>
      </c>
    </row>
    <row r="5229" spans="1:3" x14ac:dyDescent="0.15">
      <c r="A5229" s="19">
        <v>42289</v>
      </c>
      <c r="B5229" s="5">
        <v>2.71</v>
      </c>
      <c r="C5229">
        <f t="shared" si="81"/>
        <v>736249</v>
      </c>
    </row>
    <row r="5230" spans="1:3" x14ac:dyDescent="0.15">
      <c r="A5230" s="19">
        <v>42290</v>
      </c>
      <c r="B5230" s="5">
        <v>2.66</v>
      </c>
      <c r="C5230">
        <f t="shared" si="81"/>
        <v>736250</v>
      </c>
    </row>
    <row r="5231" spans="1:3" x14ac:dyDescent="0.15">
      <c r="A5231" s="19">
        <v>42291</v>
      </c>
      <c r="B5231" s="5">
        <v>2.59</v>
      </c>
      <c r="C5231">
        <f t="shared" si="81"/>
        <v>736251</v>
      </c>
    </row>
    <row r="5232" spans="1:3" x14ac:dyDescent="0.15">
      <c r="A5232" s="19">
        <v>42292</v>
      </c>
      <c r="B5232" s="5">
        <v>2.56</v>
      </c>
      <c r="C5232">
        <f t="shared" si="81"/>
        <v>736252</v>
      </c>
    </row>
    <row r="5233" spans="1:3" x14ac:dyDescent="0.15">
      <c r="A5233" s="19">
        <v>42293</v>
      </c>
      <c r="B5233" s="5">
        <v>2.5950000000000002</v>
      </c>
      <c r="C5233">
        <f t="shared" si="81"/>
        <v>736253</v>
      </c>
    </row>
    <row r="5234" spans="1:3" x14ac:dyDescent="0.15">
      <c r="A5234" s="19">
        <v>42296</v>
      </c>
      <c r="B5234" s="5">
        <v>2.5950000000000002</v>
      </c>
      <c r="C5234">
        <f t="shared" si="81"/>
        <v>736256</v>
      </c>
    </row>
    <row r="5235" spans="1:3" x14ac:dyDescent="0.15">
      <c r="A5235" s="19">
        <v>42297</v>
      </c>
      <c r="B5235" s="5">
        <v>2.62</v>
      </c>
      <c r="C5235">
        <f t="shared" si="81"/>
        <v>736257</v>
      </c>
    </row>
    <row r="5236" spans="1:3" x14ac:dyDescent="0.15">
      <c r="A5236" s="19">
        <v>42298</v>
      </c>
      <c r="B5236" s="5">
        <v>2.6549999999999998</v>
      </c>
      <c r="C5236">
        <f t="shared" si="81"/>
        <v>736258</v>
      </c>
    </row>
    <row r="5237" spans="1:3" x14ac:dyDescent="0.15">
      <c r="A5237" s="19">
        <v>42299</v>
      </c>
      <c r="B5237" s="5">
        <v>2.625</v>
      </c>
      <c r="C5237">
        <f t="shared" si="81"/>
        <v>736259</v>
      </c>
    </row>
    <row r="5238" spans="1:3" x14ac:dyDescent="0.15">
      <c r="A5238" s="19">
        <v>42300</v>
      </c>
      <c r="B5238" s="5">
        <v>2.61</v>
      </c>
      <c r="C5238">
        <f t="shared" si="81"/>
        <v>736260</v>
      </c>
    </row>
    <row r="5239" spans="1:3" x14ac:dyDescent="0.15">
      <c r="A5239" s="19">
        <v>42303</v>
      </c>
      <c r="B5239" s="5">
        <v>2.66</v>
      </c>
      <c r="C5239">
        <f t="shared" si="81"/>
        <v>736263</v>
      </c>
    </row>
    <row r="5240" spans="1:3" x14ac:dyDescent="0.15">
      <c r="A5240" s="19">
        <v>42304</v>
      </c>
      <c r="B5240" s="5">
        <v>2.63</v>
      </c>
      <c r="C5240">
        <f t="shared" si="81"/>
        <v>736264</v>
      </c>
    </row>
    <row r="5241" spans="1:3" x14ac:dyDescent="0.15">
      <c r="A5241" s="19">
        <v>42305</v>
      </c>
      <c r="B5241" s="5">
        <v>2.5750000000000002</v>
      </c>
      <c r="C5241">
        <f t="shared" si="81"/>
        <v>736265</v>
      </c>
    </row>
    <row r="5242" spans="1:3" x14ac:dyDescent="0.15">
      <c r="A5242" s="19">
        <v>42306</v>
      </c>
      <c r="B5242" s="5">
        <v>2.58</v>
      </c>
      <c r="C5242">
        <f t="shared" si="81"/>
        <v>736266</v>
      </c>
    </row>
    <row r="5243" spans="1:3" x14ac:dyDescent="0.15">
      <c r="A5243" s="19">
        <v>42307</v>
      </c>
      <c r="B5243" s="5">
        <v>2.61</v>
      </c>
      <c r="C5243">
        <f t="shared" si="81"/>
        <v>736267</v>
      </c>
    </row>
    <row r="5244" spans="1:3" x14ac:dyDescent="0.15">
      <c r="A5244" s="19">
        <v>42310</v>
      </c>
      <c r="B5244" s="5">
        <v>2.62</v>
      </c>
      <c r="C5244">
        <f t="shared" si="81"/>
        <v>736270</v>
      </c>
    </row>
    <row r="5245" spans="1:3" x14ac:dyDescent="0.15">
      <c r="A5245" s="19">
        <v>42311</v>
      </c>
      <c r="B5245" s="5">
        <v>2.68</v>
      </c>
      <c r="C5245">
        <f t="shared" si="81"/>
        <v>736271</v>
      </c>
    </row>
    <row r="5246" spans="1:3" x14ac:dyDescent="0.15">
      <c r="A5246" s="19">
        <v>42312</v>
      </c>
      <c r="B5246" s="5">
        <v>2.73</v>
      </c>
      <c r="C5246">
        <f t="shared" si="81"/>
        <v>736272</v>
      </c>
    </row>
    <row r="5247" spans="1:3" x14ac:dyDescent="0.15">
      <c r="A5247" s="19">
        <v>42313</v>
      </c>
      <c r="B5247" s="5">
        <v>2.7850000000000001</v>
      </c>
      <c r="C5247">
        <f t="shared" si="81"/>
        <v>736273</v>
      </c>
    </row>
    <row r="5248" spans="1:3" x14ac:dyDescent="0.15">
      <c r="A5248" s="19">
        <v>42314</v>
      </c>
      <c r="B5248" s="5">
        <v>2.7850000000000001</v>
      </c>
      <c r="C5248">
        <f t="shared" si="81"/>
        <v>736274</v>
      </c>
    </row>
    <row r="5249" spans="1:3" x14ac:dyDescent="0.15">
      <c r="A5249" s="19">
        <v>42317</v>
      </c>
      <c r="B5249" s="5">
        <v>2.9</v>
      </c>
      <c r="C5249">
        <f t="shared" si="81"/>
        <v>736277</v>
      </c>
    </row>
    <row r="5250" spans="1:3" x14ac:dyDescent="0.15">
      <c r="A5250" s="19">
        <v>42318</v>
      </c>
      <c r="B5250" s="5">
        <v>2.8849999999999998</v>
      </c>
      <c r="C5250">
        <f t="shared" si="81"/>
        <v>736278</v>
      </c>
    </row>
    <row r="5251" spans="1:3" x14ac:dyDescent="0.15">
      <c r="A5251" s="19">
        <v>42319</v>
      </c>
      <c r="B5251" s="5">
        <v>2.8650000000000002</v>
      </c>
      <c r="C5251">
        <f t="shared" si="81"/>
        <v>736279</v>
      </c>
    </row>
    <row r="5252" spans="1:3" x14ac:dyDescent="0.15">
      <c r="A5252" s="19">
        <v>42320</v>
      </c>
      <c r="B5252" s="5">
        <v>2.95</v>
      </c>
      <c r="C5252">
        <f t="shared" ref="C5252:C5315" si="82">A5252+693960</f>
        <v>736280</v>
      </c>
    </row>
    <row r="5253" spans="1:3" x14ac:dyDescent="0.15">
      <c r="A5253" s="19">
        <v>42321</v>
      </c>
      <c r="B5253" s="5">
        <v>2.9550000000000001</v>
      </c>
      <c r="C5253">
        <f t="shared" si="82"/>
        <v>736281</v>
      </c>
    </row>
    <row r="5254" spans="1:3" x14ac:dyDescent="0.15">
      <c r="A5254" s="19">
        <v>42324</v>
      </c>
      <c r="B5254" s="5">
        <v>2.895</v>
      </c>
      <c r="C5254">
        <f t="shared" si="82"/>
        <v>736284</v>
      </c>
    </row>
    <row r="5255" spans="1:3" x14ac:dyDescent="0.15">
      <c r="A5255" s="19">
        <v>42325</v>
      </c>
      <c r="B5255" s="5">
        <v>2.915</v>
      </c>
      <c r="C5255">
        <f t="shared" si="82"/>
        <v>736285</v>
      </c>
    </row>
    <row r="5256" spans="1:3" x14ac:dyDescent="0.15">
      <c r="A5256" s="19">
        <v>42326</v>
      </c>
      <c r="B5256" s="5">
        <v>2.89</v>
      </c>
      <c r="C5256">
        <f t="shared" si="82"/>
        <v>736286</v>
      </c>
    </row>
    <row r="5257" spans="1:3" x14ac:dyDescent="0.15">
      <c r="A5257" s="19">
        <v>42327</v>
      </c>
      <c r="B5257" s="5">
        <v>2.915</v>
      </c>
      <c r="C5257">
        <f t="shared" si="82"/>
        <v>736287</v>
      </c>
    </row>
    <row r="5258" spans="1:3" x14ac:dyDescent="0.15">
      <c r="A5258" s="19">
        <v>42328</v>
      </c>
      <c r="B5258" s="5">
        <v>2.9</v>
      </c>
      <c r="C5258">
        <f t="shared" si="82"/>
        <v>736288</v>
      </c>
    </row>
    <row r="5259" spans="1:3" x14ac:dyDescent="0.15">
      <c r="A5259" s="19">
        <v>42331</v>
      </c>
      <c r="B5259" s="5">
        <v>2.9350000000000001</v>
      </c>
      <c r="C5259">
        <f t="shared" si="82"/>
        <v>736291</v>
      </c>
    </row>
    <row r="5260" spans="1:3" x14ac:dyDescent="0.15">
      <c r="A5260" s="19">
        <v>42332</v>
      </c>
      <c r="B5260" s="5">
        <v>2.915</v>
      </c>
      <c r="C5260">
        <f t="shared" si="82"/>
        <v>736292</v>
      </c>
    </row>
    <row r="5261" spans="1:3" x14ac:dyDescent="0.15">
      <c r="A5261" s="19">
        <v>42333</v>
      </c>
      <c r="B5261" s="5">
        <v>2.875</v>
      </c>
      <c r="C5261">
        <f t="shared" si="82"/>
        <v>736293</v>
      </c>
    </row>
    <row r="5262" spans="1:3" x14ac:dyDescent="0.15">
      <c r="A5262" s="19">
        <v>42334</v>
      </c>
      <c r="B5262" s="5">
        <v>2.8250000000000002</v>
      </c>
      <c r="C5262">
        <f t="shared" si="82"/>
        <v>736294</v>
      </c>
    </row>
    <row r="5263" spans="1:3" x14ac:dyDescent="0.15">
      <c r="A5263" s="19">
        <v>42335</v>
      </c>
      <c r="B5263" s="5">
        <v>2.8450000000000002</v>
      </c>
      <c r="C5263">
        <f t="shared" si="82"/>
        <v>736295</v>
      </c>
    </row>
    <row r="5264" spans="1:3" x14ac:dyDescent="0.15">
      <c r="A5264" s="19">
        <v>42338</v>
      </c>
      <c r="B5264" s="5">
        <v>2.855</v>
      </c>
      <c r="C5264">
        <f t="shared" si="82"/>
        <v>736298</v>
      </c>
    </row>
    <row r="5265" spans="1:3" x14ac:dyDescent="0.15">
      <c r="A5265" s="19">
        <v>42339</v>
      </c>
      <c r="B5265" s="5">
        <v>2.84</v>
      </c>
      <c r="C5265">
        <f t="shared" si="82"/>
        <v>736299</v>
      </c>
    </row>
    <row r="5266" spans="1:3" x14ac:dyDescent="0.15">
      <c r="A5266" s="19">
        <v>42340</v>
      </c>
      <c r="B5266" s="5">
        <v>2.8</v>
      </c>
      <c r="C5266">
        <f t="shared" si="82"/>
        <v>736300</v>
      </c>
    </row>
    <row r="5267" spans="1:3" x14ac:dyDescent="0.15">
      <c r="A5267" s="19">
        <v>42341</v>
      </c>
      <c r="B5267" s="5">
        <v>2.84</v>
      </c>
      <c r="C5267">
        <f t="shared" si="82"/>
        <v>736301</v>
      </c>
    </row>
    <row r="5268" spans="1:3" x14ac:dyDescent="0.15">
      <c r="A5268" s="19">
        <v>42342</v>
      </c>
      <c r="B5268" s="5">
        <v>2.95</v>
      </c>
      <c r="C5268">
        <f t="shared" si="82"/>
        <v>736302</v>
      </c>
    </row>
    <row r="5269" spans="1:3" x14ac:dyDescent="0.15">
      <c r="A5269" s="19">
        <v>42345</v>
      </c>
      <c r="B5269" s="5">
        <v>2.95</v>
      </c>
      <c r="C5269">
        <f t="shared" si="82"/>
        <v>736305</v>
      </c>
    </row>
    <row r="5270" spans="1:3" x14ac:dyDescent="0.15">
      <c r="A5270" s="19">
        <v>42346</v>
      </c>
      <c r="B5270" s="5">
        <v>2.835</v>
      </c>
      <c r="C5270">
        <f t="shared" si="82"/>
        <v>736306</v>
      </c>
    </row>
    <row r="5271" spans="1:3" x14ac:dyDescent="0.15">
      <c r="A5271" s="19">
        <v>42347</v>
      </c>
      <c r="B5271" s="5">
        <v>2.8149999999999999</v>
      </c>
      <c r="C5271">
        <f t="shared" si="82"/>
        <v>736307</v>
      </c>
    </row>
    <row r="5272" spans="1:3" x14ac:dyDescent="0.15">
      <c r="A5272" s="19">
        <v>42348</v>
      </c>
      <c r="B5272" s="5">
        <v>2.85</v>
      </c>
      <c r="C5272">
        <f t="shared" si="82"/>
        <v>736308</v>
      </c>
    </row>
    <row r="5273" spans="1:3" x14ac:dyDescent="0.15">
      <c r="A5273" s="19">
        <v>42349</v>
      </c>
      <c r="B5273" s="5">
        <v>2.85</v>
      </c>
      <c r="C5273">
        <f t="shared" si="82"/>
        <v>736309</v>
      </c>
    </row>
    <row r="5274" spans="1:3" x14ac:dyDescent="0.15">
      <c r="A5274" s="19">
        <v>42352</v>
      </c>
      <c r="B5274" s="5">
        <v>2.82</v>
      </c>
      <c r="C5274">
        <f t="shared" si="82"/>
        <v>736312</v>
      </c>
    </row>
    <row r="5275" spans="1:3" x14ac:dyDescent="0.15">
      <c r="A5275" s="19">
        <v>42353</v>
      </c>
      <c r="B5275" s="5">
        <v>2.88</v>
      </c>
      <c r="C5275">
        <f t="shared" si="82"/>
        <v>736313</v>
      </c>
    </row>
    <row r="5276" spans="1:3" x14ac:dyDescent="0.15">
      <c r="A5276" s="19">
        <v>42354</v>
      </c>
      <c r="B5276" s="5">
        <v>2.9249999999999998</v>
      </c>
      <c r="C5276">
        <f t="shared" si="82"/>
        <v>736314</v>
      </c>
    </row>
    <row r="5277" spans="1:3" x14ac:dyDescent="0.15">
      <c r="A5277" s="19">
        <v>42355</v>
      </c>
      <c r="B5277" s="5">
        <v>2.9</v>
      </c>
      <c r="C5277">
        <f t="shared" si="82"/>
        <v>736315</v>
      </c>
    </row>
    <row r="5278" spans="1:3" x14ac:dyDescent="0.15">
      <c r="A5278" s="19">
        <v>42356</v>
      </c>
      <c r="B5278" s="5">
        <v>2.8149999999999999</v>
      </c>
      <c r="C5278">
        <f t="shared" si="82"/>
        <v>736316</v>
      </c>
    </row>
    <row r="5279" spans="1:3" x14ac:dyDescent="0.15">
      <c r="A5279" s="19">
        <v>42359</v>
      </c>
      <c r="B5279" s="5">
        <v>2.81</v>
      </c>
      <c r="C5279">
        <f t="shared" si="82"/>
        <v>736319</v>
      </c>
    </row>
    <row r="5280" spans="1:3" x14ac:dyDescent="0.15">
      <c r="A5280" s="19">
        <v>42360</v>
      </c>
      <c r="B5280" s="5">
        <v>2.79</v>
      </c>
      <c r="C5280">
        <f t="shared" si="82"/>
        <v>736320</v>
      </c>
    </row>
    <row r="5281" spans="1:3" x14ac:dyDescent="0.15">
      <c r="A5281" s="19">
        <v>42361</v>
      </c>
      <c r="B5281" s="5">
        <v>2.835</v>
      </c>
      <c r="C5281">
        <f t="shared" si="82"/>
        <v>736321</v>
      </c>
    </row>
    <row r="5282" spans="1:3" x14ac:dyDescent="0.15">
      <c r="A5282" s="19">
        <v>42362</v>
      </c>
      <c r="B5282" s="5">
        <v>2.8250000000000002</v>
      </c>
      <c r="C5282">
        <f t="shared" si="82"/>
        <v>736322</v>
      </c>
    </row>
    <row r="5283" spans="1:3" x14ac:dyDescent="0.15">
      <c r="A5283" s="19">
        <v>42367</v>
      </c>
      <c r="B5283" s="5">
        <v>2.7450000000000001</v>
      </c>
      <c r="C5283">
        <f t="shared" si="82"/>
        <v>736327</v>
      </c>
    </row>
    <row r="5284" spans="1:3" x14ac:dyDescent="0.15">
      <c r="A5284" s="19">
        <v>42368</v>
      </c>
      <c r="B5284" s="5">
        <v>2.8</v>
      </c>
      <c r="C5284">
        <f t="shared" si="82"/>
        <v>736328</v>
      </c>
    </row>
    <row r="5285" spans="1:3" x14ac:dyDescent="0.15">
      <c r="A5285" s="19">
        <v>42369</v>
      </c>
      <c r="B5285" s="5">
        <v>2.88</v>
      </c>
      <c r="C5285">
        <f t="shared" si="82"/>
        <v>736329</v>
      </c>
    </row>
    <row r="5286" spans="1:3" x14ac:dyDescent="0.15">
      <c r="A5286" s="19">
        <v>42373</v>
      </c>
      <c r="B5286" s="5">
        <v>2.8149999999999999</v>
      </c>
      <c r="C5286">
        <f t="shared" si="82"/>
        <v>736333</v>
      </c>
    </row>
    <row r="5287" spans="1:3" x14ac:dyDescent="0.15">
      <c r="A5287" s="19">
        <v>42374</v>
      </c>
      <c r="B5287" s="5">
        <v>2.8</v>
      </c>
      <c r="C5287">
        <f t="shared" si="82"/>
        <v>736334</v>
      </c>
    </row>
    <row r="5288" spans="1:3" x14ac:dyDescent="0.15">
      <c r="A5288" s="19">
        <v>42375</v>
      </c>
      <c r="B5288" s="5">
        <v>2.76</v>
      </c>
      <c r="C5288">
        <f t="shared" si="82"/>
        <v>736335</v>
      </c>
    </row>
    <row r="5289" spans="1:3" x14ac:dyDescent="0.15">
      <c r="A5289" s="19">
        <v>42376</v>
      </c>
      <c r="B5289" s="5">
        <v>2.71</v>
      </c>
      <c r="C5289">
        <f t="shared" si="82"/>
        <v>736336</v>
      </c>
    </row>
    <row r="5290" spans="1:3" x14ac:dyDescent="0.15">
      <c r="A5290" s="19">
        <v>42377</v>
      </c>
      <c r="B5290" s="5">
        <v>2.7749999999999999</v>
      </c>
      <c r="C5290">
        <f t="shared" si="82"/>
        <v>736337</v>
      </c>
    </row>
    <row r="5291" spans="1:3" x14ac:dyDescent="0.15">
      <c r="A5291" s="19">
        <v>42380</v>
      </c>
      <c r="B5291" s="5">
        <v>2.75</v>
      </c>
      <c r="C5291">
        <f t="shared" si="82"/>
        <v>736340</v>
      </c>
    </row>
    <row r="5292" spans="1:3" x14ac:dyDescent="0.15">
      <c r="A5292" s="19">
        <v>42381</v>
      </c>
      <c r="B5292" s="5">
        <v>2.7850000000000001</v>
      </c>
      <c r="C5292">
        <f t="shared" si="82"/>
        <v>736341</v>
      </c>
    </row>
    <row r="5293" spans="1:3" x14ac:dyDescent="0.15">
      <c r="A5293" s="19">
        <v>42382</v>
      </c>
      <c r="B5293" s="5">
        <v>2.76</v>
      </c>
      <c r="C5293">
        <f t="shared" si="82"/>
        <v>736342</v>
      </c>
    </row>
    <row r="5294" spans="1:3" x14ac:dyDescent="0.15">
      <c r="A5294" s="19">
        <v>42383</v>
      </c>
      <c r="B5294" s="5">
        <v>2.68</v>
      </c>
      <c r="C5294">
        <f t="shared" si="82"/>
        <v>736343</v>
      </c>
    </row>
    <row r="5295" spans="1:3" x14ac:dyDescent="0.15">
      <c r="A5295" s="19">
        <v>42384</v>
      </c>
      <c r="B5295" s="5">
        <v>2.6949999999999998</v>
      </c>
      <c r="C5295">
        <f t="shared" si="82"/>
        <v>736344</v>
      </c>
    </row>
    <row r="5296" spans="1:3" x14ac:dyDescent="0.15">
      <c r="A5296" s="19">
        <v>42387</v>
      </c>
      <c r="B5296" s="5">
        <v>2.6949999999999998</v>
      </c>
      <c r="C5296">
        <f t="shared" si="82"/>
        <v>736347</v>
      </c>
    </row>
    <row r="5297" spans="1:3" x14ac:dyDescent="0.15">
      <c r="A5297" s="19">
        <v>42388</v>
      </c>
      <c r="B5297" s="5">
        <v>2.7149999999999999</v>
      </c>
      <c r="C5297">
        <f t="shared" si="82"/>
        <v>736348</v>
      </c>
    </row>
    <row r="5298" spans="1:3" x14ac:dyDescent="0.15">
      <c r="A5298" s="19">
        <v>42389</v>
      </c>
      <c r="B5298" s="5">
        <v>2.6549999999999998</v>
      </c>
      <c r="C5298">
        <f t="shared" si="82"/>
        <v>736349</v>
      </c>
    </row>
    <row r="5299" spans="1:3" x14ac:dyDescent="0.15">
      <c r="A5299" s="19">
        <v>42390</v>
      </c>
      <c r="B5299" s="5">
        <v>2.6949999999999998</v>
      </c>
      <c r="C5299">
        <f t="shared" si="82"/>
        <v>736350</v>
      </c>
    </row>
    <row r="5300" spans="1:3" x14ac:dyDescent="0.15">
      <c r="A5300" s="19">
        <v>42391</v>
      </c>
      <c r="B5300" s="5">
        <v>2.73</v>
      </c>
      <c r="C5300">
        <f t="shared" si="82"/>
        <v>736351</v>
      </c>
    </row>
    <row r="5301" spans="1:3" x14ac:dyDescent="0.15">
      <c r="A5301" s="19">
        <v>42394</v>
      </c>
      <c r="B5301" s="5">
        <v>2.7349999999999999</v>
      </c>
      <c r="C5301">
        <f t="shared" si="82"/>
        <v>736354</v>
      </c>
    </row>
    <row r="5302" spans="1:3" x14ac:dyDescent="0.15">
      <c r="A5302" s="19">
        <v>42396</v>
      </c>
      <c r="B5302" s="5">
        <v>2.6749999999999998</v>
      </c>
      <c r="C5302">
        <f t="shared" si="82"/>
        <v>736356</v>
      </c>
    </row>
    <row r="5303" spans="1:3" x14ac:dyDescent="0.15">
      <c r="A5303" s="19">
        <v>42397</v>
      </c>
      <c r="B5303" s="5">
        <v>2.69</v>
      </c>
      <c r="C5303">
        <f t="shared" si="82"/>
        <v>736357</v>
      </c>
    </row>
    <row r="5304" spans="1:3" x14ac:dyDescent="0.15">
      <c r="A5304" s="19">
        <v>42398</v>
      </c>
      <c r="B5304" s="5">
        <v>2.6349999999999998</v>
      </c>
      <c r="C5304">
        <f t="shared" si="82"/>
        <v>736358</v>
      </c>
    </row>
    <row r="5305" spans="1:3" x14ac:dyDescent="0.15">
      <c r="A5305" s="19">
        <v>42401</v>
      </c>
      <c r="B5305" s="5">
        <v>2.62</v>
      </c>
      <c r="C5305">
        <f t="shared" si="82"/>
        <v>736361</v>
      </c>
    </row>
    <row r="5306" spans="1:3" x14ac:dyDescent="0.15">
      <c r="A5306" s="19">
        <v>42402</v>
      </c>
      <c r="B5306" s="5">
        <v>2.62</v>
      </c>
      <c r="C5306">
        <f t="shared" si="82"/>
        <v>736362</v>
      </c>
    </row>
    <row r="5307" spans="1:3" x14ac:dyDescent="0.15">
      <c r="A5307" s="19">
        <v>42403</v>
      </c>
      <c r="B5307" s="5">
        <v>2.52</v>
      </c>
      <c r="C5307">
        <f t="shared" si="82"/>
        <v>736363</v>
      </c>
    </row>
    <row r="5308" spans="1:3" x14ac:dyDescent="0.15">
      <c r="A5308" s="19">
        <v>42404</v>
      </c>
      <c r="B5308" s="5">
        <v>2.57</v>
      </c>
      <c r="C5308">
        <f t="shared" si="82"/>
        <v>736364</v>
      </c>
    </row>
    <row r="5309" spans="1:3" x14ac:dyDescent="0.15">
      <c r="A5309" s="19">
        <v>42405</v>
      </c>
      <c r="B5309" s="5">
        <v>2.5449999999999999</v>
      </c>
      <c r="C5309">
        <f t="shared" si="82"/>
        <v>736365</v>
      </c>
    </row>
    <row r="5310" spans="1:3" x14ac:dyDescent="0.15">
      <c r="A5310" s="19">
        <v>42408</v>
      </c>
      <c r="B5310" s="5">
        <v>2.585</v>
      </c>
      <c r="C5310">
        <f t="shared" si="82"/>
        <v>736368</v>
      </c>
    </row>
    <row r="5311" spans="1:3" x14ac:dyDescent="0.15">
      <c r="A5311" s="19">
        <v>42409</v>
      </c>
      <c r="B5311" s="5">
        <v>2.41</v>
      </c>
      <c r="C5311">
        <f t="shared" si="82"/>
        <v>736369</v>
      </c>
    </row>
    <row r="5312" spans="1:3" x14ac:dyDescent="0.15">
      <c r="A5312" s="19">
        <v>42410</v>
      </c>
      <c r="B5312" s="5">
        <v>2.4049999999999998</v>
      </c>
      <c r="C5312">
        <f t="shared" si="82"/>
        <v>736370</v>
      </c>
    </row>
    <row r="5313" spans="1:3" x14ac:dyDescent="0.15">
      <c r="A5313" s="19">
        <v>42411</v>
      </c>
      <c r="B5313" s="5">
        <v>2.375</v>
      </c>
      <c r="C5313">
        <f t="shared" si="82"/>
        <v>736371</v>
      </c>
    </row>
    <row r="5314" spans="1:3" x14ac:dyDescent="0.15">
      <c r="A5314" s="19">
        <v>42412</v>
      </c>
      <c r="B5314" s="5">
        <v>2.42</v>
      </c>
      <c r="C5314">
        <f t="shared" si="82"/>
        <v>736372</v>
      </c>
    </row>
    <row r="5315" spans="1:3" x14ac:dyDescent="0.15">
      <c r="A5315" s="19">
        <v>42415</v>
      </c>
      <c r="B5315" s="5">
        <v>2.5099999999999998</v>
      </c>
      <c r="C5315">
        <f t="shared" si="82"/>
        <v>736375</v>
      </c>
    </row>
    <row r="5316" spans="1:3" x14ac:dyDescent="0.15">
      <c r="A5316" s="19">
        <v>42416</v>
      </c>
      <c r="B5316" s="5">
        <v>2.52</v>
      </c>
      <c r="C5316">
        <f t="shared" ref="C5316:C5379" si="83">A5316+693960</f>
        <v>736376</v>
      </c>
    </row>
    <row r="5317" spans="1:3" x14ac:dyDescent="0.15">
      <c r="A5317" s="19">
        <v>42417</v>
      </c>
      <c r="B5317" s="5">
        <v>2.48</v>
      </c>
      <c r="C5317">
        <f t="shared" si="83"/>
        <v>736377</v>
      </c>
    </row>
    <row r="5318" spans="1:3" x14ac:dyDescent="0.15">
      <c r="A5318" s="19">
        <v>42418</v>
      </c>
      <c r="B5318" s="5">
        <v>2.5350000000000001</v>
      </c>
      <c r="C5318">
        <f t="shared" si="83"/>
        <v>736378</v>
      </c>
    </row>
    <row r="5319" spans="1:3" x14ac:dyDescent="0.15">
      <c r="A5319" s="19">
        <v>42419</v>
      </c>
      <c r="B5319" s="5">
        <v>2.4249999999999998</v>
      </c>
      <c r="C5319">
        <f t="shared" si="83"/>
        <v>736379</v>
      </c>
    </row>
    <row r="5320" spans="1:3" x14ac:dyDescent="0.15">
      <c r="A5320" s="19">
        <v>42422</v>
      </c>
      <c r="B5320" s="5">
        <v>2.4500000000000002</v>
      </c>
      <c r="C5320">
        <f t="shared" si="83"/>
        <v>736382</v>
      </c>
    </row>
    <row r="5321" spans="1:3" x14ac:dyDescent="0.15">
      <c r="A5321" s="19">
        <v>42423</v>
      </c>
      <c r="B5321" s="5">
        <v>2.415</v>
      </c>
      <c r="C5321">
        <f t="shared" si="83"/>
        <v>736383</v>
      </c>
    </row>
    <row r="5322" spans="1:3" x14ac:dyDescent="0.15">
      <c r="A5322" s="19">
        <v>42424</v>
      </c>
      <c r="B5322" s="5">
        <v>2.395</v>
      </c>
      <c r="C5322">
        <f t="shared" si="83"/>
        <v>736384</v>
      </c>
    </row>
    <row r="5323" spans="1:3" x14ac:dyDescent="0.15">
      <c r="A5323" s="19">
        <v>42425</v>
      </c>
      <c r="B5323" s="5">
        <v>2.4</v>
      </c>
      <c r="C5323">
        <f t="shared" si="83"/>
        <v>736385</v>
      </c>
    </row>
    <row r="5324" spans="1:3" x14ac:dyDescent="0.15">
      <c r="A5324" s="19">
        <v>42426</v>
      </c>
      <c r="B5324" s="5">
        <v>2.3849999999999998</v>
      </c>
      <c r="C5324">
        <f t="shared" si="83"/>
        <v>736386</v>
      </c>
    </row>
    <row r="5325" spans="1:3" x14ac:dyDescent="0.15">
      <c r="A5325" s="19">
        <v>42429</v>
      </c>
      <c r="B5325" s="5">
        <v>2.4</v>
      </c>
      <c r="C5325">
        <f t="shared" si="83"/>
        <v>736389</v>
      </c>
    </row>
    <row r="5326" spans="1:3" x14ac:dyDescent="0.15">
      <c r="A5326" s="19">
        <v>42430</v>
      </c>
      <c r="B5326" s="5">
        <v>2.355</v>
      </c>
      <c r="C5326">
        <f t="shared" si="83"/>
        <v>736390</v>
      </c>
    </row>
    <row r="5327" spans="1:3" x14ac:dyDescent="0.15">
      <c r="A5327" s="19">
        <v>42431</v>
      </c>
      <c r="B5327" s="5">
        <v>2.4550000000000001</v>
      </c>
      <c r="C5327">
        <f t="shared" si="83"/>
        <v>736391</v>
      </c>
    </row>
    <row r="5328" spans="1:3" x14ac:dyDescent="0.15">
      <c r="A5328" s="19">
        <v>42432</v>
      </c>
      <c r="B5328" s="5">
        <v>2.5550000000000002</v>
      </c>
      <c r="C5328">
        <f t="shared" si="83"/>
        <v>736392</v>
      </c>
    </row>
    <row r="5329" spans="1:3" x14ac:dyDescent="0.15">
      <c r="A5329" s="19">
        <v>42433</v>
      </c>
      <c r="B5329" s="5">
        <v>2.5499999999999998</v>
      </c>
      <c r="C5329">
        <f t="shared" si="83"/>
        <v>736393</v>
      </c>
    </row>
    <row r="5330" spans="1:3" x14ac:dyDescent="0.15">
      <c r="A5330" s="19">
        <v>42436</v>
      </c>
      <c r="B5330" s="5">
        <v>2.585</v>
      </c>
      <c r="C5330">
        <f t="shared" si="83"/>
        <v>736396</v>
      </c>
    </row>
    <row r="5331" spans="1:3" x14ac:dyDescent="0.15">
      <c r="A5331" s="19">
        <v>42437</v>
      </c>
      <c r="B5331" s="5">
        <v>2.5550000000000002</v>
      </c>
      <c r="C5331">
        <f t="shared" si="83"/>
        <v>736397</v>
      </c>
    </row>
    <row r="5332" spans="1:3" x14ac:dyDescent="0.15">
      <c r="A5332" s="19">
        <v>42438</v>
      </c>
      <c r="B5332" s="5">
        <v>2.5550000000000002</v>
      </c>
      <c r="C5332">
        <f t="shared" si="83"/>
        <v>736398</v>
      </c>
    </row>
    <row r="5333" spans="1:3" x14ac:dyDescent="0.15">
      <c r="A5333" s="19">
        <v>42439</v>
      </c>
      <c r="B5333" s="5">
        <v>2.59</v>
      </c>
      <c r="C5333">
        <f t="shared" si="83"/>
        <v>736399</v>
      </c>
    </row>
    <row r="5334" spans="1:3" x14ac:dyDescent="0.15">
      <c r="A5334" s="19">
        <v>42440</v>
      </c>
      <c r="B5334" s="5">
        <v>2.68</v>
      </c>
      <c r="C5334">
        <f t="shared" si="83"/>
        <v>736400</v>
      </c>
    </row>
    <row r="5335" spans="1:3" x14ac:dyDescent="0.15">
      <c r="A5335" s="19">
        <v>42443</v>
      </c>
      <c r="B5335" s="5">
        <v>2.6949999999999998</v>
      </c>
      <c r="C5335">
        <f t="shared" si="83"/>
        <v>736403</v>
      </c>
    </row>
    <row r="5336" spans="1:3" x14ac:dyDescent="0.15">
      <c r="A5336" s="19">
        <v>42444</v>
      </c>
      <c r="B5336" s="5">
        <v>2.67</v>
      </c>
      <c r="C5336">
        <f t="shared" si="83"/>
        <v>736404</v>
      </c>
    </row>
    <row r="5337" spans="1:3" x14ac:dyDescent="0.15">
      <c r="A5337" s="19">
        <v>42445</v>
      </c>
      <c r="B5337" s="5">
        <v>2.63</v>
      </c>
      <c r="C5337">
        <f t="shared" si="83"/>
        <v>736405</v>
      </c>
    </row>
    <row r="5338" spans="1:3" x14ac:dyDescent="0.15">
      <c r="A5338" s="19">
        <v>42446</v>
      </c>
      <c r="B5338" s="5">
        <v>2.5550000000000002</v>
      </c>
      <c r="C5338">
        <f t="shared" si="83"/>
        <v>736406</v>
      </c>
    </row>
    <row r="5339" spans="1:3" x14ac:dyDescent="0.15">
      <c r="A5339" s="19">
        <v>42447</v>
      </c>
      <c r="B5339" s="5">
        <v>2.5499999999999998</v>
      </c>
      <c r="C5339">
        <f t="shared" si="83"/>
        <v>736407</v>
      </c>
    </row>
    <row r="5340" spans="1:3" x14ac:dyDescent="0.15">
      <c r="A5340" s="19">
        <v>42450</v>
      </c>
      <c r="B5340" s="5">
        <v>2.56</v>
      </c>
      <c r="C5340">
        <f t="shared" si="83"/>
        <v>736410</v>
      </c>
    </row>
    <row r="5341" spans="1:3" x14ac:dyDescent="0.15">
      <c r="A5341" s="19">
        <v>42451</v>
      </c>
      <c r="B5341" s="5">
        <v>2.6</v>
      </c>
      <c r="C5341">
        <f t="shared" si="83"/>
        <v>736411</v>
      </c>
    </row>
    <row r="5342" spans="1:3" x14ac:dyDescent="0.15">
      <c r="A5342" s="19">
        <v>42452</v>
      </c>
      <c r="B5342" s="5">
        <v>2.65</v>
      </c>
      <c r="C5342">
        <f t="shared" si="83"/>
        <v>736412</v>
      </c>
    </row>
    <row r="5343" spans="1:3" x14ac:dyDescent="0.15">
      <c r="A5343" s="19">
        <v>42453</v>
      </c>
      <c r="B5343" s="5">
        <v>2.58</v>
      </c>
      <c r="C5343">
        <f t="shared" si="83"/>
        <v>736413</v>
      </c>
    </row>
    <row r="5344" spans="1:3" x14ac:dyDescent="0.15">
      <c r="A5344" s="19">
        <v>42458</v>
      </c>
      <c r="B5344" s="5">
        <v>2.5750000000000002</v>
      </c>
      <c r="C5344">
        <f t="shared" si="83"/>
        <v>736418</v>
      </c>
    </row>
    <row r="5345" spans="1:3" x14ac:dyDescent="0.15">
      <c r="A5345" s="19">
        <v>42459</v>
      </c>
      <c r="B5345" s="5">
        <v>2.4950000000000001</v>
      </c>
      <c r="C5345">
        <f t="shared" si="83"/>
        <v>736419</v>
      </c>
    </row>
    <row r="5346" spans="1:3" x14ac:dyDescent="0.15">
      <c r="A5346" s="19">
        <v>42460</v>
      </c>
      <c r="B5346" s="5">
        <v>2.4849999999999999</v>
      </c>
      <c r="C5346">
        <f t="shared" si="83"/>
        <v>736420</v>
      </c>
    </row>
    <row r="5347" spans="1:3" x14ac:dyDescent="0.15">
      <c r="A5347" s="19">
        <v>42461</v>
      </c>
      <c r="B5347" s="5">
        <v>2.5249999999999999</v>
      </c>
      <c r="C5347">
        <f t="shared" si="83"/>
        <v>736421</v>
      </c>
    </row>
    <row r="5348" spans="1:3" x14ac:dyDescent="0.15">
      <c r="A5348" s="19">
        <v>42464</v>
      </c>
      <c r="B5348" s="5">
        <v>2.4649999999999999</v>
      </c>
      <c r="C5348">
        <f t="shared" si="83"/>
        <v>736424</v>
      </c>
    </row>
    <row r="5349" spans="1:3" x14ac:dyDescent="0.15">
      <c r="A5349" s="19">
        <v>42465</v>
      </c>
      <c r="B5349" s="5">
        <v>2.4500000000000002</v>
      </c>
      <c r="C5349">
        <f t="shared" si="83"/>
        <v>736425</v>
      </c>
    </row>
    <row r="5350" spans="1:3" x14ac:dyDescent="0.15">
      <c r="A5350" s="19">
        <v>42466</v>
      </c>
      <c r="B5350" s="5">
        <v>2.4350000000000001</v>
      </c>
      <c r="C5350">
        <f t="shared" si="83"/>
        <v>736426</v>
      </c>
    </row>
    <row r="5351" spans="1:3" x14ac:dyDescent="0.15">
      <c r="A5351" s="19">
        <v>42467</v>
      </c>
      <c r="B5351" s="5">
        <v>2.4550000000000001</v>
      </c>
      <c r="C5351">
        <f t="shared" si="83"/>
        <v>736427</v>
      </c>
    </row>
    <row r="5352" spans="1:3" x14ac:dyDescent="0.15">
      <c r="A5352" s="19">
        <v>42468</v>
      </c>
      <c r="B5352" s="5">
        <v>2.4049999999999998</v>
      </c>
      <c r="C5352">
        <f t="shared" si="83"/>
        <v>736428</v>
      </c>
    </row>
    <row r="5353" spans="1:3" x14ac:dyDescent="0.15">
      <c r="A5353" s="19">
        <v>42471</v>
      </c>
      <c r="B5353" s="5">
        <v>2.4049999999999998</v>
      </c>
      <c r="C5353">
        <f t="shared" si="83"/>
        <v>736431</v>
      </c>
    </row>
    <row r="5354" spans="1:3" x14ac:dyDescent="0.15">
      <c r="A5354" s="19">
        <v>42472</v>
      </c>
      <c r="B5354" s="5">
        <v>2.46</v>
      </c>
      <c r="C5354">
        <f t="shared" si="83"/>
        <v>736432</v>
      </c>
    </row>
    <row r="5355" spans="1:3" x14ac:dyDescent="0.15">
      <c r="A5355" s="19">
        <v>42473</v>
      </c>
      <c r="B5355" s="5">
        <v>2.5150000000000001</v>
      </c>
      <c r="C5355">
        <f t="shared" si="83"/>
        <v>736433</v>
      </c>
    </row>
    <row r="5356" spans="1:3" x14ac:dyDescent="0.15">
      <c r="A5356" s="19">
        <v>42474</v>
      </c>
      <c r="B5356" s="5">
        <v>2.5249999999999999</v>
      </c>
      <c r="C5356">
        <f t="shared" si="83"/>
        <v>736434</v>
      </c>
    </row>
    <row r="5357" spans="1:3" x14ac:dyDescent="0.15">
      <c r="A5357" s="19">
        <v>42475</v>
      </c>
      <c r="B5357" s="5">
        <v>2.5550000000000002</v>
      </c>
      <c r="C5357">
        <f t="shared" si="83"/>
        <v>736435</v>
      </c>
    </row>
    <row r="5358" spans="1:3" x14ac:dyDescent="0.15">
      <c r="A5358" s="19">
        <v>42478</v>
      </c>
      <c r="B5358" s="5">
        <v>2.4900000000000002</v>
      </c>
      <c r="C5358">
        <f t="shared" si="83"/>
        <v>736438</v>
      </c>
    </row>
    <row r="5359" spans="1:3" x14ac:dyDescent="0.15">
      <c r="A5359" s="19">
        <v>42479</v>
      </c>
      <c r="B5359" s="5">
        <v>2.5550000000000002</v>
      </c>
      <c r="C5359">
        <f t="shared" si="83"/>
        <v>736439</v>
      </c>
    </row>
    <row r="5360" spans="1:3" x14ac:dyDescent="0.15">
      <c r="A5360" s="19">
        <v>42480</v>
      </c>
      <c r="B5360" s="5">
        <v>2.5249999999999999</v>
      </c>
      <c r="C5360">
        <f t="shared" si="83"/>
        <v>736440</v>
      </c>
    </row>
    <row r="5361" spans="1:3" x14ac:dyDescent="0.15">
      <c r="A5361" s="19">
        <v>42481</v>
      </c>
      <c r="B5361" s="5">
        <v>2.59</v>
      </c>
      <c r="C5361">
        <f t="shared" si="83"/>
        <v>736441</v>
      </c>
    </row>
    <row r="5362" spans="1:3" x14ac:dyDescent="0.15">
      <c r="A5362" s="19">
        <v>42482</v>
      </c>
      <c r="B5362" s="5">
        <v>2.63</v>
      </c>
      <c r="C5362">
        <f t="shared" si="83"/>
        <v>736442</v>
      </c>
    </row>
    <row r="5363" spans="1:3" x14ac:dyDescent="0.15">
      <c r="A5363" s="19">
        <v>42486</v>
      </c>
      <c r="B5363" s="5">
        <v>2.65</v>
      </c>
      <c r="C5363">
        <f t="shared" si="83"/>
        <v>736446</v>
      </c>
    </row>
    <row r="5364" spans="1:3" x14ac:dyDescent="0.15">
      <c r="A5364" s="19">
        <v>42487</v>
      </c>
      <c r="B5364" s="5">
        <v>2.61</v>
      </c>
      <c r="C5364">
        <f t="shared" si="83"/>
        <v>736447</v>
      </c>
    </row>
    <row r="5365" spans="1:3" x14ac:dyDescent="0.15">
      <c r="A5365" s="19">
        <v>42488</v>
      </c>
      <c r="B5365" s="5">
        <v>2.5150000000000001</v>
      </c>
      <c r="C5365">
        <f t="shared" si="83"/>
        <v>736448</v>
      </c>
    </row>
    <row r="5366" spans="1:3" x14ac:dyDescent="0.15">
      <c r="A5366" s="19">
        <v>42489</v>
      </c>
      <c r="B5366" s="5">
        <v>2.5150000000000001</v>
      </c>
      <c r="C5366">
        <f t="shared" si="83"/>
        <v>736449</v>
      </c>
    </row>
    <row r="5367" spans="1:3" x14ac:dyDescent="0.15">
      <c r="A5367" s="19">
        <v>42492</v>
      </c>
      <c r="B5367" s="5">
        <v>2.52</v>
      </c>
      <c r="C5367">
        <f t="shared" si="83"/>
        <v>736452</v>
      </c>
    </row>
    <row r="5368" spans="1:3" x14ac:dyDescent="0.15">
      <c r="A5368" s="19">
        <v>42493</v>
      </c>
      <c r="B5368" s="5">
        <v>2.4649999999999999</v>
      </c>
      <c r="C5368">
        <f t="shared" si="83"/>
        <v>736453</v>
      </c>
    </row>
    <row r="5369" spans="1:3" x14ac:dyDescent="0.15">
      <c r="A5369" s="19">
        <v>42494</v>
      </c>
      <c r="B5369" s="5">
        <v>2.4300000000000002</v>
      </c>
      <c r="C5369">
        <f t="shared" si="83"/>
        <v>736454</v>
      </c>
    </row>
    <row r="5370" spans="1:3" x14ac:dyDescent="0.15">
      <c r="A5370" s="19">
        <v>42495</v>
      </c>
      <c r="B5370" s="5">
        <v>2.39</v>
      </c>
      <c r="C5370">
        <f t="shared" si="83"/>
        <v>736455</v>
      </c>
    </row>
    <row r="5371" spans="1:3" x14ac:dyDescent="0.15">
      <c r="A5371" s="19">
        <v>42496</v>
      </c>
      <c r="B5371" s="5">
        <v>2.29</v>
      </c>
      <c r="C5371">
        <f t="shared" si="83"/>
        <v>736456</v>
      </c>
    </row>
    <row r="5372" spans="1:3" x14ac:dyDescent="0.15">
      <c r="A5372" s="19">
        <v>42499</v>
      </c>
      <c r="B5372" s="5">
        <v>2.3199999999999998</v>
      </c>
      <c r="C5372">
        <f t="shared" si="83"/>
        <v>736459</v>
      </c>
    </row>
    <row r="5373" spans="1:3" x14ac:dyDescent="0.15">
      <c r="A5373" s="19">
        <v>42500</v>
      </c>
      <c r="B5373" s="5">
        <v>2.2999999999999998</v>
      </c>
      <c r="C5373">
        <f t="shared" si="83"/>
        <v>736460</v>
      </c>
    </row>
    <row r="5374" spans="1:3" x14ac:dyDescent="0.15">
      <c r="A5374" s="19">
        <v>42501</v>
      </c>
      <c r="B5374" s="5">
        <v>2.2999999999999998</v>
      </c>
      <c r="C5374">
        <f t="shared" si="83"/>
        <v>736461</v>
      </c>
    </row>
    <row r="5375" spans="1:3" x14ac:dyDescent="0.15">
      <c r="A5375" s="19">
        <v>42502</v>
      </c>
      <c r="B5375" s="5">
        <v>2.2949999999999999</v>
      </c>
      <c r="C5375">
        <f t="shared" si="83"/>
        <v>736462</v>
      </c>
    </row>
    <row r="5376" spans="1:3" x14ac:dyDescent="0.15">
      <c r="A5376" s="19">
        <v>42503</v>
      </c>
      <c r="B5376" s="5">
        <v>2.2749999999999999</v>
      </c>
      <c r="C5376">
        <f t="shared" si="83"/>
        <v>736463</v>
      </c>
    </row>
    <row r="5377" spans="1:3" x14ac:dyDescent="0.15">
      <c r="A5377" s="19">
        <v>42506</v>
      </c>
      <c r="B5377" s="5">
        <v>2.23</v>
      </c>
      <c r="C5377">
        <f t="shared" si="83"/>
        <v>736466</v>
      </c>
    </row>
    <row r="5378" spans="1:3" x14ac:dyDescent="0.15">
      <c r="A5378" s="19">
        <v>42507</v>
      </c>
      <c r="B5378" s="5">
        <v>2.2999999999999998</v>
      </c>
      <c r="C5378">
        <f t="shared" si="83"/>
        <v>736467</v>
      </c>
    </row>
    <row r="5379" spans="1:3" x14ac:dyDescent="0.15">
      <c r="A5379" s="19">
        <v>42508</v>
      </c>
      <c r="B5379" s="5">
        <v>2.29</v>
      </c>
      <c r="C5379">
        <f t="shared" si="83"/>
        <v>736468</v>
      </c>
    </row>
    <row r="5380" spans="1:3" x14ac:dyDescent="0.15">
      <c r="A5380" s="19">
        <v>42509</v>
      </c>
      <c r="B5380" s="5">
        <v>2.35</v>
      </c>
      <c r="C5380">
        <f t="shared" ref="C5380:C5443" si="84">A5380+693960</f>
        <v>736469</v>
      </c>
    </row>
    <row r="5381" spans="1:3" x14ac:dyDescent="0.15">
      <c r="A5381" s="19">
        <v>42510</v>
      </c>
      <c r="B5381" s="5">
        <v>2.3050000000000002</v>
      </c>
      <c r="C5381">
        <f t="shared" si="84"/>
        <v>736470</v>
      </c>
    </row>
    <row r="5382" spans="1:3" x14ac:dyDescent="0.15">
      <c r="A5382" s="19">
        <v>42513</v>
      </c>
      <c r="B5382" s="5">
        <v>2.2850000000000001</v>
      </c>
      <c r="C5382">
        <f t="shared" si="84"/>
        <v>736473</v>
      </c>
    </row>
    <row r="5383" spans="1:3" x14ac:dyDescent="0.15">
      <c r="A5383" s="19">
        <v>42514</v>
      </c>
      <c r="B5383" s="5">
        <v>2.2799999999999998</v>
      </c>
      <c r="C5383">
        <f t="shared" si="84"/>
        <v>736474</v>
      </c>
    </row>
    <row r="5384" spans="1:3" x14ac:dyDescent="0.15">
      <c r="A5384" s="19">
        <v>42515</v>
      </c>
      <c r="B5384" s="5">
        <v>2.3050000000000002</v>
      </c>
      <c r="C5384">
        <f t="shared" si="84"/>
        <v>736475</v>
      </c>
    </row>
    <row r="5385" spans="1:3" x14ac:dyDescent="0.15">
      <c r="A5385" s="19">
        <v>42516</v>
      </c>
      <c r="B5385" s="5">
        <v>2.2749999999999999</v>
      </c>
      <c r="C5385">
        <f t="shared" si="84"/>
        <v>736476</v>
      </c>
    </row>
    <row r="5386" spans="1:3" x14ac:dyDescent="0.15">
      <c r="A5386" s="19">
        <v>42517</v>
      </c>
      <c r="B5386" s="5">
        <v>2.2549999999999999</v>
      </c>
      <c r="C5386">
        <f t="shared" si="84"/>
        <v>736477</v>
      </c>
    </row>
    <row r="5387" spans="1:3" x14ac:dyDescent="0.15">
      <c r="A5387" s="19">
        <v>42520</v>
      </c>
      <c r="B5387" s="5">
        <v>2.2749999999999999</v>
      </c>
      <c r="C5387">
        <f t="shared" si="84"/>
        <v>736480</v>
      </c>
    </row>
    <row r="5388" spans="1:3" x14ac:dyDescent="0.15">
      <c r="A5388" s="19">
        <v>42521</v>
      </c>
      <c r="B5388" s="5">
        <v>2.2999999999999998</v>
      </c>
      <c r="C5388">
        <f t="shared" si="84"/>
        <v>736481</v>
      </c>
    </row>
    <row r="5389" spans="1:3" x14ac:dyDescent="0.15">
      <c r="A5389" s="19">
        <v>42522</v>
      </c>
      <c r="B5389" s="5">
        <v>2.29</v>
      </c>
      <c r="C5389">
        <f t="shared" si="84"/>
        <v>736482</v>
      </c>
    </row>
    <row r="5390" spans="1:3" x14ac:dyDescent="0.15">
      <c r="A5390" s="19">
        <v>42523</v>
      </c>
      <c r="B5390" s="5">
        <v>2.2650000000000001</v>
      </c>
      <c r="C5390">
        <f t="shared" si="84"/>
        <v>736483</v>
      </c>
    </row>
    <row r="5391" spans="1:3" x14ac:dyDescent="0.15">
      <c r="A5391" s="19">
        <v>42524</v>
      </c>
      <c r="B5391" s="5">
        <v>2.23</v>
      </c>
      <c r="C5391">
        <f t="shared" si="84"/>
        <v>736484</v>
      </c>
    </row>
    <row r="5392" spans="1:3" x14ac:dyDescent="0.15">
      <c r="A5392" s="19">
        <v>42527</v>
      </c>
      <c r="B5392" s="5">
        <v>2.1549999999999998</v>
      </c>
      <c r="C5392">
        <f t="shared" si="84"/>
        <v>736487</v>
      </c>
    </row>
    <row r="5393" spans="1:3" x14ac:dyDescent="0.15">
      <c r="A5393" s="19">
        <v>42528</v>
      </c>
      <c r="B5393" s="5">
        <v>2.19</v>
      </c>
      <c r="C5393">
        <f t="shared" si="84"/>
        <v>736488</v>
      </c>
    </row>
    <row r="5394" spans="1:3" x14ac:dyDescent="0.15">
      <c r="A5394" s="19">
        <v>42529</v>
      </c>
      <c r="B5394" s="5">
        <v>2.15</v>
      </c>
      <c r="C5394">
        <f t="shared" si="84"/>
        <v>736489</v>
      </c>
    </row>
    <row r="5395" spans="1:3" x14ac:dyDescent="0.15">
      <c r="A5395" s="19">
        <v>42530</v>
      </c>
      <c r="B5395" s="5">
        <v>2.09</v>
      </c>
      <c r="C5395">
        <f t="shared" si="84"/>
        <v>736490</v>
      </c>
    </row>
    <row r="5396" spans="1:3" x14ac:dyDescent="0.15">
      <c r="A5396" s="19">
        <v>42531</v>
      </c>
      <c r="B5396" s="5">
        <v>2.1</v>
      </c>
      <c r="C5396">
        <f t="shared" si="84"/>
        <v>736491</v>
      </c>
    </row>
    <row r="5397" spans="1:3" x14ac:dyDescent="0.15">
      <c r="A5397" s="19">
        <v>42535</v>
      </c>
      <c r="B5397" s="5">
        <v>2.0499999999999998</v>
      </c>
      <c r="C5397">
        <f t="shared" si="84"/>
        <v>736495</v>
      </c>
    </row>
    <row r="5398" spans="1:3" x14ac:dyDescent="0.15">
      <c r="A5398" s="19">
        <v>42536</v>
      </c>
      <c r="B5398" s="5">
        <v>2.0649999999999999</v>
      </c>
      <c r="C5398">
        <f t="shared" si="84"/>
        <v>736496</v>
      </c>
    </row>
    <row r="5399" spans="1:3" x14ac:dyDescent="0.15">
      <c r="A5399" s="19">
        <v>42537</v>
      </c>
      <c r="B5399" s="5">
        <v>2.0049999999999999</v>
      </c>
      <c r="C5399">
        <f t="shared" si="84"/>
        <v>736497</v>
      </c>
    </row>
    <row r="5400" spans="1:3" x14ac:dyDescent="0.15">
      <c r="A5400" s="19">
        <v>42538</v>
      </c>
      <c r="B5400" s="5">
        <v>2.0750000000000002</v>
      </c>
      <c r="C5400">
        <f t="shared" si="84"/>
        <v>736498</v>
      </c>
    </row>
    <row r="5401" spans="1:3" x14ac:dyDescent="0.15">
      <c r="A5401" s="19">
        <v>42541</v>
      </c>
      <c r="B5401" s="5">
        <v>2.14</v>
      </c>
      <c r="C5401">
        <f t="shared" si="84"/>
        <v>736501</v>
      </c>
    </row>
    <row r="5402" spans="1:3" x14ac:dyDescent="0.15">
      <c r="A5402" s="19">
        <v>42542</v>
      </c>
      <c r="B5402" s="5">
        <v>2.1549999999999998</v>
      </c>
      <c r="C5402">
        <f t="shared" si="84"/>
        <v>736502</v>
      </c>
    </row>
    <row r="5403" spans="1:3" x14ac:dyDescent="0.15">
      <c r="A5403" s="19">
        <v>42543</v>
      </c>
      <c r="B5403" s="5">
        <v>2.2200000000000002</v>
      </c>
      <c r="C5403">
        <f t="shared" si="84"/>
        <v>736503</v>
      </c>
    </row>
    <row r="5404" spans="1:3" x14ac:dyDescent="0.15">
      <c r="A5404" s="19">
        <v>42544</v>
      </c>
      <c r="B5404" s="5">
        <v>2.25</v>
      </c>
      <c r="C5404">
        <f t="shared" si="84"/>
        <v>736504</v>
      </c>
    </row>
    <row r="5405" spans="1:3" x14ac:dyDescent="0.15">
      <c r="A5405" s="19">
        <v>42545</v>
      </c>
      <c r="B5405" s="5">
        <v>2.0099999999999998</v>
      </c>
      <c r="C5405">
        <f t="shared" si="84"/>
        <v>736505</v>
      </c>
    </row>
    <row r="5406" spans="1:3" x14ac:dyDescent="0.15">
      <c r="A5406" s="19">
        <v>42548</v>
      </c>
      <c r="B5406" s="5">
        <v>2.0550000000000002</v>
      </c>
      <c r="C5406">
        <f t="shared" si="84"/>
        <v>736508</v>
      </c>
    </row>
    <row r="5407" spans="1:3" x14ac:dyDescent="0.15">
      <c r="A5407" s="19">
        <v>42549</v>
      </c>
      <c r="B5407" s="5">
        <v>1.99</v>
      </c>
      <c r="C5407">
        <f t="shared" si="84"/>
        <v>736509</v>
      </c>
    </row>
    <row r="5408" spans="1:3" x14ac:dyDescent="0.15">
      <c r="A5408" s="19">
        <v>42550</v>
      </c>
      <c r="B5408" s="5">
        <v>2</v>
      </c>
      <c r="C5408">
        <f t="shared" si="84"/>
        <v>736510</v>
      </c>
    </row>
    <row r="5409" spans="1:3" x14ac:dyDescent="0.15">
      <c r="A5409" s="19">
        <v>42551</v>
      </c>
      <c r="B5409" s="9">
        <v>1.98</v>
      </c>
      <c r="C5409">
        <f t="shared" si="84"/>
        <v>736511</v>
      </c>
    </row>
    <row r="5410" spans="1:3" x14ac:dyDescent="0.15">
      <c r="A5410" s="19">
        <v>42552</v>
      </c>
      <c r="B5410" s="9">
        <v>1.9550000000000001</v>
      </c>
      <c r="C5410">
        <f t="shared" si="84"/>
        <v>736512</v>
      </c>
    </row>
    <row r="5411" spans="1:3" x14ac:dyDescent="0.15">
      <c r="A5411" s="19">
        <v>42555</v>
      </c>
      <c r="B5411" s="9">
        <v>2.0099999999999998</v>
      </c>
      <c r="C5411">
        <f t="shared" si="84"/>
        <v>736515</v>
      </c>
    </row>
    <row r="5412" spans="1:3" x14ac:dyDescent="0.15">
      <c r="A5412" s="19">
        <v>42556</v>
      </c>
      <c r="B5412" s="9">
        <v>1.94</v>
      </c>
      <c r="C5412">
        <f t="shared" si="84"/>
        <v>736516</v>
      </c>
    </row>
    <row r="5413" spans="1:3" x14ac:dyDescent="0.15">
      <c r="A5413" s="19">
        <v>42557</v>
      </c>
      <c r="B5413" s="9">
        <v>1.865</v>
      </c>
      <c r="C5413">
        <f t="shared" si="84"/>
        <v>736517</v>
      </c>
    </row>
    <row r="5414" spans="1:3" x14ac:dyDescent="0.15">
      <c r="A5414" s="19">
        <v>42558</v>
      </c>
      <c r="B5414" s="9">
        <v>1.865</v>
      </c>
      <c r="C5414">
        <f t="shared" si="84"/>
        <v>736518</v>
      </c>
    </row>
    <row r="5415" spans="1:3" x14ac:dyDescent="0.15">
      <c r="A5415" s="19">
        <v>42559</v>
      </c>
      <c r="B5415" s="5">
        <v>1.88</v>
      </c>
      <c r="C5415">
        <f t="shared" si="84"/>
        <v>736519</v>
      </c>
    </row>
    <row r="5416" spans="1:3" x14ac:dyDescent="0.15">
      <c r="A5416" s="19">
        <v>42562</v>
      </c>
      <c r="B5416" s="5">
        <v>1.9</v>
      </c>
      <c r="C5416">
        <f t="shared" si="84"/>
        <v>736522</v>
      </c>
    </row>
    <row r="5417" spans="1:3" x14ac:dyDescent="0.15">
      <c r="A5417" s="19">
        <v>42563</v>
      </c>
      <c r="B5417" s="5">
        <v>1.9450000000000001</v>
      </c>
      <c r="C5417">
        <f t="shared" si="84"/>
        <v>736523</v>
      </c>
    </row>
    <row r="5418" spans="1:3" x14ac:dyDescent="0.15">
      <c r="A5418" s="19">
        <v>42564</v>
      </c>
      <c r="B5418" s="5">
        <v>1.9750000000000001</v>
      </c>
      <c r="C5418">
        <f t="shared" si="84"/>
        <v>736524</v>
      </c>
    </row>
    <row r="5419" spans="1:3" x14ac:dyDescent="0.15">
      <c r="A5419" s="19">
        <v>42565</v>
      </c>
      <c r="B5419" s="5">
        <v>1.96</v>
      </c>
      <c r="C5419">
        <f t="shared" si="84"/>
        <v>736525</v>
      </c>
    </row>
    <row r="5420" spans="1:3" x14ac:dyDescent="0.15">
      <c r="A5420" s="19">
        <v>42566</v>
      </c>
      <c r="B5420" s="5">
        <v>1.9750000000000001</v>
      </c>
      <c r="C5420">
        <f t="shared" si="84"/>
        <v>736526</v>
      </c>
    </row>
    <row r="5421" spans="1:3" x14ac:dyDescent="0.15">
      <c r="A5421" s="19">
        <v>42569</v>
      </c>
      <c r="B5421" s="5">
        <v>1.99</v>
      </c>
      <c r="C5421">
        <f t="shared" si="84"/>
        <v>736529</v>
      </c>
    </row>
    <row r="5422" spans="1:3" x14ac:dyDescent="0.15">
      <c r="A5422" s="19">
        <v>42570</v>
      </c>
      <c r="B5422" s="5">
        <v>1.92</v>
      </c>
      <c r="C5422">
        <f t="shared" si="84"/>
        <v>736530</v>
      </c>
    </row>
    <row r="5423" spans="1:3" x14ac:dyDescent="0.15">
      <c r="A5423" s="19">
        <v>42571</v>
      </c>
      <c r="B5423" s="5">
        <v>1.92</v>
      </c>
      <c r="C5423">
        <f t="shared" si="84"/>
        <v>736531</v>
      </c>
    </row>
    <row r="5424" spans="1:3" x14ac:dyDescent="0.15">
      <c r="A5424" s="19">
        <v>42572</v>
      </c>
      <c r="B5424" s="5">
        <v>1.925</v>
      </c>
      <c r="C5424">
        <f t="shared" si="84"/>
        <v>736532</v>
      </c>
    </row>
    <row r="5425" spans="1:3" x14ac:dyDescent="0.15">
      <c r="A5425" s="19">
        <v>42573</v>
      </c>
      <c r="B5425" s="5">
        <v>1.905</v>
      </c>
      <c r="C5425">
        <f t="shared" si="84"/>
        <v>736533</v>
      </c>
    </row>
    <row r="5426" spans="1:3" x14ac:dyDescent="0.15">
      <c r="A5426" s="19">
        <v>42576</v>
      </c>
      <c r="B5426" s="5">
        <v>1.915</v>
      </c>
      <c r="C5426">
        <f t="shared" si="84"/>
        <v>736536</v>
      </c>
    </row>
    <row r="5427" spans="1:3" x14ac:dyDescent="0.15">
      <c r="A5427" s="19">
        <v>42577</v>
      </c>
      <c r="B5427" s="5">
        <v>1.92</v>
      </c>
      <c r="C5427">
        <f t="shared" si="84"/>
        <v>736537</v>
      </c>
    </row>
    <row r="5428" spans="1:3" x14ac:dyDescent="0.15">
      <c r="A5428" s="19">
        <v>42578</v>
      </c>
      <c r="B5428" s="5">
        <v>1.9550000000000001</v>
      </c>
      <c r="C5428">
        <f t="shared" si="84"/>
        <v>736538</v>
      </c>
    </row>
    <row r="5429" spans="1:3" x14ac:dyDescent="0.15">
      <c r="A5429" s="19">
        <v>42579</v>
      </c>
      <c r="B5429" s="5">
        <v>1.865</v>
      </c>
      <c r="C5429">
        <f t="shared" si="84"/>
        <v>736539</v>
      </c>
    </row>
    <row r="5430" spans="1:3" x14ac:dyDescent="0.15">
      <c r="A5430" s="19">
        <v>42580</v>
      </c>
      <c r="B5430" s="5">
        <v>1.875</v>
      </c>
      <c r="C5430">
        <f t="shared" si="84"/>
        <v>736540</v>
      </c>
    </row>
    <row r="5431" spans="1:3" x14ac:dyDescent="0.15">
      <c r="A5431" s="19">
        <v>42583</v>
      </c>
      <c r="B5431" s="5">
        <v>1.845</v>
      </c>
      <c r="C5431">
        <f t="shared" si="84"/>
        <v>736543</v>
      </c>
    </row>
    <row r="5432" spans="1:3" x14ac:dyDescent="0.15">
      <c r="A5432" s="19">
        <v>42584</v>
      </c>
      <c r="B5432" s="5">
        <v>1.8149999999999999</v>
      </c>
      <c r="C5432">
        <f t="shared" si="84"/>
        <v>736544</v>
      </c>
    </row>
    <row r="5433" spans="1:3" x14ac:dyDescent="0.15">
      <c r="A5433" s="19">
        <v>42585</v>
      </c>
      <c r="B5433" s="5">
        <v>1.93</v>
      </c>
      <c r="C5433">
        <f t="shared" si="84"/>
        <v>736545</v>
      </c>
    </row>
    <row r="5434" spans="1:3" x14ac:dyDescent="0.15">
      <c r="A5434" s="19">
        <v>42586</v>
      </c>
      <c r="B5434" s="5">
        <v>1.9450000000000001</v>
      </c>
      <c r="C5434">
        <f t="shared" si="84"/>
        <v>736546</v>
      </c>
    </row>
    <row r="5435" spans="1:3" x14ac:dyDescent="0.15">
      <c r="A5435" s="19">
        <v>42587</v>
      </c>
      <c r="B5435" s="5">
        <v>1.87</v>
      </c>
      <c r="C5435">
        <f t="shared" si="84"/>
        <v>736547</v>
      </c>
    </row>
    <row r="5436" spans="1:3" x14ac:dyDescent="0.15">
      <c r="A5436" s="19">
        <v>42590</v>
      </c>
      <c r="B5436" s="5">
        <v>1.9550000000000001</v>
      </c>
      <c r="C5436">
        <f t="shared" si="84"/>
        <v>736550</v>
      </c>
    </row>
    <row r="5437" spans="1:3" x14ac:dyDescent="0.15">
      <c r="A5437" s="19">
        <v>42591</v>
      </c>
      <c r="B5437" s="5">
        <v>1.94</v>
      </c>
      <c r="C5437">
        <f t="shared" si="84"/>
        <v>736551</v>
      </c>
    </row>
    <row r="5438" spans="1:3" x14ac:dyDescent="0.15">
      <c r="A5438" s="19">
        <v>42592</v>
      </c>
      <c r="B5438" s="5">
        <v>1.865</v>
      </c>
      <c r="C5438">
        <f t="shared" si="84"/>
        <v>736552</v>
      </c>
    </row>
    <row r="5439" spans="1:3" x14ac:dyDescent="0.15">
      <c r="A5439" s="19">
        <v>42593</v>
      </c>
      <c r="B5439" s="5">
        <v>1.85</v>
      </c>
      <c r="C5439">
        <f t="shared" si="84"/>
        <v>736553</v>
      </c>
    </row>
    <row r="5440" spans="1:3" x14ac:dyDescent="0.15">
      <c r="A5440" s="19">
        <v>42594</v>
      </c>
      <c r="B5440" s="5">
        <v>1.905</v>
      </c>
      <c r="C5440">
        <f t="shared" si="84"/>
        <v>736554</v>
      </c>
    </row>
    <row r="5441" spans="1:3" x14ac:dyDescent="0.15">
      <c r="A5441" s="19">
        <v>42597</v>
      </c>
      <c r="B5441" s="5">
        <v>1.875</v>
      </c>
      <c r="C5441">
        <f t="shared" si="84"/>
        <v>736557</v>
      </c>
    </row>
    <row r="5442" spans="1:3" x14ac:dyDescent="0.15">
      <c r="A5442" s="19">
        <v>42598</v>
      </c>
      <c r="B5442" s="5">
        <v>1.875</v>
      </c>
      <c r="C5442">
        <f t="shared" si="84"/>
        <v>736558</v>
      </c>
    </row>
    <row r="5443" spans="1:3" x14ac:dyDescent="0.15">
      <c r="A5443" s="19">
        <v>42599</v>
      </c>
      <c r="B5443" s="5">
        <v>1.905</v>
      </c>
      <c r="C5443">
        <f t="shared" si="84"/>
        <v>736559</v>
      </c>
    </row>
    <row r="5444" spans="1:3" x14ac:dyDescent="0.15">
      <c r="A5444" s="19">
        <v>42600</v>
      </c>
      <c r="B5444" s="5">
        <v>1.87</v>
      </c>
      <c r="C5444">
        <f t="shared" ref="C5444:C5507" si="85">A5444+693960</f>
        <v>736560</v>
      </c>
    </row>
    <row r="5445" spans="1:3" x14ac:dyDescent="0.15">
      <c r="A5445" s="19">
        <v>42601</v>
      </c>
      <c r="B5445" s="5">
        <v>1.86</v>
      </c>
      <c r="C5445">
        <f t="shared" si="85"/>
        <v>736561</v>
      </c>
    </row>
    <row r="5446" spans="1:3" x14ac:dyDescent="0.15">
      <c r="A5446" s="19">
        <v>42604</v>
      </c>
      <c r="B5446" s="5">
        <v>1.905</v>
      </c>
      <c r="C5446">
        <f t="shared" si="85"/>
        <v>736564</v>
      </c>
    </row>
    <row r="5447" spans="1:3" x14ac:dyDescent="0.15">
      <c r="A5447" s="19">
        <v>42605</v>
      </c>
      <c r="B5447" s="5">
        <v>1.845</v>
      </c>
      <c r="C5447">
        <f t="shared" si="85"/>
        <v>736565</v>
      </c>
    </row>
    <row r="5448" spans="1:3" x14ac:dyDescent="0.15">
      <c r="A5448" s="19">
        <v>42606</v>
      </c>
      <c r="B5448" s="5">
        <v>1.84</v>
      </c>
      <c r="C5448">
        <f t="shared" si="85"/>
        <v>736566</v>
      </c>
    </row>
    <row r="5449" spans="1:3" x14ac:dyDescent="0.15">
      <c r="A5449" s="19">
        <v>42607</v>
      </c>
      <c r="B5449" s="5">
        <v>1.85</v>
      </c>
      <c r="C5449">
        <f t="shared" si="85"/>
        <v>736567</v>
      </c>
    </row>
    <row r="5450" spans="1:3" x14ac:dyDescent="0.15">
      <c r="A5450" s="19">
        <v>42608</v>
      </c>
      <c r="B5450" s="5">
        <v>1.855</v>
      </c>
      <c r="C5450">
        <f t="shared" si="85"/>
        <v>736568</v>
      </c>
    </row>
    <row r="5451" spans="1:3" x14ac:dyDescent="0.15">
      <c r="A5451" s="19">
        <v>42611</v>
      </c>
      <c r="B5451" s="5">
        <v>1.875</v>
      </c>
      <c r="C5451">
        <f t="shared" si="85"/>
        <v>736571</v>
      </c>
    </row>
    <row r="5452" spans="1:3" x14ac:dyDescent="0.15">
      <c r="A5452" s="19">
        <v>42612</v>
      </c>
      <c r="B5452" s="5">
        <v>1.835</v>
      </c>
      <c r="C5452">
        <f t="shared" si="85"/>
        <v>736572</v>
      </c>
    </row>
    <row r="5453" spans="1:3" x14ac:dyDescent="0.15">
      <c r="A5453" s="19">
        <v>42613</v>
      </c>
      <c r="B5453" s="5">
        <v>1.825</v>
      </c>
      <c r="C5453">
        <f t="shared" si="85"/>
        <v>736573</v>
      </c>
    </row>
    <row r="5454" spans="1:3" x14ac:dyDescent="0.15">
      <c r="A5454" s="19">
        <v>42614</v>
      </c>
      <c r="B5454" s="5">
        <v>1.84</v>
      </c>
      <c r="C5454">
        <f t="shared" si="85"/>
        <v>736574</v>
      </c>
    </row>
    <row r="5455" spans="1:3" x14ac:dyDescent="0.15">
      <c r="A5455" s="19">
        <v>42615</v>
      </c>
      <c r="B5455" s="5">
        <v>1.85</v>
      </c>
      <c r="C5455">
        <f t="shared" si="85"/>
        <v>736575</v>
      </c>
    </row>
    <row r="5456" spans="1:3" x14ac:dyDescent="0.15">
      <c r="A5456" s="19">
        <v>42618</v>
      </c>
      <c r="B5456" s="5">
        <v>1.89</v>
      </c>
      <c r="C5456">
        <f t="shared" si="85"/>
        <v>736578</v>
      </c>
    </row>
    <row r="5457" spans="1:3" x14ac:dyDescent="0.15">
      <c r="A5457" s="19">
        <v>42619</v>
      </c>
      <c r="B5457" s="5">
        <v>1.9</v>
      </c>
      <c r="C5457">
        <f t="shared" si="85"/>
        <v>736579</v>
      </c>
    </row>
    <row r="5458" spans="1:3" x14ac:dyDescent="0.15">
      <c r="A5458" s="19">
        <v>42620</v>
      </c>
      <c r="B5458" s="5">
        <v>1.825</v>
      </c>
      <c r="C5458">
        <f t="shared" si="85"/>
        <v>736580</v>
      </c>
    </row>
    <row r="5459" spans="1:3" x14ac:dyDescent="0.15">
      <c r="A5459" s="19">
        <v>42621</v>
      </c>
      <c r="B5459" s="5">
        <v>1.86</v>
      </c>
      <c r="C5459">
        <f t="shared" si="85"/>
        <v>736581</v>
      </c>
    </row>
    <row r="5460" spans="1:3" x14ac:dyDescent="0.15">
      <c r="A5460" s="19">
        <v>42622</v>
      </c>
      <c r="B5460" s="5">
        <v>1.9650000000000001</v>
      </c>
      <c r="C5460">
        <f t="shared" si="85"/>
        <v>736582</v>
      </c>
    </row>
    <row r="5461" spans="1:3" x14ac:dyDescent="0.15">
      <c r="A5461" s="19">
        <v>42625</v>
      </c>
      <c r="B5461" s="5">
        <v>2.0449999999999999</v>
      </c>
      <c r="C5461">
        <f t="shared" si="85"/>
        <v>736585</v>
      </c>
    </row>
    <row r="5462" spans="1:3" x14ac:dyDescent="0.15">
      <c r="A5462" s="19">
        <v>42626</v>
      </c>
      <c r="B5462" s="5">
        <v>2.0649999999999999</v>
      </c>
      <c r="C5462">
        <f t="shared" si="85"/>
        <v>736586</v>
      </c>
    </row>
    <row r="5463" spans="1:3" x14ac:dyDescent="0.15">
      <c r="A5463" s="19">
        <v>42627</v>
      </c>
      <c r="B5463" s="5">
        <v>2.0950000000000002</v>
      </c>
      <c r="C5463">
        <f t="shared" si="85"/>
        <v>736587</v>
      </c>
    </row>
    <row r="5464" spans="1:3" x14ac:dyDescent="0.15">
      <c r="A5464" s="19">
        <v>42628</v>
      </c>
      <c r="B5464" s="5">
        <v>2.105</v>
      </c>
      <c r="C5464">
        <f t="shared" si="85"/>
        <v>736588</v>
      </c>
    </row>
    <row r="5465" spans="1:3" x14ac:dyDescent="0.15">
      <c r="A5465" s="19">
        <v>42629</v>
      </c>
      <c r="B5465" s="5">
        <v>2.105</v>
      </c>
      <c r="C5465">
        <f t="shared" si="85"/>
        <v>736589</v>
      </c>
    </row>
    <row r="5466" spans="1:3" x14ac:dyDescent="0.15">
      <c r="A5466" s="19">
        <v>42632</v>
      </c>
      <c r="B5466" s="5">
        <v>2.1150000000000002</v>
      </c>
      <c r="C5466">
        <f t="shared" si="85"/>
        <v>736592</v>
      </c>
    </row>
    <row r="5467" spans="1:3" x14ac:dyDescent="0.15">
      <c r="A5467" s="19">
        <v>42633</v>
      </c>
      <c r="B5467" s="5">
        <v>2.1150000000000002</v>
      </c>
      <c r="C5467">
        <f t="shared" si="85"/>
        <v>736593</v>
      </c>
    </row>
    <row r="5468" spans="1:3" x14ac:dyDescent="0.15">
      <c r="A5468" s="19">
        <v>42634</v>
      </c>
      <c r="B5468" s="5">
        <v>2.125</v>
      </c>
      <c r="C5468">
        <f t="shared" si="85"/>
        <v>736594</v>
      </c>
    </row>
    <row r="5469" spans="1:3" x14ac:dyDescent="0.15">
      <c r="A5469" s="19">
        <v>42635</v>
      </c>
      <c r="B5469" s="5">
        <v>2.0350000000000001</v>
      </c>
      <c r="C5469">
        <f t="shared" si="85"/>
        <v>736595</v>
      </c>
    </row>
    <row r="5470" spans="1:3" x14ac:dyDescent="0.15">
      <c r="A5470" s="19">
        <v>42636</v>
      </c>
      <c r="B5470" s="5">
        <v>1.9950000000000001</v>
      </c>
      <c r="C5470">
        <f t="shared" si="85"/>
        <v>736596</v>
      </c>
    </row>
    <row r="5471" spans="1:3" x14ac:dyDescent="0.15">
      <c r="A5471" s="19">
        <v>42639</v>
      </c>
      <c r="B5471" s="5">
        <v>1.97</v>
      </c>
      <c r="C5471">
        <f t="shared" si="85"/>
        <v>736599</v>
      </c>
    </row>
    <row r="5472" spans="1:3" x14ac:dyDescent="0.15">
      <c r="A5472" s="19">
        <v>42640</v>
      </c>
      <c r="B5472" s="5">
        <v>1.97</v>
      </c>
      <c r="C5472">
        <f t="shared" si="85"/>
        <v>736600</v>
      </c>
    </row>
    <row r="5473" spans="1:3" x14ac:dyDescent="0.15">
      <c r="A5473" s="19">
        <v>42641</v>
      </c>
      <c r="B5473" s="5">
        <v>1.9450000000000001</v>
      </c>
      <c r="C5473">
        <f t="shared" si="85"/>
        <v>736601</v>
      </c>
    </row>
    <row r="5474" spans="1:3" x14ac:dyDescent="0.15">
      <c r="A5474" s="19">
        <v>42642</v>
      </c>
      <c r="B5474" s="5">
        <v>1.97</v>
      </c>
      <c r="C5474">
        <f t="shared" si="85"/>
        <v>736602</v>
      </c>
    </row>
    <row r="5475" spans="1:3" x14ac:dyDescent="0.15">
      <c r="A5475" s="19">
        <v>42643</v>
      </c>
      <c r="B5475" s="5">
        <v>1.905</v>
      </c>
      <c r="C5475">
        <f t="shared" si="85"/>
        <v>736603</v>
      </c>
    </row>
    <row r="5476" spans="1:3" x14ac:dyDescent="0.15">
      <c r="A5476" s="19">
        <v>42646</v>
      </c>
      <c r="B5476" s="5">
        <v>1.9850000000000001</v>
      </c>
      <c r="C5476">
        <f t="shared" si="85"/>
        <v>736606</v>
      </c>
    </row>
    <row r="5477" spans="1:3" x14ac:dyDescent="0.15">
      <c r="A5477" s="19">
        <v>42647</v>
      </c>
      <c r="B5477" s="5">
        <v>2.02</v>
      </c>
      <c r="C5477">
        <f t="shared" si="85"/>
        <v>736607</v>
      </c>
    </row>
    <row r="5478" spans="1:3" x14ac:dyDescent="0.15">
      <c r="A5478" s="19">
        <v>42648</v>
      </c>
      <c r="B5478" s="5">
        <v>2.0750000000000002</v>
      </c>
      <c r="C5478">
        <f t="shared" si="85"/>
        <v>736608</v>
      </c>
    </row>
    <row r="5479" spans="1:3" x14ac:dyDescent="0.15">
      <c r="A5479" s="19">
        <v>42649</v>
      </c>
      <c r="B5479" s="5">
        <v>2.11</v>
      </c>
      <c r="C5479">
        <f t="shared" si="85"/>
        <v>736609</v>
      </c>
    </row>
    <row r="5480" spans="1:3" x14ac:dyDescent="0.15">
      <c r="A5480" s="19">
        <v>42650</v>
      </c>
      <c r="B5480" s="5">
        <v>2.12</v>
      </c>
      <c r="C5480">
        <f t="shared" si="85"/>
        <v>736610</v>
      </c>
    </row>
    <row r="5481" spans="1:3" x14ac:dyDescent="0.15">
      <c r="A5481" s="19">
        <v>42653</v>
      </c>
      <c r="B5481" s="5">
        <v>2.1349999999999998</v>
      </c>
      <c r="C5481">
        <f t="shared" si="85"/>
        <v>736613</v>
      </c>
    </row>
    <row r="5482" spans="1:3" x14ac:dyDescent="0.15">
      <c r="A5482" s="19">
        <v>42654</v>
      </c>
      <c r="B5482" s="5">
        <v>2.2000000000000002</v>
      </c>
      <c r="C5482">
        <f t="shared" si="85"/>
        <v>736614</v>
      </c>
    </row>
    <row r="5483" spans="1:3" x14ac:dyDescent="0.15">
      <c r="A5483" s="19">
        <v>42655</v>
      </c>
      <c r="B5483" s="5">
        <v>2.2599999999999998</v>
      </c>
      <c r="C5483">
        <f t="shared" si="85"/>
        <v>736615</v>
      </c>
    </row>
    <row r="5484" spans="1:3" x14ac:dyDescent="0.15">
      <c r="A5484" s="19">
        <v>42656</v>
      </c>
      <c r="B5484" s="5">
        <v>2.2000000000000002</v>
      </c>
      <c r="C5484">
        <f t="shared" si="85"/>
        <v>736616</v>
      </c>
    </row>
    <row r="5485" spans="1:3" x14ac:dyDescent="0.15">
      <c r="A5485" s="19">
        <v>42657</v>
      </c>
      <c r="B5485" s="5">
        <v>2.2149999999999999</v>
      </c>
      <c r="C5485">
        <f t="shared" si="85"/>
        <v>736617</v>
      </c>
    </row>
    <row r="5486" spans="1:3" x14ac:dyDescent="0.15">
      <c r="A5486" s="19">
        <v>42660</v>
      </c>
      <c r="B5486" s="5">
        <v>2.2650000000000001</v>
      </c>
      <c r="C5486">
        <f t="shared" si="85"/>
        <v>736620</v>
      </c>
    </row>
    <row r="5487" spans="1:3" x14ac:dyDescent="0.15">
      <c r="A5487" s="19">
        <v>42661</v>
      </c>
      <c r="B5487" s="5">
        <v>2.2850000000000001</v>
      </c>
      <c r="C5487">
        <f t="shared" si="85"/>
        <v>736621</v>
      </c>
    </row>
    <row r="5488" spans="1:3" x14ac:dyDescent="0.15">
      <c r="A5488" s="19">
        <v>42662</v>
      </c>
      <c r="B5488" s="5">
        <v>2.2549999999999999</v>
      </c>
      <c r="C5488">
        <f t="shared" si="85"/>
        <v>736622</v>
      </c>
    </row>
    <row r="5489" spans="1:3" x14ac:dyDescent="0.15">
      <c r="A5489" s="19">
        <v>42663</v>
      </c>
      <c r="B5489" s="5">
        <v>2.2400000000000002</v>
      </c>
      <c r="C5489">
        <f t="shared" si="85"/>
        <v>736623</v>
      </c>
    </row>
    <row r="5490" spans="1:3" x14ac:dyDescent="0.15">
      <c r="A5490" s="19">
        <v>42664</v>
      </c>
      <c r="B5490" s="5">
        <v>2.2400000000000002</v>
      </c>
      <c r="C5490">
        <f t="shared" si="85"/>
        <v>736624</v>
      </c>
    </row>
    <row r="5491" spans="1:3" x14ac:dyDescent="0.15">
      <c r="A5491" s="19">
        <v>42667</v>
      </c>
      <c r="B5491" s="5">
        <v>2.1949999999999998</v>
      </c>
      <c r="C5491">
        <f t="shared" si="85"/>
        <v>736627</v>
      </c>
    </row>
    <row r="5492" spans="1:3" x14ac:dyDescent="0.15">
      <c r="A5492" s="19">
        <v>42668</v>
      </c>
      <c r="B5492" s="5">
        <v>2.23</v>
      </c>
      <c r="C5492">
        <f t="shared" si="85"/>
        <v>736628</v>
      </c>
    </row>
    <row r="5493" spans="1:3" x14ac:dyDescent="0.15">
      <c r="A5493" s="19">
        <v>42669</v>
      </c>
      <c r="B5493" s="5">
        <v>2.2250000000000001</v>
      </c>
      <c r="C5493">
        <f t="shared" si="85"/>
        <v>736629</v>
      </c>
    </row>
    <row r="5494" spans="1:3" x14ac:dyDescent="0.15">
      <c r="A5494" s="19">
        <v>42670</v>
      </c>
      <c r="B5494" s="5">
        <v>2.29</v>
      </c>
      <c r="C5494">
        <f t="shared" si="85"/>
        <v>736630</v>
      </c>
    </row>
    <row r="5495" spans="1:3" x14ac:dyDescent="0.15">
      <c r="A5495" s="19">
        <v>42671</v>
      </c>
      <c r="B5495" s="5">
        <v>2.335</v>
      </c>
      <c r="C5495">
        <f t="shared" si="85"/>
        <v>736631</v>
      </c>
    </row>
    <row r="5496" spans="1:3" x14ac:dyDescent="0.15">
      <c r="A5496" s="19">
        <v>42674</v>
      </c>
      <c r="B5496" s="5">
        <v>2.3050000000000002</v>
      </c>
      <c r="C5496">
        <f t="shared" si="85"/>
        <v>736634</v>
      </c>
    </row>
    <row r="5497" spans="1:3" x14ac:dyDescent="0.15">
      <c r="A5497" s="19">
        <v>42675</v>
      </c>
      <c r="B5497" s="5">
        <v>2.335</v>
      </c>
      <c r="C5497">
        <f t="shared" si="85"/>
        <v>736635</v>
      </c>
    </row>
    <row r="5498" spans="1:3" x14ac:dyDescent="0.15">
      <c r="A5498" s="19">
        <v>42676</v>
      </c>
      <c r="B5498" s="5">
        <v>2.2999999999999998</v>
      </c>
      <c r="C5498">
        <f t="shared" si="85"/>
        <v>736636</v>
      </c>
    </row>
    <row r="5499" spans="1:3" x14ac:dyDescent="0.15">
      <c r="A5499" s="19">
        <v>42677</v>
      </c>
      <c r="B5499" s="5">
        <v>2.2549999999999999</v>
      </c>
      <c r="C5499">
        <f t="shared" si="85"/>
        <v>736637</v>
      </c>
    </row>
    <row r="5500" spans="1:3" x14ac:dyDescent="0.15">
      <c r="A5500" s="19">
        <v>42678</v>
      </c>
      <c r="B5500" s="5">
        <v>2.2799999999999998</v>
      </c>
      <c r="C5500">
        <f t="shared" si="85"/>
        <v>736638</v>
      </c>
    </row>
    <row r="5501" spans="1:3" x14ac:dyDescent="0.15">
      <c r="A5501" s="19">
        <v>42681</v>
      </c>
      <c r="B5501" s="5">
        <v>2.2999999999999998</v>
      </c>
      <c r="C5501">
        <f t="shared" si="85"/>
        <v>736641</v>
      </c>
    </row>
    <row r="5502" spans="1:3" x14ac:dyDescent="0.15">
      <c r="A5502" s="19">
        <v>42682</v>
      </c>
      <c r="B5502" s="5">
        <v>2.3050000000000002</v>
      </c>
      <c r="C5502">
        <f t="shared" si="85"/>
        <v>736642</v>
      </c>
    </row>
    <row r="5503" spans="1:3" x14ac:dyDescent="0.15">
      <c r="A5503" s="19">
        <v>42683</v>
      </c>
      <c r="B5503" s="5">
        <v>2.17</v>
      </c>
      <c r="C5503">
        <f t="shared" si="85"/>
        <v>736643</v>
      </c>
    </row>
    <row r="5504" spans="1:3" x14ac:dyDescent="0.15">
      <c r="A5504" s="19">
        <v>42684</v>
      </c>
      <c r="B5504" s="5">
        <v>2.4500000000000002</v>
      </c>
      <c r="C5504">
        <f t="shared" si="85"/>
        <v>736644</v>
      </c>
    </row>
    <row r="5505" spans="1:3" x14ac:dyDescent="0.15">
      <c r="A5505" s="19">
        <v>42685</v>
      </c>
      <c r="B5505" s="5">
        <v>2.5150000000000001</v>
      </c>
      <c r="C5505">
        <f t="shared" si="85"/>
        <v>736645</v>
      </c>
    </row>
    <row r="5506" spans="1:3" x14ac:dyDescent="0.15">
      <c r="A5506" s="19">
        <v>42688</v>
      </c>
      <c r="B5506" s="5">
        <v>2.605</v>
      </c>
      <c r="C5506">
        <f t="shared" si="85"/>
        <v>736648</v>
      </c>
    </row>
    <row r="5507" spans="1:3" x14ac:dyDescent="0.15">
      <c r="A5507" s="19">
        <v>42689</v>
      </c>
      <c r="B5507" s="5">
        <v>2.605</v>
      </c>
      <c r="C5507">
        <f t="shared" si="85"/>
        <v>736649</v>
      </c>
    </row>
    <row r="5508" spans="1:3" x14ac:dyDescent="0.15">
      <c r="A5508" s="19">
        <v>42690</v>
      </c>
      <c r="B5508" s="5">
        <v>2.59</v>
      </c>
      <c r="C5508">
        <f t="shared" ref="C5508:C5571" si="86">A5508+693960</f>
        <v>736650</v>
      </c>
    </row>
    <row r="5509" spans="1:3" x14ac:dyDescent="0.15">
      <c r="A5509" s="19">
        <v>42691</v>
      </c>
      <c r="B5509" s="5">
        <v>2.5150000000000001</v>
      </c>
      <c r="C5509">
        <f t="shared" si="86"/>
        <v>736651</v>
      </c>
    </row>
    <row r="5510" spans="1:3" x14ac:dyDescent="0.15">
      <c r="A5510" s="19">
        <v>42692</v>
      </c>
      <c r="B5510" s="5">
        <v>2.665</v>
      </c>
      <c r="C5510">
        <f t="shared" si="86"/>
        <v>736652</v>
      </c>
    </row>
    <row r="5511" spans="1:3" x14ac:dyDescent="0.15">
      <c r="A5511" s="19">
        <v>42695</v>
      </c>
      <c r="B5511" s="5">
        <v>2.63</v>
      </c>
      <c r="C5511">
        <f t="shared" si="86"/>
        <v>736655</v>
      </c>
    </row>
    <row r="5512" spans="1:3" x14ac:dyDescent="0.15">
      <c r="A5512" s="19">
        <v>42696</v>
      </c>
      <c r="B5512" s="5">
        <v>2.6150000000000002</v>
      </c>
      <c r="C5512">
        <f t="shared" si="86"/>
        <v>736656</v>
      </c>
    </row>
    <row r="5513" spans="1:3" x14ac:dyDescent="0.15">
      <c r="A5513" s="19">
        <v>42697</v>
      </c>
      <c r="B5513" s="5">
        <v>2.645</v>
      </c>
      <c r="C5513">
        <f t="shared" si="86"/>
        <v>736657</v>
      </c>
    </row>
    <row r="5514" spans="1:3" x14ac:dyDescent="0.15">
      <c r="A5514" s="19">
        <v>42698</v>
      </c>
      <c r="B5514" s="5">
        <v>2.6949999999999998</v>
      </c>
      <c r="C5514">
        <f t="shared" si="86"/>
        <v>736658</v>
      </c>
    </row>
    <row r="5515" spans="1:3" x14ac:dyDescent="0.15">
      <c r="A5515" s="19">
        <v>42699</v>
      </c>
      <c r="B5515" s="5">
        <v>2.7</v>
      </c>
      <c r="C5515">
        <f t="shared" si="86"/>
        <v>736659</v>
      </c>
    </row>
    <row r="5516" spans="1:3" x14ac:dyDescent="0.15">
      <c r="A5516" s="19">
        <v>42702</v>
      </c>
      <c r="B5516" s="5">
        <v>2.64</v>
      </c>
      <c r="C5516">
        <f t="shared" si="86"/>
        <v>736662</v>
      </c>
    </row>
    <row r="5517" spans="1:3" x14ac:dyDescent="0.15">
      <c r="A5517" s="19">
        <v>42703</v>
      </c>
      <c r="B5517" s="5">
        <v>2.65</v>
      </c>
      <c r="C5517">
        <f t="shared" si="86"/>
        <v>736663</v>
      </c>
    </row>
    <row r="5518" spans="1:3" x14ac:dyDescent="0.15">
      <c r="A5518" s="19">
        <v>42704</v>
      </c>
      <c r="B5518" s="5">
        <v>2.67</v>
      </c>
      <c r="C5518">
        <f t="shared" si="86"/>
        <v>736664</v>
      </c>
    </row>
    <row r="5519" spans="1:3" x14ac:dyDescent="0.15">
      <c r="A5519" s="19">
        <v>42705</v>
      </c>
      <c r="B5519" s="5">
        <v>2.7250000000000001</v>
      </c>
      <c r="C5519">
        <f t="shared" si="86"/>
        <v>736665</v>
      </c>
    </row>
    <row r="5520" spans="1:3" x14ac:dyDescent="0.15">
      <c r="A5520" s="19">
        <v>42706</v>
      </c>
      <c r="B5520" s="5">
        <v>2.8050000000000002</v>
      </c>
      <c r="C5520">
        <f t="shared" si="86"/>
        <v>736666</v>
      </c>
    </row>
    <row r="5521" spans="1:3" x14ac:dyDescent="0.15">
      <c r="A5521" s="19">
        <v>42709</v>
      </c>
      <c r="B5521" s="5">
        <v>2.74</v>
      </c>
      <c r="C5521">
        <f t="shared" si="86"/>
        <v>736669</v>
      </c>
    </row>
    <row r="5522" spans="1:3" x14ac:dyDescent="0.15">
      <c r="A5522" s="19">
        <v>42710</v>
      </c>
      <c r="B5522" s="5">
        <v>2.77</v>
      </c>
      <c r="C5522">
        <f t="shared" si="86"/>
        <v>736670</v>
      </c>
    </row>
    <row r="5523" spans="1:3" x14ac:dyDescent="0.15">
      <c r="A5523" s="19">
        <v>42711</v>
      </c>
      <c r="B5523" s="5">
        <v>2.7450000000000001</v>
      </c>
      <c r="C5523">
        <f t="shared" si="86"/>
        <v>736671</v>
      </c>
    </row>
    <row r="5524" spans="1:3" x14ac:dyDescent="0.15">
      <c r="A5524" s="19">
        <v>42712</v>
      </c>
      <c r="B5524" s="5">
        <v>2.6749999999999998</v>
      </c>
      <c r="C5524">
        <f t="shared" si="86"/>
        <v>736672</v>
      </c>
    </row>
    <row r="5525" spans="1:3" x14ac:dyDescent="0.15">
      <c r="A5525" s="19">
        <v>42713</v>
      </c>
      <c r="B5525" s="5">
        <v>2.7650000000000001</v>
      </c>
      <c r="C5525">
        <f t="shared" si="86"/>
        <v>736673</v>
      </c>
    </row>
    <row r="5526" spans="1:3" x14ac:dyDescent="0.15">
      <c r="A5526" s="19">
        <v>42716</v>
      </c>
      <c r="B5526" s="5">
        <v>2.8050000000000002</v>
      </c>
      <c r="C5526">
        <f t="shared" si="86"/>
        <v>736676</v>
      </c>
    </row>
    <row r="5527" spans="1:3" x14ac:dyDescent="0.15">
      <c r="A5527" s="19">
        <v>42717</v>
      </c>
      <c r="B5527" s="5">
        <v>2.77</v>
      </c>
      <c r="C5527">
        <f t="shared" si="86"/>
        <v>736677</v>
      </c>
    </row>
    <row r="5528" spans="1:3" x14ac:dyDescent="0.15">
      <c r="A5528" s="19">
        <v>42718</v>
      </c>
      <c r="B5528" s="5">
        <v>2.7349999999999999</v>
      </c>
      <c r="C5528">
        <f t="shared" si="86"/>
        <v>736678</v>
      </c>
    </row>
    <row r="5529" spans="1:3" x14ac:dyDescent="0.15">
      <c r="A5529" s="19">
        <v>42719</v>
      </c>
      <c r="B5529" s="5">
        <v>2.87</v>
      </c>
      <c r="C5529">
        <f t="shared" si="86"/>
        <v>736679</v>
      </c>
    </row>
    <row r="5530" spans="1:3" x14ac:dyDescent="0.15">
      <c r="A5530" s="19">
        <v>42720</v>
      </c>
      <c r="B5530" s="5">
        <v>2.83</v>
      </c>
      <c r="C5530">
        <f t="shared" si="86"/>
        <v>736680</v>
      </c>
    </row>
    <row r="5531" spans="1:3" x14ac:dyDescent="0.15">
      <c r="A5531" s="19">
        <v>42723</v>
      </c>
      <c r="B5531" s="5">
        <v>2.86</v>
      </c>
      <c r="C5531">
        <f t="shared" si="86"/>
        <v>736683</v>
      </c>
    </row>
    <row r="5532" spans="1:3" x14ac:dyDescent="0.15">
      <c r="A5532" s="19">
        <v>42724</v>
      </c>
      <c r="B5532" s="5">
        <v>2.8450000000000002</v>
      </c>
      <c r="C5532">
        <f t="shared" si="86"/>
        <v>736684</v>
      </c>
    </row>
    <row r="5533" spans="1:3" x14ac:dyDescent="0.15">
      <c r="A5533" s="19">
        <v>42725</v>
      </c>
      <c r="B5533" s="5">
        <v>2.82</v>
      </c>
      <c r="C5533">
        <f t="shared" si="86"/>
        <v>736685</v>
      </c>
    </row>
    <row r="5534" spans="1:3" x14ac:dyDescent="0.15">
      <c r="A5534" s="19">
        <v>42726</v>
      </c>
      <c r="B5534" s="5">
        <v>2.83</v>
      </c>
      <c r="C5534">
        <f t="shared" si="86"/>
        <v>736686</v>
      </c>
    </row>
    <row r="5535" spans="1:3" x14ac:dyDescent="0.15">
      <c r="A5535" s="19">
        <v>42727</v>
      </c>
      <c r="B5535" s="5">
        <v>2.87</v>
      </c>
      <c r="C5535">
        <f t="shared" si="86"/>
        <v>736687</v>
      </c>
    </row>
    <row r="5536" spans="1:3" x14ac:dyDescent="0.15">
      <c r="A5536" s="19">
        <v>42732</v>
      </c>
      <c r="B5536" s="5">
        <v>2.85</v>
      </c>
      <c r="C5536">
        <f t="shared" si="86"/>
        <v>736692</v>
      </c>
    </row>
    <row r="5537" spans="1:3" x14ac:dyDescent="0.15">
      <c r="A5537" s="19">
        <v>42733</v>
      </c>
      <c r="B5537" s="5">
        <v>2.7749999999999999</v>
      </c>
      <c r="C5537">
        <f t="shared" si="86"/>
        <v>736693</v>
      </c>
    </row>
    <row r="5538" spans="1:3" x14ac:dyDescent="0.15">
      <c r="A5538" s="19">
        <v>42734</v>
      </c>
      <c r="B5538" s="5">
        <v>2.76</v>
      </c>
      <c r="C5538">
        <f t="shared" si="86"/>
        <v>736694</v>
      </c>
    </row>
    <row r="5539" spans="1:3" x14ac:dyDescent="0.15">
      <c r="A5539" s="19">
        <v>42738</v>
      </c>
      <c r="B5539" s="5">
        <v>2.7450000000000001</v>
      </c>
      <c r="C5539">
        <f t="shared" si="86"/>
        <v>736698</v>
      </c>
    </row>
    <row r="5540" spans="1:3" x14ac:dyDescent="0.15">
      <c r="A5540" s="19">
        <v>42739</v>
      </c>
      <c r="B5540" s="5">
        <v>2.79</v>
      </c>
      <c r="C5540">
        <f t="shared" si="86"/>
        <v>736699</v>
      </c>
    </row>
    <row r="5541" spans="1:3" x14ac:dyDescent="0.15">
      <c r="A5541" s="19">
        <v>42740</v>
      </c>
      <c r="B5541" s="5">
        <v>2.74</v>
      </c>
      <c r="C5541">
        <f t="shared" si="86"/>
        <v>736700</v>
      </c>
    </row>
    <row r="5542" spans="1:3" x14ac:dyDescent="0.15">
      <c r="A5542" s="19">
        <v>42741</v>
      </c>
      <c r="B5542" s="5">
        <v>2.68</v>
      </c>
      <c r="C5542">
        <f t="shared" si="86"/>
        <v>736701</v>
      </c>
    </row>
    <row r="5543" spans="1:3" x14ac:dyDescent="0.15">
      <c r="A5543" s="19">
        <v>42744</v>
      </c>
      <c r="B5543" s="5">
        <v>2.7650000000000001</v>
      </c>
      <c r="C5543">
        <f t="shared" si="86"/>
        <v>736704</v>
      </c>
    </row>
    <row r="5544" spans="1:3" x14ac:dyDescent="0.15">
      <c r="A5544" s="19">
        <v>42745</v>
      </c>
      <c r="B5544" s="5">
        <v>2.7149999999999999</v>
      </c>
      <c r="C5544">
        <f t="shared" si="86"/>
        <v>736705</v>
      </c>
    </row>
    <row r="5545" spans="1:3" x14ac:dyDescent="0.15">
      <c r="A5545" s="19">
        <v>42746</v>
      </c>
      <c r="B5545" s="5">
        <v>2.73</v>
      </c>
      <c r="C5545">
        <f t="shared" si="86"/>
        <v>736706</v>
      </c>
    </row>
    <row r="5546" spans="1:3" x14ac:dyDescent="0.15">
      <c r="A5546" s="19">
        <v>42747</v>
      </c>
      <c r="B5546" s="5">
        <v>2.665</v>
      </c>
      <c r="C5546">
        <f t="shared" si="86"/>
        <v>736707</v>
      </c>
    </row>
    <row r="5547" spans="1:3" x14ac:dyDescent="0.15">
      <c r="A5547" s="19">
        <v>42748</v>
      </c>
      <c r="B5547" s="5">
        <v>2.69</v>
      </c>
      <c r="C5547">
        <f t="shared" si="86"/>
        <v>736708</v>
      </c>
    </row>
    <row r="5548" spans="1:3" x14ac:dyDescent="0.15">
      <c r="A5548" s="19">
        <v>42751</v>
      </c>
      <c r="B5548" s="5">
        <v>2.6949999999999998</v>
      </c>
      <c r="C5548">
        <f t="shared" si="86"/>
        <v>736711</v>
      </c>
    </row>
    <row r="5549" spans="1:3" x14ac:dyDescent="0.15">
      <c r="A5549" s="19">
        <v>42752</v>
      </c>
      <c r="B5549" s="5">
        <v>2.6949999999999998</v>
      </c>
      <c r="C5549">
        <f t="shared" si="86"/>
        <v>736712</v>
      </c>
    </row>
    <row r="5550" spans="1:3" x14ac:dyDescent="0.15">
      <c r="A5550" s="19">
        <v>42753</v>
      </c>
      <c r="B5550" s="5">
        <v>2.68</v>
      </c>
      <c r="C5550">
        <f t="shared" si="86"/>
        <v>736713</v>
      </c>
    </row>
    <row r="5551" spans="1:3" x14ac:dyDescent="0.15">
      <c r="A5551" s="19">
        <v>42754</v>
      </c>
      <c r="B5551" s="5">
        <v>2.76</v>
      </c>
      <c r="C5551">
        <f t="shared" si="86"/>
        <v>736714</v>
      </c>
    </row>
    <row r="5552" spans="1:3" x14ac:dyDescent="0.15">
      <c r="A5552" s="19">
        <v>42755</v>
      </c>
      <c r="B5552" s="5">
        <v>2.7850000000000001</v>
      </c>
      <c r="C5552">
        <f t="shared" si="86"/>
        <v>736715</v>
      </c>
    </row>
    <row r="5553" spans="1:3" x14ac:dyDescent="0.15">
      <c r="A5553" s="19">
        <v>42758</v>
      </c>
      <c r="B5553" s="5">
        <v>2.7549999999999999</v>
      </c>
      <c r="C5553">
        <f t="shared" si="86"/>
        <v>736718</v>
      </c>
    </row>
    <row r="5554" spans="1:3" x14ac:dyDescent="0.15">
      <c r="A5554" s="19">
        <v>42759</v>
      </c>
      <c r="B5554" s="5">
        <v>2.6949999999999998</v>
      </c>
      <c r="C5554">
        <f t="shared" si="86"/>
        <v>736719</v>
      </c>
    </row>
    <row r="5555" spans="1:3" x14ac:dyDescent="0.15">
      <c r="A5555" s="19">
        <v>42760</v>
      </c>
      <c r="B5555" s="5">
        <v>2.73</v>
      </c>
      <c r="C5555">
        <f t="shared" si="86"/>
        <v>736720</v>
      </c>
    </row>
    <row r="5556" spans="1:3" x14ac:dyDescent="0.15">
      <c r="A5556" s="19">
        <v>42762</v>
      </c>
      <c r="B5556" s="5">
        <v>2.78</v>
      </c>
      <c r="C5556">
        <f t="shared" si="86"/>
        <v>736722</v>
      </c>
    </row>
    <row r="5557" spans="1:3" x14ac:dyDescent="0.15">
      <c r="A5557" s="19">
        <v>42765</v>
      </c>
      <c r="B5557" s="5">
        <v>2.7250000000000001</v>
      </c>
      <c r="C5557">
        <f t="shared" si="86"/>
        <v>736725</v>
      </c>
    </row>
    <row r="5558" spans="1:3" x14ac:dyDescent="0.15">
      <c r="A5558" s="19">
        <v>42766</v>
      </c>
      <c r="B5558" s="5">
        <v>2.7149999999999999</v>
      </c>
      <c r="C5558">
        <f t="shared" si="86"/>
        <v>736726</v>
      </c>
    </row>
    <row r="5559" spans="1:3" x14ac:dyDescent="0.15">
      <c r="A5559" s="19">
        <v>42767</v>
      </c>
      <c r="B5559" s="5">
        <v>2.7349999999999999</v>
      </c>
      <c r="C5559">
        <f t="shared" si="86"/>
        <v>736727</v>
      </c>
    </row>
    <row r="5560" spans="1:3" x14ac:dyDescent="0.15">
      <c r="A5560" s="19">
        <v>42768</v>
      </c>
      <c r="B5560" s="5">
        <v>2.77</v>
      </c>
      <c r="C5560">
        <f t="shared" si="86"/>
        <v>736728</v>
      </c>
    </row>
    <row r="5561" spans="1:3" x14ac:dyDescent="0.15">
      <c r="A5561" s="19">
        <v>42769</v>
      </c>
      <c r="B5561" s="5">
        <v>2.7949999999999999</v>
      </c>
      <c r="C5561">
        <f t="shared" si="86"/>
        <v>736729</v>
      </c>
    </row>
    <row r="5562" spans="1:3" x14ac:dyDescent="0.15">
      <c r="A5562" s="19">
        <v>42772</v>
      </c>
      <c r="B5562" s="5">
        <v>2.7650000000000001</v>
      </c>
      <c r="C5562">
        <f t="shared" si="86"/>
        <v>736732</v>
      </c>
    </row>
    <row r="5563" spans="1:3" x14ac:dyDescent="0.15">
      <c r="A5563" s="19">
        <v>42773</v>
      </c>
      <c r="B5563" s="5">
        <v>2.6949999999999998</v>
      </c>
      <c r="C5563">
        <f t="shared" si="86"/>
        <v>736733</v>
      </c>
    </row>
    <row r="5564" spans="1:3" x14ac:dyDescent="0.15">
      <c r="A5564" s="19">
        <v>42774</v>
      </c>
      <c r="B5564" s="5">
        <v>2.6949999999999998</v>
      </c>
      <c r="C5564">
        <f t="shared" si="86"/>
        <v>736734</v>
      </c>
    </row>
    <row r="5565" spans="1:3" x14ac:dyDescent="0.15">
      <c r="A5565" s="19">
        <v>42775</v>
      </c>
      <c r="B5565" s="5">
        <v>2.64</v>
      </c>
      <c r="C5565">
        <f t="shared" si="86"/>
        <v>736735</v>
      </c>
    </row>
    <row r="5566" spans="1:3" x14ac:dyDescent="0.15">
      <c r="A5566" s="19">
        <v>42776</v>
      </c>
      <c r="B5566" s="5">
        <v>2.6949999999999998</v>
      </c>
      <c r="C5566">
        <f t="shared" si="86"/>
        <v>736736</v>
      </c>
    </row>
    <row r="5567" spans="1:3" x14ac:dyDescent="0.15">
      <c r="A5567" s="19">
        <v>42779</v>
      </c>
      <c r="B5567" s="5">
        <v>2.7050000000000001</v>
      </c>
      <c r="C5567">
        <f t="shared" si="86"/>
        <v>736739</v>
      </c>
    </row>
    <row r="5568" spans="1:3" x14ac:dyDescent="0.15">
      <c r="A5568" s="19">
        <v>42780</v>
      </c>
      <c r="B5568" s="5">
        <v>2.7349999999999999</v>
      </c>
      <c r="C5568">
        <f t="shared" si="86"/>
        <v>736740</v>
      </c>
    </row>
    <row r="5569" spans="1:3" x14ac:dyDescent="0.15">
      <c r="A5569" s="19">
        <v>42781</v>
      </c>
      <c r="B5569" s="5">
        <v>2.7850000000000001</v>
      </c>
      <c r="C5569">
        <f t="shared" si="86"/>
        <v>736741</v>
      </c>
    </row>
    <row r="5570" spans="1:3" x14ac:dyDescent="0.15">
      <c r="A5570" s="19">
        <v>42782</v>
      </c>
      <c r="B5570" s="5">
        <v>2.7949999999999999</v>
      </c>
      <c r="C5570">
        <f t="shared" si="86"/>
        <v>736742</v>
      </c>
    </row>
    <row r="5571" spans="1:3" x14ac:dyDescent="0.15">
      <c r="A5571" s="19">
        <v>42783</v>
      </c>
      <c r="B5571" s="5">
        <v>2.8050000000000002</v>
      </c>
      <c r="C5571">
        <f t="shared" si="86"/>
        <v>736743</v>
      </c>
    </row>
    <row r="5572" spans="1:3" x14ac:dyDescent="0.15">
      <c r="A5572" s="19">
        <v>42786</v>
      </c>
      <c r="B5572" s="5">
        <v>2.79</v>
      </c>
      <c r="C5572">
        <f t="shared" ref="C5572:C5619" si="87">A5572+693960</f>
        <v>736746</v>
      </c>
    </row>
    <row r="5573" spans="1:3" x14ac:dyDescent="0.15">
      <c r="A5573" s="19">
        <v>42787</v>
      </c>
      <c r="B5573" s="5">
        <v>2.8</v>
      </c>
      <c r="C5573">
        <f t="shared" si="87"/>
        <v>736747</v>
      </c>
    </row>
    <row r="5574" spans="1:3" x14ac:dyDescent="0.15">
      <c r="A5574" s="19">
        <v>42788</v>
      </c>
      <c r="B5574" s="5">
        <v>2.835</v>
      </c>
      <c r="C5574">
        <f t="shared" si="87"/>
        <v>736748</v>
      </c>
    </row>
    <row r="5575" spans="1:3" x14ac:dyDescent="0.15">
      <c r="A5575" s="19">
        <v>42789</v>
      </c>
      <c r="B5575" s="5">
        <v>2.7850000000000001</v>
      </c>
      <c r="C5575">
        <f t="shared" si="87"/>
        <v>736749</v>
      </c>
    </row>
    <row r="5576" spans="1:3" x14ac:dyDescent="0.15">
      <c r="A5576" s="19">
        <v>42790</v>
      </c>
      <c r="B5576" s="5">
        <v>2.73</v>
      </c>
      <c r="C5576">
        <f t="shared" si="87"/>
        <v>736750</v>
      </c>
    </row>
    <row r="5577" spans="1:3" x14ac:dyDescent="0.15">
      <c r="A5577" s="19">
        <v>42793</v>
      </c>
      <c r="B5577" s="5">
        <v>2.71</v>
      </c>
      <c r="C5577">
        <f t="shared" si="87"/>
        <v>736753</v>
      </c>
    </row>
    <row r="5578" spans="1:3" x14ac:dyDescent="0.15">
      <c r="A5578" s="19">
        <v>42794</v>
      </c>
      <c r="B5578" s="5">
        <v>2.72</v>
      </c>
      <c r="C5578">
        <f t="shared" si="87"/>
        <v>736754</v>
      </c>
    </row>
    <row r="5579" spans="1:3" x14ac:dyDescent="0.15">
      <c r="A5579" s="19">
        <v>42795</v>
      </c>
      <c r="B5579" s="5">
        <v>2.8</v>
      </c>
      <c r="C5579">
        <f t="shared" si="87"/>
        <v>736755</v>
      </c>
    </row>
    <row r="5580" spans="1:3" x14ac:dyDescent="0.15">
      <c r="A5580" s="19">
        <v>42796</v>
      </c>
      <c r="B5580" s="5">
        <v>2.7850000000000001</v>
      </c>
      <c r="C5580">
        <f t="shared" si="87"/>
        <v>736756</v>
      </c>
    </row>
    <row r="5581" spans="1:3" x14ac:dyDescent="0.15">
      <c r="A5581" s="19">
        <v>42797</v>
      </c>
      <c r="B5581" s="5">
        <v>2.8050000000000002</v>
      </c>
      <c r="C5581">
        <f t="shared" si="87"/>
        <v>736757</v>
      </c>
    </row>
    <row r="5582" spans="1:3" x14ac:dyDescent="0.15">
      <c r="A5582" s="19">
        <v>42800</v>
      </c>
      <c r="B5582" s="5">
        <v>2.8050000000000002</v>
      </c>
      <c r="C5582">
        <f t="shared" si="87"/>
        <v>736760</v>
      </c>
    </row>
    <row r="5583" spans="1:3" x14ac:dyDescent="0.15">
      <c r="A5583" s="19">
        <v>42801</v>
      </c>
      <c r="B5583" s="5">
        <v>2.82</v>
      </c>
      <c r="C5583">
        <f t="shared" si="87"/>
        <v>736761</v>
      </c>
    </row>
    <row r="5584" spans="1:3" x14ac:dyDescent="0.15">
      <c r="A5584" s="19">
        <v>42802</v>
      </c>
      <c r="B5584" s="5">
        <v>2.8650000000000002</v>
      </c>
      <c r="C5584">
        <f t="shared" si="87"/>
        <v>736762</v>
      </c>
    </row>
    <row r="5585" spans="1:3" x14ac:dyDescent="0.15">
      <c r="A5585" s="19">
        <v>42803</v>
      </c>
      <c r="B5585" s="5">
        <v>2.93</v>
      </c>
      <c r="C5585">
        <f t="shared" si="87"/>
        <v>736763</v>
      </c>
    </row>
    <row r="5586" spans="1:3" x14ac:dyDescent="0.15">
      <c r="A5586" s="19">
        <v>42804</v>
      </c>
      <c r="B5586" s="5">
        <v>2.98</v>
      </c>
      <c r="C5586">
        <f t="shared" si="87"/>
        <v>736764</v>
      </c>
    </row>
    <row r="5587" spans="1:3" x14ac:dyDescent="0.15">
      <c r="A5587" s="19">
        <v>42807</v>
      </c>
      <c r="B5587" s="5">
        <v>2.9350000000000001</v>
      </c>
      <c r="C5587">
        <f t="shared" si="87"/>
        <v>736767</v>
      </c>
    </row>
    <row r="5588" spans="1:3" x14ac:dyDescent="0.15">
      <c r="A5588" s="19">
        <v>42808</v>
      </c>
      <c r="B5588" s="5">
        <v>2.92</v>
      </c>
      <c r="C5588">
        <f t="shared" si="87"/>
        <v>736768</v>
      </c>
    </row>
    <row r="5589" spans="1:3" x14ac:dyDescent="0.15">
      <c r="A5589" s="19">
        <v>42809</v>
      </c>
      <c r="B5589" s="5">
        <v>2.92</v>
      </c>
      <c r="C5589">
        <f t="shared" si="87"/>
        <v>736769</v>
      </c>
    </row>
    <row r="5590" spans="1:3" x14ac:dyDescent="0.15">
      <c r="A5590" s="19">
        <v>42810</v>
      </c>
      <c r="B5590" s="5">
        <v>2.8149999999999999</v>
      </c>
      <c r="C5590">
        <f t="shared" si="87"/>
        <v>736770</v>
      </c>
    </row>
    <row r="5591" spans="1:3" x14ac:dyDescent="0.15">
      <c r="A5591" s="19">
        <v>42811</v>
      </c>
      <c r="B5591" s="5">
        <v>2.86</v>
      </c>
      <c r="C5591">
        <f t="shared" si="87"/>
        <v>736771</v>
      </c>
    </row>
    <row r="5592" spans="1:3" x14ac:dyDescent="0.15">
      <c r="A5592" s="19">
        <v>42814</v>
      </c>
      <c r="B5592" s="5">
        <v>2.82</v>
      </c>
      <c r="C5592">
        <f t="shared" si="87"/>
        <v>736774</v>
      </c>
    </row>
    <row r="5593" spans="1:3" x14ac:dyDescent="0.15">
      <c r="A5593" s="19">
        <v>42815</v>
      </c>
      <c r="B5593" s="5">
        <v>2.8050000000000002</v>
      </c>
      <c r="C5593">
        <f t="shared" si="87"/>
        <v>736775</v>
      </c>
    </row>
    <row r="5594" spans="1:3" x14ac:dyDescent="0.15">
      <c r="A5594" s="19">
        <v>42816</v>
      </c>
      <c r="B5594" s="5">
        <v>2.7549999999999999</v>
      </c>
      <c r="C5594">
        <f t="shared" si="87"/>
        <v>736776</v>
      </c>
    </row>
    <row r="5595" spans="1:3" x14ac:dyDescent="0.15">
      <c r="A5595" s="19">
        <v>42817</v>
      </c>
      <c r="B5595" s="5">
        <v>2.76</v>
      </c>
      <c r="C5595">
        <f t="shared" si="87"/>
        <v>736777</v>
      </c>
    </row>
    <row r="5596" spans="1:3" x14ac:dyDescent="0.15">
      <c r="A5596" s="19">
        <v>42818</v>
      </c>
      <c r="B5596" s="5">
        <v>2.7549999999999999</v>
      </c>
      <c r="C5596">
        <f t="shared" si="87"/>
        <v>736778</v>
      </c>
    </row>
    <row r="5597" spans="1:3" x14ac:dyDescent="0.15">
      <c r="A5597" s="19">
        <v>42821</v>
      </c>
      <c r="B5597" s="5">
        <v>2.71</v>
      </c>
      <c r="C5597">
        <f t="shared" si="87"/>
        <v>736781</v>
      </c>
    </row>
    <row r="5598" spans="1:3" x14ac:dyDescent="0.15">
      <c r="A5598" s="19">
        <v>42822</v>
      </c>
      <c r="B5598" s="5">
        <v>2.7</v>
      </c>
      <c r="C5598">
        <f t="shared" si="87"/>
        <v>736782</v>
      </c>
    </row>
    <row r="5599" spans="1:3" x14ac:dyDescent="0.15">
      <c r="A5599" s="19">
        <v>42823</v>
      </c>
      <c r="B5599" s="5">
        <v>2.7250000000000001</v>
      </c>
      <c r="C5599">
        <f t="shared" si="87"/>
        <v>736783</v>
      </c>
    </row>
    <row r="5600" spans="1:3" x14ac:dyDescent="0.15">
      <c r="A5600" s="19">
        <v>42824</v>
      </c>
      <c r="B5600" s="5">
        <v>2.69</v>
      </c>
      <c r="C5600">
        <f t="shared" si="87"/>
        <v>736784</v>
      </c>
    </row>
    <row r="5601" spans="1:3" x14ac:dyDescent="0.15">
      <c r="A5601" s="19">
        <v>42825</v>
      </c>
      <c r="B5601" s="5">
        <v>2.6949999999999998</v>
      </c>
      <c r="C5601">
        <f t="shared" si="87"/>
        <v>736785</v>
      </c>
    </row>
    <row r="5602" spans="1:3" x14ac:dyDescent="0.15">
      <c r="A5602" s="19">
        <v>42828</v>
      </c>
      <c r="B5602" s="5">
        <v>2.6749999999999998</v>
      </c>
      <c r="C5602">
        <f t="shared" si="87"/>
        <v>736788</v>
      </c>
    </row>
    <row r="5603" spans="1:3" x14ac:dyDescent="0.15">
      <c r="A5603" s="19">
        <v>42829</v>
      </c>
      <c r="B5603" s="5">
        <v>2.605</v>
      </c>
      <c r="C5603">
        <f t="shared" si="87"/>
        <v>736789</v>
      </c>
    </row>
    <row r="5604" spans="1:3" x14ac:dyDescent="0.15">
      <c r="A5604" s="19">
        <v>42830</v>
      </c>
      <c r="B5604" s="5">
        <v>2.605</v>
      </c>
      <c r="C5604">
        <f t="shared" si="87"/>
        <v>736790</v>
      </c>
    </row>
    <row r="5605" spans="1:3" x14ac:dyDescent="0.15">
      <c r="A5605" s="19">
        <v>42831</v>
      </c>
      <c r="B5605" s="5">
        <v>2.58</v>
      </c>
      <c r="C5605">
        <f t="shared" si="87"/>
        <v>736791</v>
      </c>
    </row>
    <row r="5606" spans="1:3" x14ac:dyDescent="0.15">
      <c r="A5606" s="19">
        <v>42832</v>
      </c>
      <c r="B5606" s="5">
        <v>2.5499999999999998</v>
      </c>
      <c r="C5606">
        <f t="shared" si="87"/>
        <v>736792</v>
      </c>
    </row>
    <row r="5607" spans="1:3" x14ac:dyDescent="0.15">
      <c r="A5607" s="19">
        <v>42835</v>
      </c>
      <c r="B5607" s="5">
        <v>2.5750000000000002</v>
      </c>
      <c r="C5607">
        <f t="shared" si="87"/>
        <v>736795</v>
      </c>
    </row>
    <row r="5608" spans="1:3" x14ac:dyDescent="0.15">
      <c r="A5608" s="19">
        <v>42836</v>
      </c>
      <c r="B5608" s="5">
        <v>2.5299999999999998</v>
      </c>
      <c r="C5608">
        <f t="shared" si="87"/>
        <v>736796</v>
      </c>
    </row>
    <row r="5609" spans="1:3" x14ac:dyDescent="0.15">
      <c r="A5609" s="19">
        <v>42837</v>
      </c>
      <c r="B5609" s="5">
        <v>2.5049999999999999</v>
      </c>
      <c r="C5609">
        <f t="shared" si="87"/>
        <v>736797</v>
      </c>
    </row>
    <row r="5610" spans="1:3" x14ac:dyDescent="0.15">
      <c r="A5610" s="19">
        <v>42838</v>
      </c>
      <c r="B5610" s="5">
        <v>2.4750000000000001</v>
      </c>
      <c r="C5610">
        <f t="shared" si="87"/>
        <v>736798</v>
      </c>
    </row>
    <row r="5611" spans="1:3" x14ac:dyDescent="0.15">
      <c r="A5611" s="19">
        <v>42843</v>
      </c>
      <c r="B5611" s="5">
        <v>2.4900000000000002</v>
      </c>
      <c r="C5611">
        <f t="shared" si="87"/>
        <v>736803</v>
      </c>
    </row>
    <row r="5612" spans="1:3" x14ac:dyDescent="0.15">
      <c r="A5612" s="19">
        <v>42844</v>
      </c>
      <c r="B5612" s="5">
        <v>2.4550000000000001</v>
      </c>
      <c r="C5612">
        <f t="shared" si="87"/>
        <v>736804</v>
      </c>
    </row>
    <row r="5613" spans="1:3" x14ac:dyDescent="0.15">
      <c r="A5613" s="19">
        <v>42845</v>
      </c>
      <c r="B5613" s="5">
        <v>2.5049999999999999</v>
      </c>
      <c r="C5613">
        <f t="shared" si="87"/>
        <v>736805</v>
      </c>
    </row>
    <row r="5614" spans="1:3" x14ac:dyDescent="0.15">
      <c r="A5614" s="19">
        <v>42846</v>
      </c>
      <c r="B5614" s="5">
        <v>2.54</v>
      </c>
      <c r="C5614">
        <f t="shared" si="87"/>
        <v>736806</v>
      </c>
    </row>
    <row r="5615" spans="1:3" x14ac:dyDescent="0.15">
      <c r="A5615" s="19">
        <v>42849</v>
      </c>
      <c r="B5615" s="5">
        <v>2.5950000000000002</v>
      </c>
      <c r="C5615">
        <f t="shared" si="87"/>
        <v>736809</v>
      </c>
    </row>
    <row r="5616" spans="1:3" x14ac:dyDescent="0.15">
      <c r="A5616" s="19">
        <v>42851</v>
      </c>
      <c r="B5616" s="5">
        <v>2.63</v>
      </c>
      <c r="C5616">
        <f t="shared" si="87"/>
        <v>736811</v>
      </c>
    </row>
    <row r="5617" spans="1:3" x14ac:dyDescent="0.15">
      <c r="A5617" s="19">
        <v>42852</v>
      </c>
      <c r="B5617" s="5">
        <v>2.61</v>
      </c>
      <c r="C5617">
        <f t="shared" si="87"/>
        <v>736812</v>
      </c>
    </row>
    <row r="5618" spans="1:3" x14ac:dyDescent="0.15">
      <c r="A5618" s="19">
        <v>42853</v>
      </c>
      <c r="B5618" s="5">
        <v>2.5750000000000002</v>
      </c>
      <c r="C5618">
        <f t="shared" si="87"/>
        <v>736813</v>
      </c>
    </row>
    <row r="5619" spans="1:3" x14ac:dyDescent="0.15">
      <c r="A5619" s="19">
        <v>42856</v>
      </c>
      <c r="B5619" s="5">
        <v>2.5750000000000002</v>
      </c>
      <c r="C5619">
        <f t="shared" si="87"/>
        <v>736816</v>
      </c>
    </row>
    <row r="5621" spans="1:3" x14ac:dyDescent="0.15">
      <c r="A5621" s="7" t="s">
        <v>12</v>
      </c>
    </row>
  </sheetData>
  <autoFilter ref="A2:B5619"/>
  <phoneticPr fontId="2" type="noConversion"/>
  <pageMargins left="0.75" right="0.75" top="1" bottom="1" header="0.3" footer="0.3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27"/>
  <sheetViews>
    <sheetView topLeftCell="A4292" workbookViewId="0">
      <selection activeCell="C4309" sqref="C4309"/>
    </sheetView>
  </sheetViews>
  <sheetFormatPr baseColWidth="10" defaultColWidth="8.83203125" defaultRowHeight="14" x14ac:dyDescent="0.15"/>
  <cols>
    <col min="1" max="1" width="10.1640625" style="4" bestFit="1" customWidth="1"/>
    <col min="2" max="2" width="20.6640625" style="5" bestFit="1" customWidth="1"/>
    <col min="3" max="256" width="11" customWidth="1"/>
  </cols>
  <sheetData>
    <row r="1" spans="1:3" x14ac:dyDescent="0.15">
      <c r="A1" s="1" t="s">
        <v>0</v>
      </c>
      <c r="B1" s="2" t="s">
        <v>7</v>
      </c>
    </row>
    <row r="2" spans="1:3" x14ac:dyDescent="0.15">
      <c r="A2" s="1" t="s">
        <v>1</v>
      </c>
      <c r="B2" s="2" t="s">
        <v>3</v>
      </c>
    </row>
    <row r="3" spans="1:3" x14ac:dyDescent="0.15">
      <c r="A3" s="19">
        <v>34730</v>
      </c>
      <c r="B3" s="5">
        <v>11.759</v>
      </c>
      <c r="C3">
        <f>A3+693960</f>
        <v>728690</v>
      </c>
    </row>
    <row r="4" spans="1:3" x14ac:dyDescent="0.15">
      <c r="A4" s="19">
        <v>34731</v>
      </c>
      <c r="B4" s="5">
        <v>11.750999999999999</v>
      </c>
      <c r="C4">
        <f t="shared" ref="C4:C67" si="0">A4+693960</f>
        <v>728691</v>
      </c>
    </row>
    <row r="5" spans="1:3" x14ac:dyDescent="0.15">
      <c r="A5" s="19">
        <v>34732</v>
      </c>
      <c r="B5" s="5">
        <v>11.743</v>
      </c>
      <c r="C5">
        <f t="shared" si="0"/>
        <v>728692</v>
      </c>
    </row>
    <row r="6" spans="1:3" x14ac:dyDescent="0.15">
      <c r="A6" s="19">
        <v>34733</v>
      </c>
      <c r="B6" s="5">
        <v>11.709</v>
      </c>
      <c r="C6">
        <f t="shared" si="0"/>
        <v>728693</v>
      </c>
    </row>
    <row r="7" spans="1:3" x14ac:dyDescent="0.15">
      <c r="A7" s="19">
        <v>34736</v>
      </c>
      <c r="B7" s="5">
        <v>11.673</v>
      </c>
      <c r="C7">
        <f t="shared" si="0"/>
        <v>728696</v>
      </c>
    </row>
    <row r="8" spans="1:3" x14ac:dyDescent="0.15">
      <c r="A8" s="19">
        <v>34737</v>
      </c>
      <c r="B8" s="5">
        <v>11.493</v>
      </c>
      <c r="C8">
        <f t="shared" si="0"/>
        <v>728697</v>
      </c>
    </row>
    <row r="9" spans="1:3" x14ac:dyDescent="0.15">
      <c r="A9" s="19">
        <v>34738</v>
      </c>
      <c r="B9" s="5">
        <v>11.454000000000001</v>
      </c>
      <c r="C9">
        <f t="shared" si="0"/>
        <v>728698</v>
      </c>
    </row>
    <row r="10" spans="1:3" x14ac:dyDescent="0.15">
      <c r="A10" s="19">
        <v>34739</v>
      </c>
      <c r="B10" s="5">
        <v>11.5</v>
      </c>
      <c r="C10">
        <f t="shared" si="0"/>
        <v>728699</v>
      </c>
    </row>
    <row r="11" spans="1:3" x14ac:dyDescent="0.15">
      <c r="A11" s="19">
        <v>34740</v>
      </c>
      <c r="B11" s="5">
        <v>11.49</v>
      </c>
      <c r="C11">
        <f t="shared" si="0"/>
        <v>728700</v>
      </c>
    </row>
    <row r="12" spans="1:3" x14ac:dyDescent="0.15">
      <c r="A12" s="19">
        <v>34743</v>
      </c>
      <c r="B12" s="5">
        <v>11.506</v>
      </c>
      <c r="C12">
        <f t="shared" si="0"/>
        <v>728703</v>
      </c>
    </row>
    <row r="13" spans="1:3" x14ac:dyDescent="0.15">
      <c r="A13" s="19">
        <v>34744</v>
      </c>
      <c r="B13" s="5">
        <v>11.532</v>
      </c>
      <c r="C13">
        <f t="shared" si="0"/>
        <v>728704</v>
      </c>
    </row>
    <row r="14" spans="1:3" x14ac:dyDescent="0.15">
      <c r="A14" s="19">
        <v>34745</v>
      </c>
      <c r="B14" s="5">
        <v>11.487</v>
      </c>
      <c r="C14">
        <f t="shared" si="0"/>
        <v>728705</v>
      </c>
    </row>
    <row r="15" spans="1:3" x14ac:dyDescent="0.15">
      <c r="A15" s="19">
        <v>34746</v>
      </c>
      <c r="B15" s="5">
        <v>11.446999999999999</v>
      </c>
      <c r="C15">
        <f t="shared" si="0"/>
        <v>728706</v>
      </c>
    </row>
    <row r="16" spans="1:3" x14ac:dyDescent="0.15">
      <c r="A16" s="19">
        <v>34747</v>
      </c>
      <c r="B16" s="5">
        <v>11.609</v>
      </c>
      <c r="C16">
        <f t="shared" si="0"/>
        <v>728707</v>
      </c>
    </row>
    <row r="17" spans="1:3" x14ac:dyDescent="0.15">
      <c r="A17" s="19">
        <v>34750</v>
      </c>
      <c r="B17" s="5">
        <v>11.590999999999999</v>
      </c>
      <c r="C17">
        <f t="shared" si="0"/>
        <v>728710</v>
      </c>
    </row>
    <row r="18" spans="1:3" x14ac:dyDescent="0.15">
      <c r="A18" s="19">
        <v>34751</v>
      </c>
      <c r="B18" s="5">
        <v>11.616</v>
      </c>
      <c r="C18">
        <f t="shared" si="0"/>
        <v>728711</v>
      </c>
    </row>
    <row r="19" spans="1:3" x14ac:dyDescent="0.15">
      <c r="A19" s="19">
        <v>34752</v>
      </c>
      <c r="B19" s="5">
        <v>11.664</v>
      </c>
      <c r="C19">
        <f t="shared" si="0"/>
        <v>728712</v>
      </c>
    </row>
    <row r="20" spans="1:3" x14ac:dyDescent="0.15">
      <c r="A20" s="19">
        <v>34753</v>
      </c>
      <c r="B20" s="5">
        <v>11.637</v>
      </c>
      <c r="C20">
        <f t="shared" si="0"/>
        <v>728713</v>
      </c>
    </row>
    <row r="21" spans="1:3" x14ac:dyDescent="0.15">
      <c r="A21" s="19">
        <v>34754</v>
      </c>
      <c r="B21" s="5">
        <v>11.561999999999999</v>
      </c>
      <c r="C21">
        <f t="shared" si="0"/>
        <v>728714</v>
      </c>
    </row>
    <row r="22" spans="1:3" x14ac:dyDescent="0.15">
      <c r="A22" s="19">
        <v>34757</v>
      </c>
      <c r="B22" s="5">
        <v>11.701000000000001</v>
      </c>
      <c r="C22">
        <f t="shared" si="0"/>
        <v>728717</v>
      </c>
    </row>
    <row r="23" spans="1:3" x14ac:dyDescent="0.15">
      <c r="A23" s="19">
        <v>34758</v>
      </c>
      <c r="B23" s="5">
        <v>11.755000000000001</v>
      </c>
      <c r="C23">
        <f t="shared" si="0"/>
        <v>728718</v>
      </c>
    </row>
    <row r="24" spans="1:3" x14ac:dyDescent="0.15">
      <c r="A24" s="19">
        <v>34759</v>
      </c>
      <c r="B24" s="5">
        <v>11.768000000000001</v>
      </c>
      <c r="C24">
        <f t="shared" si="0"/>
        <v>728719</v>
      </c>
    </row>
    <row r="25" spans="1:3" x14ac:dyDescent="0.15">
      <c r="A25" s="19">
        <v>34760</v>
      </c>
      <c r="B25" s="5">
        <v>11.752000000000001</v>
      </c>
      <c r="C25">
        <f t="shared" si="0"/>
        <v>728720</v>
      </c>
    </row>
    <row r="26" spans="1:3" x14ac:dyDescent="0.15">
      <c r="A26" s="19">
        <v>34761</v>
      </c>
      <c r="B26" s="5">
        <v>11.885</v>
      </c>
      <c r="C26">
        <f t="shared" si="0"/>
        <v>728721</v>
      </c>
    </row>
    <row r="27" spans="1:3" x14ac:dyDescent="0.15">
      <c r="A27" s="19">
        <v>34764</v>
      </c>
      <c r="B27" s="5">
        <v>11.903</v>
      </c>
      <c r="C27">
        <f t="shared" si="0"/>
        <v>728724</v>
      </c>
    </row>
    <row r="28" spans="1:3" x14ac:dyDescent="0.15">
      <c r="A28" s="19">
        <v>34765</v>
      </c>
      <c r="B28" s="5">
        <v>12.153</v>
      </c>
      <c r="C28">
        <f t="shared" si="0"/>
        <v>728725</v>
      </c>
    </row>
    <row r="29" spans="1:3" x14ac:dyDescent="0.15">
      <c r="A29" s="19">
        <v>34766</v>
      </c>
      <c r="B29" s="5">
        <v>12.385999999999999</v>
      </c>
      <c r="C29">
        <f t="shared" si="0"/>
        <v>728726</v>
      </c>
    </row>
    <row r="30" spans="1:3" x14ac:dyDescent="0.15">
      <c r="A30" s="19">
        <v>34767</v>
      </c>
      <c r="B30" s="5">
        <v>12.448</v>
      </c>
      <c r="C30">
        <f t="shared" si="0"/>
        <v>728727</v>
      </c>
    </row>
    <row r="31" spans="1:3" x14ac:dyDescent="0.15">
      <c r="A31" s="19">
        <v>34768</v>
      </c>
      <c r="B31" s="5">
        <v>12.438000000000001</v>
      </c>
      <c r="C31">
        <f t="shared" si="0"/>
        <v>728728</v>
      </c>
    </row>
    <row r="32" spans="1:3" x14ac:dyDescent="0.15">
      <c r="A32" s="19">
        <v>34771</v>
      </c>
      <c r="B32" s="5">
        <v>12.381</v>
      </c>
      <c r="C32">
        <f t="shared" si="0"/>
        <v>728731</v>
      </c>
    </row>
    <row r="33" spans="1:3" x14ac:dyDescent="0.15">
      <c r="A33" s="19">
        <v>34772</v>
      </c>
      <c r="B33" s="5">
        <v>12.276999999999999</v>
      </c>
      <c r="C33">
        <f t="shared" si="0"/>
        <v>728732</v>
      </c>
    </row>
    <row r="34" spans="1:3" x14ac:dyDescent="0.15">
      <c r="A34" s="19">
        <v>34773</v>
      </c>
      <c r="B34" s="5">
        <v>12.239000000000001</v>
      </c>
      <c r="C34">
        <f t="shared" si="0"/>
        <v>728733</v>
      </c>
    </row>
    <row r="35" spans="1:3" x14ac:dyDescent="0.15">
      <c r="A35" s="19">
        <v>34774</v>
      </c>
      <c r="B35" s="5">
        <v>12.246</v>
      </c>
      <c r="C35">
        <f t="shared" si="0"/>
        <v>728734</v>
      </c>
    </row>
    <row r="36" spans="1:3" x14ac:dyDescent="0.15">
      <c r="A36" s="19">
        <v>34775</v>
      </c>
      <c r="B36" s="5">
        <v>12.327999999999999</v>
      </c>
      <c r="C36">
        <f t="shared" si="0"/>
        <v>728735</v>
      </c>
    </row>
    <row r="37" spans="1:3" x14ac:dyDescent="0.15">
      <c r="A37" s="19">
        <v>34779</v>
      </c>
      <c r="B37" s="5">
        <v>12.345000000000001</v>
      </c>
      <c r="C37">
        <f t="shared" si="0"/>
        <v>728739</v>
      </c>
    </row>
    <row r="38" spans="1:3" x14ac:dyDescent="0.15">
      <c r="A38" s="19">
        <v>34780</v>
      </c>
      <c r="B38" s="5">
        <v>12.422000000000001</v>
      </c>
      <c r="C38">
        <f t="shared" si="0"/>
        <v>728740</v>
      </c>
    </row>
    <row r="39" spans="1:3" x14ac:dyDescent="0.15">
      <c r="A39" s="19">
        <v>34781</v>
      </c>
      <c r="B39" s="5">
        <v>12.413</v>
      </c>
      <c r="C39">
        <f t="shared" si="0"/>
        <v>728741</v>
      </c>
    </row>
    <row r="40" spans="1:3" x14ac:dyDescent="0.15">
      <c r="A40" s="19">
        <v>34782</v>
      </c>
      <c r="B40" s="5">
        <v>12.459</v>
      </c>
      <c r="C40">
        <f t="shared" si="0"/>
        <v>728742</v>
      </c>
    </row>
    <row r="41" spans="1:3" x14ac:dyDescent="0.15">
      <c r="A41" s="19">
        <v>34785</v>
      </c>
      <c r="B41" s="5">
        <v>12.387</v>
      </c>
      <c r="C41">
        <f t="shared" si="0"/>
        <v>728745</v>
      </c>
    </row>
    <row r="42" spans="1:3" x14ac:dyDescent="0.15">
      <c r="A42" s="19">
        <v>34786</v>
      </c>
      <c r="B42" s="5">
        <v>12.33</v>
      </c>
      <c r="C42">
        <f t="shared" si="0"/>
        <v>728746</v>
      </c>
    </row>
    <row r="43" spans="1:3" x14ac:dyDescent="0.15">
      <c r="A43" s="19">
        <v>34787</v>
      </c>
      <c r="B43" s="5">
        <v>12.438000000000001</v>
      </c>
      <c r="C43">
        <f t="shared" si="0"/>
        <v>728747</v>
      </c>
    </row>
    <row r="44" spans="1:3" x14ac:dyDescent="0.15">
      <c r="A44" s="19">
        <v>34788</v>
      </c>
      <c r="B44" s="5">
        <v>12.47</v>
      </c>
      <c r="C44">
        <f t="shared" si="0"/>
        <v>728748</v>
      </c>
    </row>
    <row r="45" spans="1:3" x14ac:dyDescent="0.15">
      <c r="A45" s="19">
        <v>34789</v>
      </c>
      <c r="B45" s="5">
        <v>12.272</v>
      </c>
      <c r="C45">
        <f t="shared" si="0"/>
        <v>728749</v>
      </c>
    </row>
    <row r="46" spans="1:3" x14ac:dyDescent="0.15">
      <c r="A46" s="19">
        <v>34792</v>
      </c>
      <c r="B46" s="5">
        <v>12.287000000000001</v>
      </c>
      <c r="C46">
        <f t="shared" si="0"/>
        <v>728752</v>
      </c>
    </row>
    <row r="47" spans="1:3" x14ac:dyDescent="0.15">
      <c r="A47" s="19">
        <v>34793</v>
      </c>
      <c r="B47" s="5">
        <v>12.19</v>
      </c>
      <c r="C47">
        <f t="shared" si="0"/>
        <v>728753</v>
      </c>
    </row>
    <row r="48" spans="1:3" x14ac:dyDescent="0.15">
      <c r="A48" s="19">
        <v>34794</v>
      </c>
      <c r="B48" s="5">
        <v>12.095000000000001</v>
      </c>
      <c r="C48">
        <f t="shared" si="0"/>
        <v>728754</v>
      </c>
    </row>
    <row r="49" spans="1:3" x14ac:dyDescent="0.15">
      <c r="A49" s="19">
        <v>34795</v>
      </c>
      <c r="B49" s="5">
        <v>12.052</v>
      </c>
      <c r="C49">
        <f t="shared" si="0"/>
        <v>728755</v>
      </c>
    </row>
    <row r="50" spans="1:3" x14ac:dyDescent="0.15">
      <c r="A50" s="19">
        <v>34796</v>
      </c>
      <c r="B50" s="5">
        <v>11.987</v>
      </c>
      <c r="C50">
        <f t="shared" si="0"/>
        <v>728756</v>
      </c>
    </row>
    <row r="51" spans="1:3" x14ac:dyDescent="0.15">
      <c r="A51" s="19">
        <v>34799</v>
      </c>
      <c r="B51" s="5">
        <v>11.906000000000001</v>
      </c>
      <c r="C51">
        <f t="shared" si="0"/>
        <v>728759</v>
      </c>
    </row>
    <row r="52" spans="1:3" x14ac:dyDescent="0.15">
      <c r="A52" s="19">
        <v>34800</v>
      </c>
      <c r="B52" s="5">
        <v>11.974</v>
      </c>
      <c r="C52">
        <f t="shared" si="0"/>
        <v>728760</v>
      </c>
    </row>
    <row r="53" spans="1:3" x14ac:dyDescent="0.15">
      <c r="A53" s="19">
        <v>34801</v>
      </c>
      <c r="B53" s="5">
        <v>12.039</v>
      </c>
      <c r="C53">
        <f t="shared" si="0"/>
        <v>728761</v>
      </c>
    </row>
    <row r="54" spans="1:3" x14ac:dyDescent="0.15">
      <c r="A54" s="19">
        <v>34806</v>
      </c>
      <c r="B54" s="5">
        <v>11.996</v>
      </c>
      <c r="C54">
        <f t="shared" si="0"/>
        <v>728766</v>
      </c>
    </row>
    <row r="55" spans="1:3" x14ac:dyDescent="0.15">
      <c r="A55" s="19">
        <v>34807</v>
      </c>
      <c r="B55" s="5">
        <v>12.08</v>
      </c>
      <c r="C55">
        <f t="shared" si="0"/>
        <v>728767</v>
      </c>
    </row>
    <row r="56" spans="1:3" x14ac:dyDescent="0.15">
      <c r="A56" s="19">
        <v>34808</v>
      </c>
      <c r="B56" s="5">
        <v>12.193</v>
      </c>
      <c r="C56">
        <f t="shared" si="0"/>
        <v>728768</v>
      </c>
    </row>
    <row r="57" spans="1:3" x14ac:dyDescent="0.15">
      <c r="A57" s="19">
        <v>34809</v>
      </c>
      <c r="B57" s="5">
        <v>12.212999999999999</v>
      </c>
      <c r="C57">
        <f t="shared" si="0"/>
        <v>728769</v>
      </c>
    </row>
    <row r="58" spans="1:3" x14ac:dyDescent="0.15">
      <c r="A58" s="19">
        <v>34810</v>
      </c>
      <c r="B58" s="5">
        <v>12.135</v>
      </c>
      <c r="C58">
        <f t="shared" si="0"/>
        <v>728770</v>
      </c>
    </row>
    <row r="59" spans="1:3" x14ac:dyDescent="0.15">
      <c r="A59" s="19">
        <v>34813</v>
      </c>
      <c r="B59" s="5">
        <v>12.127000000000001</v>
      </c>
      <c r="C59">
        <f t="shared" si="0"/>
        <v>728773</v>
      </c>
    </row>
    <row r="60" spans="1:3" x14ac:dyDescent="0.15">
      <c r="A60" s="19">
        <v>34814</v>
      </c>
      <c r="B60" s="5">
        <v>12.093</v>
      </c>
      <c r="C60">
        <f t="shared" si="0"/>
        <v>728774</v>
      </c>
    </row>
    <row r="61" spans="1:3" x14ac:dyDescent="0.15">
      <c r="A61" s="19">
        <v>34815</v>
      </c>
      <c r="B61" s="5">
        <v>12.09</v>
      </c>
      <c r="C61">
        <f t="shared" si="0"/>
        <v>728775</v>
      </c>
    </row>
    <row r="62" spans="1:3" x14ac:dyDescent="0.15">
      <c r="A62" s="19">
        <v>34816</v>
      </c>
      <c r="B62" s="5">
        <v>12.089</v>
      </c>
      <c r="C62">
        <f t="shared" si="0"/>
        <v>728776</v>
      </c>
    </row>
    <row r="63" spans="1:3" x14ac:dyDescent="0.15">
      <c r="A63" s="19">
        <v>34817</v>
      </c>
      <c r="B63" s="5">
        <v>12.103</v>
      </c>
      <c r="C63">
        <f t="shared" si="0"/>
        <v>728777</v>
      </c>
    </row>
    <row r="64" spans="1:3" x14ac:dyDescent="0.15">
      <c r="A64" s="19">
        <v>34822</v>
      </c>
      <c r="B64" s="5">
        <v>11.99</v>
      </c>
      <c r="C64">
        <f t="shared" si="0"/>
        <v>728782</v>
      </c>
    </row>
    <row r="65" spans="1:3" x14ac:dyDescent="0.15">
      <c r="A65" s="19">
        <v>34823</v>
      </c>
      <c r="B65" s="5">
        <v>11.891999999999999</v>
      </c>
      <c r="C65">
        <f t="shared" si="0"/>
        <v>728783</v>
      </c>
    </row>
    <row r="66" spans="1:3" x14ac:dyDescent="0.15">
      <c r="A66" s="19">
        <v>34824</v>
      </c>
      <c r="B66" s="5">
        <v>11.78</v>
      </c>
      <c r="C66">
        <f t="shared" si="0"/>
        <v>728784</v>
      </c>
    </row>
    <row r="67" spans="1:3" x14ac:dyDescent="0.15">
      <c r="A67" s="19">
        <v>34827</v>
      </c>
      <c r="B67" s="5">
        <v>11.643000000000001</v>
      </c>
      <c r="C67">
        <f t="shared" si="0"/>
        <v>728787</v>
      </c>
    </row>
    <row r="68" spans="1:3" x14ac:dyDescent="0.15">
      <c r="A68" s="19">
        <v>34828</v>
      </c>
      <c r="B68" s="5">
        <v>11.558</v>
      </c>
      <c r="C68">
        <f t="shared" ref="C68:C131" si="1">A68+693960</f>
        <v>728788</v>
      </c>
    </row>
    <row r="69" spans="1:3" x14ac:dyDescent="0.15">
      <c r="A69" s="19">
        <v>34829</v>
      </c>
      <c r="B69" s="5">
        <v>11.37</v>
      </c>
      <c r="C69">
        <f t="shared" si="1"/>
        <v>728789</v>
      </c>
    </row>
    <row r="70" spans="1:3" x14ac:dyDescent="0.15">
      <c r="A70" s="19">
        <v>34830</v>
      </c>
      <c r="B70" s="5">
        <v>11.064</v>
      </c>
      <c r="C70">
        <f t="shared" si="1"/>
        <v>728790</v>
      </c>
    </row>
    <row r="71" spans="1:3" x14ac:dyDescent="0.15">
      <c r="A71" s="19">
        <v>34831</v>
      </c>
      <c r="B71" s="5">
        <v>11.186999999999999</v>
      </c>
      <c r="C71">
        <f t="shared" si="1"/>
        <v>728791</v>
      </c>
    </row>
    <row r="72" spans="1:3" x14ac:dyDescent="0.15">
      <c r="A72" s="19">
        <v>34835</v>
      </c>
      <c r="B72" s="5">
        <v>11.183999999999999</v>
      </c>
      <c r="C72">
        <f t="shared" si="1"/>
        <v>728795</v>
      </c>
    </row>
    <row r="73" spans="1:3" x14ac:dyDescent="0.15">
      <c r="A73" s="19">
        <v>34836</v>
      </c>
      <c r="B73" s="5">
        <v>11.207000000000001</v>
      </c>
      <c r="C73">
        <f t="shared" si="1"/>
        <v>728796</v>
      </c>
    </row>
    <row r="74" spans="1:3" x14ac:dyDescent="0.15">
      <c r="A74" s="19">
        <v>34837</v>
      </c>
      <c r="B74" s="5">
        <v>11.314</v>
      </c>
      <c r="C74">
        <f t="shared" si="1"/>
        <v>728797</v>
      </c>
    </row>
    <row r="75" spans="1:3" x14ac:dyDescent="0.15">
      <c r="A75" s="19">
        <v>34838</v>
      </c>
      <c r="B75" s="5">
        <v>11.363</v>
      </c>
      <c r="C75">
        <f t="shared" si="1"/>
        <v>728798</v>
      </c>
    </row>
    <row r="76" spans="1:3" x14ac:dyDescent="0.15">
      <c r="A76" s="19">
        <v>34841</v>
      </c>
      <c r="B76" s="5">
        <v>11.487</v>
      </c>
      <c r="C76">
        <f t="shared" si="1"/>
        <v>728801</v>
      </c>
    </row>
    <row r="77" spans="1:3" x14ac:dyDescent="0.15">
      <c r="A77" s="19">
        <v>34842</v>
      </c>
      <c r="B77" s="5">
        <v>11.374000000000001</v>
      </c>
      <c r="C77">
        <f t="shared" si="1"/>
        <v>728802</v>
      </c>
    </row>
    <row r="78" spans="1:3" x14ac:dyDescent="0.15">
      <c r="A78" s="19">
        <v>34843</v>
      </c>
      <c r="B78" s="5">
        <v>11.247999999999999</v>
      </c>
      <c r="C78">
        <f t="shared" si="1"/>
        <v>728803</v>
      </c>
    </row>
    <row r="79" spans="1:3" x14ac:dyDescent="0.15">
      <c r="A79" s="19">
        <v>34844</v>
      </c>
      <c r="B79" s="5">
        <v>11.156000000000001</v>
      </c>
      <c r="C79">
        <f t="shared" si="1"/>
        <v>728804</v>
      </c>
    </row>
    <row r="80" spans="1:3" x14ac:dyDescent="0.15">
      <c r="A80" s="19">
        <v>34845</v>
      </c>
      <c r="B80" s="5">
        <v>11.151999999999999</v>
      </c>
      <c r="C80">
        <f t="shared" si="1"/>
        <v>728805</v>
      </c>
    </row>
    <row r="81" spans="1:3" x14ac:dyDescent="0.15">
      <c r="A81" s="19">
        <v>34848</v>
      </c>
      <c r="B81" s="5">
        <v>11.369</v>
      </c>
      <c r="C81">
        <f t="shared" si="1"/>
        <v>728808</v>
      </c>
    </row>
    <row r="82" spans="1:3" x14ac:dyDescent="0.15">
      <c r="A82" s="19">
        <v>34849</v>
      </c>
      <c r="B82" s="5">
        <v>11.430999999999999</v>
      </c>
      <c r="C82">
        <f t="shared" si="1"/>
        <v>728809</v>
      </c>
    </row>
    <row r="83" spans="1:3" x14ac:dyDescent="0.15">
      <c r="A83" s="19">
        <v>34850</v>
      </c>
      <c r="B83" s="5">
        <v>11.459</v>
      </c>
      <c r="C83">
        <f t="shared" si="1"/>
        <v>728810</v>
      </c>
    </row>
    <row r="84" spans="1:3" x14ac:dyDescent="0.15">
      <c r="A84" s="19">
        <v>34851</v>
      </c>
      <c r="B84" s="5">
        <v>11.515000000000001</v>
      </c>
      <c r="C84">
        <f t="shared" si="1"/>
        <v>728811</v>
      </c>
    </row>
    <row r="85" spans="1:3" x14ac:dyDescent="0.15">
      <c r="A85" s="19">
        <v>34852</v>
      </c>
      <c r="B85" s="5">
        <v>11.451000000000001</v>
      </c>
      <c r="C85">
        <f t="shared" si="1"/>
        <v>728812</v>
      </c>
    </row>
    <row r="86" spans="1:3" x14ac:dyDescent="0.15">
      <c r="A86" s="19">
        <v>34855</v>
      </c>
      <c r="B86" s="5">
        <v>11.311</v>
      </c>
      <c r="C86">
        <f t="shared" si="1"/>
        <v>728815</v>
      </c>
    </row>
    <row r="87" spans="1:3" x14ac:dyDescent="0.15">
      <c r="A87" s="19">
        <v>34856</v>
      </c>
      <c r="B87" s="5">
        <v>11.186</v>
      </c>
      <c r="C87">
        <f t="shared" si="1"/>
        <v>728816</v>
      </c>
    </row>
    <row r="88" spans="1:3" x14ac:dyDescent="0.15">
      <c r="A88" s="19">
        <v>34857</v>
      </c>
      <c r="B88" s="5">
        <v>11.159000000000001</v>
      </c>
      <c r="C88">
        <f t="shared" si="1"/>
        <v>728817</v>
      </c>
    </row>
    <row r="89" spans="1:3" x14ac:dyDescent="0.15">
      <c r="A89" s="19">
        <v>34858</v>
      </c>
      <c r="B89" s="5">
        <v>11.278</v>
      </c>
      <c r="C89">
        <f t="shared" si="1"/>
        <v>728818</v>
      </c>
    </row>
    <row r="90" spans="1:3" x14ac:dyDescent="0.15">
      <c r="A90" s="19">
        <v>34859</v>
      </c>
      <c r="B90" s="5">
        <v>11.395</v>
      </c>
      <c r="C90">
        <f t="shared" si="1"/>
        <v>728819</v>
      </c>
    </row>
    <row r="91" spans="1:3" x14ac:dyDescent="0.15">
      <c r="A91" s="19">
        <v>34862</v>
      </c>
      <c r="B91" s="5">
        <v>11.55</v>
      </c>
      <c r="C91">
        <f t="shared" si="1"/>
        <v>728822</v>
      </c>
    </row>
    <row r="92" spans="1:3" x14ac:dyDescent="0.15">
      <c r="A92" s="19">
        <v>34863</v>
      </c>
      <c r="B92" s="5">
        <v>11.683</v>
      </c>
      <c r="C92">
        <f t="shared" si="1"/>
        <v>728823</v>
      </c>
    </row>
    <row r="93" spans="1:3" x14ac:dyDescent="0.15">
      <c r="A93" s="19">
        <v>34864</v>
      </c>
      <c r="B93" s="5">
        <v>11.499000000000001</v>
      </c>
      <c r="C93">
        <f t="shared" si="1"/>
        <v>728824</v>
      </c>
    </row>
    <row r="94" spans="1:3" x14ac:dyDescent="0.15">
      <c r="A94" s="19">
        <v>34865</v>
      </c>
      <c r="B94" s="5">
        <v>11.545</v>
      </c>
      <c r="C94">
        <f t="shared" si="1"/>
        <v>728825</v>
      </c>
    </row>
    <row r="95" spans="1:3" x14ac:dyDescent="0.15">
      <c r="A95" s="19">
        <v>34866</v>
      </c>
      <c r="B95" s="5">
        <v>11.725</v>
      </c>
      <c r="C95">
        <f t="shared" si="1"/>
        <v>728826</v>
      </c>
    </row>
    <row r="96" spans="1:3" x14ac:dyDescent="0.15">
      <c r="A96" s="19">
        <v>34869</v>
      </c>
      <c r="B96" s="5">
        <v>11.731999999999999</v>
      </c>
      <c r="C96">
        <f t="shared" si="1"/>
        <v>728829</v>
      </c>
    </row>
    <row r="97" spans="1:3" x14ac:dyDescent="0.15">
      <c r="A97" s="19">
        <v>34870</v>
      </c>
      <c r="B97" s="5">
        <v>11.566000000000001</v>
      </c>
      <c r="C97">
        <f t="shared" si="1"/>
        <v>728830</v>
      </c>
    </row>
    <row r="98" spans="1:3" x14ac:dyDescent="0.15">
      <c r="A98" s="19">
        <v>34871</v>
      </c>
      <c r="B98" s="5">
        <v>11.565</v>
      </c>
      <c r="C98">
        <f t="shared" si="1"/>
        <v>728831</v>
      </c>
    </row>
    <row r="99" spans="1:3" x14ac:dyDescent="0.15">
      <c r="A99" s="19">
        <v>34872</v>
      </c>
      <c r="B99" s="5">
        <v>11.583</v>
      </c>
      <c r="C99">
        <f t="shared" si="1"/>
        <v>728832</v>
      </c>
    </row>
    <row r="100" spans="1:3" x14ac:dyDescent="0.15">
      <c r="A100" s="19">
        <v>34873</v>
      </c>
      <c r="B100" s="5">
        <v>11.529</v>
      </c>
      <c r="C100">
        <f t="shared" si="1"/>
        <v>728833</v>
      </c>
    </row>
    <row r="101" spans="1:3" x14ac:dyDescent="0.15">
      <c r="A101" s="19">
        <v>34876</v>
      </c>
      <c r="B101" s="5">
        <v>11.635</v>
      </c>
      <c r="C101">
        <f t="shared" si="1"/>
        <v>728836</v>
      </c>
    </row>
    <row r="102" spans="1:3" x14ac:dyDescent="0.15">
      <c r="A102" s="19">
        <v>34877</v>
      </c>
      <c r="B102" s="5">
        <v>11.711</v>
      </c>
      <c r="C102">
        <f t="shared" si="1"/>
        <v>728837</v>
      </c>
    </row>
    <row r="103" spans="1:3" x14ac:dyDescent="0.15">
      <c r="A103" s="19">
        <v>34878</v>
      </c>
      <c r="B103" s="5">
        <v>11.756</v>
      </c>
      <c r="C103">
        <f t="shared" si="1"/>
        <v>728838</v>
      </c>
    </row>
    <row r="104" spans="1:3" x14ac:dyDescent="0.15">
      <c r="A104" s="19">
        <v>34879</v>
      </c>
      <c r="B104" s="5">
        <v>11.709</v>
      </c>
      <c r="C104">
        <f t="shared" si="1"/>
        <v>728839</v>
      </c>
    </row>
    <row r="105" spans="1:3" x14ac:dyDescent="0.15">
      <c r="A105" s="19">
        <v>34880</v>
      </c>
      <c r="B105" s="5">
        <v>11.744</v>
      </c>
      <c r="C105">
        <f t="shared" si="1"/>
        <v>728840</v>
      </c>
    </row>
    <row r="106" spans="1:3" x14ac:dyDescent="0.15">
      <c r="A106" s="19">
        <v>34883</v>
      </c>
      <c r="B106" s="5">
        <v>11.811</v>
      </c>
      <c r="C106">
        <f t="shared" si="1"/>
        <v>728843</v>
      </c>
    </row>
    <row r="107" spans="1:3" x14ac:dyDescent="0.15">
      <c r="A107" s="19">
        <v>34884</v>
      </c>
      <c r="B107" s="5">
        <v>11.698</v>
      </c>
      <c r="C107">
        <f t="shared" si="1"/>
        <v>728844</v>
      </c>
    </row>
    <row r="108" spans="1:3" x14ac:dyDescent="0.15">
      <c r="A108" s="19">
        <v>34885</v>
      </c>
      <c r="B108" s="5">
        <v>11.612</v>
      </c>
      <c r="C108">
        <f t="shared" si="1"/>
        <v>728845</v>
      </c>
    </row>
    <row r="109" spans="1:3" x14ac:dyDescent="0.15">
      <c r="A109" s="19">
        <v>34886</v>
      </c>
      <c r="B109" s="5">
        <v>11.621</v>
      </c>
      <c r="C109">
        <f t="shared" si="1"/>
        <v>728846</v>
      </c>
    </row>
    <row r="110" spans="1:3" x14ac:dyDescent="0.15">
      <c r="A110" s="19">
        <v>34887</v>
      </c>
      <c r="B110" s="5">
        <v>11.529</v>
      </c>
      <c r="C110">
        <f t="shared" si="1"/>
        <v>728847</v>
      </c>
    </row>
    <row r="111" spans="1:3" x14ac:dyDescent="0.15">
      <c r="A111" s="19">
        <v>34890</v>
      </c>
      <c r="B111" s="5">
        <v>11.387</v>
      </c>
      <c r="C111">
        <f t="shared" si="1"/>
        <v>728850</v>
      </c>
    </row>
    <row r="112" spans="1:3" x14ac:dyDescent="0.15">
      <c r="A112" s="19">
        <v>34891</v>
      </c>
      <c r="B112" s="5">
        <v>11.331</v>
      </c>
      <c r="C112">
        <f t="shared" si="1"/>
        <v>728851</v>
      </c>
    </row>
    <row r="113" spans="1:3" x14ac:dyDescent="0.15">
      <c r="A113" s="19">
        <v>34892</v>
      </c>
      <c r="B113" s="5">
        <v>11.26</v>
      </c>
      <c r="C113">
        <f t="shared" si="1"/>
        <v>728852</v>
      </c>
    </row>
    <row r="114" spans="1:3" x14ac:dyDescent="0.15">
      <c r="A114" s="19">
        <v>34893</v>
      </c>
      <c r="B114" s="5">
        <v>11.144</v>
      </c>
      <c r="C114">
        <f t="shared" si="1"/>
        <v>728853</v>
      </c>
    </row>
    <row r="115" spans="1:3" x14ac:dyDescent="0.15">
      <c r="A115" s="19">
        <v>34894</v>
      </c>
      <c r="B115" s="5">
        <v>11.154</v>
      </c>
      <c r="C115">
        <f t="shared" si="1"/>
        <v>728854</v>
      </c>
    </row>
    <row r="116" spans="1:3" x14ac:dyDescent="0.15">
      <c r="A116" s="19">
        <v>34897</v>
      </c>
      <c r="B116" s="5">
        <v>11.22</v>
      </c>
      <c r="C116">
        <f t="shared" si="1"/>
        <v>728857</v>
      </c>
    </row>
    <row r="117" spans="1:3" x14ac:dyDescent="0.15">
      <c r="A117" s="19">
        <v>34898</v>
      </c>
      <c r="B117" s="5">
        <v>11.301</v>
      </c>
      <c r="C117">
        <f t="shared" si="1"/>
        <v>728858</v>
      </c>
    </row>
    <row r="118" spans="1:3" x14ac:dyDescent="0.15">
      <c r="A118" s="19">
        <v>34899</v>
      </c>
      <c r="B118" s="5">
        <v>11.364000000000001</v>
      </c>
      <c r="C118">
        <f t="shared" si="1"/>
        <v>728859</v>
      </c>
    </row>
    <row r="119" spans="1:3" x14ac:dyDescent="0.15">
      <c r="A119" s="19">
        <v>34900</v>
      </c>
      <c r="B119" s="5">
        <v>11.329000000000001</v>
      </c>
      <c r="C119">
        <f t="shared" si="1"/>
        <v>728860</v>
      </c>
    </row>
    <row r="120" spans="1:3" x14ac:dyDescent="0.15">
      <c r="A120" s="19">
        <v>34901</v>
      </c>
      <c r="B120" s="5">
        <v>11.3</v>
      </c>
      <c r="C120">
        <f t="shared" si="1"/>
        <v>728861</v>
      </c>
    </row>
    <row r="121" spans="1:3" x14ac:dyDescent="0.15">
      <c r="A121" s="19">
        <v>34904</v>
      </c>
      <c r="B121" s="5">
        <v>11.226000000000001</v>
      </c>
      <c r="C121">
        <f t="shared" si="1"/>
        <v>728864</v>
      </c>
    </row>
    <row r="122" spans="1:3" x14ac:dyDescent="0.15">
      <c r="A122" s="19">
        <v>34905</v>
      </c>
      <c r="B122" s="5">
        <v>11.125</v>
      </c>
      <c r="C122">
        <f t="shared" si="1"/>
        <v>728865</v>
      </c>
    </row>
    <row r="123" spans="1:3" x14ac:dyDescent="0.15">
      <c r="A123" s="19">
        <v>34906</v>
      </c>
      <c r="B123" s="5">
        <v>11.125999999999999</v>
      </c>
      <c r="C123">
        <f t="shared" si="1"/>
        <v>728866</v>
      </c>
    </row>
    <row r="124" spans="1:3" x14ac:dyDescent="0.15">
      <c r="A124" s="19">
        <v>34907</v>
      </c>
      <c r="B124" s="5">
        <v>11.103</v>
      </c>
      <c r="C124">
        <f t="shared" si="1"/>
        <v>728867</v>
      </c>
    </row>
    <row r="125" spans="1:3" x14ac:dyDescent="0.15">
      <c r="A125" s="19">
        <v>34908</v>
      </c>
      <c r="B125" s="5">
        <v>11.151999999999999</v>
      </c>
      <c r="C125">
        <f t="shared" si="1"/>
        <v>728868</v>
      </c>
    </row>
    <row r="126" spans="1:3" x14ac:dyDescent="0.15">
      <c r="A126" s="19">
        <v>34911</v>
      </c>
      <c r="B126" s="5">
        <v>11.221</v>
      </c>
      <c r="C126">
        <f t="shared" si="1"/>
        <v>728871</v>
      </c>
    </row>
    <row r="127" spans="1:3" x14ac:dyDescent="0.15">
      <c r="A127" s="19">
        <v>34912</v>
      </c>
      <c r="B127" s="5">
        <v>11.250999999999999</v>
      </c>
      <c r="C127">
        <f t="shared" si="1"/>
        <v>728872</v>
      </c>
    </row>
    <row r="128" spans="1:3" x14ac:dyDescent="0.15">
      <c r="A128" s="19">
        <v>34913</v>
      </c>
      <c r="B128" s="5">
        <v>11.125999999999999</v>
      </c>
      <c r="C128">
        <f t="shared" si="1"/>
        <v>728873</v>
      </c>
    </row>
    <row r="129" spans="1:3" x14ac:dyDescent="0.15">
      <c r="A129" s="19">
        <v>34914</v>
      </c>
      <c r="B129" s="5">
        <v>11.085000000000001</v>
      </c>
      <c r="C129">
        <f t="shared" si="1"/>
        <v>728874</v>
      </c>
    </row>
    <row r="130" spans="1:3" x14ac:dyDescent="0.15">
      <c r="A130" s="19">
        <v>34915</v>
      </c>
      <c r="B130" s="5">
        <v>11.052</v>
      </c>
      <c r="C130">
        <f t="shared" si="1"/>
        <v>728875</v>
      </c>
    </row>
    <row r="131" spans="1:3" x14ac:dyDescent="0.15">
      <c r="A131" s="19">
        <v>34918</v>
      </c>
      <c r="B131" s="5">
        <v>11.01</v>
      </c>
      <c r="C131">
        <f t="shared" si="1"/>
        <v>728878</v>
      </c>
    </row>
    <row r="132" spans="1:3" x14ac:dyDescent="0.15">
      <c r="A132" s="19">
        <v>34919</v>
      </c>
      <c r="B132" s="5">
        <v>10.962</v>
      </c>
      <c r="C132">
        <f t="shared" ref="C132:C195" si="2">A132+693960</f>
        <v>728879</v>
      </c>
    </row>
    <row r="133" spans="1:3" x14ac:dyDescent="0.15">
      <c r="A133" s="19">
        <v>34920</v>
      </c>
      <c r="B133" s="5">
        <v>10.978</v>
      </c>
      <c r="C133">
        <f t="shared" si="2"/>
        <v>728880</v>
      </c>
    </row>
    <row r="134" spans="1:3" x14ac:dyDescent="0.15">
      <c r="A134" s="19">
        <v>34921</v>
      </c>
      <c r="B134" s="5">
        <v>10.96</v>
      </c>
      <c r="C134">
        <f t="shared" si="2"/>
        <v>728881</v>
      </c>
    </row>
    <row r="135" spans="1:3" x14ac:dyDescent="0.15">
      <c r="A135" s="19">
        <v>34922</v>
      </c>
      <c r="B135" s="5">
        <v>10.903</v>
      </c>
      <c r="C135">
        <f t="shared" si="2"/>
        <v>728882</v>
      </c>
    </row>
    <row r="136" spans="1:3" x14ac:dyDescent="0.15">
      <c r="A136" s="19">
        <v>34925</v>
      </c>
      <c r="B136" s="5">
        <v>10.879</v>
      </c>
      <c r="C136">
        <f t="shared" si="2"/>
        <v>728885</v>
      </c>
    </row>
    <row r="137" spans="1:3" x14ac:dyDescent="0.15">
      <c r="A137" s="19">
        <v>34927</v>
      </c>
      <c r="B137" s="5">
        <v>10.962</v>
      </c>
      <c r="C137">
        <f t="shared" si="2"/>
        <v>728887</v>
      </c>
    </row>
    <row r="138" spans="1:3" x14ac:dyDescent="0.15">
      <c r="A138" s="19">
        <v>34928</v>
      </c>
      <c r="B138" s="5">
        <v>10.913</v>
      </c>
      <c r="C138">
        <f t="shared" si="2"/>
        <v>728888</v>
      </c>
    </row>
    <row r="139" spans="1:3" x14ac:dyDescent="0.15">
      <c r="A139" s="19">
        <v>34929</v>
      </c>
      <c r="B139" s="5">
        <v>10.909000000000001</v>
      </c>
      <c r="C139">
        <f t="shared" si="2"/>
        <v>728889</v>
      </c>
    </row>
    <row r="140" spans="1:3" x14ac:dyDescent="0.15">
      <c r="A140" s="19">
        <v>34932</v>
      </c>
      <c r="B140" s="5">
        <v>10.956</v>
      </c>
      <c r="C140">
        <f t="shared" si="2"/>
        <v>728892</v>
      </c>
    </row>
    <row r="141" spans="1:3" x14ac:dyDescent="0.15">
      <c r="A141" s="19">
        <v>34933</v>
      </c>
      <c r="B141" s="5">
        <v>10.907999999999999</v>
      </c>
      <c r="C141">
        <f t="shared" si="2"/>
        <v>728893</v>
      </c>
    </row>
    <row r="142" spans="1:3" x14ac:dyDescent="0.15">
      <c r="A142" s="19">
        <v>34934</v>
      </c>
      <c r="B142" s="5">
        <v>10.878</v>
      </c>
      <c r="C142">
        <f t="shared" si="2"/>
        <v>728894</v>
      </c>
    </row>
    <row r="143" spans="1:3" x14ac:dyDescent="0.15">
      <c r="A143" s="19">
        <v>34935</v>
      </c>
      <c r="B143" s="5">
        <v>10.916</v>
      </c>
      <c r="C143">
        <f t="shared" si="2"/>
        <v>728895</v>
      </c>
    </row>
    <row r="144" spans="1:3" x14ac:dyDescent="0.15">
      <c r="A144" s="19">
        <v>34936</v>
      </c>
      <c r="B144" s="5">
        <v>10.891</v>
      </c>
      <c r="C144">
        <f t="shared" si="2"/>
        <v>728896</v>
      </c>
    </row>
    <row r="145" spans="1:3" x14ac:dyDescent="0.15">
      <c r="A145" s="19">
        <v>34939</v>
      </c>
      <c r="B145" s="5">
        <v>10.895</v>
      </c>
      <c r="C145">
        <f t="shared" si="2"/>
        <v>728899</v>
      </c>
    </row>
    <row r="146" spans="1:3" x14ac:dyDescent="0.15">
      <c r="A146" s="19">
        <v>34940</v>
      </c>
      <c r="B146" s="5">
        <v>10.957000000000001</v>
      </c>
      <c r="C146">
        <f t="shared" si="2"/>
        <v>728900</v>
      </c>
    </row>
    <row r="147" spans="1:3" x14ac:dyDescent="0.15">
      <c r="A147" s="19">
        <v>34941</v>
      </c>
      <c r="B147" s="5">
        <v>10.978</v>
      </c>
      <c r="C147">
        <f t="shared" si="2"/>
        <v>728901</v>
      </c>
    </row>
    <row r="148" spans="1:3" x14ac:dyDescent="0.15">
      <c r="A148" s="19">
        <v>34942</v>
      </c>
      <c r="B148" s="5">
        <v>10.994</v>
      </c>
      <c r="C148">
        <f t="shared" si="2"/>
        <v>728902</v>
      </c>
    </row>
    <row r="149" spans="1:3" x14ac:dyDescent="0.15">
      <c r="A149" s="19">
        <v>34943</v>
      </c>
      <c r="B149" s="5">
        <v>11.074</v>
      </c>
      <c r="C149">
        <f t="shared" si="2"/>
        <v>728903</v>
      </c>
    </row>
    <row r="150" spans="1:3" x14ac:dyDescent="0.15">
      <c r="A150" s="19">
        <v>34946</v>
      </c>
      <c r="B150" s="5">
        <v>11.066000000000001</v>
      </c>
      <c r="C150">
        <f t="shared" si="2"/>
        <v>728906</v>
      </c>
    </row>
    <row r="151" spans="1:3" x14ac:dyDescent="0.15">
      <c r="A151" s="19">
        <v>34947</v>
      </c>
      <c r="B151" s="5">
        <v>11.04</v>
      </c>
      <c r="C151">
        <f t="shared" si="2"/>
        <v>728907</v>
      </c>
    </row>
    <row r="152" spans="1:3" x14ac:dyDescent="0.15">
      <c r="A152" s="19">
        <v>34948</v>
      </c>
      <c r="B152" s="5">
        <v>10.952999999999999</v>
      </c>
      <c r="C152">
        <f t="shared" si="2"/>
        <v>728908</v>
      </c>
    </row>
    <row r="153" spans="1:3" x14ac:dyDescent="0.15">
      <c r="A153" s="19">
        <v>34949</v>
      </c>
      <c r="B153" s="5">
        <v>10.909000000000001</v>
      </c>
      <c r="C153">
        <f t="shared" si="2"/>
        <v>728909</v>
      </c>
    </row>
    <row r="154" spans="1:3" x14ac:dyDescent="0.15">
      <c r="A154" s="19">
        <v>34950</v>
      </c>
      <c r="B154" s="5">
        <v>10.839</v>
      </c>
      <c r="C154">
        <f t="shared" si="2"/>
        <v>728910</v>
      </c>
    </row>
    <row r="155" spans="1:3" x14ac:dyDescent="0.15">
      <c r="A155" s="19">
        <v>34953</v>
      </c>
      <c r="B155" s="5">
        <v>10.698</v>
      </c>
      <c r="C155">
        <f t="shared" si="2"/>
        <v>728913</v>
      </c>
    </row>
    <row r="156" spans="1:3" x14ac:dyDescent="0.15">
      <c r="A156" s="19">
        <v>34954</v>
      </c>
      <c r="B156" s="5">
        <v>10.643000000000001</v>
      </c>
      <c r="C156">
        <f t="shared" si="2"/>
        <v>728914</v>
      </c>
    </row>
    <row r="157" spans="1:3" x14ac:dyDescent="0.15">
      <c r="A157" s="19">
        <v>34955</v>
      </c>
      <c r="B157" s="5">
        <v>10.629</v>
      </c>
      <c r="C157">
        <f t="shared" si="2"/>
        <v>728915</v>
      </c>
    </row>
    <row r="158" spans="1:3" x14ac:dyDescent="0.15">
      <c r="A158" s="19">
        <v>34956</v>
      </c>
      <c r="B158" s="5">
        <v>10.551</v>
      </c>
      <c r="C158">
        <f t="shared" si="2"/>
        <v>728916</v>
      </c>
    </row>
    <row r="159" spans="1:3" x14ac:dyDescent="0.15">
      <c r="A159" s="19">
        <v>34957</v>
      </c>
      <c r="B159" s="5">
        <v>10.526999999999999</v>
      </c>
      <c r="C159">
        <f t="shared" si="2"/>
        <v>728917</v>
      </c>
    </row>
    <row r="160" spans="1:3" x14ac:dyDescent="0.15">
      <c r="A160" s="19">
        <v>34960</v>
      </c>
      <c r="B160" s="5">
        <v>10.595000000000001</v>
      </c>
      <c r="C160">
        <f t="shared" si="2"/>
        <v>728920</v>
      </c>
    </row>
    <row r="161" spans="1:3" x14ac:dyDescent="0.15">
      <c r="A161" s="19">
        <v>34961</v>
      </c>
      <c r="B161" s="5">
        <v>10.637</v>
      </c>
      <c r="C161">
        <f t="shared" si="2"/>
        <v>728921</v>
      </c>
    </row>
    <row r="162" spans="1:3" x14ac:dyDescent="0.15">
      <c r="A162" s="19">
        <v>34962</v>
      </c>
      <c r="B162" s="5">
        <v>10.601000000000001</v>
      </c>
      <c r="C162">
        <f t="shared" si="2"/>
        <v>728922</v>
      </c>
    </row>
    <row r="163" spans="1:3" x14ac:dyDescent="0.15">
      <c r="A163" s="19">
        <v>34963</v>
      </c>
      <c r="B163" s="5">
        <v>10.657999999999999</v>
      </c>
      <c r="C163">
        <f t="shared" si="2"/>
        <v>728923</v>
      </c>
    </row>
    <row r="164" spans="1:3" x14ac:dyDescent="0.15">
      <c r="A164" s="19">
        <v>34964</v>
      </c>
      <c r="B164" s="5">
        <v>10.742000000000001</v>
      </c>
      <c r="C164">
        <f t="shared" si="2"/>
        <v>728924</v>
      </c>
    </row>
    <row r="165" spans="1:3" x14ac:dyDescent="0.15">
      <c r="A165" s="19">
        <v>34967</v>
      </c>
      <c r="B165" s="5">
        <v>10.94</v>
      </c>
      <c r="C165">
        <f t="shared" si="2"/>
        <v>728927</v>
      </c>
    </row>
    <row r="166" spans="1:3" x14ac:dyDescent="0.15">
      <c r="A166" s="19">
        <v>34968</v>
      </c>
      <c r="B166" s="5">
        <v>10.914</v>
      </c>
      <c r="C166">
        <f t="shared" si="2"/>
        <v>728928</v>
      </c>
    </row>
    <row r="167" spans="1:3" x14ac:dyDescent="0.15">
      <c r="A167" s="19">
        <v>34969</v>
      </c>
      <c r="B167" s="5">
        <v>10.907</v>
      </c>
      <c r="C167">
        <f t="shared" si="2"/>
        <v>728929</v>
      </c>
    </row>
    <row r="168" spans="1:3" x14ac:dyDescent="0.15">
      <c r="A168" s="19">
        <v>34970</v>
      </c>
      <c r="B168" s="5">
        <v>10.962</v>
      </c>
      <c r="C168">
        <f t="shared" si="2"/>
        <v>728930</v>
      </c>
    </row>
    <row r="169" spans="1:3" x14ac:dyDescent="0.15">
      <c r="A169" s="19">
        <v>34971</v>
      </c>
      <c r="B169" s="5">
        <v>10.97</v>
      </c>
      <c r="C169">
        <f t="shared" si="2"/>
        <v>728931</v>
      </c>
    </row>
    <row r="170" spans="1:3" x14ac:dyDescent="0.15">
      <c r="A170" s="19">
        <v>34974</v>
      </c>
      <c r="B170" s="5">
        <v>10.945</v>
      </c>
      <c r="C170">
        <f t="shared" si="2"/>
        <v>728934</v>
      </c>
    </row>
    <row r="171" spans="1:3" x14ac:dyDescent="0.15">
      <c r="A171" s="19">
        <v>34975</v>
      </c>
      <c r="B171" s="5">
        <v>10.824</v>
      </c>
      <c r="C171">
        <f t="shared" si="2"/>
        <v>728935</v>
      </c>
    </row>
    <row r="172" spans="1:3" x14ac:dyDescent="0.15">
      <c r="A172" s="19">
        <v>34976</v>
      </c>
      <c r="B172" s="5">
        <v>10.815</v>
      </c>
      <c r="C172">
        <f t="shared" si="2"/>
        <v>728936</v>
      </c>
    </row>
    <row r="173" spans="1:3" x14ac:dyDescent="0.15">
      <c r="A173" s="19">
        <v>34977</v>
      </c>
      <c r="B173" s="5">
        <v>10.827999999999999</v>
      </c>
      <c r="C173">
        <f t="shared" si="2"/>
        <v>728937</v>
      </c>
    </row>
    <row r="174" spans="1:3" x14ac:dyDescent="0.15">
      <c r="A174" s="19">
        <v>34978</v>
      </c>
      <c r="B174" s="5">
        <v>10.847</v>
      </c>
      <c r="C174">
        <f t="shared" si="2"/>
        <v>728938</v>
      </c>
    </row>
    <row r="175" spans="1:3" x14ac:dyDescent="0.15">
      <c r="A175" s="19">
        <v>34981</v>
      </c>
      <c r="B175" s="5">
        <v>10.962999999999999</v>
      </c>
      <c r="C175">
        <f t="shared" si="2"/>
        <v>728941</v>
      </c>
    </row>
    <row r="176" spans="1:3" x14ac:dyDescent="0.15">
      <c r="A176" s="19">
        <v>34982</v>
      </c>
      <c r="B176" s="5">
        <v>10.949</v>
      </c>
      <c r="C176">
        <f t="shared" si="2"/>
        <v>728942</v>
      </c>
    </row>
    <row r="177" spans="1:3" x14ac:dyDescent="0.15">
      <c r="A177" s="19">
        <v>34983</v>
      </c>
      <c r="B177" s="5">
        <v>10.965999999999999</v>
      </c>
      <c r="C177">
        <f t="shared" si="2"/>
        <v>728943</v>
      </c>
    </row>
    <row r="178" spans="1:3" x14ac:dyDescent="0.15">
      <c r="A178" s="19">
        <v>34985</v>
      </c>
      <c r="B178" s="5">
        <v>10.912000000000001</v>
      </c>
      <c r="C178">
        <f t="shared" si="2"/>
        <v>728945</v>
      </c>
    </row>
    <row r="179" spans="1:3" x14ac:dyDescent="0.15">
      <c r="A179" s="19">
        <v>34988</v>
      </c>
      <c r="B179" s="5">
        <v>10.837999999999999</v>
      </c>
      <c r="C179">
        <f t="shared" si="2"/>
        <v>728948</v>
      </c>
    </row>
    <row r="180" spans="1:3" x14ac:dyDescent="0.15">
      <c r="A180" s="19">
        <v>34989</v>
      </c>
      <c r="B180" s="5">
        <v>10.86</v>
      </c>
      <c r="C180">
        <f t="shared" si="2"/>
        <v>728949</v>
      </c>
    </row>
    <row r="181" spans="1:3" x14ac:dyDescent="0.15">
      <c r="A181" s="19">
        <v>34990</v>
      </c>
      <c r="B181" s="5">
        <v>10.863</v>
      </c>
      <c r="C181">
        <f t="shared" si="2"/>
        <v>728950</v>
      </c>
    </row>
    <row r="182" spans="1:3" x14ac:dyDescent="0.15">
      <c r="A182" s="19">
        <v>34991</v>
      </c>
      <c r="B182" s="5">
        <v>10.804</v>
      </c>
      <c r="C182">
        <f t="shared" si="2"/>
        <v>728951</v>
      </c>
    </row>
    <row r="183" spans="1:3" x14ac:dyDescent="0.15">
      <c r="A183" s="19">
        <v>34992</v>
      </c>
      <c r="B183" s="5">
        <v>10.8</v>
      </c>
      <c r="C183">
        <f t="shared" si="2"/>
        <v>728952</v>
      </c>
    </row>
    <row r="184" spans="1:3" x14ac:dyDescent="0.15">
      <c r="A184" s="19">
        <v>34995</v>
      </c>
      <c r="B184" s="5">
        <v>10.939</v>
      </c>
      <c r="C184">
        <f t="shared" si="2"/>
        <v>728955</v>
      </c>
    </row>
    <row r="185" spans="1:3" x14ac:dyDescent="0.15">
      <c r="A185" s="19">
        <v>34996</v>
      </c>
      <c r="B185" s="5">
        <v>10.996</v>
      </c>
      <c r="C185">
        <f t="shared" si="2"/>
        <v>728956</v>
      </c>
    </row>
    <row r="186" spans="1:3" x14ac:dyDescent="0.15">
      <c r="A186" s="19">
        <v>34997</v>
      </c>
      <c r="B186" s="5">
        <v>10.958</v>
      </c>
      <c r="C186">
        <f t="shared" si="2"/>
        <v>728957</v>
      </c>
    </row>
    <row r="187" spans="1:3" x14ac:dyDescent="0.15">
      <c r="A187" s="19">
        <v>34998</v>
      </c>
      <c r="B187" s="5">
        <v>10.92</v>
      </c>
      <c r="C187">
        <f t="shared" si="2"/>
        <v>728958</v>
      </c>
    </row>
    <row r="188" spans="1:3" x14ac:dyDescent="0.15">
      <c r="A188" s="19">
        <v>34999</v>
      </c>
      <c r="B188" s="5">
        <v>10.917</v>
      </c>
      <c r="C188">
        <f t="shared" si="2"/>
        <v>728959</v>
      </c>
    </row>
    <row r="189" spans="1:3" x14ac:dyDescent="0.15">
      <c r="A189" s="19">
        <v>35002</v>
      </c>
      <c r="B189" s="5">
        <v>10.914</v>
      </c>
      <c r="C189">
        <f t="shared" si="2"/>
        <v>728962</v>
      </c>
    </row>
    <row r="190" spans="1:3" x14ac:dyDescent="0.15">
      <c r="A190" s="19">
        <v>35003</v>
      </c>
      <c r="B190" s="5">
        <v>10.901999999999999</v>
      </c>
      <c r="C190">
        <f t="shared" si="2"/>
        <v>728963</v>
      </c>
    </row>
    <row r="191" spans="1:3" x14ac:dyDescent="0.15">
      <c r="A191" s="19">
        <v>35005</v>
      </c>
      <c r="B191" s="5">
        <v>10.757999999999999</v>
      </c>
      <c r="C191">
        <f t="shared" si="2"/>
        <v>728965</v>
      </c>
    </row>
    <row r="192" spans="1:3" x14ac:dyDescent="0.15">
      <c r="A192" s="19">
        <v>35006</v>
      </c>
      <c r="B192" s="5">
        <v>10.715</v>
      </c>
      <c r="C192">
        <f t="shared" si="2"/>
        <v>728966</v>
      </c>
    </row>
    <row r="193" spans="1:3" x14ac:dyDescent="0.15">
      <c r="A193" s="19">
        <v>35009</v>
      </c>
      <c r="B193" s="5">
        <v>10.756</v>
      </c>
      <c r="C193">
        <f t="shared" si="2"/>
        <v>728969</v>
      </c>
    </row>
    <row r="194" spans="1:3" x14ac:dyDescent="0.15">
      <c r="A194" s="19">
        <v>35010</v>
      </c>
      <c r="B194" s="5">
        <v>10.744999999999999</v>
      </c>
      <c r="C194">
        <f t="shared" si="2"/>
        <v>728970</v>
      </c>
    </row>
    <row r="195" spans="1:3" x14ac:dyDescent="0.15">
      <c r="A195" s="19">
        <v>35011</v>
      </c>
      <c r="B195" s="5">
        <v>10.714</v>
      </c>
      <c r="C195">
        <f t="shared" si="2"/>
        <v>728971</v>
      </c>
    </row>
    <row r="196" spans="1:3" x14ac:dyDescent="0.15">
      <c r="A196" s="19">
        <v>35013</v>
      </c>
      <c r="B196" s="5">
        <v>10.695</v>
      </c>
      <c r="C196">
        <f t="shared" ref="C196:C259" si="3">A196+693960</f>
        <v>728973</v>
      </c>
    </row>
    <row r="197" spans="1:3" x14ac:dyDescent="0.15">
      <c r="A197" s="19">
        <v>35016</v>
      </c>
      <c r="B197" s="5">
        <v>10.734</v>
      </c>
      <c r="C197">
        <f t="shared" si="3"/>
        <v>728976</v>
      </c>
    </row>
    <row r="198" spans="1:3" x14ac:dyDescent="0.15">
      <c r="A198" s="19">
        <v>35017</v>
      </c>
      <c r="B198" s="5">
        <v>10.67</v>
      </c>
      <c r="C198">
        <f t="shared" si="3"/>
        <v>728977</v>
      </c>
    </row>
    <row r="199" spans="1:3" x14ac:dyDescent="0.15">
      <c r="A199" s="19">
        <v>35018</v>
      </c>
      <c r="B199" s="5">
        <v>10.601000000000001</v>
      </c>
      <c r="C199">
        <f t="shared" si="3"/>
        <v>728978</v>
      </c>
    </row>
    <row r="200" spans="1:3" x14ac:dyDescent="0.15">
      <c r="A200" s="19">
        <v>35019</v>
      </c>
      <c r="B200" s="5">
        <v>10.541</v>
      </c>
      <c r="C200">
        <f t="shared" si="3"/>
        <v>728979</v>
      </c>
    </row>
    <row r="201" spans="1:3" x14ac:dyDescent="0.15">
      <c r="A201" s="19">
        <v>35020</v>
      </c>
      <c r="B201" s="5">
        <v>10.545999999999999</v>
      </c>
      <c r="C201">
        <f t="shared" si="3"/>
        <v>728980</v>
      </c>
    </row>
    <row r="202" spans="1:3" x14ac:dyDescent="0.15">
      <c r="A202" s="19">
        <v>35023</v>
      </c>
      <c r="B202" s="5">
        <v>10.551</v>
      </c>
      <c r="C202">
        <f t="shared" si="3"/>
        <v>728983</v>
      </c>
    </row>
    <row r="203" spans="1:3" x14ac:dyDescent="0.15">
      <c r="A203" s="19">
        <v>35024</v>
      </c>
      <c r="B203" s="5">
        <v>10.542999999999999</v>
      </c>
      <c r="C203">
        <f t="shared" si="3"/>
        <v>728984</v>
      </c>
    </row>
    <row r="204" spans="1:3" x14ac:dyDescent="0.15">
      <c r="A204" s="19">
        <v>35025</v>
      </c>
      <c r="B204" s="5">
        <v>10.502000000000001</v>
      </c>
      <c r="C204">
        <f t="shared" si="3"/>
        <v>728985</v>
      </c>
    </row>
    <row r="205" spans="1:3" x14ac:dyDescent="0.15">
      <c r="A205" s="19">
        <v>35026</v>
      </c>
      <c r="B205" s="5">
        <v>10.407999999999999</v>
      </c>
      <c r="C205">
        <f t="shared" si="3"/>
        <v>728986</v>
      </c>
    </row>
    <row r="206" spans="1:3" x14ac:dyDescent="0.15">
      <c r="A206" s="19">
        <v>35027</v>
      </c>
      <c r="B206" s="5">
        <v>10.340999999999999</v>
      </c>
      <c r="C206">
        <f t="shared" si="3"/>
        <v>728987</v>
      </c>
    </row>
    <row r="207" spans="1:3" x14ac:dyDescent="0.15">
      <c r="A207" s="19">
        <v>35030</v>
      </c>
      <c r="B207" s="5">
        <v>10.29</v>
      </c>
      <c r="C207">
        <f t="shared" si="3"/>
        <v>728990</v>
      </c>
    </row>
    <row r="208" spans="1:3" x14ac:dyDescent="0.15">
      <c r="A208" s="19">
        <v>35031</v>
      </c>
      <c r="B208" s="5">
        <v>10.207000000000001</v>
      </c>
      <c r="C208">
        <f t="shared" si="3"/>
        <v>728991</v>
      </c>
    </row>
    <row r="209" spans="1:3" x14ac:dyDescent="0.15">
      <c r="A209" s="19">
        <v>35032</v>
      </c>
      <c r="B209" s="5">
        <v>10.234999999999999</v>
      </c>
      <c r="C209">
        <f t="shared" si="3"/>
        <v>728992</v>
      </c>
    </row>
    <row r="210" spans="1:3" x14ac:dyDescent="0.15">
      <c r="A210" s="19">
        <v>35033</v>
      </c>
      <c r="B210" s="5">
        <v>10.265000000000001</v>
      </c>
      <c r="C210">
        <f t="shared" si="3"/>
        <v>728993</v>
      </c>
    </row>
    <row r="211" spans="1:3" x14ac:dyDescent="0.15">
      <c r="A211" s="19">
        <v>35034</v>
      </c>
      <c r="B211" s="5">
        <v>10.241</v>
      </c>
      <c r="C211">
        <f t="shared" si="3"/>
        <v>728994</v>
      </c>
    </row>
    <row r="212" spans="1:3" x14ac:dyDescent="0.15">
      <c r="A212" s="19">
        <v>35037</v>
      </c>
      <c r="B212" s="5">
        <v>10.154999999999999</v>
      </c>
      <c r="C212">
        <f t="shared" si="3"/>
        <v>728997</v>
      </c>
    </row>
    <row r="213" spans="1:3" x14ac:dyDescent="0.15">
      <c r="A213" s="19">
        <v>35038</v>
      </c>
      <c r="B213" s="5">
        <v>10.173999999999999</v>
      </c>
      <c r="C213">
        <f t="shared" si="3"/>
        <v>728998</v>
      </c>
    </row>
    <row r="214" spans="1:3" x14ac:dyDescent="0.15">
      <c r="A214" s="19">
        <v>35040</v>
      </c>
      <c r="B214" s="5">
        <v>10.137</v>
      </c>
      <c r="C214">
        <f t="shared" si="3"/>
        <v>729000</v>
      </c>
    </row>
    <row r="215" spans="1:3" x14ac:dyDescent="0.15">
      <c r="A215" s="19">
        <v>35044</v>
      </c>
      <c r="B215" s="5">
        <v>10.119999999999999</v>
      </c>
      <c r="C215">
        <f t="shared" si="3"/>
        <v>729004</v>
      </c>
    </row>
    <row r="216" spans="1:3" x14ac:dyDescent="0.15">
      <c r="A216" s="19">
        <v>35045</v>
      </c>
      <c r="B216" s="5">
        <v>10.096</v>
      </c>
      <c r="C216">
        <f t="shared" si="3"/>
        <v>729005</v>
      </c>
    </row>
    <row r="217" spans="1:3" x14ac:dyDescent="0.15">
      <c r="A217" s="19">
        <v>35046</v>
      </c>
      <c r="B217" s="5">
        <v>10.07</v>
      </c>
      <c r="C217">
        <f t="shared" si="3"/>
        <v>729006</v>
      </c>
    </row>
    <row r="218" spans="1:3" x14ac:dyDescent="0.15">
      <c r="A218" s="19">
        <v>35047</v>
      </c>
      <c r="B218" s="5">
        <v>9.9909999999999997</v>
      </c>
      <c r="C218">
        <f t="shared" si="3"/>
        <v>729007</v>
      </c>
    </row>
    <row r="219" spans="1:3" x14ac:dyDescent="0.15">
      <c r="A219" s="19">
        <v>35048</v>
      </c>
      <c r="B219" s="5">
        <v>9.8620000000000001</v>
      </c>
      <c r="C219">
        <f t="shared" si="3"/>
        <v>729008</v>
      </c>
    </row>
    <row r="220" spans="1:3" x14ac:dyDescent="0.15">
      <c r="A220" s="19">
        <v>35051</v>
      </c>
      <c r="B220" s="5">
        <v>9.8420000000000005</v>
      </c>
      <c r="C220">
        <f t="shared" si="3"/>
        <v>729011</v>
      </c>
    </row>
    <row r="221" spans="1:3" x14ac:dyDescent="0.15">
      <c r="A221" s="19">
        <v>35052</v>
      </c>
      <c r="B221" s="5">
        <v>9.8979999999999997</v>
      </c>
      <c r="C221">
        <f t="shared" si="3"/>
        <v>729012</v>
      </c>
    </row>
    <row r="222" spans="1:3" x14ac:dyDescent="0.15">
      <c r="A222" s="19">
        <v>35053</v>
      </c>
      <c r="B222" s="5">
        <v>9.9390000000000001</v>
      </c>
      <c r="C222">
        <f t="shared" si="3"/>
        <v>729013</v>
      </c>
    </row>
    <row r="223" spans="1:3" x14ac:dyDescent="0.15">
      <c r="A223" s="19">
        <v>35054</v>
      </c>
      <c r="B223" s="5">
        <v>9.8670000000000009</v>
      </c>
      <c r="C223">
        <f t="shared" si="3"/>
        <v>729014</v>
      </c>
    </row>
    <row r="224" spans="1:3" x14ac:dyDescent="0.15">
      <c r="A224" s="19">
        <v>35055</v>
      </c>
      <c r="B224" s="5">
        <v>9.8239999999999998</v>
      </c>
      <c r="C224">
        <f t="shared" si="3"/>
        <v>729015</v>
      </c>
    </row>
    <row r="225" spans="1:3" x14ac:dyDescent="0.15">
      <c r="A225" s="19">
        <v>35059</v>
      </c>
      <c r="B225" s="5">
        <v>9.7569999999999997</v>
      </c>
      <c r="C225">
        <f t="shared" si="3"/>
        <v>729019</v>
      </c>
    </row>
    <row r="226" spans="1:3" x14ac:dyDescent="0.15">
      <c r="A226" s="19">
        <v>35060</v>
      </c>
      <c r="B226" s="5">
        <v>9.7569999999999997</v>
      </c>
      <c r="C226">
        <f t="shared" si="3"/>
        <v>729020</v>
      </c>
    </row>
    <row r="227" spans="1:3" x14ac:dyDescent="0.15">
      <c r="A227" s="19">
        <v>35061</v>
      </c>
      <c r="B227" s="5">
        <v>9.6660000000000004</v>
      </c>
      <c r="C227">
        <f t="shared" si="3"/>
        <v>729021</v>
      </c>
    </row>
    <row r="228" spans="1:3" x14ac:dyDescent="0.15">
      <c r="A228" s="19">
        <v>35062</v>
      </c>
      <c r="B228" s="5">
        <v>9.6989999999999998</v>
      </c>
      <c r="C228">
        <f t="shared" si="3"/>
        <v>729022</v>
      </c>
    </row>
    <row r="229" spans="1:3" x14ac:dyDescent="0.15">
      <c r="A229" s="19">
        <v>35066</v>
      </c>
      <c r="B229" s="5">
        <v>9.6649999999999991</v>
      </c>
      <c r="C229">
        <f t="shared" si="3"/>
        <v>729026</v>
      </c>
    </row>
    <row r="230" spans="1:3" x14ac:dyDescent="0.15">
      <c r="A230" s="19">
        <v>35067</v>
      </c>
      <c r="B230" s="5">
        <v>9.5830000000000002</v>
      </c>
      <c r="C230">
        <f t="shared" si="3"/>
        <v>729027</v>
      </c>
    </row>
    <row r="231" spans="1:3" x14ac:dyDescent="0.15">
      <c r="A231" s="19">
        <v>35068</v>
      </c>
      <c r="B231" s="5">
        <v>9.5449999999999999</v>
      </c>
      <c r="C231">
        <f t="shared" si="3"/>
        <v>729028</v>
      </c>
    </row>
    <row r="232" spans="1:3" x14ac:dyDescent="0.15">
      <c r="A232" s="19">
        <v>35069</v>
      </c>
      <c r="B232" s="5">
        <v>9.4689999999999994</v>
      </c>
      <c r="C232">
        <f t="shared" si="3"/>
        <v>729029</v>
      </c>
    </row>
    <row r="233" spans="1:3" x14ac:dyDescent="0.15">
      <c r="A233" s="19">
        <v>35072</v>
      </c>
      <c r="B233" s="5">
        <v>9.5310000000000006</v>
      </c>
      <c r="C233">
        <f t="shared" si="3"/>
        <v>729032</v>
      </c>
    </row>
    <row r="234" spans="1:3" x14ac:dyDescent="0.15">
      <c r="A234" s="19">
        <v>35073</v>
      </c>
      <c r="B234" s="5">
        <v>9.5020000000000007</v>
      </c>
      <c r="C234">
        <f t="shared" si="3"/>
        <v>729033</v>
      </c>
    </row>
    <row r="235" spans="1:3" x14ac:dyDescent="0.15">
      <c r="A235" s="19">
        <v>35074</v>
      </c>
      <c r="B235" s="5">
        <v>9.4719999999999995</v>
      </c>
      <c r="C235">
        <f t="shared" si="3"/>
        <v>729034</v>
      </c>
    </row>
    <row r="236" spans="1:3" x14ac:dyDescent="0.15">
      <c r="A236" s="19">
        <v>35075</v>
      </c>
      <c r="B236" s="5">
        <v>9.5020000000000007</v>
      </c>
      <c r="C236">
        <f t="shared" si="3"/>
        <v>729035</v>
      </c>
    </row>
    <row r="237" spans="1:3" x14ac:dyDescent="0.15">
      <c r="A237" s="19">
        <v>35076</v>
      </c>
      <c r="B237" s="5">
        <v>9.4960000000000004</v>
      </c>
      <c r="C237">
        <f t="shared" si="3"/>
        <v>729036</v>
      </c>
    </row>
    <row r="238" spans="1:3" x14ac:dyDescent="0.15">
      <c r="A238" s="19">
        <v>35079</v>
      </c>
      <c r="B238" s="5">
        <v>9.4169999999999998</v>
      </c>
      <c r="C238">
        <f t="shared" si="3"/>
        <v>729039</v>
      </c>
    </row>
    <row r="239" spans="1:3" x14ac:dyDescent="0.15">
      <c r="A239" s="19">
        <v>35080</v>
      </c>
      <c r="B239" s="5">
        <v>9.3870000000000005</v>
      </c>
      <c r="C239">
        <f t="shared" si="3"/>
        <v>729040</v>
      </c>
    </row>
    <row r="240" spans="1:3" x14ac:dyDescent="0.15">
      <c r="A240" s="19">
        <v>35081</v>
      </c>
      <c r="B240" s="5">
        <v>9.3249999999999993</v>
      </c>
      <c r="C240">
        <f t="shared" si="3"/>
        <v>729041</v>
      </c>
    </row>
    <row r="241" spans="1:3" x14ac:dyDescent="0.15">
      <c r="A241" s="19">
        <v>35082</v>
      </c>
      <c r="B241" s="5">
        <v>9.3469999999999995</v>
      </c>
      <c r="C241">
        <f t="shared" si="3"/>
        <v>729042</v>
      </c>
    </row>
    <row r="242" spans="1:3" x14ac:dyDescent="0.15">
      <c r="A242" s="19">
        <v>35083</v>
      </c>
      <c r="B242" s="5">
        <v>9.2850000000000001</v>
      </c>
      <c r="C242">
        <f t="shared" si="3"/>
        <v>729043</v>
      </c>
    </row>
    <row r="243" spans="1:3" x14ac:dyDescent="0.15">
      <c r="A243" s="19">
        <v>35086</v>
      </c>
      <c r="B243" s="5">
        <v>9.2889999999999997</v>
      </c>
      <c r="C243">
        <f t="shared" si="3"/>
        <v>729046</v>
      </c>
    </row>
    <row r="244" spans="1:3" x14ac:dyDescent="0.15">
      <c r="A244" s="19">
        <v>35087</v>
      </c>
      <c r="B244" s="5">
        <v>9.4130000000000003</v>
      </c>
      <c r="C244">
        <f t="shared" si="3"/>
        <v>729047</v>
      </c>
    </row>
    <row r="245" spans="1:3" x14ac:dyDescent="0.15">
      <c r="A245" s="19">
        <v>35088</v>
      </c>
      <c r="B245" s="5">
        <v>9.3710000000000004</v>
      </c>
      <c r="C245">
        <f t="shared" si="3"/>
        <v>729048</v>
      </c>
    </row>
    <row r="246" spans="1:3" x14ac:dyDescent="0.15">
      <c r="A246" s="19">
        <v>35089</v>
      </c>
      <c r="B246" s="5">
        <v>9.3339999999999996</v>
      </c>
      <c r="C246">
        <f t="shared" si="3"/>
        <v>729049</v>
      </c>
    </row>
    <row r="247" spans="1:3" x14ac:dyDescent="0.15">
      <c r="A247" s="19">
        <v>35090</v>
      </c>
      <c r="B247" s="5">
        <v>9.4570000000000007</v>
      </c>
      <c r="C247">
        <f t="shared" si="3"/>
        <v>729050</v>
      </c>
    </row>
    <row r="248" spans="1:3" x14ac:dyDescent="0.15">
      <c r="A248" s="19">
        <v>35093</v>
      </c>
      <c r="B248" s="5">
        <v>9.6379999999999999</v>
      </c>
      <c r="C248">
        <f t="shared" si="3"/>
        <v>729053</v>
      </c>
    </row>
    <row r="249" spans="1:3" x14ac:dyDescent="0.15">
      <c r="A249" s="19">
        <v>35094</v>
      </c>
      <c r="B249" s="5">
        <v>9.673</v>
      </c>
      <c r="C249">
        <f t="shared" si="3"/>
        <v>729054</v>
      </c>
    </row>
    <row r="250" spans="1:3" x14ac:dyDescent="0.15">
      <c r="A250" s="19">
        <v>35095</v>
      </c>
      <c r="B250" s="5">
        <v>9.5139999999999993</v>
      </c>
      <c r="C250">
        <f t="shared" si="3"/>
        <v>729055</v>
      </c>
    </row>
    <row r="251" spans="1:3" x14ac:dyDescent="0.15">
      <c r="A251" s="19">
        <v>35096</v>
      </c>
      <c r="B251" s="5">
        <v>9.5150000000000006</v>
      </c>
      <c r="C251">
        <f t="shared" si="3"/>
        <v>729056</v>
      </c>
    </row>
    <row r="252" spans="1:3" x14ac:dyDescent="0.15">
      <c r="A252" s="19">
        <v>35097</v>
      </c>
      <c r="B252" s="5">
        <v>9.5410000000000004</v>
      </c>
      <c r="C252">
        <f t="shared" si="3"/>
        <v>729057</v>
      </c>
    </row>
    <row r="253" spans="1:3" x14ac:dyDescent="0.15">
      <c r="A253" s="19">
        <v>35100</v>
      </c>
      <c r="B253" s="5">
        <v>9.6140000000000008</v>
      </c>
      <c r="C253">
        <f t="shared" si="3"/>
        <v>729060</v>
      </c>
    </row>
    <row r="254" spans="1:3" x14ac:dyDescent="0.15">
      <c r="A254" s="19">
        <v>35101</v>
      </c>
      <c r="B254" s="5">
        <v>9.7379999999999995</v>
      </c>
      <c r="C254">
        <f t="shared" si="3"/>
        <v>729061</v>
      </c>
    </row>
    <row r="255" spans="1:3" x14ac:dyDescent="0.15">
      <c r="A255" s="19">
        <v>35102</v>
      </c>
      <c r="B255" s="5">
        <v>9.7129999999999992</v>
      </c>
      <c r="C255">
        <f t="shared" si="3"/>
        <v>729062</v>
      </c>
    </row>
    <row r="256" spans="1:3" x14ac:dyDescent="0.15">
      <c r="A256" s="19">
        <v>35103</v>
      </c>
      <c r="B256" s="5">
        <v>9.6259999999999994</v>
      </c>
      <c r="C256">
        <f t="shared" si="3"/>
        <v>729063</v>
      </c>
    </row>
    <row r="257" spans="1:3" x14ac:dyDescent="0.15">
      <c r="A257" s="19">
        <v>35104</v>
      </c>
      <c r="B257" s="5">
        <v>9.7240000000000002</v>
      </c>
      <c r="C257">
        <f t="shared" si="3"/>
        <v>729064</v>
      </c>
    </row>
    <row r="258" spans="1:3" x14ac:dyDescent="0.15">
      <c r="A258" s="19">
        <v>35107</v>
      </c>
      <c r="B258" s="5">
        <v>9.7970000000000006</v>
      </c>
      <c r="C258">
        <f t="shared" si="3"/>
        <v>729067</v>
      </c>
    </row>
    <row r="259" spans="1:3" x14ac:dyDescent="0.15">
      <c r="A259" s="19">
        <v>35108</v>
      </c>
      <c r="B259" s="5">
        <v>9.657</v>
      </c>
      <c r="C259">
        <f t="shared" si="3"/>
        <v>729068</v>
      </c>
    </row>
    <row r="260" spans="1:3" x14ac:dyDescent="0.15">
      <c r="A260" s="19">
        <v>35109</v>
      </c>
      <c r="B260" s="5">
        <v>9.6059999999999999</v>
      </c>
      <c r="C260">
        <f t="shared" ref="C260:C323" si="4">A260+693960</f>
        <v>729069</v>
      </c>
    </row>
    <row r="261" spans="1:3" x14ac:dyDescent="0.15">
      <c r="A261" s="19">
        <v>35110</v>
      </c>
      <c r="B261" s="5">
        <v>9.7050000000000001</v>
      </c>
      <c r="C261">
        <f t="shared" si="4"/>
        <v>729070</v>
      </c>
    </row>
    <row r="262" spans="1:3" x14ac:dyDescent="0.15">
      <c r="A262" s="19">
        <v>35111</v>
      </c>
      <c r="B262" s="5">
        <v>9.6920000000000002</v>
      </c>
      <c r="C262">
        <f t="shared" si="4"/>
        <v>729071</v>
      </c>
    </row>
    <row r="263" spans="1:3" x14ac:dyDescent="0.15">
      <c r="A263" s="19">
        <v>35114</v>
      </c>
      <c r="B263" s="5">
        <v>9.7390000000000008</v>
      </c>
      <c r="C263">
        <f t="shared" si="4"/>
        <v>729074</v>
      </c>
    </row>
    <row r="264" spans="1:3" x14ac:dyDescent="0.15">
      <c r="A264" s="19">
        <v>35115</v>
      </c>
      <c r="B264" s="5">
        <v>9.8859999999999992</v>
      </c>
      <c r="C264">
        <f t="shared" si="4"/>
        <v>729075</v>
      </c>
    </row>
    <row r="265" spans="1:3" x14ac:dyDescent="0.15">
      <c r="A265" s="19">
        <v>35116</v>
      </c>
      <c r="B265" s="5">
        <v>9.9469999999999992</v>
      </c>
      <c r="C265">
        <f t="shared" si="4"/>
        <v>729076</v>
      </c>
    </row>
    <row r="266" spans="1:3" x14ac:dyDescent="0.15">
      <c r="A266" s="19">
        <v>35117</v>
      </c>
      <c r="B266" s="5">
        <v>9.8149999999999995</v>
      </c>
      <c r="C266">
        <f t="shared" si="4"/>
        <v>729077</v>
      </c>
    </row>
    <row r="267" spans="1:3" x14ac:dyDescent="0.15">
      <c r="A267" s="19">
        <v>35118</v>
      </c>
      <c r="B267" s="5">
        <v>9.7409999999999997</v>
      </c>
      <c r="C267">
        <f t="shared" si="4"/>
        <v>729078</v>
      </c>
    </row>
    <row r="268" spans="1:3" x14ac:dyDescent="0.15">
      <c r="A268" s="19">
        <v>35121</v>
      </c>
      <c r="B268" s="5">
        <v>9.6869999999999994</v>
      </c>
      <c r="C268">
        <f t="shared" si="4"/>
        <v>729081</v>
      </c>
    </row>
    <row r="269" spans="1:3" x14ac:dyDescent="0.15">
      <c r="A269" s="19">
        <v>35122</v>
      </c>
      <c r="B269" s="5">
        <v>9.7859999999999996</v>
      </c>
      <c r="C269">
        <f t="shared" si="4"/>
        <v>729082</v>
      </c>
    </row>
    <row r="270" spans="1:3" x14ac:dyDescent="0.15">
      <c r="A270" s="19">
        <v>35123</v>
      </c>
      <c r="B270" s="5">
        <v>9.69</v>
      </c>
      <c r="C270">
        <f t="shared" si="4"/>
        <v>729083</v>
      </c>
    </row>
    <row r="271" spans="1:3" x14ac:dyDescent="0.15">
      <c r="A271" s="19">
        <v>35124</v>
      </c>
      <c r="B271" s="5">
        <v>9.5779999999999994</v>
      </c>
      <c r="C271">
        <f t="shared" si="4"/>
        <v>729084</v>
      </c>
    </row>
    <row r="272" spans="1:3" x14ac:dyDescent="0.15">
      <c r="A272" s="19">
        <v>35125</v>
      </c>
      <c r="B272" s="5">
        <v>9.6270000000000007</v>
      </c>
      <c r="C272">
        <f t="shared" si="4"/>
        <v>729085</v>
      </c>
    </row>
    <row r="273" spans="1:3" x14ac:dyDescent="0.15">
      <c r="A273" s="19">
        <v>35128</v>
      </c>
      <c r="B273" s="5">
        <v>9.7469999999999999</v>
      </c>
      <c r="C273">
        <f t="shared" si="4"/>
        <v>729088</v>
      </c>
    </row>
    <row r="274" spans="1:3" x14ac:dyDescent="0.15">
      <c r="A274" s="19">
        <v>35129</v>
      </c>
      <c r="B274" s="5">
        <v>9.9179999999999993</v>
      </c>
      <c r="C274">
        <f t="shared" si="4"/>
        <v>729089</v>
      </c>
    </row>
    <row r="275" spans="1:3" x14ac:dyDescent="0.15">
      <c r="A275" s="19">
        <v>35130</v>
      </c>
      <c r="B275" s="5">
        <v>9.9359999999999999</v>
      </c>
      <c r="C275">
        <f t="shared" si="4"/>
        <v>729090</v>
      </c>
    </row>
    <row r="276" spans="1:3" x14ac:dyDescent="0.15">
      <c r="A276" s="19">
        <v>35131</v>
      </c>
      <c r="B276" s="5">
        <v>9.9629999999999992</v>
      </c>
      <c r="C276">
        <f t="shared" si="4"/>
        <v>729091</v>
      </c>
    </row>
    <row r="277" spans="1:3" x14ac:dyDescent="0.15">
      <c r="A277" s="19">
        <v>35132</v>
      </c>
      <c r="B277" s="5">
        <v>9.8800000000000008</v>
      </c>
      <c r="C277">
        <f t="shared" si="4"/>
        <v>729092</v>
      </c>
    </row>
    <row r="278" spans="1:3" x14ac:dyDescent="0.15">
      <c r="A278" s="19">
        <v>35135</v>
      </c>
      <c r="B278" s="5">
        <v>10.009</v>
      </c>
      <c r="C278">
        <f t="shared" si="4"/>
        <v>729095</v>
      </c>
    </row>
    <row r="279" spans="1:3" x14ac:dyDescent="0.15">
      <c r="A279" s="19">
        <v>35136</v>
      </c>
      <c r="B279" s="5">
        <v>10.112</v>
      </c>
      <c r="C279">
        <f t="shared" si="4"/>
        <v>729096</v>
      </c>
    </row>
    <row r="280" spans="1:3" x14ac:dyDescent="0.15">
      <c r="A280" s="19">
        <v>35137</v>
      </c>
      <c r="B280" s="5">
        <v>10.055</v>
      </c>
      <c r="C280">
        <f t="shared" si="4"/>
        <v>729097</v>
      </c>
    </row>
    <row r="281" spans="1:3" x14ac:dyDescent="0.15">
      <c r="A281" s="19">
        <v>35138</v>
      </c>
      <c r="B281" s="5">
        <v>10.036</v>
      </c>
      <c r="C281">
        <f t="shared" si="4"/>
        <v>729098</v>
      </c>
    </row>
    <row r="282" spans="1:3" x14ac:dyDescent="0.15">
      <c r="A282" s="19">
        <v>35139</v>
      </c>
      <c r="B282" s="5">
        <v>10.053000000000001</v>
      </c>
      <c r="C282">
        <f t="shared" si="4"/>
        <v>729099</v>
      </c>
    </row>
    <row r="283" spans="1:3" x14ac:dyDescent="0.15">
      <c r="A283" s="19">
        <v>35142</v>
      </c>
      <c r="B283" s="5">
        <v>10.131</v>
      </c>
      <c r="C283">
        <f t="shared" si="4"/>
        <v>729102</v>
      </c>
    </row>
    <row r="284" spans="1:3" x14ac:dyDescent="0.15">
      <c r="A284" s="19">
        <v>35144</v>
      </c>
      <c r="B284" s="5">
        <v>10.11</v>
      </c>
      <c r="C284">
        <f t="shared" si="4"/>
        <v>729104</v>
      </c>
    </row>
    <row r="285" spans="1:3" x14ac:dyDescent="0.15">
      <c r="A285" s="19">
        <v>35145</v>
      </c>
      <c r="B285" s="5">
        <v>9.8960000000000008</v>
      </c>
      <c r="C285">
        <f t="shared" si="4"/>
        <v>729105</v>
      </c>
    </row>
    <row r="286" spans="1:3" x14ac:dyDescent="0.15">
      <c r="A286" s="19">
        <v>35146</v>
      </c>
      <c r="B286" s="5">
        <v>9.8409999999999993</v>
      </c>
      <c r="C286">
        <f t="shared" si="4"/>
        <v>729106</v>
      </c>
    </row>
    <row r="287" spans="1:3" x14ac:dyDescent="0.15">
      <c r="A287" s="19">
        <v>35149</v>
      </c>
      <c r="B287" s="5">
        <v>9.7870000000000008</v>
      </c>
      <c r="C287">
        <f t="shared" si="4"/>
        <v>729109</v>
      </c>
    </row>
    <row r="288" spans="1:3" x14ac:dyDescent="0.15">
      <c r="A288" s="19">
        <v>35150</v>
      </c>
      <c r="B288" s="5">
        <v>9.7330000000000005</v>
      </c>
      <c r="C288">
        <f t="shared" si="4"/>
        <v>729110</v>
      </c>
    </row>
    <row r="289" spans="1:3" x14ac:dyDescent="0.15">
      <c r="A289" s="19">
        <v>35151</v>
      </c>
      <c r="B289" s="5">
        <v>9.6769999999999996</v>
      </c>
      <c r="C289">
        <f t="shared" si="4"/>
        <v>729111</v>
      </c>
    </row>
    <row r="290" spans="1:3" x14ac:dyDescent="0.15">
      <c r="A290" s="19">
        <v>35152</v>
      </c>
      <c r="B290" s="5">
        <v>9.6509999999999998</v>
      </c>
      <c r="C290">
        <f t="shared" si="4"/>
        <v>729112</v>
      </c>
    </row>
    <row r="291" spans="1:3" x14ac:dyDescent="0.15">
      <c r="A291" s="19">
        <v>35153</v>
      </c>
      <c r="B291" s="5">
        <v>9.7040000000000006</v>
      </c>
      <c r="C291">
        <f t="shared" si="4"/>
        <v>729113</v>
      </c>
    </row>
    <row r="292" spans="1:3" x14ac:dyDescent="0.15">
      <c r="A292" s="19">
        <v>35156</v>
      </c>
      <c r="B292" s="5">
        <v>9.702</v>
      </c>
      <c r="C292">
        <f t="shared" si="4"/>
        <v>729116</v>
      </c>
    </row>
    <row r="293" spans="1:3" x14ac:dyDescent="0.15">
      <c r="A293" s="19">
        <v>35157</v>
      </c>
      <c r="B293" s="5">
        <v>9.6289999999999996</v>
      </c>
      <c r="C293">
        <f t="shared" si="4"/>
        <v>729117</v>
      </c>
    </row>
    <row r="294" spans="1:3" x14ac:dyDescent="0.15">
      <c r="A294" s="19">
        <v>35158</v>
      </c>
      <c r="B294" s="5">
        <v>9.5380000000000003</v>
      </c>
      <c r="C294">
        <f t="shared" si="4"/>
        <v>729118</v>
      </c>
    </row>
    <row r="295" spans="1:3" x14ac:dyDescent="0.15">
      <c r="A295" s="19">
        <v>35163</v>
      </c>
      <c r="B295" s="5">
        <v>9.5060000000000002</v>
      </c>
      <c r="C295">
        <f t="shared" si="4"/>
        <v>729123</v>
      </c>
    </row>
    <row r="296" spans="1:3" x14ac:dyDescent="0.15">
      <c r="A296" s="19">
        <v>35164</v>
      </c>
      <c r="B296" s="5">
        <v>9.5500000000000007</v>
      </c>
      <c r="C296">
        <f t="shared" si="4"/>
        <v>729124</v>
      </c>
    </row>
    <row r="297" spans="1:3" x14ac:dyDescent="0.15">
      <c r="A297" s="19">
        <v>35165</v>
      </c>
      <c r="B297" s="5">
        <v>9.4700000000000006</v>
      </c>
      <c r="C297">
        <f t="shared" si="4"/>
        <v>729125</v>
      </c>
    </row>
    <row r="298" spans="1:3" x14ac:dyDescent="0.15">
      <c r="A298" s="19">
        <v>35166</v>
      </c>
      <c r="B298" s="5">
        <v>9.5039999999999996</v>
      </c>
      <c r="C298">
        <f t="shared" si="4"/>
        <v>729126</v>
      </c>
    </row>
    <row r="299" spans="1:3" x14ac:dyDescent="0.15">
      <c r="A299" s="19">
        <v>35167</v>
      </c>
      <c r="B299" s="5">
        <v>9.5350000000000001</v>
      </c>
      <c r="C299">
        <f t="shared" si="4"/>
        <v>729127</v>
      </c>
    </row>
    <row r="300" spans="1:3" x14ac:dyDescent="0.15">
      <c r="A300" s="19">
        <v>35170</v>
      </c>
      <c r="B300" s="5">
        <v>9.3870000000000005</v>
      </c>
      <c r="C300">
        <f t="shared" si="4"/>
        <v>729130</v>
      </c>
    </row>
    <row r="301" spans="1:3" x14ac:dyDescent="0.15">
      <c r="A301" s="19">
        <v>35171</v>
      </c>
      <c r="B301" s="5">
        <v>9.3279999999999994</v>
      </c>
      <c r="C301">
        <f t="shared" si="4"/>
        <v>729131</v>
      </c>
    </row>
    <row r="302" spans="1:3" x14ac:dyDescent="0.15">
      <c r="A302" s="19">
        <v>35172</v>
      </c>
      <c r="B302" s="5">
        <v>9.298</v>
      </c>
      <c r="C302">
        <f t="shared" si="4"/>
        <v>729132</v>
      </c>
    </row>
    <row r="303" spans="1:3" x14ac:dyDescent="0.15">
      <c r="A303" s="19">
        <v>35173</v>
      </c>
      <c r="B303" s="5">
        <v>9.2910000000000004</v>
      </c>
      <c r="C303">
        <f t="shared" si="4"/>
        <v>729133</v>
      </c>
    </row>
    <row r="304" spans="1:3" x14ac:dyDescent="0.15">
      <c r="A304" s="19">
        <v>35174</v>
      </c>
      <c r="B304" s="5">
        <v>9.1780000000000008</v>
      </c>
      <c r="C304">
        <f t="shared" si="4"/>
        <v>729134</v>
      </c>
    </row>
    <row r="305" spans="1:3" x14ac:dyDescent="0.15">
      <c r="A305" s="19">
        <v>35177</v>
      </c>
      <c r="B305" s="5">
        <v>9.0980000000000008</v>
      </c>
      <c r="C305">
        <f t="shared" si="4"/>
        <v>729137</v>
      </c>
    </row>
    <row r="306" spans="1:3" x14ac:dyDescent="0.15">
      <c r="A306" s="19">
        <v>35178</v>
      </c>
      <c r="B306" s="5">
        <v>9.0540000000000003</v>
      </c>
      <c r="C306">
        <f t="shared" si="4"/>
        <v>729138</v>
      </c>
    </row>
    <row r="307" spans="1:3" x14ac:dyDescent="0.15">
      <c r="A307" s="19">
        <v>35179</v>
      </c>
      <c r="B307" s="5">
        <v>9.0869999999999997</v>
      </c>
      <c r="C307">
        <f t="shared" si="4"/>
        <v>729139</v>
      </c>
    </row>
    <row r="308" spans="1:3" x14ac:dyDescent="0.15">
      <c r="A308" s="19">
        <v>35180</v>
      </c>
      <c r="B308" s="5">
        <v>9.0709999999999997</v>
      </c>
      <c r="C308">
        <f t="shared" si="4"/>
        <v>729140</v>
      </c>
    </row>
    <row r="309" spans="1:3" x14ac:dyDescent="0.15">
      <c r="A309" s="19">
        <v>35181</v>
      </c>
      <c r="B309" s="5">
        <v>9.0519999999999996</v>
      </c>
      <c r="C309">
        <f t="shared" si="4"/>
        <v>729141</v>
      </c>
    </row>
    <row r="310" spans="1:3" x14ac:dyDescent="0.15">
      <c r="A310" s="19">
        <v>35184</v>
      </c>
      <c r="B310" s="5">
        <v>9.0549999999999997</v>
      </c>
      <c r="C310">
        <f t="shared" si="4"/>
        <v>729144</v>
      </c>
    </row>
    <row r="311" spans="1:3" x14ac:dyDescent="0.15">
      <c r="A311" s="19">
        <v>35185</v>
      </c>
      <c r="B311" s="5">
        <v>9.1270000000000007</v>
      </c>
      <c r="C311">
        <f t="shared" si="4"/>
        <v>729145</v>
      </c>
    </row>
    <row r="312" spans="1:3" x14ac:dyDescent="0.15">
      <c r="A312" s="19">
        <v>35188</v>
      </c>
      <c r="B312" s="5">
        <v>9.1630000000000003</v>
      </c>
      <c r="C312">
        <f t="shared" si="4"/>
        <v>729148</v>
      </c>
    </row>
    <row r="313" spans="1:3" x14ac:dyDescent="0.15">
      <c r="A313" s="19">
        <v>35191</v>
      </c>
      <c r="B313" s="5">
        <v>9.282</v>
      </c>
      <c r="C313">
        <f t="shared" si="4"/>
        <v>729151</v>
      </c>
    </row>
    <row r="314" spans="1:3" x14ac:dyDescent="0.15">
      <c r="A314" s="19">
        <v>35192</v>
      </c>
      <c r="B314" s="5">
        <v>9.2360000000000007</v>
      </c>
      <c r="C314">
        <f t="shared" si="4"/>
        <v>729152</v>
      </c>
    </row>
    <row r="315" spans="1:3" x14ac:dyDescent="0.15">
      <c r="A315" s="19">
        <v>35193</v>
      </c>
      <c r="B315" s="5">
        <v>9.2050000000000001</v>
      </c>
      <c r="C315">
        <f t="shared" si="4"/>
        <v>729153</v>
      </c>
    </row>
    <row r="316" spans="1:3" x14ac:dyDescent="0.15">
      <c r="A316" s="19">
        <v>35194</v>
      </c>
      <c r="B316" s="5">
        <v>9.2789999999999999</v>
      </c>
      <c r="C316">
        <f t="shared" si="4"/>
        <v>729154</v>
      </c>
    </row>
    <row r="317" spans="1:3" x14ac:dyDescent="0.15">
      <c r="A317" s="19">
        <v>35195</v>
      </c>
      <c r="B317" s="5">
        <v>9.3450000000000006</v>
      </c>
      <c r="C317">
        <f t="shared" si="4"/>
        <v>729155</v>
      </c>
    </row>
    <row r="318" spans="1:3" x14ac:dyDescent="0.15">
      <c r="A318" s="19">
        <v>35198</v>
      </c>
      <c r="B318" s="5">
        <v>9.2789999999999999</v>
      </c>
      <c r="C318">
        <f t="shared" si="4"/>
        <v>729158</v>
      </c>
    </row>
    <row r="319" spans="1:3" x14ac:dyDescent="0.15">
      <c r="A319" s="19">
        <v>35199</v>
      </c>
      <c r="B319" s="5">
        <v>9.1980000000000004</v>
      </c>
      <c r="C319">
        <f t="shared" si="4"/>
        <v>729159</v>
      </c>
    </row>
    <row r="320" spans="1:3" x14ac:dyDescent="0.15">
      <c r="A320" s="19">
        <v>35201</v>
      </c>
      <c r="B320" s="5">
        <v>9.2149999999999999</v>
      </c>
      <c r="C320">
        <f t="shared" si="4"/>
        <v>729161</v>
      </c>
    </row>
    <row r="321" spans="1:3" x14ac:dyDescent="0.15">
      <c r="A321" s="19">
        <v>35202</v>
      </c>
      <c r="B321" s="5">
        <v>9.2070000000000007</v>
      </c>
      <c r="C321">
        <f t="shared" si="4"/>
        <v>729162</v>
      </c>
    </row>
    <row r="322" spans="1:3" x14ac:dyDescent="0.15">
      <c r="A322" s="19">
        <v>35205</v>
      </c>
      <c r="B322" s="5">
        <v>9.1460000000000008</v>
      </c>
      <c r="C322">
        <f t="shared" si="4"/>
        <v>729165</v>
      </c>
    </row>
    <row r="323" spans="1:3" x14ac:dyDescent="0.15">
      <c r="A323" s="19">
        <v>35206</v>
      </c>
      <c r="B323" s="5">
        <v>9.1069999999999993</v>
      </c>
      <c r="C323">
        <f t="shared" si="4"/>
        <v>729166</v>
      </c>
    </row>
    <row r="324" spans="1:3" x14ac:dyDescent="0.15">
      <c r="A324" s="19">
        <v>35207</v>
      </c>
      <c r="B324" s="5">
        <v>9.1199999999999992</v>
      </c>
      <c r="C324">
        <f t="shared" ref="C324:C387" si="5">A324+693960</f>
        <v>729167</v>
      </c>
    </row>
    <row r="325" spans="1:3" x14ac:dyDescent="0.15">
      <c r="A325" s="19">
        <v>35208</v>
      </c>
      <c r="B325" s="5">
        <v>9.1349999999999998</v>
      </c>
      <c r="C325">
        <f t="shared" si="5"/>
        <v>729168</v>
      </c>
    </row>
    <row r="326" spans="1:3" x14ac:dyDescent="0.15">
      <c r="A326" s="19">
        <v>35209</v>
      </c>
      <c r="B326" s="5">
        <v>9.1359999999999992</v>
      </c>
      <c r="C326">
        <f t="shared" si="5"/>
        <v>729169</v>
      </c>
    </row>
    <row r="327" spans="1:3" x14ac:dyDescent="0.15">
      <c r="A327" s="19">
        <v>35212</v>
      </c>
      <c r="B327" s="5">
        <v>9.109</v>
      </c>
      <c r="C327">
        <f t="shared" si="5"/>
        <v>729172</v>
      </c>
    </row>
    <row r="328" spans="1:3" x14ac:dyDescent="0.15">
      <c r="A328" s="19">
        <v>35213</v>
      </c>
      <c r="B328" s="5">
        <v>9.0329999999999995</v>
      </c>
      <c r="C328">
        <f t="shared" si="5"/>
        <v>729173</v>
      </c>
    </row>
    <row r="329" spans="1:3" x14ac:dyDescent="0.15">
      <c r="A329" s="19">
        <v>35214</v>
      </c>
      <c r="B329" s="5">
        <v>9.0310000000000006</v>
      </c>
      <c r="C329">
        <f t="shared" si="5"/>
        <v>729174</v>
      </c>
    </row>
    <row r="330" spans="1:3" x14ac:dyDescent="0.15">
      <c r="A330" s="19">
        <v>35215</v>
      </c>
      <c r="B330" s="5">
        <v>9.06</v>
      </c>
      <c r="C330">
        <f t="shared" si="5"/>
        <v>729175</v>
      </c>
    </row>
    <row r="331" spans="1:3" x14ac:dyDescent="0.15">
      <c r="A331" s="19">
        <v>35216</v>
      </c>
      <c r="B331" s="5">
        <v>9.1270000000000007</v>
      </c>
      <c r="C331">
        <f t="shared" si="5"/>
        <v>729176</v>
      </c>
    </row>
    <row r="332" spans="1:3" x14ac:dyDescent="0.15">
      <c r="A332" s="19">
        <v>35219</v>
      </c>
      <c r="B332" s="5">
        <v>9.2370000000000001</v>
      </c>
      <c r="C332">
        <f t="shared" si="5"/>
        <v>729179</v>
      </c>
    </row>
    <row r="333" spans="1:3" x14ac:dyDescent="0.15">
      <c r="A333" s="19">
        <v>35220</v>
      </c>
      <c r="B333" s="5">
        <v>9.2530000000000001</v>
      </c>
      <c r="C333">
        <f t="shared" si="5"/>
        <v>729180</v>
      </c>
    </row>
    <row r="334" spans="1:3" x14ac:dyDescent="0.15">
      <c r="A334" s="19">
        <v>35221</v>
      </c>
      <c r="B334" s="5">
        <v>9.1790000000000003</v>
      </c>
      <c r="C334">
        <f t="shared" si="5"/>
        <v>729181</v>
      </c>
    </row>
    <row r="335" spans="1:3" x14ac:dyDescent="0.15">
      <c r="A335" s="19">
        <v>35222</v>
      </c>
      <c r="B335" s="5">
        <v>9.19</v>
      </c>
      <c r="C335">
        <f t="shared" si="5"/>
        <v>729182</v>
      </c>
    </row>
    <row r="336" spans="1:3" x14ac:dyDescent="0.15">
      <c r="A336" s="19">
        <v>35223</v>
      </c>
      <c r="B336" s="5">
        <v>9.1690000000000005</v>
      </c>
      <c r="C336">
        <f t="shared" si="5"/>
        <v>729183</v>
      </c>
    </row>
    <row r="337" spans="1:3" x14ac:dyDescent="0.15">
      <c r="A337" s="19">
        <v>35226</v>
      </c>
      <c r="B337" s="5">
        <v>9.2140000000000004</v>
      </c>
      <c r="C337">
        <f t="shared" si="5"/>
        <v>729186</v>
      </c>
    </row>
    <row r="338" spans="1:3" x14ac:dyDescent="0.15">
      <c r="A338" s="19">
        <v>35227</v>
      </c>
      <c r="B338" s="5">
        <v>9.2189999999999994</v>
      </c>
      <c r="C338">
        <f t="shared" si="5"/>
        <v>729187</v>
      </c>
    </row>
    <row r="339" spans="1:3" x14ac:dyDescent="0.15">
      <c r="A339" s="19">
        <v>35228</v>
      </c>
      <c r="B339" s="5">
        <v>9.1210000000000004</v>
      </c>
      <c r="C339">
        <f t="shared" si="5"/>
        <v>729188</v>
      </c>
    </row>
    <row r="340" spans="1:3" x14ac:dyDescent="0.15">
      <c r="A340" s="19">
        <v>35229</v>
      </c>
      <c r="B340" s="5">
        <v>9.1039999999999992</v>
      </c>
      <c r="C340">
        <f t="shared" si="5"/>
        <v>729189</v>
      </c>
    </row>
    <row r="341" spans="1:3" x14ac:dyDescent="0.15">
      <c r="A341" s="19">
        <v>35230</v>
      </c>
      <c r="B341" s="5">
        <v>9.17</v>
      </c>
      <c r="C341">
        <f t="shared" si="5"/>
        <v>729190</v>
      </c>
    </row>
    <row r="342" spans="1:3" x14ac:dyDescent="0.15">
      <c r="A342" s="19">
        <v>35233</v>
      </c>
      <c r="B342" s="5">
        <v>9.2279999999999998</v>
      </c>
      <c r="C342">
        <f t="shared" si="5"/>
        <v>729193</v>
      </c>
    </row>
    <row r="343" spans="1:3" x14ac:dyDescent="0.15">
      <c r="A343" s="19">
        <v>35234</v>
      </c>
      <c r="B343" s="5">
        <v>9.2089999999999996</v>
      </c>
      <c r="C343">
        <f t="shared" si="5"/>
        <v>729194</v>
      </c>
    </row>
    <row r="344" spans="1:3" x14ac:dyDescent="0.15">
      <c r="A344" s="19">
        <v>35235</v>
      </c>
      <c r="B344" s="5">
        <v>9.1679999999999993</v>
      </c>
      <c r="C344">
        <f t="shared" si="5"/>
        <v>729195</v>
      </c>
    </row>
    <row r="345" spans="1:3" x14ac:dyDescent="0.15">
      <c r="A345" s="19">
        <v>35236</v>
      </c>
      <c r="B345" s="5">
        <v>9.1140000000000008</v>
      </c>
      <c r="C345">
        <f t="shared" si="5"/>
        <v>729196</v>
      </c>
    </row>
    <row r="346" spans="1:3" x14ac:dyDescent="0.15">
      <c r="A346" s="19">
        <v>35237</v>
      </c>
      <c r="B346" s="5">
        <v>9.0510000000000002</v>
      </c>
      <c r="C346">
        <f t="shared" si="5"/>
        <v>729197</v>
      </c>
    </row>
    <row r="347" spans="1:3" x14ac:dyDescent="0.15">
      <c r="A347" s="19">
        <v>35240</v>
      </c>
      <c r="B347" s="5">
        <v>8.9619999999999997</v>
      </c>
      <c r="C347">
        <f t="shared" si="5"/>
        <v>729200</v>
      </c>
    </row>
    <row r="348" spans="1:3" x14ac:dyDescent="0.15">
      <c r="A348" s="19">
        <v>35241</v>
      </c>
      <c r="B348" s="5">
        <v>8.8940000000000001</v>
      </c>
      <c r="C348">
        <f t="shared" si="5"/>
        <v>729201</v>
      </c>
    </row>
    <row r="349" spans="1:3" x14ac:dyDescent="0.15">
      <c r="A349" s="19">
        <v>35242</v>
      </c>
      <c r="B349" s="5">
        <v>8.9009999999999998</v>
      </c>
      <c r="C349">
        <f t="shared" si="5"/>
        <v>729202</v>
      </c>
    </row>
    <row r="350" spans="1:3" x14ac:dyDescent="0.15">
      <c r="A350" s="19">
        <v>35243</v>
      </c>
      <c r="B350" s="5">
        <v>8.8979999999999997</v>
      </c>
      <c r="C350">
        <f t="shared" si="5"/>
        <v>729203</v>
      </c>
    </row>
    <row r="351" spans="1:3" x14ac:dyDescent="0.15">
      <c r="A351" s="19">
        <v>35244</v>
      </c>
      <c r="B351" s="5">
        <v>8.8940000000000001</v>
      </c>
      <c r="C351">
        <f t="shared" si="5"/>
        <v>729204</v>
      </c>
    </row>
    <row r="352" spans="1:3" x14ac:dyDescent="0.15">
      <c r="A352" s="19">
        <v>35247</v>
      </c>
      <c r="B352" s="5">
        <v>8.8360000000000003</v>
      </c>
      <c r="C352">
        <f t="shared" si="5"/>
        <v>729207</v>
      </c>
    </row>
    <row r="353" spans="1:3" x14ac:dyDescent="0.15">
      <c r="A353" s="19">
        <v>35248</v>
      </c>
      <c r="B353" s="5">
        <v>8.7859999999999996</v>
      </c>
      <c r="C353">
        <f t="shared" si="5"/>
        <v>729208</v>
      </c>
    </row>
    <row r="354" spans="1:3" x14ac:dyDescent="0.15">
      <c r="A354" s="19">
        <v>35249</v>
      </c>
      <c r="B354" s="5">
        <v>8.8059999999999992</v>
      </c>
      <c r="C354">
        <f t="shared" si="5"/>
        <v>729209</v>
      </c>
    </row>
    <row r="355" spans="1:3" x14ac:dyDescent="0.15">
      <c r="A355" s="19">
        <v>35250</v>
      </c>
      <c r="B355" s="5">
        <v>8.8230000000000004</v>
      </c>
      <c r="C355">
        <f t="shared" si="5"/>
        <v>729210</v>
      </c>
    </row>
    <row r="356" spans="1:3" x14ac:dyDescent="0.15">
      <c r="A356" s="19">
        <v>35251</v>
      </c>
      <c r="B356" s="5">
        <v>8.7919999999999998</v>
      </c>
      <c r="C356">
        <f t="shared" si="5"/>
        <v>729211</v>
      </c>
    </row>
    <row r="357" spans="1:3" x14ac:dyDescent="0.15">
      <c r="A357" s="19">
        <v>35254</v>
      </c>
      <c r="B357" s="5">
        <v>8.8729999999999993</v>
      </c>
      <c r="C357">
        <f t="shared" si="5"/>
        <v>729214</v>
      </c>
    </row>
    <row r="358" spans="1:3" x14ac:dyDescent="0.15">
      <c r="A358" s="19">
        <v>35255</v>
      </c>
      <c r="B358" s="5">
        <v>8.8040000000000003</v>
      </c>
      <c r="C358">
        <f t="shared" si="5"/>
        <v>729215</v>
      </c>
    </row>
    <row r="359" spans="1:3" x14ac:dyDescent="0.15">
      <c r="A359" s="19">
        <v>35256</v>
      </c>
      <c r="B359" s="5">
        <v>8.7379999999999995</v>
      </c>
      <c r="C359">
        <f t="shared" si="5"/>
        <v>729216</v>
      </c>
    </row>
    <row r="360" spans="1:3" x14ac:dyDescent="0.15">
      <c r="A360" s="19">
        <v>35257</v>
      </c>
      <c r="B360" s="5">
        <v>8.74</v>
      </c>
      <c r="C360">
        <f t="shared" si="5"/>
        <v>729217</v>
      </c>
    </row>
    <row r="361" spans="1:3" x14ac:dyDescent="0.15">
      <c r="A361" s="19">
        <v>35258</v>
      </c>
      <c r="B361" s="5">
        <v>8.7249999999999996</v>
      </c>
      <c r="C361">
        <f t="shared" si="5"/>
        <v>729218</v>
      </c>
    </row>
    <row r="362" spans="1:3" x14ac:dyDescent="0.15">
      <c r="A362" s="19">
        <v>35261</v>
      </c>
      <c r="B362" s="5">
        <v>8.7349999999999994</v>
      </c>
      <c r="C362">
        <f t="shared" si="5"/>
        <v>729221</v>
      </c>
    </row>
    <row r="363" spans="1:3" x14ac:dyDescent="0.15">
      <c r="A363" s="19">
        <v>35262</v>
      </c>
      <c r="B363" s="5">
        <v>8.8360000000000003</v>
      </c>
      <c r="C363">
        <f t="shared" si="5"/>
        <v>729222</v>
      </c>
    </row>
    <row r="364" spans="1:3" x14ac:dyDescent="0.15">
      <c r="A364" s="19">
        <v>35263</v>
      </c>
      <c r="B364" s="5">
        <v>8.8439999999999994</v>
      </c>
      <c r="C364">
        <f t="shared" si="5"/>
        <v>729223</v>
      </c>
    </row>
    <row r="365" spans="1:3" x14ac:dyDescent="0.15">
      <c r="A365" s="19">
        <v>35264</v>
      </c>
      <c r="B365" s="5">
        <v>8.81</v>
      </c>
      <c r="C365">
        <f t="shared" si="5"/>
        <v>729224</v>
      </c>
    </row>
    <row r="366" spans="1:3" x14ac:dyDescent="0.15">
      <c r="A366" s="19">
        <v>35265</v>
      </c>
      <c r="B366" s="5">
        <v>8.7469999999999999</v>
      </c>
      <c r="C366">
        <f t="shared" si="5"/>
        <v>729225</v>
      </c>
    </row>
    <row r="367" spans="1:3" x14ac:dyDescent="0.15">
      <c r="A367" s="19">
        <v>35268</v>
      </c>
      <c r="B367" s="5">
        <v>8.6720000000000006</v>
      </c>
      <c r="C367">
        <f t="shared" si="5"/>
        <v>729228</v>
      </c>
    </row>
    <row r="368" spans="1:3" x14ac:dyDescent="0.15">
      <c r="A368" s="19">
        <v>35269</v>
      </c>
      <c r="B368" s="5">
        <v>8.6289999999999996</v>
      </c>
      <c r="C368">
        <f t="shared" si="5"/>
        <v>729229</v>
      </c>
    </row>
    <row r="369" spans="1:3" x14ac:dyDescent="0.15">
      <c r="A369" s="19">
        <v>35270</v>
      </c>
      <c r="B369" s="5">
        <v>8.6440000000000001</v>
      </c>
      <c r="C369">
        <f t="shared" si="5"/>
        <v>729230</v>
      </c>
    </row>
    <row r="370" spans="1:3" x14ac:dyDescent="0.15">
      <c r="A370" s="19">
        <v>35271</v>
      </c>
      <c r="B370" s="5">
        <v>8.6750000000000007</v>
      </c>
      <c r="C370">
        <f t="shared" si="5"/>
        <v>729231</v>
      </c>
    </row>
    <row r="371" spans="1:3" x14ac:dyDescent="0.15">
      <c r="A371" s="19">
        <v>35272</v>
      </c>
      <c r="B371" s="5">
        <v>8.74</v>
      </c>
      <c r="C371">
        <f t="shared" si="5"/>
        <v>729232</v>
      </c>
    </row>
    <row r="372" spans="1:3" x14ac:dyDescent="0.15">
      <c r="A372" s="19">
        <v>35275</v>
      </c>
      <c r="B372" s="5">
        <v>8.7929999999999993</v>
      </c>
      <c r="C372">
        <f t="shared" si="5"/>
        <v>729235</v>
      </c>
    </row>
    <row r="373" spans="1:3" x14ac:dyDescent="0.15">
      <c r="A373" s="19">
        <v>35276</v>
      </c>
      <c r="B373" s="5">
        <v>8.8490000000000002</v>
      </c>
      <c r="C373">
        <f t="shared" si="5"/>
        <v>729236</v>
      </c>
    </row>
    <row r="374" spans="1:3" x14ac:dyDescent="0.15">
      <c r="A374" s="19">
        <v>35277</v>
      </c>
      <c r="B374" s="5">
        <v>8.9480000000000004</v>
      </c>
      <c r="C374">
        <f t="shared" si="5"/>
        <v>729237</v>
      </c>
    </row>
    <row r="375" spans="1:3" x14ac:dyDescent="0.15">
      <c r="A375" s="19">
        <v>35278</v>
      </c>
      <c r="B375" s="5">
        <v>8.8889999999999993</v>
      </c>
      <c r="C375">
        <f t="shared" si="5"/>
        <v>729238</v>
      </c>
    </row>
    <row r="376" spans="1:3" x14ac:dyDescent="0.15">
      <c r="A376" s="19">
        <v>35279</v>
      </c>
      <c r="B376" s="5">
        <v>8.8390000000000004</v>
      </c>
      <c r="C376">
        <f t="shared" si="5"/>
        <v>729239</v>
      </c>
    </row>
    <row r="377" spans="1:3" x14ac:dyDescent="0.15">
      <c r="A377" s="19">
        <v>35282</v>
      </c>
      <c r="B377" s="5">
        <v>8.7750000000000004</v>
      </c>
      <c r="C377">
        <f t="shared" si="5"/>
        <v>729242</v>
      </c>
    </row>
    <row r="378" spans="1:3" x14ac:dyDescent="0.15">
      <c r="A378" s="19">
        <v>35283</v>
      </c>
      <c r="B378" s="5">
        <v>8.73</v>
      </c>
      <c r="C378">
        <f t="shared" si="5"/>
        <v>729243</v>
      </c>
    </row>
    <row r="379" spans="1:3" x14ac:dyDescent="0.15">
      <c r="A379" s="19">
        <v>35284</v>
      </c>
      <c r="B379" s="5">
        <v>8.7810000000000006</v>
      </c>
      <c r="C379">
        <f t="shared" si="5"/>
        <v>729244</v>
      </c>
    </row>
    <row r="380" spans="1:3" x14ac:dyDescent="0.15">
      <c r="A380" s="19">
        <v>35285</v>
      </c>
      <c r="B380" s="5">
        <v>8.8729999999999993</v>
      </c>
      <c r="C380">
        <f t="shared" si="5"/>
        <v>729245</v>
      </c>
    </row>
    <row r="381" spans="1:3" x14ac:dyDescent="0.15">
      <c r="A381" s="19">
        <v>35286</v>
      </c>
      <c r="B381" s="5">
        <v>8.89</v>
      </c>
      <c r="C381">
        <f t="shared" si="5"/>
        <v>729246</v>
      </c>
    </row>
    <row r="382" spans="1:3" x14ac:dyDescent="0.15">
      <c r="A382" s="19">
        <v>35289</v>
      </c>
      <c r="B382" s="5">
        <v>8.9390000000000001</v>
      </c>
      <c r="C382">
        <f t="shared" si="5"/>
        <v>729249</v>
      </c>
    </row>
    <row r="383" spans="1:3" x14ac:dyDescent="0.15">
      <c r="A383" s="19">
        <v>35290</v>
      </c>
      <c r="B383" s="5">
        <v>8.93</v>
      </c>
      <c r="C383">
        <f t="shared" si="5"/>
        <v>729250</v>
      </c>
    </row>
    <row r="384" spans="1:3" x14ac:dyDescent="0.15">
      <c r="A384" s="19">
        <v>35291</v>
      </c>
      <c r="B384" s="5">
        <v>8.9019999999999992</v>
      </c>
      <c r="C384">
        <f t="shared" si="5"/>
        <v>729251</v>
      </c>
    </row>
    <row r="385" spans="1:3" x14ac:dyDescent="0.15">
      <c r="A385" s="19">
        <v>35293</v>
      </c>
      <c r="B385" s="5">
        <v>8.8989999999999991</v>
      </c>
      <c r="C385">
        <f t="shared" si="5"/>
        <v>729253</v>
      </c>
    </row>
    <row r="386" spans="1:3" x14ac:dyDescent="0.15">
      <c r="A386" s="19">
        <v>35296</v>
      </c>
      <c r="B386" s="5">
        <v>8.8320000000000007</v>
      </c>
      <c r="C386">
        <f t="shared" si="5"/>
        <v>729256</v>
      </c>
    </row>
    <row r="387" spans="1:3" x14ac:dyDescent="0.15">
      <c r="A387" s="19">
        <v>35297</v>
      </c>
      <c r="B387" s="5">
        <v>8.8949999999999996</v>
      </c>
      <c r="C387">
        <f t="shared" si="5"/>
        <v>729257</v>
      </c>
    </row>
    <row r="388" spans="1:3" x14ac:dyDescent="0.15">
      <c r="A388" s="19">
        <v>35298</v>
      </c>
      <c r="B388" s="5">
        <v>8.92</v>
      </c>
      <c r="C388">
        <f t="shared" ref="C388:C451" si="6">A388+693960</f>
        <v>729258</v>
      </c>
    </row>
    <row r="389" spans="1:3" x14ac:dyDescent="0.15">
      <c r="A389" s="19">
        <v>35299</v>
      </c>
      <c r="B389" s="5">
        <v>8.9450000000000003</v>
      </c>
      <c r="C389">
        <f t="shared" si="6"/>
        <v>729259</v>
      </c>
    </row>
    <row r="390" spans="1:3" x14ac:dyDescent="0.15">
      <c r="A390" s="19">
        <v>35300</v>
      </c>
      <c r="B390" s="5">
        <v>8.7929999999999993</v>
      </c>
      <c r="C390">
        <f t="shared" si="6"/>
        <v>729260</v>
      </c>
    </row>
    <row r="391" spans="1:3" x14ac:dyDescent="0.15">
      <c r="A391" s="19">
        <v>35303</v>
      </c>
      <c r="B391" s="5">
        <v>8.8559999999999999</v>
      </c>
      <c r="C391">
        <f t="shared" si="6"/>
        <v>729263</v>
      </c>
    </row>
    <row r="392" spans="1:3" x14ac:dyDescent="0.15">
      <c r="A392" s="19">
        <v>35304</v>
      </c>
      <c r="B392" s="5">
        <v>8.8699999999999992</v>
      </c>
      <c r="C392">
        <f t="shared" si="6"/>
        <v>729264</v>
      </c>
    </row>
    <row r="393" spans="1:3" x14ac:dyDescent="0.15">
      <c r="A393" s="19">
        <v>35305</v>
      </c>
      <c r="B393" s="5">
        <v>8.8420000000000005</v>
      </c>
      <c r="C393">
        <f t="shared" si="6"/>
        <v>729265</v>
      </c>
    </row>
    <row r="394" spans="1:3" x14ac:dyDescent="0.15">
      <c r="A394" s="19">
        <v>35306</v>
      </c>
      <c r="B394" s="5">
        <v>8.8510000000000009</v>
      </c>
      <c r="C394">
        <f t="shared" si="6"/>
        <v>729266</v>
      </c>
    </row>
    <row r="395" spans="1:3" x14ac:dyDescent="0.15">
      <c r="A395" s="19">
        <v>35307</v>
      </c>
      <c r="B395" s="5">
        <v>8.8450000000000006</v>
      </c>
      <c r="C395">
        <f t="shared" si="6"/>
        <v>729267</v>
      </c>
    </row>
    <row r="396" spans="1:3" x14ac:dyDescent="0.15">
      <c r="A396" s="19">
        <v>35310</v>
      </c>
      <c r="B396" s="5">
        <v>8.8460000000000001</v>
      </c>
      <c r="C396">
        <f t="shared" si="6"/>
        <v>729270</v>
      </c>
    </row>
    <row r="397" spans="1:3" x14ac:dyDescent="0.15">
      <c r="A397" s="19">
        <v>35311</v>
      </c>
      <c r="B397" s="5">
        <v>8.8780000000000001</v>
      </c>
      <c r="C397">
        <f t="shared" si="6"/>
        <v>729271</v>
      </c>
    </row>
    <row r="398" spans="1:3" x14ac:dyDescent="0.15">
      <c r="A398" s="19">
        <v>35312</v>
      </c>
      <c r="B398" s="5">
        <v>8.8770000000000007</v>
      </c>
      <c r="C398">
        <f t="shared" si="6"/>
        <v>729272</v>
      </c>
    </row>
    <row r="399" spans="1:3" x14ac:dyDescent="0.15">
      <c r="A399" s="19">
        <v>35313</v>
      </c>
      <c r="B399" s="5">
        <v>8.84</v>
      </c>
      <c r="C399">
        <f t="shared" si="6"/>
        <v>729273</v>
      </c>
    </row>
    <row r="400" spans="1:3" x14ac:dyDescent="0.15">
      <c r="A400" s="19">
        <v>35314</v>
      </c>
      <c r="B400" s="5">
        <v>8.8140000000000001</v>
      </c>
      <c r="C400">
        <f t="shared" si="6"/>
        <v>729274</v>
      </c>
    </row>
    <row r="401" spans="1:3" x14ac:dyDescent="0.15">
      <c r="A401" s="19">
        <v>35317</v>
      </c>
      <c r="B401" s="5">
        <v>8.7379999999999995</v>
      </c>
      <c r="C401">
        <f t="shared" si="6"/>
        <v>729277</v>
      </c>
    </row>
    <row r="402" spans="1:3" x14ac:dyDescent="0.15">
      <c r="A402" s="19">
        <v>35318</v>
      </c>
      <c r="B402" s="5">
        <v>8.6359999999999992</v>
      </c>
      <c r="C402">
        <f t="shared" si="6"/>
        <v>729278</v>
      </c>
    </row>
    <row r="403" spans="1:3" x14ac:dyDescent="0.15">
      <c r="A403" s="19">
        <v>35319</v>
      </c>
      <c r="B403" s="5">
        <v>8.6129999999999995</v>
      </c>
      <c r="C403">
        <f t="shared" si="6"/>
        <v>729279</v>
      </c>
    </row>
    <row r="404" spans="1:3" x14ac:dyDescent="0.15">
      <c r="A404" s="19">
        <v>35320</v>
      </c>
      <c r="B404" s="5">
        <v>8.5960000000000001</v>
      </c>
      <c r="C404">
        <f t="shared" si="6"/>
        <v>729280</v>
      </c>
    </row>
    <row r="405" spans="1:3" x14ac:dyDescent="0.15">
      <c r="A405" s="19">
        <v>35321</v>
      </c>
      <c r="B405" s="5">
        <v>8.5719999999999992</v>
      </c>
      <c r="C405">
        <f t="shared" si="6"/>
        <v>729281</v>
      </c>
    </row>
    <row r="406" spans="1:3" x14ac:dyDescent="0.15">
      <c r="A406" s="19">
        <v>35324</v>
      </c>
      <c r="B406" s="5">
        <v>8.4570000000000007</v>
      </c>
      <c r="C406">
        <f t="shared" si="6"/>
        <v>729284</v>
      </c>
    </row>
    <row r="407" spans="1:3" x14ac:dyDescent="0.15">
      <c r="A407" s="19">
        <v>35325</v>
      </c>
      <c r="B407" s="5">
        <v>8.4039999999999999</v>
      </c>
      <c r="C407">
        <f t="shared" si="6"/>
        <v>729285</v>
      </c>
    </row>
    <row r="408" spans="1:3" x14ac:dyDescent="0.15">
      <c r="A408" s="19">
        <v>35326</v>
      </c>
      <c r="B408" s="5">
        <v>8.3360000000000003</v>
      </c>
      <c r="C408">
        <f t="shared" si="6"/>
        <v>729286</v>
      </c>
    </row>
    <row r="409" spans="1:3" x14ac:dyDescent="0.15">
      <c r="A409" s="19">
        <v>35327</v>
      </c>
      <c r="B409" s="5">
        <v>8.2949999999999999</v>
      </c>
      <c r="C409">
        <f t="shared" si="6"/>
        <v>729287</v>
      </c>
    </row>
    <row r="410" spans="1:3" x14ac:dyDescent="0.15">
      <c r="A410" s="19">
        <v>35328</v>
      </c>
      <c r="B410" s="5">
        <v>8.23</v>
      </c>
      <c r="C410">
        <f t="shared" si="6"/>
        <v>729288</v>
      </c>
    </row>
    <row r="411" spans="1:3" x14ac:dyDescent="0.15">
      <c r="A411" s="19">
        <v>35331</v>
      </c>
      <c r="B411" s="5">
        <v>8.11</v>
      </c>
      <c r="C411">
        <f t="shared" si="6"/>
        <v>729291</v>
      </c>
    </row>
    <row r="412" spans="1:3" x14ac:dyDescent="0.15">
      <c r="A412" s="19">
        <v>35332</v>
      </c>
      <c r="B412" s="5">
        <v>8.0809999999999995</v>
      </c>
      <c r="C412">
        <f t="shared" si="6"/>
        <v>729292</v>
      </c>
    </row>
    <row r="413" spans="1:3" x14ac:dyDescent="0.15">
      <c r="A413" s="19">
        <v>35333</v>
      </c>
      <c r="B413" s="5">
        <v>8.0440000000000005</v>
      </c>
      <c r="C413">
        <f t="shared" si="6"/>
        <v>729293</v>
      </c>
    </row>
    <row r="414" spans="1:3" x14ac:dyDescent="0.15">
      <c r="A414" s="19">
        <v>35334</v>
      </c>
      <c r="B414" s="5">
        <v>8.0020000000000007</v>
      </c>
      <c r="C414">
        <f t="shared" si="6"/>
        <v>729294</v>
      </c>
    </row>
    <row r="415" spans="1:3" x14ac:dyDescent="0.15">
      <c r="A415" s="19">
        <v>35335</v>
      </c>
      <c r="B415" s="5">
        <v>7.9050000000000002</v>
      </c>
      <c r="C415">
        <f t="shared" si="6"/>
        <v>729295</v>
      </c>
    </row>
    <row r="416" spans="1:3" x14ac:dyDescent="0.15">
      <c r="A416" s="19">
        <v>35338</v>
      </c>
      <c r="B416" s="5">
        <v>7.8760000000000003</v>
      </c>
      <c r="C416">
        <f t="shared" si="6"/>
        <v>729298</v>
      </c>
    </row>
    <row r="417" spans="1:3" x14ac:dyDescent="0.15">
      <c r="A417" s="19">
        <v>35339</v>
      </c>
      <c r="B417" s="5">
        <v>7.9189999999999996</v>
      </c>
      <c r="C417">
        <f t="shared" si="6"/>
        <v>729299</v>
      </c>
    </row>
    <row r="418" spans="1:3" x14ac:dyDescent="0.15">
      <c r="A418" s="19">
        <v>35340</v>
      </c>
      <c r="B418" s="5">
        <v>7.8550000000000004</v>
      </c>
      <c r="C418">
        <f t="shared" si="6"/>
        <v>729300</v>
      </c>
    </row>
    <row r="419" spans="1:3" x14ac:dyDescent="0.15">
      <c r="A419" s="19">
        <v>35341</v>
      </c>
      <c r="B419" s="5">
        <v>7.7679999999999998</v>
      </c>
      <c r="C419">
        <f t="shared" si="6"/>
        <v>729301</v>
      </c>
    </row>
    <row r="420" spans="1:3" x14ac:dyDescent="0.15">
      <c r="A420" s="19">
        <v>35342</v>
      </c>
      <c r="B420" s="5">
        <v>7.7789999999999999</v>
      </c>
      <c r="C420">
        <f t="shared" si="6"/>
        <v>729302</v>
      </c>
    </row>
    <row r="421" spans="1:3" x14ac:dyDescent="0.15">
      <c r="A421" s="19">
        <v>35345</v>
      </c>
      <c r="B421" s="5">
        <v>7.8170000000000002</v>
      </c>
      <c r="C421">
        <f t="shared" si="6"/>
        <v>729305</v>
      </c>
    </row>
    <row r="422" spans="1:3" x14ac:dyDescent="0.15">
      <c r="A422" s="19">
        <v>35346</v>
      </c>
      <c r="B422" s="5">
        <v>7.7679999999999998</v>
      </c>
      <c r="C422">
        <f t="shared" si="6"/>
        <v>729306</v>
      </c>
    </row>
    <row r="423" spans="1:3" x14ac:dyDescent="0.15">
      <c r="A423" s="19">
        <v>35347</v>
      </c>
      <c r="B423" s="5">
        <v>7.64</v>
      </c>
      <c r="C423">
        <f t="shared" si="6"/>
        <v>729307</v>
      </c>
    </row>
    <row r="424" spans="1:3" x14ac:dyDescent="0.15">
      <c r="A424" s="19">
        <v>35348</v>
      </c>
      <c r="B424" s="5">
        <v>7.5359999999999996</v>
      </c>
      <c r="C424">
        <f t="shared" si="6"/>
        <v>729308</v>
      </c>
    </row>
    <row r="425" spans="1:3" x14ac:dyDescent="0.15">
      <c r="A425" s="19">
        <v>35349</v>
      </c>
      <c r="B425" s="5">
        <v>7.5979999999999999</v>
      </c>
      <c r="C425">
        <f t="shared" si="6"/>
        <v>729309</v>
      </c>
    </row>
    <row r="426" spans="1:3" x14ac:dyDescent="0.15">
      <c r="A426" s="19">
        <v>35352</v>
      </c>
      <c r="B426" s="5">
        <v>7.7</v>
      </c>
      <c r="C426">
        <f t="shared" si="6"/>
        <v>729312</v>
      </c>
    </row>
    <row r="427" spans="1:3" x14ac:dyDescent="0.15">
      <c r="A427" s="19">
        <v>35353</v>
      </c>
      <c r="B427" s="5">
        <v>7.6920000000000002</v>
      </c>
      <c r="C427">
        <f t="shared" si="6"/>
        <v>729313</v>
      </c>
    </row>
    <row r="428" spans="1:3" x14ac:dyDescent="0.15">
      <c r="A428" s="19">
        <v>35354</v>
      </c>
      <c r="B428" s="5">
        <v>7.6890000000000001</v>
      </c>
      <c r="C428">
        <f t="shared" si="6"/>
        <v>729314</v>
      </c>
    </row>
    <row r="429" spans="1:3" x14ac:dyDescent="0.15">
      <c r="A429" s="19">
        <v>35355</v>
      </c>
      <c r="B429" s="5">
        <v>7.84</v>
      </c>
      <c r="C429">
        <f t="shared" si="6"/>
        <v>729315</v>
      </c>
    </row>
    <row r="430" spans="1:3" x14ac:dyDescent="0.15">
      <c r="A430" s="19">
        <v>35356</v>
      </c>
      <c r="B430" s="5">
        <v>7.8659999999999997</v>
      </c>
      <c r="C430">
        <f t="shared" si="6"/>
        <v>729316</v>
      </c>
    </row>
    <row r="431" spans="1:3" x14ac:dyDescent="0.15">
      <c r="A431" s="19">
        <v>35359</v>
      </c>
      <c r="B431" s="5">
        <v>7.75</v>
      </c>
      <c r="C431">
        <f t="shared" si="6"/>
        <v>729319</v>
      </c>
    </row>
    <row r="432" spans="1:3" x14ac:dyDescent="0.15">
      <c r="A432" s="19">
        <v>35360</v>
      </c>
      <c r="B432" s="5">
        <v>7.7830000000000004</v>
      </c>
      <c r="C432">
        <f t="shared" si="6"/>
        <v>729320</v>
      </c>
    </row>
    <row r="433" spans="1:3" x14ac:dyDescent="0.15">
      <c r="A433" s="19">
        <v>35361</v>
      </c>
      <c r="B433" s="5">
        <v>7.7530000000000001</v>
      </c>
      <c r="C433">
        <f t="shared" si="6"/>
        <v>729321</v>
      </c>
    </row>
    <row r="434" spans="1:3" x14ac:dyDescent="0.15">
      <c r="A434" s="19">
        <v>35362</v>
      </c>
      <c r="B434" s="5">
        <v>7.7969999999999997</v>
      </c>
      <c r="C434">
        <f t="shared" si="6"/>
        <v>729322</v>
      </c>
    </row>
    <row r="435" spans="1:3" x14ac:dyDescent="0.15">
      <c r="A435" s="19">
        <v>35363</v>
      </c>
      <c r="B435" s="5">
        <v>7.8070000000000004</v>
      </c>
      <c r="C435">
        <f t="shared" si="6"/>
        <v>729323</v>
      </c>
    </row>
    <row r="436" spans="1:3" x14ac:dyDescent="0.15">
      <c r="A436" s="19">
        <v>35366</v>
      </c>
      <c r="B436" s="5">
        <v>7.7519999999999998</v>
      </c>
      <c r="C436">
        <f t="shared" si="6"/>
        <v>729326</v>
      </c>
    </row>
    <row r="437" spans="1:3" x14ac:dyDescent="0.15">
      <c r="A437" s="19">
        <v>35367</v>
      </c>
      <c r="B437" s="5">
        <v>7.74</v>
      </c>
      <c r="C437">
        <f t="shared" si="6"/>
        <v>729327</v>
      </c>
    </row>
    <row r="438" spans="1:3" x14ac:dyDescent="0.15">
      <c r="A438" s="19">
        <v>35368</v>
      </c>
      <c r="B438" s="5">
        <v>7.8</v>
      </c>
      <c r="C438">
        <f t="shared" si="6"/>
        <v>729328</v>
      </c>
    </row>
    <row r="439" spans="1:3" x14ac:dyDescent="0.15">
      <c r="A439" s="19">
        <v>35369</v>
      </c>
      <c r="B439" s="5">
        <v>7.8339999999999996</v>
      </c>
      <c r="C439">
        <f t="shared" si="6"/>
        <v>729329</v>
      </c>
    </row>
    <row r="440" spans="1:3" x14ac:dyDescent="0.15">
      <c r="A440" s="19">
        <v>35373</v>
      </c>
      <c r="B440" s="5">
        <v>7.7839999999999998</v>
      </c>
      <c r="C440">
        <f t="shared" si="6"/>
        <v>729333</v>
      </c>
    </row>
    <row r="441" spans="1:3" x14ac:dyDescent="0.15">
      <c r="A441" s="19">
        <v>35374</v>
      </c>
      <c r="B441" s="5">
        <v>7.7839999999999998</v>
      </c>
      <c r="C441">
        <f t="shared" si="6"/>
        <v>729334</v>
      </c>
    </row>
    <row r="442" spans="1:3" x14ac:dyDescent="0.15">
      <c r="A442" s="19">
        <v>35375</v>
      </c>
      <c r="B442" s="5">
        <v>7.6070000000000002</v>
      </c>
      <c r="C442">
        <f t="shared" si="6"/>
        <v>729335</v>
      </c>
    </row>
    <row r="443" spans="1:3" x14ac:dyDescent="0.15">
      <c r="A443" s="19">
        <v>35376</v>
      </c>
      <c r="B443" s="5">
        <v>7.5449999999999999</v>
      </c>
      <c r="C443">
        <f t="shared" si="6"/>
        <v>729336</v>
      </c>
    </row>
    <row r="444" spans="1:3" x14ac:dyDescent="0.15">
      <c r="A444" s="19">
        <v>35377</v>
      </c>
      <c r="B444" s="5">
        <v>7.51</v>
      </c>
      <c r="C444">
        <f t="shared" si="6"/>
        <v>729337</v>
      </c>
    </row>
    <row r="445" spans="1:3" x14ac:dyDescent="0.15">
      <c r="A445" s="19">
        <v>35380</v>
      </c>
      <c r="B445" s="5">
        <v>7.5110000000000001</v>
      </c>
      <c r="C445">
        <f t="shared" si="6"/>
        <v>729340</v>
      </c>
    </row>
    <row r="446" spans="1:3" x14ac:dyDescent="0.15">
      <c r="A446" s="19">
        <v>35381</v>
      </c>
      <c r="B446" s="5">
        <v>7.4960000000000004</v>
      </c>
      <c r="C446">
        <f t="shared" si="6"/>
        <v>729341</v>
      </c>
    </row>
    <row r="447" spans="1:3" x14ac:dyDescent="0.15">
      <c r="A447" s="19">
        <v>35382</v>
      </c>
      <c r="B447" s="5">
        <v>7.4269999999999996</v>
      </c>
      <c r="C447">
        <f t="shared" si="6"/>
        <v>729342</v>
      </c>
    </row>
    <row r="448" spans="1:3" x14ac:dyDescent="0.15">
      <c r="A448" s="19">
        <v>35383</v>
      </c>
      <c r="B448" s="5">
        <v>7.3650000000000002</v>
      </c>
      <c r="C448">
        <f t="shared" si="6"/>
        <v>729343</v>
      </c>
    </row>
    <row r="449" spans="1:3" x14ac:dyDescent="0.15">
      <c r="A449" s="19">
        <v>35384</v>
      </c>
      <c r="B449" s="5">
        <v>7.3070000000000004</v>
      </c>
      <c r="C449">
        <f t="shared" si="6"/>
        <v>729344</v>
      </c>
    </row>
    <row r="450" spans="1:3" x14ac:dyDescent="0.15">
      <c r="A450" s="19">
        <v>35387</v>
      </c>
      <c r="B450" s="5">
        <v>7.2679999999999998</v>
      </c>
      <c r="C450">
        <f t="shared" si="6"/>
        <v>729347</v>
      </c>
    </row>
    <row r="451" spans="1:3" x14ac:dyDescent="0.15">
      <c r="A451" s="19">
        <v>35388</v>
      </c>
      <c r="B451" s="5">
        <v>7.2169999999999996</v>
      </c>
      <c r="C451">
        <f t="shared" si="6"/>
        <v>729348</v>
      </c>
    </row>
    <row r="452" spans="1:3" x14ac:dyDescent="0.15">
      <c r="A452" s="19">
        <v>35389</v>
      </c>
      <c r="B452" s="5">
        <v>7.165</v>
      </c>
      <c r="C452">
        <f t="shared" ref="C452:C515" si="7">A452+693960</f>
        <v>729349</v>
      </c>
    </row>
    <row r="453" spans="1:3" x14ac:dyDescent="0.15">
      <c r="A453" s="19">
        <v>35390</v>
      </c>
      <c r="B453" s="5">
        <v>7.2050000000000001</v>
      </c>
      <c r="C453">
        <f t="shared" si="7"/>
        <v>729350</v>
      </c>
    </row>
    <row r="454" spans="1:3" x14ac:dyDescent="0.15">
      <c r="A454" s="19">
        <v>35391</v>
      </c>
      <c r="B454" s="5">
        <v>7.1779999999999999</v>
      </c>
      <c r="C454">
        <f t="shared" si="7"/>
        <v>729351</v>
      </c>
    </row>
    <row r="455" spans="1:3" x14ac:dyDescent="0.15">
      <c r="A455" s="19">
        <v>35394</v>
      </c>
      <c r="B455" s="5">
        <v>7.13</v>
      </c>
      <c r="C455">
        <f t="shared" si="7"/>
        <v>729354</v>
      </c>
    </row>
    <row r="456" spans="1:3" x14ac:dyDescent="0.15">
      <c r="A456" s="19">
        <v>35395</v>
      </c>
      <c r="B456" s="5">
        <v>7.093</v>
      </c>
      <c r="C456">
        <f t="shared" si="7"/>
        <v>729355</v>
      </c>
    </row>
    <row r="457" spans="1:3" x14ac:dyDescent="0.15">
      <c r="A457" s="19">
        <v>35396</v>
      </c>
      <c r="B457" s="5">
        <v>7.0579999999999998</v>
      </c>
      <c r="C457">
        <f t="shared" si="7"/>
        <v>729356</v>
      </c>
    </row>
    <row r="458" spans="1:3" x14ac:dyDescent="0.15">
      <c r="A458" s="19">
        <v>35397</v>
      </c>
      <c r="B458" s="5">
        <v>7.1210000000000004</v>
      </c>
      <c r="C458">
        <f t="shared" si="7"/>
        <v>729357</v>
      </c>
    </row>
    <row r="459" spans="1:3" x14ac:dyDescent="0.15">
      <c r="A459" s="19">
        <v>35398</v>
      </c>
      <c r="B459" s="5">
        <v>7.0709999999999997</v>
      </c>
      <c r="C459">
        <f t="shared" si="7"/>
        <v>729358</v>
      </c>
    </row>
    <row r="460" spans="1:3" x14ac:dyDescent="0.15">
      <c r="A460" s="19">
        <v>35401</v>
      </c>
      <c r="B460" s="5">
        <v>7.0119999999999996</v>
      </c>
      <c r="C460">
        <f t="shared" si="7"/>
        <v>729361</v>
      </c>
    </row>
    <row r="461" spans="1:3" x14ac:dyDescent="0.15">
      <c r="A461" s="19">
        <v>35402</v>
      </c>
      <c r="B461" s="5">
        <v>6.9139999999999997</v>
      </c>
      <c r="C461">
        <f t="shared" si="7"/>
        <v>729362</v>
      </c>
    </row>
    <row r="462" spans="1:3" x14ac:dyDescent="0.15">
      <c r="A462" s="19">
        <v>35403</v>
      </c>
      <c r="B462" s="5">
        <v>6.8639999999999999</v>
      </c>
      <c r="C462">
        <f t="shared" si="7"/>
        <v>729363</v>
      </c>
    </row>
    <row r="463" spans="1:3" x14ac:dyDescent="0.15">
      <c r="A463" s="19">
        <v>35404</v>
      </c>
      <c r="B463" s="5">
        <v>6.9320000000000004</v>
      </c>
      <c r="C463">
        <f t="shared" si="7"/>
        <v>729364</v>
      </c>
    </row>
    <row r="464" spans="1:3" x14ac:dyDescent="0.15">
      <c r="A464" s="19">
        <v>35408</v>
      </c>
      <c r="B464" s="5">
        <v>7.0110000000000001</v>
      </c>
      <c r="C464">
        <f t="shared" si="7"/>
        <v>729368</v>
      </c>
    </row>
    <row r="465" spans="1:3" x14ac:dyDescent="0.15">
      <c r="A465" s="19">
        <v>35409</v>
      </c>
      <c r="B465" s="5">
        <v>6.9820000000000002</v>
      </c>
      <c r="C465">
        <f t="shared" si="7"/>
        <v>729369</v>
      </c>
    </row>
    <row r="466" spans="1:3" x14ac:dyDescent="0.15">
      <c r="A466" s="19">
        <v>35410</v>
      </c>
      <c r="B466" s="5">
        <v>7.0129999999999999</v>
      </c>
      <c r="C466">
        <f t="shared" si="7"/>
        <v>729370</v>
      </c>
    </row>
    <row r="467" spans="1:3" x14ac:dyDescent="0.15">
      <c r="A467" s="19">
        <v>35411</v>
      </c>
      <c r="B467" s="5">
        <v>7.0650000000000004</v>
      </c>
      <c r="C467">
        <f t="shared" si="7"/>
        <v>729371</v>
      </c>
    </row>
    <row r="468" spans="1:3" x14ac:dyDescent="0.15">
      <c r="A468" s="19">
        <v>35412</v>
      </c>
      <c r="B468" s="5">
        <v>7.0919999999999996</v>
      </c>
      <c r="C468">
        <f t="shared" si="7"/>
        <v>729372</v>
      </c>
    </row>
    <row r="469" spans="1:3" x14ac:dyDescent="0.15">
      <c r="A469" s="19">
        <v>35415</v>
      </c>
      <c r="B469" s="5">
        <v>7.08</v>
      </c>
      <c r="C469">
        <f t="shared" si="7"/>
        <v>729375</v>
      </c>
    </row>
    <row r="470" spans="1:3" x14ac:dyDescent="0.15">
      <c r="A470" s="19">
        <v>35416</v>
      </c>
      <c r="B470" s="5">
        <v>6.9630000000000001</v>
      </c>
      <c r="C470">
        <f t="shared" si="7"/>
        <v>729376</v>
      </c>
    </row>
    <row r="471" spans="1:3" x14ac:dyDescent="0.15">
      <c r="A471" s="19">
        <v>35417</v>
      </c>
      <c r="B471" s="5">
        <v>7.0750000000000002</v>
      </c>
      <c r="C471">
        <f t="shared" si="7"/>
        <v>729377</v>
      </c>
    </row>
    <row r="472" spans="1:3" x14ac:dyDescent="0.15">
      <c r="A472" s="19">
        <v>35418</v>
      </c>
      <c r="B472" s="5">
        <v>7.0890000000000004</v>
      </c>
      <c r="C472">
        <f t="shared" si="7"/>
        <v>729378</v>
      </c>
    </row>
    <row r="473" spans="1:3" x14ac:dyDescent="0.15">
      <c r="A473" s="19">
        <v>35419</v>
      </c>
      <c r="B473" s="5">
        <v>7.0339999999999998</v>
      </c>
      <c r="C473">
        <f t="shared" si="7"/>
        <v>729379</v>
      </c>
    </row>
    <row r="474" spans="1:3" x14ac:dyDescent="0.15">
      <c r="A474" s="19">
        <v>35422</v>
      </c>
      <c r="B474" s="5">
        <v>7.0190000000000001</v>
      </c>
      <c r="C474">
        <f t="shared" si="7"/>
        <v>729382</v>
      </c>
    </row>
    <row r="475" spans="1:3" x14ac:dyDescent="0.15">
      <c r="A475" s="19">
        <v>35423</v>
      </c>
      <c r="B475" s="5">
        <v>7.02</v>
      </c>
      <c r="C475">
        <f t="shared" si="7"/>
        <v>729383</v>
      </c>
    </row>
    <row r="476" spans="1:3" x14ac:dyDescent="0.15">
      <c r="A476" s="19">
        <v>35426</v>
      </c>
      <c r="B476" s="5">
        <v>6.9669999999999996</v>
      </c>
      <c r="C476">
        <f t="shared" si="7"/>
        <v>729386</v>
      </c>
    </row>
    <row r="477" spans="1:3" x14ac:dyDescent="0.15">
      <c r="A477" s="19">
        <v>35429</v>
      </c>
      <c r="B477" s="5">
        <v>6.9240000000000004</v>
      </c>
      <c r="C477">
        <f t="shared" si="7"/>
        <v>729389</v>
      </c>
    </row>
    <row r="478" spans="1:3" x14ac:dyDescent="0.15">
      <c r="A478" s="19">
        <v>35430</v>
      </c>
      <c r="B478" s="5">
        <v>6.8940000000000001</v>
      </c>
      <c r="C478">
        <f t="shared" si="7"/>
        <v>729390</v>
      </c>
    </row>
    <row r="479" spans="1:3" x14ac:dyDescent="0.15">
      <c r="A479" s="19">
        <v>35432</v>
      </c>
      <c r="B479" s="5">
        <v>6.8979999999999997</v>
      </c>
      <c r="C479">
        <f t="shared" si="7"/>
        <v>729392</v>
      </c>
    </row>
    <row r="480" spans="1:3" x14ac:dyDescent="0.15">
      <c r="A480" s="19">
        <v>35433</v>
      </c>
      <c r="B480" s="5">
        <v>7.008</v>
      </c>
      <c r="C480">
        <f t="shared" si="7"/>
        <v>729393</v>
      </c>
    </row>
    <row r="481" spans="1:3" x14ac:dyDescent="0.15">
      <c r="A481" s="19">
        <v>35437</v>
      </c>
      <c r="B481" s="5">
        <v>6.9710000000000001</v>
      </c>
      <c r="C481">
        <f t="shared" si="7"/>
        <v>729397</v>
      </c>
    </row>
    <row r="482" spans="1:3" x14ac:dyDescent="0.15">
      <c r="A482" s="19">
        <v>35438</v>
      </c>
      <c r="B482" s="5">
        <v>7.0039999999999996</v>
      </c>
      <c r="C482">
        <f t="shared" si="7"/>
        <v>729398</v>
      </c>
    </row>
    <row r="483" spans="1:3" x14ac:dyDescent="0.15">
      <c r="A483" s="19">
        <v>35439</v>
      </c>
      <c r="B483" s="5">
        <v>6.9889999999999999</v>
      </c>
      <c r="C483">
        <f t="shared" si="7"/>
        <v>729399</v>
      </c>
    </row>
    <row r="484" spans="1:3" x14ac:dyDescent="0.15">
      <c r="A484" s="19">
        <v>35440</v>
      </c>
      <c r="B484" s="5">
        <v>6.9530000000000003</v>
      </c>
      <c r="C484">
        <f t="shared" si="7"/>
        <v>729400</v>
      </c>
    </row>
    <row r="485" spans="1:3" x14ac:dyDescent="0.15">
      <c r="A485" s="19">
        <v>35443</v>
      </c>
      <c r="B485" s="5">
        <v>6.9550000000000001</v>
      </c>
      <c r="C485">
        <f t="shared" si="7"/>
        <v>729403</v>
      </c>
    </row>
    <row r="486" spans="1:3" x14ac:dyDescent="0.15">
      <c r="A486" s="19">
        <v>35444</v>
      </c>
      <c r="B486" s="5">
        <v>6.8680000000000003</v>
      </c>
      <c r="C486">
        <f t="shared" si="7"/>
        <v>729404</v>
      </c>
    </row>
    <row r="487" spans="1:3" x14ac:dyDescent="0.15">
      <c r="A487" s="19">
        <v>35445</v>
      </c>
      <c r="B487" s="5">
        <v>6.7919999999999998</v>
      </c>
      <c r="C487">
        <f t="shared" si="7"/>
        <v>729405</v>
      </c>
    </row>
    <row r="488" spans="1:3" x14ac:dyDescent="0.15">
      <c r="A488" s="19">
        <v>35446</v>
      </c>
      <c r="B488" s="5">
        <v>6.766</v>
      </c>
      <c r="C488">
        <f t="shared" si="7"/>
        <v>729406</v>
      </c>
    </row>
    <row r="489" spans="1:3" x14ac:dyDescent="0.15">
      <c r="A489" s="19">
        <v>35447</v>
      </c>
      <c r="B489" s="5">
        <v>6.74</v>
      </c>
      <c r="C489">
        <f t="shared" si="7"/>
        <v>729407</v>
      </c>
    </row>
    <row r="490" spans="1:3" x14ac:dyDescent="0.15">
      <c r="A490" s="19">
        <v>35450</v>
      </c>
      <c r="B490" s="5">
        <v>6.7050000000000001</v>
      </c>
      <c r="C490">
        <f t="shared" si="7"/>
        <v>729410</v>
      </c>
    </row>
    <row r="491" spans="1:3" x14ac:dyDescent="0.15">
      <c r="A491" s="19">
        <v>35451</v>
      </c>
      <c r="B491" s="5">
        <v>6.6950000000000003</v>
      </c>
      <c r="C491">
        <f t="shared" si="7"/>
        <v>729411</v>
      </c>
    </row>
    <row r="492" spans="1:3" x14ac:dyDescent="0.15">
      <c r="A492" s="19">
        <v>35452</v>
      </c>
      <c r="B492" s="5">
        <v>6.6950000000000003</v>
      </c>
      <c r="C492">
        <f t="shared" si="7"/>
        <v>729412</v>
      </c>
    </row>
    <row r="493" spans="1:3" x14ac:dyDescent="0.15">
      <c r="A493" s="19">
        <v>35453</v>
      </c>
      <c r="B493" s="5">
        <v>6.702</v>
      </c>
      <c r="C493">
        <f t="shared" si="7"/>
        <v>729413</v>
      </c>
    </row>
    <row r="494" spans="1:3" x14ac:dyDescent="0.15">
      <c r="A494" s="19">
        <v>35454</v>
      </c>
      <c r="B494" s="5">
        <v>6.7460000000000004</v>
      </c>
      <c r="C494">
        <f t="shared" si="7"/>
        <v>729414</v>
      </c>
    </row>
    <row r="495" spans="1:3" x14ac:dyDescent="0.15">
      <c r="A495" s="19">
        <v>35457</v>
      </c>
      <c r="B495" s="5">
        <v>6.7990000000000004</v>
      </c>
      <c r="C495">
        <f t="shared" si="7"/>
        <v>729417</v>
      </c>
    </row>
    <row r="496" spans="1:3" x14ac:dyDescent="0.15">
      <c r="A496" s="19">
        <v>35458</v>
      </c>
      <c r="B496" s="5">
        <v>6.7889999999999997</v>
      </c>
      <c r="C496">
        <f t="shared" si="7"/>
        <v>729418</v>
      </c>
    </row>
    <row r="497" spans="1:3" x14ac:dyDescent="0.15">
      <c r="A497" s="19">
        <v>35459</v>
      </c>
      <c r="B497" s="5">
        <v>6.782</v>
      </c>
      <c r="C497">
        <f t="shared" si="7"/>
        <v>729419</v>
      </c>
    </row>
    <row r="498" spans="1:3" x14ac:dyDescent="0.15">
      <c r="A498" s="19">
        <v>35460</v>
      </c>
      <c r="B498" s="5">
        <v>6.8159999999999998</v>
      </c>
      <c r="C498">
        <f t="shared" si="7"/>
        <v>729420</v>
      </c>
    </row>
    <row r="499" spans="1:3" x14ac:dyDescent="0.15">
      <c r="A499" s="19">
        <v>35461</v>
      </c>
      <c r="B499" s="5">
        <v>6.7850000000000001</v>
      </c>
      <c r="C499">
        <f t="shared" si="7"/>
        <v>729421</v>
      </c>
    </row>
    <row r="500" spans="1:3" x14ac:dyDescent="0.15">
      <c r="A500" s="19">
        <v>35464</v>
      </c>
      <c r="B500" s="5">
        <v>6.7930000000000001</v>
      </c>
      <c r="C500">
        <f t="shared" si="7"/>
        <v>729424</v>
      </c>
    </row>
    <row r="501" spans="1:3" x14ac:dyDescent="0.15">
      <c r="A501" s="19">
        <v>35465</v>
      </c>
      <c r="B501" s="5">
        <v>6.8280000000000003</v>
      </c>
      <c r="C501">
        <f t="shared" si="7"/>
        <v>729425</v>
      </c>
    </row>
    <row r="502" spans="1:3" x14ac:dyDescent="0.15">
      <c r="A502" s="19">
        <v>35466</v>
      </c>
      <c r="B502" s="5">
        <v>6.8570000000000002</v>
      </c>
      <c r="C502">
        <f t="shared" si="7"/>
        <v>729426</v>
      </c>
    </row>
    <row r="503" spans="1:3" x14ac:dyDescent="0.15">
      <c r="A503" s="19">
        <v>35467</v>
      </c>
      <c r="B503" s="5">
        <v>6.806</v>
      </c>
      <c r="C503">
        <f t="shared" si="7"/>
        <v>729427</v>
      </c>
    </row>
    <row r="504" spans="1:3" x14ac:dyDescent="0.15">
      <c r="A504" s="19">
        <v>35468</v>
      </c>
      <c r="B504" s="5">
        <v>6.7930000000000001</v>
      </c>
      <c r="C504">
        <f t="shared" si="7"/>
        <v>729428</v>
      </c>
    </row>
    <row r="505" spans="1:3" x14ac:dyDescent="0.15">
      <c r="A505" s="19">
        <v>35471</v>
      </c>
      <c r="B505" s="5">
        <v>6.7489999999999997</v>
      </c>
      <c r="C505">
        <f t="shared" si="7"/>
        <v>729431</v>
      </c>
    </row>
    <row r="506" spans="1:3" x14ac:dyDescent="0.15">
      <c r="A506" s="19">
        <v>35472</v>
      </c>
      <c r="B506" s="5">
        <v>6.726</v>
      </c>
      <c r="C506">
        <f t="shared" si="7"/>
        <v>729432</v>
      </c>
    </row>
    <row r="507" spans="1:3" x14ac:dyDescent="0.15">
      <c r="A507" s="19">
        <v>35473</v>
      </c>
      <c r="B507" s="5">
        <v>6.6950000000000003</v>
      </c>
      <c r="C507">
        <f t="shared" si="7"/>
        <v>729433</v>
      </c>
    </row>
    <row r="508" spans="1:3" x14ac:dyDescent="0.15">
      <c r="A508" s="19">
        <v>35474</v>
      </c>
      <c r="B508" s="5">
        <v>6.6669999999999998</v>
      </c>
      <c r="C508">
        <f t="shared" si="7"/>
        <v>729434</v>
      </c>
    </row>
    <row r="509" spans="1:3" x14ac:dyDescent="0.15">
      <c r="A509" s="19">
        <v>35475</v>
      </c>
      <c r="B509" s="5">
        <v>6.6859999999999999</v>
      </c>
      <c r="C509">
        <f t="shared" si="7"/>
        <v>729435</v>
      </c>
    </row>
    <row r="510" spans="1:3" x14ac:dyDescent="0.15">
      <c r="A510" s="19">
        <v>35478</v>
      </c>
      <c r="B510" s="5">
        <v>6.6639999999999997</v>
      </c>
      <c r="C510">
        <f t="shared" si="7"/>
        <v>729438</v>
      </c>
    </row>
    <row r="511" spans="1:3" x14ac:dyDescent="0.15">
      <c r="A511" s="19">
        <v>35479</v>
      </c>
      <c r="B511" s="5">
        <v>6.6379999999999999</v>
      </c>
      <c r="C511">
        <f t="shared" si="7"/>
        <v>729439</v>
      </c>
    </row>
    <row r="512" spans="1:3" x14ac:dyDescent="0.15">
      <c r="A512" s="19">
        <v>35480</v>
      </c>
      <c r="B512" s="5">
        <v>6.7279999999999998</v>
      </c>
      <c r="C512">
        <f t="shared" si="7"/>
        <v>729440</v>
      </c>
    </row>
    <row r="513" spans="1:3" x14ac:dyDescent="0.15">
      <c r="A513" s="19">
        <v>35481</v>
      </c>
      <c r="B513" s="5">
        <v>6.7309999999999999</v>
      </c>
      <c r="C513">
        <f t="shared" si="7"/>
        <v>729441</v>
      </c>
    </row>
    <row r="514" spans="1:3" x14ac:dyDescent="0.15">
      <c r="A514" s="19">
        <v>35482</v>
      </c>
      <c r="B514" s="5">
        <v>6.7190000000000003</v>
      </c>
      <c r="C514">
        <f t="shared" si="7"/>
        <v>729442</v>
      </c>
    </row>
    <row r="515" spans="1:3" x14ac:dyDescent="0.15">
      <c r="A515" s="19">
        <v>35485</v>
      </c>
      <c r="B515" s="5">
        <v>6.7380000000000004</v>
      </c>
      <c r="C515">
        <f t="shared" si="7"/>
        <v>729445</v>
      </c>
    </row>
    <row r="516" spans="1:3" x14ac:dyDescent="0.15">
      <c r="A516" s="19">
        <v>35486</v>
      </c>
      <c r="B516" s="5">
        <v>6.7160000000000002</v>
      </c>
      <c r="C516">
        <f t="shared" ref="C516:C579" si="8">A516+693960</f>
        <v>729446</v>
      </c>
    </row>
    <row r="517" spans="1:3" x14ac:dyDescent="0.15">
      <c r="A517" s="19">
        <v>35487</v>
      </c>
      <c r="B517" s="5">
        <v>6.7359999999999998</v>
      </c>
      <c r="C517">
        <f t="shared" si="8"/>
        <v>729447</v>
      </c>
    </row>
    <row r="518" spans="1:3" x14ac:dyDescent="0.15">
      <c r="A518" s="19">
        <v>35488</v>
      </c>
      <c r="B518" s="5">
        <v>6.77</v>
      </c>
      <c r="C518">
        <f t="shared" si="8"/>
        <v>729448</v>
      </c>
    </row>
    <row r="519" spans="1:3" x14ac:dyDescent="0.15">
      <c r="A519" s="19">
        <v>35489</v>
      </c>
      <c r="B519" s="5">
        <v>6.7779999999999996</v>
      </c>
      <c r="C519">
        <f t="shared" si="8"/>
        <v>729449</v>
      </c>
    </row>
    <row r="520" spans="1:3" x14ac:dyDescent="0.15">
      <c r="A520" s="19">
        <v>35492</v>
      </c>
      <c r="B520" s="5">
        <v>6.9530000000000003</v>
      </c>
      <c r="C520">
        <f t="shared" si="8"/>
        <v>729452</v>
      </c>
    </row>
    <row r="521" spans="1:3" x14ac:dyDescent="0.15">
      <c r="A521" s="19">
        <v>35493</v>
      </c>
      <c r="B521" s="5">
        <v>6.9210000000000003</v>
      </c>
      <c r="C521">
        <f t="shared" si="8"/>
        <v>729453</v>
      </c>
    </row>
    <row r="522" spans="1:3" x14ac:dyDescent="0.15">
      <c r="A522" s="19">
        <v>35494</v>
      </c>
      <c r="B522" s="5">
        <v>6.899</v>
      </c>
      <c r="C522">
        <f t="shared" si="8"/>
        <v>729454</v>
      </c>
    </row>
    <row r="523" spans="1:3" x14ac:dyDescent="0.15">
      <c r="A523" s="19">
        <v>35495</v>
      </c>
      <c r="B523" s="5">
        <v>6.9740000000000002</v>
      </c>
      <c r="C523">
        <f t="shared" si="8"/>
        <v>729455</v>
      </c>
    </row>
    <row r="524" spans="1:3" x14ac:dyDescent="0.15">
      <c r="A524" s="19">
        <v>35496</v>
      </c>
      <c r="B524" s="5">
        <v>6.9530000000000003</v>
      </c>
      <c r="C524">
        <f t="shared" si="8"/>
        <v>729456</v>
      </c>
    </row>
    <row r="525" spans="1:3" x14ac:dyDescent="0.15">
      <c r="A525" s="19">
        <v>35499</v>
      </c>
      <c r="B525" s="5">
        <v>6.9219999999999997</v>
      </c>
      <c r="C525">
        <f t="shared" si="8"/>
        <v>729459</v>
      </c>
    </row>
    <row r="526" spans="1:3" x14ac:dyDescent="0.15">
      <c r="A526" s="19">
        <v>35500</v>
      </c>
      <c r="B526" s="5">
        <v>6.89</v>
      </c>
      <c r="C526">
        <f t="shared" si="8"/>
        <v>729460</v>
      </c>
    </row>
    <row r="527" spans="1:3" x14ac:dyDescent="0.15">
      <c r="A527" s="19">
        <v>35501</v>
      </c>
      <c r="B527" s="5">
        <v>6.8929999999999998</v>
      </c>
      <c r="C527">
        <f t="shared" si="8"/>
        <v>729461</v>
      </c>
    </row>
    <row r="528" spans="1:3" x14ac:dyDescent="0.15">
      <c r="A528" s="19">
        <v>35502</v>
      </c>
      <c r="B528" s="5">
        <v>6.95</v>
      </c>
      <c r="C528">
        <f t="shared" si="8"/>
        <v>729462</v>
      </c>
    </row>
    <row r="529" spans="1:3" x14ac:dyDescent="0.15">
      <c r="A529" s="19">
        <v>35503</v>
      </c>
      <c r="B529" s="5">
        <v>6.9859999999999998</v>
      </c>
      <c r="C529">
        <f t="shared" si="8"/>
        <v>729463</v>
      </c>
    </row>
    <row r="530" spans="1:3" x14ac:dyDescent="0.15">
      <c r="A530" s="19">
        <v>35506</v>
      </c>
      <c r="B530" s="5">
        <v>7.0350000000000001</v>
      </c>
      <c r="C530">
        <f t="shared" si="8"/>
        <v>729466</v>
      </c>
    </row>
    <row r="531" spans="1:3" x14ac:dyDescent="0.15">
      <c r="A531" s="19">
        <v>35507</v>
      </c>
      <c r="B531" s="5">
        <v>7.1580000000000004</v>
      </c>
      <c r="C531">
        <f t="shared" si="8"/>
        <v>729467</v>
      </c>
    </row>
    <row r="532" spans="1:3" x14ac:dyDescent="0.15">
      <c r="A532" s="19">
        <v>35508</v>
      </c>
      <c r="B532" s="5">
        <v>7.2350000000000003</v>
      </c>
      <c r="C532">
        <f t="shared" si="8"/>
        <v>729468</v>
      </c>
    </row>
    <row r="533" spans="1:3" x14ac:dyDescent="0.15">
      <c r="A533" s="19">
        <v>35509</v>
      </c>
      <c r="B533" s="5">
        <v>7.2</v>
      </c>
      <c r="C533">
        <f t="shared" si="8"/>
        <v>729469</v>
      </c>
    </row>
    <row r="534" spans="1:3" x14ac:dyDescent="0.15">
      <c r="A534" s="19">
        <v>35510</v>
      </c>
      <c r="B534" s="5">
        <v>7.1790000000000003</v>
      </c>
      <c r="C534">
        <f t="shared" si="8"/>
        <v>729470</v>
      </c>
    </row>
    <row r="535" spans="1:3" x14ac:dyDescent="0.15">
      <c r="A535" s="19">
        <v>35513</v>
      </c>
      <c r="B535" s="5">
        <v>7.1340000000000003</v>
      </c>
      <c r="C535">
        <f t="shared" si="8"/>
        <v>729473</v>
      </c>
    </row>
    <row r="536" spans="1:3" x14ac:dyDescent="0.15">
      <c r="A536" s="19">
        <v>35514</v>
      </c>
      <c r="B536" s="5">
        <v>7.1239999999999997</v>
      </c>
      <c r="C536">
        <f t="shared" si="8"/>
        <v>729474</v>
      </c>
    </row>
    <row r="537" spans="1:3" x14ac:dyDescent="0.15">
      <c r="A537" s="19">
        <v>35515</v>
      </c>
      <c r="B537" s="5">
        <v>7.0970000000000004</v>
      </c>
      <c r="C537">
        <f t="shared" si="8"/>
        <v>729475</v>
      </c>
    </row>
    <row r="538" spans="1:3" x14ac:dyDescent="0.15">
      <c r="A538" s="19">
        <v>35520</v>
      </c>
      <c r="B538" s="5">
        <v>7.12</v>
      </c>
      <c r="C538">
        <f t="shared" si="8"/>
        <v>729480</v>
      </c>
    </row>
    <row r="539" spans="1:3" x14ac:dyDescent="0.15">
      <c r="A539" s="19">
        <v>35521</v>
      </c>
      <c r="B539" s="5">
        <v>7.2240000000000002</v>
      </c>
      <c r="C539">
        <f t="shared" si="8"/>
        <v>729481</v>
      </c>
    </row>
    <row r="540" spans="1:3" x14ac:dyDescent="0.15">
      <c r="A540" s="19">
        <v>35522</v>
      </c>
      <c r="B540" s="5">
        <v>7.274</v>
      </c>
      <c r="C540">
        <f t="shared" si="8"/>
        <v>729482</v>
      </c>
    </row>
    <row r="541" spans="1:3" x14ac:dyDescent="0.15">
      <c r="A541" s="19">
        <v>35523</v>
      </c>
      <c r="B541" s="5">
        <v>7.2460000000000004</v>
      </c>
      <c r="C541">
        <f t="shared" si="8"/>
        <v>729483</v>
      </c>
    </row>
    <row r="542" spans="1:3" x14ac:dyDescent="0.15">
      <c r="A542" s="19">
        <v>35524</v>
      </c>
      <c r="B542" s="5">
        <v>7.1980000000000004</v>
      </c>
      <c r="C542">
        <f t="shared" si="8"/>
        <v>729484</v>
      </c>
    </row>
    <row r="543" spans="1:3" x14ac:dyDescent="0.15">
      <c r="A543" s="19">
        <v>35527</v>
      </c>
      <c r="B543" s="5">
        <v>7.0570000000000004</v>
      </c>
      <c r="C543">
        <f t="shared" si="8"/>
        <v>729487</v>
      </c>
    </row>
    <row r="544" spans="1:3" x14ac:dyDescent="0.15">
      <c r="A544" s="19">
        <v>35528</v>
      </c>
      <c r="B544" s="5">
        <v>6.9329999999999998</v>
      </c>
      <c r="C544">
        <f t="shared" si="8"/>
        <v>729488</v>
      </c>
    </row>
    <row r="545" spans="1:3" x14ac:dyDescent="0.15">
      <c r="A545" s="19">
        <v>35529</v>
      </c>
      <c r="B545" s="5">
        <v>6.8719999999999999</v>
      </c>
      <c r="C545">
        <f t="shared" si="8"/>
        <v>729489</v>
      </c>
    </row>
    <row r="546" spans="1:3" x14ac:dyDescent="0.15">
      <c r="A546" s="19">
        <v>35530</v>
      </c>
      <c r="B546" s="5">
        <v>6.87</v>
      </c>
      <c r="C546">
        <f t="shared" si="8"/>
        <v>729490</v>
      </c>
    </row>
    <row r="547" spans="1:3" x14ac:dyDescent="0.15">
      <c r="A547" s="19">
        <v>35531</v>
      </c>
      <c r="B547" s="5">
        <v>6.8819999999999997</v>
      </c>
      <c r="C547">
        <f t="shared" si="8"/>
        <v>729491</v>
      </c>
    </row>
    <row r="548" spans="1:3" x14ac:dyDescent="0.15">
      <c r="A548" s="19">
        <v>35534</v>
      </c>
      <c r="B548" s="5">
        <v>6.883</v>
      </c>
      <c r="C548">
        <f t="shared" si="8"/>
        <v>729494</v>
      </c>
    </row>
    <row r="549" spans="1:3" x14ac:dyDescent="0.15">
      <c r="A549" s="19">
        <v>35535</v>
      </c>
      <c r="B549" s="5">
        <v>6.8410000000000002</v>
      </c>
      <c r="C549">
        <f t="shared" si="8"/>
        <v>729495</v>
      </c>
    </row>
    <row r="550" spans="1:3" x14ac:dyDescent="0.15">
      <c r="A550" s="19">
        <v>35536</v>
      </c>
      <c r="B550" s="5">
        <v>6.8170000000000002</v>
      </c>
      <c r="C550">
        <f t="shared" si="8"/>
        <v>729496</v>
      </c>
    </row>
    <row r="551" spans="1:3" x14ac:dyDescent="0.15">
      <c r="A551" s="19">
        <v>35537</v>
      </c>
      <c r="B551" s="5">
        <v>6.8150000000000004</v>
      </c>
      <c r="C551">
        <f t="shared" si="8"/>
        <v>729497</v>
      </c>
    </row>
    <row r="552" spans="1:3" x14ac:dyDescent="0.15">
      <c r="A552" s="19">
        <v>35538</v>
      </c>
      <c r="B552" s="5">
        <v>6.8710000000000004</v>
      </c>
      <c r="C552">
        <f t="shared" si="8"/>
        <v>729498</v>
      </c>
    </row>
    <row r="553" spans="1:3" x14ac:dyDescent="0.15">
      <c r="A553" s="19">
        <v>35541</v>
      </c>
      <c r="B553" s="5">
        <v>6.9039999999999999</v>
      </c>
      <c r="C553">
        <f t="shared" si="8"/>
        <v>729501</v>
      </c>
    </row>
    <row r="554" spans="1:3" x14ac:dyDescent="0.15">
      <c r="A554" s="19">
        <v>35542</v>
      </c>
      <c r="B554" s="5">
        <v>6.9480000000000004</v>
      </c>
      <c r="C554">
        <f t="shared" si="8"/>
        <v>729502</v>
      </c>
    </row>
    <row r="555" spans="1:3" x14ac:dyDescent="0.15">
      <c r="A555" s="19">
        <v>35543</v>
      </c>
      <c r="B555" s="5">
        <v>6.9210000000000003</v>
      </c>
      <c r="C555">
        <f t="shared" si="8"/>
        <v>729503</v>
      </c>
    </row>
    <row r="556" spans="1:3" x14ac:dyDescent="0.15">
      <c r="A556" s="19">
        <v>35544</v>
      </c>
      <c r="B556" s="5">
        <v>6.8419999999999996</v>
      </c>
      <c r="C556">
        <f t="shared" si="8"/>
        <v>729504</v>
      </c>
    </row>
    <row r="557" spans="1:3" x14ac:dyDescent="0.15">
      <c r="A557" s="19">
        <v>35545</v>
      </c>
      <c r="B557" s="5">
        <v>6.9359999999999999</v>
      </c>
      <c r="C557">
        <f t="shared" si="8"/>
        <v>729505</v>
      </c>
    </row>
    <row r="558" spans="1:3" x14ac:dyDescent="0.15">
      <c r="A558" s="19">
        <v>35548</v>
      </c>
      <c r="B558" s="5">
        <v>6.923</v>
      </c>
      <c r="C558">
        <f t="shared" si="8"/>
        <v>729508</v>
      </c>
    </row>
    <row r="559" spans="1:3" x14ac:dyDescent="0.15">
      <c r="A559" s="19">
        <v>35549</v>
      </c>
      <c r="B559" s="5">
        <v>6.8760000000000003</v>
      </c>
      <c r="C559">
        <f t="shared" si="8"/>
        <v>729509</v>
      </c>
    </row>
    <row r="560" spans="1:3" x14ac:dyDescent="0.15">
      <c r="A560" s="19">
        <v>35550</v>
      </c>
      <c r="B560" s="5">
        <v>6.8310000000000004</v>
      </c>
      <c r="C560">
        <f t="shared" si="8"/>
        <v>729510</v>
      </c>
    </row>
    <row r="561" spans="1:3" x14ac:dyDescent="0.15">
      <c r="A561" s="19">
        <v>35555</v>
      </c>
      <c r="B561" s="5">
        <v>6.8049999999999997</v>
      </c>
      <c r="C561">
        <f t="shared" si="8"/>
        <v>729515</v>
      </c>
    </row>
    <row r="562" spans="1:3" x14ac:dyDescent="0.15">
      <c r="A562" s="19">
        <v>35556</v>
      </c>
      <c r="B562" s="5">
        <v>6.7370000000000001</v>
      </c>
      <c r="C562">
        <f t="shared" si="8"/>
        <v>729516</v>
      </c>
    </row>
    <row r="563" spans="1:3" x14ac:dyDescent="0.15">
      <c r="A563" s="19">
        <v>35557</v>
      </c>
      <c r="B563" s="5">
        <v>6.7160000000000002</v>
      </c>
      <c r="C563">
        <f t="shared" si="8"/>
        <v>729517</v>
      </c>
    </row>
    <row r="564" spans="1:3" x14ac:dyDescent="0.15">
      <c r="A564" s="19">
        <v>35558</v>
      </c>
      <c r="B564" s="5">
        <v>6.7320000000000002</v>
      </c>
      <c r="C564">
        <f t="shared" si="8"/>
        <v>729518</v>
      </c>
    </row>
    <row r="565" spans="1:3" x14ac:dyDescent="0.15">
      <c r="A565" s="19">
        <v>35559</v>
      </c>
      <c r="B565" s="5">
        <v>6.6719999999999997</v>
      </c>
      <c r="C565">
        <f t="shared" si="8"/>
        <v>729519</v>
      </c>
    </row>
    <row r="566" spans="1:3" x14ac:dyDescent="0.15">
      <c r="A566" s="19">
        <v>35562</v>
      </c>
      <c r="B566" s="5">
        <v>6.6459999999999999</v>
      </c>
      <c r="C566">
        <f t="shared" si="8"/>
        <v>729522</v>
      </c>
    </row>
    <row r="567" spans="1:3" x14ac:dyDescent="0.15">
      <c r="A567" s="19">
        <v>35563</v>
      </c>
      <c r="B567" s="5">
        <v>6.569</v>
      </c>
      <c r="C567">
        <f t="shared" si="8"/>
        <v>729523</v>
      </c>
    </row>
    <row r="568" spans="1:3" x14ac:dyDescent="0.15">
      <c r="A568" s="19">
        <v>35564</v>
      </c>
      <c r="B568" s="5">
        <v>6.5309999999999997</v>
      </c>
      <c r="C568">
        <f t="shared" si="8"/>
        <v>729524</v>
      </c>
    </row>
    <row r="569" spans="1:3" x14ac:dyDescent="0.15">
      <c r="A569" s="19">
        <v>35566</v>
      </c>
      <c r="B569" s="5">
        <v>6.5019999999999998</v>
      </c>
      <c r="C569">
        <f t="shared" si="8"/>
        <v>729526</v>
      </c>
    </row>
    <row r="570" spans="1:3" x14ac:dyDescent="0.15">
      <c r="A570" s="19">
        <v>35569</v>
      </c>
      <c r="B570" s="5">
        <v>6.5380000000000003</v>
      </c>
      <c r="C570">
        <f t="shared" si="8"/>
        <v>729529</v>
      </c>
    </row>
    <row r="571" spans="1:3" x14ac:dyDescent="0.15">
      <c r="A571" s="19">
        <v>35570</v>
      </c>
      <c r="B571" s="5">
        <v>6.54</v>
      </c>
      <c r="C571">
        <f t="shared" si="8"/>
        <v>729530</v>
      </c>
    </row>
    <row r="572" spans="1:3" x14ac:dyDescent="0.15">
      <c r="A572" s="19">
        <v>35571</v>
      </c>
      <c r="B572" s="5">
        <v>6.492</v>
      </c>
      <c r="C572">
        <f t="shared" si="8"/>
        <v>729531</v>
      </c>
    </row>
    <row r="573" spans="1:3" x14ac:dyDescent="0.15">
      <c r="A573" s="19">
        <v>35572</v>
      </c>
      <c r="B573" s="5">
        <v>6.4859999999999998</v>
      </c>
      <c r="C573">
        <f t="shared" si="8"/>
        <v>729532</v>
      </c>
    </row>
    <row r="574" spans="1:3" x14ac:dyDescent="0.15">
      <c r="A574" s="19">
        <v>35573</v>
      </c>
      <c r="B574" s="5">
        <v>6.58</v>
      </c>
      <c r="C574">
        <f t="shared" si="8"/>
        <v>729533</v>
      </c>
    </row>
    <row r="575" spans="1:3" x14ac:dyDescent="0.15">
      <c r="A575" s="19">
        <v>35576</v>
      </c>
      <c r="B575" s="5">
        <v>6.5910000000000002</v>
      </c>
      <c r="C575">
        <f t="shared" si="8"/>
        <v>729536</v>
      </c>
    </row>
    <row r="576" spans="1:3" x14ac:dyDescent="0.15">
      <c r="A576" s="19">
        <v>35577</v>
      </c>
      <c r="B576" s="5">
        <v>6.61</v>
      </c>
      <c r="C576">
        <f t="shared" si="8"/>
        <v>729537</v>
      </c>
    </row>
    <row r="577" spans="1:3" x14ac:dyDescent="0.15">
      <c r="A577" s="19">
        <v>35578</v>
      </c>
      <c r="B577" s="5">
        <v>6.5780000000000003</v>
      </c>
      <c r="C577">
        <f t="shared" si="8"/>
        <v>729538</v>
      </c>
    </row>
    <row r="578" spans="1:3" x14ac:dyDescent="0.15">
      <c r="A578" s="19">
        <v>35579</v>
      </c>
      <c r="B578" s="5">
        <v>6.649</v>
      </c>
      <c r="C578">
        <f t="shared" si="8"/>
        <v>729539</v>
      </c>
    </row>
    <row r="579" spans="1:3" x14ac:dyDescent="0.15">
      <c r="A579" s="19">
        <v>35580</v>
      </c>
      <c r="B579" s="5">
        <v>6.7</v>
      </c>
      <c r="C579">
        <f t="shared" si="8"/>
        <v>729540</v>
      </c>
    </row>
    <row r="580" spans="1:3" x14ac:dyDescent="0.15">
      <c r="A580" s="19">
        <v>35583</v>
      </c>
      <c r="B580" s="5">
        <v>6.7160000000000002</v>
      </c>
      <c r="C580">
        <f t="shared" ref="C580:C643" si="9">A580+693960</f>
        <v>729543</v>
      </c>
    </row>
    <row r="581" spans="1:3" x14ac:dyDescent="0.15">
      <c r="A581" s="19">
        <v>35584</v>
      </c>
      <c r="B581" s="5">
        <v>6.6429999999999998</v>
      </c>
      <c r="C581">
        <f t="shared" si="9"/>
        <v>729544</v>
      </c>
    </row>
    <row r="582" spans="1:3" x14ac:dyDescent="0.15">
      <c r="A582" s="19">
        <v>35585</v>
      </c>
      <c r="B582" s="5">
        <v>6.58</v>
      </c>
      <c r="C582">
        <f t="shared" si="9"/>
        <v>729545</v>
      </c>
    </row>
    <row r="583" spans="1:3" x14ac:dyDescent="0.15">
      <c r="A583" s="19">
        <v>35586</v>
      </c>
      <c r="B583" s="5">
        <v>6.5910000000000002</v>
      </c>
      <c r="C583">
        <f t="shared" si="9"/>
        <v>729546</v>
      </c>
    </row>
    <row r="584" spans="1:3" x14ac:dyDescent="0.15">
      <c r="A584" s="19">
        <v>35587</v>
      </c>
      <c r="B584" s="5">
        <v>6.5629999999999997</v>
      </c>
      <c r="C584">
        <f t="shared" si="9"/>
        <v>729547</v>
      </c>
    </row>
    <row r="585" spans="1:3" x14ac:dyDescent="0.15">
      <c r="A585" s="19">
        <v>35590</v>
      </c>
      <c r="B585" s="5">
        <v>6.58</v>
      </c>
      <c r="C585">
        <f t="shared" si="9"/>
        <v>729550</v>
      </c>
    </row>
    <row r="586" spans="1:3" x14ac:dyDescent="0.15">
      <c r="A586" s="19">
        <v>35591</v>
      </c>
      <c r="B586" s="5">
        <v>6.6429999999999998</v>
      </c>
      <c r="C586">
        <f t="shared" si="9"/>
        <v>729551</v>
      </c>
    </row>
    <row r="587" spans="1:3" x14ac:dyDescent="0.15">
      <c r="A587" s="19">
        <v>35592</v>
      </c>
      <c r="B587" s="5">
        <v>6.5880000000000001</v>
      </c>
      <c r="C587">
        <f t="shared" si="9"/>
        <v>729552</v>
      </c>
    </row>
    <row r="588" spans="1:3" x14ac:dyDescent="0.15">
      <c r="A588" s="19">
        <v>35593</v>
      </c>
      <c r="B588" s="5">
        <v>6.4989999999999997</v>
      </c>
      <c r="C588">
        <f t="shared" si="9"/>
        <v>729553</v>
      </c>
    </row>
    <row r="589" spans="1:3" x14ac:dyDescent="0.15">
      <c r="A589" s="19">
        <v>35594</v>
      </c>
      <c r="B589" s="5">
        <v>6.4550000000000001</v>
      </c>
      <c r="C589">
        <f t="shared" si="9"/>
        <v>729554</v>
      </c>
    </row>
    <row r="590" spans="1:3" x14ac:dyDescent="0.15">
      <c r="A590" s="19">
        <v>35597</v>
      </c>
      <c r="B590" s="5">
        <v>6.4089999999999998</v>
      </c>
      <c r="C590">
        <f t="shared" si="9"/>
        <v>729557</v>
      </c>
    </row>
    <row r="591" spans="1:3" x14ac:dyDescent="0.15">
      <c r="A591" s="19">
        <v>35598</v>
      </c>
      <c r="B591" s="5">
        <v>6.36</v>
      </c>
      <c r="C591">
        <f t="shared" si="9"/>
        <v>729558</v>
      </c>
    </row>
    <row r="592" spans="1:3" x14ac:dyDescent="0.15">
      <c r="A592" s="19">
        <v>35599</v>
      </c>
      <c r="B592" s="5">
        <v>6.375</v>
      </c>
      <c r="C592">
        <f t="shared" si="9"/>
        <v>729559</v>
      </c>
    </row>
    <row r="593" spans="1:3" x14ac:dyDescent="0.15">
      <c r="A593" s="19">
        <v>35600</v>
      </c>
      <c r="B593" s="5">
        <v>6.35</v>
      </c>
      <c r="C593">
        <f t="shared" si="9"/>
        <v>729560</v>
      </c>
    </row>
    <row r="594" spans="1:3" x14ac:dyDescent="0.15">
      <c r="A594" s="19">
        <v>35601</v>
      </c>
      <c r="B594" s="5">
        <v>6.3680000000000003</v>
      </c>
      <c r="C594">
        <f t="shared" si="9"/>
        <v>729561</v>
      </c>
    </row>
    <row r="595" spans="1:3" x14ac:dyDescent="0.15">
      <c r="A595" s="19">
        <v>35604</v>
      </c>
      <c r="B595" s="5">
        <v>6.3979999999999997</v>
      </c>
      <c r="C595">
        <f t="shared" si="9"/>
        <v>729564</v>
      </c>
    </row>
    <row r="596" spans="1:3" x14ac:dyDescent="0.15">
      <c r="A596" s="19">
        <v>35605</v>
      </c>
      <c r="B596" s="5">
        <v>6.3920000000000003</v>
      </c>
      <c r="C596">
        <f t="shared" si="9"/>
        <v>729565</v>
      </c>
    </row>
    <row r="597" spans="1:3" x14ac:dyDescent="0.15">
      <c r="A597" s="19">
        <v>35606</v>
      </c>
      <c r="B597" s="5">
        <v>6.3360000000000003</v>
      </c>
      <c r="C597">
        <f t="shared" si="9"/>
        <v>729566</v>
      </c>
    </row>
    <row r="598" spans="1:3" x14ac:dyDescent="0.15">
      <c r="A598" s="19">
        <v>35607</v>
      </c>
      <c r="B598" s="5">
        <v>6.3159999999999998</v>
      </c>
      <c r="C598">
        <f t="shared" si="9"/>
        <v>729567</v>
      </c>
    </row>
    <row r="599" spans="1:3" x14ac:dyDescent="0.15">
      <c r="A599" s="19">
        <v>35608</v>
      </c>
      <c r="B599" s="5">
        <v>6.3250000000000002</v>
      </c>
      <c r="C599">
        <f t="shared" si="9"/>
        <v>729568</v>
      </c>
    </row>
    <row r="600" spans="1:3" x14ac:dyDescent="0.15">
      <c r="A600" s="19">
        <v>35611</v>
      </c>
      <c r="B600" s="5">
        <v>6.3280000000000003</v>
      </c>
      <c r="C600">
        <f t="shared" si="9"/>
        <v>729571</v>
      </c>
    </row>
    <row r="601" spans="1:3" x14ac:dyDescent="0.15">
      <c r="A601" s="19">
        <v>35612</v>
      </c>
      <c r="B601" s="5">
        <v>6.3529999999999998</v>
      </c>
      <c r="C601">
        <f t="shared" si="9"/>
        <v>729572</v>
      </c>
    </row>
    <row r="602" spans="1:3" x14ac:dyDescent="0.15">
      <c r="A602" s="19">
        <v>35613</v>
      </c>
      <c r="B602" s="5">
        <v>6.3570000000000002</v>
      </c>
      <c r="C602">
        <f t="shared" si="9"/>
        <v>729573</v>
      </c>
    </row>
    <row r="603" spans="1:3" x14ac:dyDescent="0.15">
      <c r="A603" s="19">
        <v>35614</v>
      </c>
      <c r="B603" s="5">
        <v>6.3170000000000002</v>
      </c>
      <c r="C603">
        <f t="shared" si="9"/>
        <v>729574</v>
      </c>
    </row>
    <row r="604" spans="1:3" x14ac:dyDescent="0.15">
      <c r="A604" s="19">
        <v>35615</v>
      </c>
      <c r="B604" s="5">
        <v>6.2679999999999998</v>
      </c>
      <c r="C604">
        <f t="shared" si="9"/>
        <v>729575</v>
      </c>
    </row>
    <row r="605" spans="1:3" x14ac:dyDescent="0.15">
      <c r="A605" s="19">
        <v>35618</v>
      </c>
      <c r="B605" s="5">
        <v>6.2649999999999997</v>
      </c>
      <c r="C605">
        <f t="shared" si="9"/>
        <v>729578</v>
      </c>
    </row>
    <row r="606" spans="1:3" x14ac:dyDescent="0.15">
      <c r="A606" s="19">
        <v>35619</v>
      </c>
      <c r="B606" s="5">
        <v>6.23</v>
      </c>
      <c r="C606">
        <f t="shared" si="9"/>
        <v>729579</v>
      </c>
    </row>
    <row r="607" spans="1:3" x14ac:dyDescent="0.15">
      <c r="A607" s="19">
        <v>35620</v>
      </c>
      <c r="B607" s="5">
        <v>6.2110000000000003</v>
      </c>
      <c r="C607">
        <f t="shared" si="9"/>
        <v>729580</v>
      </c>
    </row>
    <row r="608" spans="1:3" x14ac:dyDescent="0.15">
      <c r="A608" s="19">
        <v>35621</v>
      </c>
      <c r="B608" s="5">
        <v>6.1959999999999997</v>
      </c>
      <c r="C608">
        <f t="shared" si="9"/>
        <v>729581</v>
      </c>
    </row>
    <row r="609" spans="1:3" x14ac:dyDescent="0.15">
      <c r="A609" s="19">
        <v>35622</v>
      </c>
      <c r="B609" s="5">
        <v>6.2169999999999996</v>
      </c>
      <c r="C609">
        <f t="shared" si="9"/>
        <v>729582</v>
      </c>
    </row>
    <row r="610" spans="1:3" x14ac:dyDescent="0.15">
      <c r="A610" s="19">
        <v>35625</v>
      </c>
      <c r="B610" s="5">
        <v>6.1829999999999998</v>
      </c>
      <c r="C610">
        <f t="shared" si="9"/>
        <v>729585</v>
      </c>
    </row>
    <row r="611" spans="1:3" x14ac:dyDescent="0.15">
      <c r="A611" s="19">
        <v>35626</v>
      </c>
      <c r="B611" s="5">
        <v>6.226</v>
      </c>
      <c r="C611">
        <f t="shared" si="9"/>
        <v>729586</v>
      </c>
    </row>
    <row r="612" spans="1:3" x14ac:dyDescent="0.15">
      <c r="A612" s="19">
        <v>35627</v>
      </c>
      <c r="B612" s="5">
        <v>6.2510000000000003</v>
      </c>
      <c r="C612">
        <f t="shared" si="9"/>
        <v>729587</v>
      </c>
    </row>
    <row r="613" spans="1:3" x14ac:dyDescent="0.15">
      <c r="A613" s="19">
        <v>35628</v>
      </c>
      <c r="B613" s="5">
        <v>6.2160000000000002</v>
      </c>
      <c r="C613">
        <f t="shared" si="9"/>
        <v>729588</v>
      </c>
    </row>
    <row r="614" spans="1:3" x14ac:dyDescent="0.15">
      <c r="A614" s="19">
        <v>35629</v>
      </c>
      <c r="B614" s="5">
        <v>6.1790000000000003</v>
      </c>
      <c r="C614">
        <f t="shared" si="9"/>
        <v>729589</v>
      </c>
    </row>
    <row r="615" spans="1:3" x14ac:dyDescent="0.15">
      <c r="A615" s="19">
        <v>35632</v>
      </c>
      <c r="B615" s="5">
        <v>6.2140000000000004</v>
      </c>
      <c r="C615">
        <f t="shared" si="9"/>
        <v>729592</v>
      </c>
    </row>
    <row r="616" spans="1:3" x14ac:dyDescent="0.15">
      <c r="A616" s="19">
        <v>35633</v>
      </c>
      <c r="B616" s="5">
        <v>6.2069999999999999</v>
      </c>
      <c r="C616">
        <f t="shared" si="9"/>
        <v>729593</v>
      </c>
    </row>
    <row r="617" spans="1:3" x14ac:dyDescent="0.15">
      <c r="A617" s="19">
        <v>35634</v>
      </c>
      <c r="B617" s="5">
        <v>6.1340000000000003</v>
      </c>
      <c r="C617">
        <f t="shared" si="9"/>
        <v>729594</v>
      </c>
    </row>
    <row r="618" spans="1:3" x14ac:dyDescent="0.15">
      <c r="A618" s="19">
        <v>35635</v>
      </c>
      <c r="B618" s="5">
        <v>6.1159999999999997</v>
      </c>
      <c r="C618">
        <f t="shared" si="9"/>
        <v>729595</v>
      </c>
    </row>
    <row r="619" spans="1:3" x14ac:dyDescent="0.15">
      <c r="A619" s="19">
        <v>35639</v>
      </c>
      <c r="B619" s="5">
        <v>6.1360000000000001</v>
      </c>
      <c r="C619">
        <f t="shared" si="9"/>
        <v>729599</v>
      </c>
    </row>
    <row r="620" spans="1:3" x14ac:dyDescent="0.15">
      <c r="A620" s="19">
        <v>35640</v>
      </c>
      <c r="B620" s="5">
        <v>6.1539999999999999</v>
      </c>
      <c r="C620">
        <f t="shared" si="9"/>
        <v>729600</v>
      </c>
    </row>
    <row r="621" spans="1:3" x14ac:dyDescent="0.15">
      <c r="A621" s="19">
        <v>35641</v>
      </c>
      <c r="B621" s="5">
        <v>6.133</v>
      </c>
      <c r="C621">
        <f t="shared" si="9"/>
        <v>729601</v>
      </c>
    </row>
    <row r="622" spans="1:3" x14ac:dyDescent="0.15">
      <c r="A622" s="19">
        <v>35642</v>
      </c>
      <c r="B622" s="5">
        <v>6.1040000000000001</v>
      </c>
      <c r="C622">
        <f t="shared" si="9"/>
        <v>729602</v>
      </c>
    </row>
    <row r="623" spans="1:3" x14ac:dyDescent="0.15">
      <c r="A623" s="19">
        <v>35643</v>
      </c>
      <c r="B623" s="5">
        <v>6.1470000000000002</v>
      </c>
      <c r="C623">
        <f t="shared" si="9"/>
        <v>729603</v>
      </c>
    </row>
    <row r="624" spans="1:3" x14ac:dyDescent="0.15">
      <c r="A624" s="19">
        <v>35646</v>
      </c>
      <c r="B624" s="5">
        <v>6.2430000000000003</v>
      </c>
      <c r="C624">
        <f t="shared" si="9"/>
        <v>729606</v>
      </c>
    </row>
    <row r="625" spans="1:3" x14ac:dyDescent="0.15">
      <c r="A625" s="19">
        <v>35647</v>
      </c>
      <c r="B625" s="5">
        <v>6.2969999999999997</v>
      </c>
      <c r="C625">
        <f t="shared" si="9"/>
        <v>729607</v>
      </c>
    </row>
    <row r="626" spans="1:3" x14ac:dyDescent="0.15">
      <c r="A626" s="19">
        <v>35648</v>
      </c>
      <c r="B626" s="5">
        <v>6.3570000000000002</v>
      </c>
      <c r="C626">
        <f t="shared" si="9"/>
        <v>729608</v>
      </c>
    </row>
    <row r="627" spans="1:3" x14ac:dyDescent="0.15">
      <c r="A627" s="19">
        <v>35649</v>
      </c>
      <c r="B627" s="5">
        <v>6.335</v>
      </c>
      <c r="C627">
        <f t="shared" si="9"/>
        <v>729609</v>
      </c>
    </row>
    <row r="628" spans="1:3" x14ac:dyDescent="0.15">
      <c r="A628" s="19">
        <v>35650</v>
      </c>
      <c r="B628" s="5">
        <v>6.3550000000000004</v>
      </c>
      <c r="C628">
        <f t="shared" si="9"/>
        <v>729610</v>
      </c>
    </row>
    <row r="629" spans="1:3" x14ac:dyDescent="0.15">
      <c r="A629" s="19">
        <v>35653</v>
      </c>
      <c r="B629" s="5">
        <v>6.3639999999999999</v>
      </c>
      <c r="C629">
        <f t="shared" si="9"/>
        <v>729613</v>
      </c>
    </row>
    <row r="630" spans="1:3" x14ac:dyDescent="0.15">
      <c r="A630" s="19">
        <v>35654</v>
      </c>
      <c r="B630" s="5">
        <v>6.3079999999999998</v>
      </c>
      <c r="C630">
        <f t="shared" si="9"/>
        <v>729614</v>
      </c>
    </row>
    <row r="631" spans="1:3" x14ac:dyDescent="0.15">
      <c r="A631" s="19">
        <v>35655</v>
      </c>
      <c r="B631" s="5">
        <v>6.3129999999999997</v>
      </c>
      <c r="C631">
        <f t="shared" si="9"/>
        <v>729615</v>
      </c>
    </row>
    <row r="632" spans="1:3" x14ac:dyDescent="0.15">
      <c r="A632" s="19">
        <v>35656</v>
      </c>
      <c r="B632" s="5">
        <v>6.35</v>
      </c>
      <c r="C632">
        <f t="shared" si="9"/>
        <v>729616</v>
      </c>
    </row>
    <row r="633" spans="1:3" x14ac:dyDescent="0.15">
      <c r="A633" s="19">
        <v>35660</v>
      </c>
      <c r="B633" s="5">
        <v>6.3330000000000002</v>
      </c>
      <c r="C633">
        <f t="shared" si="9"/>
        <v>729620</v>
      </c>
    </row>
    <row r="634" spans="1:3" x14ac:dyDescent="0.15">
      <c r="A634" s="19">
        <v>35661</v>
      </c>
      <c r="B634" s="5">
        <v>6.2930000000000001</v>
      </c>
      <c r="C634">
        <f t="shared" si="9"/>
        <v>729621</v>
      </c>
    </row>
    <row r="635" spans="1:3" x14ac:dyDescent="0.15">
      <c r="A635" s="19">
        <v>35662</v>
      </c>
      <c r="B635" s="5">
        <v>6.2460000000000004</v>
      </c>
      <c r="C635">
        <f t="shared" si="9"/>
        <v>729622</v>
      </c>
    </row>
    <row r="636" spans="1:3" x14ac:dyDescent="0.15">
      <c r="A636" s="19">
        <v>35663</v>
      </c>
      <c r="B636" s="5">
        <v>6.2290000000000001</v>
      </c>
      <c r="C636">
        <f t="shared" si="9"/>
        <v>729623</v>
      </c>
    </row>
    <row r="637" spans="1:3" x14ac:dyDescent="0.15">
      <c r="A637" s="19">
        <v>35664</v>
      </c>
      <c r="B637" s="5">
        <v>6.2670000000000003</v>
      </c>
      <c r="C637">
        <f t="shared" si="9"/>
        <v>729624</v>
      </c>
    </row>
    <row r="638" spans="1:3" x14ac:dyDescent="0.15">
      <c r="A638" s="19">
        <v>35667</v>
      </c>
      <c r="B638" s="5">
        <v>6.3419999999999996</v>
      </c>
      <c r="C638">
        <f t="shared" si="9"/>
        <v>729627</v>
      </c>
    </row>
    <row r="639" spans="1:3" x14ac:dyDescent="0.15">
      <c r="A639" s="19">
        <v>35668</v>
      </c>
      <c r="B639" s="5">
        <v>6.3529999999999998</v>
      </c>
      <c r="C639">
        <f t="shared" si="9"/>
        <v>729628</v>
      </c>
    </row>
    <row r="640" spans="1:3" x14ac:dyDescent="0.15">
      <c r="A640" s="19">
        <v>35669</v>
      </c>
      <c r="B640" s="5">
        <v>6.335</v>
      </c>
      <c r="C640">
        <f t="shared" si="9"/>
        <v>729629</v>
      </c>
    </row>
    <row r="641" spans="1:3" x14ac:dyDescent="0.15">
      <c r="A641" s="19">
        <v>35670</v>
      </c>
      <c r="B641" s="5">
        <v>6.3220000000000001</v>
      </c>
      <c r="C641">
        <f t="shared" si="9"/>
        <v>729630</v>
      </c>
    </row>
    <row r="642" spans="1:3" x14ac:dyDescent="0.15">
      <c r="A642" s="19">
        <v>35671</v>
      </c>
      <c r="B642" s="5">
        <v>6.3090000000000002</v>
      </c>
      <c r="C642">
        <f t="shared" si="9"/>
        <v>729631</v>
      </c>
    </row>
    <row r="643" spans="1:3" x14ac:dyDescent="0.15">
      <c r="A643" s="19">
        <v>35674</v>
      </c>
      <c r="B643" s="5">
        <v>6.3070000000000004</v>
      </c>
      <c r="C643">
        <f t="shared" si="9"/>
        <v>729634</v>
      </c>
    </row>
    <row r="644" spans="1:3" x14ac:dyDescent="0.15">
      <c r="A644" s="19">
        <v>35675</v>
      </c>
      <c r="B644" s="5">
        <v>6.3010000000000002</v>
      </c>
      <c r="C644">
        <f t="shared" ref="C644:C707" si="10">A644+693960</f>
        <v>729635</v>
      </c>
    </row>
    <row r="645" spans="1:3" x14ac:dyDescent="0.15">
      <c r="A645" s="19">
        <v>35676</v>
      </c>
      <c r="B645" s="5">
        <v>6.2789999999999999</v>
      </c>
      <c r="C645">
        <f t="shared" si="10"/>
        <v>729636</v>
      </c>
    </row>
    <row r="646" spans="1:3" x14ac:dyDescent="0.15">
      <c r="A646" s="19">
        <v>35677</v>
      </c>
      <c r="B646" s="5">
        <v>6.2450000000000001</v>
      </c>
      <c r="C646">
        <f t="shared" si="10"/>
        <v>729637</v>
      </c>
    </row>
    <row r="647" spans="1:3" x14ac:dyDescent="0.15">
      <c r="A647" s="19">
        <v>35678</v>
      </c>
      <c r="B647" s="5">
        <v>6.2160000000000002</v>
      </c>
      <c r="C647">
        <f t="shared" si="10"/>
        <v>729638</v>
      </c>
    </row>
    <row r="648" spans="1:3" x14ac:dyDescent="0.15">
      <c r="A648" s="19">
        <v>35681</v>
      </c>
      <c r="B648" s="5">
        <v>6.1950000000000003</v>
      </c>
      <c r="C648">
        <f t="shared" si="10"/>
        <v>729641</v>
      </c>
    </row>
    <row r="649" spans="1:3" x14ac:dyDescent="0.15">
      <c r="A649" s="19">
        <v>35683</v>
      </c>
      <c r="B649" s="5">
        <v>6.1829999999999998</v>
      </c>
      <c r="C649">
        <f t="shared" si="10"/>
        <v>729643</v>
      </c>
    </row>
    <row r="650" spans="1:3" x14ac:dyDescent="0.15">
      <c r="A650" s="19">
        <v>35684</v>
      </c>
      <c r="B650" s="5">
        <v>6.1859999999999999</v>
      </c>
      <c r="C650">
        <f t="shared" si="10"/>
        <v>729644</v>
      </c>
    </row>
    <row r="651" spans="1:3" x14ac:dyDescent="0.15">
      <c r="A651" s="19">
        <v>35685</v>
      </c>
      <c r="B651" s="5">
        <v>6.1950000000000003</v>
      </c>
      <c r="C651">
        <f t="shared" si="10"/>
        <v>729645</v>
      </c>
    </row>
    <row r="652" spans="1:3" x14ac:dyDescent="0.15">
      <c r="A652" s="19">
        <v>35688</v>
      </c>
      <c r="B652" s="5">
        <v>6.1429999999999998</v>
      </c>
      <c r="C652">
        <f t="shared" si="10"/>
        <v>729648</v>
      </c>
    </row>
    <row r="653" spans="1:3" x14ac:dyDescent="0.15">
      <c r="A653" s="19">
        <v>35689</v>
      </c>
      <c r="B653" s="5">
        <v>6.0880000000000001</v>
      </c>
      <c r="C653">
        <f t="shared" si="10"/>
        <v>729649</v>
      </c>
    </row>
    <row r="654" spans="1:3" x14ac:dyDescent="0.15">
      <c r="A654" s="19">
        <v>35690</v>
      </c>
      <c r="B654" s="5">
        <v>6.048</v>
      </c>
      <c r="C654">
        <f t="shared" si="10"/>
        <v>729650</v>
      </c>
    </row>
    <row r="655" spans="1:3" x14ac:dyDescent="0.15">
      <c r="A655" s="19">
        <v>35691</v>
      </c>
      <c r="B655" s="5">
        <v>6.0129999999999999</v>
      </c>
      <c r="C655">
        <f t="shared" si="10"/>
        <v>729651</v>
      </c>
    </row>
    <row r="656" spans="1:3" x14ac:dyDescent="0.15">
      <c r="A656" s="19">
        <v>35692</v>
      </c>
      <c r="B656" s="5">
        <v>5.9850000000000003</v>
      </c>
      <c r="C656">
        <f t="shared" si="10"/>
        <v>729652</v>
      </c>
    </row>
    <row r="657" spans="1:3" x14ac:dyDescent="0.15">
      <c r="A657" s="19">
        <v>35695</v>
      </c>
      <c r="B657" s="5">
        <v>5.9539999999999997</v>
      </c>
      <c r="C657">
        <f t="shared" si="10"/>
        <v>729655</v>
      </c>
    </row>
    <row r="658" spans="1:3" x14ac:dyDescent="0.15">
      <c r="A658" s="19">
        <v>35696</v>
      </c>
      <c r="B658" s="5">
        <v>5.923</v>
      </c>
      <c r="C658">
        <f t="shared" si="10"/>
        <v>729656</v>
      </c>
    </row>
    <row r="659" spans="1:3" x14ac:dyDescent="0.15">
      <c r="A659" s="19">
        <v>35697</v>
      </c>
      <c r="B659" s="5">
        <v>5.9130000000000003</v>
      </c>
      <c r="C659">
        <f t="shared" si="10"/>
        <v>729657</v>
      </c>
    </row>
    <row r="660" spans="1:3" x14ac:dyDescent="0.15">
      <c r="A660" s="19">
        <v>35698</v>
      </c>
      <c r="B660" s="5">
        <v>5.8819999999999997</v>
      </c>
      <c r="C660">
        <f t="shared" si="10"/>
        <v>729658</v>
      </c>
    </row>
    <row r="661" spans="1:3" x14ac:dyDescent="0.15">
      <c r="A661" s="19">
        <v>35699</v>
      </c>
      <c r="B661" s="5">
        <v>5.8929999999999998</v>
      </c>
      <c r="C661">
        <f t="shared" si="10"/>
        <v>729659</v>
      </c>
    </row>
    <row r="662" spans="1:3" x14ac:dyDescent="0.15">
      <c r="A662" s="19">
        <v>35702</v>
      </c>
      <c r="B662" s="5">
        <v>5.9210000000000003</v>
      </c>
      <c r="C662">
        <f t="shared" si="10"/>
        <v>729662</v>
      </c>
    </row>
    <row r="663" spans="1:3" x14ac:dyDescent="0.15">
      <c r="A663" s="19">
        <v>35703</v>
      </c>
      <c r="B663" s="5">
        <v>5.952</v>
      </c>
      <c r="C663">
        <f t="shared" si="10"/>
        <v>729663</v>
      </c>
    </row>
    <row r="664" spans="1:3" x14ac:dyDescent="0.15">
      <c r="A664" s="19">
        <v>35704</v>
      </c>
      <c r="B664" s="5">
        <v>5.9</v>
      </c>
      <c r="C664">
        <f t="shared" si="10"/>
        <v>729664</v>
      </c>
    </row>
    <row r="665" spans="1:3" x14ac:dyDescent="0.15">
      <c r="A665" s="19">
        <v>35705</v>
      </c>
      <c r="B665" s="5">
        <v>5.867</v>
      </c>
      <c r="C665">
        <f t="shared" si="10"/>
        <v>729665</v>
      </c>
    </row>
    <row r="666" spans="1:3" x14ac:dyDescent="0.15">
      <c r="A666" s="19">
        <v>35706</v>
      </c>
      <c r="B666" s="5">
        <v>5.875</v>
      </c>
      <c r="C666">
        <f t="shared" si="10"/>
        <v>729666</v>
      </c>
    </row>
    <row r="667" spans="1:3" x14ac:dyDescent="0.15">
      <c r="A667" s="19">
        <v>35709</v>
      </c>
      <c r="B667" s="5">
        <v>5.8410000000000002</v>
      </c>
      <c r="C667">
        <f t="shared" si="10"/>
        <v>729669</v>
      </c>
    </row>
    <row r="668" spans="1:3" x14ac:dyDescent="0.15">
      <c r="A668" s="19">
        <v>35710</v>
      </c>
      <c r="B668" s="5">
        <v>5.8490000000000002</v>
      </c>
      <c r="C668">
        <f t="shared" si="10"/>
        <v>729670</v>
      </c>
    </row>
    <row r="669" spans="1:3" x14ac:dyDescent="0.15">
      <c r="A669" s="19">
        <v>35711</v>
      </c>
      <c r="B669" s="5">
        <v>5.8680000000000003</v>
      </c>
      <c r="C669">
        <f t="shared" si="10"/>
        <v>729671</v>
      </c>
    </row>
    <row r="670" spans="1:3" x14ac:dyDescent="0.15">
      <c r="A670" s="19">
        <v>35712</v>
      </c>
      <c r="B670" s="5">
        <v>5.91</v>
      </c>
      <c r="C670">
        <f t="shared" si="10"/>
        <v>729672</v>
      </c>
    </row>
    <row r="671" spans="1:3" x14ac:dyDescent="0.15">
      <c r="A671" s="19">
        <v>35713</v>
      </c>
      <c r="B671" s="5">
        <v>6.0220000000000002</v>
      </c>
      <c r="C671">
        <f t="shared" si="10"/>
        <v>729673</v>
      </c>
    </row>
    <row r="672" spans="1:3" x14ac:dyDescent="0.15">
      <c r="A672" s="19">
        <v>35716</v>
      </c>
      <c r="B672" s="5">
        <v>6.0049999999999999</v>
      </c>
      <c r="C672">
        <f t="shared" si="10"/>
        <v>729676</v>
      </c>
    </row>
    <row r="673" spans="1:3" x14ac:dyDescent="0.15">
      <c r="A673" s="19">
        <v>35717</v>
      </c>
      <c r="B673" s="5">
        <v>5.96</v>
      </c>
      <c r="C673">
        <f t="shared" si="10"/>
        <v>729677</v>
      </c>
    </row>
    <row r="674" spans="1:3" x14ac:dyDescent="0.15">
      <c r="A674" s="19">
        <v>35718</v>
      </c>
      <c r="B674" s="5">
        <v>5.9619999999999997</v>
      </c>
      <c r="C674">
        <f t="shared" si="10"/>
        <v>729678</v>
      </c>
    </row>
    <row r="675" spans="1:3" x14ac:dyDescent="0.15">
      <c r="A675" s="19">
        <v>35719</v>
      </c>
      <c r="B675" s="5">
        <v>6.0129999999999999</v>
      </c>
      <c r="C675">
        <f t="shared" si="10"/>
        <v>729679</v>
      </c>
    </row>
    <row r="676" spans="1:3" x14ac:dyDescent="0.15">
      <c r="A676" s="19">
        <v>35720</v>
      </c>
      <c r="B676" s="5">
        <v>6.0179999999999998</v>
      </c>
      <c r="C676">
        <f t="shared" si="10"/>
        <v>729680</v>
      </c>
    </row>
    <row r="677" spans="1:3" x14ac:dyDescent="0.15">
      <c r="A677" s="19">
        <v>35723</v>
      </c>
      <c r="B677" s="5">
        <v>6.0439999999999996</v>
      </c>
      <c r="C677">
        <f t="shared" si="10"/>
        <v>729683</v>
      </c>
    </row>
    <row r="678" spans="1:3" x14ac:dyDescent="0.15">
      <c r="A678" s="19">
        <v>35724</v>
      </c>
      <c r="B678" s="5">
        <v>6.0330000000000004</v>
      </c>
      <c r="C678">
        <f t="shared" si="10"/>
        <v>729684</v>
      </c>
    </row>
    <row r="679" spans="1:3" x14ac:dyDescent="0.15">
      <c r="A679" s="19">
        <v>35725</v>
      </c>
      <c r="B679" s="5">
        <v>6.0359999999999996</v>
      </c>
      <c r="C679">
        <f t="shared" si="10"/>
        <v>729685</v>
      </c>
    </row>
    <row r="680" spans="1:3" x14ac:dyDescent="0.15">
      <c r="A680" s="19">
        <v>35726</v>
      </c>
      <c r="B680" s="5">
        <v>6.069</v>
      </c>
      <c r="C680">
        <f t="shared" si="10"/>
        <v>729686</v>
      </c>
    </row>
    <row r="681" spans="1:3" x14ac:dyDescent="0.15">
      <c r="A681" s="19">
        <v>35727</v>
      </c>
      <c r="B681" s="5">
        <v>6.0650000000000004</v>
      </c>
      <c r="C681">
        <f t="shared" si="10"/>
        <v>729687</v>
      </c>
    </row>
    <row r="682" spans="1:3" x14ac:dyDescent="0.15">
      <c r="A682" s="19">
        <v>35730</v>
      </c>
      <c r="B682" s="5">
        <v>6.0309999999999997</v>
      </c>
      <c r="C682">
        <f t="shared" si="10"/>
        <v>729690</v>
      </c>
    </row>
    <row r="683" spans="1:3" x14ac:dyDescent="0.15">
      <c r="A683" s="19">
        <v>35731</v>
      </c>
      <c r="B683" s="5">
        <v>5.9960000000000004</v>
      </c>
      <c r="C683">
        <f t="shared" si="10"/>
        <v>729691</v>
      </c>
    </row>
    <row r="684" spans="1:3" x14ac:dyDescent="0.15">
      <c r="A684" s="19">
        <v>35732</v>
      </c>
      <c r="B684" s="5">
        <v>6.0490000000000004</v>
      </c>
      <c r="C684">
        <f t="shared" si="10"/>
        <v>729692</v>
      </c>
    </row>
    <row r="685" spans="1:3" x14ac:dyDescent="0.15">
      <c r="A685" s="19">
        <v>35733</v>
      </c>
      <c r="B685" s="5">
        <v>6.0209999999999999</v>
      </c>
      <c r="C685">
        <f t="shared" si="10"/>
        <v>729693</v>
      </c>
    </row>
    <row r="686" spans="1:3" x14ac:dyDescent="0.15">
      <c r="A686" s="19">
        <v>35734</v>
      </c>
      <c r="B686" s="5">
        <v>6.0259999999999998</v>
      </c>
      <c r="C686">
        <f t="shared" si="10"/>
        <v>729694</v>
      </c>
    </row>
    <row r="687" spans="1:3" x14ac:dyDescent="0.15">
      <c r="A687" s="19">
        <v>35737</v>
      </c>
      <c r="B687" s="5">
        <v>6.0350000000000001</v>
      </c>
      <c r="C687">
        <f t="shared" si="10"/>
        <v>729697</v>
      </c>
    </row>
    <row r="688" spans="1:3" x14ac:dyDescent="0.15">
      <c r="A688" s="19">
        <v>35738</v>
      </c>
      <c r="B688" s="5">
        <v>6.0490000000000004</v>
      </c>
      <c r="C688">
        <f t="shared" si="10"/>
        <v>729698</v>
      </c>
    </row>
    <row r="689" spans="1:3" x14ac:dyDescent="0.15">
      <c r="A689" s="19">
        <v>35739</v>
      </c>
      <c r="B689" s="5">
        <v>6.0490000000000004</v>
      </c>
      <c r="C689">
        <f t="shared" si="10"/>
        <v>729699</v>
      </c>
    </row>
    <row r="690" spans="1:3" x14ac:dyDescent="0.15">
      <c r="A690" s="19">
        <v>35740</v>
      </c>
      <c r="B690" s="5">
        <v>6.0720000000000001</v>
      </c>
      <c r="C690">
        <f t="shared" si="10"/>
        <v>729700</v>
      </c>
    </row>
    <row r="691" spans="1:3" x14ac:dyDescent="0.15">
      <c r="A691" s="19">
        <v>35741</v>
      </c>
      <c r="B691" s="5">
        <v>6.0720000000000001</v>
      </c>
      <c r="C691">
        <f t="shared" si="10"/>
        <v>729701</v>
      </c>
    </row>
    <row r="692" spans="1:3" x14ac:dyDescent="0.15">
      <c r="A692" s="19">
        <v>35744</v>
      </c>
      <c r="B692" s="5">
        <v>6.0490000000000004</v>
      </c>
      <c r="C692">
        <f t="shared" si="10"/>
        <v>729704</v>
      </c>
    </row>
    <row r="693" spans="1:3" x14ac:dyDescent="0.15">
      <c r="A693" s="19">
        <v>35745</v>
      </c>
      <c r="B693" s="5">
        <v>6.0449999999999999</v>
      </c>
      <c r="C693">
        <f t="shared" si="10"/>
        <v>729705</v>
      </c>
    </row>
    <row r="694" spans="1:3" x14ac:dyDescent="0.15">
      <c r="A694" s="19">
        <v>35746</v>
      </c>
      <c r="B694" s="5">
        <v>6.0170000000000003</v>
      </c>
      <c r="C694">
        <f t="shared" si="10"/>
        <v>729706</v>
      </c>
    </row>
    <row r="695" spans="1:3" x14ac:dyDescent="0.15">
      <c r="A695" s="19">
        <v>35747</v>
      </c>
      <c r="B695" s="5">
        <v>6.03</v>
      </c>
      <c r="C695">
        <f t="shared" si="10"/>
        <v>729707</v>
      </c>
    </row>
    <row r="696" spans="1:3" x14ac:dyDescent="0.15">
      <c r="A696" s="19">
        <v>35748</v>
      </c>
      <c r="B696" s="5">
        <v>5.984</v>
      </c>
      <c r="C696">
        <f t="shared" si="10"/>
        <v>729708</v>
      </c>
    </row>
    <row r="697" spans="1:3" x14ac:dyDescent="0.15">
      <c r="A697" s="19">
        <v>35751</v>
      </c>
      <c r="B697" s="5">
        <v>5.9470000000000001</v>
      </c>
      <c r="C697">
        <f t="shared" si="10"/>
        <v>729711</v>
      </c>
    </row>
    <row r="698" spans="1:3" x14ac:dyDescent="0.15">
      <c r="A698" s="19">
        <v>35752</v>
      </c>
      <c r="B698" s="5">
        <v>5.9269999999999996</v>
      </c>
      <c r="C698">
        <f t="shared" si="10"/>
        <v>729712</v>
      </c>
    </row>
    <row r="699" spans="1:3" x14ac:dyDescent="0.15">
      <c r="A699" s="19">
        <v>35753</v>
      </c>
      <c r="B699" s="5">
        <v>5.915</v>
      </c>
      <c r="C699">
        <f t="shared" si="10"/>
        <v>729713</v>
      </c>
    </row>
    <row r="700" spans="1:3" x14ac:dyDescent="0.15">
      <c r="A700" s="19">
        <v>35754</v>
      </c>
      <c r="B700" s="5">
        <v>5.9009999999999998</v>
      </c>
      <c r="C700">
        <f t="shared" si="10"/>
        <v>729714</v>
      </c>
    </row>
    <row r="701" spans="1:3" x14ac:dyDescent="0.15">
      <c r="A701" s="19">
        <v>35755</v>
      </c>
      <c r="B701" s="5">
        <v>5.8639999999999999</v>
      </c>
      <c r="C701">
        <f t="shared" si="10"/>
        <v>729715</v>
      </c>
    </row>
    <row r="702" spans="1:3" x14ac:dyDescent="0.15">
      <c r="A702" s="19">
        <v>35758</v>
      </c>
      <c r="B702" s="5">
        <v>5.867</v>
      </c>
      <c r="C702">
        <f t="shared" si="10"/>
        <v>729718</v>
      </c>
    </row>
    <row r="703" spans="1:3" x14ac:dyDescent="0.15">
      <c r="A703" s="19">
        <v>35759</v>
      </c>
      <c r="B703" s="5">
        <v>5.8559999999999999</v>
      </c>
      <c r="C703">
        <f t="shared" si="10"/>
        <v>729719</v>
      </c>
    </row>
    <row r="704" spans="1:3" x14ac:dyDescent="0.15">
      <c r="A704" s="19">
        <v>35760</v>
      </c>
      <c r="B704" s="5">
        <v>5.8289999999999997</v>
      </c>
      <c r="C704">
        <f t="shared" si="10"/>
        <v>729720</v>
      </c>
    </row>
    <row r="705" spans="1:3" x14ac:dyDescent="0.15">
      <c r="A705" s="19">
        <v>35761</v>
      </c>
      <c r="B705" s="5">
        <v>5.82</v>
      </c>
      <c r="C705">
        <f t="shared" si="10"/>
        <v>729721</v>
      </c>
    </row>
    <row r="706" spans="1:3" x14ac:dyDescent="0.15">
      <c r="A706" s="19">
        <v>35762</v>
      </c>
      <c r="B706" s="5">
        <v>5.8150000000000004</v>
      </c>
      <c r="C706">
        <f t="shared" si="10"/>
        <v>729722</v>
      </c>
    </row>
    <row r="707" spans="1:3" x14ac:dyDescent="0.15">
      <c r="A707" s="19">
        <v>35765</v>
      </c>
      <c r="B707" s="5">
        <v>5.79</v>
      </c>
      <c r="C707">
        <f t="shared" si="10"/>
        <v>729725</v>
      </c>
    </row>
    <row r="708" spans="1:3" x14ac:dyDescent="0.15">
      <c r="A708" s="19">
        <v>35766</v>
      </c>
      <c r="B708" s="5">
        <v>5.7670000000000003</v>
      </c>
      <c r="C708">
        <f t="shared" ref="C708:C771" si="11">A708+693960</f>
        <v>729726</v>
      </c>
    </row>
    <row r="709" spans="1:3" x14ac:dyDescent="0.15">
      <c r="A709" s="19">
        <v>35767</v>
      </c>
      <c r="B709" s="5">
        <v>5.7590000000000003</v>
      </c>
      <c r="C709">
        <f t="shared" si="11"/>
        <v>729727</v>
      </c>
    </row>
    <row r="710" spans="1:3" x14ac:dyDescent="0.15">
      <c r="A710" s="19">
        <v>35768</v>
      </c>
      <c r="B710" s="5">
        <v>5.7640000000000002</v>
      </c>
      <c r="C710">
        <f t="shared" si="11"/>
        <v>729728</v>
      </c>
    </row>
    <row r="711" spans="1:3" x14ac:dyDescent="0.15">
      <c r="A711" s="19">
        <v>35769</v>
      </c>
      <c r="B711" s="5">
        <v>5.726</v>
      </c>
      <c r="C711">
        <f t="shared" si="11"/>
        <v>729729</v>
      </c>
    </row>
    <row r="712" spans="1:3" x14ac:dyDescent="0.15">
      <c r="A712" s="19">
        <v>35773</v>
      </c>
      <c r="B712" s="5">
        <v>5.7409999999999997</v>
      </c>
      <c r="C712">
        <f t="shared" si="11"/>
        <v>729733</v>
      </c>
    </row>
    <row r="713" spans="1:3" x14ac:dyDescent="0.15">
      <c r="A713" s="19">
        <v>35774</v>
      </c>
      <c r="B713" s="5">
        <v>5.7380000000000004</v>
      </c>
      <c r="C713">
        <f t="shared" si="11"/>
        <v>729734</v>
      </c>
    </row>
    <row r="714" spans="1:3" x14ac:dyDescent="0.15">
      <c r="A714" s="19">
        <v>35775</v>
      </c>
      <c r="B714" s="5">
        <v>5.7119999999999997</v>
      </c>
      <c r="C714">
        <f t="shared" si="11"/>
        <v>729735</v>
      </c>
    </row>
    <row r="715" spans="1:3" x14ac:dyDescent="0.15">
      <c r="A715" s="19">
        <v>35776</v>
      </c>
      <c r="B715" s="5">
        <v>5.67</v>
      </c>
      <c r="C715">
        <f t="shared" si="11"/>
        <v>729736</v>
      </c>
    </row>
    <row r="716" spans="1:3" x14ac:dyDescent="0.15">
      <c r="A716" s="19">
        <v>35779</v>
      </c>
      <c r="B716" s="5">
        <v>5.6150000000000002</v>
      </c>
      <c r="C716">
        <f t="shared" si="11"/>
        <v>729739</v>
      </c>
    </row>
    <row r="717" spans="1:3" x14ac:dyDescent="0.15">
      <c r="A717" s="19">
        <v>35780</v>
      </c>
      <c r="B717" s="5">
        <v>5.6130000000000004</v>
      </c>
      <c r="C717">
        <f t="shared" si="11"/>
        <v>729740</v>
      </c>
    </row>
    <row r="718" spans="1:3" x14ac:dyDescent="0.15">
      <c r="A718" s="19">
        <v>35781</v>
      </c>
      <c r="B718" s="5">
        <v>5.6420000000000003</v>
      </c>
      <c r="C718">
        <f t="shared" si="11"/>
        <v>729741</v>
      </c>
    </row>
    <row r="719" spans="1:3" x14ac:dyDescent="0.15">
      <c r="A719" s="19">
        <v>35782</v>
      </c>
      <c r="B719" s="5">
        <v>5.6219999999999999</v>
      </c>
      <c r="C719">
        <f t="shared" si="11"/>
        <v>729742</v>
      </c>
    </row>
    <row r="720" spans="1:3" x14ac:dyDescent="0.15">
      <c r="A720" s="19">
        <v>35783</v>
      </c>
      <c r="B720" s="5">
        <v>5.569</v>
      </c>
      <c r="C720">
        <f t="shared" si="11"/>
        <v>729743</v>
      </c>
    </row>
    <row r="721" spans="1:3" x14ac:dyDescent="0.15">
      <c r="A721" s="19">
        <v>35786</v>
      </c>
      <c r="B721" s="5">
        <v>5.5419999999999998</v>
      </c>
      <c r="C721">
        <f t="shared" si="11"/>
        <v>729746</v>
      </c>
    </row>
    <row r="722" spans="1:3" x14ac:dyDescent="0.15">
      <c r="A722" s="19">
        <v>35787</v>
      </c>
      <c r="B722" s="5">
        <v>5.52</v>
      </c>
      <c r="C722">
        <f t="shared" si="11"/>
        <v>729747</v>
      </c>
    </row>
    <row r="723" spans="1:3" x14ac:dyDescent="0.15">
      <c r="A723" s="19">
        <v>35788</v>
      </c>
      <c r="B723" s="5">
        <v>5.5060000000000002</v>
      </c>
      <c r="C723">
        <f t="shared" si="11"/>
        <v>729748</v>
      </c>
    </row>
    <row r="724" spans="1:3" x14ac:dyDescent="0.15">
      <c r="A724" s="19">
        <v>35790</v>
      </c>
      <c r="B724" s="5">
        <v>5.51</v>
      </c>
      <c r="C724">
        <f t="shared" si="11"/>
        <v>729750</v>
      </c>
    </row>
    <row r="725" spans="1:3" x14ac:dyDescent="0.15">
      <c r="A725" s="19">
        <v>35793</v>
      </c>
      <c r="B725" s="5">
        <v>5.5209999999999999</v>
      </c>
      <c r="C725">
        <f t="shared" si="11"/>
        <v>729753</v>
      </c>
    </row>
    <row r="726" spans="1:3" x14ac:dyDescent="0.15">
      <c r="A726" s="19">
        <v>35794</v>
      </c>
      <c r="B726" s="5">
        <v>5.5659999999999998</v>
      </c>
      <c r="C726">
        <f t="shared" si="11"/>
        <v>729754</v>
      </c>
    </row>
    <row r="727" spans="1:3" x14ac:dyDescent="0.15">
      <c r="A727" s="19">
        <v>35795</v>
      </c>
      <c r="B727" s="5">
        <v>5.6230000000000002</v>
      </c>
      <c r="C727">
        <f t="shared" si="11"/>
        <v>729755</v>
      </c>
    </row>
    <row r="728" spans="1:3" x14ac:dyDescent="0.15">
      <c r="A728" s="19">
        <v>35797</v>
      </c>
      <c r="B728" s="5">
        <v>5.6349999999999998</v>
      </c>
      <c r="C728">
        <f t="shared" si="11"/>
        <v>729757</v>
      </c>
    </row>
    <row r="729" spans="1:3" x14ac:dyDescent="0.15">
      <c r="A729" s="19">
        <v>35800</v>
      </c>
      <c r="B729" s="5">
        <v>5.5410000000000004</v>
      </c>
      <c r="C729">
        <f t="shared" si="11"/>
        <v>729760</v>
      </c>
    </row>
    <row r="730" spans="1:3" x14ac:dyDescent="0.15">
      <c r="A730" s="19">
        <v>35802</v>
      </c>
      <c r="B730" s="5">
        <v>5.4660000000000002</v>
      </c>
      <c r="C730">
        <f t="shared" si="11"/>
        <v>729762</v>
      </c>
    </row>
    <row r="731" spans="1:3" x14ac:dyDescent="0.15">
      <c r="A731" s="19">
        <v>35803</v>
      </c>
      <c r="B731" s="5">
        <v>5.4539999999999997</v>
      </c>
      <c r="C731">
        <f t="shared" si="11"/>
        <v>729763</v>
      </c>
    </row>
    <row r="732" spans="1:3" x14ac:dyDescent="0.15">
      <c r="A732" s="19">
        <v>35804</v>
      </c>
      <c r="B732" s="5">
        <v>5.4039999999999999</v>
      </c>
      <c r="C732">
        <f t="shared" si="11"/>
        <v>729764</v>
      </c>
    </row>
    <row r="733" spans="1:3" x14ac:dyDescent="0.15">
      <c r="A733" s="19">
        <v>35807</v>
      </c>
      <c r="B733" s="5">
        <v>5.3529999999999998</v>
      </c>
      <c r="C733">
        <f t="shared" si="11"/>
        <v>729767</v>
      </c>
    </row>
    <row r="734" spans="1:3" x14ac:dyDescent="0.15">
      <c r="A734" s="19">
        <v>35808</v>
      </c>
      <c r="B734" s="5">
        <v>5.3570000000000002</v>
      </c>
      <c r="C734">
        <f t="shared" si="11"/>
        <v>729768</v>
      </c>
    </row>
    <row r="735" spans="1:3" x14ac:dyDescent="0.15">
      <c r="A735" s="19">
        <v>35809</v>
      </c>
      <c r="B735" s="5">
        <v>5.3650000000000002</v>
      </c>
      <c r="C735">
        <f t="shared" si="11"/>
        <v>729769</v>
      </c>
    </row>
    <row r="736" spans="1:3" x14ac:dyDescent="0.15">
      <c r="A736" s="19">
        <v>35810</v>
      </c>
      <c r="B736" s="5">
        <v>5.3559999999999999</v>
      </c>
      <c r="C736">
        <f t="shared" si="11"/>
        <v>729770</v>
      </c>
    </row>
    <row r="737" spans="1:3" x14ac:dyDescent="0.15">
      <c r="A737" s="19">
        <v>35811</v>
      </c>
      <c r="B737" s="5">
        <v>5.3869999999999996</v>
      </c>
      <c r="C737">
        <f t="shared" si="11"/>
        <v>729771</v>
      </c>
    </row>
    <row r="738" spans="1:3" x14ac:dyDescent="0.15">
      <c r="A738" s="19">
        <v>35814</v>
      </c>
      <c r="B738" s="5">
        <v>5.4039999999999999</v>
      </c>
      <c r="C738">
        <f t="shared" si="11"/>
        <v>729774</v>
      </c>
    </row>
    <row r="739" spans="1:3" x14ac:dyDescent="0.15">
      <c r="A739" s="19">
        <v>35815</v>
      </c>
      <c r="B739" s="5">
        <v>5.3419999999999996</v>
      </c>
      <c r="C739">
        <f t="shared" si="11"/>
        <v>729775</v>
      </c>
    </row>
    <row r="740" spans="1:3" x14ac:dyDescent="0.15">
      <c r="A740" s="19">
        <v>35816</v>
      </c>
      <c r="B740" s="5">
        <v>5.3289999999999997</v>
      </c>
      <c r="C740">
        <f t="shared" si="11"/>
        <v>729776</v>
      </c>
    </row>
    <row r="741" spans="1:3" x14ac:dyDescent="0.15">
      <c r="A741" s="19">
        <v>35817</v>
      </c>
      <c r="B741" s="5">
        <v>5.3689999999999998</v>
      </c>
      <c r="C741">
        <f t="shared" si="11"/>
        <v>729777</v>
      </c>
    </row>
    <row r="742" spans="1:3" x14ac:dyDescent="0.15">
      <c r="A742" s="19">
        <v>35818</v>
      </c>
      <c r="B742" s="5">
        <v>5.39</v>
      </c>
      <c r="C742">
        <f t="shared" si="11"/>
        <v>729778</v>
      </c>
    </row>
    <row r="743" spans="1:3" x14ac:dyDescent="0.15">
      <c r="A743" s="19">
        <v>35821</v>
      </c>
      <c r="B743" s="5">
        <v>5.399</v>
      </c>
      <c r="C743">
        <f t="shared" si="11"/>
        <v>729781</v>
      </c>
    </row>
    <row r="744" spans="1:3" x14ac:dyDescent="0.15">
      <c r="A744" s="19">
        <v>35822</v>
      </c>
      <c r="B744" s="5">
        <v>5.3559999999999999</v>
      </c>
      <c r="C744">
        <f t="shared" si="11"/>
        <v>729782</v>
      </c>
    </row>
    <row r="745" spans="1:3" x14ac:dyDescent="0.15">
      <c r="A745" s="19">
        <v>35823</v>
      </c>
      <c r="B745" s="5">
        <v>5.3369999999999997</v>
      </c>
      <c r="C745">
        <f t="shared" si="11"/>
        <v>729783</v>
      </c>
    </row>
    <row r="746" spans="1:3" x14ac:dyDescent="0.15">
      <c r="A746" s="19">
        <v>35824</v>
      </c>
      <c r="B746" s="5">
        <v>5.3550000000000004</v>
      </c>
      <c r="C746">
        <f t="shared" si="11"/>
        <v>729784</v>
      </c>
    </row>
    <row r="747" spans="1:3" x14ac:dyDescent="0.15">
      <c r="A747" s="19">
        <v>35825</v>
      </c>
      <c r="B747" s="5">
        <v>5.3419999999999996</v>
      </c>
      <c r="C747">
        <f t="shared" si="11"/>
        <v>729785</v>
      </c>
    </row>
    <row r="748" spans="1:3" x14ac:dyDescent="0.15">
      <c r="A748" s="19">
        <v>35828</v>
      </c>
      <c r="B748" s="5">
        <v>5.3209999999999997</v>
      </c>
      <c r="C748">
        <f t="shared" si="11"/>
        <v>729788</v>
      </c>
    </row>
    <row r="749" spans="1:3" x14ac:dyDescent="0.15">
      <c r="A749" s="19">
        <v>35829</v>
      </c>
      <c r="B749" s="5">
        <v>5.34</v>
      </c>
      <c r="C749">
        <f t="shared" si="11"/>
        <v>729789</v>
      </c>
    </row>
    <row r="750" spans="1:3" x14ac:dyDescent="0.15">
      <c r="A750" s="19">
        <v>35830</v>
      </c>
      <c r="B750" s="5">
        <v>5.3419999999999996</v>
      </c>
      <c r="C750">
        <f t="shared" si="11"/>
        <v>729790</v>
      </c>
    </row>
    <row r="751" spans="1:3" x14ac:dyDescent="0.15">
      <c r="A751" s="19">
        <v>35831</v>
      </c>
      <c r="B751" s="5">
        <v>5.3579999999999997</v>
      </c>
      <c r="C751">
        <f t="shared" si="11"/>
        <v>729791</v>
      </c>
    </row>
    <row r="752" spans="1:3" x14ac:dyDescent="0.15">
      <c r="A752" s="19">
        <v>35832</v>
      </c>
      <c r="B752" s="5">
        <v>5.3609999999999998</v>
      </c>
      <c r="C752">
        <f t="shared" si="11"/>
        <v>729792</v>
      </c>
    </row>
    <row r="753" spans="1:3" x14ac:dyDescent="0.15">
      <c r="A753" s="19">
        <v>35835</v>
      </c>
      <c r="B753" s="5">
        <v>5.351</v>
      </c>
      <c r="C753">
        <f t="shared" si="11"/>
        <v>729795</v>
      </c>
    </row>
    <row r="754" spans="1:3" x14ac:dyDescent="0.15">
      <c r="A754" s="19">
        <v>35836</v>
      </c>
      <c r="B754" s="5">
        <v>5.343</v>
      </c>
      <c r="C754">
        <f t="shared" si="11"/>
        <v>729796</v>
      </c>
    </row>
    <row r="755" spans="1:3" x14ac:dyDescent="0.15">
      <c r="A755" s="19">
        <v>35837</v>
      </c>
      <c r="B755" s="5">
        <v>5.2880000000000003</v>
      </c>
      <c r="C755">
        <f t="shared" si="11"/>
        <v>729797</v>
      </c>
    </row>
    <row r="756" spans="1:3" x14ac:dyDescent="0.15">
      <c r="A756" s="19">
        <v>35838</v>
      </c>
      <c r="B756" s="5">
        <v>5.2439999999999998</v>
      </c>
      <c r="C756">
        <f t="shared" si="11"/>
        <v>729798</v>
      </c>
    </row>
    <row r="757" spans="1:3" x14ac:dyDescent="0.15">
      <c r="A757" s="19">
        <v>35839</v>
      </c>
      <c r="B757" s="5">
        <v>5.2210000000000001</v>
      </c>
      <c r="C757">
        <f t="shared" si="11"/>
        <v>729799</v>
      </c>
    </row>
    <row r="758" spans="1:3" x14ac:dyDescent="0.15">
      <c r="A758" s="19">
        <v>35842</v>
      </c>
      <c r="B758" s="5">
        <v>5.1959999999999997</v>
      </c>
      <c r="C758">
        <f t="shared" si="11"/>
        <v>729802</v>
      </c>
    </row>
    <row r="759" spans="1:3" x14ac:dyDescent="0.15">
      <c r="A759" s="19">
        <v>35843</v>
      </c>
      <c r="B759" s="5">
        <v>5.1719999999999997</v>
      </c>
      <c r="C759">
        <f t="shared" si="11"/>
        <v>729803</v>
      </c>
    </row>
    <row r="760" spans="1:3" x14ac:dyDescent="0.15">
      <c r="A760" s="19">
        <v>35844</v>
      </c>
      <c r="B760" s="5">
        <v>5.1369999999999996</v>
      </c>
      <c r="C760">
        <f t="shared" si="11"/>
        <v>729804</v>
      </c>
    </row>
    <row r="761" spans="1:3" x14ac:dyDescent="0.15">
      <c r="A761" s="19">
        <v>35845</v>
      </c>
      <c r="B761" s="5">
        <v>5.1479999999999997</v>
      </c>
      <c r="C761">
        <f t="shared" si="11"/>
        <v>729805</v>
      </c>
    </row>
    <row r="762" spans="1:3" x14ac:dyDescent="0.15">
      <c r="A762" s="19">
        <v>35846</v>
      </c>
      <c r="B762" s="5">
        <v>5.1630000000000003</v>
      </c>
      <c r="C762">
        <f t="shared" si="11"/>
        <v>729806</v>
      </c>
    </row>
    <row r="763" spans="1:3" x14ac:dyDescent="0.15">
      <c r="A763" s="19">
        <v>35849</v>
      </c>
      <c r="B763" s="5">
        <v>5.1340000000000003</v>
      </c>
      <c r="C763">
        <f t="shared" si="11"/>
        <v>729809</v>
      </c>
    </row>
    <row r="764" spans="1:3" x14ac:dyDescent="0.15">
      <c r="A764" s="19">
        <v>35850</v>
      </c>
      <c r="B764" s="5">
        <v>5.1440000000000001</v>
      </c>
      <c r="C764">
        <f t="shared" si="11"/>
        <v>729810</v>
      </c>
    </row>
    <row r="765" spans="1:3" x14ac:dyDescent="0.15">
      <c r="A765" s="19">
        <v>35851</v>
      </c>
      <c r="B765" s="5">
        <v>5.1660000000000004</v>
      </c>
      <c r="C765">
        <f t="shared" si="11"/>
        <v>729811</v>
      </c>
    </row>
    <row r="766" spans="1:3" x14ac:dyDescent="0.15">
      <c r="A766" s="19">
        <v>35852</v>
      </c>
      <c r="B766" s="5">
        <v>5.141</v>
      </c>
      <c r="C766">
        <f t="shared" si="11"/>
        <v>729812</v>
      </c>
    </row>
    <row r="767" spans="1:3" x14ac:dyDescent="0.15">
      <c r="A767" s="19">
        <v>35853</v>
      </c>
      <c r="B767" s="5">
        <v>5.1360000000000001</v>
      </c>
      <c r="C767">
        <f t="shared" si="11"/>
        <v>729813</v>
      </c>
    </row>
    <row r="768" spans="1:3" x14ac:dyDescent="0.15">
      <c r="A768" s="19">
        <v>35856</v>
      </c>
      <c r="B768" s="5">
        <v>5.15</v>
      </c>
      <c r="C768">
        <f t="shared" si="11"/>
        <v>729816</v>
      </c>
    </row>
    <row r="769" spans="1:3" x14ac:dyDescent="0.15">
      <c r="A769" s="19">
        <v>35857</v>
      </c>
      <c r="B769" s="5">
        <v>5.1340000000000003</v>
      </c>
      <c r="C769">
        <f t="shared" si="11"/>
        <v>729817</v>
      </c>
    </row>
    <row r="770" spans="1:3" x14ac:dyDescent="0.15">
      <c r="A770" s="19">
        <v>35858</v>
      </c>
      <c r="B770" s="5">
        <v>5.17</v>
      </c>
      <c r="C770">
        <f t="shared" si="11"/>
        <v>729818</v>
      </c>
    </row>
    <row r="771" spans="1:3" x14ac:dyDescent="0.15">
      <c r="A771" s="19">
        <v>35859</v>
      </c>
      <c r="B771" s="5">
        <v>5.2370000000000001</v>
      </c>
      <c r="C771">
        <f t="shared" si="11"/>
        <v>729819</v>
      </c>
    </row>
    <row r="772" spans="1:3" x14ac:dyDescent="0.15">
      <c r="A772" s="19">
        <v>35860</v>
      </c>
      <c r="B772" s="5">
        <v>5.2279999999999998</v>
      </c>
      <c r="C772">
        <f t="shared" ref="C772:C835" si="12">A772+693960</f>
        <v>729820</v>
      </c>
    </row>
    <row r="773" spans="1:3" x14ac:dyDescent="0.15">
      <c r="A773" s="19">
        <v>35863</v>
      </c>
      <c r="B773" s="5">
        <v>5.1820000000000004</v>
      </c>
      <c r="C773">
        <f t="shared" si="12"/>
        <v>729823</v>
      </c>
    </row>
    <row r="774" spans="1:3" x14ac:dyDescent="0.15">
      <c r="A774" s="19">
        <v>35864</v>
      </c>
      <c r="B774" s="5">
        <v>5.1150000000000002</v>
      </c>
      <c r="C774">
        <f t="shared" si="12"/>
        <v>729824</v>
      </c>
    </row>
    <row r="775" spans="1:3" x14ac:dyDescent="0.15">
      <c r="A775" s="19">
        <v>35865</v>
      </c>
      <c r="B775" s="5">
        <v>5.0789999999999997</v>
      </c>
      <c r="C775">
        <f t="shared" si="12"/>
        <v>729825</v>
      </c>
    </row>
    <row r="776" spans="1:3" x14ac:dyDescent="0.15">
      <c r="A776" s="19">
        <v>35866</v>
      </c>
      <c r="B776" s="5">
        <v>5.0730000000000004</v>
      </c>
      <c r="C776">
        <f t="shared" si="12"/>
        <v>729826</v>
      </c>
    </row>
    <row r="777" spans="1:3" x14ac:dyDescent="0.15">
      <c r="A777" s="19">
        <v>35867</v>
      </c>
      <c r="B777" s="5">
        <v>5.0490000000000004</v>
      </c>
      <c r="C777">
        <f t="shared" si="12"/>
        <v>729827</v>
      </c>
    </row>
    <row r="778" spans="1:3" x14ac:dyDescent="0.15">
      <c r="A778" s="19">
        <v>35870</v>
      </c>
      <c r="B778" s="5">
        <v>5.0529999999999999</v>
      </c>
      <c r="C778">
        <f t="shared" si="12"/>
        <v>729830</v>
      </c>
    </row>
    <row r="779" spans="1:3" x14ac:dyDescent="0.15">
      <c r="A779" s="19">
        <v>35871</v>
      </c>
      <c r="B779" s="5">
        <v>5.0350000000000001</v>
      </c>
      <c r="C779">
        <f t="shared" si="12"/>
        <v>729831</v>
      </c>
    </row>
    <row r="780" spans="1:3" x14ac:dyDescent="0.15">
      <c r="A780" s="19">
        <v>35872</v>
      </c>
      <c r="B780" s="5">
        <v>5.048</v>
      </c>
      <c r="C780">
        <f t="shared" si="12"/>
        <v>729832</v>
      </c>
    </row>
    <row r="781" spans="1:3" x14ac:dyDescent="0.15">
      <c r="A781" s="19">
        <v>35874</v>
      </c>
      <c r="B781" s="5">
        <v>5.0490000000000004</v>
      </c>
      <c r="C781">
        <f t="shared" si="12"/>
        <v>729834</v>
      </c>
    </row>
    <row r="782" spans="1:3" x14ac:dyDescent="0.15">
      <c r="A782" s="19">
        <v>35877</v>
      </c>
      <c r="B782" s="5">
        <v>5.04</v>
      </c>
      <c r="C782">
        <f t="shared" si="12"/>
        <v>729837</v>
      </c>
    </row>
    <row r="783" spans="1:3" x14ac:dyDescent="0.15">
      <c r="A783" s="19">
        <v>35878</v>
      </c>
      <c r="B783" s="5">
        <v>5.0250000000000004</v>
      </c>
      <c r="C783">
        <f t="shared" si="12"/>
        <v>729838</v>
      </c>
    </row>
    <row r="784" spans="1:3" x14ac:dyDescent="0.15">
      <c r="A784" s="19">
        <v>35879</v>
      </c>
      <c r="B784" s="5">
        <v>5.0010000000000003</v>
      </c>
      <c r="C784">
        <f t="shared" si="12"/>
        <v>729839</v>
      </c>
    </row>
    <row r="785" spans="1:3" x14ac:dyDescent="0.15">
      <c r="A785" s="19">
        <v>35880</v>
      </c>
      <c r="B785" s="5">
        <v>4.9980000000000002</v>
      </c>
      <c r="C785">
        <f t="shared" si="12"/>
        <v>729840</v>
      </c>
    </row>
    <row r="786" spans="1:3" x14ac:dyDescent="0.15">
      <c r="A786" s="19">
        <v>35881</v>
      </c>
      <c r="B786" s="5">
        <v>5.0229999999999997</v>
      </c>
      <c r="C786">
        <f t="shared" si="12"/>
        <v>729841</v>
      </c>
    </row>
    <row r="787" spans="1:3" x14ac:dyDescent="0.15">
      <c r="A787" s="19">
        <v>35884</v>
      </c>
      <c r="B787" s="5">
        <v>5.032</v>
      </c>
      <c r="C787">
        <f t="shared" si="12"/>
        <v>729844</v>
      </c>
    </row>
    <row r="788" spans="1:3" x14ac:dyDescent="0.15">
      <c r="A788" s="19">
        <v>35885</v>
      </c>
      <c r="B788" s="5">
        <v>5.0819999999999999</v>
      </c>
      <c r="C788">
        <f t="shared" si="12"/>
        <v>729845</v>
      </c>
    </row>
    <row r="789" spans="1:3" x14ac:dyDescent="0.15">
      <c r="A789" s="19">
        <v>35886</v>
      </c>
      <c r="B789" s="5">
        <v>5.101</v>
      </c>
      <c r="C789">
        <f t="shared" si="12"/>
        <v>729846</v>
      </c>
    </row>
    <row r="790" spans="1:3" x14ac:dyDescent="0.15">
      <c r="A790" s="19">
        <v>35887</v>
      </c>
      <c r="B790" s="5">
        <v>5.0780000000000003</v>
      </c>
      <c r="C790">
        <f t="shared" si="12"/>
        <v>729847</v>
      </c>
    </row>
    <row r="791" spans="1:3" x14ac:dyDescent="0.15">
      <c r="A791" s="19">
        <v>35888</v>
      </c>
      <c r="B791" s="5">
        <v>5.0270000000000001</v>
      </c>
      <c r="C791">
        <f t="shared" si="12"/>
        <v>729848</v>
      </c>
    </row>
    <row r="792" spans="1:3" x14ac:dyDescent="0.15">
      <c r="A792" s="19">
        <v>35891</v>
      </c>
      <c r="B792" s="5">
        <v>4.9909999999999997</v>
      </c>
      <c r="C792">
        <f t="shared" si="12"/>
        <v>729851</v>
      </c>
    </row>
    <row r="793" spans="1:3" x14ac:dyDescent="0.15">
      <c r="A793" s="19">
        <v>35892</v>
      </c>
      <c r="B793" s="5">
        <v>5.0019999999999998</v>
      </c>
      <c r="C793">
        <f t="shared" si="12"/>
        <v>729852</v>
      </c>
    </row>
    <row r="794" spans="1:3" x14ac:dyDescent="0.15">
      <c r="A794" s="19">
        <v>35893</v>
      </c>
      <c r="B794" s="5">
        <v>5.0090000000000003</v>
      </c>
      <c r="C794">
        <f t="shared" si="12"/>
        <v>729853</v>
      </c>
    </row>
    <row r="795" spans="1:3" x14ac:dyDescent="0.15">
      <c r="A795" s="19">
        <v>35898</v>
      </c>
      <c r="B795" s="5">
        <v>5.0060000000000002</v>
      </c>
      <c r="C795">
        <f t="shared" si="12"/>
        <v>729858</v>
      </c>
    </row>
    <row r="796" spans="1:3" x14ac:dyDescent="0.15">
      <c r="A796" s="19">
        <v>35899</v>
      </c>
      <c r="B796" s="5">
        <v>5.0259999999999998</v>
      </c>
      <c r="C796">
        <f t="shared" si="12"/>
        <v>729859</v>
      </c>
    </row>
    <row r="797" spans="1:3" x14ac:dyDescent="0.15">
      <c r="A797" s="19">
        <v>35900</v>
      </c>
      <c r="B797" s="5">
        <v>5.008</v>
      </c>
      <c r="C797">
        <f t="shared" si="12"/>
        <v>729860</v>
      </c>
    </row>
    <row r="798" spans="1:3" x14ac:dyDescent="0.15">
      <c r="A798" s="19">
        <v>35901</v>
      </c>
      <c r="B798" s="5">
        <v>5.0199999999999996</v>
      </c>
      <c r="C798">
        <f t="shared" si="12"/>
        <v>729861</v>
      </c>
    </row>
    <row r="799" spans="1:3" x14ac:dyDescent="0.15">
      <c r="A799" s="19">
        <v>35902</v>
      </c>
      <c r="B799" s="5">
        <v>5.0090000000000003</v>
      </c>
      <c r="C799">
        <f t="shared" si="12"/>
        <v>729862</v>
      </c>
    </row>
    <row r="800" spans="1:3" x14ac:dyDescent="0.15">
      <c r="A800" s="19">
        <v>35905</v>
      </c>
      <c r="B800" s="5">
        <v>5.01</v>
      </c>
      <c r="C800">
        <f t="shared" si="12"/>
        <v>729865</v>
      </c>
    </row>
    <row r="801" spans="1:3" x14ac:dyDescent="0.15">
      <c r="A801" s="19">
        <v>35906</v>
      </c>
      <c r="B801" s="5">
        <v>5.0519999999999996</v>
      </c>
      <c r="C801">
        <f t="shared" si="12"/>
        <v>729866</v>
      </c>
    </row>
    <row r="802" spans="1:3" x14ac:dyDescent="0.15">
      <c r="A802" s="19">
        <v>35907</v>
      </c>
      <c r="B802" s="5">
        <v>5.0640000000000001</v>
      </c>
      <c r="C802">
        <f t="shared" si="12"/>
        <v>729867</v>
      </c>
    </row>
    <row r="803" spans="1:3" x14ac:dyDescent="0.15">
      <c r="A803" s="19">
        <v>35908</v>
      </c>
      <c r="B803" s="5">
        <v>5.0910000000000002</v>
      </c>
      <c r="C803">
        <f t="shared" si="12"/>
        <v>729868</v>
      </c>
    </row>
    <row r="804" spans="1:3" x14ac:dyDescent="0.15">
      <c r="A804" s="19">
        <v>35909</v>
      </c>
      <c r="B804" s="5">
        <v>5.0970000000000004</v>
      </c>
      <c r="C804">
        <f t="shared" si="12"/>
        <v>729869</v>
      </c>
    </row>
    <row r="805" spans="1:3" x14ac:dyDescent="0.15">
      <c r="A805" s="19">
        <v>35912</v>
      </c>
      <c r="B805" s="5">
        <v>5.0979999999999999</v>
      </c>
      <c r="C805">
        <f t="shared" si="12"/>
        <v>729872</v>
      </c>
    </row>
    <row r="806" spans="1:3" x14ac:dyDescent="0.15">
      <c r="A806" s="19">
        <v>35913</v>
      </c>
      <c r="B806" s="5">
        <v>5.173</v>
      </c>
      <c r="C806">
        <f t="shared" si="12"/>
        <v>729873</v>
      </c>
    </row>
    <row r="807" spans="1:3" x14ac:dyDescent="0.15">
      <c r="A807" s="19">
        <v>35914</v>
      </c>
      <c r="B807" s="5">
        <v>5.1970000000000001</v>
      </c>
      <c r="C807">
        <f t="shared" si="12"/>
        <v>729874</v>
      </c>
    </row>
    <row r="808" spans="1:3" x14ac:dyDescent="0.15">
      <c r="A808" s="19">
        <v>35915</v>
      </c>
      <c r="B808" s="5">
        <v>5.21</v>
      </c>
      <c r="C808">
        <f t="shared" si="12"/>
        <v>729875</v>
      </c>
    </row>
    <row r="809" spans="1:3" x14ac:dyDescent="0.15">
      <c r="A809" s="19">
        <v>35919</v>
      </c>
      <c r="B809" s="5">
        <v>5.1319999999999997</v>
      </c>
      <c r="C809">
        <f t="shared" si="12"/>
        <v>729879</v>
      </c>
    </row>
    <row r="810" spans="1:3" x14ac:dyDescent="0.15">
      <c r="A810" s="19">
        <v>35920</v>
      </c>
      <c r="B810" s="5">
        <v>5.1040000000000001</v>
      </c>
      <c r="C810">
        <f t="shared" si="12"/>
        <v>729880</v>
      </c>
    </row>
    <row r="811" spans="1:3" x14ac:dyDescent="0.15">
      <c r="A811" s="19">
        <v>35921</v>
      </c>
      <c r="B811" s="5">
        <v>5.1369999999999996</v>
      </c>
      <c r="C811">
        <f t="shared" si="12"/>
        <v>729881</v>
      </c>
    </row>
    <row r="812" spans="1:3" x14ac:dyDescent="0.15">
      <c r="A812" s="19">
        <v>35922</v>
      </c>
      <c r="B812" s="5">
        <v>5.1349999999999998</v>
      </c>
      <c r="C812">
        <f t="shared" si="12"/>
        <v>729882</v>
      </c>
    </row>
    <row r="813" spans="1:3" x14ac:dyDescent="0.15">
      <c r="A813" s="19">
        <v>35923</v>
      </c>
      <c r="B813" s="5">
        <v>5.1479999999999997</v>
      </c>
      <c r="C813">
        <f t="shared" si="12"/>
        <v>729883</v>
      </c>
    </row>
    <row r="814" spans="1:3" x14ac:dyDescent="0.15">
      <c r="A814" s="19">
        <v>35926</v>
      </c>
      <c r="B814" s="5">
        <v>5.1449999999999996</v>
      </c>
      <c r="C814">
        <f t="shared" si="12"/>
        <v>729886</v>
      </c>
    </row>
    <row r="815" spans="1:3" x14ac:dyDescent="0.15">
      <c r="A815" s="19">
        <v>35927</v>
      </c>
      <c r="B815" s="5">
        <v>5.1920000000000002</v>
      </c>
      <c r="C815">
        <f t="shared" si="12"/>
        <v>729887</v>
      </c>
    </row>
    <row r="816" spans="1:3" x14ac:dyDescent="0.15">
      <c r="A816" s="19">
        <v>35928</v>
      </c>
      <c r="B816" s="5">
        <v>5.1840000000000002</v>
      </c>
      <c r="C816">
        <f t="shared" si="12"/>
        <v>729888</v>
      </c>
    </row>
    <row r="817" spans="1:3" x14ac:dyDescent="0.15">
      <c r="A817" s="19">
        <v>35929</v>
      </c>
      <c r="B817" s="5">
        <v>5.165</v>
      </c>
      <c r="C817">
        <f t="shared" si="12"/>
        <v>729889</v>
      </c>
    </row>
    <row r="818" spans="1:3" x14ac:dyDescent="0.15">
      <c r="A818" s="19">
        <v>35933</v>
      </c>
      <c r="B818" s="5">
        <v>5.1719999999999997</v>
      </c>
      <c r="C818">
        <f t="shared" si="12"/>
        <v>729893</v>
      </c>
    </row>
    <row r="819" spans="1:3" x14ac:dyDescent="0.15">
      <c r="A819" s="19">
        <v>35934</v>
      </c>
      <c r="B819" s="5">
        <v>5.1740000000000004</v>
      </c>
      <c r="C819">
        <f t="shared" si="12"/>
        <v>729894</v>
      </c>
    </row>
    <row r="820" spans="1:3" x14ac:dyDescent="0.15">
      <c r="A820" s="19">
        <v>35935</v>
      </c>
      <c r="B820" s="5">
        <v>5.1470000000000002</v>
      </c>
      <c r="C820">
        <f t="shared" si="12"/>
        <v>729895</v>
      </c>
    </row>
    <row r="821" spans="1:3" x14ac:dyDescent="0.15">
      <c r="A821" s="19">
        <v>35936</v>
      </c>
      <c r="B821" s="5">
        <v>5.1210000000000004</v>
      </c>
      <c r="C821">
        <f t="shared" si="12"/>
        <v>729896</v>
      </c>
    </row>
    <row r="822" spans="1:3" x14ac:dyDescent="0.15">
      <c r="A822" s="19">
        <v>35937</v>
      </c>
      <c r="B822" s="5">
        <v>5.1139999999999999</v>
      </c>
      <c r="C822">
        <f t="shared" si="12"/>
        <v>729897</v>
      </c>
    </row>
    <row r="823" spans="1:3" x14ac:dyDescent="0.15">
      <c r="A823" s="19">
        <v>35940</v>
      </c>
      <c r="B823" s="5">
        <v>5.1100000000000003</v>
      </c>
      <c r="C823">
        <f t="shared" si="12"/>
        <v>729900</v>
      </c>
    </row>
    <row r="824" spans="1:3" x14ac:dyDescent="0.15">
      <c r="A824" s="19">
        <v>35941</v>
      </c>
      <c r="B824" s="5">
        <v>5.085</v>
      </c>
      <c r="C824">
        <f t="shared" si="12"/>
        <v>729901</v>
      </c>
    </row>
    <row r="825" spans="1:3" x14ac:dyDescent="0.15">
      <c r="A825" s="19">
        <v>35942</v>
      </c>
      <c r="B825" s="5">
        <v>5.0640000000000001</v>
      </c>
      <c r="C825">
        <f t="shared" si="12"/>
        <v>729902</v>
      </c>
    </row>
    <row r="826" spans="1:3" x14ac:dyDescent="0.15">
      <c r="A826" s="19">
        <v>35943</v>
      </c>
      <c r="B826" s="5">
        <v>5.0679999999999996</v>
      </c>
      <c r="C826">
        <f t="shared" si="12"/>
        <v>729903</v>
      </c>
    </row>
    <row r="827" spans="1:3" x14ac:dyDescent="0.15">
      <c r="A827" s="19">
        <v>35944</v>
      </c>
      <c r="B827" s="5">
        <v>5.0750000000000002</v>
      </c>
      <c r="C827">
        <f t="shared" si="12"/>
        <v>729904</v>
      </c>
    </row>
    <row r="828" spans="1:3" x14ac:dyDescent="0.15">
      <c r="A828" s="19">
        <v>35947</v>
      </c>
      <c r="B828" s="5">
        <v>5.048</v>
      </c>
      <c r="C828">
        <f t="shared" si="12"/>
        <v>729907</v>
      </c>
    </row>
    <row r="829" spans="1:3" x14ac:dyDescent="0.15">
      <c r="A829" s="19">
        <v>35948</v>
      </c>
      <c r="B829" s="5">
        <v>5.0369999999999999</v>
      </c>
      <c r="C829">
        <f t="shared" si="12"/>
        <v>729908</v>
      </c>
    </row>
    <row r="830" spans="1:3" x14ac:dyDescent="0.15">
      <c r="A830" s="19">
        <v>35949</v>
      </c>
      <c r="B830" s="5">
        <v>5.0529999999999999</v>
      </c>
      <c r="C830">
        <f t="shared" si="12"/>
        <v>729909</v>
      </c>
    </row>
    <row r="831" spans="1:3" x14ac:dyDescent="0.15">
      <c r="A831" s="19">
        <v>35950</v>
      </c>
      <c r="B831" s="5">
        <v>5.0540000000000003</v>
      </c>
      <c r="C831">
        <f t="shared" si="12"/>
        <v>729910</v>
      </c>
    </row>
    <row r="832" spans="1:3" x14ac:dyDescent="0.15">
      <c r="A832" s="19">
        <v>35951</v>
      </c>
      <c r="B832" s="5">
        <v>5.07</v>
      </c>
      <c r="C832">
        <f t="shared" si="12"/>
        <v>729911</v>
      </c>
    </row>
    <row r="833" spans="1:3" x14ac:dyDescent="0.15">
      <c r="A833" s="19">
        <v>35954</v>
      </c>
      <c r="B833" s="5">
        <v>5.048</v>
      </c>
      <c r="C833">
        <f t="shared" si="12"/>
        <v>729914</v>
      </c>
    </row>
    <row r="834" spans="1:3" x14ac:dyDescent="0.15">
      <c r="A834" s="19">
        <v>35955</v>
      </c>
      <c r="B834" s="5">
        <v>5.0599999999999996</v>
      </c>
      <c r="C834">
        <f t="shared" si="12"/>
        <v>729915</v>
      </c>
    </row>
    <row r="835" spans="1:3" x14ac:dyDescent="0.15">
      <c r="A835" s="19">
        <v>35956</v>
      </c>
      <c r="B835" s="5">
        <v>5.0549999999999997</v>
      </c>
      <c r="C835">
        <f t="shared" si="12"/>
        <v>729916</v>
      </c>
    </row>
    <row r="836" spans="1:3" x14ac:dyDescent="0.15">
      <c r="A836" s="19">
        <v>35957</v>
      </c>
      <c r="B836" s="5">
        <v>5.0110000000000001</v>
      </c>
      <c r="C836">
        <f t="shared" ref="C836:C899" si="13">A836+693960</f>
        <v>729917</v>
      </c>
    </row>
    <row r="837" spans="1:3" x14ac:dyDescent="0.15">
      <c r="A837" s="19">
        <v>35958</v>
      </c>
      <c r="B837" s="5">
        <v>4.9790000000000001</v>
      </c>
      <c r="C837">
        <f t="shared" si="13"/>
        <v>729918</v>
      </c>
    </row>
    <row r="838" spans="1:3" x14ac:dyDescent="0.15">
      <c r="A838" s="19">
        <v>35961</v>
      </c>
      <c r="B838" s="5">
        <v>4.9569999999999999</v>
      </c>
      <c r="C838">
        <f t="shared" si="13"/>
        <v>729921</v>
      </c>
    </row>
    <row r="839" spans="1:3" x14ac:dyDescent="0.15">
      <c r="A839" s="19">
        <v>35962</v>
      </c>
      <c r="B839" s="5">
        <v>4.9690000000000003</v>
      </c>
      <c r="C839">
        <f t="shared" si="13"/>
        <v>729922</v>
      </c>
    </row>
    <row r="840" spans="1:3" x14ac:dyDescent="0.15">
      <c r="A840" s="19">
        <v>35963</v>
      </c>
      <c r="B840" s="5">
        <v>4.9960000000000004</v>
      </c>
      <c r="C840">
        <f t="shared" si="13"/>
        <v>729923</v>
      </c>
    </row>
    <row r="841" spans="1:3" x14ac:dyDescent="0.15">
      <c r="A841" s="19">
        <v>35964</v>
      </c>
      <c r="B841" s="5">
        <v>5.0389999999999997</v>
      </c>
      <c r="C841">
        <f t="shared" si="13"/>
        <v>729924</v>
      </c>
    </row>
    <row r="842" spans="1:3" x14ac:dyDescent="0.15">
      <c r="A842" s="19">
        <v>35965</v>
      </c>
      <c r="B842" s="5">
        <v>5.0350000000000001</v>
      </c>
      <c r="C842">
        <f t="shared" si="13"/>
        <v>729925</v>
      </c>
    </row>
    <row r="843" spans="1:3" x14ac:dyDescent="0.15">
      <c r="A843" s="19">
        <v>35968</v>
      </c>
      <c r="B843" s="5">
        <v>5.0149999999999997</v>
      </c>
      <c r="C843">
        <f t="shared" si="13"/>
        <v>729928</v>
      </c>
    </row>
    <row r="844" spans="1:3" x14ac:dyDescent="0.15">
      <c r="A844" s="19">
        <v>35969</v>
      </c>
      <c r="B844" s="5">
        <v>5.0110000000000001</v>
      </c>
      <c r="C844">
        <f t="shared" si="13"/>
        <v>729929</v>
      </c>
    </row>
    <row r="845" spans="1:3" x14ac:dyDescent="0.15">
      <c r="A845" s="19">
        <v>35970</v>
      </c>
      <c r="B845" s="5">
        <v>4.9969999999999999</v>
      </c>
      <c r="C845">
        <f t="shared" si="13"/>
        <v>729930</v>
      </c>
    </row>
    <row r="846" spans="1:3" x14ac:dyDescent="0.15">
      <c r="A846" s="19">
        <v>35971</v>
      </c>
      <c r="B846" s="5">
        <v>4.992</v>
      </c>
      <c r="C846">
        <f t="shared" si="13"/>
        <v>729931</v>
      </c>
    </row>
    <row r="847" spans="1:3" x14ac:dyDescent="0.15">
      <c r="A847" s="19">
        <v>35972</v>
      </c>
      <c r="B847" s="5">
        <v>5.0030000000000001</v>
      </c>
      <c r="C847">
        <f t="shared" si="13"/>
        <v>729932</v>
      </c>
    </row>
    <row r="848" spans="1:3" x14ac:dyDescent="0.15">
      <c r="A848" s="19">
        <v>35975</v>
      </c>
      <c r="B848" s="5">
        <v>4.9930000000000003</v>
      </c>
      <c r="C848">
        <f t="shared" si="13"/>
        <v>729935</v>
      </c>
    </row>
    <row r="849" spans="1:3" x14ac:dyDescent="0.15">
      <c r="A849" s="19">
        <v>35976</v>
      </c>
      <c r="B849" s="5">
        <v>5.0010000000000003</v>
      </c>
      <c r="C849">
        <f t="shared" si="13"/>
        <v>729936</v>
      </c>
    </row>
    <row r="850" spans="1:3" x14ac:dyDescent="0.15">
      <c r="A850" s="19">
        <v>35977</v>
      </c>
      <c r="B850" s="5">
        <v>5.0140000000000002</v>
      </c>
      <c r="C850">
        <f t="shared" si="13"/>
        <v>729937</v>
      </c>
    </row>
    <row r="851" spans="1:3" x14ac:dyDescent="0.15">
      <c r="A851" s="19">
        <v>35978</v>
      </c>
      <c r="B851" s="5">
        <v>4.9950000000000001</v>
      </c>
      <c r="C851">
        <f t="shared" si="13"/>
        <v>729938</v>
      </c>
    </row>
    <row r="852" spans="1:3" x14ac:dyDescent="0.15">
      <c r="A852" s="19">
        <v>35979</v>
      </c>
      <c r="B852" s="5">
        <v>4.9630000000000001</v>
      </c>
      <c r="C852">
        <f t="shared" si="13"/>
        <v>729939</v>
      </c>
    </row>
    <row r="853" spans="1:3" x14ac:dyDescent="0.15">
      <c r="A853" s="19">
        <v>35982</v>
      </c>
      <c r="B853" s="5">
        <v>4.9329999999999998</v>
      </c>
      <c r="C853">
        <f t="shared" si="13"/>
        <v>729942</v>
      </c>
    </row>
    <row r="854" spans="1:3" x14ac:dyDescent="0.15">
      <c r="A854" s="19">
        <v>35983</v>
      </c>
      <c r="B854" s="5">
        <v>4.9340000000000002</v>
      </c>
      <c r="C854">
        <f t="shared" si="13"/>
        <v>729943</v>
      </c>
    </row>
    <row r="855" spans="1:3" x14ac:dyDescent="0.15">
      <c r="A855" s="19">
        <v>35984</v>
      </c>
      <c r="B855" s="5">
        <v>4.95</v>
      </c>
      <c r="C855">
        <f t="shared" si="13"/>
        <v>729944</v>
      </c>
    </row>
    <row r="856" spans="1:3" x14ac:dyDescent="0.15">
      <c r="A856" s="19">
        <v>35985</v>
      </c>
      <c r="B856" s="5">
        <v>4.9480000000000004</v>
      </c>
      <c r="C856">
        <f t="shared" si="13"/>
        <v>729945</v>
      </c>
    </row>
    <row r="857" spans="1:3" x14ac:dyDescent="0.15">
      <c r="A857" s="19">
        <v>35986</v>
      </c>
      <c r="B857" s="5">
        <v>4.9240000000000004</v>
      </c>
      <c r="C857">
        <f t="shared" si="13"/>
        <v>729946</v>
      </c>
    </row>
    <row r="858" spans="1:3" x14ac:dyDescent="0.15">
      <c r="A858" s="19">
        <v>35989</v>
      </c>
      <c r="B858" s="5">
        <v>4.9189999999999996</v>
      </c>
      <c r="C858">
        <f t="shared" si="13"/>
        <v>729949</v>
      </c>
    </row>
    <row r="859" spans="1:3" x14ac:dyDescent="0.15">
      <c r="A859" s="19">
        <v>35990</v>
      </c>
      <c r="B859" s="5">
        <v>4.9530000000000003</v>
      </c>
      <c r="C859">
        <f t="shared" si="13"/>
        <v>729950</v>
      </c>
    </row>
    <row r="860" spans="1:3" x14ac:dyDescent="0.15">
      <c r="A860" s="19">
        <v>35991</v>
      </c>
      <c r="B860" s="5">
        <v>4.9589999999999996</v>
      </c>
      <c r="C860">
        <f t="shared" si="13"/>
        <v>729951</v>
      </c>
    </row>
    <row r="861" spans="1:3" x14ac:dyDescent="0.15">
      <c r="A861" s="19">
        <v>35992</v>
      </c>
      <c r="B861" s="5">
        <v>4.9610000000000003</v>
      </c>
      <c r="C861">
        <f t="shared" si="13"/>
        <v>729952</v>
      </c>
    </row>
    <row r="862" spans="1:3" x14ac:dyDescent="0.15">
      <c r="A862" s="19">
        <v>35993</v>
      </c>
      <c r="B862" s="5">
        <v>4.9630000000000001</v>
      </c>
      <c r="C862">
        <f t="shared" si="13"/>
        <v>729953</v>
      </c>
    </row>
    <row r="863" spans="1:3" x14ac:dyDescent="0.15">
      <c r="A863" s="19">
        <v>35996</v>
      </c>
      <c r="B863" s="5">
        <v>4.9509999999999996</v>
      </c>
      <c r="C863">
        <f t="shared" si="13"/>
        <v>729956</v>
      </c>
    </row>
    <row r="864" spans="1:3" x14ac:dyDescent="0.15">
      <c r="A864" s="19">
        <v>35997</v>
      </c>
      <c r="B864" s="5">
        <v>4.9320000000000004</v>
      </c>
      <c r="C864">
        <f t="shared" si="13"/>
        <v>729957</v>
      </c>
    </row>
    <row r="865" spans="1:3" x14ac:dyDescent="0.15">
      <c r="A865" s="19">
        <v>35998</v>
      </c>
      <c r="B865" s="5">
        <v>4.9109999999999996</v>
      </c>
      <c r="C865">
        <f t="shared" si="13"/>
        <v>729958</v>
      </c>
    </row>
    <row r="866" spans="1:3" x14ac:dyDescent="0.15">
      <c r="A866" s="19">
        <v>35999</v>
      </c>
      <c r="B866" s="5">
        <v>4.9160000000000004</v>
      </c>
      <c r="C866">
        <f t="shared" si="13"/>
        <v>729959</v>
      </c>
    </row>
    <row r="867" spans="1:3" x14ac:dyDescent="0.15">
      <c r="A867" s="19">
        <v>36000</v>
      </c>
      <c r="B867" s="5">
        <v>4.923</v>
      </c>
      <c r="C867">
        <f t="shared" si="13"/>
        <v>729960</v>
      </c>
    </row>
    <row r="868" spans="1:3" x14ac:dyDescent="0.15">
      <c r="A868" s="19">
        <v>36003</v>
      </c>
      <c r="B868" s="5">
        <v>4.9180000000000001</v>
      </c>
      <c r="C868">
        <f t="shared" si="13"/>
        <v>729963</v>
      </c>
    </row>
    <row r="869" spans="1:3" x14ac:dyDescent="0.15">
      <c r="A869" s="19">
        <v>36004</v>
      </c>
      <c r="B869" s="5">
        <v>4.931</v>
      </c>
      <c r="C869">
        <f t="shared" si="13"/>
        <v>729964</v>
      </c>
    </row>
    <row r="870" spans="1:3" x14ac:dyDescent="0.15">
      <c r="A870" s="19">
        <v>36005</v>
      </c>
      <c r="B870" s="5">
        <v>4.9089999999999998</v>
      </c>
      <c r="C870">
        <f t="shared" si="13"/>
        <v>729965</v>
      </c>
    </row>
    <row r="871" spans="1:3" x14ac:dyDescent="0.15">
      <c r="A871" s="19">
        <v>36006</v>
      </c>
      <c r="B871" s="5">
        <v>4.9020000000000001</v>
      </c>
      <c r="C871">
        <f t="shared" si="13"/>
        <v>729966</v>
      </c>
    </row>
    <row r="872" spans="1:3" x14ac:dyDescent="0.15">
      <c r="A872" s="19">
        <v>36007</v>
      </c>
      <c r="B872" s="5">
        <v>4.8979999999999997</v>
      </c>
      <c r="C872">
        <f t="shared" si="13"/>
        <v>729967</v>
      </c>
    </row>
    <row r="873" spans="1:3" x14ac:dyDescent="0.15">
      <c r="A873" s="19">
        <v>36010</v>
      </c>
      <c r="B873" s="5">
        <v>4.8879999999999999</v>
      </c>
      <c r="C873">
        <f t="shared" si="13"/>
        <v>729970</v>
      </c>
    </row>
    <row r="874" spans="1:3" x14ac:dyDescent="0.15">
      <c r="A874" s="19">
        <v>36011</v>
      </c>
      <c r="B874" s="5">
        <v>4.8760000000000003</v>
      </c>
      <c r="C874">
        <f t="shared" si="13"/>
        <v>729971</v>
      </c>
    </row>
    <row r="875" spans="1:3" x14ac:dyDescent="0.15">
      <c r="A875" s="19">
        <v>36012</v>
      </c>
      <c r="B875" s="5">
        <v>4.8570000000000002</v>
      </c>
      <c r="C875">
        <f t="shared" si="13"/>
        <v>729972</v>
      </c>
    </row>
    <row r="876" spans="1:3" x14ac:dyDescent="0.15">
      <c r="A876" s="19">
        <v>36013</v>
      </c>
      <c r="B876" s="5">
        <v>4.8449999999999998</v>
      </c>
      <c r="C876">
        <f t="shared" si="13"/>
        <v>729973</v>
      </c>
    </row>
    <row r="877" spans="1:3" x14ac:dyDescent="0.15">
      <c r="A877" s="19">
        <v>36014</v>
      </c>
      <c r="B877" s="5">
        <v>4.8319999999999999</v>
      </c>
      <c r="C877">
        <f t="shared" si="13"/>
        <v>729974</v>
      </c>
    </row>
    <row r="878" spans="1:3" x14ac:dyDescent="0.15">
      <c r="A878" s="19">
        <v>36017</v>
      </c>
      <c r="B878" s="5">
        <v>4.8079999999999998</v>
      </c>
      <c r="C878">
        <f t="shared" si="13"/>
        <v>729977</v>
      </c>
    </row>
    <row r="879" spans="1:3" x14ac:dyDescent="0.15">
      <c r="A879" s="19">
        <v>36018</v>
      </c>
      <c r="B879" s="5">
        <v>4.7569999999999997</v>
      </c>
      <c r="C879">
        <f t="shared" si="13"/>
        <v>729978</v>
      </c>
    </row>
    <row r="880" spans="1:3" x14ac:dyDescent="0.15">
      <c r="A880" s="19">
        <v>36019</v>
      </c>
      <c r="B880" s="5">
        <v>4.734</v>
      </c>
      <c r="C880">
        <f t="shared" si="13"/>
        <v>729979</v>
      </c>
    </row>
    <row r="881" spans="1:3" x14ac:dyDescent="0.15">
      <c r="A881" s="19">
        <v>36020</v>
      </c>
      <c r="B881" s="5">
        <v>4.7380000000000004</v>
      </c>
      <c r="C881">
        <f t="shared" si="13"/>
        <v>729980</v>
      </c>
    </row>
    <row r="882" spans="1:3" x14ac:dyDescent="0.15">
      <c r="A882" s="19">
        <v>36021</v>
      </c>
      <c r="B882" s="5">
        <v>4.7569999999999997</v>
      </c>
      <c r="C882">
        <f t="shared" si="13"/>
        <v>729981</v>
      </c>
    </row>
    <row r="883" spans="1:3" x14ac:dyDescent="0.15">
      <c r="A883" s="19">
        <v>36024</v>
      </c>
      <c r="B883" s="5">
        <v>4.7329999999999997</v>
      </c>
      <c r="C883">
        <f t="shared" si="13"/>
        <v>729984</v>
      </c>
    </row>
    <row r="884" spans="1:3" x14ac:dyDescent="0.15">
      <c r="A884" s="19">
        <v>36025</v>
      </c>
      <c r="B884" s="5">
        <v>4.7240000000000002</v>
      </c>
      <c r="C884">
        <f t="shared" si="13"/>
        <v>729985</v>
      </c>
    </row>
    <row r="885" spans="1:3" x14ac:dyDescent="0.15">
      <c r="A885" s="19">
        <v>36026</v>
      </c>
      <c r="B885" s="5">
        <v>4.7309999999999999</v>
      </c>
      <c r="C885">
        <f t="shared" si="13"/>
        <v>729986</v>
      </c>
    </row>
    <row r="886" spans="1:3" x14ac:dyDescent="0.15">
      <c r="A886" s="19">
        <v>36027</v>
      </c>
      <c r="B886" s="5">
        <v>4.7149999999999999</v>
      </c>
      <c r="C886">
        <f t="shared" si="13"/>
        <v>729987</v>
      </c>
    </row>
    <row r="887" spans="1:3" x14ac:dyDescent="0.15">
      <c r="A887" s="19">
        <v>36028</v>
      </c>
      <c r="B887" s="5">
        <v>4.6559999999999997</v>
      </c>
      <c r="C887">
        <f t="shared" si="13"/>
        <v>729988</v>
      </c>
    </row>
    <row r="888" spans="1:3" x14ac:dyDescent="0.15">
      <c r="A888" s="19">
        <v>36031</v>
      </c>
      <c r="B888" s="5">
        <v>4.6559999999999997</v>
      </c>
      <c r="C888">
        <f t="shared" si="13"/>
        <v>729991</v>
      </c>
    </row>
    <row r="889" spans="1:3" x14ac:dyDescent="0.15">
      <c r="A889" s="19">
        <v>36032</v>
      </c>
      <c r="B889" s="5">
        <v>4.6660000000000004</v>
      </c>
      <c r="C889">
        <f t="shared" si="13"/>
        <v>729992</v>
      </c>
    </row>
    <row r="890" spans="1:3" x14ac:dyDescent="0.15">
      <c r="A890" s="19">
        <v>36033</v>
      </c>
      <c r="B890" s="5">
        <v>4.6840000000000002</v>
      </c>
      <c r="C890">
        <f t="shared" si="13"/>
        <v>729993</v>
      </c>
    </row>
    <row r="891" spans="1:3" x14ac:dyDescent="0.15">
      <c r="A891" s="19">
        <v>36034</v>
      </c>
      <c r="B891" s="5">
        <v>4.6500000000000004</v>
      </c>
      <c r="C891">
        <f t="shared" si="13"/>
        <v>729994</v>
      </c>
    </row>
    <row r="892" spans="1:3" x14ac:dyDescent="0.15">
      <c r="A892" s="19">
        <v>36035</v>
      </c>
      <c r="B892" s="5">
        <v>4.6070000000000002</v>
      </c>
      <c r="C892">
        <f t="shared" si="13"/>
        <v>729995</v>
      </c>
    </row>
    <row r="893" spans="1:3" x14ac:dyDescent="0.15">
      <c r="A893" s="19">
        <v>36038</v>
      </c>
      <c r="B893" s="5">
        <v>4.6459999999999999</v>
      </c>
      <c r="C893">
        <f t="shared" si="13"/>
        <v>729998</v>
      </c>
    </row>
    <row r="894" spans="1:3" x14ac:dyDescent="0.15">
      <c r="A894" s="19">
        <v>36039</v>
      </c>
      <c r="B894" s="5">
        <v>4.6449999999999996</v>
      </c>
      <c r="C894">
        <f t="shared" si="13"/>
        <v>729999</v>
      </c>
    </row>
    <row r="895" spans="1:3" x14ac:dyDescent="0.15">
      <c r="A895" s="19">
        <v>36040</v>
      </c>
      <c r="B895" s="5">
        <v>4.6970000000000001</v>
      </c>
      <c r="C895">
        <f t="shared" si="13"/>
        <v>730000</v>
      </c>
    </row>
    <row r="896" spans="1:3" x14ac:dyDescent="0.15">
      <c r="A896" s="19">
        <v>36041</v>
      </c>
      <c r="B896" s="5">
        <v>4.6639999999999997</v>
      </c>
      <c r="C896">
        <f t="shared" si="13"/>
        <v>730001</v>
      </c>
    </row>
    <row r="897" spans="1:3" x14ac:dyDescent="0.15">
      <c r="A897" s="19">
        <v>36042</v>
      </c>
      <c r="B897" s="5">
        <v>4.63</v>
      </c>
      <c r="C897">
        <f t="shared" si="13"/>
        <v>730002</v>
      </c>
    </row>
    <row r="898" spans="1:3" x14ac:dyDescent="0.15">
      <c r="A898" s="19">
        <v>36045</v>
      </c>
      <c r="B898" s="5">
        <v>4.62</v>
      </c>
      <c r="C898">
        <f t="shared" si="13"/>
        <v>730005</v>
      </c>
    </row>
    <row r="899" spans="1:3" x14ac:dyDescent="0.15">
      <c r="A899" s="19">
        <v>36046</v>
      </c>
      <c r="B899" s="5">
        <v>4.6139999999999999</v>
      </c>
      <c r="C899">
        <f t="shared" si="13"/>
        <v>730006</v>
      </c>
    </row>
    <row r="900" spans="1:3" x14ac:dyDescent="0.15">
      <c r="A900" s="19">
        <v>36047</v>
      </c>
      <c r="B900" s="5">
        <v>4.5990000000000002</v>
      </c>
      <c r="C900">
        <f t="shared" ref="C900:C963" si="14">A900+693960</f>
        <v>730007</v>
      </c>
    </row>
    <row r="901" spans="1:3" x14ac:dyDescent="0.15">
      <c r="A901" s="19">
        <v>36048</v>
      </c>
      <c r="B901" s="5">
        <v>4.508</v>
      </c>
      <c r="C901">
        <f t="shared" si="14"/>
        <v>730008</v>
      </c>
    </row>
    <row r="902" spans="1:3" x14ac:dyDescent="0.15">
      <c r="A902" s="19">
        <v>36049</v>
      </c>
      <c r="B902" s="5">
        <v>4.4130000000000003</v>
      </c>
      <c r="C902">
        <f t="shared" si="14"/>
        <v>730009</v>
      </c>
    </row>
    <row r="903" spans="1:3" x14ac:dyDescent="0.15">
      <c r="A903" s="19">
        <v>36052</v>
      </c>
      <c r="B903" s="5">
        <v>4.4349999999999996</v>
      </c>
      <c r="C903">
        <f t="shared" si="14"/>
        <v>730012</v>
      </c>
    </row>
    <row r="904" spans="1:3" x14ac:dyDescent="0.15">
      <c r="A904" s="19">
        <v>36053</v>
      </c>
      <c r="B904" s="5">
        <v>4.4279999999999999</v>
      </c>
      <c r="C904">
        <f t="shared" si="14"/>
        <v>730013</v>
      </c>
    </row>
    <row r="905" spans="1:3" x14ac:dyDescent="0.15">
      <c r="A905" s="19">
        <v>36054</v>
      </c>
      <c r="B905" s="5">
        <v>4.4260000000000002</v>
      </c>
      <c r="C905">
        <f t="shared" si="14"/>
        <v>730014</v>
      </c>
    </row>
    <row r="906" spans="1:3" x14ac:dyDescent="0.15">
      <c r="A906" s="19">
        <v>36055</v>
      </c>
      <c r="B906" s="5">
        <v>4.4020000000000001</v>
      </c>
      <c r="C906">
        <f t="shared" si="14"/>
        <v>730015</v>
      </c>
    </row>
    <row r="907" spans="1:3" x14ac:dyDescent="0.15">
      <c r="A907" s="19">
        <v>36056</v>
      </c>
      <c r="B907" s="5">
        <v>4.3689999999999998</v>
      </c>
      <c r="C907">
        <f t="shared" si="14"/>
        <v>730016</v>
      </c>
    </row>
    <row r="908" spans="1:3" x14ac:dyDescent="0.15">
      <c r="A908" s="19">
        <v>36059</v>
      </c>
      <c r="B908" s="5">
        <v>4.3620000000000001</v>
      </c>
      <c r="C908">
        <f t="shared" si="14"/>
        <v>730019</v>
      </c>
    </row>
    <row r="909" spans="1:3" x14ac:dyDescent="0.15">
      <c r="A909" s="19">
        <v>36060</v>
      </c>
      <c r="B909" s="5">
        <v>4.383</v>
      </c>
      <c r="C909">
        <f t="shared" si="14"/>
        <v>730020</v>
      </c>
    </row>
    <row r="910" spans="1:3" x14ac:dyDescent="0.15">
      <c r="A910" s="19">
        <v>36061</v>
      </c>
      <c r="B910" s="5">
        <v>4.3949999999999996</v>
      </c>
      <c r="C910">
        <f t="shared" si="14"/>
        <v>730021</v>
      </c>
    </row>
    <row r="911" spans="1:3" x14ac:dyDescent="0.15">
      <c r="A911" s="19">
        <v>36062</v>
      </c>
      <c r="B911" s="5">
        <v>4.3979999999999997</v>
      </c>
      <c r="C911">
        <f t="shared" si="14"/>
        <v>730022</v>
      </c>
    </row>
    <row r="912" spans="1:3" x14ac:dyDescent="0.15">
      <c r="A912" s="19">
        <v>36063</v>
      </c>
      <c r="B912" s="5">
        <v>4.3680000000000003</v>
      </c>
      <c r="C912">
        <f t="shared" si="14"/>
        <v>730023</v>
      </c>
    </row>
    <row r="913" spans="1:3" x14ac:dyDescent="0.15">
      <c r="A913" s="19">
        <v>36066</v>
      </c>
      <c r="B913" s="5">
        <v>4.3710000000000004</v>
      </c>
      <c r="C913">
        <f t="shared" si="14"/>
        <v>730026</v>
      </c>
    </row>
    <row r="914" spans="1:3" x14ac:dyDescent="0.15">
      <c r="A914" s="19">
        <v>36067</v>
      </c>
      <c r="B914" s="5">
        <v>4.3719999999999999</v>
      </c>
      <c r="C914">
        <f t="shared" si="14"/>
        <v>730027</v>
      </c>
    </row>
    <row r="915" spans="1:3" x14ac:dyDescent="0.15">
      <c r="A915" s="19">
        <v>36068</v>
      </c>
      <c r="B915" s="5">
        <v>4.3390000000000004</v>
      </c>
      <c r="C915">
        <f t="shared" si="14"/>
        <v>730028</v>
      </c>
    </row>
    <row r="916" spans="1:3" x14ac:dyDescent="0.15">
      <c r="A916" s="19">
        <v>36069</v>
      </c>
      <c r="B916" s="5">
        <v>4.2430000000000003</v>
      </c>
      <c r="C916">
        <f t="shared" si="14"/>
        <v>730029</v>
      </c>
    </row>
    <row r="917" spans="1:3" x14ac:dyDescent="0.15">
      <c r="A917" s="19">
        <v>36070</v>
      </c>
      <c r="B917" s="5">
        <v>4.1859999999999999</v>
      </c>
      <c r="C917">
        <f t="shared" si="14"/>
        <v>730030</v>
      </c>
    </row>
    <row r="918" spans="1:3" x14ac:dyDescent="0.15">
      <c r="A918" s="19">
        <v>36073</v>
      </c>
      <c r="B918" s="5">
        <v>4.226</v>
      </c>
      <c r="C918">
        <f t="shared" si="14"/>
        <v>730033</v>
      </c>
    </row>
    <row r="919" spans="1:3" x14ac:dyDescent="0.15">
      <c r="A919" s="19">
        <v>36074</v>
      </c>
      <c r="B919" s="5">
        <v>4.24</v>
      </c>
      <c r="C919">
        <f t="shared" si="14"/>
        <v>730034</v>
      </c>
    </row>
    <row r="920" spans="1:3" x14ac:dyDescent="0.15">
      <c r="A920" s="19">
        <v>36075</v>
      </c>
      <c r="B920" s="5">
        <v>4.2670000000000003</v>
      </c>
      <c r="C920">
        <f t="shared" si="14"/>
        <v>730035</v>
      </c>
    </row>
    <row r="921" spans="1:3" x14ac:dyDescent="0.15">
      <c r="A921" s="19">
        <v>36076</v>
      </c>
      <c r="B921" s="5">
        <v>4.2859999999999996</v>
      </c>
      <c r="C921">
        <f t="shared" si="14"/>
        <v>730036</v>
      </c>
    </row>
    <row r="922" spans="1:3" x14ac:dyDescent="0.15">
      <c r="A922" s="19">
        <v>36077</v>
      </c>
      <c r="B922" s="5">
        <v>4.492</v>
      </c>
      <c r="C922">
        <f t="shared" si="14"/>
        <v>730037</v>
      </c>
    </row>
    <row r="923" spans="1:3" x14ac:dyDescent="0.15">
      <c r="A923" s="19">
        <v>36081</v>
      </c>
      <c r="B923" s="5">
        <v>4.6719999999999997</v>
      </c>
      <c r="C923">
        <f t="shared" si="14"/>
        <v>730041</v>
      </c>
    </row>
    <row r="924" spans="1:3" x14ac:dyDescent="0.15">
      <c r="A924" s="19">
        <v>36082</v>
      </c>
      <c r="B924" s="5">
        <v>4.6079999999999997</v>
      </c>
      <c r="C924">
        <f t="shared" si="14"/>
        <v>730042</v>
      </c>
    </row>
    <row r="925" spans="1:3" x14ac:dyDescent="0.15">
      <c r="A925" s="19">
        <v>36083</v>
      </c>
      <c r="B925" s="5">
        <v>4.54</v>
      </c>
      <c r="C925">
        <f t="shared" si="14"/>
        <v>730043</v>
      </c>
    </row>
    <row r="926" spans="1:3" x14ac:dyDescent="0.15">
      <c r="A926" s="19">
        <v>36084</v>
      </c>
      <c r="B926" s="5">
        <v>4.484</v>
      </c>
      <c r="C926">
        <f t="shared" si="14"/>
        <v>730044</v>
      </c>
    </row>
    <row r="927" spans="1:3" x14ac:dyDescent="0.15">
      <c r="A927" s="19">
        <v>36087</v>
      </c>
      <c r="B927" s="5">
        <v>4.4649999999999999</v>
      </c>
      <c r="C927">
        <f t="shared" si="14"/>
        <v>730047</v>
      </c>
    </row>
    <row r="928" spans="1:3" x14ac:dyDescent="0.15">
      <c r="A928" s="19">
        <v>36088</v>
      </c>
      <c r="B928" s="5">
        <v>4.4779999999999998</v>
      </c>
      <c r="C928">
        <f t="shared" si="14"/>
        <v>730048</v>
      </c>
    </row>
    <row r="929" spans="1:3" x14ac:dyDescent="0.15">
      <c r="A929" s="19">
        <v>36089</v>
      </c>
      <c r="B929" s="5">
        <v>4.4889999999999999</v>
      </c>
      <c r="C929">
        <f t="shared" si="14"/>
        <v>730049</v>
      </c>
    </row>
    <row r="930" spans="1:3" x14ac:dyDescent="0.15">
      <c r="A930" s="19">
        <v>36090</v>
      </c>
      <c r="B930" s="5">
        <v>4.4660000000000002</v>
      </c>
      <c r="C930">
        <f t="shared" si="14"/>
        <v>730050</v>
      </c>
    </row>
    <row r="931" spans="1:3" x14ac:dyDescent="0.15">
      <c r="A931" s="19">
        <v>36091</v>
      </c>
      <c r="B931" s="5">
        <v>4.4589999999999996</v>
      </c>
      <c r="C931">
        <f t="shared" si="14"/>
        <v>730051</v>
      </c>
    </row>
    <row r="932" spans="1:3" x14ac:dyDescent="0.15">
      <c r="A932" s="19">
        <v>36094</v>
      </c>
      <c r="B932" s="5">
        <v>4.5</v>
      </c>
      <c r="C932">
        <f t="shared" si="14"/>
        <v>730054</v>
      </c>
    </row>
    <row r="933" spans="1:3" x14ac:dyDescent="0.15">
      <c r="A933" s="19">
        <v>36095</v>
      </c>
      <c r="B933" s="5">
        <v>4.5010000000000003</v>
      </c>
      <c r="C933">
        <f t="shared" si="14"/>
        <v>730055</v>
      </c>
    </row>
    <row r="934" spans="1:3" x14ac:dyDescent="0.15">
      <c r="A934" s="19">
        <v>36096</v>
      </c>
      <c r="B934" s="5">
        <v>4.4580000000000002</v>
      </c>
      <c r="C934">
        <f t="shared" si="14"/>
        <v>730056</v>
      </c>
    </row>
    <row r="935" spans="1:3" x14ac:dyDescent="0.15">
      <c r="A935" s="19">
        <v>36097</v>
      </c>
      <c r="B935" s="5">
        <v>4.4610000000000003</v>
      </c>
      <c r="C935">
        <f t="shared" si="14"/>
        <v>730057</v>
      </c>
    </row>
    <row r="936" spans="1:3" x14ac:dyDescent="0.15">
      <c r="A936" s="19">
        <v>36098</v>
      </c>
      <c r="B936" s="5">
        <v>4.4660000000000002</v>
      </c>
      <c r="C936">
        <f t="shared" si="14"/>
        <v>730058</v>
      </c>
    </row>
    <row r="937" spans="1:3" x14ac:dyDescent="0.15">
      <c r="A937" s="19">
        <v>36102</v>
      </c>
      <c r="B937" s="5">
        <v>4.484</v>
      </c>
      <c r="C937">
        <f t="shared" si="14"/>
        <v>730062</v>
      </c>
    </row>
    <row r="938" spans="1:3" x14ac:dyDescent="0.15">
      <c r="A938" s="19">
        <v>36103</v>
      </c>
      <c r="B938" s="5">
        <v>4.4800000000000004</v>
      </c>
      <c r="C938">
        <f t="shared" si="14"/>
        <v>730063</v>
      </c>
    </row>
    <row r="939" spans="1:3" x14ac:dyDescent="0.15">
      <c r="A939" s="19">
        <v>36104</v>
      </c>
      <c r="B939" s="5">
        <v>4.4930000000000003</v>
      </c>
      <c r="C939">
        <f t="shared" si="14"/>
        <v>730064</v>
      </c>
    </row>
    <row r="940" spans="1:3" x14ac:dyDescent="0.15">
      <c r="A940" s="19">
        <v>36105</v>
      </c>
      <c r="B940" s="5">
        <v>4.4930000000000003</v>
      </c>
      <c r="C940">
        <f t="shared" si="14"/>
        <v>730065</v>
      </c>
    </row>
    <row r="941" spans="1:3" x14ac:dyDescent="0.15">
      <c r="A941" s="19">
        <v>36109</v>
      </c>
      <c r="B941" s="5">
        <v>4.4939999999999998</v>
      </c>
      <c r="C941">
        <f t="shared" si="14"/>
        <v>730069</v>
      </c>
    </row>
    <row r="942" spans="1:3" x14ac:dyDescent="0.15">
      <c r="A942" s="19">
        <v>36110</v>
      </c>
      <c r="B942" s="5">
        <v>4.4889999999999999</v>
      </c>
      <c r="C942">
        <f t="shared" si="14"/>
        <v>730070</v>
      </c>
    </row>
    <row r="943" spans="1:3" x14ac:dyDescent="0.15">
      <c r="A943" s="19">
        <v>36111</v>
      </c>
      <c r="B943" s="5">
        <v>4.4740000000000002</v>
      </c>
      <c r="C943">
        <f t="shared" si="14"/>
        <v>730071</v>
      </c>
    </row>
    <row r="944" spans="1:3" x14ac:dyDescent="0.15">
      <c r="A944" s="19">
        <v>36112</v>
      </c>
      <c r="B944" s="5">
        <v>4.4539999999999997</v>
      </c>
      <c r="C944">
        <f t="shared" si="14"/>
        <v>730072</v>
      </c>
    </row>
    <row r="945" spans="1:3" x14ac:dyDescent="0.15">
      <c r="A945" s="19">
        <v>36115</v>
      </c>
      <c r="B945" s="5">
        <v>4.4610000000000003</v>
      </c>
      <c r="C945">
        <f t="shared" si="14"/>
        <v>730075</v>
      </c>
    </row>
    <row r="946" spans="1:3" x14ac:dyDescent="0.15">
      <c r="A946" s="19">
        <v>36116</v>
      </c>
      <c r="B946" s="5">
        <v>4.4489999999999998</v>
      </c>
      <c r="C946">
        <f t="shared" si="14"/>
        <v>730076</v>
      </c>
    </row>
    <row r="947" spans="1:3" x14ac:dyDescent="0.15">
      <c r="A947" s="19">
        <v>36117</v>
      </c>
      <c r="B947" s="5">
        <v>4.4249999999999998</v>
      </c>
      <c r="C947">
        <f t="shared" si="14"/>
        <v>730077</v>
      </c>
    </row>
    <row r="948" spans="1:3" x14ac:dyDescent="0.15">
      <c r="A948" s="19">
        <v>36118</v>
      </c>
      <c r="B948" s="5">
        <v>4.3819999999999997</v>
      </c>
      <c r="C948">
        <f t="shared" si="14"/>
        <v>730078</v>
      </c>
    </row>
    <row r="949" spans="1:3" x14ac:dyDescent="0.15">
      <c r="A949" s="19">
        <v>36119</v>
      </c>
      <c r="B949" s="5">
        <v>4.3470000000000004</v>
      </c>
      <c r="C949">
        <f t="shared" si="14"/>
        <v>730079</v>
      </c>
    </row>
    <row r="950" spans="1:3" x14ac:dyDescent="0.15">
      <c r="A950" s="19">
        <v>36122</v>
      </c>
      <c r="B950" s="5">
        <v>4.3259999999999996</v>
      </c>
      <c r="C950">
        <f t="shared" si="14"/>
        <v>730082</v>
      </c>
    </row>
    <row r="951" spans="1:3" x14ac:dyDescent="0.15">
      <c r="A951" s="19">
        <v>36123</v>
      </c>
      <c r="B951" s="5">
        <v>4.3289999999999997</v>
      </c>
      <c r="C951">
        <f t="shared" si="14"/>
        <v>730083</v>
      </c>
    </row>
    <row r="952" spans="1:3" x14ac:dyDescent="0.15">
      <c r="A952" s="19">
        <v>36124</v>
      </c>
      <c r="B952" s="5">
        <v>4.3179999999999996</v>
      </c>
      <c r="C952">
        <f t="shared" si="14"/>
        <v>730084</v>
      </c>
    </row>
    <row r="953" spans="1:3" x14ac:dyDescent="0.15">
      <c r="A953" s="19">
        <v>36125</v>
      </c>
      <c r="B953" s="5">
        <v>4.3019999999999996</v>
      </c>
      <c r="C953">
        <f t="shared" si="14"/>
        <v>730085</v>
      </c>
    </row>
    <row r="954" spans="1:3" x14ac:dyDescent="0.15">
      <c r="A954" s="19">
        <v>36126</v>
      </c>
      <c r="B954" s="5">
        <v>4.2549999999999999</v>
      </c>
      <c r="C954">
        <f t="shared" si="14"/>
        <v>730086</v>
      </c>
    </row>
    <row r="955" spans="1:3" x14ac:dyDescent="0.15">
      <c r="A955" s="19">
        <v>36129</v>
      </c>
      <c r="B955" s="5">
        <v>4.2530000000000001</v>
      </c>
      <c r="C955">
        <f t="shared" si="14"/>
        <v>730089</v>
      </c>
    </row>
    <row r="956" spans="1:3" x14ac:dyDescent="0.15">
      <c r="A956" s="19">
        <v>36130</v>
      </c>
      <c r="B956" s="5">
        <v>4.21</v>
      </c>
      <c r="C956">
        <f t="shared" si="14"/>
        <v>730090</v>
      </c>
    </row>
    <row r="957" spans="1:3" x14ac:dyDescent="0.15">
      <c r="A957" s="19">
        <v>36131</v>
      </c>
      <c r="B957" s="5">
        <v>4.2080000000000002</v>
      </c>
      <c r="C957">
        <f t="shared" si="14"/>
        <v>730091</v>
      </c>
    </row>
    <row r="958" spans="1:3" x14ac:dyDescent="0.15">
      <c r="A958" s="19">
        <v>36132</v>
      </c>
      <c r="B958" s="5">
        <v>4.1689999999999996</v>
      </c>
      <c r="C958">
        <f t="shared" si="14"/>
        <v>730092</v>
      </c>
    </row>
    <row r="959" spans="1:3" x14ac:dyDescent="0.15">
      <c r="A959" s="19">
        <v>36133</v>
      </c>
      <c r="B959" s="5">
        <v>4.1449999999999996</v>
      </c>
      <c r="C959">
        <f t="shared" si="14"/>
        <v>730093</v>
      </c>
    </row>
    <row r="960" spans="1:3" x14ac:dyDescent="0.15">
      <c r="A960" s="19">
        <v>36136</v>
      </c>
      <c r="B960" s="5">
        <v>4.1159999999999997</v>
      </c>
      <c r="C960">
        <f t="shared" si="14"/>
        <v>730096</v>
      </c>
    </row>
    <row r="961" spans="1:3" x14ac:dyDescent="0.15">
      <c r="A961" s="19">
        <v>36138</v>
      </c>
      <c r="B961" s="5">
        <v>4.069</v>
      </c>
      <c r="C961">
        <f t="shared" si="14"/>
        <v>730098</v>
      </c>
    </row>
    <row r="962" spans="1:3" x14ac:dyDescent="0.15">
      <c r="A962" s="19">
        <v>36139</v>
      </c>
      <c r="B962" s="5">
        <v>4.0149999999999997</v>
      </c>
      <c r="C962">
        <f t="shared" si="14"/>
        <v>730099</v>
      </c>
    </row>
    <row r="963" spans="1:3" x14ac:dyDescent="0.15">
      <c r="A963" s="19">
        <v>36140</v>
      </c>
      <c r="B963" s="5">
        <v>3.984</v>
      </c>
      <c r="C963">
        <f t="shared" si="14"/>
        <v>730100</v>
      </c>
    </row>
    <row r="964" spans="1:3" x14ac:dyDescent="0.15">
      <c r="A964" s="19">
        <v>36143</v>
      </c>
      <c r="B964" s="5">
        <v>4.0350000000000001</v>
      </c>
      <c r="C964">
        <f t="shared" ref="C964:C1027" si="15">A964+693960</f>
        <v>730103</v>
      </c>
    </row>
    <row r="965" spans="1:3" x14ac:dyDescent="0.15">
      <c r="A965" s="19">
        <v>36144</v>
      </c>
      <c r="B965" s="5">
        <v>4.048</v>
      </c>
      <c r="C965">
        <f t="shared" si="15"/>
        <v>730104</v>
      </c>
    </row>
    <row r="966" spans="1:3" x14ac:dyDescent="0.15">
      <c r="A966" s="19">
        <v>36145</v>
      </c>
      <c r="B966" s="5">
        <v>4.0810000000000004</v>
      </c>
      <c r="C966">
        <f t="shared" si="15"/>
        <v>730105</v>
      </c>
    </row>
    <row r="967" spans="1:3" x14ac:dyDescent="0.15">
      <c r="A967" s="19">
        <v>36146</v>
      </c>
      <c r="B967" s="5">
        <v>4.0579999999999998</v>
      </c>
      <c r="C967">
        <f t="shared" si="15"/>
        <v>730106</v>
      </c>
    </row>
    <row r="968" spans="1:3" x14ac:dyDescent="0.15">
      <c r="A968" s="19">
        <v>36147</v>
      </c>
      <c r="B968" s="5">
        <v>4.0359999999999996</v>
      </c>
      <c r="C968">
        <f t="shared" si="15"/>
        <v>730107</v>
      </c>
    </row>
    <row r="969" spans="1:3" x14ac:dyDescent="0.15">
      <c r="A969" s="19">
        <v>36150</v>
      </c>
      <c r="B969" s="5">
        <v>4.0519999999999996</v>
      </c>
      <c r="C969">
        <f t="shared" si="15"/>
        <v>730110</v>
      </c>
    </row>
    <row r="970" spans="1:3" x14ac:dyDescent="0.15">
      <c r="A970" s="19">
        <v>36151</v>
      </c>
      <c r="B970" s="5">
        <v>4.0960000000000001</v>
      </c>
      <c r="C970">
        <f t="shared" si="15"/>
        <v>730111</v>
      </c>
    </row>
    <row r="971" spans="1:3" x14ac:dyDescent="0.15">
      <c r="A971" s="19">
        <v>36152</v>
      </c>
      <c r="B971" s="5">
        <v>4.0789999999999997</v>
      </c>
      <c r="C971">
        <f t="shared" si="15"/>
        <v>730112</v>
      </c>
    </row>
    <row r="972" spans="1:3" x14ac:dyDescent="0.15">
      <c r="A972" s="19">
        <v>36153</v>
      </c>
      <c r="B972" s="5">
        <v>4.0389999999999997</v>
      </c>
      <c r="C972">
        <f t="shared" si="15"/>
        <v>730113</v>
      </c>
    </row>
    <row r="973" spans="1:3" x14ac:dyDescent="0.15">
      <c r="A973" s="19">
        <v>36157</v>
      </c>
      <c r="B973" s="5">
        <v>4.0430000000000001</v>
      </c>
      <c r="C973">
        <f t="shared" si="15"/>
        <v>730117</v>
      </c>
    </row>
    <row r="974" spans="1:3" x14ac:dyDescent="0.15">
      <c r="A974" s="19">
        <v>36158</v>
      </c>
      <c r="B974" s="5">
        <v>4.0389999999999997</v>
      </c>
      <c r="C974">
        <f t="shared" si="15"/>
        <v>730118</v>
      </c>
    </row>
    <row r="975" spans="1:3" x14ac:dyDescent="0.15">
      <c r="A975" s="19">
        <v>36159</v>
      </c>
      <c r="B975" s="5">
        <v>3.9910000000000001</v>
      </c>
      <c r="C975">
        <f t="shared" si="15"/>
        <v>730119</v>
      </c>
    </row>
    <row r="976" spans="1:3" x14ac:dyDescent="0.15">
      <c r="A976" s="19">
        <v>36164</v>
      </c>
      <c r="B976" s="5">
        <v>3.8849999999999998</v>
      </c>
      <c r="C976">
        <f t="shared" si="15"/>
        <v>730124</v>
      </c>
    </row>
    <row r="977" spans="1:3" x14ac:dyDescent="0.15">
      <c r="A977" s="19">
        <v>36165</v>
      </c>
      <c r="B977" s="5">
        <v>3.8879999999999999</v>
      </c>
      <c r="C977">
        <f t="shared" si="15"/>
        <v>730125</v>
      </c>
    </row>
    <row r="978" spans="1:3" x14ac:dyDescent="0.15">
      <c r="A978" s="19">
        <v>36167</v>
      </c>
      <c r="B978" s="5">
        <v>3.9049999999999998</v>
      </c>
      <c r="C978">
        <f t="shared" si="15"/>
        <v>730127</v>
      </c>
    </row>
    <row r="979" spans="1:3" x14ac:dyDescent="0.15">
      <c r="A979" s="19">
        <v>36168</v>
      </c>
      <c r="B979" s="5">
        <v>3.9329999999999998</v>
      </c>
      <c r="C979">
        <f t="shared" si="15"/>
        <v>730128</v>
      </c>
    </row>
    <row r="980" spans="1:3" x14ac:dyDescent="0.15">
      <c r="A980" s="19">
        <v>36171</v>
      </c>
      <c r="B980" s="5">
        <v>3.9489999999999998</v>
      </c>
      <c r="C980">
        <f t="shared" si="15"/>
        <v>730131</v>
      </c>
    </row>
    <row r="981" spans="1:3" x14ac:dyDescent="0.15">
      <c r="A981" s="19">
        <v>36172</v>
      </c>
      <c r="B981" s="5">
        <v>3.9929999999999999</v>
      </c>
      <c r="C981">
        <f t="shared" si="15"/>
        <v>730132</v>
      </c>
    </row>
    <row r="982" spans="1:3" x14ac:dyDescent="0.15">
      <c r="A982" s="19">
        <v>36173</v>
      </c>
      <c r="B982" s="5">
        <v>3.9060000000000001</v>
      </c>
      <c r="C982">
        <f t="shared" si="15"/>
        <v>730133</v>
      </c>
    </row>
    <row r="983" spans="1:3" x14ac:dyDescent="0.15">
      <c r="A983" s="19">
        <v>36174</v>
      </c>
      <c r="B983" s="5">
        <v>3.9239999999999999</v>
      </c>
      <c r="C983">
        <f t="shared" si="15"/>
        <v>730134</v>
      </c>
    </row>
    <row r="984" spans="1:3" x14ac:dyDescent="0.15">
      <c r="A984" s="19">
        <v>36175</v>
      </c>
      <c r="B984" s="5">
        <v>3.9049999999999998</v>
      </c>
      <c r="C984">
        <f t="shared" si="15"/>
        <v>730135</v>
      </c>
    </row>
    <row r="985" spans="1:3" x14ac:dyDescent="0.15">
      <c r="A985" s="19">
        <v>36178</v>
      </c>
      <c r="B985" s="5">
        <v>3.8959999999999999</v>
      </c>
      <c r="C985">
        <f t="shared" si="15"/>
        <v>730138</v>
      </c>
    </row>
    <row r="986" spans="1:3" x14ac:dyDescent="0.15">
      <c r="A986" s="19">
        <v>36179</v>
      </c>
      <c r="B986" s="5">
        <v>3.859</v>
      </c>
      <c r="C986">
        <f t="shared" si="15"/>
        <v>730139</v>
      </c>
    </row>
    <row r="987" spans="1:3" x14ac:dyDescent="0.15">
      <c r="A987" s="19">
        <v>36180</v>
      </c>
      <c r="B987" s="5">
        <v>3.867</v>
      </c>
      <c r="C987">
        <f t="shared" si="15"/>
        <v>730140</v>
      </c>
    </row>
    <row r="988" spans="1:3" x14ac:dyDescent="0.15">
      <c r="A988" s="19">
        <v>36181</v>
      </c>
      <c r="B988" s="5">
        <v>3.851</v>
      </c>
      <c r="C988">
        <f t="shared" si="15"/>
        <v>730141</v>
      </c>
    </row>
    <row r="989" spans="1:3" x14ac:dyDescent="0.15">
      <c r="A989" s="19">
        <v>36182</v>
      </c>
      <c r="B989" s="5">
        <v>3.8140000000000001</v>
      </c>
      <c r="C989">
        <f t="shared" si="15"/>
        <v>730142</v>
      </c>
    </row>
    <row r="990" spans="1:3" x14ac:dyDescent="0.15">
      <c r="A990" s="19">
        <v>36185</v>
      </c>
      <c r="B990" s="5">
        <v>3.8109999999999999</v>
      </c>
      <c r="C990">
        <f t="shared" si="15"/>
        <v>730145</v>
      </c>
    </row>
    <row r="991" spans="1:3" x14ac:dyDescent="0.15">
      <c r="A991" s="19">
        <v>36186</v>
      </c>
      <c r="B991" s="5">
        <v>3.8210000000000002</v>
      </c>
      <c r="C991">
        <f t="shared" si="15"/>
        <v>730146</v>
      </c>
    </row>
    <row r="992" spans="1:3" x14ac:dyDescent="0.15">
      <c r="A992" s="19">
        <v>36187</v>
      </c>
      <c r="B992" s="5">
        <v>3.8420000000000001</v>
      </c>
      <c r="C992">
        <f t="shared" si="15"/>
        <v>730147</v>
      </c>
    </row>
    <row r="993" spans="1:3" x14ac:dyDescent="0.15">
      <c r="A993" s="19">
        <v>36188</v>
      </c>
      <c r="B993" s="5">
        <v>3.835</v>
      </c>
      <c r="C993">
        <f t="shared" si="15"/>
        <v>730148</v>
      </c>
    </row>
    <row r="994" spans="1:3" x14ac:dyDescent="0.15">
      <c r="A994" s="19">
        <v>36189</v>
      </c>
      <c r="B994" s="5">
        <v>3.8380000000000001</v>
      </c>
      <c r="C994">
        <f t="shared" si="15"/>
        <v>730149</v>
      </c>
    </row>
    <row r="995" spans="1:3" x14ac:dyDescent="0.15">
      <c r="A995" s="19">
        <v>36192</v>
      </c>
      <c r="B995" s="5">
        <v>3.87</v>
      </c>
      <c r="C995">
        <f t="shared" si="15"/>
        <v>730152</v>
      </c>
    </row>
    <row r="996" spans="1:3" x14ac:dyDescent="0.15">
      <c r="A996" s="19">
        <v>36193</v>
      </c>
      <c r="B996" s="5">
        <v>3.8980000000000001</v>
      </c>
      <c r="C996">
        <f t="shared" si="15"/>
        <v>730153</v>
      </c>
    </row>
    <row r="997" spans="1:3" x14ac:dyDescent="0.15">
      <c r="A997" s="19">
        <v>36194</v>
      </c>
      <c r="B997" s="5">
        <v>3.9169999999999998</v>
      </c>
      <c r="C997">
        <f t="shared" si="15"/>
        <v>730154</v>
      </c>
    </row>
    <row r="998" spans="1:3" x14ac:dyDescent="0.15">
      <c r="A998" s="19">
        <v>36195</v>
      </c>
      <c r="B998" s="5">
        <v>3.964</v>
      </c>
      <c r="C998">
        <f t="shared" si="15"/>
        <v>730155</v>
      </c>
    </row>
    <row r="999" spans="1:3" x14ac:dyDescent="0.15">
      <c r="A999" s="19">
        <v>36196</v>
      </c>
      <c r="B999" s="5">
        <v>3.9830000000000001</v>
      </c>
      <c r="C999">
        <f t="shared" si="15"/>
        <v>730156</v>
      </c>
    </row>
    <row r="1000" spans="1:3" x14ac:dyDescent="0.15">
      <c r="A1000" s="19">
        <v>36199</v>
      </c>
      <c r="B1000" s="5">
        <v>4.0149999999999997</v>
      </c>
      <c r="C1000">
        <f t="shared" si="15"/>
        <v>730159</v>
      </c>
    </row>
    <row r="1001" spans="1:3" x14ac:dyDescent="0.15">
      <c r="A1001" s="19">
        <v>36200</v>
      </c>
      <c r="B1001" s="5">
        <v>3.9910000000000001</v>
      </c>
      <c r="C1001">
        <f t="shared" si="15"/>
        <v>730160</v>
      </c>
    </row>
    <row r="1002" spans="1:3" x14ac:dyDescent="0.15">
      <c r="A1002" s="19">
        <v>36201</v>
      </c>
      <c r="B1002" s="5">
        <v>3.9580000000000002</v>
      </c>
      <c r="C1002">
        <f t="shared" si="15"/>
        <v>730161</v>
      </c>
    </row>
    <row r="1003" spans="1:3" x14ac:dyDescent="0.15">
      <c r="A1003" s="19">
        <v>36202</v>
      </c>
      <c r="B1003" s="5">
        <v>3.976</v>
      </c>
      <c r="C1003">
        <f t="shared" si="15"/>
        <v>730162</v>
      </c>
    </row>
    <row r="1004" spans="1:3" x14ac:dyDescent="0.15">
      <c r="A1004" s="19">
        <v>36203</v>
      </c>
      <c r="B1004" s="5">
        <v>3.9820000000000002</v>
      </c>
      <c r="C1004">
        <f t="shared" si="15"/>
        <v>730163</v>
      </c>
    </row>
    <row r="1005" spans="1:3" x14ac:dyDescent="0.15">
      <c r="A1005" s="19">
        <v>36206</v>
      </c>
      <c r="B1005" s="5">
        <v>4.0730000000000004</v>
      </c>
      <c r="C1005">
        <f t="shared" si="15"/>
        <v>730166</v>
      </c>
    </row>
    <row r="1006" spans="1:3" x14ac:dyDescent="0.15">
      <c r="A1006" s="19">
        <v>36207</v>
      </c>
      <c r="B1006" s="5">
        <v>4.0709999999999997</v>
      </c>
      <c r="C1006">
        <f t="shared" si="15"/>
        <v>730167</v>
      </c>
    </row>
    <row r="1007" spans="1:3" x14ac:dyDescent="0.15">
      <c r="A1007" s="19">
        <v>36208</v>
      </c>
      <c r="B1007" s="5">
        <v>4.0949999999999998</v>
      </c>
      <c r="C1007">
        <f t="shared" si="15"/>
        <v>730168</v>
      </c>
    </row>
    <row r="1008" spans="1:3" x14ac:dyDescent="0.15">
      <c r="A1008" s="19">
        <v>36209</v>
      </c>
      <c r="B1008" s="5">
        <v>4.0819999999999999</v>
      </c>
      <c r="C1008">
        <f t="shared" si="15"/>
        <v>730169</v>
      </c>
    </row>
    <row r="1009" spans="1:3" x14ac:dyDescent="0.15">
      <c r="A1009" s="19">
        <v>36210</v>
      </c>
      <c r="B1009" s="5">
        <v>4.093</v>
      </c>
      <c r="C1009">
        <f t="shared" si="15"/>
        <v>730170</v>
      </c>
    </row>
    <row r="1010" spans="1:3" x14ac:dyDescent="0.15">
      <c r="A1010" s="19">
        <v>36213</v>
      </c>
      <c r="B1010" s="5">
        <v>4.0910000000000002</v>
      </c>
      <c r="C1010">
        <f t="shared" si="15"/>
        <v>730173</v>
      </c>
    </row>
    <row r="1011" spans="1:3" x14ac:dyDescent="0.15">
      <c r="A1011" s="19">
        <v>36214</v>
      </c>
      <c r="B1011" s="5">
        <v>4.0350000000000001</v>
      </c>
      <c r="C1011">
        <f t="shared" si="15"/>
        <v>730174</v>
      </c>
    </row>
    <row r="1012" spans="1:3" x14ac:dyDescent="0.15">
      <c r="A1012" s="19">
        <v>36215</v>
      </c>
      <c r="B1012" s="5">
        <v>4.04</v>
      </c>
      <c r="C1012">
        <f t="shared" si="15"/>
        <v>730175</v>
      </c>
    </row>
    <row r="1013" spans="1:3" x14ac:dyDescent="0.15">
      <c r="A1013" s="19">
        <v>36216</v>
      </c>
      <c r="B1013" s="5">
        <v>4.1050000000000004</v>
      </c>
      <c r="C1013">
        <f t="shared" si="15"/>
        <v>730176</v>
      </c>
    </row>
    <row r="1014" spans="1:3" x14ac:dyDescent="0.15">
      <c r="A1014" s="19">
        <v>36217</v>
      </c>
      <c r="B1014" s="5">
        <v>4.2060000000000004</v>
      </c>
      <c r="C1014">
        <f t="shared" si="15"/>
        <v>730177</v>
      </c>
    </row>
    <row r="1015" spans="1:3" x14ac:dyDescent="0.15">
      <c r="A1015" s="19">
        <v>36220</v>
      </c>
      <c r="B1015" s="5">
        <v>4.2430000000000003</v>
      </c>
      <c r="C1015">
        <f t="shared" si="15"/>
        <v>730180</v>
      </c>
    </row>
    <row r="1016" spans="1:3" x14ac:dyDescent="0.15">
      <c r="A1016" s="19">
        <v>36221</v>
      </c>
      <c r="B1016" s="5">
        <v>4.32</v>
      </c>
      <c r="C1016">
        <f t="shared" si="15"/>
        <v>730181</v>
      </c>
    </row>
    <row r="1017" spans="1:3" x14ac:dyDescent="0.15">
      <c r="A1017" s="19">
        <v>36222</v>
      </c>
      <c r="B1017" s="5">
        <v>4.2910000000000004</v>
      </c>
      <c r="C1017">
        <f t="shared" si="15"/>
        <v>730182</v>
      </c>
    </row>
    <row r="1018" spans="1:3" x14ac:dyDescent="0.15">
      <c r="A1018" s="19">
        <v>36223</v>
      </c>
      <c r="B1018" s="5">
        <v>4.3890000000000002</v>
      </c>
      <c r="C1018">
        <f t="shared" si="15"/>
        <v>730183</v>
      </c>
    </row>
    <row r="1019" spans="1:3" x14ac:dyDescent="0.15">
      <c r="A1019" s="19">
        <v>36224</v>
      </c>
      <c r="B1019" s="5">
        <v>4.3319999999999999</v>
      </c>
      <c r="C1019">
        <f t="shared" si="15"/>
        <v>730184</v>
      </c>
    </row>
    <row r="1020" spans="1:3" x14ac:dyDescent="0.15">
      <c r="A1020" s="19">
        <v>36227</v>
      </c>
      <c r="B1020" s="5">
        <v>4.2590000000000003</v>
      </c>
      <c r="C1020">
        <f t="shared" si="15"/>
        <v>730187</v>
      </c>
    </row>
    <row r="1021" spans="1:3" x14ac:dyDescent="0.15">
      <c r="A1021" s="19">
        <v>36228</v>
      </c>
      <c r="B1021" s="5">
        <v>4.2939999999999996</v>
      </c>
      <c r="C1021">
        <f t="shared" si="15"/>
        <v>730188</v>
      </c>
    </row>
    <row r="1022" spans="1:3" x14ac:dyDescent="0.15">
      <c r="A1022" s="19">
        <v>36229</v>
      </c>
      <c r="B1022" s="5">
        <v>4.29</v>
      </c>
      <c r="C1022">
        <f t="shared" si="15"/>
        <v>730189</v>
      </c>
    </row>
    <row r="1023" spans="1:3" x14ac:dyDescent="0.15">
      <c r="A1023" s="19">
        <v>36230</v>
      </c>
      <c r="B1023" s="5">
        <v>4.2939999999999996</v>
      </c>
      <c r="C1023">
        <f t="shared" si="15"/>
        <v>730190</v>
      </c>
    </row>
    <row r="1024" spans="1:3" x14ac:dyDescent="0.15">
      <c r="A1024" s="19">
        <v>36231</v>
      </c>
      <c r="B1024" s="5">
        <v>4.2249999999999996</v>
      </c>
      <c r="C1024">
        <f t="shared" si="15"/>
        <v>730191</v>
      </c>
    </row>
    <row r="1025" spans="1:3" x14ac:dyDescent="0.15">
      <c r="A1025" s="19">
        <v>36234</v>
      </c>
      <c r="B1025" s="5">
        <v>4.2350000000000003</v>
      </c>
      <c r="C1025">
        <f t="shared" si="15"/>
        <v>730194</v>
      </c>
    </row>
    <row r="1026" spans="1:3" x14ac:dyDescent="0.15">
      <c r="A1026" s="19">
        <v>36235</v>
      </c>
      <c r="B1026" s="5">
        <v>4.2290000000000001</v>
      </c>
      <c r="C1026">
        <f t="shared" si="15"/>
        <v>730195</v>
      </c>
    </row>
    <row r="1027" spans="1:3" x14ac:dyDescent="0.15">
      <c r="A1027" s="19">
        <v>36236</v>
      </c>
      <c r="B1027" s="5">
        <v>4.1669999999999998</v>
      </c>
      <c r="C1027">
        <f t="shared" si="15"/>
        <v>730196</v>
      </c>
    </row>
    <row r="1028" spans="1:3" x14ac:dyDescent="0.15">
      <c r="A1028" s="19">
        <v>36237</v>
      </c>
      <c r="B1028" s="5">
        <v>4.149</v>
      </c>
      <c r="C1028">
        <f t="shared" ref="C1028:C1091" si="16">A1028+693960</f>
        <v>730197</v>
      </c>
    </row>
    <row r="1029" spans="1:3" x14ac:dyDescent="0.15">
      <c r="A1029" s="19">
        <v>36238</v>
      </c>
      <c r="B1029" s="5">
        <v>4.1680000000000001</v>
      </c>
      <c r="C1029">
        <f t="shared" si="16"/>
        <v>730198</v>
      </c>
    </row>
    <row r="1030" spans="1:3" x14ac:dyDescent="0.15">
      <c r="A1030" s="19">
        <v>36241</v>
      </c>
      <c r="B1030" s="5">
        <v>4.2130000000000001</v>
      </c>
      <c r="C1030">
        <f t="shared" si="16"/>
        <v>730201</v>
      </c>
    </row>
    <row r="1031" spans="1:3" x14ac:dyDescent="0.15">
      <c r="A1031" s="19">
        <v>36242</v>
      </c>
      <c r="B1031" s="5">
        <v>4.2270000000000003</v>
      </c>
      <c r="C1031">
        <f t="shared" si="16"/>
        <v>730202</v>
      </c>
    </row>
    <row r="1032" spans="1:3" x14ac:dyDescent="0.15">
      <c r="A1032" s="19">
        <v>36243</v>
      </c>
      <c r="B1032" s="5">
        <v>4.2140000000000004</v>
      </c>
      <c r="C1032">
        <f t="shared" si="16"/>
        <v>730203</v>
      </c>
    </row>
    <row r="1033" spans="1:3" x14ac:dyDescent="0.15">
      <c r="A1033" s="19">
        <v>36244</v>
      </c>
      <c r="B1033" s="5">
        <v>4.2130000000000001</v>
      </c>
      <c r="C1033">
        <f t="shared" si="16"/>
        <v>730204</v>
      </c>
    </row>
    <row r="1034" spans="1:3" x14ac:dyDescent="0.15">
      <c r="A1034" s="19">
        <v>36245</v>
      </c>
      <c r="B1034" s="5">
        <v>4.2460000000000004</v>
      </c>
      <c r="C1034">
        <f t="shared" si="16"/>
        <v>730205</v>
      </c>
    </row>
    <row r="1035" spans="1:3" x14ac:dyDescent="0.15">
      <c r="A1035" s="19">
        <v>36248</v>
      </c>
      <c r="B1035" s="5">
        <v>4.3010000000000002</v>
      </c>
      <c r="C1035">
        <f t="shared" si="16"/>
        <v>730208</v>
      </c>
    </row>
    <row r="1036" spans="1:3" x14ac:dyDescent="0.15">
      <c r="A1036" s="19">
        <v>36249</v>
      </c>
      <c r="B1036" s="5">
        <v>4.3079999999999998</v>
      </c>
      <c r="C1036">
        <f t="shared" si="16"/>
        <v>730209</v>
      </c>
    </row>
    <row r="1037" spans="1:3" x14ac:dyDescent="0.15">
      <c r="A1037" s="19">
        <v>36250</v>
      </c>
      <c r="B1037" s="5">
        <v>4.2439999999999998</v>
      </c>
      <c r="C1037">
        <f t="shared" si="16"/>
        <v>730210</v>
      </c>
    </row>
    <row r="1038" spans="1:3" x14ac:dyDescent="0.15">
      <c r="A1038" s="19">
        <v>36255</v>
      </c>
      <c r="B1038" s="5">
        <v>4.2060000000000004</v>
      </c>
      <c r="C1038">
        <f t="shared" si="16"/>
        <v>730215</v>
      </c>
    </row>
    <row r="1039" spans="1:3" x14ac:dyDescent="0.15">
      <c r="A1039" s="19">
        <v>36256</v>
      </c>
      <c r="B1039" s="5">
        <v>4.173</v>
      </c>
      <c r="C1039">
        <f t="shared" si="16"/>
        <v>730216</v>
      </c>
    </row>
    <row r="1040" spans="1:3" x14ac:dyDescent="0.15">
      <c r="A1040" s="19">
        <v>36257</v>
      </c>
      <c r="B1040" s="5">
        <v>4.1079999999999997</v>
      </c>
      <c r="C1040">
        <f t="shared" si="16"/>
        <v>730217</v>
      </c>
    </row>
    <row r="1041" spans="1:3" x14ac:dyDescent="0.15">
      <c r="A1041" s="19">
        <v>36258</v>
      </c>
      <c r="B1041" s="5">
        <v>4.0949999999999998</v>
      </c>
      <c r="C1041">
        <f t="shared" si="16"/>
        <v>730218</v>
      </c>
    </row>
    <row r="1042" spans="1:3" x14ac:dyDescent="0.15">
      <c r="A1042" s="19">
        <v>36259</v>
      </c>
      <c r="B1042" s="5">
        <v>4.0369999999999999</v>
      </c>
      <c r="C1042">
        <f t="shared" si="16"/>
        <v>730219</v>
      </c>
    </row>
    <row r="1043" spans="1:3" x14ac:dyDescent="0.15">
      <c r="A1043" s="19">
        <v>36262</v>
      </c>
      <c r="B1043" s="5">
        <v>4.01</v>
      </c>
      <c r="C1043">
        <f t="shared" si="16"/>
        <v>730222</v>
      </c>
    </row>
    <row r="1044" spans="1:3" x14ac:dyDescent="0.15">
      <c r="A1044" s="19">
        <v>36263</v>
      </c>
      <c r="B1044" s="5">
        <v>4.0339999999999998</v>
      </c>
      <c r="C1044">
        <f t="shared" si="16"/>
        <v>730223</v>
      </c>
    </row>
    <row r="1045" spans="1:3" x14ac:dyDescent="0.15">
      <c r="A1045" s="19">
        <v>36264</v>
      </c>
      <c r="B1045" s="5">
        <v>4.0549999999999997</v>
      </c>
      <c r="C1045">
        <f t="shared" si="16"/>
        <v>730224</v>
      </c>
    </row>
    <row r="1046" spans="1:3" x14ac:dyDescent="0.15">
      <c r="A1046" s="19">
        <v>36265</v>
      </c>
      <c r="B1046" s="5">
        <v>4.05</v>
      </c>
      <c r="C1046">
        <f t="shared" si="16"/>
        <v>730225</v>
      </c>
    </row>
    <row r="1047" spans="1:3" x14ac:dyDescent="0.15">
      <c r="A1047" s="19">
        <v>36266</v>
      </c>
      <c r="B1047" s="5">
        <v>4.1159999999999997</v>
      </c>
      <c r="C1047">
        <f t="shared" si="16"/>
        <v>730226</v>
      </c>
    </row>
    <row r="1048" spans="1:3" x14ac:dyDescent="0.15">
      <c r="A1048" s="19">
        <v>36269</v>
      </c>
      <c r="B1048" s="5">
        <v>4.1340000000000003</v>
      </c>
      <c r="C1048">
        <f t="shared" si="16"/>
        <v>730229</v>
      </c>
    </row>
    <row r="1049" spans="1:3" x14ac:dyDescent="0.15">
      <c r="A1049" s="19">
        <v>36270</v>
      </c>
      <c r="B1049" s="5">
        <v>4.0810000000000004</v>
      </c>
      <c r="C1049">
        <f t="shared" si="16"/>
        <v>730230</v>
      </c>
    </row>
    <row r="1050" spans="1:3" x14ac:dyDescent="0.15">
      <c r="A1050" s="19">
        <v>36271</v>
      </c>
      <c r="B1050" s="5">
        <v>4.0579999999999998</v>
      </c>
      <c r="C1050">
        <f t="shared" si="16"/>
        <v>730231</v>
      </c>
    </row>
    <row r="1051" spans="1:3" x14ac:dyDescent="0.15">
      <c r="A1051" s="19">
        <v>36272</v>
      </c>
      <c r="B1051" s="5">
        <v>4.0650000000000004</v>
      </c>
      <c r="C1051">
        <f t="shared" si="16"/>
        <v>730232</v>
      </c>
    </row>
    <row r="1052" spans="1:3" x14ac:dyDescent="0.15">
      <c r="A1052" s="19">
        <v>36273</v>
      </c>
      <c r="B1052" s="5">
        <v>4.0970000000000004</v>
      </c>
      <c r="C1052">
        <f t="shared" si="16"/>
        <v>730233</v>
      </c>
    </row>
    <row r="1053" spans="1:3" x14ac:dyDescent="0.15">
      <c r="A1053" s="19">
        <v>36276</v>
      </c>
      <c r="B1053" s="5">
        <v>4.0880000000000001</v>
      </c>
      <c r="C1053">
        <f t="shared" si="16"/>
        <v>730236</v>
      </c>
    </row>
    <row r="1054" spans="1:3" x14ac:dyDescent="0.15">
      <c r="A1054" s="19">
        <v>36277</v>
      </c>
      <c r="B1054" s="5">
        <v>4.077</v>
      </c>
      <c r="C1054">
        <f t="shared" si="16"/>
        <v>730237</v>
      </c>
    </row>
    <row r="1055" spans="1:3" x14ac:dyDescent="0.15">
      <c r="A1055" s="19">
        <v>36278</v>
      </c>
      <c r="B1055" s="5">
        <v>4.085</v>
      </c>
      <c r="C1055">
        <f t="shared" si="16"/>
        <v>730238</v>
      </c>
    </row>
    <row r="1056" spans="1:3" x14ac:dyDescent="0.15">
      <c r="A1056" s="19">
        <v>36279</v>
      </c>
      <c r="B1056" s="5">
        <v>4.0999999999999996</v>
      </c>
      <c r="C1056">
        <f t="shared" si="16"/>
        <v>730239</v>
      </c>
    </row>
    <row r="1057" spans="1:3" x14ac:dyDescent="0.15">
      <c r="A1057" s="19">
        <v>36280</v>
      </c>
      <c r="B1057" s="5">
        <v>4.0579999999999998</v>
      </c>
      <c r="C1057">
        <f t="shared" si="16"/>
        <v>730240</v>
      </c>
    </row>
    <row r="1058" spans="1:3" x14ac:dyDescent="0.15">
      <c r="A1058" s="19">
        <v>36283</v>
      </c>
      <c r="B1058" s="5">
        <v>4.1349999999999998</v>
      </c>
      <c r="C1058">
        <f t="shared" si="16"/>
        <v>730243</v>
      </c>
    </row>
    <row r="1059" spans="1:3" x14ac:dyDescent="0.15">
      <c r="A1059" s="19">
        <v>36284</v>
      </c>
      <c r="B1059" s="5">
        <v>4.1440000000000001</v>
      </c>
      <c r="C1059">
        <f t="shared" si="16"/>
        <v>730244</v>
      </c>
    </row>
    <row r="1060" spans="1:3" x14ac:dyDescent="0.15">
      <c r="A1060" s="19">
        <v>36285</v>
      </c>
      <c r="B1060" s="5">
        <v>4.1580000000000004</v>
      </c>
      <c r="C1060">
        <f t="shared" si="16"/>
        <v>730245</v>
      </c>
    </row>
    <row r="1061" spans="1:3" x14ac:dyDescent="0.15">
      <c r="A1061" s="19">
        <v>36286</v>
      </c>
      <c r="B1061" s="5">
        <v>4.1779999999999999</v>
      </c>
      <c r="C1061">
        <f t="shared" si="16"/>
        <v>730246</v>
      </c>
    </row>
    <row r="1062" spans="1:3" x14ac:dyDescent="0.15">
      <c r="A1062" s="19">
        <v>36287</v>
      </c>
      <c r="B1062" s="5">
        <v>4.2249999999999996</v>
      </c>
      <c r="C1062">
        <f t="shared" si="16"/>
        <v>730247</v>
      </c>
    </row>
    <row r="1063" spans="1:3" x14ac:dyDescent="0.15">
      <c r="A1063" s="19">
        <v>36290</v>
      </c>
      <c r="B1063" s="5">
        <v>4.2519999999999998</v>
      </c>
      <c r="C1063">
        <f t="shared" si="16"/>
        <v>730250</v>
      </c>
    </row>
    <row r="1064" spans="1:3" x14ac:dyDescent="0.15">
      <c r="A1064" s="19">
        <v>36291</v>
      </c>
      <c r="B1064" s="5">
        <v>4.2229999999999999</v>
      </c>
      <c r="C1064">
        <f t="shared" si="16"/>
        <v>730251</v>
      </c>
    </row>
    <row r="1065" spans="1:3" x14ac:dyDescent="0.15">
      <c r="A1065" s="19">
        <v>36292</v>
      </c>
      <c r="B1065" s="5">
        <v>4.2910000000000004</v>
      </c>
      <c r="C1065">
        <f t="shared" si="16"/>
        <v>730252</v>
      </c>
    </row>
    <row r="1066" spans="1:3" x14ac:dyDescent="0.15">
      <c r="A1066" s="19">
        <v>36293</v>
      </c>
      <c r="B1066" s="5">
        <v>4.2430000000000003</v>
      </c>
      <c r="C1066">
        <f t="shared" si="16"/>
        <v>730253</v>
      </c>
    </row>
    <row r="1067" spans="1:3" x14ac:dyDescent="0.15">
      <c r="A1067" s="19">
        <v>36294</v>
      </c>
      <c r="B1067" s="5">
        <v>4.2709999999999999</v>
      </c>
      <c r="C1067">
        <f t="shared" si="16"/>
        <v>730254</v>
      </c>
    </row>
    <row r="1068" spans="1:3" x14ac:dyDescent="0.15">
      <c r="A1068" s="19">
        <v>36297</v>
      </c>
      <c r="B1068" s="5">
        <v>4.3540000000000001</v>
      </c>
      <c r="C1068">
        <f t="shared" si="16"/>
        <v>730257</v>
      </c>
    </row>
    <row r="1069" spans="1:3" x14ac:dyDescent="0.15">
      <c r="A1069" s="19">
        <v>36298</v>
      </c>
      <c r="B1069" s="5">
        <v>4.3520000000000003</v>
      </c>
      <c r="C1069">
        <f t="shared" si="16"/>
        <v>730258</v>
      </c>
    </row>
    <row r="1070" spans="1:3" x14ac:dyDescent="0.15">
      <c r="A1070" s="19">
        <v>36299</v>
      </c>
      <c r="B1070" s="5">
        <v>4.3419999999999996</v>
      </c>
      <c r="C1070">
        <f t="shared" si="16"/>
        <v>730259</v>
      </c>
    </row>
    <row r="1071" spans="1:3" x14ac:dyDescent="0.15">
      <c r="A1071" s="19">
        <v>36300</v>
      </c>
      <c r="B1071" s="5">
        <v>4.306</v>
      </c>
      <c r="C1071">
        <f t="shared" si="16"/>
        <v>730260</v>
      </c>
    </row>
    <row r="1072" spans="1:3" x14ac:dyDescent="0.15">
      <c r="A1072" s="19">
        <v>36301</v>
      </c>
      <c r="B1072" s="5">
        <v>4.3220000000000001</v>
      </c>
      <c r="C1072">
        <f t="shared" si="16"/>
        <v>730261</v>
      </c>
    </row>
    <row r="1073" spans="1:3" x14ac:dyDescent="0.15">
      <c r="A1073" s="19">
        <v>36304</v>
      </c>
      <c r="B1073" s="5">
        <v>4.2869999999999999</v>
      </c>
      <c r="C1073">
        <f t="shared" si="16"/>
        <v>730264</v>
      </c>
    </row>
    <row r="1074" spans="1:3" x14ac:dyDescent="0.15">
      <c r="A1074" s="19">
        <v>36305</v>
      </c>
      <c r="B1074" s="5">
        <v>4.26</v>
      </c>
      <c r="C1074">
        <f t="shared" si="16"/>
        <v>730265</v>
      </c>
    </row>
    <row r="1075" spans="1:3" x14ac:dyDescent="0.15">
      <c r="A1075" s="19">
        <v>36306</v>
      </c>
      <c r="B1075" s="5">
        <v>4.3040000000000003</v>
      </c>
      <c r="C1075">
        <f t="shared" si="16"/>
        <v>730266</v>
      </c>
    </row>
    <row r="1076" spans="1:3" x14ac:dyDescent="0.15">
      <c r="A1076" s="19">
        <v>36307</v>
      </c>
      <c r="B1076" s="5">
        <v>4.335</v>
      </c>
      <c r="C1076">
        <f t="shared" si="16"/>
        <v>730267</v>
      </c>
    </row>
    <row r="1077" spans="1:3" x14ac:dyDescent="0.15">
      <c r="A1077" s="19">
        <v>36308</v>
      </c>
      <c r="B1077" s="5">
        <v>4.3849999999999998</v>
      </c>
      <c r="C1077">
        <f t="shared" si="16"/>
        <v>730268</v>
      </c>
    </row>
    <row r="1078" spans="1:3" x14ac:dyDescent="0.15">
      <c r="A1078" s="19">
        <v>36311</v>
      </c>
      <c r="B1078" s="5">
        <v>4.3920000000000003</v>
      </c>
      <c r="C1078">
        <f t="shared" si="16"/>
        <v>730271</v>
      </c>
    </row>
    <row r="1079" spans="1:3" x14ac:dyDescent="0.15">
      <c r="A1079" s="19">
        <v>36312</v>
      </c>
      <c r="B1079" s="5">
        <v>4.4550000000000001</v>
      </c>
      <c r="C1079">
        <f t="shared" si="16"/>
        <v>730272</v>
      </c>
    </row>
    <row r="1080" spans="1:3" x14ac:dyDescent="0.15">
      <c r="A1080" s="19">
        <v>36313</v>
      </c>
      <c r="B1080" s="5">
        <v>4.5339999999999998</v>
      </c>
      <c r="C1080">
        <f t="shared" si="16"/>
        <v>730273</v>
      </c>
    </row>
    <row r="1081" spans="1:3" x14ac:dyDescent="0.15">
      <c r="A1081" s="19">
        <v>36314</v>
      </c>
      <c r="B1081" s="5">
        <v>4.5289999999999999</v>
      </c>
      <c r="C1081">
        <f t="shared" si="16"/>
        <v>730274</v>
      </c>
    </row>
    <row r="1082" spans="1:3" x14ac:dyDescent="0.15">
      <c r="A1082" s="19">
        <v>36315</v>
      </c>
      <c r="B1082" s="5">
        <v>4.55</v>
      </c>
      <c r="C1082">
        <f t="shared" si="16"/>
        <v>730275</v>
      </c>
    </row>
    <row r="1083" spans="1:3" x14ac:dyDescent="0.15">
      <c r="A1083" s="19">
        <v>36318</v>
      </c>
      <c r="B1083" s="5">
        <v>4.5709999999999997</v>
      </c>
      <c r="C1083">
        <f t="shared" si="16"/>
        <v>730278</v>
      </c>
    </row>
    <row r="1084" spans="1:3" x14ac:dyDescent="0.15">
      <c r="A1084" s="19">
        <v>36319</v>
      </c>
      <c r="B1084" s="5">
        <v>4.4960000000000004</v>
      </c>
      <c r="C1084">
        <f t="shared" si="16"/>
        <v>730279</v>
      </c>
    </row>
    <row r="1085" spans="1:3" x14ac:dyDescent="0.15">
      <c r="A1085" s="19">
        <v>36320</v>
      </c>
      <c r="B1085" s="5">
        <v>4.5030000000000001</v>
      </c>
      <c r="C1085">
        <f t="shared" si="16"/>
        <v>730280</v>
      </c>
    </row>
    <row r="1086" spans="1:3" x14ac:dyDescent="0.15">
      <c r="A1086" s="19">
        <v>36321</v>
      </c>
      <c r="B1086" s="5">
        <v>4.5869999999999997</v>
      </c>
      <c r="C1086">
        <f t="shared" si="16"/>
        <v>730281</v>
      </c>
    </row>
    <row r="1087" spans="1:3" x14ac:dyDescent="0.15">
      <c r="A1087" s="19">
        <v>36322</v>
      </c>
      <c r="B1087" s="5">
        <v>4.6139999999999999</v>
      </c>
      <c r="C1087">
        <f t="shared" si="16"/>
        <v>730282</v>
      </c>
    </row>
    <row r="1088" spans="1:3" x14ac:dyDescent="0.15">
      <c r="A1088" s="19">
        <v>36325</v>
      </c>
      <c r="B1088" s="5">
        <v>4.649</v>
      </c>
      <c r="C1088">
        <f t="shared" si="16"/>
        <v>730285</v>
      </c>
    </row>
    <row r="1089" spans="1:3" x14ac:dyDescent="0.15">
      <c r="A1089" s="19">
        <v>36326</v>
      </c>
      <c r="B1089" s="5">
        <v>4.5910000000000002</v>
      </c>
      <c r="C1089">
        <f t="shared" si="16"/>
        <v>730286</v>
      </c>
    </row>
    <row r="1090" spans="1:3" x14ac:dyDescent="0.15">
      <c r="A1090" s="19">
        <v>36327</v>
      </c>
      <c r="B1090" s="5">
        <v>4.5890000000000004</v>
      </c>
      <c r="C1090">
        <f t="shared" si="16"/>
        <v>730287</v>
      </c>
    </row>
    <row r="1091" spans="1:3" x14ac:dyDescent="0.15">
      <c r="A1091" s="19">
        <v>36328</v>
      </c>
      <c r="B1091" s="5">
        <v>4.5369999999999999</v>
      </c>
      <c r="C1091">
        <f t="shared" si="16"/>
        <v>730288</v>
      </c>
    </row>
    <row r="1092" spans="1:3" x14ac:dyDescent="0.15">
      <c r="A1092" s="19">
        <v>36329</v>
      </c>
      <c r="B1092" s="5">
        <v>4.4409999999999998</v>
      </c>
      <c r="C1092">
        <f t="shared" ref="C1092:C1155" si="17">A1092+693960</f>
        <v>730289</v>
      </c>
    </row>
    <row r="1093" spans="1:3" x14ac:dyDescent="0.15">
      <c r="A1093" s="19">
        <v>36332</v>
      </c>
      <c r="B1093" s="5">
        <v>4.4749999999999996</v>
      </c>
      <c r="C1093">
        <f t="shared" si="17"/>
        <v>730292</v>
      </c>
    </row>
    <row r="1094" spans="1:3" x14ac:dyDescent="0.15">
      <c r="A1094" s="19">
        <v>36333</v>
      </c>
      <c r="B1094" s="5">
        <v>4.6180000000000003</v>
      </c>
      <c r="C1094">
        <f t="shared" si="17"/>
        <v>730293</v>
      </c>
    </row>
    <row r="1095" spans="1:3" x14ac:dyDescent="0.15">
      <c r="A1095" s="19">
        <v>36334</v>
      </c>
      <c r="B1095" s="5">
        <v>4.6929999999999996</v>
      </c>
      <c r="C1095">
        <f t="shared" si="17"/>
        <v>730294</v>
      </c>
    </row>
    <row r="1096" spans="1:3" x14ac:dyDescent="0.15">
      <c r="A1096" s="19">
        <v>36335</v>
      </c>
      <c r="B1096" s="5">
        <v>4.734</v>
      </c>
      <c r="C1096">
        <f t="shared" si="17"/>
        <v>730295</v>
      </c>
    </row>
    <row r="1097" spans="1:3" x14ac:dyDescent="0.15">
      <c r="A1097" s="19">
        <v>36336</v>
      </c>
      <c r="B1097" s="5">
        <v>4.8319999999999999</v>
      </c>
      <c r="C1097">
        <f t="shared" si="17"/>
        <v>730296</v>
      </c>
    </row>
    <row r="1098" spans="1:3" x14ac:dyDescent="0.15">
      <c r="A1098" s="19">
        <v>36339</v>
      </c>
      <c r="B1098" s="5">
        <v>4.8310000000000004</v>
      </c>
      <c r="C1098">
        <f t="shared" si="17"/>
        <v>730299</v>
      </c>
    </row>
    <row r="1099" spans="1:3" x14ac:dyDescent="0.15">
      <c r="A1099" s="19">
        <v>36340</v>
      </c>
      <c r="B1099" s="5">
        <v>4.63</v>
      </c>
      <c r="C1099">
        <f t="shared" si="17"/>
        <v>730300</v>
      </c>
    </row>
    <row r="1100" spans="1:3" x14ac:dyDescent="0.15">
      <c r="A1100" s="19">
        <v>36341</v>
      </c>
      <c r="B1100" s="5">
        <v>4.7430000000000003</v>
      </c>
      <c r="C1100">
        <f t="shared" si="17"/>
        <v>730301</v>
      </c>
    </row>
    <row r="1101" spans="1:3" x14ac:dyDescent="0.15">
      <c r="A1101" s="19">
        <v>36342</v>
      </c>
      <c r="B1101" s="5">
        <v>4.7220000000000004</v>
      </c>
      <c r="C1101">
        <f t="shared" si="17"/>
        <v>730302</v>
      </c>
    </row>
    <row r="1102" spans="1:3" x14ac:dyDescent="0.15">
      <c r="A1102" s="19">
        <v>36343</v>
      </c>
      <c r="B1102" s="5">
        <v>4.8440000000000003</v>
      </c>
      <c r="C1102">
        <f t="shared" si="17"/>
        <v>730303</v>
      </c>
    </row>
    <row r="1103" spans="1:3" x14ac:dyDescent="0.15">
      <c r="A1103" s="19">
        <v>36346</v>
      </c>
      <c r="B1103" s="5">
        <v>4.8159999999999998</v>
      </c>
      <c r="C1103">
        <f t="shared" si="17"/>
        <v>730306</v>
      </c>
    </row>
    <row r="1104" spans="1:3" x14ac:dyDescent="0.15">
      <c r="A1104" s="19">
        <v>36347</v>
      </c>
      <c r="B1104" s="5">
        <v>4.9260000000000002</v>
      </c>
      <c r="C1104">
        <f t="shared" si="17"/>
        <v>730307</v>
      </c>
    </row>
    <row r="1105" spans="1:3" x14ac:dyDescent="0.15">
      <c r="A1105" s="19">
        <v>36348</v>
      </c>
      <c r="B1105" s="5">
        <v>4.9530000000000003</v>
      </c>
      <c r="C1105">
        <f t="shared" si="17"/>
        <v>730308</v>
      </c>
    </row>
    <row r="1106" spans="1:3" x14ac:dyDescent="0.15">
      <c r="A1106" s="19">
        <v>36349</v>
      </c>
      <c r="B1106" s="5">
        <v>5.0229999999999997</v>
      </c>
      <c r="C1106">
        <f t="shared" si="17"/>
        <v>730309</v>
      </c>
    </row>
    <row r="1107" spans="1:3" x14ac:dyDescent="0.15">
      <c r="A1107" s="19">
        <v>36350</v>
      </c>
      <c r="B1107" s="5">
        <v>4.9669999999999996</v>
      </c>
      <c r="C1107">
        <f t="shared" si="17"/>
        <v>730310</v>
      </c>
    </row>
    <row r="1108" spans="1:3" x14ac:dyDescent="0.15">
      <c r="A1108" s="19">
        <v>36353</v>
      </c>
      <c r="B1108" s="5">
        <v>5.0069999999999997</v>
      </c>
      <c r="C1108">
        <f t="shared" si="17"/>
        <v>730313</v>
      </c>
    </row>
    <row r="1109" spans="1:3" x14ac:dyDescent="0.15">
      <c r="A1109" s="19">
        <v>36354</v>
      </c>
      <c r="B1109" s="5">
        <v>4.8730000000000002</v>
      </c>
      <c r="C1109">
        <f t="shared" si="17"/>
        <v>730314</v>
      </c>
    </row>
    <row r="1110" spans="1:3" x14ac:dyDescent="0.15">
      <c r="A1110" s="19">
        <v>36355</v>
      </c>
      <c r="B1110" s="5">
        <v>4.8520000000000003</v>
      </c>
      <c r="C1110">
        <f t="shared" si="17"/>
        <v>730315</v>
      </c>
    </row>
    <row r="1111" spans="1:3" x14ac:dyDescent="0.15">
      <c r="A1111" s="19">
        <v>36356</v>
      </c>
      <c r="B1111" s="5">
        <v>4.8680000000000003</v>
      </c>
      <c r="C1111">
        <f t="shared" si="17"/>
        <v>730316</v>
      </c>
    </row>
    <row r="1112" spans="1:3" x14ac:dyDescent="0.15">
      <c r="A1112" s="19">
        <v>36357</v>
      </c>
      <c r="B1112" s="5">
        <v>5.0060000000000002</v>
      </c>
      <c r="C1112">
        <f t="shared" si="17"/>
        <v>730317</v>
      </c>
    </row>
    <row r="1113" spans="1:3" x14ac:dyDescent="0.15">
      <c r="A1113" s="19">
        <v>36360</v>
      </c>
      <c r="B1113" s="5">
        <v>4.9710000000000001</v>
      </c>
      <c r="C1113">
        <f t="shared" si="17"/>
        <v>730320</v>
      </c>
    </row>
    <row r="1114" spans="1:3" x14ac:dyDescent="0.15">
      <c r="A1114" s="19">
        <v>36361</v>
      </c>
      <c r="B1114" s="5">
        <v>4.9240000000000004</v>
      </c>
      <c r="C1114">
        <f t="shared" si="17"/>
        <v>730321</v>
      </c>
    </row>
    <row r="1115" spans="1:3" x14ac:dyDescent="0.15">
      <c r="A1115" s="19">
        <v>36362</v>
      </c>
      <c r="B1115" s="5">
        <v>4.8550000000000004</v>
      </c>
      <c r="C1115">
        <f t="shared" si="17"/>
        <v>730322</v>
      </c>
    </row>
    <row r="1116" spans="1:3" x14ac:dyDescent="0.15">
      <c r="A1116" s="19">
        <v>36363</v>
      </c>
      <c r="B1116" s="5">
        <v>4.8220000000000001</v>
      </c>
      <c r="C1116">
        <f t="shared" si="17"/>
        <v>730323</v>
      </c>
    </row>
    <row r="1117" spans="1:3" x14ac:dyDescent="0.15">
      <c r="A1117" s="19">
        <v>36364</v>
      </c>
      <c r="B1117" s="5">
        <v>4.8879999999999999</v>
      </c>
      <c r="C1117">
        <f t="shared" si="17"/>
        <v>730324</v>
      </c>
    </row>
    <row r="1118" spans="1:3" x14ac:dyDescent="0.15">
      <c r="A1118" s="19">
        <v>36367</v>
      </c>
      <c r="B1118" s="5">
        <v>4.9139999999999997</v>
      </c>
      <c r="C1118">
        <f t="shared" si="17"/>
        <v>730327</v>
      </c>
    </row>
    <row r="1119" spans="1:3" x14ac:dyDescent="0.15">
      <c r="A1119" s="19">
        <v>36368</v>
      </c>
      <c r="B1119" s="5">
        <v>4.8979999999999997</v>
      </c>
      <c r="C1119">
        <f t="shared" si="17"/>
        <v>730328</v>
      </c>
    </row>
    <row r="1120" spans="1:3" x14ac:dyDescent="0.15">
      <c r="A1120" s="19">
        <v>36369</v>
      </c>
      <c r="B1120" s="5">
        <v>4.9219999999999997</v>
      </c>
      <c r="C1120">
        <f t="shared" si="17"/>
        <v>730329</v>
      </c>
    </row>
    <row r="1121" spans="1:3" x14ac:dyDescent="0.15">
      <c r="A1121" s="19">
        <v>36370</v>
      </c>
      <c r="B1121" s="5">
        <v>4.984</v>
      </c>
      <c r="C1121">
        <f t="shared" si="17"/>
        <v>730330</v>
      </c>
    </row>
    <row r="1122" spans="1:3" x14ac:dyDescent="0.15">
      <c r="A1122" s="19">
        <v>36371</v>
      </c>
      <c r="B1122" s="5">
        <v>5.0129999999999999</v>
      </c>
      <c r="C1122">
        <f t="shared" si="17"/>
        <v>730331</v>
      </c>
    </row>
    <row r="1123" spans="1:3" x14ac:dyDescent="0.15">
      <c r="A1123" s="19">
        <v>36374</v>
      </c>
      <c r="B1123" s="5">
        <v>5.1769999999999996</v>
      </c>
      <c r="C1123">
        <f t="shared" si="17"/>
        <v>730334</v>
      </c>
    </row>
    <row r="1124" spans="1:3" x14ac:dyDescent="0.15">
      <c r="A1124" s="19">
        <v>36375</v>
      </c>
      <c r="B1124" s="5">
        <v>5.2130000000000001</v>
      </c>
      <c r="C1124">
        <f t="shared" si="17"/>
        <v>730335</v>
      </c>
    </row>
    <row r="1125" spans="1:3" x14ac:dyDescent="0.15">
      <c r="A1125" s="19">
        <v>36376</v>
      </c>
      <c r="B1125" s="5">
        <v>5.1710000000000003</v>
      </c>
      <c r="C1125">
        <f t="shared" si="17"/>
        <v>730336</v>
      </c>
    </row>
    <row r="1126" spans="1:3" x14ac:dyDescent="0.15">
      <c r="A1126" s="19">
        <v>36377</v>
      </c>
      <c r="B1126" s="5">
        <v>5.26</v>
      </c>
      <c r="C1126">
        <f t="shared" si="17"/>
        <v>730337</v>
      </c>
    </row>
    <row r="1127" spans="1:3" x14ac:dyDescent="0.15">
      <c r="A1127" s="19">
        <v>36378</v>
      </c>
      <c r="B1127" s="5">
        <v>5.2690000000000001</v>
      </c>
      <c r="C1127">
        <f t="shared" si="17"/>
        <v>730338</v>
      </c>
    </row>
    <row r="1128" spans="1:3" x14ac:dyDescent="0.15">
      <c r="A1128" s="19">
        <v>36381</v>
      </c>
      <c r="B1128" s="5">
        <v>5.3780000000000001</v>
      </c>
      <c r="C1128">
        <f t="shared" si="17"/>
        <v>730341</v>
      </c>
    </row>
    <row r="1129" spans="1:3" x14ac:dyDescent="0.15">
      <c r="A1129" s="19">
        <v>36382</v>
      </c>
      <c r="B1129" s="5">
        <v>5.3470000000000004</v>
      </c>
      <c r="C1129">
        <f t="shared" si="17"/>
        <v>730342</v>
      </c>
    </row>
    <row r="1130" spans="1:3" x14ac:dyDescent="0.15">
      <c r="A1130" s="19">
        <v>36383</v>
      </c>
      <c r="B1130" s="5">
        <v>5.3230000000000004</v>
      </c>
      <c r="C1130">
        <f t="shared" si="17"/>
        <v>730343</v>
      </c>
    </row>
    <row r="1131" spans="1:3" x14ac:dyDescent="0.15">
      <c r="A1131" s="19">
        <v>36384</v>
      </c>
      <c r="B1131" s="5">
        <v>5.2279999999999998</v>
      </c>
      <c r="C1131">
        <f t="shared" si="17"/>
        <v>730344</v>
      </c>
    </row>
    <row r="1132" spans="1:3" x14ac:dyDescent="0.15">
      <c r="A1132" s="19">
        <v>36385</v>
      </c>
      <c r="B1132" s="5">
        <v>5.22</v>
      </c>
      <c r="C1132">
        <f t="shared" si="17"/>
        <v>730345</v>
      </c>
    </row>
    <row r="1133" spans="1:3" x14ac:dyDescent="0.15">
      <c r="A1133" s="19">
        <v>36388</v>
      </c>
      <c r="B1133" s="5">
        <v>5.1849999999999996</v>
      </c>
      <c r="C1133">
        <f t="shared" si="17"/>
        <v>730348</v>
      </c>
    </row>
    <row r="1134" spans="1:3" x14ac:dyDescent="0.15">
      <c r="A1134" s="19">
        <v>36389</v>
      </c>
      <c r="B1134" s="5">
        <v>5.194</v>
      </c>
      <c r="C1134">
        <f t="shared" si="17"/>
        <v>730349</v>
      </c>
    </row>
    <row r="1135" spans="1:3" x14ac:dyDescent="0.15">
      <c r="A1135" s="19">
        <v>36390</v>
      </c>
      <c r="B1135" s="5">
        <v>5.1050000000000004</v>
      </c>
      <c r="C1135">
        <f t="shared" si="17"/>
        <v>730350</v>
      </c>
    </row>
    <row r="1136" spans="1:3" x14ac:dyDescent="0.15">
      <c r="A1136" s="19">
        <v>36391</v>
      </c>
      <c r="B1136" s="5">
        <v>5.101</v>
      </c>
      <c r="C1136">
        <f t="shared" si="17"/>
        <v>730351</v>
      </c>
    </row>
    <row r="1137" spans="1:3" x14ac:dyDescent="0.15">
      <c r="A1137" s="19">
        <v>36392</v>
      </c>
      <c r="B1137" s="5">
        <v>5.0869999999999997</v>
      </c>
      <c r="C1137">
        <f t="shared" si="17"/>
        <v>730352</v>
      </c>
    </row>
    <row r="1138" spans="1:3" x14ac:dyDescent="0.15">
      <c r="A1138" s="19">
        <v>36395</v>
      </c>
      <c r="B1138" s="5">
        <v>5.0430000000000001</v>
      </c>
      <c r="C1138">
        <f t="shared" si="17"/>
        <v>730355</v>
      </c>
    </row>
    <row r="1139" spans="1:3" x14ac:dyDescent="0.15">
      <c r="A1139" s="19">
        <v>36396</v>
      </c>
      <c r="B1139" s="5">
        <v>5.0759999999999996</v>
      </c>
      <c r="C1139">
        <f t="shared" si="17"/>
        <v>730356</v>
      </c>
    </row>
    <row r="1140" spans="1:3" x14ac:dyDescent="0.15">
      <c r="A1140" s="19">
        <v>36397</v>
      </c>
      <c r="B1140" s="5">
        <v>5.0330000000000004</v>
      </c>
      <c r="C1140">
        <f t="shared" si="17"/>
        <v>730357</v>
      </c>
    </row>
    <row r="1141" spans="1:3" x14ac:dyDescent="0.15">
      <c r="A1141" s="19">
        <v>36398</v>
      </c>
      <c r="B1141" s="5">
        <v>5.0030000000000001</v>
      </c>
      <c r="C1141">
        <f t="shared" si="17"/>
        <v>730358</v>
      </c>
    </row>
    <row r="1142" spans="1:3" x14ac:dyDescent="0.15">
      <c r="A1142" s="19">
        <v>36399</v>
      </c>
      <c r="B1142" s="5">
        <v>5.0629999999999997</v>
      </c>
      <c r="C1142">
        <f t="shared" si="17"/>
        <v>730359</v>
      </c>
    </row>
    <row r="1143" spans="1:3" x14ac:dyDescent="0.15">
      <c r="A1143" s="19">
        <v>36402</v>
      </c>
      <c r="B1143" s="5">
        <v>5.1379999999999999</v>
      </c>
      <c r="C1143">
        <f t="shared" si="17"/>
        <v>730362</v>
      </c>
    </row>
    <row r="1144" spans="1:3" x14ac:dyDescent="0.15">
      <c r="A1144" s="19">
        <v>36403</v>
      </c>
      <c r="B1144" s="5">
        <v>5.2009999999999996</v>
      </c>
      <c r="C1144">
        <f t="shared" si="17"/>
        <v>730363</v>
      </c>
    </row>
    <row r="1145" spans="1:3" x14ac:dyDescent="0.15">
      <c r="A1145" s="19">
        <v>36404</v>
      </c>
      <c r="B1145" s="5">
        <v>5.218</v>
      </c>
      <c r="C1145">
        <f t="shared" si="17"/>
        <v>730364</v>
      </c>
    </row>
    <row r="1146" spans="1:3" x14ac:dyDescent="0.15">
      <c r="A1146" s="19">
        <v>36405</v>
      </c>
      <c r="B1146" s="5">
        <v>5.24</v>
      </c>
      <c r="C1146">
        <f t="shared" si="17"/>
        <v>730365</v>
      </c>
    </row>
    <row r="1147" spans="1:3" x14ac:dyDescent="0.15">
      <c r="A1147" s="19">
        <v>36406</v>
      </c>
      <c r="B1147" s="5">
        <v>5.2569999999999997</v>
      </c>
      <c r="C1147">
        <f t="shared" si="17"/>
        <v>730366</v>
      </c>
    </row>
    <row r="1148" spans="1:3" x14ac:dyDescent="0.15">
      <c r="A1148" s="19">
        <v>36409</v>
      </c>
      <c r="B1148" s="5">
        <v>5.2009999999999996</v>
      </c>
      <c r="C1148">
        <f t="shared" si="17"/>
        <v>730369</v>
      </c>
    </row>
    <row r="1149" spans="1:3" x14ac:dyDescent="0.15">
      <c r="A1149" s="19">
        <v>36410</v>
      </c>
      <c r="B1149" s="5">
        <v>5.2350000000000003</v>
      </c>
      <c r="C1149">
        <f t="shared" si="17"/>
        <v>730370</v>
      </c>
    </row>
    <row r="1150" spans="1:3" x14ac:dyDescent="0.15">
      <c r="A1150" s="19">
        <v>36411</v>
      </c>
      <c r="B1150" s="5">
        <v>5.32</v>
      </c>
      <c r="C1150">
        <f t="shared" si="17"/>
        <v>730371</v>
      </c>
    </row>
    <row r="1151" spans="1:3" x14ac:dyDescent="0.15">
      <c r="A1151" s="19">
        <v>36412</v>
      </c>
      <c r="B1151" s="5">
        <v>5.3129999999999997</v>
      </c>
      <c r="C1151">
        <f t="shared" si="17"/>
        <v>730372</v>
      </c>
    </row>
    <row r="1152" spans="1:3" x14ac:dyDescent="0.15">
      <c r="A1152" s="19">
        <v>36413</v>
      </c>
      <c r="B1152" s="5">
        <v>5.34</v>
      </c>
      <c r="C1152">
        <f t="shared" si="17"/>
        <v>730373</v>
      </c>
    </row>
    <row r="1153" spans="1:3" x14ac:dyDescent="0.15">
      <c r="A1153" s="19">
        <v>36416</v>
      </c>
      <c r="B1153" s="5">
        <v>5.3680000000000003</v>
      </c>
      <c r="C1153">
        <f t="shared" si="17"/>
        <v>730376</v>
      </c>
    </row>
    <row r="1154" spans="1:3" x14ac:dyDescent="0.15">
      <c r="A1154" s="19">
        <v>36417</v>
      </c>
      <c r="B1154" s="5">
        <v>5.39</v>
      </c>
      <c r="C1154">
        <f t="shared" si="17"/>
        <v>730377</v>
      </c>
    </row>
    <row r="1155" spans="1:3" x14ac:dyDescent="0.15">
      <c r="A1155" s="19">
        <v>36418</v>
      </c>
      <c r="B1155" s="5">
        <v>5.4409999999999998</v>
      </c>
      <c r="C1155">
        <f t="shared" si="17"/>
        <v>730378</v>
      </c>
    </row>
    <row r="1156" spans="1:3" x14ac:dyDescent="0.15">
      <c r="A1156" s="19">
        <v>36419</v>
      </c>
      <c r="B1156" s="5">
        <v>5.4160000000000004</v>
      </c>
      <c r="C1156">
        <f t="shared" ref="C1156:C1219" si="18">A1156+693960</f>
        <v>730379</v>
      </c>
    </row>
    <row r="1157" spans="1:3" x14ac:dyDescent="0.15">
      <c r="A1157" s="19">
        <v>36420</v>
      </c>
      <c r="B1157" s="5">
        <v>5.3150000000000004</v>
      </c>
      <c r="C1157">
        <f t="shared" si="18"/>
        <v>730380</v>
      </c>
    </row>
    <row r="1158" spans="1:3" x14ac:dyDescent="0.15">
      <c r="A1158" s="19">
        <v>36423</v>
      </c>
      <c r="B1158" s="5">
        <v>5.3179999999999996</v>
      </c>
      <c r="C1158">
        <f t="shared" si="18"/>
        <v>730383</v>
      </c>
    </row>
    <row r="1159" spans="1:3" x14ac:dyDescent="0.15">
      <c r="A1159" s="19">
        <v>36424</v>
      </c>
      <c r="B1159" s="5">
        <v>5.2770000000000001</v>
      </c>
      <c r="C1159">
        <f t="shared" si="18"/>
        <v>730384</v>
      </c>
    </row>
    <row r="1160" spans="1:3" x14ac:dyDescent="0.15">
      <c r="A1160" s="19">
        <v>36425</v>
      </c>
      <c r="B1160" s="5">
        <v>5.3280000000000003</v>
      </c>
      <c r="C1160">
        <f t="shared" si="18"/>
        <v>730385</v>
      </c>
    </row>
    <row r="1161" spans="1:3" x14ac:dyDescent="0.15">
      <c r="A1161" s="19">
        <v>36426</v>
      </c>
      <c r="B1161" s="5">
        <v>5.36</v>
      </c>
      <c r="C1161">
        <f t="shared" si="18"/>
        <v>730386</v>
      </c>
    </row>
    <row r="1162" spans="1:3" x14ac:dyDescent="0.15">
      <c r="A1162" s="19">
        <v>36427</v>
      </c>
      <c r="B1162" s="5">
        <v>5.25</v>
      </c>
      <c r="C1162">
        <f t="shared" si="18"/>
        <v>730387</v>
      </c>
    </row>
    <row r="1163" spans="1:3" x14ac:dyDescent="0.15">
      <c r="A1163" s="19">
        <v>36430</v>
      </c>
      <c r="B1163" s="5">
        <v>5.2720000000000002</v>
      </c>
      <c r="C1163">
        <f t="shared" si="18"/>
        <v>730390</v>
      </c>
    </row>
    <row r="1164" spans="1:3" x14ac:dyDescent="0.15">
      <c r="A1164" s="19">
        <v>36431</v>
      </c>
      <c r="B1164" s="5">
        <v>5.3250000000000002</v>
      </c>
      <c r="C1164">
        <f t="shared" si="18"/>
        <v>730391</v>
      </c>
    </row>
    <row r="1165" spans="1:3" x14ac:dyDescent="0.15">
      <c r="A1165" s="19">
        <v>36432</v>
      </c>
      <c r="B1165" s="5">
        <v>5.3609999999999998</v>
      </c>
      <c r="C1165">
        <f t="shared" si="18"/>
        <v>730392</v>
      </c>
    </row>
    <row r="1166" spans="1:3" x14ac:dyDescent="0.15">
      <c r="A1166" s="19">
        <v>36433</v>
      </c>
      <c r="B1166" s="5">
        <v>5.3819999999999997</v>
      </c>
      <c r="C1166">
        <f t="shared" si="18"/>
        <v>730393</v>
      </c>
    </row>
    <row r="1167" spans="1:3" x14ac:dyDescent="0.15">
      <c r="A1167" s="19">
        <v>36434</v>
      </c>
      <c r="B1167" s="5">
        <v>5.4189999999999996</v>
      </c>
      <c r="C1167">
        <f t="shared" si="18"/>
        <v>730394</v>
      </c>
    </row>
    <row r="1168" spans="1:3" x14ac:dyDescent="0.15">
      <c r="A1168" s="19">
        <v>36437</v>
      </c>
      <c r="B1168" s="5">
        <v>5.4450000000000003</v>
      </c>
      <c r="C1168">
        <f t="shared" si="18"/>
        <v>730397</v>
      </c>
    </row>
    <row r="1169" spans="1:3" x14ac:dyDescent="0.15">
      <c r="A1169" s="19">
        <v>36438</v>
      </c>
      <c r="B1169" s="5">
        <v>5.4370000000000003</v>
      </c>
      <c r="C1169">
        <f t="shared" si="18"/>
        <v>730398</v>
      </c>
    </row>
    <row r="1170" spans="1:3" x14ac:dyDescent="0.15">
      <c r="A1170" s="19">
        <v>36439</v>
      </c>
      <c r="B1170" s="5">
        <v>5.4909999999999997</v>
      </c>
      <c r="C1170">
        <f t="shared" si="18"/>
        <v>730399</v>
      </c>
    </row>
    <row r="1171" spans="1:3" x14ac:dyDescent="0.15">
      <c r="A1171" s="19">
        <v>36440</v>
      </c>
      <c r="B1171" s="5">
        <v>5.4909999999999997</v>
      </c>
      <c r="C1171">
        <f t="shared" si="18"/>
        <v>730400</v>
      </c>
    </row>
    <row r="1172" spans="1:3" x14ac:dyDescent="0.15">
      <c r="A1172" s="19">
        <v>36441</v>
      </c>
      <c r="B1172" s="5">
        <v>5.4139999999999997</v>
      </c>
      <c r="C1172">
        <f t="shared" si="18"/>
        <v>730401</v>
      </c>
    </row>
    <row r="1173" spans="1:3" x14ac:dyDescent="0.15">
      <c r="A1173" s="19">
        <v>36444</v>
      </c>
      <c r="B1173" s="5">
        <v>5.4930000000000003</v>
      </c>
      <c r="C1173">
        <f t="shared" si="18"/>
        <v>730404</v>
      </c>
    </row>
    <row r="1174" spans="1:3" x14ac:dyDescent="0.15">
      <c r="A1174" s="19">
        <v>36445</v>
      </c>
      <c r="B1174" s="5">
        <v>5.5149999999999997</v>
      </c>
      <c r="C1174">
        <f t="shared" si="18"/>
        <v>730405</v>
      </c>
    </row>
    <row r="1175" spans="1:3" x14ac:dyDescent="0.15">
      <c r="A1175" s="19">
        <v>36446</v>
      </c>
      <c r="B1175" s="5">
        <v>5.5460000000000003</v>
      </c>
      <c r="C1175">
        <f t="shared" si="18"/>
        <v>730406</v>
      </c>
    </row>
    <row r="1176" spans="1:3" x14ac:dyDescent="0.15">
      <c r="A1176" s="19">
        <v>36447</v>
      </c>
      <c r="B1176" s="5">
        <v>5.6369999999999996</v>
      </c>
      <c r="C1176">
        <f t="shared" si="18"/>
        <v>730407</v>
      </c>
    </row>
    <row r="1177" spans="1:3" x14ac:dyDescent="0.15">
      <c r="A1177" s="19">
        <v>36448</v>
      </c>
      <c r="B1177" s="5">
        <v>5.67</v>
      </c>
      <c r="C1177">
        <f t="shared" si="18"/>
        <v>730408</v>
      </c>
    </row>
    <row r="1178" spans="1:3" x14ac:dyDescent="0.15">
      <c r="A1178" s="19">
        <v>36451</v>
      </c>
      <c r="B1178" s="5">
        <v>5.633</v>
      </c>
      <c r="C1178">
        <f t="shared" si="18"/>
        <v>730411</v>
      </c>
    </row>
    <row r="1179" spans="1:3" x14ac:dyDescent="0.15">
      <c r="A1179" s="19">
        <v>36452</v>
      </c>
      <c r="B1179" s="5">
        <v>5.6639999999999997</v>
      </c>
      <c r="C1179">
        <f t="shared" si="18"/>
        <v>730412</v>
      </c>
    </row>
    <row r="1180" spans="1:3" x14ac:dyDescent="0.15">
      <c r="A1180" s="19">
        <v>36453</v>
      </c>
      <c r="B1180" s="5">
        <v>5.681</v>
      </c>
      <c r="C1180">
        <f t="shared" si="18"/>
        <v>730413</v>
      </c>
    </row>
    <row r="1181" spans="1:3" x14ac:dyDescent="0.15">
      <c r="A1181" s="19">
        <v>36454</v>
      </c>
      <c r="B1181" s="5">
        <v>5.6829999999999998</v>
      </c>
      <c r="C1181">
        <f t="shared" si="18"/>
        <v>730414</v>
      </c>
    </row>
    <row r="1182" spans="1:3" x14ac:dyDescent="0.15">
      <c r="A1182" s="19">
        <v>36455</v>
      </c>
      <c r="B1182" s="5">
        <v>5.6280000000000001</v>
      </c>
      <c r="C1182">
        <f t="shared" si="18"/>
        <v>730415</v>
      </c>
    </row>
    <row r="1183" spans="1:3" x14ac:dyDescent="0.15">
      <c r="A1183" s="19">
        <v>36458</v>
      </c>
      <c r="B1183" s="5">
        <v>5.6790000000000003</v>
      </c>
      <c r="C1183">
        <f t="shared" si="18"/>
        <v>730418</v>
      </c>
    </row>
    <row r="1184" spans="1:3" x14ac:dyDescent="0.15">
      <c r="A1184" s="19">
        <v>36459</v>
      </c>
      <c r="B1184" s="5">
        <v>5.6929999999999996</v>
      </c>
      <c r="C1184">
        <f t="shared" si="18"/>
        <v>730419</v>
      </c>
    </row>
    <row r="1185" spans="1:3" x14ac:dyDescent="0.15">
      <c r="A1185" s="19">
        <v>36460</v>
      </c>
      <c r="B1185" s="5">
        <v>5.6319999999999997</v>
      </c>
      <c r="C1185">
        <f t="shared" si="18"/>
        <v>730420</v>
      </c>
    </row>
    <row r="1186" spans="1:3" x14ac:dyDescent="0.15">
      <c r="A1186" s="19">
        <v>36461</v>
      </c>
      <c r="B1186" s="5">
        <v>5.5419999999999998</v>
      </c>
      <c r="C1186">
        <f t="shared" si="18"/>
        <v>730421</v>
      </c>
    </row>
    <row r="1187" spans="1:3" x14ac:dyDescent="0.15">
      <c r="A1187" s="19">
        <v>36462</v>
      </c>
      <c r="B1187" s="5">
        <v>5.4509999999999996</v>
      </c>
      <c r="C1187">
        <f t="shared" si="18"/>
        <v>730422</v>
      </c>
    </row>
    <row r="1188" spans="1:3" x14ac:dyDescent="0.15">
      <c r="A1188" s="19">
        <v>36465</v>
      </c>
      <c r="B1188" s="5">
        <v>5.41</v>
      </c>
      <c r="C1188">
        <f t="shared" si="18"/>
        <v>730425</v>
      </c>
    </row>
    <row r="1189" spans="1:3" x14ac:dyDescent="0.15">
      <c r="A1189" s="19">
        <v>36466</v>
      </c>
      <c r="B1189" s="5">
        <v>5.399</v>
      </c>
      <c r="C1189">
        <f t="shared" si="18"/>
        <v>730426</v>
      </c>
    </row>
    <row r="1190" spans="1:3" x14ac:dyDescent="0.15">
      <c r="A1190" s="19">
        <v>36467</v>
      </c>
      <c r="B1190" s="5">
        <v>5.3440000000000003</v>
      </c>
      <c r="C1190">
        <f t="shared" si="18"/>
        <v>730427</v>
      </c>
    </row>
    <row r="1191" spans="1:3" x14ac:dyDescent="0.15">
      <c r="A1191" s="19">
        <v>36468</v>
      </c>
      <c r="B1191" s="5">
        <v>5.3280000000000003</v>
      </c>
      <c r="C1191">
        <f t="shared" si="18"/>
        <v>730428</v>
      </c>
    </row>
    <row r="1192" spans="1:3" x14ac:dyDescent="0.15">
      <c r="A1192" s="19">
        <v>36469</v>
      </c>
      <c r="B1192" s="5">
        <v>5.234</v>
      </c>
      <c r="C1192">
        <f t="shared" si="18"/>
        <v>730429</v>
      </c>
    </row>
    <row r="1193" spans="1:3" x14ac:dyDescent="0.15">
      <c r="A1193" s="19">
        <v>36472</v>
      </c>
      <c r="B1193" s="5">
        <v>5.1779999999999999</v>
      </c>
      <c r="C1193">
        <f t="shared" si="18"/>
        <v>730432</v>
      </c>
    </row>
    <row r="1194" spans="1:3" x14ac:dyDescent="0.15">
      <c r="A1194" s="19">
        <v>36473</v>
      </c>
      <c r="B1194" s="5">
        <v>5.1580000000000004</v>
      </c>
      <c r="C1194">
        <f t="shared" si="18"/>
        <v>730433</v>
      </c>
    </row>
    <row r="1195" spans="1:3" x14ac:dyDescent="0.15">
      <c r="A1195" s="19">
        <v>36474</v>
      </c>
      <c r="B1195" s="5">
        <v>5.2110000000000003</v>
      </c>
      <c r="C1195">
        <f t="shared" si="18"/>
        <v>730434</v>
      </c>
    </row>
    <row r="1196" spans="1:3" x14ac:dyDescent="0.15">
      <c r="A1196" s="19">
        <v>36475</v>
      </c>
      <c r="B1196" s="5">
        <v>5.2110000000000003</v>
      </c>
      <c r="C1196">
        <f t="shared" si="18"/>
        <v>730435</v>
      </c>
    </row>
    <row r="1197" spans="1:3" x14ac:dyDescent="0.15">
      <c r="A1197" s="19">
        <v>36476</v>
      </c>
      <c r="B1197" s="5">
        <v>5.1440000000000001</v>
      </c>
      <c r="C1197">
        <f t="shared" si="18"/>
        <v>730436</v>
      </c>
    </row>
    <row r="1198" spans="1:3" x14ac:dyDescent="0.15">
      <c r="A1198" s="19">
        <v>36479</v>
      </c>
      <c r="B1198" s="5">
        <v>5.1269999999999998</v>
      </c>
      <c r="C1198">
        <f t="shared" si="18"/>
        <v>730439</v>
      </c>
    </row>
    <row r="1199" spans="1:3" x14ac:dyDescent="0.15">
      <c r="A1199" s="19">
        <v>36480</v>
      </c>
      <c r="B1199" s="5">
        <v>5.1189999999999998</v>
      </c>
      <c r="C1199">
        <f t="shared" si="18"/>
        <v>730440</v>
      </c>
    </row>
    <row r="1200" spans="1:3" x14ac:dyDescent="0.15">
      <c r="A1200" s="19">
        <v>36481</v>
      </c>
      <c r="B1200" s="5">
        <v>5.1769999999999996</v>
      </c>
      <c r="C1200">
        <f t="shared" si="18"/>
        <v>730441</v>
      </c>
    </row>
    <row r="1201" spans="1:3" x14ac:dyDescent="0.15">
      <c r="A1201" s="19">
        <v>36482</v>
      </c>
      <c r="B1201" s="5">
        <v>5.2309999999999999</v>
      </c>
      <c r="C1201">
        <f t="shared" si="18"/>
        <v>730442</v>
      </c>
    </row>
    <row r="1202" spans="1:3" x14ac:dyDescent="0.15">
      <c r="A1202" s="19">
        <v>36483</v>
      </c>
      <c r="B1202" s="5">
        <v>5.2539999999999996</v>
      </c>
      <c r="C1202">
        <f t="shared" si="18"/>
        <v>730443</v>
      </c>
    </row>
    <row r="1203" spans="1:3" x14ac:dyDescent="0.15">
      <c r="A1203" s="19">
        <v>36486</v>
      </c>
      <c r="B1203" s="5">
        <v>5.2969999999999997</v>
      </c>
      <c r="C1203">
        <f t="shared" si="18"/>
        <v>730446</v>
      </c>
    </row>
    <row r="1204" spans="1:3" x14ac:dyDescent="0.15">
      <c r="A1204" s="19">
        <v>36487</v>
      </c>
      <c r="B1204" s="5">
        <v>5.2629999999999999</v>
      </c>
      <c r="C1204">
        <f t="shared" si="18"/>
        <v>730447</v>
      </c>
    </row>
    <row r="1205" spans="1:3" x14ac:dyDescent="0.15">
      <c r="A1205" s="19">
        <v>36488</v>
      </c>
      <c r="B1205" s="5">
        <v>5.359</v>
      </c>
      <c r="C1205">
        <f t="shared" si="18"/>
        <v>730448</v>
      </c>
    </row>
    <row r="1206" spans="1:3" x14ac:dyDescent="0.15">
      <c r="A1206" s="19">
        <v>36489</v>
      </c>
      <c r="B1206" s="5">
        <v>5.3819999999999997</v>
      </c>
      <c r="C1206">
        <f t="shared" si="18"/>
        <v>730449</v>
      </c>
    </row>
    <row r="1207" spans="1:3" x14ac:dyDescent="0.15">
      <c r="A1207" s="19">
        <v>36490</v>
      </c>
      <c r="B1207" s="5">
        <v>5.4489999999999998</v>
      </c>
      <c r="C1207">
        <f t="shared" si="18"/>
        <v>730450</v>
      </c>
    </row>
    <row r="1208" spans="1:3" x14ac:dyDescent="0.15">
      <c r="A1208" s="19">
        <v>36493</v>
      </c>
      <c r="B1208" s="5">
        <v>5.452</v>
      </c>
      <c r="C1208">
        <f t="shared" si="18"/>
        <v>730453</v>
      </c>
    </row>
    <row r="1209" spans="1:3" x14ac:dyDescent="0.15">
      <c r="A1209" s="19">
        <v>36494</v>
      </c>
      <c r="B1209" s="5">
        <v>5.431</v>
      </c>
      <c r="C1209">
        <f t="shared" si="18"/>
        <v>730454</v>
      </c>
    </row>
    <row r="1210" spans="1:3" x14ac:dyDescent="0.15">
      <c r="A1210" s="19">
        <v>36495</v>
      </c>
      <c r="B1210" s="5">
        <v>5.375</v>
      </c>
      <c r="C1210">
        <f t="shared" si="18"/>
        <v>730455</v>
      </c>
    </row>
    <row r="1211" spans="1:3" x14ac:dyDescent="0.15">
      <c r="A1211" s="19">
        <v>36496</v>
      </c>
      <c r="B1211" s="5">
        <v>5.36</v>
      </c>
      <c r="C1211">
        <f t="shared" si="18"/>
        <v>730456</v>
      </c>
    </row>
    <row r="1212" spans="1:3" x14ac:dyDescent="0.15">
      <c r="A1212" s="19">
        <v>36497</v>
      </c>
      <c r="B1212" s="5">
        <v>5.423</v>
      </c>
      <c r="C1212">
        <f t="shared" si="18"/>
        <v>730457</v>
      </c>
    </row>
    <row r="1213" spans="1:3" x14ac:dyDescent="0.15">
      <c r="A1213" s="19">
        <v>36500</v>
      </c>
      <c r="B1213" s="5">
        <v>5.391</v>
      </c>
      <c r="C1213">
        <f t="shared" si="18"/>
        <v>730460</v>
      </c>
    </row>
    <row r="1214" spans="1:3" x14ac:dyDescent="0.15">
      <c r="A1214" s="19">
        <v>36501</v>
      </c>
      <c r="B1214" s="5">
        <v>5.2859999999999996</v>
      </c>
      <c r="C1214">
        <f t="shared" si="18"/>
        <v>730461</v>
      </c>
    </row>
    <row r="1215" spans="1:3" x14ac:dyDescent="0.15">
      <c r="A1215" s="19">
        <v>36502</v>
      </c>
      <c r="B1215" s="5">
        <v>5.3019999999999996</v>
      </c>
      <c r="C1215">
        <f t="shared" si="18"/>
        <v>730462</v>
      </c>
    </row>
    <row r="1216" spans="1:3" x14ac:dyDescent="0.15">
      <c r="A1216" s="19">
        <v>36503</v>
      </c>
      <c r="B1216" s="5">
        <v>5.2560000000000002</v>
      </c>
      <c r="C1216">
        <f t="shared" si="18"/>
        <v>730463</v>
      </c>
    </row>
    <row r="1217" spans="1:3" x14ac:dyDescent="0.15">
      <c r="A1217" s="19">
        <v>36504</v>
      </c>
      <c r="B1217" s="5">
        <v>5.2210000000000001</v>
      </c>
      <c r="C1217">
        <f t="shared" si="18"/>
        <v>730464</v>
      </c>
    </row>
    <row r="1218" spans="1:3" x14ac:dyDescent="0.15">
      <c r="A1218" s="19">
        <v>36507</v>
      </c>
      <c r="B1218" s="5">
        <v>5.1849999999999996</v>
      </c>
      <c r="C1218">
        <f t="shared" si="18"/>
        <v>730467</v>
      </c>
    </row>
    <row r="1219" spans="1:3" x14ac:dyDescent="0.15">
      <c r="A1219" s="19">
        <v>36508</v>
      </c>
      <c r="B1219" s="5">
        <v>5.2060000000000004</v>
      </c>
      <c r="C1219">
        <f t="shared" si="18"/>
        <v>730468</v>
      </c>
    </row>
    <row r="1220" spans="1:3" x14ac:dyDescent="0.15">
      <c r="A1220" s="19">
        <v>36509</v>
      </c>
      <c r="B1220" s="5">
        <v>5.3280000000000003</v>
      </c>
      <c r="C1220">
        <f t="shared" ref="C1220:C1283" si="19">A1220+693960</f>
        <v>730469</v>
      </c>
    </row>
    <row r="1221" spans="1:3" x14ac:dyDescent="0.15">
      <c r="A1221" s="19">
        <v>36510</v>
      </c>
      <c r="B1221" s="5">
        <v>5.1890000000000001</v>
      </c>
      <c r="C1221">
        <f t="shared" si="19"/>
        <v>730470</v>
      </c>
    </row>
    <row r="1222" spans="1:3" x14ac:dyDescent="0.15">
      <c r="A1222" s="19">
        <v>36511</v>
      </c>
      <c r="B1222" s="5">
        <v>5.4219999999999997</v>
      </c>
      <c r="C1222">
        <f t="shared" si="19"/>
        <v>730471</v>
      </c>
    </row>
    <row r="1223" spans="1:3" x14ac:dyDescent="0.15">
      <c r="A1223" s="19">
        <v>36514</v>
      </c>
      <c r="B1223" s="5">
        <v>5.4610000000000003</v>
      </c>
      <c r="C1223">
        <f t="shared" si="19"/>
        <v>730474</v>
      </c>
    </row>
    <row r="1224" spans="1:3" x14ac:dyDescent="0.15">
      <c r="A1224" s="19">
        <v>36515</v>
      </c>
      <c r="B1224" s="5">
        <v>5.4640000000000004</v>
      </c>
      <c r="C1224">
        <f t="shared" si="19"/>
        <v>730475</v>
      </c>
    </row>
    <row r="1225" spans="1:3" x14ac:dyDescent="0.15">
      <c r="A1225" s="19">
        <v>36516</v>
      </c>
      <c r="B1225" s="5">
        <v>5.4560000000000004</v>
      </c>
      <c r="C1225">
        <f t="shared" si="19"/>
        <v>730476</v>
      </c>
    </row>
    <row r="1226" spans="1:3" x14ac:dyDescent="0.15">
      <c r="A1226" s="19">
        <v>36517</v>
      </c>
      <c r="B1226" s="5">
        <v>5.4329999999999998</v>
      </c>
      <c r="C1226">
        <f t="shared" si="19"/>
        <v>730477</v>
      </c>
    </row>
    <row r="1227" spans="1:3" x14ac:dyDescent="0.15">
      <c r="A1227" s="19">
        <v>36521</v>
      </c>
      <c r="B1227" s="5">
        <v>5.4489999999999998</v>
      </c>
      <c r="C1227">
        <f t="shared" si="19"/>
        <v>730481</v>
      </c>
    </row>
    <row r="1228" spans="1:3" x14ac:dyDescent="0.15">
      <c r="A1228" s="19">
        <v>36522</v>
      </c>
      <c r="B1228" s="5">
        <v>5.468</v>
      </c>
      <c r="C1228">
        <f t="shared" si="19"/>
        <v>730482</v>
      </c>
    </row>
    <row r="1229" spans="1:3" x14ac:dyDescent="0.15">
      <c r="A1229" s="19">
        <v>36523</v>
      </c>
      <c r="B1229" s="5">
        <v>5.476</v>
      </c>
      <c r="C1229">
        <f t="shared" si="19"/>
        <v>730483</v>
      </c>
    </row>
    <row r="1230" spans="1:3" x14ac:dyDescent="0.15">
      <c r="A1230" s="19">
        <v>36524</v>
      </c>
      <c r="B1230" s="5">
        <v>5.5529999999999999</v>
      </c>
      <c r="C1230">
        <f t="shared" si="19"/>
        <v>730484</v>
      </c>
    </row>
    <row r="1231" spans="1:3" x14ac:dyDescent="0.15">
      <c r="A1231" s="19">
        <v>36528</v>
      </c>
      <c r="B1231" s="5">
        <v>5.6289999999999996</v>
      </c>
      <c r="C1231">
        <f t="shared" si="19"/>
        <v>730488</v>
      </c>
    </row>
    <row r="1232" spans="1:3" x14ac:dyDescent="0.15">
      <c r="A1232" s="19">
        <v>36529</v>
      </c>
      <c r="B1232" s="5">
        <v>5.7350000000000003</v>
      </c>
      <c r="C1232">
        <f t="shared" si="19"/>
        <v>730489</v>
      </c>
    </row>
    <row r="1233" spans="1:3" x14ac:dyDescent="0.15">
      <c r="A1233" s="19">
        <v>36530</v>
      </c>
      <c r="B1233" s="5">
        <v>5.718</v>
      </c>
      <c r="C1233">
        <f t="shared" si="19"/>
        <v>730490</v>
      </c>
    </row>
    <row r="1234" spans="1:3" x14ac:dyDescent="0.15">
      <c r="A1234" s="19">
        <v>36531</v>
      </c>
      <c r="B1234" s="5">
        <v>5.7089999999999996</v>
      </c>
      <c r="C1234">
        <f t="shared" si="19"/>
        <v>730491</v>
      </c>
    </row>
    <row r="1235" spans="1:3" x14ac:dyDescent="0.15">
      <c r="A1235" s="19">
        <v>36532</v>
      </c>
      <c r="B1235" s="5">
        <v>5.7089999999999996</v>
      </c>
      <c r="C1235">
        <f t="shared" si="19"/>
        <v>730492</v>
      </c>
    </row>
    <row r="1236" spans="1:3" x14ac:dyDescent="0.15">
      <c r="A1236" s="19">
        <v>36535</v>
      </c>
      <c r="B1236" s="5">
        <v>5.641</v>
      </c>
      <c r="C1236">
        <f t="shared" si="19"/>
        <v>730495</v>
      </c>
    </row>
    <row r="1237" spans="1:3" x14ac:dyDescent="0.15">
      <c r="A1237" s="19">
        <v>36536</v>
      </c>
      <c r="B1237" s="5">
        <v>5.71</v>
      </c>
      <c r="C1237">
        <f t="shared" si="19"/>
        <v>730496</v>
      </c>
    </row>
    <row r="1238" spans="1:3" x14ac:dyDescent="0.15">
      <c r="A1238" s="19">
        <v>36537</v>
      </c>
      <c r="B1238" s="5">
        <v>5.7779999999999996</v>
      </c>
      <c r="C1238">
        <f t="shared" si="19"/>
        <v>730497</v>
      </c>
    </row>
    <row r="1239" spans="1:3" x14ac:dyDescent="0.15">
      <c r="A1239" s="19">
        <v>36538</v>
      </c>
      <c r="B1239" s="5">
        <v>5.7640000000000002</v>
      </c>
      <c r="C1239">
        <f t="shared" si="19"/>
        <v>730498</v>
      </c>
    </row>
    <row r="1240" spans="1:3" x14ac:dyDescent="0.15">
      <c r="A1240" s="19">
        <v>36539</v>
      </c>
      <c r="B1240" s="5">
        <v>5.7240000000000002</v>
      </c>
      <c r="C1240">
        <f t="shared" si="19"/>
        <v>730499</v>
      </c>
    </row>
    <row r="1241" spans="1:3" x14ac:dyDescent="0.15">
      <c r="A1241" s="19">
        <v>36542</v>
      </c>
      <c r="B1241" s="5">
        <v>5.7679999999999998</v>
      </c>
      <c r="C1241">
        <f t="shared" si="19"/>
        <v>730502</v>
      </c>
    </row>
    <row r="1242" spans="1:3" x14ac:dyDescent="0.15">
      <c r="A1242" s="19">
        <v>36543</v>
      </c>
      <c r="B1242" s="5">
        <v>5.8239999999999998</v>
      </c>
      <c r="C1242">
        <f t="shared" si="19"/>
        <v>730503</v>
      </c>
    </row>
    <row r="1243" spans="1:3" x14ac:dyDescent="0.15">
      <c r="A1243" s="19">
        <v>36544</v>
      </c>
      <c r="B1243" s="5">
        <v>5.8609999999999998</v>
      </c>
      <c r="C1243">
        <f t="shared" si="19"/>
        <v>730504</v>
      </c>
    </row>
    <row r="1244" spans="1:3" x14ac:dyDescent="0.15">
      <c r="A1244" s="19">
        <v>36545</v>
      </c>
      <c r="B1244" s="5">
        <v>5.8410000000000002</v>
      </c>
      <c r="C1244">
        <f t="shared" si="19"/>
        <v>730505</v>
      </c>
    </row>
    <row r="1245" spans="1:3" x14ac:dyDescent="0.15">
      <c r="A1245" s="19">
        <v>36546</v>
      </c>
      <c r="B1245" s="5">
        <v>5.8</v>
      </c>
      <c r="C1245">
        <f t="shared" si="19"/>
        <v>730506</v>
      </c>
    </row>
    <row r="1246" spans="1:3" x14ac:dyDescent="0.15">
      <c r="A1246" s="19">
        <v>36549</v>
      </c>
      <c r="B1246" s="5">
        <v>5.7969999999999997</v>
      </c>
      <c r="C1246">
        <f t="shared" si="19"/>
        <v>730509</v>
      </c>
    </row>
    <row r="1247" spans="1:3" x14ac:dyDescent="0.15">
      <c r="A1247" s="19">
        <v>36550</v>
      </c>
      <c r="B1247" s="5">
        <v>5.7460000000000004</v>
      </c>
      <c r="C1247">
        <f t="shared" si="19"/>
        <v>730510</v>
      </c>
    </row>
    <row r="1248" spans="1:3" x14ac:dyDescent="0.15">
      <c r="A1248" s="19">
        <v>36551</v>
      </c>
      <c r="B1248" s="5">
        <v>5.7270000000000003</v>
      </c>
      <c r="C1248">
        <f t="shared" si="19"/>
        <v>730511</v>
      </c>
    </row>
    <row r="1249" spans="1:3" x14ac:dyDescent="0.15">
      <c r="A1249" s="19">
        <v>36552</v>
      </c>
      <c r="B1249" s="5">
        <v>5.7789999999999999</v>
      </c>
      <c r="C1249">
        <f t="shared" si="19"/>
        <v>730512</v>
      </c>
    </row>
    <row r="1250" spans="1:3" x14ac:dyDescent="0.15">
      <c r="A1250" s="19">
        <v>36553</v>
      </c>
      <c r="B1250" s="5">
        <v>5.8490000000000002</v>
      </c>
      <c r="C1250">
        <f t="shared" si="19"/>
        <v>730513</v>
      </c>
    </row>
    <row r="1251" spans="1:3" x14ac:dyDescent="0.15">
      <c r="A1251" s="19">
        <v>36556</v>
      </c>
      <c r="B1251" s="5">
        <v>5.798</v>
      </c>
      <c r="C1251">
        <f t="shared" si="19"/>
        <v>730516</v>
      </c>
    </row>
    <row r="1252" spans="1:3" x14ac:dyDescent="0.15">
      <c r="A1252" s="19">
        <v>36557</v>
      </c>
      <c r="B1252" s="5">
        <v>5.7409999999999997</v>
      </c>
      <c r="C1252">
        <f t="shared" si="19"/>
        <v>730517</v>
      </c>
    </row>
    <row r="1253" spans="1:3" x14ac:dyDescent="0.15">
      <c r="A1253" s="19">
        <v>36558</v>
      </c>
      <c r="B1253" s="5">
        <v>5.6890000000000001</v>
      </c>
      <c r="C1253">
        <f t="shared" si="19"/>
        <v>730518</v>
      </c>
    </row>
    <row r="1254" spans="1:3" x14ac:dyDescent="0.15">
      <c r="A1254" s="19">
        <v>36559</v>
      </c>
      <c r="B1254" s="5">
        <v>5.7169999999999996</v>
      </c>
      <c r="C1254">
        <f t="shared" si="19"/>
        <v>730519</v>
      </c>
    </row>
    <row r="1255" spans="1:3" x14ac:dyDescent="0.15">
      <c r="A1255" s="19">
        <v>36560</v>
      </c>
      <c r="B1255" s="5">
        <v>5.6379999999999999</v>
      </c>
      <c r="C1255">
        <f t="shared" si="19"/>
        <v>730520</v>
      </c>
    </row>
    <row r="1256" spans="1:3" x14ac:dyDescent="0.15">
      <c r="A1256" s="19">
        <v>36563</v>
      </c>
      <c r="B1256" s="5">
        <v>5.7519999999999998</v>
      </c>
      <c r="C1256">
        <f t="shared" si="19"/>
        <v>730523</v>
      </c>
    </row>
    <row r="1257" spans="1:3" x14ac:dyDescent="0.15">
      <c r="A1257" s="19">
        <v>36564</v>
      </c>
      <c r="B1257" s="5">
        <v>5.7370000000000001</v>
      </c>
      <c r="C1257">
        <f t="shared" si="19"/>
        <v>730524</v>
      </c>
    </row>
    <row r="1258" spans="1:3" x14ac:dyDescent="0.15">
      <c r="A1258" s="19">
        <v>36565</v>
      </c>
      <c r="B1258" s="5">
        <v>5.7140000000000004</v>
      </c>
      <c r="C1258">
        <f t="shared" si="19"/>
        <v>730525</v>
      </c>
    </row>
    <row r="1259" spans="1:3" x14ac:dyDescent="0.15">
      <c r="A1259" s="19">
        <v>36566</v>
      </c>
      <c r="B1259" s="5">
        <v>5.7640000000000002</v>
      </c>
      <c r="C1259">
        <f t="shared" si="19"/>
        <v>730526</v>
      </c>
    </row>
    <row r="1260" spans="1:3" x14ac:dyDescent="0.15">
      <c r="A1260" s="19">
        <v>36567</v>
      </c>
      <c r="B1260" s="5">
        <v>5.8220000000000001</v>
      </c>
      <c r="C1260">
        <f t="shared" si="19"/>
        <v>730527</v>
      </c>
    </row>
    <row r="1261" spans="1:3" x14ac:dyDescent="0.15">
      <c r="A1261" s="19">
        <v>36570</v>
      </c>
      <c r="B1261" s="5">
        <v>5.8129999999999997</v>
      </c>
      <c r="C1261">
        <f t="shared" si="19"/>
        <v>730530</v>
      </c>
    </row>
    <row r="1262" spans="1:3" x14ac:dyDescent="0.15">
      <c r="A1262" s="19">
        <v>36571</v>
      </c>
      <c r="B1262" s="5">
        <v>5.7859999999999996</v>
      </c>
      <c r="C1262">
        <f t="shared" si="19"/>
        <v>730531</v>
      </c>
    </row>
    <row r="1263" spans="1:3" x14ac:dyDescent="0.15">
      <c r="A1263" s="19">
        <v>36572</v>
      </c>
      <c r="B1263" s="5">
        <v>5.82</v>
      </c>
      <c r="C1263">
        <f t="shared" si="19"/>
        <v>730532</v>
      </c>
    </row>
    <row r="1264" spans="1:3" x14ac:dyDescent="0.15">
      <c r="A1264" s="19">
        <v>36573</v>
      </c>
      <c r="B1264" s="5">
        <v>5.7850000000000001</v>
      </c>
      <c r="C1264">
        <f t="shared" si="19"/>
        <v>730533</v>
      </c>
    </row>
    <row r="1265" spans="1:3" x14ac:dyDescent="0.15">
      <c r="A1265" s="19">
        <v>36574</v>
      </c>
      <c r="B1265" s="5">
        <v>5.8010000000000002</v>
      </c>
      <c r="C1265">
        <f t="shared" si="19"/>
        <v>730534</v>
      </c>
    </row>
    <row r="1266" spans="1:3" x14ac:dyDescent="0.15">
      <c r="A1266" s="19">
        <v>36577</v>
      </c>
      <c r="B1266" s="5">
        <v>5.7329999999999997</v>
      </c>
      <c r="C1266">
        <f t="shared" si="19"/>
        <v>730537</v>
      </c>
    </row>
    <row r="1267" spans="1:3" x14ac:dyDescent="0.15">
      <c r="A1267" s="19">
        <v>36578</v>
      </c>
      <c r="B1267" s="5">
        <v>5.6790000000000003</v>
      </c>
      <c r="C1267">
        <f t="shared" si="19"/>
        <v>730538</v>
      </c>
    </row>
    <row r="1268" spans="1:3" x14ac:dyDescent="0.15">
      <c r="A1268" s="19">
        <v>36579</v>
      </c>
      <c r="B1268" s="5">
        <v>5.6630000000000003</v>
      </c>
      <c r="C1268">
        <f t="shared" si="19"/>
        <v>730539</v>
      </c>
    </row>
    <row r="1269" spans="1:3" x14ac:dyDescent="0.15">
      <c r="A1269" s="19">
        <v>36580</v>
      </c>
      <c r="B1269" s="5">
        <v>5.6619999999999999</v>
      </c>
      <c r="C1269">
        <f t="shared" si="19"/>
        <v>730540</v>
      </c>
    </row>
    <row r="1270" spans="1:3" x14ac:dyDescent="0.15">
      <c r="A1270" s="19">
        <v>36581</v>
      </c>
      <c r="B1270" s="5">
        <v>5.633</v>
      </c>
      <c r="C1270">
        <f t="shared" si="19"/>
        <v>730541</v>
      </c>
    </row>
    <row r="1271" spans="1:3" x14ac:dyDescent="0.15">
      <c r="A1271" s="19">
        <v>36584</v>
      </c>
      <c r="B1271" s="5">
        <v>5.702</v>
      </c>
      <c r="C1271">
        <f t="shared" si="19"/>
        <v>730544</v>
      </c>
    </row>
    <row r="1272" spans="1:3" x14ac:dyDescent="0.15">
      <c r="A1272" s="19">
        <v>36585</v>
      </c>
      <c r="B1272" s="5">
        <v>5.71</v>
      </c>
      <c r="C1272">
        <f t="shared" si="19"/>
        <v>730545</v>
      </c>
    </row>
    <row r="1273" spans="1:3" x14ac:dyDescent="0.15">
      <c r="A1273" s="19">
        <v>36586</v>
      </c>
      <c r="B1273" s="5">
        <v>5.7009999999999996</v>
      </c>
      <c r="C1273">
        <f t="shared" si="19"/>
        <v>730546</v>
      </c>
    </row>
    <row r="1274" spans="1:3" x14ac:dyDescent="0.15">
      <c r="A1274" s="19">
        <v>36587</v>
      </c>
      <c r="B1274" s="5">
        <v>5.73</v>
      </c>
      <c r="C1274">
        <f t="shared" si="19"/>
        <v>730547</v>
      </c>
    </row>
    <row r="1275" spans="1:3" x14ac:dyDescent="0.15">
      <c r="A1275" s="19">
        <v>36588</v>
      </c>
      <c r="B1275" s="5">
        <v>5.7</v>
      </c>
      <c r="C1275">
        <f t="shared" si="19"/>
        <v>730548</v>
      </c>
    </row>
    <row r="1276" spans="1:3" x14ac:dyDescent="0.15">
      <c r="A1276" s="19">
        <v>36591</v>
      </c>
      <c r="B1276" s="5">
        <v>5.6680000000000001</v>
      </c>
      <c r="C1276">
        <f t="shared" si="19"/>
        <v>730551</v>
      </c>
    </row>
    <row r="1277" spans="1:3" x14ac:dyDescent="0.15">
      <c r="A1277" s="19">
        <v>36592</v>
      </c>
      <c r="B1277" s="5">
        <v>5.6310000000000002</v>
      </c>
      <c r="C1277">
        <f t="shared" si="19"/>
        <v>730552</v>
      </c>
    </row>
    <row r="1278" spans="1:3" x14ac:dyDescent="0.15">
      <c r="A1278" s="19">
        <v>36593</v>
      </c>
      <c r="B1278" s="5">
        <v>5.6550000000000002</v>
      </c>
      <c r="C1278">
        <f t="shared" si="19"/>
        <v>730553</v>
      </c>
    </row>
    <row r="1279" spans="1:3" x14ac:dyDescent="0.15">
      <c r="A1279" s="19">
        <v>36594</v>
      </c>
      <c r="B1279" s="5">
        <v>5.601</v>
      </c>
      <c r="C1279">
        <f t="shared" si="19"/>
        <v>730554</v>
      </c>
    </row>
    <row r="1280" spans="1:3" x14ac:dyDescent="0.15">
      <c r="A1280" s="19">
        <v>36595</v>
      </c>
      <c r="B1280" s="5">
        <v>5.5670000000000002</v>
      </c>
      <c r="C1280">
        <f t="shared" si="19"/>
        <v>730555</v>
      </c>
    </row>
    <row r="1281" spans="1:3" x14ac:dyDescent="0.15">
      <c r="A1281" s="19">
        <v>36598</v>
      </c>
      <c r="B1281" s="5">
        <v>5.5389999999999997</v>
      </c>
      <c r="C1281">
        <f t="shared" si="19"/>
        <v>730558</v>
      </c>
    </row>
    <row r="1282" spans="1:3" x14ac:dyDescent="0.15">
      <c r="A1282" s="19">
        <v>36599</v>
      </c>
      <c r="B1282" s="5">
        <v>5.5529999999999999</v>
      </c>
      <c r="C1282">
        <f t="shared" si="19"/>
        <v>730559</v>
      </c>
    </row>
    <row r="1283" spans="1:3" x14ac:dyDescent="0.15">
      <c r="A1283" s="19">
        <v>36600</v>
      </c>
      <c r="B1283" s="5">
        <v>5.55</v>
      </c>
      <c r="C1283">
        <f t="shared" si="19"/>
        <v>730560</v>
      </c>
    </row>
    <row r="1284" spans="1:3" x14ac:dyDescent="0.15">
      <c r="A1284" s="19">
        <v>36601</v>
      </c>
      <c r="B1284" s="5">
        <v>5.5439999999999996</v>
      </c>
      <c r="C1284">
        <f t="shared" ref="C1284:C1347" si="20">A1284+693960</f>
        <v>730561</v>
      </c>
    </row>
    <row r="1285" spans="1:3" x14ac:dyDescent="0.15">
      <c r="A1285" s="19">
        <v>36602</v>
      </c>
      <c r="B1285" s="5">
        <v>5.4790000000000001</v>
      </c>
      <c r="C1285">
        <f t="shared" si="20"/>
        <v>730562</v>
      </c>
    </row>
    <row r="1286" spans="1:3" x14ac:dyDescent="0.15">
      <c r="A1286" s="19">
        <v>36605</v>
      </c>
      <c r="B1286" s="5">
        <v>5.4630000000000001</v>
      </c>
      <c r="C1286">
        <f t="shared" si="20"/>
        <v>730565</v>
      </c>
    </row>
    <row r="1287" spans="1:3" x14ac:dyDescent="0.15">
      <c r="A1287" s="19">
        <v>36606</v>
      </c>
      <c r="B1287" s="5">
        <v>5.4390000000000001</v>
      </c>
      <c r="C1287">
        <f t="shared" si="20"/>
        <v>730566</v>
      </c>
    </row>
    <row r="1288" spans="1:3" x14ac:dyDescent="0.15">
      <c r="A1288" s="19">
        <v>36607</v>
      </c>
      <c r="B1288" s="5">
        <v>5.46</v>
      </c>
      <c r="C1288">
        <f t="shared" si="20"/>
        <v>730567</v>
      </c>
    </row>
    <row r="1289" spans="1:3" x14ac:dyDescent="0.15">
      <c r="A1289" s="19">
        <v>36608</v>
      </c>
      <c r="B1289" s="5">
        <v>5.4459999999999997</v>
      </c>
      <c r="C1289">
        <f t="shared" si="20"/>
        <v>730568</v>
      </c>
    </row>
    <row r="1290" spans="1:3" x14ac:dyDescent="0.15">
      <c r="A1290" s="19">
        <v>36609</v>
      </c>
      <c r="B1290" s="5">
        <v>5.444</v>
      </c>
      <c r="C1290">
        <f t="shared" si="20"/>
        <v>730569</v>
      </c>
    </row>
    <row r="1291" spans="1:3" x14ac:dyDescent="0.15">
      <c r="A1291" s="19">
        <v>36612</v>
      </c>
      <c r="B1291" s="5">
        <v>5.516</v>
      </c>
      <c r="C1291">
        <f t="shared" si="20"/>
        <v>730572</v>
      </c>
    </row>
    <row r="1292" spans="1:3" x14ac:dyDescent="0.15">
      <c r="A1292" s="19">
        <v>36613</v>
      </c>
      <c r="B1292" s="5">
        <v>5.5090000000000003</v>
      </c>
      <c r="C1292">
        <f t="shared" si="20"/>
        <v>730573</v>
      </c>
    </row>
    <row r="1293" spans="1:3" x14ac:dyDescent="0.15">
      <c r="A1293" s="19">
        <v>36614</v>
      </c>
      <c r="B1293" s="5">
        <v>5.508</v>
      </c>
      <c r="C1293">
        <f t="shared" si="20"/>
        <v>730574</v>
      </c>
    </row>
    <row r="1294" spans="1:3" x14ac:dyDescent="0.15">
      <c r="A1294" s="19">
        <v>36615</v>
      </c>
      <c r="B1294" s="5">
        <v>5.5039999999999996</v>
      </c>
      <c r="C1294">
        <f t="shared" si="20"/>
        <v>730575</v>
      </c>
    </row>
    <row r="1295" spans="1:3" x14ac:dyDescent="0.15">
      <c r="A1295" s="19">
        <v>36616</v>
      </c>
      <c r="B1295" s="5">
        <v>5.4459999999999997</v>
      </c>
      <c r="C1295">
        <f t="shared" si="20"/>
        <v>730576</v>
      </c>
    </row>
    <row r="1296" spans="1:3" x14ac:dyDescent="0.15">
      <c r="A1296" s="19">
        <v>36619</v>
      </c>
      <c r="B1296" s="5">
        <v>5.4409999999999998</v>
      </c>
      <c r="C1296">
        <f t="shared" si="20"/>
        <v>730579</v>
      </c>
    </row>
    <row r="1297" spans="1:3" x14ac:dyDescent="0.15">
      <c r="A1297" s="19">
        <v>36620</v>
      </c>
      <c r="B1297" s="5">
        <v>5.4160000000000004</v>
      </c>
      <c r="C1297">
        <f t="shared" si="20"/>
        <v>730580</v>
      </c>
    </row>
    <row r="1298" spans="1:3" x14ac:dyDescent="0.15">
      <c r="A1298" s="19">
        <v>36621</v>
      </c>
      <c r="B1298" s="5">
        <v>5.3630000000000004</v>
      </c>
      <c r="C1298">
        <f t="shared" si="20"/>
        <v>730581</v>
      </c>
    </row>
    <row r="1299" spans="1:3" x14ac:dyDescent="0.15">
      <c r="A1299" s="19">
        <v>36622</v>
      </c>
      <c r="B1299" s="5">
        <v>5.4180000000000001</v>
      </c>
      <c r="C1299">
        <f t="shared" si="20"/>
        <v>730582</v>
      </c>
    </row>
    <row r="1300" spans="1:3" x14ac:dyDescent="0.15">
      <c r="A1300" s="19">
        <v>36623</v>
      </c>
      <c r="B1300" s="5">
        <v>5.4390000000000001</v>
      </c>
      <c r="C1300">
        <f t="shared" si="20"/>
        <v>730583</v>
      </c>
    </row>
    <row r="1301" spans="1:3" x14ac:dyDescent="0.15">
      <c r="A1301" s="19">
        <v>36626</v>
      </c>
      <c r="B1301" s="5">
        <v>5.3869999999999996</v>
      </c>
      <c r="C1301">
        <f t="shared" si="20"/>
        <v>730586</v>
      </c>
    </row>
    <row r="1302" spans="1:3" x14ac:dyDescent="0.15">
      <c r="A1302" s="19">
        <v>36627</v>
      </c>
      <c r="B1302" s="5">
        <v>5.3540000000000001</v>
      </c>
      <c r="C1302">
        <f t="shared" si="20"/>
        <v>730587</v>
      </c>
    </row>
    <row r="1303" spans="1:3" x14ac:dyDescent="0.15">
      <c r="A1303" s="19">
        <v>36628</v>
      </c>
      <c r="B1303" s="5">
        <v>5.4180000000000001</v>
      </c>
      <c r="C1303">
        <f t="shared" si="20"/>
        <v>730588</v>
      </c>
    </row>
    <row r="1304" spans="1:3" x14ac:dyDescent="0.15">
      <c r="A1304" s="19">
        <v>36629</v>
      </c>
      <c r="B1304" s="5">
        <v>5.4290000000000003</v>
      </c>
      <c r="C1304">
        <f t="shared" si="20"/>
        <v>730589</v>
      </c>
    </row>
    <row r="1305" spans="1:3" x14ac:dyDescent="0.15">
      <c r="A1305" s="19">
        <v>36630</v>
      </c>
      <c r="B1305" s="5">
        <v>5.423</v>
      </c>
      <c r="C1305">
        <f t="shared" si="20"/>
        <v>730590</v>
      </c>
    </row>
    <row r="1306" spans="1:3" x14ac:dyDescent="0.15">
      <c r="A1306" s="19">
        <v>36633</v>
      </c>
      <c r="B1306" s="5">
        <v>5.4359999999999999</v>
      </c>
      <c r="C1306">
        <f t="shared" si="20"/>
        <v>730593</v>
      </c>
    </row>
    <row r="1307" spans="1:3" x14ac:dyDescent="0.15">
      <c r="A1307" s="19">
        <v>36634</v>
      </c>
      <c r="B1307" s="5">
        <v>5.476</v>
      </c>
      <c r="C1307">
        <f t="shared" si="20"/>
        <v>730594</v>
      </c>
    </row>
    <row r="1308" spans="1:3" x14ac:dyDescent="0.15">
      <c r="A1308" s="19">
        <v>36635</v>
      </c>
      <c r="B1308" s="5">
        <v>5.4960000000000004</v>
      </c>
      <c r="C1308">
        <f t="shared" si="20"/>
        <v>730595</v>
      </c>
    </row>
    <row r="1309" spans="1:3" x14ac:dyDescent="0.15">
      <c r="A1309" s="19">
        <v>36636</v>
      </c>
      <c r="B1309" s="5">
        <v>5.5060000000000002</v>
      </c>
      <c r="C1309">
        <f t="shared" si="20"/>
        <v>730596</v>
      </c>
    </row>
    <row r="1310" spans="1:3" x14ac:dyDescent="0.15">
      <c r="A1310" s="19">
        <v>36641</v>
      </c>
      <c r="B1310" s="5">
        <v>5.5389999999999997</v>
      </c>
      <c r="C1310">
        <f t="shared" si="20"/>
        <v>730601</v>
      </c>
    </row>
    <row r="1311" spans="1:3" x14ac:dyDescent="0.15">
      <c r="A1311" s="19">
        <v>36642</v>
      </c>
      <c r="B1311" s="5">
        <v>5.5529999999999999</v>
      </c>
      <c r="C1311">
        <f t="shared" si="20"/>
        <v>730602</v>
      </c>
    </row>
    <row r="1312" spans="1:3" x14ac:dyDescent="0.15">
      <c r="A1312" s="19">
        <v>36643</v>
      </c>
      <c r="B1312" s="5">
        <v>5.5119999999999996</v>
      </c>
      <c r="C1312">
        <f t="shared" si="20"/>
        <v>730603</v>
      </c>
    </row>
    <row r="1313" spans="1:3" x14ac:dyDescent="0.15">
      <c r="A1313" s="19">
        <v>36644</v>
      </c>
      <c r="B1313" s="5">
        <v>5.532</v>
      </c>
      <c r="C1313">
        <f t="shared" si="20"/>
        <v>730604</v>
      </c>
    </row>
    <row r="1314" spans="1:3" x14ac:dyDescent="0.15">
      <c r="A1314" s="19">
        <v>36648</v>
      </c>
      <c r="B1314" s="5">
        <v>5.5279999999999996</v>
      </c>
      <c r="C1314">
        <f t="shared" si="20"/>
        <v>730608</v>
      </c>
    </row>
    <row r="1315" spans="1:3" x14ac:dyDescent="0.15">
      <c r="A1315" s="19">
        <v>36649</v>
      </c>
      <c r="B1315" s="5">
        <v>5.5960000000000001</v>
      </c>
      <c r="C1315">
        <f t="shared" si="20"/>
        <v>730609</v>
      </c>
    </row>
    <row r="1316" spans="1:3" x14ac:dyDescent="0.15">
      <c r="A1316" s="19">
        <v>36650</v>
      </c>
      <c r="B1316" s="5">
        <v>5.6929999999999996</v>
      </c>
      <c r="C1316">
        <f t="shared" si="20"/>
        <v>730610</v>
      </c>
    </row>
    <row r="1317" spans="1:3" x14ac:dyDescent="0.15">
      <c r="A1317" s="19">
        <v>36651</v>
      </c>
      <c r="B1317" s="5">
        <v>5.7089999999999996</v>
      </c>
      <c r="C1317">
        <f t="shared" si="20"/>
        <v>730611</v>
      </c>
    </row>
    <row r="1318" spans="1:3" x14ac:dyDescent="0.15">
      <c r="A1318" s="19">
        <v>36654</v>
      </c>
      <c r="B1318" s="5">
        <v>5.6870000000000003</v>
      </c>
      <c r="C1318">
        <f t="shared" si="20"/>
        <v>730614</v>
      </c>
    </row>
    <row r="1319" spans="1:3" x14ac:dyDescent="0.15">
      <c r="A1319" s="19">
        <v>36655</v>
      </c>
      <c r="B1319" s="5">
        <v>5.6669999999999998</v>
      </c>
      <c r="C1319">
        <f t="shared" si="20"/>
        <v>730615</v>
      </c>
    </row>
    <row r="1320" spans="1:3" x14ac:dyDescent="0.15">
      <c r="A1320" s="19">
        <v>36656</v>
      </c>
      <c r="B1320" s="5">
        <v>5.62</v>
      </c>
      <c r="C1320">
        <f t="shared" si="20"/>
        <v>730616</v>
      </c>
    </row>
    <row r="1321" spans="1:3" x14ac:dyDescent="0.15">
      <c r="A1321" s="19">
        <v>36657</v>
      </c>
      <c r="B1321" s="5">
        <v>5.6269999999999998</v>
      </c>
      <c r="C1321">
        <f t="shared" si="20"/>
        <v>730617</v>
      </c>
    </row>
    <row r="1322" spans="1:3" x14ac:dyDescent="0.15">
      <c r="A1322" s="19">
        <v>36658</v>
      </c>
      <c r="B1322" s="5">
        <v>5.6760000000000002</v>
      </c>
      <c r="C1322">
        <f t="shared" si="20"/>
        <v>730618</v>
      </c>
    </row>
    <row r="1323" spans="1:3" x14ac:dyDescent="0.15">
      <c r="A1323" s="19">
        <v>36661</v>
      </c>
      <c r="B1323" s="5">
        <v>5.6790000000000003</v>
      </c>
      <c r="C1323">
        <f t="shared" si="20"/>
        <v>730621</v>
      </c>
    </row>
    <row r="1324" spans="1:3" x14ac:dyDescent="0.15">
      <c r="A1324" s="19">
        <v>36662</v>
      </c>
      <c r="B1324" s="5">
        <v>5.6550000000000002</v>
      </c>
      <c r="C1324">
        <f t="shared" si="20"/>
        <v>730622</v>
      </c>
    </row>
    <row r="1325" spans="1:3" x14ac:dyDescent="0.15">
      <c r="A1325" s="19">
        <v>36663</v>
      </c>
      <c r="B1325" s="5">
        <v>5.6749999999999998</v>
      </c>
      <c r="C1325">
        <f t="shared" si="20"/>
        <v>730623</v>
      </c>
    </row>
    <row r="1326" spans="1:3" x14ac:dyDescent="0.15">
      <c r="A1326" s="19">
        <v>36664</v>
      </c>
      <c r="B1326" s="5">
        <v>5.7060000000000004</v>
      </c>
      <c r="C1326">
        <f t="shared" si="20"/>
        <v>730624</v>
      </c>
    </row>
    <row r="1327" spans="1:3" x14ac:dyDescent="0.15">
      <c r="A1327" s="19">
        <v>36665</v>
      </c>
      <c r="B1327" s="5">
        <v>5.7519999999999998</v>
      </c>
      <c r="C1327">
        <f t="shared" si="20"/>
        <v>730625</v>
      </c>
    </row>
    <row r="1328" spans="1:3" x14ac:dyDescent="0.15">
      <c r="A1328" s="19">
        <v>36668</v>
      </c>
      <c r="B1328" s="5">
        <v>5.6959999999999997</v>
      </c>
      <c r="C1328">
        <f t="shared" si="20"/>
        <v>730628</v>
      </c>
    </row>
    <row r="1329" spans="1:3" x14ac:dyDescent="0.15">
      <c r="A1329" s="19">
        <v>36669</v>
      </c>
      <c r="B1329" s="5">
        <v>5.6340000000000003</v>
      </c>
      <c r="C1329">
        <f t="shared" si="20"/>
        <v>730629</v>
      </c>
    </row>
    <row r="1330" spans="1:3" x14ac:dyDescent="0.15">
      <c r="A1330" s="19">
        <v>36670</v>
      </c>
      <c r="B1330" s="5">
        <v>5.5869999999999997</v>
      </c>
      <c r="C1330">
        <f t="shared" si="20"/>
        <v>730630</v>
      </c>
    </row>
    <row r="1331" spans="1:3" x14ac:dyDescent="0.15">
      <c r="A1331" s="19">
        <v>36671</v>
      </c>
      <c r="B1331" s="5">
        <v>5.59</v>
      </c>
      <c r="C1331">
        <f t="shared" si="20"/>
        <v>730631</v>
      </c>
    </row>
    <row r="1332" spans="1:3" x14ac:dyDescent="0.15">
      <c r="A1332" s="19">
        <v>36672</v>
      </c>
      <c r="B1332" s="5">
        <v>5.5179999999999998</v>
      </c>
      <c r="C1332">
        <f t="shared" si="20"/>
        <v>730632</v>
      </c>
    </row>
    <row r="1333" spans="1:3" x14ac:dyDescent="0.15">
      <c r="A1333" s="19">
        <v>36675</v>
      </c>
      <c r="B1333" s="5">
        <v>5.5060000000000002</v>
      </c>
      <c r="C1333">
        <f t="shared" si="20"/>
        <v>730635</v>
      </c>
    </row>
    <row r="1334" spans="1:3" x14ac:dyDescent="0.15">
      <c r="A1334" s="19">
        <v>36676</v>
      </c>
      <c r="B1334" s="5">
        <v>5.4790000000000001</v>
      </c>
      <c r="C1334">
        <f t="shared" si="20"/>
        <v>730636</v>
      </c>
    </row>
    <row r="1335" spans="1:3" x14ac:dyDescent="0.15">
      <c r="A1335" s="19">
        <v>36677</v>
      </c>
      <c r="B1335" s="5">
        <v>5.5049999999999999</v>
      </c>
      <c r="C1335">
        <f t="shared" si="20"/>
        <v>730637</v>
      </c>
    </row>
    <row r="1336" spans="1:3" x14ac:dyDescent="0.15">
      <c r="A1336" s="19">
        <v>36678</v>
      </c>
      <c r="B1336" s="5">
        <v>5.45</v>
      </c>
      <c r="C1336">
        <f t="shared" si="20"/>
        <v>730638</v>
      </c>
    </row>
    <row r="1337" spans="1:3" x14ac:dyDescent="0.15">
      <c r="A1337" s="19">
        <v>36679</v>
      </c>
      <c r="B1337" s="5">
        <v>5.3769999999999998</v>
      </c>
      <c r="C1337">
        <f t="shared" si="20"/>
        <v>730639</v>
      </c>
    </row>
    <row r="1338" spans="1:3" x14ac:dyDescent="0.15">
      <c r="A1338" s="19">
        <v>36682</v>
      </c>
      <c r="B1338" s="5">
        <v>5.3719999999999999</v>
      </c>
      <c r="C1338">
        <f t="shared" si="20"/>
        <v>730642</v>
      </c>
    </row>
    <row r="1339" spans="1:3" x14ac:dyDescent="0.15">
      <c r="A1339" s="19">
        <v>36683</v>
      </c>
      <c r="B1339" s="5">
        <v>5.37</v>
      </c>
      <c r="C1339">
        <f t="shared" si="20"/>
        <v>730643</v>
      </c>
    </row>
    <row r="1340" spans="1:3" x14ac:dyDescent="0.15">
      <c r="A1340" s="19">
        <v>36684</v>
      </c>
      <c r="B1340" s="5">
        <v>5.4109999999999996</v>
      </c>
      <c r="C1340">
        <f t="shared" si="20"/>
        <v>730644</v>
      </c>
    </row>
    <row r="1341" spans="1:3" x14ac:dyDescent="0.15">
      <c r="A1341" s="19">
        <v>36685</v>
      </c>
      <c r="B1341" s="5">
        <v>5.4189999999999996</v>
      </c>
      <c r="C1341">
        <f t="shared" si="20"/>
        <v>730645</v>
      </c>
    </row>
    <row r="1342" spans="1:3" x14ac:dyDescent="0.15">
      <c r="A1342" s="19">
        <v>36686</v>
      </c>
      <c r="B1342" s="5">
        <v>5.46</v>
      </c>
      <c r="C1342">
        <f t="shared" si="20"/>
        <v>730646</v>
      </c>
    </row>
    <row r="1343" spans="1:3" x14ac:dyDescent="0.15">
      <c r="A1343" s="19">
        <v>36689</v>
      </c>
      <c r="B1343" s="5">
        <v>5.4509999999999996</v>
      </c>
      <c r="C1343">
        <f t="shared" si="20"/>
        <v>730649</v>
      </c>
    </row>
    <row r="1344" spans="1:3" x14ac:dyDescent="0.15">
      <c r="A1344" s="19">
        <v>36690</v>
      </c>
      <c r="B1344" s="5">
        <v>5.4409999999999998</v>
      </c>
      <c r="C1344">
        <f t="shared" si="20"/>
        <v>730650</v>
      </c>
    </row>
    <row r="1345" spans="1:3" x14ac:dyDescent="0.15">
      <c r="A1345" s="19">
        <v>36691</v>
      </c>
      <c r="B1345" s="5">
        <v>5.4370000000000003</v>
      </c>
      <c r="C1345">
        <f t="shared" si="20"/>
        <v>730651</v>
      </c>
    </row>
    <row r="1346" spans="1:3" x14ac:dyDescent="0.15">
      <c r="A1346" s="19">
        <v>36692</v>
      </c>
      <c r="B1346" s="5">
        <v>5.4509999999999996</v>
      </c>
      <c r="C1346">
        <f t="shared" si="20"/>
        <v>730652</v>
      </c>
    </row>
    <row r="1347" spans="1:3" x14ac:dyDescent="0.15">
      <c r="A1347" s="19">
        <v>36693</v>
      </c>
      <c r="B1347" s="5">
        <v>5.4219999999999997</v>
      </c>
      <c r="C1347">
        <f t="shared" si="20"/>
        <v>730653</v>
      </c>
    </row>
    <row r="1348" spans="1:3" x14ac:dyDescent="0.15">
      <c r="A1348" s="19">
        <v>36696</v>
      </c>
      <c r="B1348" s="5">
        <v>5.3849999999999998</v>
      </c>
      <c r="C1348">
        <f t="shared" ref="C1348:C1411" si="21">A1348+693960</f>
        <v>730656</v>
      </c>
    </row>
    <row r="1349" spans="1:3" x14ac:dyDescent="0.15">
      <c r="A1349" s="19">
        <v>36697</v>
      </c>
      <c r="B1349" s="5">
        <v>5.3920000000000003</v>
      </c>
      <c r="C1349">
        <f t="shared" si="21"/>
        <v>730657</v>
      </c>
    </row>
    <row r="1350" spans="1:3" x14ac:dyDescent="0.15">
      <c r="A1350" s="19">
        <v>36698</v>
      </c>
      <c r="B1350" s="5">
        <v>5.4470000000000001</v>
      </c>
      <c r="C1350">
        <f t="shared" si="21"/>
        <v>730658</v>
      </c>
    </row>
    <row r="1351" spans="1:3" x14ac:dyDescent="0.15">
      <c r="A1351" s="19">
        <v>36699</v>
      </c>
      <c r="B1351" s="5">
        <v>5.5170000000000003</v>
      </c>
      <c r="C1351">
        <f t="shared" si="21"/>
        <v>730659</v>
      </c>
    </row>
    <row r="1352" spans="1:3" x14ac:dyDescent="0.15">
      <c r="A1352" s="19">
        <v>36700</v>
      </c>
      <c r="B1352" s="5">
        <v>5.5259999999999998</v>
      </c>
      <c r="C1352">
        <f t="shared" si="21"/>
        <v>730660</v>
      </c>
    </row>
    <row r="1353" spans="1:3" x14ac:dyDescent="0.15">
      <c r="A1353" s="19">
        <v>36703</v>
      </c>
      <c r="B1353" s="5">
        <v>5.5629999999999997</v>
      </c>
      <c r="C1353">
        <f t="shared" si="21"/>
        <v>730663</v>
      </c>
    </row>
    <row r="1354" spans="1:3" x14ac:dyDescent="0.15">
      <c r="A1354" s="19">
        <v>36704</v>
      </c>
      <c r="B1354" s="5">
        <v>5.54</v>
      </c>
      <c r="C1354">
        <f t="shared" si="21"/>
        <v>730664</v>
      </c>
    </row>
    <row r="1355" spans="1:3" x14ac:dyDescent="0.15">
      <c r="A1355" s="19">
        <v>36705</v>
      </c>
      <c r="B1355" s="5">
        <v>5.5389999999999997</v>
      </c>
      <c r="C1355">
        <f t="shared" si="21"/>
        <v>730665</v>
      </c>
    </row>
    <row r="1356" spans="1:3" x14ac:dyDescent="0.15">
      <c r="A1356" s="19">
        <v>36706</v>
      </c>
      <c r="B1356" s="5">
        <v>5.5339999999999998</v>
      </c>
      <c r="C1356">
        <f t="shared" si="21"/>
        <v>730666</v>
      </c>
    </row>
    <row r="1357" spans="1:3" x14ac:dyDescent="0.15">
      <c r="A1357" s="19">
        <v>36707</v>
      </c>
      <c r="B1357" s="5">
        <v>5.5049999999999999</v>
      </c>
      <c r="C1357">
        <f t="shared" si="21"/>
        <v>730667</v>
      </c>
    </row>
    <row r="1358" spans="1:3" x14ac:dyDescent="0.15">
      <c r="A1358" s="19">
        <v>36710</v>
      </c>
      <c r="B1358" s="5">
        <v>5.54</v>
      </c>
      <c r="C1358">
        <f t="shared" si="21"/>
        <v>730670</v>
      </c>
    </row>
    <row r="1359" spans="1:3" x14ac:dyDescent="0.15">
      <c r="A1359" s="19">
        <v>36711</v>
      </c>
      <c r="B1359" s="5">
        <v>5.57</v>
      </c>
      <c r="C1359">
        <f t="shared" si="21"/>
        <v>730671</v>
      </c>
    </row>
    <row r="1360" spans="1:3" x14ac:dyDescent="0.15">
      <c r="A1360" s="19">
        <v>36712</v>
      </c>
      <c r="B1360" s="5">
        <v>5.556</v>
      </c>
      <c r="C1360">
        <f t="shared" si="21"/>
        <v>730672</v>
      </c>
    </row>
    <row r="1361" spans="1:3" x14ac:dyDescent="0.15">
      <c r="A1361" s="19">
        <v>36713</v>
      </c>
      <c r="B1361" s="5">
        <v>5.5430000000000001</v>
      </c>
      <c r="C1361">
        <f t="shared" si="21"/>
        <v>730673</v>
      </c>
    </row>
    <row r="1362" spans="1:3" x14ac:dyDescent="0.15">
      <c r="A1362" s="19">
        <v>36714</v>
      </c>
      <c r="B1362" s="5">
        <v>5.5650000000000004</v>
      </c>
      <c r="C1362">
        <f t="shared" si="21"/>
        <v>730674</v>
      </c>
    </row>
    <row r="1363" spans="1:3" x14ac:dyDescent="0.15">
      <c r="A1363" s="19">
        <v>36717</v>
      </c>
      <c r="B1363" s="5">
        <v>5.548</v>
      </c>
      <c r="C1363">
        <f t="shared" si="21"/>
        <v>730677</v>
      </c>
    </row>
    <row r="1364" spans="1:3" x14ac:dyDescent="0.15">
      <c r="A1364" s="19">
        <v>36718</v>
      </c>
      <c r="B1364" s="5">
        <v>5.5410000000000004</v>
      </c>
      <c r="C1364">
        <f t="shared" si="21"/>
        <v>730678</v>
      </c>
    </row>
    <row r="1365" spans="1:3" x14ac:dyDescent="0.15">
      <c r="A1365" s="19">
        <v>36719</v>
      </c>
      <c r="B1365" s="5">
        <v>5.52</v>
      </c>
      <c r="C1365">
        <f t="shared" si="21"/>
        <v>730679</v>
      </c>
    </row>
    <row r="1366" spans="1:3" x14ac:dyDescent="0.15">
      <c r="A1366" s="19">
        <v>36720</v>
      </c>
      <c r="B1366" s="5">
        <v>5.5579999999999998</v>
      </c>
      <c r="C1366">
        <f t="shared" si="21"/>
        <v>730680</v>
      </c>
    </row>
    <row r="1367" spans="1:3" x14ac:dyDescent="0.15">
      <c r="A1367" s="19">
        <v>36721</v>
      </c>
      <c r="B1367" s="5">
        <v>5.53</v>
      </c>
      <c r="C1367">
        <f t="shared" si="21"/>
        <v>730681</v>
      </c>
    </row>
    <row r="1368" spans="1:3" x14ac:dyDescent="0.15">
      <c r="A1368" s="19">
        <v>36724</v>
      </c>
      <c r="B1368" s="5">
        <v>5.5880000000000001</v>
      </c>
      <c r="C1368">
        <f t="shared" si="21"/>
        <v>730684</v>
      </c>
    </row>
    <row r="1369" spans="1:3" x14ac:dyDescent="0.15">
      <c r="A1369" s="19">
        <v>36725</v>
      </c>
      <c r="B1369" s="5">
        <v>5.5910000000000002</v>
      </c>
      <c r="C1369">
        <f t="shared" si="21"/>
        <v>730685</v>
      </c>
    </row>
    <row r="1370" spans="1:3" x14ac:dyDescent="0.15">
      <c r="A1370" s="19">
        <v>36726</v>
      </c>
      <c r="B1370" s="5">
        <v>5.6159999999999997</v>
      </c>
      <c r="C1370">
        <f t="shared" si="21"/>
        <v>730686</v>
      </c>
    </row>
    <row r="1371" spans="1:3" x14ac:dyDescent="0.15">
      <c r="A1371" s="19">
        <v>36727</v>
      </c>
      <c r="B1371" s="5">
        <v>5.59</v>
      </c>
      <c r="C1371">
        <f t="shared" si="21"/>
        <v>730687</v>
      </c>
    </row>
    <row r="1372" spans="1:3" x14ac:dyDescent="0.15">
      <c r="A1372" s="19">
        <v>36728</v>
      </c>
      <c r="B1372" s="5">
        <v>5.5190000000000001</v>
      </c>
      <c r="C1372">
        <f t="shared" si="21"/>
        <v>730688</v>
      </c>
    </row>
    <row r="1373" spans="1:3" x14ac:dyDescent="0.15">
      <c r="A1373" s="19">
        <v>36731</v>
      </c>
      <c r="B1373" s="5">
        <v>5.5140000000000002</v>
      </c>
      <c r="C1373">
        <f t="shared" si="21"/>
        <v>730691</v>
      </c>
    </row>
    <row r="1374" spans="1:3" x14ac:dyDescent="0.15">
      <c r="A1374" s="19">
        <v>36732</v>
      </c>
      <c r="B1374" s="5">
        <v>5.47</v>
      </c>
      <c r="C1374">
        <f t="shared" si="21"/>
        <v>730692</v>
      </c>
    </row>
    <row r="1375" spans="1:3" x14ac:dyDescent="0.15">
      <c r="A1375" s="19">
        <v>36733</v>
      </c>
      <c r="B1375" s="5">
        <v>5.46</v>
      </c>
      <c r="C1375">
        <f t="shared" si="21"/>
        <v>730693</v>
      </c>
    </row>
    <row r="1376" spans="1:3" x14ac:dyDescent="0.15">
      <c r="A1376" s="19">
        <v>36734</v>
      </c>
      <c r="B1376" s="5">
        <v>5.4470000000000001</v>
      </c>
      <c r="C1376">
        <f t="shared" si="21"/>
        <v>730694</v>
      </c>
    </row>
    <row r="1377" spans="1:3" x14ac:dyDescent="0.15">
      <c r="A1377" s="19">
        <v>36735</v>
      </c>
      <c r="B1377" s="5">
        <v>5.47</v>
      </c>
      <c r="C1377">
        <f t="shared" si="21"/>
        <v>730695</v>
      </c>
    </row>
    <row r="1378" spans="1:3" x14ac:dyDescent="0.15">
      <c r="A1378" s="19">
        <v>36738</v>
      </c>
      <c r="B1378" s="5">
        <v>5.4809999999999999</v>
      </c>
      <c r="C1378">
        <f t="shared" si="21"/>
        <v>730698</v>
      </c>
    </row>
    <row r="1379" spans="1:3" x14ac:dyDescent="0.15">
      <c r="A1379" s="19">
        <v>36739</v>
      </c>
      <c r="B1379" s="5">
        <v>5.4589999999999996</v>
      </c>
      <c r="C1379">
        <f t="shared" si="21"/>
        <v>730699</v>
      </c>
    </row>
    <row r="1380" spans="1:3" x14ac:dyDescent="0.15">
      <c r="A1380" s="19">
        <v>36740</v>
      </c>
      <c r="B1380" s="5">
        <v>5.4489999999999998</v>
      </c>
      <c r="C1380">
        <f t="shared" si="21"/>
        <v>730700</v>
      </c>
    </row>
    <row r="1381" spans="1:3" x14ac:dyDescent="0.15">
      <c r="A1381" s="19">
        <v>36741</v>
      </c>
      <c r="B1381" s="5">
        <v>5.452</v>
      </c>
      <c r="C1381">
        <f t="shared" si="21"/>
        <v>730701</v>
      </c>
    </row>
    <row r="1382" spans="1:3" x14ac:dyDescent="0.15">
      <c r="A1382" s="19">
        <v>36745</v>
      </c>
      <c r="B1382" s="5">
        <v>5.4480000000000004</v>
      </c>
      <c r="C1382">
        <f t="shared" si="21"/>
        <v>730705</v>
      </c>
    </row>
    <row r="1383" spans="1:3" x14ac:dyDescent="0.15">
      <c r="A1383" s="19">
        <v>36746</v>
      </c>
      <c r="B1383" s="5">
        <v>5.47</v>
      </c>
      <c r="C1383">
        <f t="shared" si="21"/>
        <v>730706</v>
      </c>
    </row>
    <row r="1384" spans="1:3" x14ac:dyDescent="0.15">
      <c r="A1384" s="19">
        <v>36747</v>
      </c>
      <c r="B1384" s="5">
        <v>5.4640000000000004</v>
      </c>
      <c r="C1384">
        <f t="shared" si="21"/>
        <v>730707</v>
      </c>
    </row>
    <row r="1385" spans="1:3" x14ac:dyDescent="0.15">
      <c r="A1385" s="19">
        <v>36748</v>
      </c>
      <c r="B1385" s="5">
        <v>5.4359999999999999</v>
      </c>
      <c r="C1385">
        <f t="shared" si="21"/>
        <v>730708</v>
      </c>
    </row>
    <row r="1386" spans="1:3" x14ac:dyDescent="0.15">
      <c r="A1386" s="19">
        <v>36749</v>
      </c>
      <c r="B1386" s="5">
        <v>5.4260000000000002</v>
      </c>
      <c r="C1386">
        <f t="shared" si="21"/>
        <v>730709</v>
      </c>
    </row>
    <row r="1387" spans="1:3" x14ac:dyDescent="0.15">
      <c r="A1387" s="19">
        <v>36752</v>
      </c>
      <c r="B1387" s="5">
        <v>5.4720000000000004</v>
      </c>
      <c r="C1387">
        <f t="shared" si="21"/>
        <v>730712</v>
      </c>
    </row>
    <row r="1388" spans="1:3" x14ac:dyDescent="0.15">
      <c r="A1388" s="19">
        <v>36753</v>
      </c>
      <c r="B1388" s="5">
        <v>5.4710000000000001</v>
      </c>
      <c r="C1388">
        <f t="shared" si="21"/>
        <v>730713</v>
      </c>
    </row>
    <row r="1389" spans="1:3" x14ac:dyDescent="0.15">
      <c r="A1389" s="19">
        <v>36754</v>
      </c>
      <c r="B1389" s="5">
        <v>5.516</v>
      </c>
      <c r="C1389">
        <f t="shared" si="21"/>
        <v>730714</v>
      </c>
    </row>
    <row r="1390" spans="1:3" x14ac:dyDescent="0.15">
      <c r="A1390" s="19">
        <v>36755</v>
      </c>
      <c r="B1390" s="5">
        <v>5.5119999999999996</v>
      </c>
      <c r="C1390">
        <f t="shared" si="21"/>
        <v>730715</v>
      </c>
    </row>
    <row r="1391" spans="1:3" x14ac:dyDescent="0.15">
      <c r="A1391" s="19">
        <v>36756</v>
      </c>
      <c r="B1391" s="5">
        <v>5.4989999999999997</v>
      </c>
      <c r="C1391">
        <f t="shared" si="21"/>
        <v>730716</v>
      </c>
    </row>
    <row r="1392" spans="1:3" x14ac:dyDescent="0.15">
      <c r="A1392" s="19">
        <v>36759</v>
      </c>
      <c r="B1392" s="5">
        <v>5.5289999999999999</v>
      </c>
      <c r="C1392">
        <f t="shared" si="21"/>
        <v>730719</v>
      </c>
    </row>
    <row r="1393" spans="1:3" x14ac:dyDescent="0.15">
      <c r="A1393" s="19">
        <v>36760</v>
      </c>
      <c r="B1393" s="5">
        <v>5.5330000000000004</v>
      </c>
      <c r="C1393">
        <f t="shared" si="21"/>
        <v>730720</v>
      </c>
    </row>
    <row r="1394" spans="1:3" x14ac:dyDescent="0.15">
      <c r="A1394" s="19">
        <v>36761</v>
      </c>
      <c r="B1394" s="5">
        <v>5.5289999999999999</v>
      </c>
      <c r="C1394">
        <f t="shared" si="21"/>
        <v>730721</v>
      </c>
    </row>
    <row r="1395" spans="1:3" x14ac:dyDescent="0.15">
      <c r="A1395" s="19">
        <v>36762</v>
      </c>
      <c r="B1395" s="5">
        <v>5.5060000000000002</v>
      </c>
      <c r="C1395">
        <f t="shared" si="21"/>
        <v>730722</v>
      </c>
    </row>
    <row r="1396" spans="1:3" x14ac:dyDescent="0.15">
      <c r="A1396" s="19">
        <v>36763</v>
      </c>
      <c r="B1396" s="5">
        <v>5.5220000000000002</v>
      </c>
      <c r="C1396">
        <f t="shared" si="21"/>
        <v>730723</v>
      </c>
    </row>
    <row r="1397" spans="1:3" x14ac:dyDescent="0.15">
      <c r="A1397" s="19">
        <v>36766</v>
      </c>
      <c r="B1397" s="5">
        <v>5.5330000000000004</v>
      </c>
      <c r="C1397">
        <f t="shared" si="21"/>
        <v>730726</v>
      </c>
    </row>
    <row r="1398" spans="1:3" x14ac:dyDescent="0.15">
      <c r="A1398" s="19">
        <v>36767</v>
      </c>
      <c r="B1398" s="5">
        <v>5.5780000000000003</v>
      </c>
      <c r="C1398">
        <f t="shared" si="21"/>
        <v>730727</v>
      </c>
    </row>
    <row r="1399" spans="1:3" x14ac:dyDescent="0.15">
      <c r="A1399" s="19">
        <v>36768</v>
      </c>
      <c r="B1399" s="5">
        <v>5.6070000000000002</v>
      </c>
      <c r="C1399">
        <f t="shared" si="21"/>
        <v>730728</v>
      </c>
    </row>
    <row r="1400" spans="1:3" x14ac:dyDescent="0.15">
      <c r="A1400" s="19">
        <v>36769</v>
      </c>
      <c r="B1400" s="5">
        <v>5.6020000000000003</v>
      </c>
      <c r="C1400">
        <f t="shared" si="21"/>
        <v>730729</v>
      </c>
    </row>
    <row r="1401" spans="1:3" x14ac:dyDescent="0.15">
      <c r="A1401" s="19">
        <v>36770</v>
      </c>
      <c r="B1401" s="5">
        <v>5.5419999999999998</v>
      </c>
      <c r="C1401">
        <f t="shared" si="21"/>
        <v>730730</v>
      </c>
    </row>
    <row r="1402" spans="1:3" x14ac:dyDescent="0.15">
      <c r="A1402" s="19">
        <v>36773</v>
      </c>
      <c r="B1402" s="5">
        <v>5.4870000000000001</v>
      </c>
      <c r="C1402">
        <f t="shared" si="21"/>
        <v>730733</v>
      </c>
    </row>
    <row r="1403" spans="1:3" x14ac:dyDescent="0.15">
      <c r="A1403" s="19">
        <v>36774</v>
      </c>
      <c r="B1403" s="5">
        <v>5.4960000000000004</v>
      </c>
      <c r="C1403">
        <f t="shared" si="21"/>
        <v>730734</v>
      </c>
    </row>
    <row r="1404" spans="1:3" x14ac:dyDescent="0.15">
      <c r="A1404" s="19">
        <v>36775</v>
      </c>
      <c r="B1404" s="5">
        <v>5.516</v>
      </c>
      <c r="C1404">
        <f t="shared" si="21"/>
        <v>730735</v>
      </c>
    </row>
    <row r="1405" spans="1:3" x14ac:dyDescent="0.15">
      <c r="A1405" s="19">
        <v>36776</v>
      </c>
      <c r="B1405" s="5">
        <v>5.5640000000000001</v>
      </c>
      <c r="C1405">
        <f t="shared" si="21"/>
        <v>730736</v>
      </c>
    </row>
    <row r="1406" spans="1:3" x14ac:dyDescent="0.15">
      <c r="A1406" s="19">
        <v>36777</v>
      </c>
      <c r="B1406" s="5">
        <v>5.5629999999999997</v>
      </c>
      <c r="C1406">
        <f t="shared" si="21"/>
        <v>730737</v>
      </c>
    </row>
    <row r="1407" spans="1:3" x14ac:dyDescent="0.15">
      <c r="A1407" s="19">
        <v>36780</v>
      </c>
      <c r="B1407" s="5">
        <v>5.585</v>
      </c>
      <c r="C1407">
        <f t="shared" si="21"/>
        <v>730740</v>
      </c>
    </row>
    <row r="1408" spans="1:3" x14ac:dyDescent="0.15">
      <c r="A1408" s="19">
        <v>36781</v>
      </c>
      <c r="B1408" s="5">
        <v>5.5810000000000004</v>
      </c>
      <c r="C1408">
        <f t="shared" si="21"/>
        <v>730741</v>
      </c>
    </row>
    <row r="1409" spans="1:3" x14ac:dyDescent="0.15">
      <c r="A1409" s="19">
        <v>36782</v>
      </c>
      <c r="B1409" s="5">
        <v>5.5739999999999998</v>
      </c>
      <c r="C1409">
        <f t="shared" si="21"/>
        <v>730742</v>
      </c>
    </row>
    <row r="1410" spans="1:3" x14ac:dyDescent="0.15">
      <c r="A1410" s="19">
        <v>36783</v>
      </c>
      <c r="B1410" s="5">
        <v>5.5590000000000002</v>
      </c>
      <c r="C1410">
        <f t="shared" si="21"/>
        <v>730743</v>
      </c>
    </row>
    <row r="1411" spans="1:3" x14ac:dyDescent="0.15">
      <c r="A1411" s="19">
        <v>36784</v>
      </c>
      <c r="B1411" s="5">
        <v>5.55</v>
      </c>
      <c r="C1411">
        <f t="shared" si="21"/>
        <v>730744</v>
      </c>
    </row>
    <row r="1412" spans="1:3" x14ac:dyDescent="0.15">
      <c r="A1412" s="19">
        <v>36787</v>
      </c>
      <c r="B1412" s="5">
        <v>5.6109999999999998</v>
      </c>
      <c r="C1412">
        <f t="shared" ref="C1412:C1475" si="22">A1412+693960</f>
        <v>730747</v>
      </c>
    </row>
    <row r="1413" spans="1:3" x14ac:dyDescent="0.15">
      <c r="A1413" s="19">
        <v>36788</v>
      </c>
      <c r="B1413" s="5">
        <v>5.6150000000000002</v>
      </c>
      <c r="C1413">
        <f t="shared" si="22"/>
        <v>730748</v>
      </c>
    </row>
    <row r="1414" spans="1:3" x14ac:dyDescent="0.15">
      <c r="A1414" s="19">
        <v>36789</v>
      </c>
      <c r="B1414" s="5">
        <v>5.6230000000000002</v>
      </c>
      <c r="C1414">
        <f t="shared" si="22"/>
        <v>730749</v>
      </c>
    </row>
    <row r="1415" spans="1:3" x14ac:dyDescent="0.15">
      <c r="A1415" s="19">
        <v>36790</v>
      </c>
      <c r="B1415" s="5">
        <v>5.5979999999999999</v>
      </c>
      <c r="C1415">
        <f t="shared" si="22"/>
        <v>730750</v>
      </c>
    </row>
    <row r="1416" spans="1:3" x14ac:dyDescent="0.15">
      <c r="A1416" s="19">
        <v>36791</v>
      </c>
      <c r="B1416" s="5">
        <v>5.5410000000000004</v>
      </c>
      <c r="C1416">
        <f t="shared" si="22"/>
        <v>730751</v>
      </c>
    </row>
    <row r="1417" spans="1:3" x14ac:dyDescent="0.15">
      <c r="A1417" s="19">
        <v>36794</v>
      </c>
      <c r="B1417" s="5">
        <v>5.5469999999999997</v>
      </c>
      <c r="C1417">
        <f t="shared" si="22"/>
        <v>730754</v>
      </c>
    </row>
    <row r="1418" spans="1:3" x14ac:dyDescent="0.15">
      <c r="A1418" s="19">
        <v>36795</v>
      </c>
      <c r="B1418" s="5">
        <v>5.5570000000000004</v>
      </c>
      <c r="C1418">
        <f t="shared" si="22"/>
        <v>730755</v>
      </c>
    </row>
    <row r="1419" spans="1:3" x14ac:dyDescent="0.15">
      <c r="A1419" s="19">
        <v>36796</v>
      </c>
      <c r="B1419" s="5">
        <v>5.5449999999999999</v>
      </c>
      <c r="C1419">
        <f t="shared" si="22"/>
        <v>730756</v>
      </c>
    </row>
    <row r="1420" spans="1:3" x14ac:dyDescent="0.15">
      <c r="A1420" s="19">
        <v>36797</v>
      </c>
      <c r="B1420" s="5">
        <v>5.5540000000000003</v>
      </c>
      <c r="C1420">
        <f t="shared" si="22"/>
        <v>730757</v>
      </c>
    </row>
    <row r="1421" spans="1:3" x14ac:dyDescent="0.15">
      <c r="A1421" s="19">
        <v>36798</v>
      </c>
      <c r="B1421" s="5">
        <v>5.5339999999999998</v>
      </c>
      <c r="C1421">
        <f t="shared" si="22"/>
        <v>730758</v>
      </c>
    </row>
    <row r="1422" spans="1:3" x14ac:dyDescent="0.15">
      <c r="A1422" s="19">
        <v>36801</v>
      </c>
      <c r="B1422" s="5">
        <v>5.52</v>
      </c>
      <c r="C1422">
        <f t="shared" si="22"/>
        <v>730761</v>
      </c>
    </row>
    <row r="1423" spans="1:3" x14ac:dyDescent="0.15">
      <c r="A1423" s="19">
        <v>36802</v>
      </c>
      <c r="B1423" s="5">
        <v>5.5069999999999997</v>
      </c>
      <c r="C1423">
        <f t="shared" si="22"/>
        <v>730762</v>
      </c>
    </row>
    <row r="1424" spans="1:3" x14ac:dyDescent="0.15">
      <c r="A1424" s="19">
        <v>36803</v>
      </c>
      <c r="B1424" s="5">
        <v>5.5179999999999998</v>
      </c>
      <c r="C1424">
        <f t="shared" si="22"/>
        <v>730763</v>
      </c>
    </row>
    <row r="1425" spans="1:3" x14ac:dyDescent="0.15">
      <c r="A1425" s="19">
        <v>36804</v>
      </c>
      <c r="B1425" s="5">
        <v>5.5369999999999999</v>
      </c>
      <c r="C1425">
        <f t="shared" si="22"/>
        <v>730764</v>
      </c>
    </row>
    <row r="1426" spans="1:3" x14ac:dyDescent="0.15">
      <c r="A1426" s="19">
        <v>36805</v>
      </c>
      <c r="B1426" s="5">
        <v>5.52</v>
      </c>
      <c r="C1426">
        <f t="shared" si="22"/>
        <v>730765</v>
      </c>
    </row>
    <row r="1427" spans="1:3" x14ac:dyDescent="0.15">
      <c r="A1427" s="19">
        <v>36808</v>
      </c>
      <c r="B1427" s="5">
        <v>5.5019999999999998</v>
      </c>
      <c r="C1427">
        <f t="shared" si="22"/>
        <v>730768</v>
      </c>
    </row>
    <row r="1428" spans="1:3" x14ac:dyDescent="0.15">
      <c r="A1428" s="19">
        <v>36809</v>
      </c>
      <c r="B1428" s="5">
        <v>5.4980000000000002</v>
      </c>
      <c r="C1428">
        <f t="shared" si="22"/>
        <v>730769</v>
      </c>
    </row>
    <row r="1429" spans="1:3" x14ac:dyDescent="0.15">
      <c r="A1429" s="19">
        <v>36810</v>
      </c>
      <c r="B1429" s="5">
        <v>5.468</v>
      </c>
      <c r="C1429">
        <f t="shared" si="22"/>
        <v>730770</v>
      </c>
    </row>
    <row r="1430" spans="1:3" x14ac:dyDescent="0.15">
      <c r="A1430" s="19">
        <v>36812</v>
      </c>
      <c r="B1430" s="5">
        <v>5.4509999999999996</v>
      </c>
      <c r="C1430">
        <f t="shared" si="22"/>
        <v>730772</v>
      </c>
    </row>
    <row r="1431" spans="1:3" x14ac:dyDescent="0.15">
      <c r="A1431" s="19">
        <v>36815</v>
      </c>
      <c r="B1431" s="5">
        <v>5.4820000000000002</v>
      </c>
      <c r="C1431">
        <f t="shared" si="22"/>
        <v>730775</v>
      </c>
    </row>
    <row r="1432" spans="1:3" x14ac:dyDescent="0.15">
      <c r="A1432" s="19">
        <v>36816</v>
      </c>
      <c r="B1432" s="5">
        <v>5.492</v>
      </c>
      <c r="C1432">
        <f t="shared" si="22"/>
        <v>730776</v>
      </c>
    </row>
    <row r="1433" spans="1:3" x14ac:dyDescent="0.15">
      <c r="A1433" s="19">
        <v>36817</v>
      </c>
      <c r="B1433" s="5">
        <v>5.4710000000000001</v>
      </c>
      <c r="C1433">
        <f t="shared" si="22"/>
        <v>730777</v>
      </c>
    </row>
    <row r="1434" spans="1:3" x14ac:dyDescent="0.15">
      <c r="A1434" s="19">
        <v>36818</v>
      </c>
      <c r="B1434" s="5">
        <v>5.4889999999999999</v>
      </c>
      <c r="C1434">
        <f t="shared" si="22"/>
        <v>730778</v>
      </c>
    </row>
    <row r="1435" spans="1:3" x14ac:dyDescent="0.15">
      <c r="A1435" s="19">
        <v>36819</v>
      </c>
      <c r="B1435" s="5">
        <v>5.4829999999999997</v>
      </c>
      <c r="C1435">
        <f t="shared" si="22"/>
        <v>730779</v>
      </c>
    </row>
    <row r="1436" spans="1:3" x14ac:dyDescent="0.15">
      <c r="A1436" s="19">
        <v>36822</v>
      </c>
      <c r="B1436" s="5">
        <v>5.4729999999999999</v>
      </c>
      <c r="C1436">
        <f t="shared" si="22"/>
        <v>730782</v>
      </c>
    </row>
    <row r="1437" spans="1:3" x14ac:dyDescent="0.15">
      <c r="A1437" s="19">
        <v>36823</v>
      </c>
      <c r="B1437" s="5">
        <v>5.4770000000000003</v>
      </c>
      <c r="C1437">
        <f t="shared" si="22"/>
        <v>730783</v>
      </c>
    </row>
    <row r="1438" spans="1:3" x14ac:dyDescent="0.15">
      <c r="A1438" s="19">
        <v>36824</v>
      </c>
      <c r="B1438" s="5">
        <v>5.4850000000000003</v>
      </c>
      <c r="C1438">
        <f t="shared" si="22"/>
        <v>730784</v>
      </c>
    </row>
    <row r="1439" spans="1:3" x14ac:dyDescent="0.15">
      <c r="A1439" s="19">
        <v>36825</v>
      </c>
      <c r="B1439" s="5">
        <v>5.5190000000000001</v>
      </c>
      <c r="C1439">
        <f t="shared" si="22"/>
        <v>730785</v>
      </c>
    </row>
    <row r="1440" spans="1:3" x14ac:dyDescent="0.15">
      <c r="A1440" s="19">
        <v>36826</v>
      </c>
      <c r="B1440" s="5">
        <v>5.5039999999999996</v>
      </c>
      <c r="C1440">
        <f t="shared" si="22"/>
        <v>730786</v>
      </c>
    </row>
    <row r="1441" spans="1:3" x14ac:dyDescent="0.15">
      <c r="A1441" s="19">
        <v>36829</v>
      </c>
      <c r="B1441" s="5">
        <v>5.49</v>
      </c>
      <c r="C1441">
        <f t="shared" si="22"/>
        <v>730789</v>
      </c>
    </row>
    <row r="1442" spans="1:3" x14ac:dyDescent="0.15">
      <c r="A1442" s="19">
        <v>36830</v>
      </c>
      <c r="B1442" s="5">
        <v>5.5019999999999998</v>
      </c>
      <c r="C1442">
        <f t="shared" si="22"/>
        <v>730790</v>
      </c>
    </row>
    <row r="1443" spans="1:3" x14ac:dyDescent="0.15">
      <c r="A1443" s="19">
        <v>36831</v>
      </c>
      <c r="B1443" s="5">
        <v>5.4969999999999999</v>
      </c>
      <c r="C1443">
        <f t="shared" si="22"/>
        <v>730791</v>
      </c>
    </row>
    <row r="1444" spans="1:3" x14ac:dyDescent="0.15">
      <c r="A1444" s="19">
        <v>36832</v>
      </c>
      <c r="B1444" s="5">
        <v>5.4749999999999996</v>
      </c>
      <c r="C1444">
        <f t="shared" si="22"/>
        <v>730792</v>
      </c>
    </row>
    <row r="1445" spans="1:3" x14ac:dyDescent="0.15">
      <c r="A1445" s="19">
        <v>36833</v>
      </c>
      <c r="B1445" s="5">
        <v>5.4710000000000001</v>
      </c>
      <c r="C1445">
        <f t="shared" si="22"/>
        <v>730793</v>
      </c>
    </row>
    <row r="1446" spans="1:3" x14ac:dyDescent="0.15">
      <c r="A1446" s="19">
        <v>36836</v>
      </c>
      <c r="B1446" s="5">
        <v>5.4880000000000004</v>
      </c>
      <c r="C1446">
        <f t="shared" si="22"/>
        <v>730796</v>
      </c>
    </row>
    <row r="1447" spans="1:3" x14ac:dyDescent="0.15">
      <c r="A1447" s="19">
        <v>36837</v>
      </c>
      <c r="B1447" s="5">
        <v>5.5030000000000001</v>
      </c>
      <c r="C1447">
        <f t="shared" si="22"/>
        <v>730797</v>
      </c>
    </row>
    <row r="1448" spans="1:3" x14ac:dyDescent="0.15">
      <c r="A1448" s="19">
        <v>36838</v>
      </c>
      <c r="B1448" s="5">
        <v>5.5209999999999999</v>
      </c>
      <c r="C1448">
        <f t="shared" si="22"/>
        <v>730798</v>
      </c>
    </row>
    <row r="1449" spans="1:3" x14ac:dyDescent="0.15">
      <c r="A1449" s="19">
        <v>36839</v>
      </c>
      <c r="B1449" s="5">
        <v>5.53</v>
      </c>
      <c r="C1449">
        <f t="shared" si="22"/>
        <v>730799</v>
      </c>
    </row>
    <row r="1450" spans="1:3" x14ac:dyDescent="0.15">
      <c r="A1450" s="19">
        <v>36840</v>
      </c>
      <c r="B1450" s="5">
        <v>5.5019999999999998</v>
      </c>
      <c r="C1450">
        <f t="shared" si="22"/>
        <v>730800</v>
      </c>
    </row>
    <row r="1451" spans="1:3" x14ac:dyDescent="0.15">
      <c r="A1451" s="19">
        <v>36843</v>
      </c>
      <c r="B1451" s="5">
        <v>5.4820000000000002</v>
      </c>
      <c r="C1451">
        <f t="shared" si="22"/>
        <v>730803</v>
      </c>
    </row>
    <row r="1452" spans="1:3" x14ac:dyDescent="0.15">
      <c r="A1452" s="19">
        <v>36844</v>
      </c>
      <c r="B1452" s="5">
        <v>5.4820000000000002</v>
      </c>
      <c r="C1452">
        <f t="shared" si="22"/>
        <v>730804</v>
      </c>
    </row>
    <row r="1453" spans="1:3" x14ac:dyDescent="0.15">
      <c r="A1453" s="19">
        <v>36845</v>
      </c>
      <c r="B1453" s="5">
        <v>5.4610000000000003</v>
      </c>
      <c r="C1453">
        <f t="shared" si="22"/>
        <v>730805</v>
      </c>
    </row>
    <row r="1454" spans="1:3" x14ac:dyDescent="0.15">
      <c r="A1454" s="19">
        <v>36846</v>
      </c>
      <c r="B1454" s="5">
        <v>5.4320000000000004</v>
      </c>
      <c r="C1454">
        <f t="shared" si="22"/>
        <v>730806</v>
      </c>
    </row>
    <row r="1455" spans="1:3" x14ac:dyDescent="0.15">
      <c r="A1455" s="19">
        <v>36847</v>
      </c>
      <c r="B1455" s="5">
        <v>5.4379999999999997</v>
      </c>
      <c r="C1455">
        <f t="shared" si="22"/>
        <v>730807</v>
      </c>
    </row>
    <row r="1456" spans="1:3" x14ac:dyDescent="0.15">
      <c r="A1456" s="19">
        <v>36850</v>
      </c>
      <c r="B1456" s="5">
        <v>5.4340000000000002</v>
      </c>
      <c r="C1456">
        <f t="shared" si="22"/>
        <v>730810</v>
      </c>
    </row>
    <row r="1457" spans="1:3" x14ac:dyDescent="0.15">
      <c r="A1457" s="19">
        <v>36851</v>
      </c>
      <c r="B1457" s="5">
        <v>5.4370000000000003</v>
      </c>
      <c r="C1457">
        <f t="shared" si="22"/>
        <v>730811</v>
      </c>
    </row>
    <row r="1458" spans="1:3" x14ac:dyDescent="0.15">
      <c r="A1458" s="19">
        <v>36852</v>
      </c>
      <c r="B1458" s="5">
        <v>5.415</v>
      </c>
      <c r="C1458">
        <f t="shared" si="22"/>
        <v>730812</v>
      </c>
    </row>
    <row r="1459" spans="1:3" x14ac:dyDescent="0.15">
      <c r="A1459" s="19">
        <v>36853</v>
      </c>
      <c r="B1459" s="5">
        <v>5.3940000000000001</v>
      </c>
      <c r="C1459">
        <f t="shared" si="22"/>
        <v>730813</v>
      </c>
    </row>
    <row r="1460" spans="1:3" x14ac:dyDescent="0.15">
      <c r="A1460" s="19">
        <v>36854</v>
      </c>
      <c r="B1460" s="5">
        <v>5.3949999999999996</v>
      </c>
      <c r="C1460">
        <f t="shared" si="22"/>
        <v>730814</v>
      </c>
    </row>
    <row r="1461" spans="1:3" x14ac:dyDescent="0.15">
      <c r="A1461" s="19">
        <v>36857</v>
      </c>
      <c r="B1461" s="5">
        <v>5.4009999999999998</v>
      </c>
      <c r="C1461">
        <f t="shared" si="22"/>
        <v>730817</v>
      </c>
    </row>
    <row r="1462" spans="1:3" x14ac:dyDescent="0.15">
      <c r="A1462" s="19">
        <v>36858</v>
      </c>
      <c r="B1462" s="5">
        <v>5.375</v>
      </c>
      <c r="C1462">
        <f t="shared" si="22"/>
        <v>730818</v>
      </c>
    </row>
    <row r="1463" spans="1:3" x14ac:dyDescent="0.15">
      <c r="A1463" s="19">
        <v>36859</v>
      </c>
      <c r="B1463" s="5">
        <v>5.351</v>
      </c>
      <c r="C1463">
        <f t="shared" si="22"/>
        <v>730819</v>
      </c>
    </row>
    <row r="1464" spans="1:3" x14ac:dyDescent="0.15">
      <c r="A1464" s="19">
        <v>36860</v>
      </c>
      <c r="B1464" s="5">
        <v>5.32</v>
      </c>
      <c r="C1464">
        <f t="shared" si="22"/>
        <v>730820</v>
      </c>
    </row>
    <row r="1465" spans="1:3" x14ac:dyDescent="0.15">
      <c r="A1465" s="19">
        <v>36861</v>
      </c>
      <c r="B1465" s="5">
        <v>5.2949999999999999</v>
      </c>
      <c r="C1465">
        <f t="shared" si="22"/>
        <v>730821</v>
      </c>
    </row>
    <row r="1466" spans="1:3" x14ac:dyDescent="0.15">
      <c r="A1466" s="19">
        <v>36864</v>
      </c>
      <c r="B1466" s="5">
        <v>5.2450000000000001</v>
      </c>
      <c r="C1466">
        <f t="shared" si="22"/>
        <v>730824</v>
      </c>
    </row>
    <row r="1467" spans="1:3" x14ac:dyDescent="0.15">
      <c r="A1467" s="19">
        <v>36865</v>
      </c>
      <c r="B1467" s="5">
        <v>5.27</v>
      </c>
      <c r="C1467">
        <f t="shared" si="22"/>
        <v>730825</v>
      </c>
    </row>
    <row r="1468" spans="1:3" x14ac:dyDescent="0.15">
      <c r="A1468" s="19">
        <v>36866</v>
      </c>
      <c r="B1468" s="5">
        <v>5.2640000000000002</v>
      </c>
      <c r="C1468">
        <f t="shared" si="22"/>
        <v>730826</v>
      </c>
    </row>
    <row r="1469" spans="1:3" x14ac:dyDescent="0.15">
      <c r="A1469" s="19">
        <v>36867</v>
      </c>
      <c r="B1469" s="5">
        <v>5.2220000000000004</v>
      </c>
      <c r="C1469">
        <f t="shared" si="22"/>
        <v>730827</v>
      </c>
    </row>
    <row r="1470" spans="1:3" x14ac:dyDescent="0.15">
      <c r="A1470" s="19">
        <v>36868</v>
      </c>
      <c r="B1470" s="5">
        <v>5.2329999999999997</v>
      </c>
      <c r="C1470">
        <f t="shared" si="22"/>
        <v>730828</v>
      </c>
    </row>
    <row r="1471" spans="1:3" x14ac:dyDescent="0.15">
      <c r="A1471" s="19">
        <v>36871</v>
      </c>
      <c r="B1471" s="5">
        <v>5.2489999999999997</v>
      </c>
      <c r="C1471">
        <f t="shared" si="22"/>
        <v>730831</v>
      </c>
    </row>
    <row r="1472" spans="1:3" x14ac:dyDescent="0.15">
      <c r="A1472" s="19">
        <v>36872</v>
      </c>
      <c r="B1472" s="5">
        <v>5.2619999999999996</v>
      </c>
      <c r="C1472">
        <f t="shared" si="22"/>
        <v>730832</v>
      </c>
    </row>
    <row r="1473" spans="1:3" x14ac:dyDescent="0.15">
      <c r="A1473" s="19">
        <v>36873</v>
      </c>
      <c r="B1473" s="5">
        <v>5.2329999999999997</v>
      </c>
      <c r="C1473">
        <f t="shared" si="22"/>
        <v>730833</v>
      </c>
    </row>
    <row r="1474" spans="1:3" x14ac:dyDescent="0.15">
      <c r="A1474" s="19">
        <v>36874</v>
      </c>
      <c r="B1474" s="5">
        <v>5.2030000000000003</v>
      </c>
      <c r="C1474">
        <f t="shared" si="22"/>
        <v>730834</v>
      </c>
    </row>
    <row r="1475" spans="1:3" x14ac:dyDescent="0.15">
      <c r="A1475" s="19">
        <v>36875</v>
      </c>
      <c r="B1475" s="5">
        <v>5.1639999999999997</v>
      </c>
      <c r="C1475">
        <f t="shared" si="22"/>
        <v>730835</v>
      </c>
    </row>
    <row r="1476" spans="1:3" x14ac:dyDescent="0.15">
      <c r="A1476" s="19">
        <v>36878</v>
      </c>
      <c r="B1476" s="5">
        <v>5.1449999999999996</v>
      </c>
      <c r="C1476">
        <f t="shared" ref="C1476:C1539" si="23">A1476+693960</f>
        <v>730838</v>
      </c>
    </row>
    <row r="1477" spans="1:3" x14ac:dyDescent="0.15">
      <c r="A1477" s="19">
        <v>36879</v>
      </c>
      <c r="B1477" s="5">
        <v>5.149</v>
      </c>
      <c r="C1477">
        <f t="shared" si="23"/>
        <v>730839</v>
      </c>
    </row>
    <row r="1478" spans="1:3" x14ac:dyDescent="0.15">
      <c r="A1478" s="19">
        <v>36880</v>
      </c>
      <c r="B1478" s="5">
        <v>5.1360000000000001</v>
      </c>
      <c r="C1478">
        <f t="shared" si="23"/>
        <v>730840</v>
      </c>
    </row>
    <row r="1479" spans="1:3" x14ac:dyDescent="0.15">
      <c r="A1479" s="19">
        <v>36881</v>
      </c>
      <c r="B1479" s="5">
        <v>5.1390000000000002</v>
      </c>
      <c r="C1479">
        <f t="shared" si="23"/>
        <v>730841</v>
      </c>
    </row>
    <row r="1480" spans="1:3" x14ac:dyDescent="0.15">
      <c r="A1480" s="19">
        <v>36882</v>
      </c>
      <c r="B1480" s="5">
        <v>5.15</v>
      </c>
      <c r="C1480">
        <f t="shared" si="23"/>
        <v>730842</v>
      </c>
    </row>
    <row r="1481" spans="1:3" x14ac:dyDescent="0.15">
      <c r="A1481" s="19">
        <v>36887</v>
      </c>
      <c r="B1481" s="5">
        <v>5.1580000000000004</v>
      </c>
      <c r="C1481">
        <f t="shared" si="23"/>
        <v>730847</v>
      </c>
    </row>
    <row r="1482" spans="1:3" x14ac:dyDescent="0.15">
      <c r="A1482" s="19">
        <v>36888</v>
      </c>
      <c r="B1482" s="5">
        <v>5.1630000000000003</v>
      </c>
      <c r="C1482">
        <f t="shared" si="23"/>
        <v>730848</v>
      </c>
    </row>
    <row r="1483" spans="1:3" x14ac:dyDescent="0.15">
      <c r="A1483" s="19">
        <v>36889</v>
      </c>
      <c r="B1483" s="5">
        <v>5.1859999999999999</v>
      </c>
      <c r="C1483">
        <f t="shared" si="23"/>
        <v>730849</v>
      </c>
    </row>
    <row r="1484" spans="1:3" x14ac:dyDescent="0.15">
      <c r="A1484" s="19">
        <v>36893</v>
      </c>
      <c r="B1484" s="5">
        <v>5.0739999999999998</v>
      </c>
      <c r="C1484">
        <f t="shared" si="23"/>
        <v>730853</v>
      </c>
    </row>
    <row r="1485" spans="1:3" x14ac:dyDescent="0.15">
      <c r="A1485" s="19">
        <v>36894</v>
      </c>
      <c r="B1485" s="5">
        <v>5.01</v>
      </c>
      <c r="C1485">
        <f t="shared" si="23"/>
        <v>730854</v>
      </c>
    </row>
    <row r="1486" spans="1:3" x14ac:dyDescent="0.15">
      <c r="A1486" s="19">
        <v>36895</v>
      </c>
      <c r="B1486" s="5">
        <v>5.0190000000000001</v>
      </c>
      <c r="C1486">
        <f t="shared" si="23"/>
        <v>730855</v>
      </c>
    </row>
    <row r="1487" spans="1:3" x14ac:dyDescent="0.15">
      <c r="A1487" s="19">
        <v>36896</v>
      </c>
      <c r="B1487" s="5">
        <v>4.9800000000000004</v>
      </c>
      <c r="C1487">
        <f t="shared" si="23"/>
        <v>730856</v>
      </c>
    </row>
    <row r="1488" spans="1:3" x14ac:dyDescent="0.15">
      <c r="A1488" s="19">
        <v>36899</v>
      </c>
      <c r="B1488" s="5">
        <v>4.9820000000000002</v>
      </c>
      <c r="C1488">
        <f t="shared" si="23"/>
        <v>730859</v>
      </c>
    </row>
    <row r="1489" spans="1:3" x14ac:dyDescent="0.15">
      <c r="A1489" s="19">
        <v>36900</v>
      </c>
      <c r="B1489" s="5">
        <v>5.0030000000000001</v>
      </c>
      <c r="C1489">
        <f t="shared" si="23"/>
        <v>730860</v>
      </c>
    </row>
    <row r="1490" spans="1:3" x14ac:dyDescent="0.15">
      <c r="A1490" s="19">
        <v>36901</v>
      </c>
      <c r="B1490" s="5">
        <v>5.0350000000000001</v>
      </c>
      <c r="C1490">
        <f t="shared" si="23"/>
        <v>730861</v>
      </c>
    </row>
    <row r="1491" spans="1:3" x14ac:dyDescent="0.15">
      <c r="A1491" s="19">
        <v>36902</v>
      </c>
      <c r="B1491" s="5">
        <v>5.0330000000000004</v>
      </c>
      <c r="C1491">
        <f t="shared" si="23"/>
        <v>730862</v>
      </c>
    </row>
    <row r="1492" spans="1:3" x14ac:dyDescent="0.15">
      <c r="A1492" s="19">
        <v>36903</v>
      </c>
      <c r="B1492" s="5">
        <v>5.0350000000000001</v>
      </c>
      <c r="C1492">
        <f t="shared" si="23"/>
        <v>730863</v>
      </c>
    </row>
    <row r="1493" spans="1:3" x14ac:dyDescent="0.15">
      <c r="A1493" s="19">
        <v>36906</v>
      </c>
      <c r="B1493" s="5">
        <v>5.0919999999999996</v>
      </c>
      <c r="C1493">
        <f t="shared" si="23"/>
        <v>730866</v>
      </c>
    </row>
    <row r="1494" spans="1:3" x14ac:dyDescent="0.15">
      <c r="A1494" s="19">
        <v>36907</v>
      </c>
      <c r="B1494" s="5">
        <v>5.0819999999999999</v>
      </c>
      <c r="C1494">
        <f t="shared" si="23"/>
        <v>730867</v>
      </c>
    </row>
    <row r="1495" spans="1:3" x14ac:dyDescent="0.15">
      <c r="A1495" s="19">
        <v>36908</v>
      </c>
      <c r="B1495" s="5">
        <v>5.1189999999999998</v>
      </c>
      <c r="C1495">
        <f t="shared" si="23"/>
        <v>730868</v>
      </c>
    </row>
    <row r="1496" spans="1:3" x14ac:dyDescent="0.15">
      <c r="A1496" s="19">
        <v>36909</v>
      </c>
      <c r="B1496" s="5">
        <v>5.0940000000000003</v>
      </c>
      <c r="C1496">
        <f t="shared" si="23"/>
        <v>730869</v>
      </c>
    </row>
    <row r="1497" spans="1:3" x14ac:dyDescent="0.15">
      <c r="A1497" s="19">
        <v>36910</v>
      </c>
      <c r="B1497" s="5">
        <v>5.0880000000000001</v>
      </c>
      <c r="C1497">
        <f t="shared" si="23"/>
        <v>730870</v>
      </c>
    </row>
    <row r="1498" spans="1:3" x14ac:dyDescent="0.15">
      <c r="A1498" s="19">
        <v>36913</v>
      </c>
      <c r="B1498" s="5">
        <v>5.1260000000000003</v>
      </c>
      <c r="C1498">
        <f t="shared" si="23"/>
        <v>730873</v>
      </c>
    </row>
    <row r="1499" spans="1:3" x14ac:dyDescent="0.15">
      <c r="A1499" s="19">
        <v>36914</v>
      </c>
      <c r="B1499" s="5">
        <v>5.1189999999999998</v>
      </c>
      <c r="C1499">
        <f t="shared" si="23"/>
        <v>730874</v>
      </c>
    </row>
    <row r="1500" spans="1:3" x14ac:dyDescent="0.15">
      <c r="A1500" s="19">
        <v>36915</v>
      </c>
      <c r="B1500" s="5">
        <v>5.1369999999999996</v>
      </c>
      <c r="C1500">
        <f t="shared" si="23"/>
        <v>730875</v>
      </c>
    </row>
    <row r="1501" spans="1:3" x14ac:dyDescent="0.15">
      <c r="A1501" s="19">
        <v>36916</v>
      </c>
      <c r="B1501" s="5">
        <v>5.1379999999999999</v>
      </c>
      <c r="C1501">
        <f t="shared" si="23"/>
        <v>730876</v>
      </c>
    </row>
    <row r="1502" spans="1:3" x14ac:dyDescent="0.15">
      <c r="A1502" s="19">
        <v>36917</v>
      </c>
      <c r="B1502" s="5">
        <v>5.1150000000000002</v>
      </c>
      <c r="C1502">
        <f t="shared" si="23"/>
        <v>730877</v>
      </c>
    </row>
    <row r="1503" spans="1:3" x14ac:dyDescent="0.15">
      <c r="A1503" s="19">
        <v>36920</v>
      </c>
      <c r="B1503" s="5">
        <v>5.1189999999999998</v>
      </c>
      <c r="C1503">
        <f t="shared" si="23"/>
        <v>730880</v>
      </c>
    </row>
    <row r="1504" spans="1:3" x14ac:dyDescent="0.15">
      <c r="A1504" s="19">
        <v>36921</v>
      </c>
      <c r="B1504" s="5">
        <v>5.165</v>
      </c>
      <c r="C1504">
        <f t="shared" si="23"/>
        <v>730881</v>
      </c>
    </row>
    <row r="1505" spans="1:3" x14ac:dyDescent="0.15">
      <c r="A1505" s="19">
        <v>36922</v>
      </c>
      <c r="B1505" s="5">
        <v>5.1269999999999998</v>
      </c>
      <c r="C1505">
        <f t="shared" si="23"/>
        <v>730882</v>
      </c>
    </row>
    <row r="1506" spans="1:3" x14ac:dyDescent="0.15">
      <c r="A1506" s="19">
        <v>36923</v>
      </c>
      <c r="B1506" s="5">
        <v>5.0949999999999998</v>
      </c>
      <c r="C1506">
        <f t="shared" si="23"/>
        <v>730883</v>
      </c>
    </row>
    <row r="1507" spans="1:3" x14ac:dyDescent="0.15">
      <c r="A1507" s="19">
        <v>36924</v>
      </c>
      <c r="B1507" s="5">
        <v>5.0839999999999996</v>
      </c>
      <c r="C1507">
        <f t="shared" si="23"/>
        <v>730884</v>
      </c>
    </row>
    <row r="1508" spans="1:3" x14ac:dyDescent="0.15">
      <c r="A1508" s="19">
        <v>36927</v>
      </c>
      <c r="B1508" s="5">
        <v>5.0910000000000002</v>
      </c>
      <c r="C1508">
        <f t="shared" si="23"/>
        <v>730887</v>
      </c>
    </row>
    <row r="1509" spans="1:3" x14ac:dyDescent="0.15">
      <c r="A1509" s="19">
        <v>36928</v>
      </c>
      <c r="B1509" s="5">
        <v>5.0819999999999999</v>
      </c>
      <c r="C1509">
        <f t="shared" si="23"/>
        <v>730888</v>
      </c>
    </row>
    <row r="1510" spans="1:3" x14ac:dyDescent="0.15">
      <c r="A1510" s="19">
        <v>36929</v>
      </c>
      <c r="B1510" s="5">
        <v>5.0860000000000003</v>
      </c>
      <c r="C1510">
        <f t="shared" si="23"/>
        <v>730889</v>
      </c>
    </row>
    <row r="1511" spans="1:3" x14ac:dyDescent="0.15">
      <c r="A1511" s="19">
        <v>36930</v>
      </c>
      <c r="B1511" s="5">
        <v>5.0839999999999996</v>
      </c>
      <c r="C1511">
        <f t="shared" si="23"/>
        <v>730890</v>
      </c>
    </row>
    <row r="1512" spans="1:3" x14ac:dyDescent="0.15">
      <c r="A1512" s="19">
        <v>36931</v>
      </c>
      <c r="B1512" s="5">
        <v>5.093</v>
      </c>
      <c r="C1512">
        <f t="shared" si="23"/>
        <v>730891</v>
      </c>
    </row>
    <row r="1513" spans="1:3" x14ac:dyDescent="0.15">
      <c r="A1513" s="19">
        <v>36934</v>
      </c>
      <c r="B1513" s="5">
        <v>5.069</v>
      </c>
      <c r="C1513">
        <f t="shared" si="23"/>
        <v>730894</v>
      </c>
    </row>
    <row r="1514" spans="1:3" x14ac:dyDescent="0.15">
      <c r="A1514" s="19">
        <v>36935</v>
      </c>
      <c r="B1514" s="5">
        <v>5.0709999999999997</v>
      </c>
      <c r="C1514">
        <f t="shared" si="23"/>
        <v>730895</v>
      </c>
    </row>
    <row r="1515" spans="1:3" x14ac:dyDescent="0.15">
      <c r="A1515" s="19">
        <v>36936</v>
      </c>
      <c r="B1515" s="5">
        <v>5.0949999999999998</v>
      </c>
      <c r="C1515">
        <f t="shared" si="23"/>
        <v>730896</v>
      </c>
    </row>
    <row r="1516" spans="1:3" x14ac:dyDescent="0.15">
      <c r="A1516" s="19">
        <v>36937</v>
      </c>
      <c r="B1516" s="5">
        <v>5.133</v>
      </c>
      <c r="C1516">
        <f t="shared" si="23"/>
        <v>730897</v>
      </c>
    </row>
    <row r="1517" spans="1:3" x14ac:dyDescent="0.15">
      <c r="A1517" s="19">
        <v>36938</v>
      </c>
      <c r="B1517" s="5">
        <v>5.149</v>
      </c>
      <c r="C1517">
        <f t="shared" si="23"/>
        <v>730898</v>
      </c>
    </row>
    <row r="1518" spans="1:3" x14ac:dyDescent="0.15">
      <c r="A1518" s="19">
        <v>36941</v>
      </c>
      <c r="B1518" s="5">
        <v>5.1360000000000001</v>
      </c>
      <c r="C1518">
        <f t="shared" si="23"/>
        <v>730901</v>
      </c>
    </row>
    <row r="1519" spans="1:3" x14ac:dyDescent="0.15">
      <c r="A1519" s="19">
        <v>36942</v>
      </c>
      <c r="B1519" s="5">
        <v>5.157</v>
      </c>
      <c r="C1519">
        <f t="shared" si="23"/>
        <v>730902</v>
      </c>
    </row>
    <row r="1520" spans="1:3" x14ac:dyDescent="0.15">
      <c r="A1520" s="19">
        <v>36943</v>
      </c>
      <c r="B1520" s="5">
        <v>5.1589999999999998</v>
      </c>
      <c r="C1520">
        <f t="shared" si="23"/>
        <v>730903</v>
      </c>
    </row>
    <row r="1521" spans="1:3" x14ac:dyDescent="0.15">
      <c r="A1521" s="19">
        <v>36944</v>
      </c>
      <c r="B1521" s="5">
        <v>5.1909999999999998</v>
      </c>
      <c r="C1521">
        <f t="shared" si="23"/>
        <v>730904</v>
      </c>
    </row>
    <row r="1522" spans="1:3" x14ac:dyDescent="0.15">
      <c r="A1522" s="19">
        <v>36945</v>
      </c>
      <c r="B1522" s="5">
        <v>5.194</v>
      </c>
      <c r="C1522">
        <f t="shared" si="23"/>
        <v>730905</v>
      </c>
    </row>
    <row r="1523" spans="1:3" x14ac:dyDescent="0.15">
      <c r="A1523" s="19">
        <v>36948</v>
      </c>
      <c r="B1523" s="5">
        <v>5.1660000000000004</v>
      </c>
      <c r="C1523">
        <f t="shared" si="23"/>
        <v>730908</v>
      </c>
    </row>
    <row r="1524" spans="1:3" x14ac:dyDescent="0.15">
      <c r="A1524" s="19">
        <v>36949</v>
      </c>
      <c r="B1524" s="5">
        <v>5.117</v>
      </c>
      <c r="C1524">
        <f t="shared" si="23"/>
        <v>730909</v>
      </c>
    </row>
    <row r="1525" spans="1:3" x14ac:dyDescent="0.15">
      <c r="A1525" s="19">
        <v>36950</v>
      </c>
      <c r="B1525" s="5">
        <v>5.0830000000000002</v>
      </c>
      <c r="C1525">
        <f t="shared" si="23"/>
        <v>730910</v>
      </c>
    </row>
    <row r="1526" spans="1:3" x14ac:dyDescent="0.15">
      <c r="A1526" s="19">
        <v>36951</v>
      </c>
      <c r="B1526" s="5">
        <v>5.0730000000000004</v>
      </c>
      <c r="C1526">
        <f t="shared" si="23"/>
        <v>730911</v>
      </c>
    </row>
    <row r="1527" spans="1:3" x14ac:dyDescent="0.15">
      <c r="A1527" s="19">
        <v>36952</v>
      </c>
      <c r="B1527" s="5">
        <v>5.069</v>
      </c>
      <c r="C1527">
        <f t="shared" si="23"/>
        <v>730912</v>
      </c>
    </row>
    <row r="1528" spans="1:3" x14ac:dyDescent="0.15">
      <c r="A1528" s="19">
        <v>36955</v>
      </c>
      <c r="B1528" s="5">
        <v>5.085</v>
      </c>
      <c r="C1528">
        <f t="shared" si="23"/>
        <v>730915</v>
      </c>
    </row>
    <row r="1529" spans="1:3" x14ac:dyDescent="0.15">
      <c r="A1529" s="19">
        <v>36956</v>
      </c>
      <c r="B1529" s="5">
        <v>5.1029999999999998</v>
      </c>
      <c r="C1529">
        <f t="shared" si="23"/>
        <v>730916</v>
      </c>
    </row>
    <row r="1530" spans="1:3" x14ac:dyDescent="0.15">
      <c r="A1530" s="19">
        <v>36957</v>
      </c>
      <c r="B1530" s="5">
        <v>5.08</v>
      </c>
      <c r="C1530">
        <f t="shared" si="23"/>
        <v>730917</v>
      </c>
    </row>
    <row r="1531" spans="1:3" x14ac:dyDescent="0.15">
      <c r="A1531" s="19">
        <v>36958</v>
      </c>
      <c r="B1531" s="5">
        <v>5.0679999999999996</v>
      </c>
      <c r="C1531">
        <f t="shared" si="23"/>
        <v>730918</v>
      </c>
    </row>
    <row r="1532" spans="1:3" x14ac:dyDescent="0.15">
      <c r="A1532" s="19">
        <v>36959</v>
      </c>
      <c r="B1532" s="5">
        <v>5.0460000000000003</v>
      </c>
      <c r="C1532">
        <f t="shared" si="23"/>
        <v>730919</v>
      </c>
    </row>
    <row r="1533" spans="1:3" x14ac:dyDescent="0.15">
      <c r="A1533" s="19">
        <v>36962</v>
      </c>
      <c r="B1533" s="5">
        <v>5.0529999999999999</v>
      </c>
      <c r="C1533">
        <f t="shared" si="23"/>
        <v>730922</v>
      </c>
    </row>
    <row r="1534" spans="1:3" x14ac:dyDescent="0.15">
      <c r="A1534" s="19">
        <v>36963</v>
      </c>
      <c r="B1534" s="5">
        <v>5.0540000000000003</v>
      </c>
      <c r="C1534">
        <f t="shared" si="23"/>
        <v>730923</v>
      </c>
    </row>
    <row r="1535" spans="1:3" x14ac:dyDescent="0.15">
      <c r="A1535" s="19">
        <v>36964</v>
      </c>
      <c r="B1535" s="5">
        <v>5.0629999999999997</v>
      </c>
      <c r="C1535">
        <f t="shared" si="23"/>
        <v>730924</v>
      </c>
    </row>
    <row r="1536" spans="1:3" x14ac:dyDescent="0.15">
      <c r="A1536" s="19">
        <v>36965</v>
      </c>
      <c r="B1536" s="5">
        <v>5.0579999999999998</v>
      </c>
      <c r="C1536">
        <f t="shared" si="23"/>
        <v>730925</v>
      </c>
    </row>
    <row r="1537" spans="1:3" x14ac:dyDescent="0.15">
      <c r="A1537" s="19">
        <v>36966</v>
      </c>
      <c r="B1537" s="5">
        <v>5.0510000000000002</v>
      </c>
      <c r="C1537">
        <f t="shared" si="23"/>
        <v>730926</v>
      </c>
    </row>
    <row r="1538" spans="1:3" x14ac:dyDescent="0.15">
      <c r="A1538" s="19">
        <v>36969</v>
      </c>
      <c r="B1538" s="5">
        <v>5.0430000000000001</v>
      </c>
      <c r="C1538">
        <f t="shared" si="23"/>
        <v>730929</v>
      </c>
    </row>
    <row r="1539" spans="1:3" x14ac:dyDescent="0.15">
      <c r="A1539" s="19">
        <v>36970</v>
      </c>
      <c r="B1539" s="5">
        <v>5.0439999999999996</v>
      </c>
      <c r="C1539">
        <f t="shared" si="23"/>
        <v>730930</v>
      </c>
    </row>
    <row r="1540" spans="1:3" x14ac:dyDescent="0.15">
      <c r="A1540" s="19">
        <v>36971</v>
      </c>
      <c r="B1540" s="5">
        <v>5.0019999999999998</v>
      </c>
      <c r="C1540">
        <f t="shared" ref="C1540:C1603" si="24">A1540+693960</f>
        <v>730931</v>
      </c>
    </row>
    <row r="1541" spans="1:3" x14ac:dyDescent="0.15">
      <c r="A1541" s="19">
        <v>36972</v>
      </c>
      <c r="B1541" s="5">
        <v>4.9809999999999999</v>
      </c>
      <c r="C1541">
        <f t="shared" si="24"/>
        <v>730932</v>
      </c>
    </row>
    <row r="1542" spans="1:3" x14ac:dyDescent="0.15">
      <c r="A1542" s="19">
        <v>36973</v>
      </c>
      <c r="B1542" s="5">
        <v>4.976</v>
      </c>
      <c r="C1542">
        <f t="shared" si="24"/>
        <v>730933</v>
      </c>
    </row>
    <row r="1543" spans="1:3" x14ac:dyDescent="0.15">
      <c r="A1543" s="19">
        <v>36976</v>
      </c>
      <c r="B1543" s="5">
        <v>4.9859999999999998</v>
      </c>
      <c r="C1543">
        <f t="shared" si="24"/>
        <v>730936</v>
      </c>
    </row>
    <row r="1544" spans="1:3" x14ac:dyDescent="0.15">
      <c r="A1544" s="19">
        <v>36977</v>
      </c>
      <c r="B1544" s="5">
        <v>4.9809999999999999</v>
      </c>
      <c r="C1544">
        <f t="shared" si="24"/>
        <v>730937</v>
      </c>
    </row>
    <row r="1545" spans="1:3" x14ac:dyDescent="0.15">
      <c r="A1545" s="19">
        <v>36978</v>
      </c>
      <c r="B1545" s="5">
        <v>5.0119999999999996</v>
      </c>
      <c r="C1545">
        <f t="shared" si="24"/>
        <v>730938</v>
      </c>
    </row>
    <row r="1546" spans="1:3" x14ac:dyDescent="0.15">
      <c r="A1546" s="19">
        <v>36979</v>
      </c>
      <c r="B1546" s="5">
        <v>5.0229999999999997</v>
      </c>
      <c r="C1546">
        <f t="shared" si="24"/>
        <v>730939</v>
      </c>
    </row>
    <row r="1547" spans="1:3" x14ac:dyDescent="0.15">
      <c r="A1547" s="19">
        <v>36980</v>
      </c>
      <c r="B1547" s="5">
        <v>5.0490000000000004</v>
      </c>
      <c r="C1547">
        <f t="shared" si="24"/>
        <v>730940</v>
      </c>
    </row>
    <row r="1548" spans="1:3" x14ac:dyDescent="0.15">
      <c r="A1548" s="19">
        <v>36983</v>
      </c>
      <c r="B1548" s="5">
        <v>5.0330000000000004</v>
      </c>
      <c r="C1548">
        <f t="shared" si="24"/>
        <v>730943</v>
      </c>
    </row>
    <row r="1549" spans="1:3" x14ac:dyDescent="0.15">
      <c r="A1549" s="19">
        <v>36984</v>
      </c>
      <c r="B1549" s="5">
        <v>5.0640000000000001</v>
      </c>
      <c r="C1549">
        <f t="shared" si="24"/>
        <v>730944</v>
      </c>
    </row>
    <row r="1550" spans="1:3" x14ac:dyDescent="0.15">
      <c r="A1550" s="19">
        <v>36985</v>
      </c>
      <c r="B1550" s="5">
        <v>5.0599999999999996</v>
      </c>
      <c r="C1550">
        <f t="shared" si="24"/>
        <v>730945</v>
      </c>
    </row>
    <row r="1551" spans="1:3" x14ac:dyDescent="0.15">
      <c r="A1551" s="19">
        <v>36986</v>
      </c>
      <c r="B1551" s="5">
        <v>5.1050000000000004</v>
      </c>
      <c r="C1551">
        <f t="shared" si="24"/>
        <v>730946</v>
      </c>
    </row>
    <row r="1552" spans="1:3" x14ac:dyDescent="0.15">
      <c r="A1552" s="19">
        <v>36987</v>
      </c>
      <c r="B1552" s="5">
        <v>5.0880000000000001</v>
      </c>
      <c r="C1552">
        <f t="shared" si="24"/>
        <v>730947</v>
      </c>
    </row>
    <row r="1553" spans="1:3" x14ac:dyDescent="0.15">
      <c r="A1553" s="19">
        <v>36990</v>
      </c>
      <c r="B1553" s="5">
        <v>5.069</v>
      </c>
      <c r="C1553">
        <f t="shared" si="24"/>
        <v>730950</v>
      </c>
    </row>
    <row r="1554" spans="1:3" x14ac:dyDescent="0.15">
      <c r="A1554" s="19">
        <v>36991</v>
      </c>
      <c r="B1554" s="5">
        <v>5.0739999999999998</v>
      </c>
      <c r="C1554">
        <f t="shared" si="24"/>
        <v>730951</v>
      </c>
    </row>
    <row r="1555" spans="1:3" x14ac:dyDescent="0.15">
      <c r="A1555" s="19">
        <v>36992</v>
      </c>
      <c r="B1555" s="5">
        <v>5.1340000000000003</v>
      </c>
      <c r="C1555">
        <f t="shared" si="24"/>
        <v>730952</v>
      </c>
    </row>
    <row r="1556" spans="1:3" x14ac:dyDescent="0.15">
      <c r="A1556" s="19">
        <v>36993</v>
      </c>
      <c r="B1556" s="5">
        <v>5.1520000000000001</v>
      </c>
      <c r="C1556">
        <f t="shared" si="24"/>
        <v>730953</v>
      </c>
    </row>
    <row r="1557" spans="1:3" x14ac:dyDescent="0.15">
      <c r="A1557" s="19">
        <v>36998</v>
      </c>
      <c r="B1557" s="5">
        <v>5.1980000000000004</v>
      </c>
      <c r="C1557">
        <f t="shared" si="24"/>
        <v>730958</v>
      </c>
    </row>
    <row r="1558" spans="1:3" x14ac:dyDescent="0.15">
      <c r="A1558" s="19">
        <v>36999</v>
      </c>
      <c r="B1558" s="5">
        <v>5.2530000000000001</v>
      </c>
      <c r="C1558">
        <f t="shared" si="24"/>
        <v>730959</v>
      </c>
    </row>
    <row r="1559" spans="1:3" x14ac:dyDescent="0.15">
      <c r="A1559" s="19">
        <v>37000</v>
      </c>
      <c r="B1559" s="5">
        <v>5.2460000000000004</v>
      </c>
      <c r="C1559">
        <f t="shared" si="24"/>
        <v>730960</v>
      </c>
    </row>
    <row r="1560" spans="1:3" x14ac:dyDescent="0.15">
      <c r="A1560" s="19">
        <v>37001</v>
      </c>
      <c r="B1560" s="5">
        <v>5.2779999999999996</v>
      </c>
      <c r="C1560">
        <f t="shared" si="24"/>
        <v>730961</v>
      </c>
    </row>
    <row r="1561" spans="1:3" x14ac:dyDescent="0.15">
      <c r="A1561" s="19">
        <v>37004</v>
      </c>
      <c r="B1561" s="5">
        <v>5.2560000000000002</v>
      </c>
      <c r="C1561">
        <f t="shared" si="24"/>
        <v>730964</v>
      </c>
    </row>
    <row r="1562" spans="1:3" x14ac:dyDescent="0.15">
      <c r="A1562" s="19">
        <v>37005</v>
      </c>
      <c r="B1562" s="5">
        <v>5.2679999999999998</v>
      </c>
      <c r="C1562">
        <f t="shared" si="24"/>
        <v>730965</v>
      </c>
    </row>
    <row r="1563" spans="1:3" x14ac:dyDescent="0.15">
      <c r="A1563" s="19">
        <v>37006</v>
      </c>
      <c r="B1563" s="5">
        <v>5.2629999999999999</v>
      </c>
      <c r="C1563">
        <f t="shared" si="24"/>
        <v>730966</v>
      </c>
    </row>
    <row r="1564" spans="1:3" x14ac:dyDescent="0.15">
      <c r="A1564" s="19">
        <v>37007</v>
      </c>
      <c r="B1564" s="5">
        <v>5.2670000000000003</v>
      </c>
      <c r="C1564">
        <f t="shared" si="24"/>
        <v>730967</v>
      </c>
    </row>
    <row r="1565" spans="1:3" x14ac:dyDescent="0.15">
      <c r="A1565" s="19">
        <v>37008</v>
      </c>
      <c r="B1565" s="5">
        <v>5.2640000000000002</v>
      </c>
      <c r="C1565">
        <f t="shared" si="24"/>
        <v>730968</v>
      </c>
    </row>
    <row r="1566" spans="1:3" x14ac:dyDescent="0.15">
      <c r="A1566" s="19">
        <v>37011</v>
      </c>
      <c r="B1566" s="5">
        <v>5.3390000000000004</v>
      </c>
      <c r="C1566">
        <f t="shared" si="24"/>
        <v>730971</v>
      </c>
    </row>
    <row r="1567" spans="1:3" x14ac:dyDescent="0.15">
      <c r="A1567" s="19">
        <v>37013</v>
      </c>
      <c r="B1567" s="5">
        <v>5.3150000000000004</v>
      </c>
      <c r="C1567">
        <f t="shared" si="24"/>
        <v>730973</v>
      </c>
    </row>
    <row r="1568" spans="1:3" x14ac:dyDescent="0.15">
      <c r="A1568" s="19">
        <v>37014</v>
      </c>
      <c r="B1568" s="5">
        <v>5.3339999999999996</v>
      </c>
      <c r="C1568">
        <f t="shared" si="24"/>
        <v>730974</v>
      </c>
    </row>
    <row r="1569" spans="1:3" x14ac:dyDescent="0.15">
      <c r="A1569" s="19">
        <v>37015</v>
      </c>
      <c r="B1569" s="5">
        <v>5.2850000000000001</v>
      </c>
      <c r="C1569">
        <f t="shared" si="24"/>
        <v>730975</v>
      </c>
    </row>
    <row r="1570" spans="1:3" x14ac:dyDescent="0.15">
      <c r="A1570" s="19">
        <v>37018</v>
      </c>
      <c r="B1570" s="5">
        <v>5.2750000000000004</v>
      </c>
      <c r="C1570">
        <f t="shared" si="24"/>
        <v>730978</v>
      </c>
    </row>
    <row r="1571" spans="1:3" x14ac:dyDescent="0.15">
      <c r="A1571" s="19">
        <v>37019</v>
      </c>
      <c r="B1571" s="5">
        <v>5.266</v>
      </c>
      <c r="C1571">
        <f t="shared" si="24"/>
        <v>730979</v>
      </c>
    </row>
    <row r="1572" spans="1:3" x14ac:dyDescent="0.15">
      <c r="A1572" s="19">
        <v>37020</v>
      </c>
      <c r="B1572" s="5">
        <v>5.2539999999999996</v>
      </c>
      <c r="C1572">
        <f t="shared" si="24"/>
        <v>730980</v>
      </c>
    </row>
    <row r="1573" spans="1:3" x14ac:dyDescent="0.15">
      <c r="A1573" s="19">
        <v>37021</v>
      </c>
      <c r="B1573" s="5">
        <v>5.242</v>
      </c>
      <c r="C1573">
        <f t="shared" si="24"/>
        <v>730981</v>
      </c>
    </row>
    <row r="1574" spans="1:3" x14ac:dyDescent="0.15">
      <c r="A1574" s="19">
        <v>37022</v>
      </c>
      <c r="B1574" s="5">
        <v>5.2720000000000002</v>
      </c>
      <c r="C1574">
        <f t="shared" si="24"/>
        <v>730982</v>
      </c>
    </row>
    <row r="1575" spans="1:3" x14ac:dyDescent="0.15">
      <c r="A1575" s="19">
        <v>37025</v>
      </c>
      <c r="B1575" s="5">
        <v>5.3689999999999998</v>
      </c>
      <c r="C1575">
        <f t="shared" si="24"/>
        <v>730985</v>
      </c>
    </row>
    <row r="1576" spans="1:3" x14ac:dyDescent="0.15">
      <c r="A1576" s="19">
        <v>37026</v>
      </c>
      <c r="B1576" s="5">
        <v>5.3890000000000002</v>
      </c>
      <c r="C1576">
        <f t="shared" si="24"/>
        <v>730986</v>
      </c>
    </row>
    <row r="1577" spans="1:3" x14ac:dyDescent="0.15">
      <c r="A1577" s="19">
        <v>37027</v>
      </c>
      <c r="B1577" s="5">
        <v>5.3719999999999999</v>
      </c>
      <c r="C1577">
        <f t="shared" si="24"/>
        <v>730987</v>
      </c>
    </row>
    <row r="1578" spans="1:3" x14ac:dyDescent="0.15">
      <c r="A1578" s="19">
        <v>37028</v>
      </c>
      <c r="B1578" s="5">
        <v>5.3739999999999997</v>
      </c>
      <c r="C1578">
        <f t="shared" si="24"/>
        <v>730988</v>
      </c>
    </row>
    <row r="1579" spans="1:3" x14ac:dyDescent="0.15">
      <c r="A1579" s="19">
        <v>37029</v>
      </c>
      <c r="B1579" s="5">
        <v>5.3520000000000003</v>
      </c>
      <c r="C1579">
        <f t="shared" si="24"/>
        <v>730989</v>
      </c>
    </row>
    <row r="1580" spans="1:3" x14ac:dyDescent="0.15">
      <c r="A1580" s="19">
        <v>37032</v>
      </c>
      <c r="B1580" s="5">
        <v>5.3760000000000003</v>
      </c>
      <c r="C1580">
        <f t="shared" si="24"/>
        <v>730992</v>
      </c>
    </row>
    <row r="1581" spans="1:3" x14ac:dyDescent="0.15">
      <c r="A1581" s="19">
        <v>37033</v>
      </c>
      <c r="B1581" s="5">
        <v>5.367</v>
      </c>
      <c r="C1581">
        <f t="shared" si="24"/>
        <v>730993</v>
      </c>
    </row>
    <row r="1582" spans="1:3" x14ac:dyDescent="0.15">
      <c r="A1582" s="19">
        <v>37034</v>
      </c>
      <c r="B1582" s="5">
        <v>5.4189999999999996</v>
      </c>
      <c r="C1582">
        <f t="shared" si="24"/>
        <v>730994</v>
      </c>
    </row>
    <row r="1583" spans="1:3" x14ac:dyDescent="0.15">
      <c r="A1583" s="19">
        <v>37035</v>
      </c>
      <c r="B1583" s="5">
        <v>5.431</v>
      </c>
      <c r="C1583">
        <f t="shared" si="24"/>
        <v>730995</v>
      </c>
    </row>
    <row r="1584" spans="1:3" x14ac:dyDescent="0.15">
      <c r="A1584" s="19">
        <v>37036</v>
      </c>
      <c r="B1584" s="5">
        <v>5.4630000000000001</v>
      </c>
      <c r="C1584">
        <f t="shared" si="24"/>
        <v>730996</v>
      </c>
    </row>
    <row r="1585" spans="1:3" x14ac:dyDescent="0.15">
      <c r="A1585" s="19">
        <v>37039</v>
      </c>
      <c r="B1585" s="5">
        <v>5.4660000000000002</v>
      </c>
      <c r="C1585">
        <f t="shared" si="24"/>
        <v>730999</v>
      </c>
    </row>
    <row r="1586" spans="1:3" x14ac:dyDescent="0.15">
      <c r="A1586" s="19">
        <v>37040</v>
      </c>
      <c r="B1586" s="5">
        <v>5.4610000000000003</v>
      </c>
      <c r="C1586">
        <f t="shared" si="24"/>
        <v>731000</v>
      </c>
    </row>
    <row r="1587" spans="1:3" x14ac:dyDescent="0.15">
      <c r="A1587" s="19">
        <v>37041</v>
      </c>
      <c r="B1587" s="5">
        <v>5.4390000000000001</v>
      </c>
      <c r="C1587">
        <f t="shared" si="24"/>
        <v>731001</v>
      </c>
    </row>
    <row r="1588" spans="1:3" x14ac:dyDescent="0.15">
      <c r="A1588" s="19">
        <v>37042</v>
      </c>
      <c r="B1588" s="5">
        <v>5.4690000000000003</v>
      </c>
      <c r="C1588">
        <f t="shared" si="24"/>
        <v>731002</v>
      </c>
    </row>
    <row r="1589" spans="1:3" x14ac:dyDescent="0.15">
      <c r="A1589" s="19">
        <v>37043</v>
      </c>
      <c r="B1589" s="5">
        <v>5.407</v>
      </c>
      <c r="C1589">
        <f t="shared" si="24"/>
        <v>731003</v>
      </c>
    </row>
    <row r="1590" spans="1:3" x14ac:dyDescent="0.15">
      <c r="A1590" s="19">
        <v>37046</v>
      </c>
      <c r="B1590" s="5">
        <v>5.3730000000000002</v>
      </c>
      <c r="C1590">
        <f t="shared" si="24"/>
        <v>731006</v>
      </c>
    </row>
    <row r="1591" spans="1:3" x14ac:dyDescent="0.15">
      <c r="A1591" s="19">
        <v>37047</v>
      </c>
      <c r="B1591" s="5">
        <v>5.3630000000000004</v>
      </c>
      <c r="C1591">
        <f t="shared" si="24"/>
        <v>731007</v>
      </c>
    </row>
    <row r="1592" spans="1:3" x14ac:dyDescent="0.15">
      <c r="A1592" s="19">
        <v>37048</v>
      </c>
      <c r="B1592" s="5">
        <v>5.3289999999999997</v>
      </c>
      <c r="C1592">
        <f t="shared" si="24"/>
        <v>731008</v>
      </c>
    </row>
    <row r="1593" spans="1:3" x14ac:dyDescent="0.15">
      <c r="A1593" s="19">
        <v>37049</v>
      </c>
      <c r="B1593" s="5">
        <v>5.3609999999999998</v>
      </c>
      <c r="C1593">
        <f t="shared" si="24"/>
        <v>731009</v>
      </c>
    </row>
    <row r="1594" spans="1:3" x14ac:dyDescent="0.15">
      <c r="A1594" s="19">
        <v>37050</v>
      </c>
      <c r="B1594" s="5">
        <v>5.3819999999999997</v>
      </c>
      <c r="C1594">
        <f t="shared" si="24"/>
        <v>731010</v>
      </c>
    </row>
    <row r="1595" spans="1:3" x14ac:dyDescent="0.15">
      <c r="A1595" s="19">
        <v>37053</v>
      </c>
      <c r="B1595" s="5">
        <v>5.3449999999999998</v>
      </c>
      <c r="C1595">
        <f t="shared" si="24"/>
        <v>731013</v>
      </c>
    </row>
    <row r="1596" spans="1:3" x14ac:dyDescent="0.15">
      <c r="A1596" s="19">
        <v>37054</v>
      </c>
      <c r="B1596" s="5">
        <v>5.3689999999999998</v>
      </c>
      <c r="C1596">
        <f t="shared" si="24"/>
        <v>731014</v>
      </c>
    </row>
    <row r="1597" spans="1:3" x14ac:dyDescent="0.15">
      <c r="A1597" s="19">
        <v>37055</v>
      </c>
      <c r="B1597" s="5">
        <v>5.3769999999999998</v>
      </c>
      <c r="C1597">
        <f t="shared" si="24"/>
        <v>731015</v>
      </c>
    </row>
    <row r="1598" spans="1:3" x14ac:dyDescent="0.15">
      <c r="A1598" s="19">
        <v>37056</v>
      </c>
      <c r="B1598" s="5">
        <v>5.3419999999999996</v>
      </c>
      <c r="C1598">
        <f t="shared" si="24"/>
        <v>731016</v>
      </c>
    </row>
    <row r="1599" spans="1:3" x14ac:dyDescent="0.15">
      <c r="A1599" s="19">
        <v>37057</v>
      </c>
      <c r="B1599" s="5">
        <v>5.3079999999999998</v>
      </c>
      <c r="C1599">
        <f t="shared" si="24"/>
        <v>731017</v>
      </c>
    </row>
    <row r="1600" spans="1:3" x14ac:dyDescent="0.15">
      <c r="A1600" s="19">
        <v>37060</v>
      </c>
      <c r="B1600" s="5">
        <v>5.298</v>
      </c>
      <c r="C1600">
        <f t="shared" si="24"/>
        <v>731020</v>
      </c>
    </row>
    <row r="1601" spans="1:3" x14ac:dyDescent="0.15">
      <c r="A1601" s="19">
        <v>37061</v>
      </c>
      <c r="B1601" s="5">
        <v>5.31</v>
      </c>
      <c r="C1601">
        <f t="shared" si="24"/>
        <v>731021</v>
      </c>
    </row>
    <row r="1602" spans="1:3" x14ac:dyDescent="0.15">
      <c r="A1602" s="19">
        <v>37062</v>
      </c>
      <c r="B1602" s="5">
        <v>5.2990000000000004</v>
      </c>
      <c r="C1602">
        <f t="shared" si="24"/>
        <v>731022</v>
      </c>
    </row>
    <row r="1603" spans="1:3" x14ac:dyDescent="0.15">
      <c r="A1603" s="19">
        <v>37063</v>
      </c>
      <c r="B1603" s="5">
        <v>5.29</v>
      </c>
      <c r="C1603">
        <f t="shared" si="24"/>
        <v>731023</v>
      </c>
    </row>
    <row r="1604" spans="1:3" x14ac:dyDescent="0.15">
      <c r="A1604" s="19">
        <v>37064</v>
      </c>
      <c r="B1604" s="5">
        <v>5.26</v>
      </c>
      <c r="C1604">
        <f t="shared" ref="C1604:C1667" si="25">A1604+693960</f>
        <v>731024</v>
      </c>
    </row>
    <row r="1605" spans="1:3" x14ac:dyDescent="0.15">
      <c r="A1605" s="19">
        <v>37067</v>
      </c>
      <c r="B1605" s="5">
        <v>5.25</v>
      </c>
      <c r="C1605">
        <f t="shared" si="25"/>
        <v>731027</v>
      </c>
    </row>
    <row r="1606" spans="1:3" x14ac:dyDescent="0.15">
      <c r="A1606" s="19">
        <v>37068</v>
      </c>
      <c r="B1606" s="5">
        <v>5.2679999999999998</v>
      </c>
      <c r="C1606">
        <f t="shared" si="25"/>
        <v>731028</v>
      </c>
    </row>
    <row r="1607" spans="1:3" x14ac:dyDescent="0.15">
      <c r="A1607" s="19">
        <v>37069</v>
      </c>
      <c r="B1607" s="5">
        <v>5.2830000000000004</v>
      </c>
      <c r="C1607">
        <f t="shared" si="25"/>
        <v>731029</v>
      </c>
    </row>
    <row r="1608" spans="1:3" x14ac:dyDescent="0.15">
      <c r="A1608" s="19">
        <v>37070</v>
      </c>
      <c r="B1608" s="5">
        <v>5.28</v>
      </c>
      <c r="C1608">
        <f t="shared" si="25"/>
        <v>731030</v>
      </c>
    </row>
    <row r="1609" spans="1:3" x14ac:dyDescent="0.15">
      <c r="A1609" s="19">
        <v>37071</v>
      </c>
      <c r="B1609" s="5">
        <v>5.3639999999999999</v>
      </c>
      <c r="C1609">
        <f t="shared" si="25"/>
        <v>731031</v>
      </c>
    </row>
    <row r="1610" spans="1:3" x14ac:dyDescent="0.15">
      <c r="A1610" s="19">
        <v>37074</v>
      </c>
      <c r="B1610" s="5">
        <v>5.399</v>
      </c>
      <c r="C1610">
        <f t="shared" si="25"/>
        <v>731034</v>
      </c>
    </row>
    <row r="1611" spans="1:3" x14ac:dyDescent="0.15">
      <c r="A1611" s="19">
        <v>37075</v>
      </c>
      <c r="B1611" s="5">
        <v>5.3970000000000002</v>
      </c>
      <c r="C1611">
        <f t="shared" si="25"/>
        <v>731035</v>
      </c>
    </row>
    <row r="1612" spans="1:3" x14ac:dyDescent="0.15">
      <c r="A1612" s="19">
        <v>37076</v>
      </c>
      <c r="B1612" s="5">
        <v>5.4349999999999996</v>
      </c>
      <c r="C1612">
        <f t="shared" si="25"/>
        <v>731036</v>
      </c>
    </row>
    <row r="1613" spans="1:3" x14ac:dyDescent="0.15">
      <c r="A1613" s="19">
        <v>37077</v>
      </c>
      <c r="B1613" s="5">
        <v>5.4429999999999996</v>
      </c>
      <c r="C1613">
        <f t="shared" si="25"/>
        <v>731037</v>
      </c>
    </row>
    <row r="1614" spans="1:3" x14ac:dyDescent="0.15">
      <c r="A1614" s="19">
        <v>37078</v>
      </c>
      <c r="B1614" s="5">
        <v>5.423</v>
      </c>
      <c r="C1614">
        <f t="shared" si="25"/>
        <v>731038</v>
      </c>
    </row>
    <row r="1615" spans="1:3" x14ac:dyDescent="0.15">
      <c r="A1615" s="19">
        <v>37081</v>
      </c>
      <c r="B1615" s="5">
        <v>5.4169999999999998</v>
      </c>
      <c r="C1615">
        <f t="shared" si="25"/>
        <v>731041</v>
      </c>
    </row>
    <row r="1616" spans="1:3" x14ac:dyDescent="0.15">
      <c r="A1616" s="19">
        <v>37082</v>
      </c>
      <c r="B1616" s="5">
        <v>5.4109999999999996</v>
      </c>
      <c r="C1616">
        <f t="shared" si="25"/>
        <v>731042</v>
      </c>
    </row>
    <row r="1617" spans="1:3" x14ac:dyDescent="0.15">
      <c r="A1617" s="19">
        <v>37083</v>
      </c>
      <c r="B1617" s="5">
        <v>5.3879999999999999</v>
      </c>
      <c r="C1617">
        <f t="shared" si="25"/>
        <v>731043</v>
      </c>
    </row>
    <row r="1618" spans="1:3" x14ac:dyDescent="0.15">
      <c r="A1618" s="19">
        <v>37084</v>
      </c>
      <c r="B1618" s="5">
        <v>5.4020000000000001</v>
      </c>
      <c r="C1618">
        <f t="shared" si="25"/>
        <v>731044</v>
      </c>
    </row>
    <row r="1619" spans="1:3" x14ac:dyDescent="0.15">
      <c r="A1619" s="19">
        <v>37085</v>
      </c>
      <c r="B1619" s="5">
        <v>5.4039999999999999</v>
      </c>
      <c r="C1619">
        <f t="shared" si="25"/>
        <v>731045</v>
      </c>
    </row>
    <row r="1620" spans="1:3" x14ac:dyDescent="0.15">
      <c r="A1620" s="19">
        <v>37088</v>
      </c>
      <c r="B1620" s="5">
        <v>5.3879999999999999</v>
      </c>
      <c r="C1620">
        <f t="shared" si="25"/>
        <v>731048</v>
      </c>
    </row>
    <row r="1621" spans="1:3" x14ac:dyDescent="0.15">
      <c r="A1621" s="19">
        <v>37089</v>
      </c>
      <c r="B1621" s="5">
        <v>5.3730000000000002</v>
      </c>
      <c r="C1621">
        <f t="shared" si="25"/>
        <v>731049</v>
      </c>
    </row>
    <row r="1622" spans="1:3" x14ac:dyDescent="0.15">
      <c r="A1622" s="19">
        <v>37090</v>
      </c>
      <c r="B1622" s="5">
        <v>5.3559999999999999</v>
      </c>
      <c r="C1622">
        <f t="shared" si="25"/>
        <v>731050</v>
      </c>
    </row>
    <row r="1623" spans="1:3" x14ac:dyDescent="0.15">
      <c r="A1623" s="19">
        <v>37091</v>
      </c>
      <c r="B1623" s="5">
        <v>5.3209999999999997</v>
      </c>
      <c r="C1623">
        <f t="shared" si="25"/>
        <v>731051</v>
      </c>
    </row>
    <row r="1624" spans="1:3" x14ac:dyDescent="0.15">
      <c r="A1624" s="19">
        <v>37092</v>
      </c>
      <c r="B1624" s="5">
        <v>5.2910000000000004</v>
      </c>
      <c r="C1624">
        <f t="shared" si="25"/>
        <v>731052</v>
      </c>
    </row>
    <row r="1625" spans="1:3" x14ac:dyDescent="0.15">
      <c r="A1625" s="19">
        <v>37095</v>
      </c>
      <c r="B1625" s="5">
        <v>5.28</v>
      </c>
      <c r="C1625">
        <f t="shared" si="25"/>
        <v>731055</v>
      </c>
    </row>
    <row r="1626" spans="1:3" x14ac:dyDescent="0.15">
      <c r="A1626" s="19">
        <v>37096</v>
      </c>
      <c r="B1626" s="5">
        <v>5.2610000000000001</v>
      </c>
      <c r="C1626">
        <f t="shared" si="25"/>
        <v>731056</v>
      </c>
    </row>
    <row r="1627" spans="1:3" x14ac:dyDescent="0.15">
      <c r="A1627" s="19">
        <v>37097</v>
      </c>
      <c r="B1627" s="5">
        <v>5.2839999999999998</v>
      </c>
      <c r="C1627">
        <f t="shared" si="25"/>
        <v>731057</v>
      </c>
    </row>
    <row r="1628" spans="1:3" x14ac:dyDescent="0.15">
      <c r="A1628" s="19">
        <v>37098</v>
      </c>
      <c r="B1628" s="5">
        <v>5.2880000000000003</v>
      </c>
      <c r="C1628">
        <f t="shared" si="25"/>
        <v>731058</v>
      </c>
    </row>
    <row r="1629" spans="1:3" x14ac:dyDescent="0.15">
      <c r="A1629" s="19">
        <v>37099</v>
      </c>
      <c r="B1629" s="5">
        <v>5.2519999999999998</v>
      </c>
      <c r="C1629">
        <f t="shared" si="25"/>
        <v>731059</v>
      </c>
    </row>
    <row r="1630" spans="1:3" x14ac:dyDescent="0.15">
      <c r="A1630" s="19">
        <v>37102</v>
      </c>
      <c r="B1630" s="5">
        <v>5.23</v>
      </c>
      <c r="C1630">
        <f t="shared" si="25"/>
        <v>731062</v>
      </c>
    </row>
    <row r="1631" spans="1:3" x14ac:dyDescent="0.15">
      <c r="A1631" s="19">
        <v>37103</v>
      </c>
      <c r="B1631" s="5">
        <v>5.21</v>
      </c>
      <c r="C1631">
        <f t="shared" si="25"/>
        <v>731063</v>
      </c>
    </row>
    <row r="1632" spans="1:3" x14ac:dyDescent="0.15">
      <c r="A1632" s="19">
        <v>37104</v>
      </c>
      <c r="B1632" s="5">
        <v>5.21</v>
      </c>
      <c r="C1632">
        <f t="shared" si="25"/>
        <v>731064</v>
      </c>
    </row>
    <row r="1633" spans="1:3" x14ac:dyDescent="0.15">
      <c r="A1633" s="19">
        <v>37105</v>
      </c>
      <c r="B1633" s="5">
        <v>5.2320000000000002</v>
      </c>
      <c r="C1633">
        <f t="shared" si="25"/>
        <v>731065</v>
      </c>
    </row>
    <row r="1634" spans="1:3" x14ac:dyDescent="0.15">
      <c r="A1634" s="19">
        <v>37106</v>
      </c>
      <c r="B1634" s="5">
        <v>5.242</v>
      </c>
      <c r="C1634">
        <f t="shared" si="25"/>
        <v>731066</v>
      </c>
    </row>
    <row r="1635" spans="1:3" x14ac:dyDescent="0.15">
      <c r="A1635" s="19">
        <v>37109</v>
      </c>
      <c r="B1635" s="5">
        <v>5.2080000000000002</v>
      </c>
      <c r="C1635">
        <f t="shared" si="25"/>
        <v>731069</v>
      </c>
    </row>
    <row r="1636" spans="1:3" x14ac:dyDescent="0.15">
      <c r="A1636" s="19">
        <v>37110</v>
      </c>
      <c r="B1636" s="5">
        <v>5.2009999999999996</v>
      </c>
      <c r="C1636">
        <f t="shared" si="25"/>
        <v>731070</v>
      </c>
    </row>
    <row r="1637" spans="1:3" x14ac:dyDescent="0.15">
      <c r="A1637" s="19">
        <v>37111</v>
      </c>
      <c r="B1637" s="5">
        <v>5.2210000000000001</v>
      </c>
      <c r="C1637">
        <f t="shared" si="25"/>
        <v>731071</v>
      </c>
    </row>
    <row r="1638" spans="1:3" x14ac:dyDescent="0.15">
      <c r="A1638" s="19">
        <v>37112</v>
      </c>
      <c r="B1638" s="5">
        <v>5.1539999999999999</v>
      </c>
      <c r="C1638">
        <f t="shared" si="25"/>
        <v>731072</v>
      </c>
    </row>
    <row r="1639" spans="1:3" x14ac:dyDescent="0.15">
      <c r="A1639" s="19">
        <v>37113</v>
      </c>
      <c r="B1639" s="5">
        <v>5.157</v>
      </c>
      <c r="C1639">
        <f t="shared" si="25"/>
        <v>731073</v>
      </c>
    </row>
    <row r="1640" spans="1:3" x14ac:dyDescent="0.15">
      <c r="A1640" s="19">
        <v>37116</v>
      </c>
      <c r="B1640" s="5">
        <v>5.1420000000000003</v>
      </c>
      <c r="C1640">
        <f t="shared" si="25"/>
        <v>731076</v>
      </c>
    </row>
    <row r="1641" spans="1:3" x14ac:dyDescent="0.15">
      <c r="A1641" s="19">
        <v>37117</v>
      </c>
      <c r="B1641" s="5">
        <v>5.1429999999999998</v>
      </c>
      <c r="C1641">
        <f t="shared" si="25"/>
        <v>731077</v>
      </c>
    </row>
    <row r="1642" spans="1:3" x14ac:dyDescent="0.15">
      <c r="A1642" s="19">
        <v>37118</v>
      </c>
      <c r="B1642" s="5">
        <v>5.1379999999999999</v>
      </c>
      <c r="C1642">
        <f t="shared" si="25"/>
        <v>731078</v>
      </c>
    </row>
    <row r="1643" spans="1:3" x14ac:dyDescent="0.15">
      <c r="A1643" s="19">
        <v>37119</v>
      </c>
      <c r="B1643" s="5">
        <v>5.133</v>
      </c>
      <c r="C1643">
        <f t="shared" si="25"/>
        <v>731079</v>
      </c>
    </row>
    <row r="1644" spans="1:3" x14ac:dyDescent="0.15">
      <c r="A1644" s="19">
        <v>37120</v>
      </c>
      <c r="B1644" s="5">
        <v>5.1109999999999998</v>
      </c>
      <c r="C1644">
        <f t="shared" si="25"/>
        <v>731080</v>
      </c>
    </row>
    <row r="1645" spans="1:3" x14ac:dyDescent="0.15">
      <c r="A1645" s="19">
        <v>37123</v>
      </c>
      <c r="B1645" s="5">
        <v>5.0880000000000001</v>
      </c>
      <c r="C1645">
        <f t="shared" si="25"/>
        <v>731083</v>
      </c>
    </row>
    <row r="1646" spans="1:3" x14ac:dyDescent="0.15">
      <c r="A1646" s="19">
        <v>37124</v>
      </c>
      <c r="B1646" s="5">
        <v>5.1059999999999999</v>
      </c>
      <c r="C1646">
        <f t="shared" si="25"/>
        <v>731084</v>
      </c>
    </row>
    <row r="1647" spans="1:3" x14ac:dyDescent="0.15">
      <c r="A1647" s="19">
        <v>37125</v>
      </c>
      <c r="B1647" s="5">
        <v>5.1520000000000001</v>
      </c>
      <c r="C1647">
        <f t="shared" si="25"/>
        <v>731085</v>
      </c>
    </row>
    <row r="1648" spans="1:3" x14ac:dyDescent="0.15">
      <c r="A1648" s="19">
        <v>37126</v>
      </c>
      <c r="B1648" s="5">
        <v>5.1520000000000001</v>
      </c>
      <c r="C1648">
        <f t="shared" si="25"/>
        <v>731086</v>
      </c>
    </row>
    <row r="1649" spans="1:3" x14ac:dyDescent="0.15">
      <c r="A1649" s="19">
        <v>37127</v>
      </c>
      <c r="B1649" s="5">
        <v>5.1689999999999996</v>
      </c>
      <c r="C1649">
        <f t="shared" si="25"/>
        <v>731087</v>
      </c>
    </row>
    <row r="1650" spans="1:3" x14ac:dyDescent="0.15">
      <c r="A1650" s="19">
        <v>37130</v>
      </c>
      <c r="B1650" s="5">
        <v>5.1820000000000004</v>
      </c>
      <c r="C1650">
        <f t="shared" si="25"/>
        <v>731090</v>
      </c>
    </row>
    <row r="1651" spans="1:3" x14ac:dyDescent="0.15">
      <c r="A1651" s="19">
        <v>37131</v>
      </c>
      <c r="B1651" s="5">
        <v>5.1479999999999997</v>
      </c>
      <c r="C1651">
        <f t="shared" si="25"/>
        <v>731091</v>
      </c>
    </row>
    <row r="1652" spans="1:3" x14ac:dyDescent="0.15">
      <c r="A1652" s="19">
        <v>37132</v>
      </c>
      <c r="B1652" s="5">
        <v>5.1150000000000002</v>
      </c>
      <c r="C1652">
        <f t="shared" si="25"/>
        <v>731092</v>
      </c>
    </row>
    <row r="1653" spans="1:3" x14ac:dyDescent="0.15">
      <c r="A1653" s="19">
        <v>37133</v>
      </c>
      <c r="B1653" s="5">
        <v>5.1020000000000003</v>
      </c>
      <c r="C1653">
        <f t="shared" si="25"/>
        <v>731093</v>
      </c>
    </row>
    <row r="1654" spans="1:3" x14ac:dyDescent="0.15">
      <c r="A1654" s="19">
        <v>37134</v>
      </c>
      <c r="B1654" s="5">
        <v>5.077</v>
      </c>
      <c r="C1654">
        <f t="shared" si="25"/>
        <v>731094</v>
      </c>
    </row>
    <row r="1655" spans="1:3" x14ac:dyDescent="0.15">
      <c r="A1655" s="19">
        <v>37137</v>
      </c>
      <c r="B1655" s="5">
        <v>5.07</v>
      </c>
      <c r="C1655">
        <f t="shared" si="25"/>
        <v>731097</v>
      </c>
    </row>
    <row r="1656" spans="1:3" x14ac:dyDescent="0.15">
      <c r="A1656" s="19">
        <v>37138</v>
      </c>
      <c r="B1656" s="5">
        <v>5.12</v>
      </c>
      <c r="C1656">
        <f t="shared" si="25"/>
        <v>731098</v>
      </c>
    </row>
    <row r="1657" spans="1:3" x14ac:dyDescent="0.15">
      <c r="A1657" s="19">
        <v>37139</v>
      </c>
      <c r="B1657" s="5">
        <v>5.1890000000000001</v>
      </c>
      <c r="C1657">
        <f t="shared" si="25"/>
        <v>731099</v>
      </c>
    </row>
    <row r="1658" spans="1:3" x14ac:dyDescent="0.15">
      <c r="A1658" s="19">
        <v>37140</v>
      </c>
      <c r="B1658" s="5">
        <v>5.2110000000000003</v>
      </c>
      <c r="C1658">
        <f t="shared" si="25"/>
        <v>731100</v>
      </c>
    </row>
    <row r="1659" spans="1:3" x14ac:dyDescent="0.15">
      <c r="A1659" s="19">
        <v>37141</v>
      </c>
      <c r="B1659" s="5">
        <v>5.1479999999999997</v>
      </c>
      <c r="C1659">
        <f t="shared" si="25"/>
        <v>731101</v>
      </c>
    </row>
    <row r="1660" spans="1:3" x14ac:dyDescent="0.15">
      <c r="A1660" s="19">
        <v>37144</v>
      </c>
      <c r="B1660" s="5">
        <v>5.1180000000000003</v>
      </c>
      <c r="C1660">
        <f t="shared" si="25"/>
        <v>731104</v>
      </c>
    </row>
    <row r="1661" spans="1:3" x14ac:dyDescent="0.15">
      <c r="A1661" s="19">
        <v>37145</v>
      </c>
      <c r="B1661" s="5">
        <v>5.1429999999999998</v>
      </c>
      <c r="C1661">
        <f t="shared" si="25"/>
        <v>731105</v>
      </c>
    </row>
    <row r="1662" spans="1:3" x14ac:dyDescent="0.15">
      <c r="A1662" s="19">
        <v>37146</v>
      </c>
      <c r="B1662" s="5">
        <v>5.1619999999999999</v>
      </c>
      <c r="C1662">
        <f t="shared" si="25"/>
        <v>731106</v>
      </c>
    </row>
    <row r="1663" spans="1:3" x14ac:dyDescent="0.15">
      <c r="A1663" s="19">
        <v>37147</v>
      </c>
      <c r="B1663" s="5">
        <v>5.149</v>
      </c>
      <c r="C1663">
        <f t="shared" si="25"/>
        <v>731107</v>
      </c>
    </row>
    <row r="1664" spans="1:3" x14ac:dyDescent="0.15">
      <c r="A1664" s="19">
        <v>37148</v>
      </c>
      <c r="B1664" s="5">
        <v>5.1210000000000004</v>
      </c>
      <c r="C1664">
        <f t="shared" si="25"/>
        <v>731108</v>
      </c>
    </row>
    <row r="1665" spans="1:3" x14ac:dyDescent="0.15">
      <c r="A1665" s="19">
        <v>37151</v>
      </c>
      <c r="B1665" s="5">
        <v>5.1139999999999999</v>
      </c>
      <c r="C1665">
        <f t="shared" si="25"/>
        <v>731111</v>
      </c>
    </row>
    <row r="1666" spans="1:3" x14ac:dyDescent="0.15">
      <c r="A1666" s="19">
        <v>37152</v>
      </c>
      <c r="B1666" s="5">
        <v>5.1289999999999996</v>
      </c>
      <c r="C1666">
        <f t="shared" si="25"/>
        <v>731112</v>
      </c>
    </row>
    <row r="1667" spans="1:3" x14ac:dyDescent="0.15">
      <c r="A1667" s="19">
        <v>37153</v>
      </c>
      <c r="B1667" s="5">
        <v>5.1509999999999998</v>
      </c>
      <c r="C1667">
        <f t="shared" si="25"/>
        <v>731113</v>
      </c>
    </row>
    <row r="1668" spans="1:3" x14ac:dyDescent="0.15">
      <c r="A1668" s="19">
        <v>37154</v>
      </c>
      <c r="B1668" s="5">
        <v>5.1529999999999996</v>
      </c>
      <c r="C1668">
        <f t="shared" ref="C1668:C1731" si="26">A1668+693960</f>
        <v>731114</v>
      </c>
    </row>
    <row r="1669" spans="1:3" x14ac:dyDescent="0.15">
      <c r="A1669" s="19">
        <v>37155</v>
      </c>
      <c r="B1669" s="5">
        <v>5.1619999999999999</v>
      </c>
      <c r="C1669">
        <f t="shared" si="26"/>
        <v>731115</v>
      </c>
    </row>
    <row r="1670" spans="1:3" x14ac:dyDescent="0.15">
      <c r="A1670" s="19">
        <v>37158</v>
      </c>
      <c r="B1670" s="5">
        <v>5.194</v>
      </c>
      <c r="C1670">
        <f t="shared" si="26"/>
        <v>731118</v>
      </c>
    </row>
    <row r="1671" spans="1:3" x14ac:dyDescent="0.15">
      <c r="A1671" s="19">
        <v>37159</v>
      </c>
      <c r="B1671" s="5">
        <v>5.1539999999999999</v>
      </c>
      <c r="C1671">
        <f t="shared" si="26"/>
        <v>731119</v>
      </c>
    </row>
    <row r="1672" spans="1:3" x14ac:dyDescent="0.15">
      <c r="A1672" s="19">
        <v>37160</v>
      </c>
      <c r="B1672" s="5">
        <v>5.1349999999999998</v>
      </c>
      <c r="C1672">
        <f t="shared" si="26"/>
        <v>731120</v>
      </c>
    </row>
    <row r="1673" spans="1:3" x14ac:dyDescent="0.15">
      <c r="A1673" s="19">
        <v>37161</v>
      </c>
      <c r="B1673" s="5">
        <v>5.0789999999999997</v>
      </c>
      <c r="C1673">
        <f t="shared" si="26"/>
        <v>731121</v>
      </c>
    </row>
    <row r="1674" spans="1:3" x14ac:dyDescent="0.15">
      <c r="A1674" s="19">
        <v>37162</v>
      </c>
      <c r="B1674" s="5">
        <v>5.0670000000000002</v>
      </c>
      <c r="C1674">
        <f t="shared" si="26"/>
        <v>731122</v>
      </c>
    </row>
    <row r="1675" spans="1:3" x14ac:dyDescent="0.15">
      <c r="A1675" s="19">
        <v>37165</v>
      </c>
      <c r="B1675" s="5">
        <v>5.0750000000000002</v>
      </c>
      <c r="C1675">
        <f t="shared" si="26"/>
        <v>731125</v>
      </c>
    </row>
    <row r="1676" spans="1:3" x14ac:dyDescent="0.15">
      <c r="A1676" s="19">
        <v>37166</v>
      </c>
      <c r="B1676" s="5">
        <v>5.03</v>
      </c>
      <c r="C1676">
        <f t="shared" si="26"/>
        <v>731126</v>
      </c>
    </row>
    <row r="1677" spans="1:3" x14ac:dyDescent="0.15">
      <c r="A1677" s="19">
        <v>37167</v>
      </c>
      <c r="B1677" s="5">
        <v>4.9729999999999999</v>
      </c>
      <c r="C1677">
        <f t="shared" si="26"/>
        <v>731127</v>
      </c>
    </row>
    <row r="1678" spans="1:3" x14ac:dyDescent="0.15">
      <c r="A1678" s="19">
        <v>37168</v>
      </c>
      <c r="B1678" s="5">
        <v>4.944</v>
      </c>
      <c r="C1678">
        <f t="shared" si="26"/>
        <v>731128</v>
      </c>
    </row>
    <row r="1679" spans="1:3" x14ac:dyDescent="0.15">
      <c r="A1679" s="19">
        <v>37169</v>
      </c>
      <c r="B1679" s="5">
        <v>4.9349999999999996</v>
      </c>
      <c r="C1679">
        <f t="shared" si="26"/>
        <v>731129</v>
      </c>
    </row>
    <row r="1680" spans="1:3" x14ac:dyDescent="0.15">
      <c r="A1680" s="19">
        <v>37172</v>
      </c>
      <c r="B1680" s="5">
        <v>4.9249999999999998</v>
      </c>
      <c r="C1680">
        <f t="shared" si="26"/>
        <v>731132</v>
      </c>
    </row>
    <row r="1681" spans="1:3" x14ac:dyDescent="0.15">
      <c r="A1681" s="19">
        <v>37173</v>
      </c>
      <c r="B1681" s="5">
        <v>4.9589999999999996</v>
      </c>
      <c r="C1681">
        <f t="shared" si="26"/>
        <v>731133</v>
      </c>
    </row>
    <row r="1682" spans="1:3" x14ac:dyDescent="0.15">
      <c r="A1682" s="19">
        <v>37174</v>
      </c>
      <c r="B1682" s="5">
        <v>4.9809999999999999</v>
      </c>
      <c r="C1682">
        <f t="shared" si="26"/>
        <v>731134</v>
      </c>
    </row>
    <row r="1683" spans="1:3" x14ac:dyDescent="0.15">
      <c r="A1683" s="19">
        <v>37175</v>
      </c>
      <c r="B1683" s="5">
        <v>4.9809999999999999</v>
      </c>
      <c r="C1683">
        <f t="shared" si="26"/>
        <v>731135</v>
      </c>
    </row>
    <row r="1684" spans="1:3" x14ac:dyDescent="0.15">
      <c r="A1684" s="19">
        <v>37176</v>
      </c>
      <c r="B1684" s="5">
        <v>4.9930000000000003</v>
      </c>
      <c r="C1684">
        <f t="shared" si="26"/>
        <v>731136</v>
      </c>
    </row>
    <row r="1685" spans="1:3" x14ac:dyDescent="0.15">
      <c r="A1685" s="19">
        <v>37179</v>
      </c>
      <c r="B1685" s="5">
        <v>4.9660000000000002</v>
      </c>
      <c r="C1685">
        <f t="shared" si="26"/>
        <v>731139</v>
      </c>
    </row>
    <row r="1686" spans="1:3" x14ac:dyDescent="0.15">
      <c r="A1686" s="19">
        <v>37180</v>
      </c>
      <c r="B1686" s="5">
        <v>4.9379999999999997</v>
      </c>
      <c r="C1686">
        <f t="shared" si="26"/>
        <v>731140</v>
      </c>
    </row>
    <row r="1687" spans="1:3" x14ac:dyDescent="0.15">
      <c r="A1687" s="19">
        <v>37181</v>
      </c>
      <c r="B1687" s="5">
        <v>4.9459999999999997</v>
      </c>
      <c r="C1687">
        <f t="shared" si="26"/>
        <v>731141</v>
      </c>
    </row>
    <row r="1688" spans="1:3" x14ac:dyDescent="0.15">
      <c r="A1688" s="19">
        <v>37182</v>
      </c>
      <c r="B1688" s="5">
        <v>4.93</v>
      </c>
      <c r="C1688">
        <f t="shared" si="26"/>
        <v>731142</v>
      </c>
    </row>
    <row r="1689" spans="1:3" x14ac:dyDescent="0.15">
      <c r="A1689" s="19">
        <v>37183</v>
      </c>
      <c r="B1689" s="5">
        <v>4.883</v>
      </c>
      <c r="C1689">
        <f t="shared" si="26"/>
        <v>731143</v>
      </c>
    </row>
    <row r="1690" spans="1:3" x14ac:dyDescent="0.15">
      <c r="A1690" s="19">
        <v>37186</v>
      </c>
      <c r="B1690" s="5">
        <v>4.8899999999999997</v>
      </c>
      <c r="C1690">
        <f t="shared" si="26"/>
        <v>731146</v>
      </c>
    </row>
    <row r="1691" spans="1:3" x14ac:dyDescent="0.15">
      <c r="A1691" s="19">
        <v>37187</v>
      </c>
      <c r="B1691" s="5">
        <v>4.891</v>
      </c>
      <c r="C1691">
        <f t="shared" si="26"/>
        <v>731147</v>
      </c>
    </row>
    <row r="1692" spans="1:3" x14ac:dyDescent="0.15">
      <c r="A1692" s="19">
        <v>37188</v>
      </c>
      <c r="B1692" s="5">
        <v>4.87</v>
      </c>
      <c r="C1692">
        <f t="shared" si="26"/>
        <v>731148</v>
      </c>
    </row>
    <row r="1693" spans="1:3" x14ac:dyDescent="0.15">
      <c r="A1693" s="19">
        <v>37189</v>
      </c>
      <c r="B1693" s="5">
        <v>4.8440000000000003</v>
      </c>
      <c r="C1693">
        <f t="shared" si="26"/>
        <v>731149</v>
      </c>
    </row>
    <row r="1694" spans="1:3" x14ac:dyDescent="0.15">
      <c r="A1694" s="19">
        <v>37190</v>
      </c>
      <c r="B1694" s="5">
        <v>4.7859999999999996</v>
      </c>
      <c r="C1694">
        <f t="shared" si="26"/>
        <v>731150</v>
      </c>
    </row>
    <row r="1695" spans="1:3" x14ac:dyDescent="0.15">
      <c r="A1695" s="19">
        <v>37193</v>
      </c>
      <c r="B1695" s="5">
        <v>4.7370000000000001</v>
      </c>
      <c r="C1695">
        <f t="shared" si="26"/>
        <v>731153</v>
      </c>
    </row>
    <row r="1696" spans="1:3" x14ac:dyDescent="0.15">
      <c r="A1696" s="19">
        <v>37194</v>
      </c>
      <c r="B1696" s="5">
        <v>4.7229999999999999</v>
      </c>
      <c r="C1696">
        <f t="shared" si="26"/>
        <v>731154</v>
      </c>
    </row>
    <row r="1697" spans="1:3" x14ac:dyDescent="0.15">
      <c r="A1697" s="19">
        <v>37195</v>
      </c>
      <c r="B1697" s="5">
        <v>4.7060000000000004</v>
      </c>
      <c r="C1697">
        <f t="shared" si="26"/>
        <v>731155</v>
      </c>
    </row>
    <row r="1698" spans="1:3" x14ac:dyDescent="0.15">
      <c r="A1698" s="19">
        <v>37196</v>
      </c>
      <c r="B1698" s="5">
        <v>4.7069999999999999</v>
      </c>
      <c r="C1698">
        <f t="shared" si="26"/>
        <v>731156</v>
      </c>
    </row>
    <row r="1699" spans="1:3" x14ac:dyDescent="0.15">
      <c r="A1699" s="19">
        <v>37197</v>
      </c>
      <c r="B1699" s="5">
        <v>4.6349999999999998</v>
      </c>
      <c r="C1699">
        <f t="shared" si="26"/>
        <v>731157</v>
      </c>
    </row>
    <row r="1700" spans="1:3" x14ac:dyDescent="0.15">
      <c r="A1700" s="19">
        <v>37200</v>
      </c>
      <c r="B1700" s="5">
        <v>4.6159999999999997</v>
      </c>
      <c r="C1700">
        <f t="shared" si="26"/>
        <v>731160</v>
      </c>
    </row>
    <row r="1701" spans="1:3" x14ac:dyDescent="0.15">
      <c r="A1701" s="19">
        <v>37201</v>
      </c>
      <c r="B1701" s="5">
        <v>4.6120000000000001</v>
      </c>
      <c r="C1701">
        <f t="shared" si="26"/>
        <v>731161</v>
      </c>
    </row>
    <row r="1702" spans="1:3" x14ac:dyDescent="0.15">
      <c r="A1702" s="19">
        <v>37202</v>
      </c>
      <c r="B1702" s="5">
        <v>4.5739999999999998</v>
      </c>
      <c r="C1702">
        <f t="shared" si="26"/>
        <v>731162</v>
      </c>
    </row>
    <row r="1703" spans="1:3" x14ac:dyDescent="0.15">
      <c r="A1703" s="19">
        <v>37203</v>
      </c>
      <c r="B1703" s="5">
        <v>4.5490000000000004</v>
      </c>
      <c r="C1703">
        <f t="shared" si="26"/>
        <v>731163</v>
      </c>
    </row>
    <row r="1704" spans="1:3" x14ac:dyDescent="0.15">
      <c r="A1704" s="19">
        <v>37204</v>
      </c>
      <c r="B1704" s="5">
        <v>4.5819999999999999</v>
      </c>
      <c r="C1704">
        <f t="shared" si="26"/>
        <v>731164</v>
      </c>
    </row>
    <row r="1705" spans="1:3" x14ac:dyDescent="0.15">
      <c r="A1705" s="19">
        <v>37207</v>
      </c>
      <c r="B1705" s="5">
        <v>4.6349999999999998</v>
      </c>
      <c r="C1705">
        <f t="shared" si="26"/>
        <v>731167</v>
      </c>
    </row>
    <row r="1706" spans="1:3" x14ac:dyDescent="0.15">
      <c r="A1706" s="19">
        <v>37208</v>
      </c>
      <c r="B1706" s="5">
        <v>4.6580000000000004</v>
      </c>
      <c r="C1706">
        <f t="shared" si="26"/>
        <v>731168</v>
      </c>
    </row>
    <row r="1707" spans="1:3" x14ac:dyDescent="0.15">
      <c r="A1707" s="19">
        <v>37209</v>
      </c>
      <c r="B1707" s="5">
        <v>4.7240000000000002</v>
      </c>
      <c r="C1707">
        <f t="shared" si="26"/>
        <v>731169</v>
      </c>
    </row>
    <row r="1708" spans="1:3" x14ac:dyDescent="0.15">
      <c r="A1708" s="19">
        <v>37210</v>
      </c>
      <c r="B1708" s="5">
        <v>4.7969999999999997</v>
      </c>
      <c r="C1708">
        <f t="shared" si="26"/>
        <v>731170</v>
      </c>
    </row>
    <row r="1709" spans="1:3" x14ac:dyDescent="0.15">
      <c r="A1709" s="19">
        <v>37211</v>
      </c>
      <c r="B1709" s="5">
        <v>4.8419999999999996</v>
      </c>
      <c r="C1709">
        <f t="shared" si="26"/>
        <v>731171</v>
      </c>
    </row>
    <row r="1710" spans="1:3" x14ac:dyDescent="0.15">
      <c r="A1710" s="19">
        <v>37214</v>
      </c>
      <c r="B1710" s="5">
        <v>4.8490000000000002</v>
      </c>
      <c r="C1710">
        <f t="shared" si="26"/>
        <v>731174</v>
      </c>
    </row>
    <row r="1711" spans="1:3" x14ac:dyDescent="0.15">
      <c r="A1711" s="19">
        <v>37215</v>
      </c>
      <c r="B1711" s="5">
        <v>4.8209999999999997</v>
      </c>
      <c r="C1711">
        <f t="shared" si="26"/>
        <v>731175</v>
      </c>
    </row>
    <row r="1712" spans="1:3" x14ac:dyDescent="0.15">
      <c r="A1712" s="19">
        <v>37216</v>
      </c>
      <c r="B1712" s="5">
        <v>4.8449999999999998</v>
      </c>
      <c r="C1712">
        <f t="shared" si="26"/>
        <v>731176</v>
      </c>
    </row>
    <row r="1713" spans="1:3" x14ac:dyDescent="0.15">
      <c r="A1713" s="19">
        <v>37217</v>
      </c>
      <c r="B1713" s="5">
        <v>4.9020000000000001</v>
      </c>
      <c r="C1713">
        <f t="shared" si="26"/>
        <v>731177</v>
      </c>
    </row>
    <row r="1714" spans="1:3" x14ac:dyDescent="0.15">
      <c r="A1714" s="19">
        <v>37218</v>
      </c>
      <c r="B1714" s="5">
        <v>4.8819999999999997</v>
      </c>
      <c r="C1714">
        <f t="shared" si="26"/>
        <v>731178</v>
      </c>
    </row>
    <row r="1715" spans="1:3" x14ac:dyDescent="0.15">
      <c r="A1715" s="19">
        <v>37221</v>
      </c>
      <c r="B1715" s="5">
        <v>4.8719999999999999</v>
      </c>
      <c r="C1715">
        <f t="shared" si="26"/>
        <v>731181</v>
      </c>
    </row>
    <row r="1716" spans="1:3" x14ac:dyDescent="0.15">
      <c r="A1716" s="19">
        <v>37222</v>
      </c>
      <c r="B1716" s="5">
        <v>4.9210000000000003</v>
      </c>
      <c r="C1716">
        <f t="shared" si="26"/>
        <v>731182</v>
      </c>
    </row>
    <row r="1717" spans="1:3" x14ac:dyDescent="0.15">
      <c r="A1717" s="19">
        <v>37223</v>
      </c>
      <c r="B1717" s="5">
        <v>4.9349999999999996</v>
      </c>
      <c r="C1717">
        <f t="shared" si="26"/>
        <v>731183</v>
      </c>
    </row>
    <row r="1718" spans="1:3" x14ac:dyDescent="0.15">
      <c r="A1718" s="19">
        <v>37224</v>
      </c>
      <c r="B1718" s="5">
        <v>4.9160000000000004</v>
      </c>
      <c r="C1718">
        <f t="shared" si="26"/>
        <v>731184</v>
      </c>
    </row>
    <row r="1719" spans="1:3" x14ac:dyDescent="0.15">
      <c r="A1719" s="19">
        <v>37225</v>
      </c>
      <c r="B1719" s="5">
        <v>4.8620000000000001</v>
      </c>
      <c r="C1719">
        <f t="shared" si="26"/>
        <v>731185</v>
      </c>
    </row>
    <row r="1720" spans="1:3" x14ac:dyDescent="0.15">
      <c r="A1720" s="19">
        <v>37228</v>
      </c>
      <c r="B1720" s="5">
        <v>4.827</v>
      </c>
      <c r="C1720">
        <f t="shared" si="26"/>
        <v>731188</v>
      </c>
    </row>
    <row r="1721" spans="1:3" x14ac:dyDescent="0.15">
      <c r="A1721" s="19">
        <v>37229</v>
      </c>
      <c r="B1721" s="5">
        <v>4.8129999999999997</v>
      </c>
      <c r="C1721">
        <f t="shared" si="26"/>
        <v>731189</v>
      </c>
    </row>
    <row r="1722" spans="1:3" x14ac:dyDescent="0.15">
      <c r="A1722" s="19">
        <v>37230</v>
      </c>
      <c r="B1722" s="5">
        <v>4.83</v>
      </c>
      <c r="C1722">
        <f t="shared" si="26"/>
        <v>731190</v>
      </c>
    </row>
    <row r="1723" spans="1:3" x14ac:dyDescent="0.15">
      <c r="A1723" s="19">
        <v>37231</v>
      </c>
      <c r="B1723" s="5">
        <v>4.8280000000000003</v>
      </c>
      <c r="C1723">
        <f t="shared" si="26"/>
        <v>731191</v>
      </c>
    </row>
    <row r="1724" spans="1:3" x14ac:dyDescent="0.15">
      <c r="A1724" s="19">
        <v>37232</v>
      </c>
      <c r="B1724" s="5">
        <v>4.9980000000000002</v>
      </c>
      <c r="C1724">
        <f t="shared" si="26"/>
        <v>731192</v>
      </c>
    </row>
    <row r="1725" spans="1:3" x14ac:dyDescent="0.15">
      <c r="A1725" s="19">
        <v>37235</v>
      </c>
      <c r="B1725" s="5">
        <v>5.0519999999999996</v>
      </c>
      <c r="C1725">
        <f t="shared" si="26"/>
        <v>731195</v>
      </c>
    </row>
    <row r="1726" spans="1:3" x14ac:dyDescent="0.15">
      <c r="A1726" s="19">
        <v>37236</v>
      </c>
      <c r="B1726" s="5">
        <v>5.032</v>
      </c>
      <c r="C1726">
        <f t="shared" si="26"/>
        <v>731196</v>
      </c>
    </row>
    <row r="1727" spans="1:3" x14ac:dyDescent="0.15">
      <c r="A1727" s="19">
        <v>37237</v>
      </c>
      <c r="B1727" s="5">
        <v>5.0030000000000001</v>
      </c>
      <c r="C1727">
        <f t="shared" si="26"/>
        <v>731197</v>
      </c>
    </row>
    <row r="1728" spans="1:3" x14ac:dyDescent="0.15">
      <c r="A1728" s="19">
        <v>37238</v>
      </c>
      <c r="B1728" s="5">
        <v>4.9550000000000001</v>
      </c>
      <c r="C1728">
        <f t="shared" si="26"/>
        <v>731198</v>
      </c>
    </row>
    <row r="1729" spans="1:3" x14ac:dyDescent="0.15">
      <c r="A1729" s="19">
        <v>37239</v>
      </c>
      <c r="B1729" s="5">
        <v>4.9420000000000002</v>
      </c>
      <c r="C1729">
        <f t="shared" si="26"/>
        <v>731199</v>
      </c>
    </row>
    <row r="1730" spans="1:3" x14ac:dyDescent="0.15">
      <c r="A1730" s="19">
        <v>37242</v>
      </c>
      <c r="B1730" s="5">
        <v>4.9889999999999999</v>
      </c>
      <c r="C1730">
        <f t="shared" si="26"/>
        <v>731202</v>
      </c>
    </row>
    <row r="1731" spans="1:3" x14ac:dyDescent="0.15">
      <c r="A1731" s="19">
        <v>37243</v>
      </c>
      <c r="B1731" s="5">
        <v>4.9960000000000004</v>
      </c>
      <c r="C1731">
        <f t="shared" si="26"/>
        <v>731203</v>
      </c>
    </row>
    <row r="1732" spans="1:3" x14ac:dyDescent="0.15">
      <c r="A1732" s="19">
        <v>37244</v>
      </c>
      <c r="B1732" s="5">
        <v>4.9589999999999996</v>
      </c>
      <c r="C1732">
        <f t="shared" ref="C1732:C1795" si="27">A1732+693960</f>
        <v>731204</v>
      </c>
    </row>
    <row r="1733" spans="1:3" x14ac:dyDescent="0.15">
      <c r="A1733" s="19">
        <v>37245</v>
      </c>
      <c r="B1733" s="5">
        <v>4.9770000000000003</v>
      </c>
      <c r="C1733">
        <f t="shared" si="27"/>
        <v>731205</v>
      </c>
    </row>
    <row r="1734" spans="1:3" x14ac:dyDescent="0.15">
      <c r="A1734" s="19">
        <v>37246</v>
      </c>
      <c r="B1734" s="5">
        <v>5.0039999999999996</v>
      </c>
      <c r="C1734">
        <f t="shared" si="27"/>
        <v>731206</v>
      </c>
    </row>
    <row r="1735" spans="1:3" x14ac:dyDescent="0.15">
      <c r="A1735" s="19">
        <v>37249</v>
      </c>
      <c r="B1735" s="5">
        <v>5.032</v>
      </c>
      <c r="C1735">
        <f t="shared" si="27"/>
        <v>731209</v>
      </c>
    </row>
    <row r="1736" spans="1:3" x14ac:dyDescent="0.15">
      <c r="A1736" s="19">
        <v>37252</v>
      </c>
      <c r="B1736" s="5">
        <v>5.0549999999999997</v>
      </c>
      <c r="C1736">
        <f t="shared" si="27"/>
        <v>731212</v>
      </c>
    </row>
    <row r="1737" spans="1:3" x14ac:dyDescent="0.15">
      <c r="A1737" s="19">
        <v>37253</v>
      </c>
      <c r="B1737" s="5">
        <v>5.1280000000000001</v>
      </c>
      <c r="C1737">
        <f t="shared" si="27"/>
        <v>731213</v>
      </c>
    </row>
    <row r="1738" spans="1:3" x14ac:dyDescent="0.15">
      <c r="A1738" s="19">
        <v>37258</v>
      </c>
      <c r="B1738" s="5">
        <v>5.0960000000000001</v>
      </c>
      <c r="C1738">
        <f t="shared" si="27"/>
        <v>731218</v>
      </c>
    </row>
    <row r="1739" spans="1:3" x14ac:dyDescent="0.15">
      <c r="A1739" s="19">
        <v>37259</v>
      </c>
      <c r="B1739" s="5">
        <v>5.1189999999999998</v>
      </c>
      <c r="C1739">
        <f t="shared" si="27"/>
        <v>731219</v>
      </c>
    </row>
    <row r="1740" spans="1:3" x14ac:dyDescent="0.15">
      <c r="A1740" s="19">
        <v>37260</v>
      </c>
      <c r="B1740" s="5">
        <v>5.1020000000000003</v>
      </c>
      <c r="C1740">
        <f t="shared" si="27"/>
        <v>731220</v>
      </c>
    </row>
    <row r="1741" spans="1:3" x14ac:dyDescent="0.15">
      <c r="A1741" s="19">
        <v>37263</v>
      </c>
      <c r="B1741" s="5">
        <v>5.085</v>
      </c>
      <c r="C1741">
        <f t="shared" si="27"/>
        <v>731223</v>
      </c>
    </row>
    <row r="1742" spans="1:3" x14ac:dyDescent="0.15">
      <c r="A1742" s="19">
        <v>37264</v>
      </c>
      <c r="B1742" s="5">
        <v>5.008</v>
      </c>
      <c r="C1742">
        <f t="shared" si="27"/>
        <v>731224</v>
      </c>
    </row>
    <row r="1743" spans="1:3" x14ac:dyDescent="0.15">
      <c r="A1743" s="19">
        <v>37265</v>
      </c>
      <c r="B1743" s="5">
        <v>5.0389999999999997</v>
      </c>
      <c r="C1743">
        <f t="shared" si="27"/>
        <v>731225</v>
      </c>
    </row>
    <row r="1744" spans="1:3" x14ac:dyDescent="0.15">
      <c r="A1744" s="19">
        <v>37266</v>
      </c>
      <c r="B1744" s="5">
        <v>5.05</v>
      </c>
      <c r="C1744">
        <f t="shared" si="27"/>
        <v>731226</v>
      </c>
    </row>
    <row r="1745" spans="1:3" x14ac:dyDescent="0.15">
      <c r="A1745" s="19">
        <v>37267</v>
      </c>
      <c r="B1745" s="5">
        <v>5.0410000000000004</v>
      </c>
      <c r="C1745">
        <f t="shared" si="27"/>
        <v>731227</v>
      </c>
    </row>
    <row r="1746" spans="1:3" x14ac:dyDescent="0.15">
      <c r="A1746" s="19">
        <v>37270</v>
      </c>
      <c r="B1746" s="5">
        <v>4.9829999999999997</v>
      </c>
      <c r="C1746">
        <f t="shared" si="27"/>
        <v>731230</v>
      </c>
    </row>
    <row r="1747" spans="1:3" x14ac:dyDescent="0.15">
      <c r="A1747" s="19">
        <v>37271</v>
      </c>
      <c r="B1747" s="5">
        <v>4.96</v>
      </c>
      <c r="C1747">
        <f t="shared" si="27"/>
        <v>731231</v>
      </c>
    </row>
    <row r="1748" spans="1:3" x14ac:dyDescent="0.15">
      <c r="A1748" s="19">
        <v>37272</v>
      </c>
      <c r="B1748" s="5">
        <v>4.9290000000000003</v>
      </c>
      <c r="C1748">
        <f t="shared" si="27"/>
        <v>731232</v>
      </c>
    </row>
    <row r="1749" spans="1:3" x14ac:dyDescent="0.15">
      <c r="A1749" s="19">
        <v>37273</v>
      </c>
      <c r="B1749" s="5">
        <v>4.9480000000000004</v>
      </c>
      <c r="C1749">
        <f t="shared" si="27"/>
        <v>731233</v>
      </c>
    </row>
    <row r="1750" spans="1:3" x14ac:dyDescent="0.15">
      <c r="A1750" s="19">
        <v>37274</v>
      </c>
      <c r="B1750" s="5">
        <v>4.9889999999999999</v>
      </c>
      <c r="C1750">
        <f t="shared" si="27"/>
        <v>731234</v>
      </c>
    </row>
    <row r="1751" spans="1:3" x14ac:dyDescent="0.15">
      <c r="A1751" s="19">
        <v>37277</v>
      </c>
      <c r="B1751" s="5">
        <v>4.99</v>
      </c>
      <c r="C1751">
        <f t="shared" si="27"/>
        <v>731237</v>
      </c>
    </row>
    <row r="1752" spans="1:3" x14ac:dyDescent="0.15">
      <c r="A1752" s="19">
        <v>37278</v>
      </c>
      <c r="B1752" s="5">
        <v>5.0060000000000002</v>
      </c>
      <c r="C1752">
        <f t="shared" si="27"/>
        <v>731238</v>
      </c>
    </row>
    <row r="1753" spans="1:3" x14ac:dyDescent="0.15">
      <c r="A1753" s="19">
        <v>37279</v>
      </c>
      <c r="B1753" s="5">
        <v>5.0179999999999998</v>
      </c>
      <c r="C1753">
        <f t="shared" si="27"/>
        <v>731239</v>
      </c>
    </row>
    <row r="1754" spans="1:3" x14ac:dyDescent="0.15">
      <c r="A1754" s="19">
        <v>37280</v>
      </c>
      <c r="B1754" s="5">
        <v>5.0339999999999998</v>
      </c>
      <c r="C1754">
        <f t="shared" si="27"/>
        <v>731240</v>
      </c>
    </row>
    <row r="1755" spans="1:3" x14ac:dyDescent="0.15">
      <c r="A1755" s="19">
        <v>37281</v>
      </c>
      <c r="B1755" s="5">
        <v>5.0750000000000002</v>
      </c>
      <c r="C1755">
        <f t="shared" si="27"/>
        <v>731241</v>
      </c>
    </row>
    <row r="1756" spans="1:3" x14ac:dyDescent="0.15">
      <c r="A1756" s="19">
        <v>37284</v>
      </c>
      <c r="B1756" s="5">
        <v>5.1440000000000001</v>
      </c>
      <c r="C1756">
        <f t="shared" si="27"/>
        <v>731244</v>
      </c>
    </row>
    <row r="1757" spans="1:3" x14ac:dyDescent="0.15">
      <c r="A1757" s="19">
        <v>37285</v>
      </c>
      <c r="B1757" s="5">
        <v>5.1550000000000002</v>
      </c>
      <c r="C1757">
        <f t="shared" si="27"/>
        <v>731245</v>
      </c>
    </row>
    <row r="1758" spans="1:3" x14ac:dyDescent="0.15">
      <c r="A1758" s="19">
        <v>37286</v>
      </c>
      <c r="B1758" s="5">
        <v>5.1159999999999997</v>
      </c>
      <c r="C1758">
        <f t="shared" si="27"/>
        <v>731246</v>
      </c>
    </row>
    <row r="1759" spans="1:3" x14ac:dyDescent="0.15">
      <c r="A1759" s="19">
        <v>37287</v>
      </c>
      <c r="B1759" s="5">
        <v>5.1100000000000003</v>
      </c>
      <c r="C1759">
        <f t="shared" si="27"/>
        <v>731247</v>
      </c>
    </row>
    <row r="1760" spans="1:3" x14ac:dyDescent="0.15">
      <c r="A1760" s="19">
        <v>37288</v>
      </c>
      <c r="B1760" s="5">
        <v>5.0960000000000001</v>
      </c>
      <c r="C1760">
        <f t="shared" si="27"/>
        <v>731248</v>
      </c>
    </row>
    <row r="1761" spans="1:3" x14ac:dyDescent="0.15">
      <c r="A1761" s="19">
        <v>37291</v>
      </c>
      <c r="B1761" s="5">
        <v>5.0339999999999998</v>
      </c>
      <c r="C1761">
        <f t="shared" si="27"/>
        <v>731251</v>
      </c>
    </row>
    <row r="1762" spans="1:3" x14ac:dyDescent="0.15">
      <c r="A1762" s="19">
        <v>37292</v>
      </c>
      <c r="B1762" s="5">
        <v>5.016</v>
      </c>
      <c r="C1762">
        <f t="shared" si="27"/>
        <v>731252</v>
      </c>
    </row>
    <row r="1763" spans="1:3" x14ac:dyDescent="0.15">
      <c r="A1763" s="19">
        <v>37293</v>
      </c>
      <c r="B1763" s="5">
        <v>5.0030000000000001</v>
      </c>
      <c r="C1763">
        <f t="shared" si="27"/>
        <v>731253</v>
      </c>
    </row>
    <row r="1764" spans="1:3" x14ac:dyDescent="0.15">
      <c r="A1764" s="19">
        <v>37294</v>
      </c>
      <c r="B1764" s="5">
        <v>5.0549999999999997</v>
      </c>
      <c r="C1764">
        <f t="shared" si="27"/>
        <v>731254</v>
      </c>
    </row>
    <row r="1765" spans="1:3" x14ac:dyDescent="0.15">
      <c r="A1765" s="19">
        <v>37295</v>
      </c>
      <c r="B1765" s="5">
        <v>5.1109999999999998</v>
      </c>
      <c r="C1765">
        <f t="shared" si="27"/>
        <v>731255</v>
      </c>
    </row>
    <row r="1766" spans="1:3" x14ac:dyDescent="0.15">
      <c r="A1766" s="19">
        <v>37298</v>
      </c>
      <c r="B1766" s="5">
        <v>5.1210000000000004</v>
      </c>
      <c r="C1766">
        <f t="shared" si="27"/>
        <v>731258</v>
      </c>
    </row>
    <row r="1767" spans="1:3" x14ac:dyDescent="0.15">
      <c r="A1767" s="19">
        <v>37299</v>
      </c>
      <c r="B1767" s="5">
        <v>5.1260000000000003</v>
      </c>
      <c r="C1767">
        <f t="shared" si="27"/>
        <v>731259</v>
      </c>
    </row>
    <row r="1768" spans="1:3" x14ac:dyDescent="0.15">
      <c r="A1768" s="19">
        <v>37300</v>
      </c>
      <c r="B1768" s="5">
        <v>5.1630000000000003</v>
      </c>
      <c r="C1768">
        <f t="shared" si="27"/>
        <v>731260</v>
      </c>
    </row>
    <row r="1769" spans="1:3" x14ac:dyDescent="0.15">
      <c r="A1769" s="19">
        <v>37301</v>
      </c>
      <c r="B1769" s="5">
        <v>5.1539999999999999</v>
      </c>
      <c r="C1769">
        <f t="shared" si="27"/>
        <v>731261</v>
      </c>
    </row>
    <row r="1770" spans="1:3" x14ac:dyDescent="0.15">
      <c r="A1770" s="19">
        <v>37302</v>
      </c>
      <c r="B1770" s="5">
        <v>5.1219999999999999</v>
      </c>
      <c r="C1770">
        <f t="shared" si="27"/>
        <v>731262</v>
      </c>
    </row>
    <row r="1771" spans="1:3" x14ac:dyDescent="0.15">
      <c r="A1771" s="19">
        <v>37305</v>
      </c>
      <c r="B1771" s="5">
        <v>5.1079999999999997</v>
      </c>
      <c r="C1771">
        <f t="shared" si="27"/>
        <v>731265</v>
      </c>
    </row>
    <row r="1772" spans="1:3" x14ac:dyDescent="0.15">
      <c r="A1772" s="19">
        <v>37306</v>
      </c>
      <c r="B1772" s="5">
        <v>5.0730000000000004</v>
      </c>
      <c r="C1772">
        <f t="shared" si="27"/>
        <v>731266</v>
      </c>
    </row>
    <row r="1773" spans="1:3" x14ac:dyDescent="0.15">
      <c r="A1773" s="19">
        <v>37307</v>
      </c>
      <c r="B1773" s="5">
        <v>5.1280000000000001</v>
      </c>
      <c r="C1773">
        <f t="shared" si="27"/>
        <v>731267</v>
      </c>
    </row>
    <row r="1774" spans="1:3" x14ac:dyDescent="0.15">
      <c r="A1774" s="19">
        <v>37308</v>
      </c>
      <c r="B1774" s="5">
        <v>5.1550000000000002</v>
      </c>
      <c r="C1774">
        <f t="shared" si="27"/>
        <v>731268</v>
      </c>
    </row>
    <row r="1775" spans="1:3" x14ac:dyDescent="0.15">
      <c r="A1775" s="19">
        <v>37309</v>
      </c>
      <c r="B1775" s="5">
        <v>5.109</v>
      </c>
      <c r="C1775">
        <f t="shared" si="27"/>
        <v>731269</v>
      </c>
    </row>
    <row r="1776" spans="1:3" x14ac:dyDescent="0.15">
      <c r="A1776" s="19">
        <v>37312</v>
      </c>
      <c r="B1776" s="5">
        <v>5.1109999999999998</v>
      </c>
      <c r="C1776">
        <f t="shared" si="27"/>
        <v>731272</v>
      </c>
    </row>
    <row r="1777" spans="1:3" x14ac:dyDescent="0.15">
      <c r="A1777" s="19">
        <v>37313</v>
      </c>
      <c r="B1777" s="5">
        <v>5.1459999999999999</v>
      </c>
      <c r="C1777">
        <f t="shared" si="27"/>
        <v>731273</v>
      </c>
    </row>
    <row r="1778" spans="1:3" x14ac:dyDescent="0.15">
      <c r="A1778" s="19">
        <v>37314</v>
      </c>
      <c r="B1778" s="5">
        <v>5.1689999999999996</v>
      </c>
      <c r="C1778">
        <f t="shared" si="27"/>
        <v>731274</v>
      </c>
    </row>
    <row r="1779" spans="1:3" x14ac:dyDescent="0.15">
      <c r="A1779" s="19">
        <v>37315</v>
      </c>
      <c r="B1779" s="5">
        <v>5.1289999999999996</v>
      </c>
      <c r="C1779">
        <f t="shared" si="27"/>
        <v>731275</v>
      </c>
    </row>
    <row r="1780" spans="1:3" x14ac:dyDescent="0.15">
      <c r="A1780" s="19">
        <v>37316</v>
      </c>
      <c r="B1780" s="5">
        <v>5.1269999999999998</v>
      </c>
      <c r="C1780">
        <f t="shared" si="27"/>
        <v>731276</v>
      </c>
    </row>
    <row r="1781" spans="1:3" x14ac:dyDescent="0.15">
      <c r="A1781" s="19">
        <v>37319</v>
      </c>
      <c r="B1781" s="5">
        <v>5.2</v>
      </c>
      <c r="C1781">
        <f t="shared" si="27"/>
        <v>731279</v>
      </c>
    </row>
    <row r="1782" spans="1:3" x14ac:dyDescent="0.15">
      <c r="A1782" s="19">
        <v>37320</v>
      </c>
      <c r="B1782" s="5">
        <v>5.2210000000000001</v>
      </c>
      <c r="C1782">
        <f t="shared" si="27"/>
        <v>731280</v>
      </c>
    </row>
    <row r="1783" spans="1:3" x14ac:dyDescent="0.15">
      <c r="A1783" s="19">
        <v>37321</v>
      </c>
      <c r="B1783" s="5">
        <v>5.274</v>
      </c>
      <c r="C1783">
        <f t="shared" si="27"/>
        <v>731281</v>
      </c>
    </row>
    <row r="1784" spans="1:3" x14ac:dyDescent="0.15">
      <c r="A1784" s="19">
        <v>37322</v>
      </c>
      <c r="B1784" s="5">
        <v>5.3010000000000002</v>
      </c>
      <c r="C1784">
        <f t="shared" si="27"/>
        <v>731282</v>
      </c>
    </row>
    <row r="1785" spans="1:3" x14ac:dyDescent="0.15">
      <c r="A1785" s="19">
        <v>37323</v>
      </c>
      <c r="B1785" s="5">
        <v>5.3339999999999996</v>
      </c>
      <c r="C1785">
        <f t="shared" si="27"/>
        <v>731283</v>
      </c>
    </row>
    <row r="1786" spans="1:3" x14ac:dyDescent="0.15">
      <c r="A1786" s="19">
        <v>37326</v>
      </c>
      <c r="B1786" s="5">
        <v>5.3259999999999996</v>
      </c>
      <c r="C1786">
        <f t="shared" si="27"/>
        <v>731286</v>
      </c>
    </row>
    <row r="1787" spans="1:3" x14ac:dyDescent="0.15">
      <c r="A1787" s="19">
        <v>37327</v>
      </c>
      <c r="B1787" s="5">
        <v>5.3170000000000002</v>
      </c>
      <c r="C1787">
        <f t="shared" si="27"/>
        <v>731287</v>
      </c>
    </row>
    <row r="1788" spans="1:3" x14ac:dyDescent="0.15">
      <c r="A1788" s="19">
        <v>37328</v>
      </c>
      <c r="B1788" s="5">
        <v>5.3529999999999998</v>
      </c>
      <c r="C1788">
        <f t="shared" si="27"/>
        <v>731288</v>
      </c>
    </row>
    <row r="1789" spans="1:3" x14ac:dyDescent="0.15">
      <c r="A1789" s="19">
        <v>37329</v>
      </c>
      <c r="B1789" s="5">
        <v>5.37</v>
      </c>
      <c r="C1789">
        <f t="shared" si="27"/>
        <v>731289</v>
      </c>
    </row>
    <row r="1790" spans="1:3" x14ac:dyDescent="0.15">
      <c r="A1790" s="19">
        <v>37330</v>
      </c>
      <c r="B1790" s="5">
        <v>5.3959999999999999</v>
      </c>
      <c r="C1790">
        <f t="shared" si="27"/>
        <v>731290</v>
      </c>
    </row>
    <row r="1791" spans="1:3" x14ac:dyDescent="0.15">
      <c r="A1791" s="19">
        <v>37333</v>
      </c>
      <c r="B1791" s="5">
        <v>5.3840000000000003</v>
      </c>
      <c r="C1791">
        <f t="shared" si="27"/>
        <v>731293</v>
      </c>
    </row>
    <row r="1792" spans="1:3" x14ac:dyDescent="0.15">
      <c r="A1792" s="19">
        <v>37334</v>
      </c>
      <c r="B1792" s="5">
        <v>5.3639999999999999</v>
      </c>
      <c r="C1792">
        <f t="shared" si="27"/>
        <v>731294</v>
      </c>
    </row>
    <row r="1793" spans="1:3" x14ac:dyDescent="0.15">
      <c r="A1793" s="19">
        <v>37335</v>
      </c>
      <c r="B1793" s="5">
        <v>5.3490000000000002</v>
      </c>
      <c r="C1793">
        <f t="shared" si="27"/>
        <v>731295</v>
      </c>
    </row>
    <row r="1794" spans="1:3" x14ac:dyDescent="0.15">
      <c r="A1794" s="19">
        <v>37336</v>
      </c>
      <c r="B1794" s="5">
        <v>5.3869999999999996</v>
      </c>
      <c r="C1794">
        <f t="shared" si="27"/>
        <v>731296</v>
      </c>
    </row>
    <row r="1795" spans="1:3" x14ac:dyDescent="0.15">
      <c r="A1795" s="19">
        <v>37337</v>
      </c>
      <c r="B1795" s="5">
        <v>5.3949999999999996</v>
      </c>
      <c r="C1795">
        <f t="shared" si="27"/>
        <v>731297</v>
      </c>
    </row>
    <row r="1796" spans="1:3" x14ac:dyDescent="0.15">
      <c r="A1796" s="19">
        <v>37340</v>
      </c>
      <c r="B1796" s="5">
        <v>5.4269999999999996</v>
      </c>
      <c r="C1796">
        <f t="shared" ref="C1796:C1859" si="28">A1796+693960</f>
        <v>731300</v>
      </c>
    </row>
    <row r="1797" spans="1:3" x14ac:dyDescent="0.15">
      <c r="A1797" s="19">
        <v>37341</v>
      </c>
      <c r="B1797" s="5">
        <v>5.4089999999999998</v>
      </c>
      <c r="C1797">
        <f t="shared" si="28"/>
        <v>731301</v>
      </c>
    </row>
    <row r="1798" spans="1:3" x14ac:dyDescent="0.15">
      <c r="A1798" s="19">
        <v>37342</v>
      </c>
      <c r="B1798" s="5">
        <v>5.3840000000000003</v>
      </c>
      <c r="C1798">
        <f t="shared" si="28"/>
        <v>731302</v>
      </c>
    </row>
    <row r="1799" spans="1:3" x14ac:dyDescent="0.15">
      <c r="A1799" s="19">
        <v>37343</v>
      </c>
      <c r="B1799" s="5">
        <v>5.4080000000000004</v>
      </c>
      <c r="C1799">
        <f t="shared" si="28"/>
        <v>731303</v>
      </c>
    </row>
    <row r="1800" spans="1:3" x14ac:dyDescent="0.15">
      <c r="A1800" s="19">
        <v>37348</v>
      </c>
      <c r="B1800" s="5">
        <v>5.4249999999999998</v>
      </c>
      <c r="C1800">
        <f t="shared" si="28"/>
        <v>731308</v>
      </c>
    </row>
    <row r="1801" spans="1:3" x14ac:dyDescent="0.15">
      <c r="A1801" s="19">
        <v>37349</v>
      </c>
      <c r="B1801" s="5">
        <v>5.3959999999999999</v>
      </c>
      <c r="C1801">
        <f t="shared" si="28"/>
        <v>731309</v>
      </c>
    </row>
    <row r="1802" spans="1:3" x14ac:dyDescent="0.15">
      <c r="A1802" s="19">
        <v>37350</v>
      </c>
      <c r="B1802" s="5">
        <v>5.35</v>
      </c>
      <c r="C1802">
        <f t="shared" si="28"/>
        <v>731310</v>
      </c>
    </row>
    <row r="1803" spans="1:3" x14ac:dyDescent="0.15">
      <c r="A1803" s="19">
        <v>37351</v>
      </c>
      <c r="B1803" s="5">
        <v>5.3250000000000002</v>
      </c>
      <c r="C1803">
        <f t="shared" si="28"/>
        <v>731311</v>
      </c>
    </row>
    <row r="1804" spans="1:3" x14ac:dyDescent="0.15">
      <c r="A1804" s="19">
        <v>37354</v>
      </c>
      <c r="B1804" s="5">
        <v>5.3140000000000001</v>
      </c>
      <c r="C1804">
        <f t="shared" si="28"/>
        <v>731314</v>
      </c>
    </row>
    <row r="1805" spans="1:3" x14ac:dyDescent="0.15">
      <c r="A1805" s="19">
        <v>37355</v>
      </c>
      <c r="B1805" s="5">
        <v>5.3490000000000002</v>
      </c>
      <c r="C1805">
        <f t="shared" si="28"/>
        <v>731315</v>
      </c>
    </row>
    <row r="1806" spans="1:3" x14ac:dyDescent="0.15">
      <c r="A1806" s="19">
        <v>37356</v>
      </c>
      <c r="B1806" s="5">
        <v>5.3310000000000004</v>
      </c>
      <c r="C1806">
        <f t="shared" si="28"/>
        <v>731316</v>
      </c>
    </row>
    <row r="1807" spans="1:3" x14ac:dyDescent="0.15">
      <c r="A1807" s="19">
        <v>37357</v>
      </c>
      <c r="B1807" s="5">
        <v>5.3579999999999997</v>
      </c>
      <c r="C1807">
        <f t="shared" si="28"/>
        <v>731317</v>
      </c>
    </row>
    <row r="1808" spans="1:3" x14ac:dyDescent="0.15">
      <c r="A1808" s="19">
        <v>37358</v>
      </c>
      <c r="B1808" s="5">
        <v>5.3319999999999999</v>
      </c>
      <c r="C1808">
        <f t="shared" si="28"/>
        <v>731318</v>
      </c>
    </row>
    <row r="1809" spans="1:3" x14ac:dyDescent="0.15">
      <c r="A1809" s="19">
        <v>37361</v>
      </c>
      <c r="B1809" s="5">
        <v>5.298</v>
      </c>
      <c r="C1809">
        <f t="shared" si="28"/>
        <v>731321</v>
      </c>
    </row>
    <row r="1810" spans="1:3" x14ac:dyDescent="0.15">
      <c r="A1810" s="19">
        <v>37362</v>
      </c>
      <c r="B1810" s="5">
        <v>5.3120000000000003</v>
      </c>
      <c r="C1810">
        <f t="shared" si="28"/>
        <v>731322</v>
      </c>
    </row>
    <row r="1811" spans="1:3" x14ac:dyDescent="0.15">
      <c r="A1811" s="19">
        <v>37363</v>
      </c>
      <c r="B1811" s="5">
        <v>5.3609999999999998</v>
      </c>
      <c r="C1811">
        <f t="shared" si="28"/>
        <v>731323</v>
      </c>
    </row>
    <row r="1812" spans="1:3" x14ac:dyDescent="0.15">
      <c r="A1812" s="19">
        <v>37364</v>
      </c>
      <c r="B1812" s="5">
        <v>5.375</v>
      </c>
      <c r="C1812">
        <f t="shared" si="28"/>
        <v>731324</v>
      </c>
    </row>
    <row r="1813" spans="1:3" x14ac:dyDescent="0.15">
      <c r="A1813" s="19">
        <v>37365</v>
      </c>
      <c r="B1813" s="5">
        <v>5.367</v>
      </c>
      <c r="C1813">
        <f t="shared" si="28"/>
        <v>731325</v>
      </c>
    </row>
    <row r="1814" spans="1:3" x14ac:dyDescent="0.15">
      <c r="A1814" s="19">
        <v>37368</v>
      </c>
      <c r="B1814" s="5">
        <v>5.35</v>
      </c>
      <c r="C1814">
        <f t="shared" si="28"/>
        <v>731328</v>
      </c>
    </row>
    <row r="1815" spans="1:3" x14ac:dyDescent="0.15">
      <c r="A1815" s="19">
        <v>37369</v>
      </c>
      <c r="B1815" s="5">
        <v>5.3280000000000003</v>
      </c>
      <c r="C1815">
        <f t="shared" si="28"/>
        <v>731329</v>
      </c>
    </row>
    <row r="1816" spans="1:3" x14ac:dyDescent="0.15">
      <c r="A1816" s="19">
        <v>37370</v>
      </c>
      <c r="B1816" s="5">
        <v>5.35</v>
      </c>
      <c r="C1816">
        <f t="shared" si="28"/>
        <v>731330</v>
      </c>
    </row>
    <row r="1817" spans="1:3" x14ac:dyDescent="0.15">
      <c r="A1817" s="19">
        <v>37371</v>
      </c>
      <c r="B1817" s="5">
        <v>5.282</v>
      </c>
      <c r="C1817">
        <f t="shared" si="28"/>
        <v>731331</v>
      </c>
    </row>
    <row r="1818" spans="1:3" x14ac:dyDescent="0.15">
      <c r="A1818" s="19">
        <v>37372</v>
      </c>
      <c r="B1818" s="5">
        <v>5.2889999999999997</v>
      </c>
      <c r="C1818">
        <f t="shared" si="28"/>
        <v>731332</v>
      </c>
    </row>
    <row r="1819" spans="1:3" x14ac:dyDescent="0.15">
      <c r="A1819" s="19">
        <v>37375</v>
      </c>
      <c r="B1819" s="5">
        <v>5.2830000000000004</v>
      </c>
      <c r="C1819">
        <f t="shared" si="28"/>
        <v>731335</v>
      </c>
    </row>
    <row r="1820" spans="1:3" x14ac:dyDescent="0.15">
      <c r="A1820" s="19">
        <v>37376</v>
      </c>
      <c r="B1820" s="5">
        <v>5.274</v>
      </c>
      <c r="C1820">
        <f t="shared" si="28"/>
        <v>731336</v>
      </c>
    </row>
    <row r="1821" spans="1:3" x14ac:dyDescent="0.15">
      <c r="A1821" s="19">
        <v>37378</v>
      </c>
      <c r="B1821" s="5">
        <v>5.2709999999999999</v>
      </c>
      <c r="C1821">
        <f t="shared" si="28"/>
        <v>731338</v>
      </c>
    </row>
    <row r="1822" spans="1:3" x14ac:dyDescent="0.15">
      <c r="A1822" s="19">
        <v>37379</v>
      </c>
      <c r="B1822" s="5">
        <v>5.29</v>
      </c>
      <c r="C1822">
        <f t="shared" si="28"/>
        <v>731339</v>
      </c>
    </row>
    <row r="1823" spans="1:3" x14ac:dyDescent="0.15">
      <c r="A1823" s="19">
        <v>37382</v>
      </c>
      <c r="B1823" s="5">
        <v>5.3449999999999998</v>
      </c>
      <c r="C1823">
        <f t="shared" si="28"/>
        <v>731342</v>
      </c>
    </row>
    <row r="1824" spans="1:3" x14ac:dyDescent="0.15">
      <c r="A1824" s="19">
        <v>37383</v>
      </c>
      <c r="B1824" s="5">
        <v>5.2590000000000003</v>
      </c>
      <c r="C1824">
        <f t="shared" si="28"/>
        <v>731343</v>
      </c>
    </row>
    <row r="1825" spans="1:3" x14ac:dyDescent="0.15">
      <c r="A1825" s="19">
        <v>37384</v>
      </c>
      <c r="B1825" s="5">
        <v>5.3040000000000003</v>
      </c>
      <c r="C1825">
        <f t="shared" si="28"/>
        <v>731344</v>
      </c>
    </row>
    <row r="1826" spans="1:3" x14ac:dyDescent="0.15">
      <c r="A1826" s="19">
        <v>37385</v>
      </c>
      <c r="B1826" s="5">
        <v>5.3719999999999999</v>
      </c>
      <c r="C1826">
        <f t="shared" si="28"/>
        <v>731345</v>
      </c>
    </row>
    <row r="1827" spans="1:3" x14ac:dyDescent="0.15">
      <c r="A1827" s="19">
        <v>37386</v>
      </c>
      <c r="B1827" s="5">
        <v>5.3639999999999999</v>
      </c>
      <c r="C1827">
        <f t="shared" si="28"/>
        <v>731346</v>
      </c>
    </row>
    <row r="1828" spans="1:3" x14ac:dyDescent="0.15">
      <c r="A1828" s="19">
        <v>37389</v>
      </c>
      <c r="B1828" s="5">
        <v>5.3650000000000002</v>
      </c>
      <c r="C1828">
        <f t="shared" si="28"/>
        <v>731349</v>
      </c>
    </row>
    <row r="1829" spans="1:3" x14ac:dyDescent="0.15">
      <c r="A1829" s="19">
        <v>37390</v>
      </c>
      <c r="B1829" s="5">
        <v>5.423</v>
      </c>
      <c r="C1829">
        <f t="shared" si="28"/>
        <v>731350</v>
      </c>
    </row>
    <row r="1830" spans="1:3" x14ac:dyDescent="0.15">
      <c r="A1830" s="19">
        <v>37391</v>
      </c>
      <c r="B1830" s="5">
        <v>5.452</v>
      </c>
      <c r="C1830">
        <f t="shared" si="28"/>
        <v>731351</v>
      </c>
    </row>
    <row r="1831" spans="1:3" x14ac:dyDescent="0.15">
      <c r="A1831" s="19">
        <v>37392</v>
      </c>
      <c r="B1831" s="5">
        <v>5.4340000000000002</v>
      </c>
      <c r="C1831">
        <f t="shared" si="28"/>
        <v>731352</v>
      </c>
    </row>
    <row r="1832" spans="1:3" x14ac:dyDescent="0.15">
      <c r="A1832" s="19">
        <v>37393</v>
      </c>
      <c r="B1832" s="5">
        <v>5.4470000000000001</v>
      </c>
      <c r="C1832">
        <f t="shared" si="28"/>
        <v>731353</v>
      </c>
    </row>
    <row r="1833" spans="1:3" x14ac:dyDescent="0.15">
      <c r="A1833" s="19">
        <v>37396</v>
      </c>
      <c r="B1833" s="5">
        <v>5.4249999999999998</v>
      </c>
      <c r="C1833">
        <f t="shared" si="28"/>
        <v>731356</v>
      </c>
    </row>
    <row r="1834" spans="1:3" x14ac:dyDescent="0.15">
      <c r="A1834" s="19">
        <v>37397</v>
      </c>
      <c r="B1834" s="5">
        <v>5.399</v>
      </c>
      <c r="C1834">
        <f t="shared" si="28"/>
        <v>731357</v>
      </c>
    </row>
    <row r="1835" spans="1:3" x14ac:dyDescent="0.15">
      <c r="A1835" s="19">
        <v>37398</v>
      </c>
      <c r="B1835" s="5">
        <v>5.3559999999999999</v>
      </c>
      <c r="C1835">
        <f t="shared" si="28"/>
        <v>731358</v>
      </c>
    </row>
    <row r="1836" spans="1:3" x14ac:dyDescent="0.15">
      <c r="A1836" s="19">
        <v>37399</v>
      </c>
      <c r="B1836" s="5">
        <v>5.3570000000000002</v>
      </c>
      <c r="C1836">
        <f t="shared" si="28"/>
        <v>731359</v>
      </c>
    </row>
    <row r="1837" spans="1:3" x14ac:dyDescent="0.15">
      <c r="A1837" s="19">
        <v>37400</v>
      </c>
      <c r="B1837" s="5">
        <v>5.35</v>
      </c>
      <c r="C1837">
        <f t="shared" si="28"/>
        <v>731360</v>
      </c>
    </row>
    <row r="1838" spans="1:3" x14ac:dyDescent="0.15">
      <c r="A1838" s="19">
        <v>37403</v>
      </c>
      <c r="B1838" s="5">
        <v>5.3710000000000004</v>
      </c>
      <c r="C1838">
        <f t="shared" si="28"/>
        <v>731363</v>
      </c>
    </row>
    <row r="1839" spans="1:3" x14ac:dyDescent="0.15">
      <c r="A1839" s="19">
        <v>37404</v>
      </c>
      <c r="B1839" s="5">
        <v>5.3810000000000002</v>
      </c>
      <c r="C1839">
        <f t="shared" si="28"/>
        <v>731364</v>
      </c>
    </row>
    <row r="1840" spans="1:3" x14ac:dyDescent="0.15">
      <c r="A1840" s="19">
        <v>37405</v>
      </c>
      <c r="B1840" s="5">
        <v>5.3620000000000001</v>
      </c>
      <c r="C1840">
        <f t="shared" si="28"/>
        <v>731365</v>
      </c>
    </row>
    <row r="1841" spans="1:3" x14ac:dyDescent="0.15">
      <c r="A1841" s="19">
        <v>37406</v>
      </c>
      <c r="B1841" s="5">
        <v>5.3140000000000001</v>
      </c>
      <c r="C1841">
        <f t="shared" si="28"/>
        <v>731366</v>
      </c>
    </row>
    <row r="1842" spans="1:3" x14ac:dyDescent="0.15">
      <c r="A1842" s="19">
        <v>37407</v>
      </c>
      <c r="B1842" s="5">
        <v>5.3109999999999999</v>
      </c>
      <c r="C1842">
        <f t="shared" si="28"/>
        <v>731367</v>
      </c>
    </row>
    <row r="1843" spans="1:3" x14ac:dyDescent="0.15">
      <c r="A1843" s="19">
        <v>37410</v>
      </c>
      <c r="B1843" s="5">
        <v>5.3680000000000003</v>
      </c>
      <c r="C1843">
        <f t="shared" si="28"/>
        <v>731370</v>
      </c>
    </row>
    <row r="1844" spans="1:3" x14ac:dyDescent="0.15">
      <c r="A1844" s="19">
        <v>37411</v>
      </c>
      <c r="B1844" s="5">
        <v>5.3419999999999996</v>
      </c>
      <c r="C1844">
        <f t="shared" si="28"/>
        <v>731371</v>
      </c>
    </row>
    <row r="1845" spans="1:3" x14ac:dyDescent="0.15">
      <c r="A1845" s="19">
        <v>37412</v>
      </c>
      <c r="B1845" s="5">
        <v>5.3310000000000004</v>
      </c>
      <c r="C1845">
        <f t="shared" si="28"/>
        <v>731372</v>
      </c>
    </row>
    <row r="1846" spans="1:3" x14ac:dyDescent="0.15">
      <c r="A1846" s="19">
        <v>37413</v>
      </c>
      <c r="B1846" s="5">
        <v>5.3449999999999998</v>
      </c>
      <c r="C1846">
        <f t="shared" si="28"/>
        <v>731373</v>
      </c>
    </row>
    <row r="1847" spans="1:3" x14ac:dyDescent="0.15">
      <c r="A1847" s="19">
        <v>37414</v>
      </c>
      <c r="B1847" s="5">
        <v>5.306</v>
      </c>
      <c r="C1847">
        <f t="shared" si="28"/>
        <v>731374</v>
      </c>
    </row>
    <row r="1848" spans="1:3" x14ac:dyDescent="0.15">
      <c r="A1848" s="19">
        <v>37417</v>
      </c>
      <c r="B1848" s="5">
        <v>5.319</v>
      </c>
      <c r="C1848">
        <f t="shared" si="28"/>
        <v>731377</v>
      </c>
    </row>
    <row r="1849" spans="1:3" x14ac:dyDescent="0.15">
      <c r="A1849" s="19">
        <v>37418</v>
      </c>
      <c r="B1849" s="5">
        <v>5.3129999999999997</v>
      </c>
      <c r="C1849">
        <f t="shared" si="28"/>
        <v>731378</v>
      </c>
    </row>
    <row r="1850" spans="1:3" x14ac:dyDescent="0.15">
      <c r="A1850" s="19">
        <v>37419</v>
      </c>
      <c r="B1850" s="5">
        <v>5.2889999999999997</v>
      </c>
      <c r="C1850">
        <f t="shared" si="28"/>
        <v>731379</v>
      </c>
    </row>
    <row r="1851" spans="1:3" x14ac:dyDescent="0.15">
      <c r="A1851" s="19">
        <v>37420</v>
      </c>
      <c r="B1851" s="5">
        <v>5.2569999999999997</v>
      </c>
      <c r="C1851">
        <f t="shared" si="28"/>
        <v>731380</v>
      </c>
    </row>
    <row r="1852" spans="1:3" x14ac:dyDescent="0.15">
      <c r="A1852" s="19">
        <v>37421</v>
      </c>
      <c r="B1852" s="5">
        <v>5.2009999999999996</v>
      </c>
      <c r="C1852">
        <f t="shared" si="28"/>
        <v>731381</v>
      </c>
    </row>
    <row r="1853" spans="1:3" x14ac:dyDescent="0.15">
      <c r="A1853" s="19">
        <v>37424</v>
      </c>
      <c r="B1853" s="5">
        <v>5.1909999999999998</v>
      </c>
      <c r="C1853">
        <f t="shared" si="28"/>
        <v>731384</v>
      </c>
    </row>
    <row r="1854" spans="1:3" x14ac:dyDescent="0.15">
      <c r="A1854" s="19">
        <v>37425</v>
      </c>
      <c r="B1854" s="5">
        <v>5.1920000000000002</v>
      </c>
      <c r="C1854">
        <f t="shared" si="28"/>
        <v>731385</v>
      </c>
    </row>
    <row r="1855" spans="1:3" x14ac:dyDescent="0.15">
      <c r="A1855" s="19">
        <v>37426</v>
      </c>
      <c r="B1855" s="5">
        <v>5.1589999999999998</v>
      </c>
      <c r="C1855">
        <f t="shared" si="28"/>
        <v>731386</v>
      </c>
    </row>
    <row r="1856" spans="1:3" x14ac:dyDescent="0.15">
      <c r="A1856" s="19">
        <v>37427</v>
      </c>
      <c r="B1856" s="5">
        <v>5.1589999999999998</v>
      </c>
      <c r="C1856">
        <f t="shared" si="28"/>
        <v>731387</v>
      </c>
    </row>
    <row r="1857" spans="1:3" x14ac:dyDescent="0.15">
      <c r="A1857" s="19">
        <v>37428</v>
      </c>
      <c r="B1857" s="5">
        <v>5.1660000000000004</v>
      </c>
      <c r="C1857">
        <f t="shared" si="28"/>
        <v>731388</v>
      </c>
    </row>
    <row r="1858" spans="1:3" x14ac:dyDescent="0.15">
      <c r="A1858" s="19">
        <v>37431</v>
      </c>
      <c r="B1858" s="5">
        <v>5.141</v>
      </c>
      <c r="C1858">
        <f t="shared" si="28"/>
        <v>731391</v>
      </c>
    </row>
    <row r="1859" spans="1:3" x14ac:dyDescent="0.15">
      <c r="A1859" s="19">
        <v>37432</v>
      </c>
      <c r="B1859" s="5">
        <v>5.1580000000000004</v>
      </c>
      <c r="C1859">
        <f t="shared" si="28"/>
        <v>731392</v>
      </c>
    </row>
    <row r="1860" spans="1:3" x14ac:dyDescent="0.15">
      <c r="A1860" s="19">
        <v>37433</v>
      </c>
      <c r="B1860" s="5">
        <v>5.1079999999999997</v>
      </c>
      <c r="C1860">
        <f t="shared" ref="C1860:C1923" si="29">A1860+693960</f>
        <v>731393</v>
      </c>
    </row>
    <row r="1861" spans="1:3" x14ac:dyDescent="0.15">
      <c r="A1861" s="19">
        <v>37434</v>
      </c>
      <c r="B1861" s="5">
        <v>5.133</v>
      </c>
      <c r="C1861">
        <f t="shared" si="29"/>
        <v>731394</v>
      </c>
    </row>
    <row r="1862" spans="1:3" x14ac:dyDescent="0.15">
      <c r="A1862" s="19">
        <v>37435</v>
      </c>
      <c r="B1862" s="5">
        <v>5.1440000000000001</v>
      </c>
      <c r="C1862">
        <f t="shared" si="29"/>
        <v>731395</v>
      </c>
    </row>
    <row r="1863" spans="1:3" x14ac:dyDescent="0.15">
      <c r="A1863" s="19">
        <v>37438</v>
      </c>
      <c r="B1863" s="5">
        <v>5.1470000000000002</v>
      </c>
      <c r="C1863">
        <f t="shared" si="29"/>
        <v>731398</v>
      </c>
    </row>
    <row r="1864" spans="1:3" x14ac:dyDescent="0.15">
      <c r="A1864" s="19">
        <v>37439</v>
      </c>
      <c r="B1864" s="5">
        <v>5.1479999999999997</v>
      </c>
      <c r="C1864">
        <f t="shared" si="29"/>
        <v>731399</v>
      </c>
    </row>
    <row r="1865" spans="1:3" x14ac:dyDescent="0.15">
      <c r="A1865" s="19">
        <v>37440</v>
      </c>
      <c r="B1865" s="5">
        <v>5.141</v>
      </c>
      <c r="C1865">
        <f t="shared" si="29"/>
        <v>731400</v>
      </c>
    </row>
    <row r="1866" spans="1:3" x14ac:dyDescent="0.15">
      <c r="A1866" s="19">
        <v>37441</v>
      </c>
      <c r="B1866" s="5">
        <v>5.1760000000000002</v>
      </c>
      <c r="C1866">
        <f t="shared" si="29"/>
        <v>731401</v>
      </c>
    </row>
    <row r="1867" spans="1:3" x14ac:dyDescent="0.15">
      <c r="A1867" s="19">
        <v>37442</v>
      </c>
      <c r="B1867" s="5">
        <v>5.2</v>
      </c>
      <c r="C1867">
        <f t="shared" si="29"/>
        <v>731402</v>
      </c>
    </row>
    <row r="1868" spans="1:3" x14ac:dyDescent="0.15">
      <c r="A1868" s="19">
        <v>37445</v>
      </c>
      <c r="B1868" s="5">
        <v>5.2009999999999996</v>
      </c>
      <c r="C1868">
        <f t="shared" si="29"/>
        <v>731405</v>
      </c>
    </row>
    <row r="1869" spans="1:3" x14ac:dyDescent="0.15">
      <c r="A1869" s="19">
        <v>37446</v>
      </c>
      <c r="B1869" s="5">
        <v>5.2009999999999996</v>
      </c>
      <c r="C1869">
        <f t="shared" si="29"/>
        <v>731406</v>
      </c>
    </row>
    <row r="1870" spans="1:3" x14ac:dyDescent="0.15">
      <c r="A1870" s="19">
        <v>37447</v>
      </c>
      <c r="B1870" s="5">
        <v>5.17</v>
      </c>
      <c r="C1870">
        <f t="shared" si="29"/>
        <v>731407</v>
      </c>
    </row>
    <row r="1871" spans="1:3" x14ac:dyDescent="0.15">
      <c r="A1871" s="19">
        <v>37448</v>
      </c>
      <c r="B1871" s="5">
        <v>5.0979999999999999</v>
      </c>
      <c r="C1871">
        <f t="shared" si="29"/>
        <v>731408</v>
      </c>
    </row>
    <row r="1872" spans="1:3" x14ac:dyDescent="0.15">
      <c r="A1872" s="19">
        <v>37449</v>
      </c>
      <c r="B1872" s="5">
        <v>5.1020000000000003</v>
      </c>
      <c r="C1872">
        <f t="shared" si="29"/>
        <v>731409</v>
      </c>
    </row>
    <row r="1873" spans="1:3" x14ac:dyDescent="0.15">
      <c r="A1873" s="19">
        <v>37452</v>
      </c>
      <c r="B1873" s="5">
        <v>5.0549999999999997</v>
      </c>
      <c r="C1873">
        <f t="shared" si="29"/>
        <v>731412</v>
      </c>
    </row>
    <row r="1874" spans="1:3" x14ac:dyDescent="0.15">
      <c r="A1874" s="19">
        <v>37453</v>
      </c>
      <c r="B1874" s="5">
        <v>5.0259999999999998</v>
      </c>
      <c r="C1874">
        <f t="shared" si="29"/>
        <v>731413</v>
      </c>
    </row>
    <row r="1875" spans="1:3" x14ac:dyDescent="0.15">
      <c r="A1875" s="19">
        <v>37454</v>
      </c>
      <c r="B1875" s="5">
        <v>5.0789999999999997</v>
      </c>
      <c r="C1875">
        <f t="shared" si="29"/>
        <v>731414</v>
      </c>
    </row>
    <row r="1876" spans="1:3" x14ac:dyDescent="0.15">
      <c r="A1876" s="19">
        <v>37455</v>
      </c>
      <c r="B1876" s="5">
        <v>5.077</v>
      </c>
      <c r="C1876">
        <f t="shared" si="29"/>
        <v>731415</v>
      </c>
    </row>
    <row r="1877" spans="1:3" x14ac:dyDescent="0.15">
      <c r="A1877" s="19">
        <v>37456</v>
      </c>
      <c r="B1877" s="5">
        <v>5.032</v>
      </c>
      <c r="C1877">
        <f t="shared" si="29"/>
        <v>731416</v>
      </c>
    </row>
    <row r="1878" spans="1:3" x14ac:dyDescent="0.15">
      <c r="A1878" s="19">
        <v>37459</v>
      </c>
      <c r="B1878" s="5">
        <v>5</v>
      </c>
      <c r="C1878">
        <f t="shared" si="29"/>
        <v>731419</v>
      </c>
    </row>
    <row r="1879" spans="1:3" x14ac:dyDescent="0.15">
      <c r="A1879" s="19">
        <v>37460</v>
      </c>
      <c r="B1879" s="5">
        <v>5.0069999999999997</v>
      </c>
      <c r="C1879">
        <f t="shared" si="29"/>
        <v>731420</v>
      </c>
    </row>
    <row r="1880" spans="1:3" x14ac:dyDescent="0.15">
      <c r="A1880" s="19">
        <v>37461</v>
      </c>
      <c r="B1880" s="5">
        <v>4.9589999999999996</v>
      </c>
      <c r="C1880">
        <f t="shared" si="29"/>
        <v>731421</v>
      </c>
    </row>
    <row r="1881" spans="1:3" x14ac:dyDescent="0.15">
      <c r="A1881" s="19">
        <v>37462</v>
      </c>
      <c r="B1881" s="5">
        <v>4.9260000000000002</v>
      </c>
      <c r="C1881">
        <f t="shared" si="29"/>
        <v>731422</v>
      </c>
    </row>
    <row r="1882" spans="1:3" x14ac:dyDescent="0.15">
      <c r="A1882" s="19">
        <v>37463</v>
      </c>
      <c r="B1882" s="5">
        <v>4.9160000000000004</v>
      </c>
      <c r="C1882">
        <f t="shared" si="29"/>
        <v>731423</v>
      </c>
    </row>
    <row r="1883" spans="1:3" x14ac:dyDescent="0.15">
      <c r="A1883" s="19">
        <v>37466</v>
      </c>
      <c r="B1883" s="5">
        <v>4.9429999999999996</v>
      </c>
      <c r="C1883">
        <f t="shared" si="29"/>
        <v>731426</v>
      </c>
    </row>
    <row r="1884" spans="1:3" x14ac:dyDescent="0.15">
      <c r="A1884" s="19">
        <v>37467</v>
      </c>
      <c r="B1884" s="5">
        <v>4.9870000000000001</v>
      </c>
      <c r="C1884">
        <f t="shared" si="29"/>
        <v>731427</v>
      </c>
    </row>
    <row r="1885" spans="1:3" x14ac:dyDescent="0.15">
      <c r="A1885" s="19">
        <v>37468</v>
      </c>
      <c r="B1885" s="5">
        <v>4.9950000000000001</v>
      </c>
      <c r="C1885">
        <f t="shared" si="29"/>
        <v>731428</v>
      </c>
    </row>
    <row r="1886" spans="1:3" x14ac:dyDescent="0.15">
      <c r="A1886" s="19">
        <v>37469</v>
      </c>
      <c r="B1886" s="5">
        <v>4.9340000000000002</v>
      </c>
      <c r="C1886">
        <f t="shared" si="29"/>
        <v>731429</v>
      </c>
    </row>
    <row r="1887" spans="1:3" x14ac:dyDescent="0.15">
      <c r="A1887" s="19">
        <v>37470</v>
      </c>
      <c r="B1887" s="5">
        <v>4.8819999999999997</v>
      </c>
      <c r="C1887">
        <f t="shared" si="29"/>
        <v>731430</v>
      </c>
    </row>
    <row r="1888" spans="1:3" x14ac:dyDescent="0.15">
      <c r="A1888" s="19">
        <v>37473</v>
      </c>
      <c r="B1888" s="5">
        <v>4.8070000000000004</v>
      </c>
      <c r="C1888">
        <f t="shared" si="29"/>
        <v>731433</v>
      </c>
    </row>
    <row r="1889" spans="1:3" x14ac:dyDescent="0.15">
      <c r="A1889" s="19">
        <v>37474</v>
      </c>
      <c r="B1889" s="5">
        <v>4.7789999999999999</v>
      </c>
      <c r="C1889">
        <f t="shared" si="29"/>
        <v>731434</v>
      </c>
    </row>
    <row r="1890" spans="1:3" x14ac:dyDescent="0.15">
      <c r="A1890" s="19">
        <v>37475</v>
      </c>
      <c r="B1890" s="5">
        <v>4.798</v>
      </c>
      <c r="C1890">
        <f t="shared" si="29"/>
        <v>731435</v>
      </c>
    </row>
    <row r="1891" spans="1:3" x14ac:dyDescent="0.15">
      <c r="A1891" s="19">
        <v>37476</v>
      </c>
      <c r="B1891" s="5">
        <v>4.7830000000000004</v>
      </c>
      <c r="C1891">
        <f t="shared" si="29"/>
        <v>731436</v>
      </c>
    </row>
    <row r="1892" spans="1:3" x14ac:dyDescent="0.15">
      <c r="A1892" s="19">
        <v>37477</v>
      </c>
      <c r="B1892" s="5">
        <v>4.7729999999999997</v>
      </c>
      <c r="C1892">
        <f t="shared" si="29"/>
        <v>731437</v>
      </c>
    </row>
    <row r="1893" spans="1:3" x14ac:dyDescent="0.15">
      <c r="A1893" s="19">
        <v>37480</v>
      </c>
      <c r="B1893" s="5">
        <v>4.7309999999999999</v>
      </c>
      <c r="C1893">
        <f t="shared" si="29"/>
        <v>731440</v>
      </c>
    </row>
    <row r="1894" spans="1:3" x14ac:dyDescent="0.15">
      <c r="A1894" s="19">
        <v>37481</v>
      </c>
      <c r="B1894" s="5">
        <v>4.694</v>
      </c>
      <c r="C1894">
        <f t="shared" si="29"/>
        <v>731441</v>
      </c>
    </row>
    <row r="1895" spans="1:3" x14ac:dyDescent="0.15">
      <c r="A1895" s="19">
        <v>37482</v>
      </c>
      <c r="B1895" s="5">
        <v>4.6539999999999999</v>
      </c>
      <c r="C1895">
        <f t="shared" si="29"/>
        <v>731442</v>
      </c>
    </row>
    <row r="1896" spans="1:3" x14ac:dyDescent="0.15">
      <c r="A1896" s="19">
        <v>37483</v>
      </c>
      <c r="B1896" s="5">
        <v>4.6340000000000003</v>
      </c>
      <c r="C1896">
        <f t="shared" si="29"/>
        <v>731443</v>
      </c>
    </row>
    <row r="1897" spans="1:3" x14ac:dyDescent="0.15">
      <c r="A1897" s="19">
        <v>37484</v>
      </c>
      <c r="B1897" s="5">
        <v>4.7549999999999999</v>
      </c>
      <c r="C1897">
        <f t="shared" si="29"/>
        <v>731444</v>
      </c>
    </row>
    <row r="1898" spans="1:3" x14ac:dyDescent="0.15">
      <c r="A1898" s="19">
        <v>37487</v>
      </c>
      <c r="B1898" s="5">
        <v>4.7560000000000002</v>
      </c>
      <c r="C1898">
        <f t="shared" si="29"/>
        <v>731447</v>
      </c>
    </row>
    <row r="1899" spans="1:3" x14ac:dyDescent="0.15">
      <c r="A1899" s="19">
        <v>37488</v>
      </c>
      <c r="B1899" s="5">
        <v>4.7629999999999999</v>
      </c>
      <c r="C1899">
        <f t="shared" si="29"/>
        <v>731448</v>
      </c>
    </row>
    <row r="1900" spans="1:3" x14ac:dyDescent="0.15">
      <c r="A1900" s="19">
        <v>37489</v>
      </c>
      <c r="B1900" s="5">
        <v>4.7750000000000004</v>
      </c>
      <c r="C1900">
        <f t="shared" si="29"/>
        <v>731449</v>
      </c>
    </row>
    <row r="1901" spans="1:3" x14ac:dyDescent="0.15">
      <c r="A1901" s="19">
        <v>37490</v>
      </c>
      <c r="B1901" s="5">
        <v>4.8479999999999999</v>
      </c>
      <c r="C1901">
        <f t="shared" si="29"/>
        <v>731450</v>
      </c>
    </row>
    <row r="1902" spans="1:3" x14ac:dyDescent="0.15">
      <c r="A1902" s="19">
        <v>37491</v>
      </c>
      <c r="B1902" s="5">
        <v>4.8049999999999997</v>
      </c>
      <c r="C1902">
        <f t="shared" si="29"/>
        <v>731451</v>
      </c>
    </row>
    <row r="1903" spans="1:3" x14ac:dyDescent="0.15">
      <c r="A1903" s="19">
        <v>37494</v>
      </c>
      <c r="B1903" s="5">
        <v>4.8490000000000002</v>
      </c>
      <c r="C1903">
        <f t="shared" si="29"/>
        <v>731454</v>
      </c>
    </row>
    <row r="1904" spans="1:3" x14ac:dyDescent="0.15">
      <c r="A1904" s="19">
        <v>37495</v>
      </c>
      <c r="B1904" s="5">
        <v>4.8410000000000002</v>
      </c>
      <c r="C1904">
        <f t="shared" si="29"/>
        <v>731455</v>
      </c>
    </row>
    <row r="1905" spans="1:3" x14ac:dyDescent="0.15">
      <c r="A1905" s="19">
        <v>37496</v>
      </c>
      <c r="B1905" s="5">
        <v>4.7930000000000001</v>
      </c>
      <c r="C1905">
        <f t="shared" si="29"/>
        <v>731456</v>
      </c>
    </row>
    <row r="1906" spans="1:3" x14ac:dyDescent="0.15">
      <c r="A1906" s="19">
        <v>37497</v>
      </c>
      <c r="B1906" s="5">
        <v>4.7300000000000004</v>
      </c>
      <c r="C1906">
        <f t="shared" si="29"/>
        <v>731457</v>
      </c>
    </row>
    <row r="1907" spans="1:3" x14ac:dyDescent="0.15">
      <c r="A1907" s="19">
        <v>37498</v>
      </c>
      <c r="B1907" s="5">
        <v>4.726</v>
      </c>
      <c r="C1907">
        <f t="shared" si="29"/>
        <v>731458</v>
      </c>
    </row>
    <row r="1908" spans="1:3" x14ac:dyDescent="0.15">
      <c r="A1908" s="19">
        <v>37501</v>
      </c>
      <c r="B1908" s="5">
        <v>4.6920000000000002</v>
      </c>
      <c r="C1908">
        <f t="shared" si="29"/>
        <v>731461</v>
      </c>
    </row>
    <row r="1909" spans="1:3" x14ac:dyDescent="0.15">
      <c r="A1909" s="19">
        <v>37502</v>
      </c>
      <c r="B1909" s="5">
        <v>4.673</v>
      </c>
      <c r="C1909">
        <f t="shared" si="29"/>
        <v>731462</v>
      </c>
    </row>
    <row r="1910" spans="1:3" x14ac:dyDescent="0.15">
      <c r="A1910" s="19">
        <v>37503</v>
      </c>
      <c r="B1910" s="5">
        <v>4.6100000000000003</v>
      </c>
      <c r="C1910">
        <f t="shared" si="29"/>
        <v>731463</v>
      </c>
    </row>
    <row r="1911" spans="1:3" x14ac:dyDescent="0.15">
      <c r="A1911" s="19">
        <v>37504</v>
      </c>
      <c r="B1911" s="5">
        <v>4.5979999999999999</v>
      </c>
      <c r="C1911">
        <f t="shared" si="29"/>
        <v>731464</v>
      </c>
    </row>
    <row r="1912" spans="1:3" x14ac:dyDescent="0.15">
      <c r="A1912" s="19">
        <v>37505</v>
      </c>
      <c r="B1912" s="5">
        <v>4.5720000000000001</v>
      </c>
      <c r="C1912">
        <f t="shared" si="29"/>
        <v>731465</v>
      </c>
    </row>
    <row r="1913" spans="1:3" x14ac:dyDescent="0.15">
      <c r="A1913" s="19">
        <v>37508</v>
      </c>
      <c r="B1913" s="5">
        <v>4.6040000000000001</v>
      </c>
      <c r="C1913">
        <f t="shared" si="29"/>
        <v>731468</v>
      </c>
    </row>
    <row r="1914" spans="1:3" x14ac:dyDescent="0.15">
      <c r="A1914" s="19">
        <v>37509</v>
      </c>
      <c r="B1914" s="5">
        <v>4.6429999999999998</v>
      </c>
      <c r="C1914">
        <f t="shared" si="29"/>
        <v>731469</v>
      </c>
    </row>
    <row r="1915" spans="1:3" x14ac:dyDescent="0.15">
      <c r="A1915" s="19">
        <v>37510</v>
      </c>
      <c r="B1915" s="5">
        <v>4.681</v>
      </c>
      <c r="C1915">
        <f t="shared" si="29"/>
        <v>731470</v>
      </c>
    </row>
    <row r="1916" spans="1:3" x14ac:dyDescent="0.15">
      <c r="A1916" s="19">
        <v>37511</v>
      </c>
      <c r="B1916" s="5">
        <v>4.6790000000000003</v>
      </c>
      <c r="C1916">
        <f t="shared" si="29"/>
        <v>731471</v>
      </c>
    </row>
    <row r="1917" spans="1:3" x14ac:dyDescent="0.15">
      <c r="A1917" s="19">
        <v>37512</v>
      </c>
      <c r="B1917" s="5">
        <v>4.6219999999999999</v>
      </c>
      <c r="C1917">
        <f t="shared" si="29"/>
        <v>731472</v>
      </c>
    </row>
    <row r="1918" spans="1:3" x14ac:dyDescent="0.15">
      <c r="A1918" s="19">
        <v>37515</v>
      </c>
      <c r="B1918" s="5">
        <v>4.5890000000000004</v>
      </c>
      <c r="C1918">
        <f t="shared" si="29"/>
        <v>731475</v>
      </c>
    </row>
    <row r="1919" spans="1:3" x14ac:dyDescent="0.15">
      <c r="A1919" s="19">
        <v>37516</v>
      </c>
      <c r="B1919" s="5">
        <v>4.5949999999999998</v>
      </c>
      <c r="C1919">
        <f t="shared" si="29"/>
        <v>731476</v>
      </c>
    </row>
    <row r="1920" spans="1:3" x14ac:dyDescent="0.15">
      <c r="A1920" s="19">
        <v>37517</v>
      </c>
      <c r="B1920" s="5">
        <v>4.5129999999999999</v>
      </c>
      <c r="C1920">
        <f t="shared" si="29"/>
        <v>731477</v>
      </c>
    </row>
    <row r="1921" spans="1:3" x14ac:dyDescent="0.15">
      <c r="A1921" s="19">
        <v>37518</v>
      </c>
      <c r="B1921" s="5">
        <v>4.5010000000000003</v>
      </c>
      <c r="C1921">
        <f t="shared" si="29"/>
        <v>731478</v>
      </c>
    </row>
    <row r="1922" spans="1:3" x14ac:dyDescent="0.15">
      <c r="A1922" s="19">
        <v>37519</v>
      </c>
      <c r="B1922" s="5">
        <v>4.5309999999999997</v>
      </c>
      <c r="C1922">
        <f t="shared" si="29"/>
        <v>731479</v>
      </c>
    </row>
    <row r="1923" spans="1:3" x14ac:dyDescent="0.15">
      <c r="A1923" s="19">
        <v>37522</v>
      </c>
      <c r="B1923" s="5">
        <v>4.5199999999999996</v>
      </c>
      <c r="C1923">
        <f t="shared" si="29"/>
        <v>731482</v>
      </c>
    </row>
    <row r="1924" spans="1:3" x14ac:dyDescent="0.15">
      <c r="A1924" s="19">
        <v>37523</v>
      </c>
      <c r="B1924" s="5">
        <v>4.484</v>
      </c>
      <c r="C1924">
        <f t="shared" ref="C1924:C1987" si="30">A1924+693960</f>
        <v>731483</v>
      </c>
    </row>
    <row r="1925" spans="1:3" x14ac:dyDescent="0.15">
      <c r="A1925" s="19">
        <v>37524</v>
      </c>
      <c r="B1925" s="5">
        <v>4.4850000000000003</v>
      </c>
      <c r="C1925">
        <f t="shared" si="30"/>
        <v>731484</v>
      </c>
    </row>
    <row r="1926" spans="1:3" x14ac:dyDescent="0.15">
      <c r="A1926" s="19">
        <v>37525</v>
      </c>
      <c r="B1926" s="5">
        <v>4.516</v>
      </c>
      <c r="C1926">
        <f t="shared" si="30"/>
        <v>731485</v>
      </c>
    </row>
    <row r="1927" spans="1:3" x14ac:dyDescent="0.15">
      <c r="A1927" s="19">
        <v>37526</v>
      </c>
      <c r="B1927" s="5">
        <v>4.5090000000000003</v>
      </c>
      <c r="C1927">
        <f t="shared" si="30"/>
        <v>731486</v>
      </c>
    </row>
    <row r="1928" spans="1:3" x14ac:dyDescent="0.15">
      <c r="A1928" s="19">
        <v>37529</v>
      </c>
      <c r="B1928" s="5">
        <v>4.4779999999999998</v>
      </c>
      <c r="C1928">
        <f t="shared" si="30"/>
        <v>731489</v>
      </c>
    </row>
    <row r="1929" spans="1:3" x14ac:dyDescent="0.15">
      <c r="A1929" s="19">
        <v>37530</v>
      </c>
      <c r="B1929" s="5">
        <v>4.4710000000000001</v>
      </c>
      <c r="C1929">
        <f t="shared" si="30"/>
        <v>731490</v>
      </c>
    </row>
    <row r="1930" spans="1:3" x14ac:dyDescent="0.15">
      <c r="A1930" s="19">
        <v>37531</v>
      </c>
      <c r="B1930" s="5">
        <v>4.5570000000000004</v>
      </c>
      <c r="C1930">
        <f t="shared" si="30"/>
        <v>731491</v>
      </c>
    </row>
    <row r="1931" spans="1:3" x14ac:dyDescent="0.15">
      <c r="A1931" s="19">
        <v>37532</v>
      </c>
      <c r="B1931" s="5">
        <v>4.5359999999999996</v>
      </c>
      <c r="C1931">
        <f t="shared" si="30"/>
        <v>731492</v>
      </c>
    </row>
    <row r="1932" spans="1:3" x14ac:dyDescent="0.15">
      <c r="A1932" s="19">
        <v>37533</v>
      </c>
      <c r="B1932" s="5">
        <v>4.5259999999999998</v>
      </c>
      <c r="C1932">
        <f t="shared" si="30"/>
        <v>731493</v>
      </c>
    </row>
    <row r="1933" spans="1:3" x14ac:dyDescent="0.15">
      <c r="A1933" s="19">
        <v>37536</v>
      </c>
      <c r="B1933" s="5">
        <v>4.4800000000000004</v>
      </c>
      <c r="C1933">
        <f t="shared" si="30"/>
        <v>731496</v>
      </c>
    </row>
    <row r="1934" spans="1:3" x14ac:dyDescent="0.15">
      <c r="A1934" s="19">
        <v>37537</v>
      </c>
      <c r="B1934" s="5">
        <v>4.4930000000000003</v>
      </c>
      <c r="C1934">
        <f t="shared" si="30"/>
        <v>731497</v>
      </c>
    </row>
    <row r="1935" spans="1:3" x14ac:dyDescent="0.15">
      <c r="A1935" s="19">
        <v>37538</v>
      </c>
      <c r="B1935" s="5">
        <v>4.4569999999999999</v>
      </c>
      <c r="C1935">
        <f t="shared" si="30"/>
        <v>731498</v>
      </c>
    </row>
    <row r="1936" spans="1:3" x14ac:dyDescent="0.15">
      <c r="A1936" s="19">
        <v>37539</v>
      </c>
      <c r="B1936" s="5">
        <v>4.4630000000000001</v>
      </c>
      <c r="C1936">
        <f t="shared" si="30"/>
        <v>731499</v>
      </c>
    </row>
    <row r="1937" spans="1:3" x14ac:dyDescent="0.15">
      <c r="A1937" s="19">
        <v>37540</v>
      </c>
      <c r="B1937" s="5">
        <v>4.5270000000000001</v>
      </c>
      <c r="C1937">
        <f t="shared" si="30"/>
        <v>731500</v>
      </c>
    </row>
    <row r="1938" spans="1:3" x14ac:dyDescent="0.15">
      <c r="A1938" s="19">
        <v>37543</v>
      </c>
      <c r="B1938" s="5">
        <v>4.6029999999999998</v>
      </c>
      <c r="C1938">
        <f t="shared" si="30"/>
        <v>731503</v>
      </c>
    </row>
    <row r="1939" spans="1:3" x14ac:dyDescent="0.15">
      <c r="A1939" s="19">
        <v>37544</v>
      </c>
      <c r="B1939" s="5">
        <v>4.6669999999999998</v>
      </c>
      <c r="C1939">
        <f t="shared" si="30"/>
        <v>731504</v>
      </c>
    </row>
    <row r="1940" spans="1:3" x14ac:dyDescent="0.15">
      <c r="A1940" s="19">
        <v>37545</v>
      </c>
      <c r="B1940" s="5">
        <v>4.7220000000000004</v>
      </c>
      <c r="C1940">
        <f t="shared" si="30"/>
        <v>731505</v>
      </c>
    </row>
    <row r="1941" spans="1:3" x14ac:dyDescent="0.15">
      <c r="A1941" s="19">
        <v>37546</v>
      </c>
      <c r="B1941" s="5">
        <v>4.7830000000000004</v>
      </c>
      <c r="C1941">
        <f t="shared" si="30"/>
        <v>731506</v>
      </c>
    </row>
    <row r="1942" spans="1:3" x14ac:dyDescent="0.15">
      <c r="A1942" s="19">
        <v>37547</v>
      </c>
      <c r="B1942" s="5">
        <v>4.7329999999999997</v>
      </c>
      <c r="C1942">
        <f t="shared" si="30"/>
        <v>731507</v>
      </c>
    </row>
    <row r="1943" spans="1:3" x14ac:dyDescent="0.15">
      <c r="A1943" s="19">
        <v>37550</v>
      </c>
      <c r="B1943" s="5">
        <v>4.7190000000000003</v>
      </c>
      <c r="C1943">
        <f t="shared" si="30"/>
        <v>731510</v>
      </c>
    </row>
    <row r="1944" spans="1:3" x14ac:dyDescent="0.15">
      <c r="A1944" s="19">
        <v>37551</v>
      </c>
      <c r="B1944" s="5">
        <v>4.7789999999999999</v>
      </c>
      <c r="C1944">
        <f t="shared" si="30"/>
        <v>731511</v>
      </c>
    </row>
    <row r="1945" spans="1:3" x14ac:dyDescent="0.15">
      <c r="A1945" s="19">
        <v>37552</v>
      </c>
      <c r="B1945" s="5">
        <v>4.7409999999999997</v>
      </c>
      <c r="C1945">
        <f t="shared" si="30"/>
        <v>731512</v>
      </c>
    </row>
    <row r="1946" spans="1:3" x14ac:dyDescent="0.15">
      <c r="A1946" s="19">
        <v>37553</v>
      </c>
      <c r="B1946" s="5">
        <v>4.7539999999999996</v>
      </c>
      <c r="C1946">
        <f t="shared" si="30"/>
        <v>731513</v>
      </c>
    </row>
    <row r="1947" spans="1:3" x14ac:dyDescent="0.15">
      <c r="A1947" s="19">
        <v>37554</v>
      </c>
      <c r="B1947" s="5">
        <v>4.7350000000000003</v>
      </c>
      <c r="C1947">
        <f t="shared" si="30"/>
        <v>731514</v>
      </c>
    </row>
    <row r="1948" spans="1:3" x14ac:dyDescent="0.15">
      <c r="A1948" s="19">
        <v>37557</v>
      </c>
      <c r="B1948" s="5">
        <v>4.6829999999999998</v>
      </c>
      <c r="C1948">
        <f t="shared" si="30"/>
        <v>731517</v>
      </c>
    </row>
    <row r="1949" spans="1:3" x14ac:dyDescent="0.15">
      <c r="A1949" s="19">
        <v>37558</v>
      </c>
      <c r="B1949" s="5">
        <v>4.6520000000000001</v>
      </c>
      <c r="C1949">
        <f t="shared" si="30"/>
        <v>731518</v>
      </c>
    </row>
    <row r="1950" spans="1:3" x14ac:dyDescent="0.15">
      <c r="A1950" s="19">
        <v>37559</v>
      </c>
      <c r="B1950" s="5">
        <v>4.6390000000000002</v>
      </c>
      <c r="C1950">
        <f t="shared" si="30"/>
        <v>731519</v>
      </c>
    </row>
    <row r="1951" spans="1:3" x14ac:dyDescent="0.15">
      <c r="A1951" s="19">
        <v>37560</v>
      </c>
      <c r="B1951" s="5">
        <v>4.6550000000000002</v>
      </c>
      <c r="C1951">
        <f t="shared" si="30"/>
        <v>731520</v>
      </c>
    </row>
    <row r="1952" spans="1:3" x14ac:dyDescent="0.15">
      <c r="A1952" s="19">
        <v>37561</v>
      </c>
      <c r="B1952" s="5">
        <v>4.6539999999999999</v>
      </c>
      <c r="C1952">
        <f t="shared" si="30"/>
        <v>731521</v>
      </c>
    </row>
    <row r="1953" spans="1:3" x14ac:dyDescent="0.15">
      <c r="A1953" s="19">
        <v>37564</v>
      </c>
      <c r="B1953" s="5">
        <v>4.6719999999999997</v>
      </c>
      <c r="C1953">
        <f t="shared" si="30"/>
        <v>731524</v>
      </c>
    </row>
    <row r="1954" spans="1:3" x14ac:dyDescent="0.15">
      <c r="A1954" s="19">
        <v>37565</v>
      </c>
      <c r="B1954" s="5">
        <v>4.6820000000000004</v>
      </c>
      <c r="C1954">
        <f t="shared" si="30"/>
        <v>731525</v>
      </c>
    </row>
    <row r="1955" spans="1:3" x14ac:dyDescent="0.15">
      <c r="A1955" s="19">
        <v>37566</v>
      </c>
      <c r="B1955" s="5">
        <v>4.7389999999999999</v>
      </c>
      <c r="C1955">
        <f t="shared" si="30"/>
        <v>731526</v>
      </c>
    </row>
    <row r="1956" spans="1:3" x14ac:dyDescent="0.15">
      <c r="A1956" s="19">
        <v>37567</v>
      </c>
      <c r="B1956" s="5">
        <v>4.6859999999999999</v>
      </c>
      <c r="C1956">
        <f t="shared" si="30"/>
        <v>731527</v>
      </c>
    </row>
    <row r="1957" spans="1:3" x14ac:dyDescent="0.15">
      <c r="A1957" s="19">
        <v>37568</v>
      </c>
      <c r="B1957" s="5">
        <v>4.6369999999999996</v>
      </c>
      <c r="C1957">
        <f t="shared" si="30"/>
        <v>731528</v>
      </c>
    </row>
    <row r="1958" spans="1:3" x14ac:dyDescent="0.15">
      <c r="A1958" s="19">
        <v>37571</v>
      </c>
      <c r="B1958" s="5">
        <v>4.5609999999999999</v>
      </c>
      <c r="C1958">
        <f t="shared" si="30"/>
        <v>731531</v>
      </c>
    </row>
    <row r="1959" spans="1:3" x14ac:dyDescent="0.15">
      <c r="A1959" s="19">
        <v>37572</v>
      </c>
      <c r="B1959" s="5">
        <v>4.5179999999999998</v>
      </c>
      <c r="C1959">
        <f t="shared" si="30"/>
        <v>731532</v>
      </c>
    </row>
    <row r="1960" spans="1:3" x14ac:dyDescent="0.15">
      <c r="A1960" s="19">
        <v>37573</v>
      </c>
      <c r="B1960" s="5">
        <v>4.5190000000000001</v>
      </c>
      <c r="C1960">
        <f t="shared" si="30"/>
        <v>731533</v>
      </c>
    </row>
    <row r="1961" spans="1:3" x14ac:dyDescent="0.15">
      <c r="A1961" s="19">
        <v>37574</v>
      </c>
      <c r="B1961" s="5">
        <v>4.532</v>
      </c>
      <c r="C1961">
        <f t="shared" si="30"/>
        <v>731534</v>
      </c>
    </row>
    <row r="1962" spans="1:3" x14ac:dyDescent="0.15">
      <c r="A1962" s="19">
        <v>37575</v>
      </c>
      <c r="B1962" s="5">
        <v>4.5739999999999998</v>
      </c>
      <c r="C1962">
        <f t="shared" si="30"/>
        <v>731535</v>
      </c>
    </row>
    <row r="1963" spans="1:3" x14ac:dyDescent="0.15">
      <c r="A1963" s="19">
        <v>37578</v>
      </c>
      <c r="B1963" s="5">
        <v>4.5880000000000001</v>
      </c>
      <c r="C1963">
        <f t="shared" si="30"/>
        <v>731538</v>
      </c>
    </row>
    <row r="1964" spans="1:3" x14ac:dyDescent="0.15">
      <c r="A1964" s="19">
        <v>37579</v>
      </c>
      <c r="B1964" s="5">
        <v>4.5460000000000003</v>
      </c>
      <c r="C1964">
        <f t="shared" si="30"/>
        <v>731539</v>
      </c>
    </row>
    <row r="1965" spans="1:3" x14ac:dyDescent="0.15">
      <c r="A1965" s="19">
        <v>37580</v>
      </c>
      <c r="B1965" s="5">
        <v>4.5270000000000001</v>
      </c>
      <c r="C1965">
        <f t="shared" si="30"/>
        <v>731540</v>
      </c>
    </row>
    <row r="1966" spans="1:3" x14ac:dyDescent="0.15">
      <c r="A1966" s="19">
        <v>37581</v>
      </c>
      <c r="B1966" s="5">
        <v>4.5640000000000001</v>
      </c>
      <c r="C1966">
        <f t="shared" si="30"/>
        <v>731541</v>
      </c>
    </row>
    <row r="1967" spans="1:3" x14ac:dyDescent="0.15">
      <c r="A1967" s="19">
        <v>37582</v>
      </c>
      <c r="B1967" s="5">
        <v>4.5890000000000004</v>
      </c>
      <c r="C1967">
        <f t="shared" si="30"/>
        <v>731542</v>
      </c>
    </row>
    <row r="1968" spans="1:3" x14ac:dyDescent="0.15">
      <c r="A1968" s="19">
        <v>37585</v>
      </c>
      <c r="B1968" s="5">
        <v>4.6420000000000003</v>
      </c>
      <c r="C1968">
        <f t="shared" si="30"/>
        <v>731545</v>
      </c>
    </row>
    <row r="1969" spans="1:3" x14ac:dyDescent="0.15">
      <c r="A1969" s="19">
        <v>37586</v>
      </c>
      <c r="B1969" s="5">
        <v>4.6189999999999998</v>
      </c>
      <c r="C1969">
        <f t="shared" si="30"/>
        <v>731546</v>
      </c>
    </row>
    <row r="1970" spans="1:3" x14ac:dyDescent="0.15">
      <c r="A1970" s="19">
        <v>37587</v>
      </c>
      <c r="B1970" s="5">
        <v>4.5880000000000001</v>
      </c>
      <c r="C1970">
        <f t="shared" si="30"/>
        <v>731547</v>
      </c>
    </row>
    <row r="1971" spans="1:3" x14ac:dyDescent="0.15">
      <c r="A1971" s="19">
        <v>37588</v>
      </c>
      <c r="B1971" s="5">
        <v>4.6159999999999997</v>
      </c>
      <c r="C1971">
        <f t="shared" si="30"/>
        <v>731548</v>
      </c>
    </row>
    <row r="1972" spans="1:3" x14ac:dyDescent="0.15">
      <c r="A1972" s="19">
        <v>37589</v>
      </c>
      <c r="B1972" s="5">
        <v>4.5949999999999998</v>
      </c>
      <c r="C1972">
        <f t="shared" si="30"/>
        <v>731549</v>
      </c>
    </row>
    <row r="1973" spans="1:3" x14ac:dyDescent="0.15">
      <c r="A1973" s="19">
        <v>37592</v>
      </c>
      <c r="B1973" s="5">
        <v>4.6020000000000003</v>
      </c>
      <c r="C1973">
        <f t="shared" si="30"/>
        <v>731552</v>
      </c>
    </row>
    <row r="1974" spans="1:3" x14ac:dyDescent="0.15">
      <c r="A1974" s="19">
        <v>37593</v>
      </c>
      <c r="B1974" s="5">
        <v>4.57</v>
      </c>
      <c r="C1974">
        <f t="shared" si="30"/>
        <v>731553</v>
      </c>
    </row>
    <row r="1975" spans="1:3" x14ac:dyDescent="0.15">
      <c r="A1975" s="19">
        <v>37594</v>
      </c>
      <c r="B1975" s="5">
        <v>4.5529999999999999</v>
      </c>
      <c r="C1975">
        <f t="shared" si="30"/>
        <v>731554</v>
      </c>
    </row>
    <row r="1976" spans="1:3" x14ac:dyDescent="0.15">
      <c r="A1976" s="19">
        <v>37595</v>
      </c>
      <c r="B1976" s="5">
        <v>4.5369999999999999</v>
      </c>
      <c r="C1976">
        <f t="shared" si="30"/>
        <v>731555</v>
      </c>
    </row>
    <row r="1977" spans="1:3" x14ac:dyDescent="0.15">
      <c r="A1977" s="19">
        <v>37596</v>
      </c>
      <c r="B1977" s="5">
        <v>4.5250000000000004</v>
      </c>
      <c r="C1977">
        <f t="shared" si="30"/>
        <v>731556</v>
      </c>
    </row>
    <row r="1978" spans="1:3" x14ac:dyDescent="0.15">
      <c r="A1978" s="19">
        <v>37599</v>
      </c>
      <c r="B1978" s="5">
        <v>4.4729999999999999</v>
      </c>
      <c r="C1978">
        <f t="shared" si="30"/>
        <v>731559</v>
      </c>
    </row>
    <row r="1979" spans="1:3" x14ac:dyDescent="0.15">
      <c r="A1979" s="19">
        <v>37600</v>
      </c>
      <c r="B1979" s="5">
        <v>4.4569999999999999</v>
      </c>
      <c r="C1979">
        <f t="shared" si="30"/>
        <v>731560</v>
      </c>
    </row>
    <row r="1980" spans="1:3" x14ac:dyDescent="0.15">
      <c r="A1980" s="19">
        <v>37601</v>
      </c>
      <c r="B1980" s="5">
        <v>4.4530000000000003</v>
      </c>
      <c r="C1980">
        <f t="shared" si="30"/>
        <v>731561</v>
      </c>
    </row>
    <row r="1981" spans="1:3" x14ac:dyDescent="0.15">
      <c r="A1981" s="19">
        <v>37602</v>
      </c>
      <c r="B1981" s="5">
        <v>4.4080000000000004</v>
      </c>
      <c r="C1981">
        <f t="shared" si="30"/>
        <v>731562</v>
      </c>
    </row>
    <row r="1982" spans="1:3" x14ac:dyDescent="0.15">
      <c r="A1982" s="19">
        <v>37603</v>
      </c>
      <c r="B1982" s="5">
        <v>4.3860000000000001</v>
      </c>
      <c r="C1982">
        <f t="shared" si="30"/>
        <v>731563</v>
      </c>
    </row>
    <row r="1983" spans="1:3" x14ac:dyDescent="0.15">
      <c r="A1983" s="19">
        <v>37606</v>
      </c>
      <c r="B1983" s="5">
        <v>4.375</v>
      </c>
      <c r="C1983">
        <f t="shared" si="30"/>
        <v>731566</v>
      </c>
    </row>
    <row r="1984" spans="1:3" x14ac:dyDescent="0.15">
      <c r="A1984" s="19">
        <v>37607</v>
      </c>
      <c r="B1984" s="5">
        <v>4.3899999999999997</v>
      </c>
      <c r="C1984">
        <f t="shared" si="30"/>
        <v>731567</v>
      </c>
    </row>
    <row r="1985" spans="1:3" x14ac:dyDescent="0.15">
      <c r="A1985" s="19">
        <v>37608</v>
      </c>
      <c r="B1985" s="5">
        <v>4.3650000000000002</v>
      </c>
      <c r="C1985">
        <f t="shared" si="30"/>
        <v>731568</v>
      </c>
    </row>
    <row r="1986" spans="1:3" x14ac:dyDescent="0.15">
      <c r="A1986" s="19">
        <v>37609</v>
      </c>
      <c r="B1986" s="5">
        <v>4.3689999999999998</v>
      </c>
      <c r="C1986">
        <f t="shared" si="30"/>
        <v>731569</v>
      </c>
    </row>
    <row r="1987" spans="1:3" x14ac:dyDescent="0.15">
      <c r="A1987" s="19">
        <v>37610</v>
      </c>
      <c r="B1987" s="5">
        <v>4.3460000000000001</v>
      </c>
      <c r="C1987">
        <f t="shared" si="30"/>
        <v>731570</v>
      </c>
    </row>
    <row r="1988" spans="1:3" x14ac:dyDescent="0.15">
      <c r="A1988" s="19">
        <v>37613</v>
      </c>
      <c r="B1988" s="5">
        <v>4.343</v>
      </c>
      <c r="C1988">
        <f t="shared" ref="C1988:C2051" si="31">A1988+693960</f>
        <v>731573</v>
      </c>
    </row>
    <row r="1989" spans="1:3" x14ac:dyDescent="0.15">
      <c r="A1989" s="19">
        <v>37614</v>
      </c>
      <c r="B1989" s="5">
        <v>4.3600000000000003</v>
      </c>
      <c r="C1989">
        <f t="shared" si="31"/>
        <v>731574</v>
      </c>
    </row>
    <row r="1990" spans="1:3" x14ac:dyDescent="0.15">
      <c r="A1990" s="19">
        <v>37617</v>
      </c>
      <c r="B1990" s="5">
        <v>4.2809999999999997</v>
      </c>
      <c r="C1990">
        <f t="shared" si="31"/>
        <v>731577</v>
      </c>
    </row>
    <row r="1991" spans="1:3" x14ac:dyDescent="0.15">
      <c r="A1991" s="19">
        <v>37620</v>
      </c>
      <c r="B1991" s="5">
        <v>4.2919999999999998</v>
      </c>
      <c r="C1991">
        <f t="shared" si="31"/>
        <v>731580</v>
      </c>
    </row>
    <row r="1992" spans="1:3" x14ac:dyDescent="0.15">
      <c r="A1992" s="19">
        <v>37623</v>
      </c>
      <c r="B1992" s="5">
        <v>4.3289999999999997</v>
      </c>
      <c r="C1992">
        <f t="shared" si="31"/>
        <v>731583</v>
      </c>
    </row>
    <row r="1993" spans="1:3" x14ac:dyDescent="0.15">
      <c r="A1993" s="19">
        <v>37624</v>
      </c>
      <c r="B1993" s="5">
        <v>4.4039999999999999</v>
      </c>
      <c r="C1993">
        <f t="shared" si="31"/>
        <v>731584</v>
      </c>
    </row>
    <row r="1994" spans="1:3" x14ac:dyDescent="0.15">
      <c r="A1994" s="19">
        <v>37627</v>
      </c>
      <c r="B1994" s="5">
        <v>4.4130000000000003</v>
      </c>
      <c r="C1994">
        <f t="shared" si="31"/>
        <v>731587</v>
      </c>
    </row>
    <row r="1995" spans="1:3" x14ac:dyDescent="0.15">
      <c r="A1995" s="19">
        <v>37628</v>
      </c>
      <c r="B1995" s="5">
        <v>4.3760000000000003</v>
      </c>
      <c r="C1995">
        <f t="shared" si="31"/>
        <v>731588</v>
      </c>
    </row>
    <row r="1996" spans="1:3" x14ac:dyDescent="0.15">
      <c r="A1996" s="19">
        <v>37629</v>
      </c>
      <c r="B1996" s="5">
        <v>4.3360000000000003</v>
      </c>
      <c r="C1996">
        <f t="shared" si="31"/>
        <v>731589</v>
      </c>
    </row>
    <row r="1997" spans="1:3" x14ac:dyDescent="0.15">
      <c r="A1997" s="19">
        <v>37630</v>
      </c>
      <c r="B1997" s="5">
        <v>4.282</v>
      </c>
      <c r="C1997">
        <f t="shared" si="31"/>
        <v>731590</v>
      </c>
    </row>
    <row r="1998" spans="1:3" x14ac:dyDescent="0.15">
      <c r="A1998" s="19">
        <v>37631</v>
      </c>
      <c r="B1998" s="5">
        <v>4.3010000000000002</v>
      </c>
      <c r="C1998">
        <f t="shared" si="31"/>
        <v>731591</v>
      </c>
    </row>
    <row r="1999" spans="1:3" x14ac:dyDescent="0.15">
      <c r="A1999" s="19">
        <v>37634</v>
      </c>
      <c r="B1999" s="5">
        <v>4.3390000000000004</v>
      </c>
      <c r="C1999">
        <f t="shared" si="31"/>
        <v>731594</v>
      </c>
    </row>
    <row r="2000" spans="1:3" x14ac:dyDescent="0.15">
      <c r="A2000" s="19">
        <v>37635</v>
      </c>
      <c r="B2000" s="5">
        <v>4.3259999999999996</v>
      </c>
      <c r="C2000">
        <f t="shared" si="31"/>
        <v>731595</v>
      </c>
    </row>
    <row r="2001" spans="1:3" x14ac:dyDescent="0.15">
      <c r="A2001" s="19">
        <v>37636</v>
      </c>
      <c r="B2001" s="5">
        <v>4.3150000000000004</v>
      </c>
      <c r="C2001">
        <f t="shared" si="31"/>
        <v>731596</v>
      </c>
    </row>
    <row r="2002" spans="1:3" x14ac:dyDescent="0.15">
      <c r="A2002" s="19">
        <v>37637</v>
      </c>
      <c r="B2002" s="5">
        <v>4.2960000000000003</v>
      </c>
      <c r="C2002">
        <f t="shared" si="31"/>
        <v>731597</v>
      </c>
    </row>
    <row r="2003" spans="1:3" x14ac:dyDescent="0.15">
      <c r="A2003" s="19">
        <v>37638</v>
      </c>
      <c r="B2003" s="5">
        <v>4.2530000000000001</v>
      </c>
      <c r="C2003">
        <f t="shared" si="31"/>
        <v>731598</v>
      </c>
    </row>
    <row r="2004" spans="1:3" x14ac:dyDescent="0.15">
      <c r="A2004" s="19">
        <v>37641</v>
      </c>
      <c r="B2004" s="5">
        <v>4.22</v>
      </c>
      <c r="C2004">
        <f t="shared" si="31"/>
        <v>731601</v>
      </c>
    </row>
    <row r="2005" spans="1:3" x14ac:dyDescent="0.15">
      <c r="A2005" s="19">
        <v>37642</v>
      </c>
      <c r="B2005" s="5">
        <v>4.1829999999999998</v>
      </c>
      <c r="C2005">
        <f t="shared" si="31"/>
        <v>731602</v>
      </c>
    </row>
    <row r="2006" spans="1:3" x14ac:dyDescent="0.15">
      <c r="A2006" s="19">
        <v>37643</v>
      </c>
      <c r="B2006" s="5">
        <v>4.1449999999999996</v>
      </c>
      <c r="C2006">
        <f t="shared" si="31"/>
        <v>731603</v>
      </c>
    </row>
    <row r="2007" spans="1:3" x14ac:dyDescent="0.15">
      <c r="A2007" s="19">
        <v>37644</v>
      </c>
      <c r="B2007" s="5">
        <v>4.1520000000000001</v>
      </c>
      <c r="C2007">
        <f t="shared" si="31"/>
        <v>731604</v>
      </c>
    </row>
    <row r="2008" spans="1:3" x14ac:dyDescent="0.15">
      <c r="A2008" s="19">
        <v>37645</v>
      </c>
      <c r="B2008" s="5">
        <v>4.0979999999999999</v>
      </c>
      <c r="C2008">
        <f t="shared" si="31"/>
        <v>731605</v>
      </c>
    </row>
    <row r="2009" spans="1:3" x14ac:dyDescent="0.15">
      <c r="A2009" s="19">
        <v>37648</v>
      </c>
      <c r="B2009" s="5">
        <v>4.0469999999999997</v>
      </c>
      <c r="C2009">
        <f t="shared" si="31"/>
        <v>731608</v>
      </c>
    </row>
    <row r="2010" spans="1:3" x14ac:dyDescent="0.15">
      <c r="A2010" s="19">
        <v>37649</v>
      </c>
      <c r="B2010" s="5">
        <v>4.0839999999999996</v>
      </c>
      <c r="C2010">
        <f t="shared" si="31"/>
        <v>731609</v>
      </c>
    </row>
    <row r="2011" spans="1:3" x14ac:dyDescent="0.15">
      <c r="A2011" s="19">
        <v>37650</v>
      </c>
      <c r="B2011" s="5">
        <v>4.0960000000000001</v>
      </c>
      <c r="C2011">
        <f t="shared" si="31"/>
        <v>731610</v>
      </c>
    </row>
    <row r="2012" spans="1:3" x14ac:dyDescent="0.15">
      <c r="A2012" s="19">
        <v>37651</v>
      </c>
      <c r="B2012" s="5">
        <v>4.157</v>
      </c>
      <c r="C2012">
        <f t="shared" si="31"/>
        <v>731611</v>
      </c>
    </row>
    <row r="2013" spans="1:3" x14ac:dyDescent="0.15">
      <c r="A2013" s="19">
        <v>37652</v>
      </c>
      <c r="B2013" s="5">
        <v>4.1150000000000002</v>
      </c>
      <c r="C2013">
        <f t="shared" si="31"/>
        <v>731612</v>
      </c>
    </row>
    <row r="2014" spans="1:3" x14ac:dyDescent="0.15">
      <c r="A2014" s="19">
        <v>37655</v>
      </c>
      <c r="B2014" s="5">
        <v>4.1550000000000002</v>
      </c>
      <c r="C2014">
        <f t="shared" si="31"/>
        <v>731615</v>
      </c>
    </row>
    <row r="2015" spans="1:3" x14ac:dyDescent="0.15">
      <c r="A2015" s="19">
        <v>37656</v>
      </c>
      <c r="B2015" s="5">
        <v>4.1539999999999999</v>
      </c>
      <c r="C2015">
        <f t="shared" si="31"/>
        <v>731616</v>
      </c>
    </row>
    <row r="2016" spans="1:3" x14ac:dyDescent="0.15">
      <c r="A2016" s="19">
        <v>37657</v>
      </c>
      <c r="B2016" s="5">
        <v>4.056</v>
      </c>
      <c r="C2016">
        <f t="shared" si="31"/>
        <v>731617</v>
      </c>
    </row>
    <row r="2017" spans="1:3" x14ac:dyDescent="0.15">
      <c r="A2017" s="19">
        <v>37658</v>
      </c>
      <c r="B2017" s="5">
        <v>4.093</v>
      </c>
      <c r="C2017">
        <f t="shared" si="31"/>
        <v>731618</v>
      </c>
    </row>
    <row r="2018" spans="1:3" x14ac:dyDescent="0.15">
      <c r="A2018" s="19">
        <v>37659</v>
      </c>
      <c r="B2018" s="5">
        <v>4.07</v>
      </c>
      <c r="C2018">
        <f t="shared" si="31"/>
        <v>731619</v>
      </c>
    </row>
    <row r="2019" spans="1:3" x14ac:dyDescent="0.15">
      <c r="A2019" s="19">
        <v>37662</v>
      </c>
      <c r="B2019" s="5">
        <v>4.0490000000000004</v>
      </c>
      <c r="C2019">
        <f t="shared" si="31"/>
        <v>731622</v>
      </c>
    </row>
    <row r="2020" spans="1:3" x14ac:dyDescent="0.15">
      <c r="A2020" s="19">
        <v>37663</v>
      </c>
      <c r="B2020" s="5">
        <v>4.0919999999999996</v>
      </c>
      <c r="C2020">
        <f t="shared" si="31"/>
        <v>731623</v>
      </c>
    </row>
    <row r="2021" spans="1:3" x14ac:dyDescent="0.15">
      <c r="A2021" s="19">
        <v>37664</v>
      </c>
      <c r="B2021" s="5">
        <v>4.0250000000000004</v>
      </c>
      <c r="C2021">
        <f t="shared" si="31"/>
        <v>731624</v>
      </c>
    </row>
    <row r="2022" spans="1:3" x14ac:dyDescent="0.15">
      <c r="A2022" s="19">
        <v>37665</v>
      </c>
      <c r="B2022" s="5">
        <v>3.99</v>
      </c>
      <c r="C2022">
        <f t="shared" si="31"/>
        <v>731625</v>
      </c>
    </row>
    <row r="2023" spans="1:3" x14ac:dyDescent="0.15">
      <c r="A2023" s="19">
        <v>37666</v>
      </c>
      <c r="B2023" s="5">
        <v>3.9910000000000001</v>
      </c>
      <c r="C2023">
        <f t="shared" si="31"/>
        <v>731626</v>
      </c>
    </row>
    <row r="2024" spans="1:3" x14ac:dyDescent="0.15">
      <c r="A2024" s="19">
        <v>37669</v>
      </c>
      <c r="B2024" s="5">
        <v>4.0289999999999999</v>
      </c>
      <c r="C2024">
        <f t="shared" si="31"/>
        <v>731629</v>
      </c>
    </row>
    <row r="2025" spans="1:3" x14ac:dyDescent="0.15">
      <c r="A2025" s="19">
        <v>37670</v>
      </c>
      <c r="B2025" s="5">
        <v>4.0229999999999997</v>
      </c>
      <c r="C2025">
        <f t="shared" si="31"/>
        <v>731630</v>
      </c>
    </row>
    <row r="2026" spans="1:3" x14ac:dyDescent="0.15">
      <c r="A2026" s="19">
        <v>37671</v>
      </c>
      <c r="B2026" s="5">
        <v>3.9910000000000001</v>
      </c>
      <c r="C2026">
        <f t="shared" si="31"/>
        <v>731631</v>
      </c>
    </row>
    <row r="2027" spans="1:3" x14ac:dyDescent="0.15">
      <c r="A2027" s="19">
        <v>37672</v>
      </c>
      <c r="B2027" s="5">
        <v>3.9430000000000001</v>
      </c>
      <c r="C2027">
        <f t="shared" si="31"/>
        <v>731632</v>
      </c>
    </row>
    <row r="2028" spans="1:3" x14ac:dyDescent="0.15">
      <c r="A2028" s="19">
        <v>37673</v>
      </c>
      <c r="B2028" s="5">
        <v>3.931</v>
      </c>
      <c r="C2028">
        <f t="shared" si="31"/>
        <v>731633</v>
      </c>
    </row>
    <row r="2029" spans="1:3" x14ac:dyDescent="0.15">
      <c r="A2029" s="19">
        <v>37676</v>
      </c>
      <c r="B2029" s="5">
        <v>3.92</v>
      </c>
      <c r="C2029">
        <f t="shared" si="31"/>
        <v>731636</v>
      </c>
    </row>
    <row r="2030" spans="1:3" x14ac:dyDescent="0.15">
      <c r="A2030" s="19">
        <v>37677</v>
      </c>
      <c r="B2030" s="5">
        <v>3.9049999999999998</v>
      </c>
      <c r="C2030">
        <f t="shared" si="31"/>
        <v>731637</v>
      </c>
    </row>
    <row r="2031" spans="1:3" x14ac:dyDescent="0.15">
      <c r="A2031" s="19">
        <v>37678</v>
      </c>
      <c r="B2031" s="5">
        <v>3.9220000000000002</v>
      </c>
      <c r="C2031">
        <f t="shared" si="31"/>
        <v>731638</v>
      </c>
    </row>
    <row r="2032" spans="1:3" x14ac:dyDescent="0.15">
      <c r="A2032" s="19">
        <v>37679</v>
      </c>
      <c r="B2032" s="5">
        <v>3.9209999999999998</v>
      </c>
      <c r="C2032">
        <f t="shared" si="31"/>
        <v>731639</v>
      </c>
    </row>
    <row r="2033" spans="1:3" x14ac:dyDescent="0.15">
      <c r="A2033" s="19">
        <v>37680</v>
      </c>
      <c r="B2033" s="5">
        <v>3.9550000000000001</v>
      </c>
      <c r="C2033">
        <f t="shared" si="31"/>
        <v>731640</v>
      </c>
    </row>
    <row r="2034" spans="1:3" x14ac:dyDescent="0.15">
      <c r="A2034" s="19">
        <v>37683</v>
      </c>
      <c r="B2034" s="5">
        <v>3.927</v>
      </c>
      <c r="C2034">
        <f t="shared" si="31"/>
        <v>731643</v>
      </c>
    </row>
    <row r="2035" spans="1:3" x14ac:dyDescent="0.15">
      <c r="A2035" s="19">
        <v>37684</v>
      </c>
      <c r="B2035" s="5">
        <v>3.8929999999999998</v>
      </c>
      <c r="C2035">
        <f t="shared" si="31"/>
        <v>731644</v>
      </c>
    </row>
    <row r="2036" spans="1:3" x14ac:dyDescent="0.15">
      <c r="A2036" s="19">
        <v>37685</v>
      </c>
      <c r="B2036" s="5">
        <v>3.8889999999999998</v>
      </c>
      <c r="C2036">
        <f t="shared" si="31"/>
        <v>731645</v>
      </c>
    </row>
    <row r="2037" spans="1:3" x14ac:dyDescent="0.15">
      <c r="A2037" s="19">
        <v>37686</v>
      </c>
      <c r="B2037" s="5">
        <v>3.883</v>
      </c>
      <c r="C2037">
        <f t="shared" si="31"/>
        <v>731646</v>
      </c>
    </row>
    <row r="2038" spans="1:3" x14ac:dyDescent="0.15">
      <c r="A2038" s="19">
        <v>37687</v>
      </c>
      <c r="B2038" s="5">
        <v>3.855</v>
      </c>
      <c r="C2038">
        <f t="shared" si="31"/>
        <v>731647</v>
      </c>
    </row>
    <row r="2039" spans="1:3" x14ac:dyDescent="0.15">
      <c r="A2039" s="19">
        <v>37690</v>
      </c>
      <c r="B2039" s="5">
        <v>3.82</v>
      </c>
      <c r="C2039">
        <f t="shared" si="31"/>
        <v>731650</v>
      </c>
    </row>
    <row r="2040" spans="1:3" x14ac:dyDescent="0.15">
      <c r="A2040" s="19">
        <v>37691</v>
      </c>
      <c r="B2040" s="5">
        <v>3.8279999999999998</v>
      </c>
      <c r="C2040">
        <f t="shared" si="31"/>
        <v>731651</v>
      </c>
    </row>
    <row r="2041" spans="1:3" x14ac:dyDescent="0.15">
      <c r="A2041" s="19">
        <v>37692</v>
      </c>
      <c r="B2041" s="5">
        <v>3.835</v>
      </c>
      <c r="C2041">
        <f t="shared" si="31"/>
        <v>731652</v>
      </c>
    </row>
    <row r="2042" spans="1:3" x14ac:dyDescent="0.15">
      <c r="A2042" s="19">
        <v>37693</v>
      </c>
      <c r="B2042" s="5">
        <v>3.9350000000000001</v>
      </c>
      <c r="C2042">
        <f t="shared" si="31"/>
        <v>731653</v>
      </c>
    </row>
    <row r="2043" spans="1:3" x14ac:dyDescent="0.15">
      <c r="A2043" s="19">
        <v>37694</v>
      </c>
      <c r="B2043" s="5">
        <v>4.0279999999999996</v>
      </c>
      <c r="C2043">
        <f t="shared" si="31"/>
        <v>731654</v>
      </c>
    </row>
    <row r="2044" spans="1:3" x14ac:dyDescent="0.15">
      <c r="A2044" s="19">
        <v>37697</v>
      </c>
      <c r="B2044" s="5">
        <v>4.0019999999999998</v>
      </c>
      <c r="C2044">
        <f t="shared" si="31"/>
        <v>731657</v>
      </c>
    </row>
    <row r="2045" spans="1:3" x14ac:dyDescent="0.15">
      <c r="A2045" s="19">
        <v>37698</v>
      </c>
      <c r="B2045" s="5">
        <v>4.1580000000000004</v>
      </c>
      <c r="C2045">
        <f t="shared" si="31"/>
        <v>731658</v>
      </c>
    </row>
    <row r="2046" spans="1:3" x14ac:dyDescent="0.15">
      <c r="A2046" s="19">
        <v>37699</v>
      </c>
      <c r="B2046" s="5">
        <v>4.1929999999999996</v>
      </c>
      <c r="C2046">
        <f t="shared" si="31"/>
        <v>731659</v>
      </c>
    </row>
    <row r="2047" spans="1:3" x14ac:dyDescent="0.15">
      <c r="A2047" s="19">
        <v>37700</v>
      </c>
      <c r="B2047" s="5">
        <v>4.2160000000000002</v>
      </c>
      <c r="C2047">
        <f t="shared" si="31"/>
        <v>731660</v>
      </c>
    </row>
    <row r="2048" spans="1:3" x14ac:dyDescent="0.15">
      <c r="A2048" s="19">
        <v>37701</v>
      </c>
      <c r="B2048" s="5">
        <v>4.2489999999999997</v>
      </c>
      <c r="C2048">
        <f t="shared" si="31"/>
        <v>731661</v>
      </c>
    </row>
    <row r="2049" spans="1:3" x14ac:dyDescent="0.15">
      <c r="A2049" s="19">
        <v>37704</v>
      </c>
      <c r="B2049" s="5">
        <v>4.234</v>
      </c>
      <c r="C2049">
        <f t="shared" si="31"/>
        <v>731664</v>
      </c>
    </row>
    <row r="2050" spans="1:3" x14ac:dyDescent="0.15">
      <c r="A2050" s="19">
        <v>37705</v>
      </c>
      <c r="B2050" s="5">
        <v>4.1829999999999998</v>
      </c>
      <c r="C2050">
        <f t="shared" si="31"/>
        <v>731665</v>
      </c>
    </row>
    <row r="2051" spans="1:3" x14ac:dyDescent="0.15">
      <c r="A2051" s="19">
        <v>37706</v>
      </c>
      <c r="B2051" s="5">
        <v>4.2300000000000004</v>
      </c>
      <c r="C2051">
        <f t="shared" si="31"/>
        <v>731666</v>
      </c>
    </row>
    <row r="2052" spans="1:3" x14ac:dyDescent="0.15">
      <c r="A2052" s="19">
        <v>37707</v>
      </c>
      <c r="B2052" s="5">
        <v>4.1550000000000002</v>
      </c>
      <c r="C2052">
        <f t="shared" ref="C2052:C2115" si="32">A2052+693960</f>
        <v>731667</v>
      </c>
    </row>
    <row r="2053" spans="1:3" x14ac:dyDescent="0.15">
      <c r="A2053" s="19">
        <v>37708</v>
      </c>
      <c r="B2053" s="5">
        <v>4.1539999999999999</v>
      </c>
      <c r="C2053">
        <f t="shared" si="32"/>
        <v>731668</v>
      </c>
    </row>
    <row r="2054" spans="1:3" x14ac:dyDescent="0.15">
      <c r="A2054" s="19">
        <v>37711</v>
      </c>
      <c r="B2054" s="5">
        <v>4.0730000000000004</v>
      </c>
      <c r="C2054">
        <f t="shared" si="32"/>
        <v>731671</v>
      </c>
    </row>
    <row r="2055" spans="1:3" x14ac:dyDescent="0.15">
      <c r="A2055" s="19">
        <v>37712</v>
      </c>
      <c r="B2055" s="5">
        <v>4.0720000000000001</v>
      </c>
      <c r="C2055">
        <f t="shared" si="32"/>
        <v>731672</v>
      </c>
    </row>
    <row r="2056" spans="1:3" x14ac:dyDescent="0.15">
      <c r="A2056" s="19">
        <v>37713</v>
      </c>
      <c r="B2056" s="5">
        <v>4.0979999999999999</v>
      </c>
      <c r="C2056">
        <f t="shared" si="32"/>
        <v>731673</v>
      </c>
    </row>
    <row r="2057" spans="1:3" x14ac:dyDescent="0.15">
      <c r="A2057" s="19">
        <v>37714</v>
      </c>
      <c r="B2057" s="5">
        <v>4.1769999999999996</v>
      </c>
      <c r="C2057">
        <f t="shared" si="32"/>
        <v>731674</v>
      </c>
    </row>
    <row r="2058" spans="1:3" x14ac:dyDescent="0.15">
      <c r="A2058" s="19">
        <v>37715</v>
      </c>
      <c r="B2058" s="5">
        <v>4.181</v>
      </c>
      <c r="C2058">
        <f t="shared" si="32"/>
        <v>731675</v>
      </c>
    </row>
    <row r="2059" spans="1:3" x14ac:dyDescent="0.15">
      <c r="A2059" s="19">
        <v>37718</v>
      </c>
      <c r="B2059" s="5">
        <v>4.2569999999999997</v>
      </c>
      <c r="C2059">
        <f t="shared" si="32"/>
        <v>731678</v>
      </c>
    </row>
    <row r="2060" spans="1:3" x14ac:dyDescent="0.15">
      <c r="A2060" s="19">
        <v>37719</v>
      </c>
      <c r="B2060" s="5">
        <v>4.242</v>
      </c>
      <c r="C2060">
        <f t="shared" si="32"/>
        <v>731679</v>
      </c>
    </row>
    <row r="2061" spans="1:3" x14ac:dyDescent="0.15">
      <c r="A2061" s="19">
        <v>37720</v>
      </c>
      <c r="B2061" s="5">
        <v>4.181</v>
      </c>
      <c r="C2061">
        <f t="shared" si="32"/>
        <v>731680</v>
      </c>
    </row>
    <row r="2062" spans="1:3" x14ac:dyDescent="0.15">
      <c r="A2062" s="19">
        <v>37721</v>
      </c>
      <c r="B2062" s="5">
        <v>4.1840000000000002</v>
      </c>
      <c r="C2062">
        <f t="shared" si="32"/>
        <v>731681</v>
      </c>
    </row>
    <row r="2063" spans="1:3" x14ac:dyDescent="0.15">
      <c r="A2063" s="19">
        <v>37722</v>
      </c>
      <c r="B2063" s="5">
        <v>4.2619999999999996</v>
      </c>
      <c r="C2063">
        <f t="shared" si="32"/>
        <v>731682</v>
      </c>
    </row>
    <row r="2064" spans="1:3" x14ac:dyDescent="0.15">
      <c r="A2064" s="19">
        <v>37725</v>
      </c>
      <c r="B2064" s="5">
        <v>4.258</v>
      </c>
      <c r="C2064">
        <f t="shared" si="32"/>
        <v>731685</v>
      </c>
    </row>
    <row r="2065" spans="1:3" x14ac:dyDescent="0.15">
      <c r="A2065" s="19">
        <v>37726</v>
      </c>
      <c r="B2065" s="5">
        <v>4.2770000000000001</v>
      </c>
      <c r="C2065">
        <f t="shared" si="32"/>
        <v>731686</v>
      </c>
    </row>
    <row r="2066" spans="1:3" x14ac:dyDescent="0.15">
      <c r="A2066" s="19">
        <v>37727</v>
      </c>
      <c r="B2066" s="5">
        <v>4.2409999999999997</v>
      </c>
      <c r="C2066">
        <f t="shared" si="32"/>
        <v>731687</v>
      </c>
    </row>
    <row r="2067" spans="1:3" x14ac:dyDescent="0.15">
      <c r="A2067" s="19">
        <v>37728</v>
      </c>
      <c r="B2067" s="5">
        <v>4.1950000000000003</v>
      </c>
      <c r="C2067">
        <f t="shared" si="32"/>
        <v>731688</v>
      </c>
    </row>
    <row r="2068" spans="1:3" x14ac:dyDescent="0.15">
      <c r="A2068" s="19">
        <v>37733</v>
      </c>
      <c r="B2068" s="5">
        <v>4.1399999999999997</v>
      </c>
      <c r="C2068">
        <f t="shared" si="32"/>
        <v>731693</v>
      </c>
    </row>
    <row r="2069" spans="1:3" x14ac:dyDescent="0.15">
      <c r="A2069" s="19">
        <v>37734</v>
      </c>
      <c r="B2069" s="5">
        <v>4.1989999999999998</v>
      </c>
      <c r="C2069">
        <f t="shared" si="32"/>
        <v>731694</v>
      </c>
    </row>
    <row r="2070" spans="1:3" x14ac:dyDescent="0.15">
      <c r="A2070" s="19">
        <v>37735</v>
      </c>
      <c r="B2070" s="5">
        <v>4.1879999999999997</v>
      </c>
      <c r="C2070">
        <f t="shared" si="32"/>
        <v>731695</v>
      </c>
    </row>
    <row r="2071" spans="1:3" x14ac:dyDescent="0.15">
      <c r="A2071" s="19">
        <v>37736</v>
      </c>
      <c r="B2071" s="5">
        <v>4.1369999999999996</v>
      </c>
      <c r="C2071">
        <f t="shared" si="32"/>
        <v>731696</v>
      </c>
    </row>
    <row r="2072" spans="1:3" x14ac:dyDescent="0.15">
      <c r="A2072" s="19">
        <v>37739</v>
      </c>
      <c r="B2072" s="5">
        <v>4.1210000000000004</v>
      </c>
      <c r="C2072">
        <f t="shared" si="32"/>
        <v>731699</v>
      </c>
    </row>
    <row r="2073" spans="1:3" x14ac:dyDescent="0.15">
      <c r="A2073" s="19">
        <v>37740</v>
      </c>
      <c r="B2073" s="5">
        <v>4.173</v>
      </c>
      <c r="C2073">
        <f t="shared" si="32"/>
        <v>731700</v>
      </c>
    </row>
    <row r="2074" spans="1:3" x14ac:dyDescent="0.15">
      <c r="A2074" s="19">
        <v>37741</v>
      </c>
      <c r="B2074" s="5">
        <v>4.1849999999999996</v>
      </c>
      <c r="C2074">
        <f t="shared" si="32"/>
        <v>731701</v>
      </c>
    </row>
    <row r="2075" spans="1:3" x14ac:dyDescent="0.15">
      <c r="A2075" s="19">
        <v>37743</v>
      </c>
      <c r="B2075" s="5">
        <v>4.1420000000000003</v>
      </c>
      <c r="C2075">
        <f t="shared" si="32"/>
        <v>731703</v>
      </c>
    </row>
    <row r="2076" spans="1:3" x14ac:dyDescent="0.15">
      <c r="A2076" s="19">
        <v>37746</v>
      </c>
      <c r="B2076" s="5">
        <v>4.12</v>
      </c>
      <c r="C2076">
        <f t="shared" si="32"/>
        <v>731706</v>
      </c>
    </row>
    <row r="2077" spans="1:3" x14ac:dyDescent="0.15">
      <c r="A2077" s="19">
        <v>37747</v>
      </c>
      <c r="B2077" s="5">
        <v>4.0890000000000004</v>
      </c>
      <c r="C2077">
        <f t="shared" si="32"/>
        <v>731707</v>
      </c>
    </row>
    <row r="2078" spans="1:3" x14ac:dyDescent="0.15">
      <c r="A2078" s="19">
        <v>37748</v>
      </c>
      <c r="B2078" s="5">
        <v>4.0380000000000003</v>
      </c>
      <c r="C2078">
        <f t="shared" si="32"/>
        <v>731708</v>
      </c>
    </row>
    <row r="2079" spans="1:3" x14ac:dyDescent="0.15">
      <c r="A2079" s="19">
        <v>37749</v>
      </c>
      <c r="B2079" s="5">
        <v>3.9780000000000002</v>
      </c>
      <c r="C2079">
        <f t="shared" si="32"/>
        <v>731709</v>
      </c>
    </row>
    <row r="2080" spans="1:3" x14ac:dyDescent="0.15">
      <c r="A2080" s="19">
        <v>37750</v>
      </c>
      <c r="B2080" s="5">
        <v>3.9740000000000002</v>
      </c>
      <c r="C2080">
        <f t="shared" si="32"/>
        <v>731710</v>
      </c>
    </row>
    <row r="2081" spans="1:3" x14ac:dyDescent="0.15">
      <c r="A2081" s="19">
        <v>37753</v>
      </c>
      <c r="B2081" s="5">
        <v>3.9079999999999999</v>
      </c>
      <c r="C2081">
        <f t="shared" si="32"/>
        <v>731713</v>
      </c>
    </row>
    <row r="2082" spans="1:3" x14ac:dyDescent="0.15">
      <c r="A2082" s="19">
        <v>37754</v>
      </c>
      <c r="B2082" s="5">
        <v>3.968</v>
      </c>
      <c r="C2082">
        <f t="shared" si="32"/>
        <v>731714</v>
      </c>
    </row>
    <row r="2083" spans="1:3" x14ac:dyDescent="0.15">
      <c r="A2083" s="19">
        <v>37755</v>
      </c>
      <c r="B2083" s="5">
        <v>3.9369999999999998</v>
      </c>
      <c r="C2083">
        <f t="shared" si="32"/>
        <v>731715</v>
      </c>
    </row>
    <row r="2084" spans="1:3" x14ac:dyDescent="0.15">
      <c r="A2084" s="19">
        <v>37756</v>
      </c>
      <c r="B2084" s="5">
        <v>3.9089999999999998</v>
      </c>
      <c r="C2084">
        <f t="shared" si="32"/>
        <v>731716</v>
      </c>
    </row>
    <row r="2085" spans="1:3" x14ac:dyDescent="0.15">
      <c r="A2085" s="19">
        <v>37757</v>
      </c>
      <c r="B2085" s="5">
        <v>3.895</v>
      </c>
      <c r="C2085">
        <f t="shared" si="32"/>
        <v>731717</v>
      </c>
    </row>
    <row r="2086" spans="1:3" x14ac:dyDescent="0.15">
      <c r="A2086" s="19">
        <v>37760</v>
      </c>
      <c r="B2086" s="5">
        <v>3.81</v>
      </c>
      <c r="C2086">
        <f t="shared" si="32"/>
        <v>731720</v>
      </c>
    </row>
    <row r="2087" spans="1:3" x14ac:dyDescent="0.15">
      <c r="A2087" s="19">
        <v>37761</v>
      </c>
      <c r="B2087" s="5">
        <v>3.8149999999999999</v>
      </c>
      <c r="C2087">
        <f t="shared" si="32"/>
        <v>731721</v>
      </c>
    </row>
    <row r="2088" spans="1:3" x14ac:dyDescent="0.15">
      <c r="A2088" s="19">
        <v>37762</v>
      </c>
      <c r="B2088" s="5">
        <v>3.7639999999999998</v>
      </c>
      <c r="C2088">
        <f t="shared" si="32"/>
        <v>731722</v>
      </c>
    </row>
    <row r="2089" spans="1:3" x14ac:dyDescent="0.15">
      <c r="A2089" s="19">
        <v>37763</v>
      </c>
      <c r="B2089" s="5">
        <v>3.766</v>
      </c>
      <c r="C2089">
        <f t="shared" si="32"/>
        <v>731723</v>
      </c>
    </row>
    <row r="2090" spans="1:3" x14ac:dyDescent="0.15">
      <c r="A2090" s="19">
        <v>37764</v>
      </c>
      <c r="B2090" s="5">
        <v>3.7080000000000002</v>
      </c>
      <c r="C2090">
        <f t="shared" si="32"/>
        <v>731724</v>
      </c>
    </row>
    <row r="2091" spans="1:3" x14ac:dyDescent="0.15">
      <c r="A2091" s="19">
        <v>37767</v>
      </c>
      <c r="B2091" s="5">
        <v>3.7069999999999999</v>
      </c>
      <c r="C2091">
        <f t="shared" si="32"/>
        <v>731727</v>
      </c>
    </row>
    <row r="2092" spans="1:3" x14ac:dyDescent="0.15">
      <c r="A2092" s="19">
        <v>37768</v>
      </c>
      <c r="B2092" s="5">
        <v>3.637</v>
      </c>
      <c r="C2092">
        <f t="shared" si="32"/>
        <v>731728</v>
      </c>
    </row>
    <row r="2093" spans="1:3" x14ac:dyDescent="0.15">
      <c r="A2093" s="19">
        <v>37769</v>
      </c>
      <c r="B2093" s="5">
        <v>3.7730000000000001</v>
      </c>
      <c r="C2093">
        <f t="shared" si="32"/>
        <v>731729</v>
      </c>
    </row>
    <row r="2094" spans="1:3" x14ac:dyDescent="0.15">
      <c r="A2094" s="19">
        <v>37770</v>
      </c>
      <c r="B2094" s="5">
        <v>3.7909999999999999</v>
      </c>
      <c r="C2094">
        <f t="shared" si="32"/>
        <v>731730</v>
      </c>
    </row>
    <row r="2095" spans="1:3" x14ac:dyDescent="0.15">
      <c r="A2095" s="19">
        <v>37771</v>
      </c>
      <c r="B2095" s="5">
        <v>3.681</v>
      </c>
      <c r="C2095">
        <f t="shared" si="32"/>
        <v>731731</v>
      </c>
    </row>
    <row r="2096" spans="1:3" x14ac:dyDescent="0.15">
      <c r="A2096" s="19">
        <v>37774</v>
      </c>
      <c r="B2096" s="5">
        <v>3.7949999999999999</v>
      </c>
      <c r="C2096">
        <f t="shared" si="32"/>
        <v>731734</v>
      </c>
    </row>
    <row r="2097" spans="1:3" x14ac:dyDescent="0.15">
      <c r="A2097" s="19">
        <v>37775</v>
      </c>
      <c r="B2097" s="5">
        <v>3.7639999999999998</v>
      </c>
      <c r="C2097">
        <f t="shared" si="32"/>
        <v>731735</v>
      </c>
    </row>
    <row r="2098" spans="1:3" x14ac:dyDescent="0.15">
      <c r="A2098" s="19">
        <v>37776</v>
      </c>
      <c r="B2098" s="5">
        <v>3.669</v>
      </c>
      <c r="C2098">
        <f t="shared" si="32"/>
        <v>731736</v>
      </c>
    </row>
    <row r="2099" spans="1:3" x14ac:dyDescent="0.15">
      <c r="A2099" s="19">
        <v>37777</v>
      </c>
      <c r="B2099" s="5">
        <v>3.6949999999999998</v>
      </c>
      <c r="C2099">
        <f t="shared" si="32"/>
        <v>731737</v>
      </c>
    </row>
    <row r="2100" spans="1:3" x14ac:dyDescent="0.15">
      <c r="A2100" s="19">
        <v>37778</v>
      </c>
      <c r="B2100" s="5">
        <v>3.665</v>
      </c>
      <c r="C2100">
        <f t="shared" si="32"/>
        <v>731738</v>
      </c>
    </row>
    <row r="2101" spans="1:3" x14ac:dyDescent="0.15">
      <c r="A2101" s="19">
        <v>37781</v>
      </c>
      <c r="B2101" s="5">
        <v>3.6419999999999999</v>
      </c>
      <c r="C2101">
        <f t="shared" si="32"/>
        <v>731741</v>
      </c>
    </row>
    <row r="2102" spans="1:3" x14ac:dyDescent="0.15">
      <c r="A2102" s="19">
        <v>37782</v>
      </c>
      <c r="B2102" s="5">
        <v>3.6419999999999999</v>
      </c>
      <c r="C2102">
        <f t="shared" si="32"/>
        <v>731742</v>
      </c>
    </row>
    <row r="2103" spans="1:3" x14ac:dyDescent="0.15">
      <c r="A2103" s="19">
        <v>37783</v>
      </c>
      <c r="B2103" s="5">
        <v>3.5670000000000002</v>
      </c>
      <c r="C2103">
        <f t="shared" si="32"/>
        <v>731743</v>
      </c>
    </row>
    <row r="2104" spans="1:3" x14ac:dyDescent="0.15">
      <c r="A2104" s="19">
        <v>37784</v>
      </c>
      <c r="B2104" s="5">
        <v>3.581</v>
      </c>
      <c r="C2104">
        <f t="shared" si="32"/>
        <v>731744</v>
      </c>
    </row>
    <row r="2105" spans="1:3" x14ac:dyDescent="0.15">
      <c r="A2105" s="19">
        <v>37785</v>
      </c>
      <c r="B2105" s="5">
        <v>3.52</v>
      </c>
      <c r="C2105">
        <f t="shared" si="32"/>
        <v>731745</v>
      </c>
    </row>
    <row r="2106" spans="1:3" x14ac:dyDescent="0.15">
      <c r="A2106" s="19">
        <v>37788</v>
      </c>
      <c r="B2106" s="5">
        <v>3.532</v>
      </c>
      <c r="C2106">
        <f t="shared" si="32"/>
        <v>731748</v>
      </c>
    </row>
    <row r="2107" spans="1:3" x14ac:dyDescent="0.15">
      <c r="A2107" s="19">
        <v>37789</v>
      </c>
      <c r="B2107" s="5">
        <v>3.57</v>
      </c>
      <c r="C2107">
        <f t="shared" si="32"/>
        <v>731749</v>
      </c>
    </row>
    <row r="2108" spans="1:3" x14ac:dyDescent="0.15">
      <c r="A2108" s="19">
        <v>37790</v>
      </c>
      <c r="B2108" s="5">
        <v>3.6819999999999999</v>
      </c>
      <c r="C2108">
        <f t="shared" si="32"/>
        <v>731750</v>
      </c>
    </row>
    <row r="2109" spans="1:3" x14ac:dyDescent="0.15">
      <c r="A2109" s="19">
        <v>37791</v>
      </c>
      <c r="B2109" s="5">
        <v>3.7080000000000002</v>
      </c>
      <c r="C2109">
        <f t="shared" si="32"/>
        <v>731751</v>
      </c>
    </row>
    <row r="2110" spans="1:3" x14ac:dyDescent="0.15">
      <c r="A2110" s="19">
        <v>37792</v>
      </c>
      <c r="B2110" s="5">
        <v>3.677</v>
      </c>
      <c r="C2110">
        <f t="shared" si="32"/>
        <v>731752</v>
      </c>
    </row>
    <row r="2111" spans="1:3" x14ac:dyDescent="0.15">
      <c r="A2111" s="19">
        <v>37795</v>
      </c>
      <c r="B2111" s="5">
        <v>3.7549999999999999</v>
      </c>
      <c r="C2111">
        <f t="shared" si="32"/>
        <v>731755</v>
      </c>
    </row>
    <row r="2112" spans="1:3" x14ac:dyDescent="0.15">
      <c r="A2112" s="19">
        <v>37796</v>
      </c>
      <c r="B2112" s="5">
        <v>3.7349999999999999</v>
      </c>
      <c r="C2112">
        <f t="shared" si="32"/>
        <v>731756</v>
      </c>
    </row>
    <row r="2113" spans="1:3" x14ac:dyDescent="0.15">
      <c r="A2113" s="19">
        <v>37797</v>
      </c>
      <c r="B2113" s="5">
        <v>3.681</v>
      </c>
      <c r="C2113">
        <f t="shared" si="32"/>
        <v>731757</v>
      </c>
    </row>
    <row r="2114" spans="1:3" x14ac:dyDescent="0.15">
      <c r="A2114" s="19">
        <v>37798</v>
      </c>
      <c r="B2114" s="5">
        <v>3.798</v>
      </c>
      <c r="C2114">
        <f t="shared" si="32"/>
        <v>731758</v>
      </c>
    </row>
    <row r="2115" spans="1:3" x14ac:dyDescent="0.15">
      <c r="A2115" s="19">
        <v>37799</v>
      </c>
      <c r="B2115" s="5">
        <v>3.8809999999999998</v>
      </c>
      <c r="C2115">
        <f t="shared" si="32"/>
        <v>731759</v>
      </c>
    </row>
    <row r="2116" spans="1:3" x14ac:dyDescent="0.15">
      <c r="A2116" s="19">
        <v>37802</v>
      </c>
      <c r="B2116" s="5">
        <v>3.8919999999999999</v>
      </c>
      <c r="C2116">
        <f t="shared" ref="C2116:C2179" si="33">A2116+693960</f>
        <v>731762</v>
      </c>
    </row>
    <row r="2117" spans="1:3" x14ac:dyDescent="0.15">
      <c r="A2117" s="19">
        <v>37803</v>
      </c>
      <c r="B2117" s="5">
        <v>3.8610000000000002</v>
      </c>
      <c r="C2117">
        <f t="shared" si="33"/>
        <v>731763</v>
      </c>
    </row>
    <row r="2118" spans="1:3" x14ac:dyDescent="0.15">
      <c r="A2118" s="19">
        <v>37804</v>
      </c>
      <c r="B2118" s="5">
        <v>3.9470000000000001</v>
      </c>
      <c r="C2118">
        <f t="shared" si="33"/>
        <v>731764</v>
      </c>
    </row>
    <row r="2119" spans="1:3" x14ac:dyDescent="0.15">
      <c r="A2119" s="19">
        <v>37805</v>
      </c>
      <c r="B2119" s="5">
        <v>3.988</v>
      </c>
      <c r="C2119">
        <f t="shared" si="33"/>
        <v>731765</v>
      </c>
    </row>
    <row r="2120" spans="1:3" x14ac:dyDescent="0.15">
      <c r="A2120" s="19">
        <v>37806</v>
      </c>
      <c r="B2120" s="5">
        <v>3.9540000000000002</v>
      </c>
      <c r="C2120">
        <f t="shared" si="33"/>
        <v>731766</v>
      </c>
    </row>
    <row r="2121" spans="1:3" x14ac:dyDescent="0.15">
      <c r="A2121" s="19">
        <v>37809</v>
      </c>
      <c r="B2121" s="5">
        <v>3.992</v>
      </c>
      <c r="C2121">
        <f t="shared" si="33"/>
        <v>731769</v>
      </c>
    </row>
    <row r="2122" spans="1:3" x14ac:dyDescent="0.15">
      <c r="A2122" s="19">
        <v>37810</v>
      </c>
      <c r="B2122" s="5">
        <v>4.0060000000000002</v>
      </c>
      <c r="C2122">
        <f t="shared" si="33"/>
        <v>731770</v>
      </c>
    </row>
    <row r="2123" spans="1:3" x14ac:dyDescent="0.15">
      <c r="A2123" s="19">
        <v>37811</v>
      </c>
      <c r="B2123" s="5">
        <v>3.9609999999999999</v>
      </c>
      <c r="C2123">
        <f t="shared" si="33"/>
        <v>731771</v>
      </c>
    </row>
    <row r="2124" spans="1:3" x14ac:dyDescent="0.15">
      <c r="A2124" s="19">
        <v>37812</v>
      </c>
      <c r="B2124" s="5">
        <v>3.94</v>
      </c>
      <c r="C2124">
        <f t="shared" si="33"/>
        <v>731772</v>
      </c>
    </row>
    <row r="2125" spans="1:3" x14ac:dyDescent="0.15">
      <c r="A2125" s="19">
        <v>37813</v>
      </c>
      <c r="B2125" s="5">
        <v>3.9449999999999998</v>
      </c>
      <c r="C2125">
        <f t="shared" si="33"/>
        <v>731773</v>
      </c>
    </row>
    <row r="2126" spans="1:3" x14ac:dyDescent="0.15">
      <c r="A2126" s="19">
        <v>37816</v>
      </c>
      <c r="B2126" s="5">
        <v>3.9039999999999999</v>
      </c>
      <c r="C2126">
        <f t="shared" si="33"/>
        <v>731776</v>
      </c>
    </row>
    <row r="2127" spans="1:3" x14ac:dyDescent="0.15">
      <c r="A2127" s="19">
        <v>37817</v>
      </c>
      <c r="B2127" s="5">
        <v>3.9609999999999999</v>
      </c>
      <c r="C2127">
        <f t="shared" si="33"/>
        <v>731777</v>
      </c>
    </row>
    <row r="2128" spans="1:3" x14ac:dyDescent="0.15">
      <c r="A2128" s="19">
        <v>37818</v>
      </c>
      <c r="B2128" s="5">
        <v>4.1040000000000001</v>
      </c>
      <c r="C2128">
        <f t="shared" si="33"/>
        <v>731778</v>
      </c>
    </row>
    <row r="2129" spans="1:3" x14ac:dyDescent="0.15">
      <c r="A2129" s="19">
        <v>37819</v>
      </c>
      <c r="B2129" s="5">
        <v>4.0739999999999998</v>
      </c>
      <c r="C2129">
        <f t="shared" si="33"/>
        <v>731779</v>
      </c>
    </row>
    <row r="2130" spans="1:3" x14ac:dyDescent="0.15">
      <c r="A2130" s="19">
        <v>37820</v>
      </c>
      <c r="B2130" s="5">
        <v>4.0830000000000002</v>
      </c>
      <c r="C2130">
        <f t="shared" si="33"/>
        <v>731780</v>
      </c>
    </row>
    <row r="2131" spans="1:3" x14ac:dyDescent="0.15">
      <c r="A2131" s="19">
        <v>37823</v>
      </c>
      <c r="B2131" s="5">
        <v>4.1020000000000003</v>
      </c>
      <c r="C2131">
        <f t="shared" si="33"/>
        <v>731783</v>
      </c>
    </row>
    <row r="2132" spans="1:3" x14ac:dyDescent="0.15">
      <c r="A2132" s="19">
        <v>37824</v>
      </c>
      <c r="B2132" s="5">
        <v>4.1230000000000002</v>
      </c>
      <c r="C2132">
        <f t="shared" si="33"/>
        <v>731784</v>
      </c>
    </row>
    <row r="2133" spans="1:3" x14ac:dyDescent="0.15">
      <c r="A2133" s="19">
        <v>37825</v>
      </c>
      <c r="B2133" s="5">
        <v>4.09</v>
      </c>
      <c r="C2133">
        <f t="shared" si="33"/>
        <v>731785</v>
      </c>
    </row>
    <row r="2134" spans="1:3" x14ac:dyDescent="0.15">
      <c r="A2134" s="19">
        <v>37826</v>
      </c>
      <c r="B2134" s="5">
        <v>4.048</v>
      </c>
      <c r="C2134">
        <f t="shared" si="33"/>
        <v>731786</v>
      </c>
    </row>
    <row r="2135" spans="1:3" x14ac:dyDescent="0.15">
      <c r="A2135" s="19">
        <v>37827</v>
      </c>
      <c r="B2135" s="5">
        <v>4.0640000000000001</v>
      </c>
      <c r="C2135">
        <f t="shared" si="33"/>
        <v>731787</v>
      </c>
    </row>
    <row r="2136" spans="1:3" x14ac:dyDescent="0.15">
      <c r="A2136" s="19">
        <v>37830</v>
      </c>
      <c r="B2136" s="5">
        <v>4.1150000000000002</v>
      </c>
      <c r="C2136">
        <f t="shared" si="33"/>
        <v>731790</v>
      </c>
    </row>
    <row r="2137" spans="1:3" x14ac:dyDescent="0.15">
      <c r="A2137" s="19">
        <v>37831</v>
      </c>
      <c r="B2137" s="5">
        <v>4.1360000000000001</v>
      </c>
      <c r="C2137">
        <f t="shared" si="33"/>
        <v>731791</v>
      </c>
    </row>
    <row r="2138" spans="1:3" x14ac:dyDescent="0.15">
      <c r="A2138" s="19">
        <v>37832</v>
      </c>
      <c r="B2138" s="5">
        <v>4.1669999999999998</v>
      </c>
      <c r="C2138">
        <f t="shared" si="33"/>
        <v>731792</v>
      </c>
    </row>
    <row r="2139" spans="1:3" x14ac:dyDescent="0.15">
      <c r="A2139" s="19">
        <v>37833</v>
      </c>
      <c r="B2139" s="5">
        <v>4.1529999999999996</v>
      </c>
      <c r="C2139">
        <f t="shared" si="33"/>
        <v>731793</v>
      </c>
    </row>
    <row r="2140" spans="1:3" x14ac:dyDescent="0.15">
      <c r="A2140" s="19">
        <v>37834</v>
      </c>
      <c r="B2140" s="5">
        <v>4.2489999999999997</v>
      </c>
      <c r="C2140">
        <f t="shared" si="33"/>
        <v>731794</v>
      </c>
    </row>
    <row r="2141" spans="1:3" x14ac:dyDescent="0.15">
      <c r="A2141" s="19">
        <v>37837</v>
      </c>
      <c r="B2141" s="5">
        <v>4.2140000000000004</v>
      </c>
      <c r="C2141">
        <f t="shared" si="33"/>
        <v>731797</v>
      </c>
    </row>
    <row r="2142" spans="1:3" x14ac:dyDescent="0.15">
      <c r="A2142" s="19">
        <v>37838</v>
      </c>
      <c r="B2142" s="5">
        <v>4.1790000000000003</v>
      </c>
      <c r="C2142">
        <f t="shared" si="33"/>
        <v>731798</v>
      </c>
    </row>
    <row r="2143" spans="1:3" x14ac:dyDescent="0.15">
      <c r="A2143" s="19">
        <v>37839</v>
      </c>
      <c r="B2143" s="5">
        <v>4.2169999999999996</v>
      </c>
      <c r="C2143">
        <f t="shared" si="33"/>
        <v>731799</v>
      </c>
    </row>
    <row r="2144" spans="1:3" x14ac:dyDescent="0.15">
      <c r="A2144" s="19">
        <v>37840</v>
      </c>
      <c r="B2144" s="5">
        <v>4.1509999999999998</v>
      </c>
      <c r="C2144">
        <f t="shared" si="33"/>
        <v>731800</v>
      </c>
    </row>
    <row r="2145" spans="1:3" x14ac:dyDescent="0.15">
      <c r="A2145" s="19">
        <v>37841</v>
      </c>
      <c r="B2145" s="5">
        <v>4.09</v>
      </c>
      <c r="C2145">
        <f t="shared" si="33"/>
        <v>731801</v>
      </c>
    </row>
    <row r="2146" spans="1:3" x14ac:dyDescent="0.15">
      <c r="A2146" s="19">
        <v>37844</v>
      </c>
      <c r="B2146" s="5">
        <v>4.093</v>
      </c>
      <c r="C2146">
        <f t="shared" si="33"/>
        <v>731804</v>
      </c>
    </row>
    <row r="2147" spans="1:3" x14ac:dyDescent="0.15">
      <c r="A2147" s="19">
        <v>37845</v>
      </c>
      <c r="B2147" s="5">
        <v>4.0869999999999997</v>
      </c>
      <c r="C2147">
        <f t="shared" si="33"/>
        <v>731805</v>
      </c>
    </row>
    <row r="2148" spans="1:3" x14ac:dyDescent="0.15">
      <c r="A2148" s="19">
        <v>37846</v>
      </c>
      <c r="B2148" s="5">
        <v>4.1470000000000002</v>
      </c>
      <c r="C2148">
        <f t="shared" si="33"/>
        <v>731806</v>
      </c>
    </row>
    <row r="2149" spans="1:3" x14ac:dyDescent="0.15">
      <c r="A2149" s="19">
        <v>37847</v>
      </c>
      <c r="B2149" s="5">
        <v>4.2249999999999996</v>
      </c>
      <c r="C2149">
        <f t="shared" si="33"/>
        <v>731807</v>
      </c>
    </row>
    <row r="2150" spans="1:3" x14ac:dyDescent="0.15">
      <c r="A2150" s="19">
        <v>37848</v>
      </c>
      <c r="B2150" s="5">
        <v>4.218</v>
      </c>
      <c r="C2150">
        <f t="shared" si="33"/>
        <v>731808</v>
      </c>
    </row>
    <row r="2151" spans="1:3" x14ac:dyDescent="0.15">
      <c r="A2151" s="19">
        <v>37851</v>
      </c>
      <c r="B2151" s="5">
        <v>4.22</v>
      </c>
      <c r="C2151">
        <f t="shared" si="33"/>
        <v>731811</v>
      </c>
    </row>
    <row r="2152" spans="1:3" x14ac:dyDescent="0.15">
      <c r="A2152" s="19">
        <v>37852</v>
      </c>
      <c r="B2152" s="5">
        <v>4.2279999999999998</v>
      </c>
      <c r="C2152">
        <f t="shared" si="33"/>
        <v>731812</v>
      </c>
    </row>
    <row r="2153" spans="1:3" x14ac:dyDescent="0.15">
      <c r="A2153" s="19">
        <v>37853</v>
      </c>
      <c r="B2153" s="5">
        <v>4.1660000000000004</v>
      </c>
      <c r="C2153">
        <f t="shared" si="33"/>
        <v>731813</v>
      </c>
    </row>
    <row r="2154" spans="1:3" x14ac:dyDescent="0.15">
      <c r="A2154" s="19">
        <v>37854</v>
      </c>
      <c r="B2154" s="5">
        <v>4.2249999999999996</v>
      </c>
      <c r="C2154">
        <f t="shared" si="33"/>
        <v>731814</v>
      </c>
    </row>
    <row r="2155" spans="1:3" x14ac:dyDescent="0.15">
      <c r="A2155" s="19">
        <v>37855</v>
      </c>
      <c r="B2155" s="5">
        <v>4.2220000000000004</v>
      </c>
      <c r="C2155">
        <f t="shared" si="33"/>
        <v>731815</v>
      </c>
    </row>
    <row r="2156" spans="1:3" x14ac:dyDescent="0.15">
      <c r="A2156" s="19">
        <v>37858</v>
      </c>
      <c r="B2156" s="5">
        <v>4.1849999999999996</v>
      </c>
      <c r="C2156">
        <f t="shared" si="33"/>
        <v>731818</v>
      </c>
    </row>
    <row r="2157" spans="1:3" x14ac:dyDescent="0.15">
      <c r="A2157" s="19">
        <v>37859</v>
      </c>
      <c r="B2157" s="5">
        <v>4.2290000000000001</v>
      </c>
      <c r="C2157">
        <f t="shared" si="33"/>
        <v>731819</v>
      </c>
    </row>
    <row r="2158" spans="1:3" x14ac:dyDescent="0.15">
      <c r="A2158" s="19">
        <v>37860</v>
      </c>
      <c r="B2158" s="5">
        <v>4.2130000000000001</v>
      </c>
      <c r="C2158">
        <f t="shared" si="33"/>
        <v>731820</v>
      </c>
    </row>
    <row r="2159" spans="1:3" x14ac:dyDescent="0.15">
      <c r="A2159" s="19">
        <v>37861</v>
      </c>
      <c r="B2159" s="5">
        <v>4.2450000000000001</v>
      </c>
      <c r="C2159">
        <f t="shared" si="33"/>
        <v>731821</v>
      </c>
    </row>
    <row r="2160" spans="1:3" x14ac:dyDescent="0.15">
      <c r="A2160" s="19">
        <v>37862</v>
      </c>
      <c r="B2160" s="5">
        <v>4.2160000000000002</v>
      </c>
      <c r="C2160">
        <f t="shared" si="33"/>
        <v>731822</v>
      </c>
    </row>
    <row r="2161" spans="1:3" x14ac:dyDescent="0.15">
      <c r="A2161" s="19">
        <v>37865</v>
      </c>
      <c r="B2161" s="5">
        <v>4.2329999999999997</v>
      </c>
      <c r="C2161">
        <f t="shared" si="33"/>
        <v>731825</v>
      </c>
    </row>
    <row r="2162" spans="1:3" x14ac:dyDescent="0.15">
      <c r="A2162" s="19">
        <v>37866</v>
      </c>
      <c r="B2162" s="5">
        <v>4.3310000000000004</v>
      </c>
      <c r="C2162">
        <f t="shared" si="33"/>
        <v>731826</v>
      </c>
    </row>
    <row r="2163" spans="1:3" x14ac:dyDescent="0.15">
      <c r="A2163" s="19">
        <v>37867</v>
      </c>
      <c r="B2163" s="5">
        <v>4.3620000000000001</v>
      </c>
      <c r="C2163">
        <f t="shared" si="33"/>
        <v>731827</v>
      </c>
    </row>
    <row r="2164" spans="1:3" x14ac:dyDescent="0.15">
      <c r="A2164" s="19">
        <v>37868</v>
      </c>
      <c r="B2164" s="5">
        <v>4.38</v>
      </c>
      <c r="C2164">
        <f t="shared" si="33"/>
        <v>731828</v>
      </c>
    </row>
    <row r="2165" spans="1:3" x14ac:dyDescent="0.15">
      <c r="A2165" s="19">
        <v>37869</v>
      </c>
      <c r="B2165" s="5">
        <v>4.3460000000000001</v>
      </c>
      <c r="C2165">
        <f t="shared" si="33"/>
        <v>731829</v>
      </c>
    </row>
    <row r="2166" spans="1:3" x14ac:dyDescent="0.15">
      <c r="A2166" s="19">
        <v>37872</v>
      </c>
      <c r="B2166" s="5">
        <v>4.3099999999999996</v>
      </c>
      <c r="C2166">
        <f t="shared" si="33"/>
        <v>731832</v>
      </c>
    </row>
    <row r="2167" spans="1:3" x14ac:dyDescent="0.15">
      <c r="A2167" s="19">
        <v>37873</v>
      </c>
      <c r="B2167" s="5">
        <v>4.2949999999999999</v>
      </c>
      <c r="C2167">
        <f t="shared" si="33"/>
        <v>731833</v>
      </c>
    </row>
    <row r="2168" spans="1:3" x14ac:dyDescent="0.15">
      <c r="A2168" s="19">
        <v>37874</v>
      </c>
      <c r="B2168" s="5">
        <v>4.2839999999999998</v>
      </c>
      <c r="C2168">
        <f t="shared" si="33"/>
        <v>731834</v>
      </c>
    </row>
    <row r="2169" spans="1:3" x14ac:dyDescent="0.15">
      <c r="A2169" s="19">
        <v>37875</v>
      </c>
      <c r="B2169" s="5">
        <v>4.25</v>
      </c>
      <c r="C2169">
        <f t="shared" si="33"/>
        <v>731835</v>
      </c>
    </row>
    <row r="2170" spans="1:3" x14ac:dyDescent="0.15">
      <c r="A2170" s="19">
        <v>37876</v>
      </c>
      <c r="B2170" s="5">
        <v>4.242</v>
      </c>
      <c r="C2170">
        <f t="shared" si="33"/>
        <v>731836</v>
      </c>
    </row>
    <row r="2171" spans="1:3" x14ac:dyDescent="0.15">
      <c r="A2171" s="19">
        <v>37879</v>
      </c>
      <c r="B2171" s="5">
        <v>4.1970000000000001</v>
      </c>
      <c r="C2171">
        <f t="shared" si="33"/>
        <v>731839</v>
      </c>
    </row>
    <row r="2172" spans="1:3" x14ac:dyDescent="0.15">
      <c r="A2172" s="19">
        <v>37880</v>
      </c>
      <c r="B2172" s="5">
        <v>4.181</v>
      </c>
      <c r="C2172">
        <f t="shared" si="33"/>
        <v>731840</v>
      </c>
    </row>
    <row r="2173" spans="1:3" x14ac:dyDescent="0.15">
      <c r="A2173" s="19">
        <v>37881</v>
      </c>
      <c r="B2173" s="5">
        <v>4.1920000000000002</v>
      </c>
      <c r="C2173">
        <f t="shared" si="33"/>
        <v>731841</v>
      </c>
    </row>
    <row r="2174" spans="1:3" x14ac:dyDescent="0.15">
      <c r="A2174" s="19">
        <v>37882</v>
      </c>
      <c r="B2174" s="5">
        <v>4.1539999999999999</v>
      </c>
      <c r="C2174">
        <f t="shared" si="33"/>
        <v>731842</v>
      </c>
    </row>
    <row r="2175" spans="1:3" x14ac:dyDescent="0.15">
      <c r="A2175" s="19">
        <v>37883</v>
      </c>
      <c r="B2175" s="5">
        <v>4.157</v>
      </c>
      <c r="C2175">
        <f t="shared" si="33"/>
        <v>731843</v>
      </c>
    </row>
    <row r="2176" spans="1:3" x14ac:dyDescent="0.15">
      <c r="A2176" s="19">
        <v>37886</v>
      </c>
      <c r="B2176" s="5">
        <v>4.1180000000000003</v>
      </c>
      <c r="C2176">
        <f t="shared" si="33"/>
        <v>731846</v>
      </c>
    </row>
    <row r="2177" spans="1:3" x14ac:dyDescent="0.15">
      <c r="A2177" s="19">
        <v>37887</v>
      </c>
      <c r="B2177" s="5">
        <v>4.1150000000000002</v>
      </c>
      <c r="C2177">
        <f t="shared" si="33"/>
        <v>731847</v>
      </c>
    </row>
    <row r="2178" spans="1:3" x14ac:dyDescent="0.15">
      <c r="A2178" s="19">
        <v>37888</v>
      </c>
      <c r="B2178" s="5">
        <v>4.1230000000000002</v>
      </c>
      <c r="C2178">
        <f t="shared" si="33"/>
        <v>731848</v>
      </c>
    </row>
    <row r="2179" spans="1:3" x14ac:dyDescent="0.15">
      <c r="A2179" s="19">
        <v>37889</v>
      </c>
      <c r="B2179" s="5">
        <v>4.0990000000000002</v>
      </c>
      <c r="C2179">
        <f t="shared" si="33"/>
        <v>731849</v>
      </c>
    </row>
    <row r="2180" spans="1:3" x14ac:dyDescent="0.15">
      <c r="A2180" s="19">
        <v>37890</v>
      </c>
      <c r="B2180" s="5">
        <v>4.0960000000000001</v>
      </c>
      <c r="C2180">
        <f t="shared" ref="C2180:C2243" si="34">A2180+693960</f>
        <v>731850</v>
      </c>
    </row>
    <row r="2181" spans="1:3" x14ac:dyDescent="0.15">
      <c r="A2181" s="19">
        <v>37893</v>
      </c>
      <c r="B2181" s="5">
        <v>4.0780000000000003</v>
      </c>
      <c r="C2181">
        <f t="shared" si="34"/>
        <v>731853</v>
      </c>
    </row>
    <row r="2182" spans="1:3" x14ac:dyDescent="0.15">
      <c r="A2182" s="19">
        <v>37894</v>
      </c>
      <c r="B2182" s="5">
        <v>4.0549999999999997</v>
      </c>
      <c r="C2182">
        <f t="shared" si="34"/>
        <v>731854</v>
      </c>
    </row>
    <row r="2183" spans="1:3" x14ac:dyDescent="0.15">
      <c r="A2183" s="19">
        <v>37895</v>
      </c>
      <c r="B2183" s="5">
        <v>4.0279999999999996</v>
      </c>
      <c r="C2183">
        <f t="shared" si="34"/>
        <v>731855</v>
      </c>
    </row>
    <row r="2184" spans="1:3" x14ac:dyDescent="0.15">
      <c r="A2184" s="19">
        <v>37896</v>
      </c>
      <c r="B2184" s="5">
        <v>4.0860000000000003</v>
      </c>
      <c r="C2184">
        <f t="shared" si="34"/>
        <v>731856</v>
      </c>
    </row>
    <row r="2185" spans="1:3" x14ac:dyDescent="0.15">
      <c r="A2185" s="19">
        <v>37897</v>
      </c>
      <c r="B2185" s="5">
        <v>4.173</v>
      </c>
      <c r="C2185">
        <f t="shared" si="34"/>
        <v>731857</v>
      </c>
    </row>
    <row r="2186" spans="1:3" x14ac:dyDescent="0.15">
      <c r="A2186" s="19">
        <v>37900</v>
      </c>
      <c r="B2186" s="5">
        <v>4.194</v>
      </c>
      <c r="C2186">
        <f t="shared" si="34"/>
        <v>731860</v>
      </c>
    </row>
    <row r="2187" spans="1:3" x14ac:dyDescent="0.15">
      <c r="A2187" s="19">
        <v>37901</v>
      </c>
      <c r="B2187" s="5">
        <v>4.21</v>
      </c>
      <c r="C2187">
        <f t="shared" si="34"/>
        <v>731861</v>
      </c>
    </row>
    <row r="2188" spans="1:3" x14ac:dyDescent="0.15">
      <c r="A2188" s="19">
        <v>37902</v>
      </c>
      <c r="B2188" s="5">
        <v>4.2480000000000002</v>
      </c>
      <c r="C2188">
        <f t="shared" si="34"/>
        <v>731862</v>
      </c>
    </row>
    <row r="2189" spans="1:3" x14ac:dyDescent="0.15">
      <c r="A2189" s="19">
        <v>37903</v>
      </c>
      <c r="B2189" s="5">
        <v>4.234</v>
      </c>
      <c r="C2189">
        <f t="shared" si="34"/>
        <v>731863</v>
      </c>
    </row>
    <row r="2190" spans="1:3" x14ac:dyDescent="0.15">
      <c r="A2190" s="19">
        <v>37904</v>
      </c>
      <c r="B2190" s="5">
        <v>4.26</v>
      </c>
      <c r="C2190">
        <f t="shared" si="34"/>
        <v>731864</v>
      </c>
    </row>
    <row r="2191" spans="1:3" x14ac:dyDescent="0.15">
      <c r="A2191" s="19">
        <v>37907</v>
      </c>
      <c r="B2191" s="5">
        <v>4.2830000000000004</v>
      </c>
      <c r="C2191">
        <f t="shared" si="34"/>
        <v>731867</v>
      </c>
    </row>
    <row r="2192" spans="1:3" x14ac:dyDescent="0.15">
      <c r="A2192" s="19">
        <v>37908</v>
      </c>
      <c r="B2192" s="5">
        <v>4.3099999999999996</v>
      </c>
      <c r="C2192">
        <f t="shared" si="34"/>
        <v>731868</v>
      </c>
    </row>
    <row r="2193" spans="1:3" x14ac:dyDescent="0.15">
      <c r="A2193" s="19">
        <v>37909</v>
      </c>
      <c r="B2193" s="5">
        <v>4.3289999999999997</v>
      </c>
      <c r="C2193">
        <f t="shared" si="34"/>
        <v>731869</v>
      </c>
    </row>
    <row r="2194" spans="1:3" x14ac:dyDescent="0.15">
      <c r="A2194" s="19">
        <v>37910</v>
      </c>
      <c r="B2194" s="5">
        <v>4.3390000000000004</v>
      </c>
      <c r="C2194">
        <f t="shared" si="34"/>
        <v>731870</v>
      </c>
    </row>
    <row r="2195" spans="1:3" x14ac:dyDescent="0.15">
      <c r="A2195" s="19">
        <v>37911</v>
      </c>
      <c r="B2195" s="5">
        <v>4.375</v>
      </c>
      <c r="C2195">
        <f t="shared" si="34"/>
        <v>731871</v>
      </c>
    </row>
    <row r="2196" spans="1:3" x14ac:dyDescent="0.15">
      <c r="A2196" s="19">
        <v>37914</v>
      </c>
      <c r="B2196" s="5">
        <v>4.3499999999999996</v>
      </c>
      <c r="C2196">
        <f t="shared" si="34"/>
        <v>731874</v>
      </c>
    </row>
    <row r="2197" spans="1:3" x14ac:dyDescent="0.15">
      <c r="A2197" s="19">
        <v>37915</v>
      </c>
      <c r="B2197" s="5">
        <v>4.3220000000000001</v>
      </c>
      <c r="C2197">
        <f t="shared" si="34"/>
        <v>731875</v>
      </c>
    </row>
    <row r="2198" spans="1:3" x14ac:dyDescent="0.15">
      <c r="A2198" s="19">
        <v>37916</v>
      </c>
      <c r="B2198" s="5">
        <v>4.2720000000000002</v>
      </c>
      <c r="C2198">
        <f t="shared" si="34"/>
        <v>731876</v>
      </c>
    </row>
    <row r="2199" spans="1:3" x14ac:dyDescent="0.15">
      <c r="A2199" s="19">
        <v>37917</v>
      </c>
      <c r="B2199" s="5">
        <v>4.2380000000000004</v>
      </c>
      <c r="C2199">
        <f t="shared" si="34"/>
        <v>731877</v>
      </c>
    </row>
    <row r="2200" spans="1:3" x14ac:dyDescent="0.15">
      <c r="A2200" s="19">
        <v>37918</v>
      </c>
      <c r="B2200" s="5">
        <v>4.2859999999999996</v>
      </c>
      <c r="C2200">
        <f t="shared" si="34"/>
        <v>731878</v>
      </c>
    </row>
    <row r="2201" spans="1:3" x14ac:dyDescent="0.15">
      <c r="A2201" s="19">
        <v>37921</v>
      </c>
      <c r="B2201" s="5">
        <v>4.3150000000000004</v>
      </c>
      <c r="C2201">
        <f t="shared" si="34"/>
        <v>731881</v>
      </c>
    </row>
    <row r="2202" spans="1:3" x14ac:dyDescent="0.15">
      <c r="A2202" s="19">
        <v>37922</v>
      </c>
      <c r="B2202" s="5">
        <v>4.3239999999999998</v>
      </c>
      <c r="C2202">
        <f t="shared" si="34"/>
        <v>731882</v>
      </c>
    </row>
    <row r="2203" spans="1:3" x14ac:dyDescent="0.15">
      <c r="A2203" s="19">
        <v>37923</v>
      </c>
      <c r="B2203" s="5">
        <v>4.3099999999999996</v>
      </c>
      <c r="C2203">
        <f t="shared" si="34"/>
        <v>731883</v>
      </c>
    </row>
    <row r="2204" spans="1:3" x14ac:dyDescent="0.15">
      <c r="A2204" s="19">
        <v>37924</v>
      </c>
      <c r="B2204" s="5">
        <v>4.3449999999999998</v>
      </c>
      <c r="C2204">
        <f t="shared" si="34"/>
        <v>731884</v>
      </c>
    </row>
    <row r="2205" spans="1:3" x14ac:dyDescent="0.15">
      <c r="A2205" s="19">
        <v>37925</v>
      </c>
      <c r="B2205" s="5">
        <v>4.3479999999999999</v>
      </c>
      <c r="C2205">
        <f t="shared" si="34"/>
        <v>731885</v>
      </c>
    </row>
    <row r="2206" spans="1:3" x14ac:dyDescent="0.15">
      <c r="A2206" s="19">
        <v>37928</v>
      </c>
      <c r="B2206" s="5">
        <v>4.3680000000000003</v>
      </c>
      <c r="C2206">
        <f t="shared" si="34"/>
        <v>731888</v>
      </c>
    </row>
    <row r="2207" spans="1:3" x14ac:dyDescent="0.15">
      <c r="A2207" s="19">
        <v>37929</v>
      </c>
      <c r="B2207" s="5">
        <v>4.375</v>
      </c>
      <c r="C2207">
        <f t="shared" si="34"/>
        <v>731889</v>
      </c>
    </row>
    <row r="2208" spans="1:3" x14ac:dyDescent="0.15">
      <c r="A2208" s="19">
        <v>37930</v>
      </c>
      <c r="B2208" s="5">
        <v>4.3810000000000002</v>
      </c>
      <c r="C2208">
        <f t="shared" si="34"/>
        <v>731890</v>
      </c>
    </row>
    <row r="2209" spans="1:3" x14ac:dyDescent="0.15">
      <c r="A2209" s="19">
        <v>37931</v>
      </c>
      <c r="B2209" s="5">
        <v>4.4180000000000001</v>
      </c>
      <c r="C2209">
        <f t="shared" si="34"/>
        <v>731891</v>
      </c>
    </row>
    <row r="2210" spans="1:3" x14ac:dyDescent="0.15">
      <c r="A2210" s="19">
        <v>37932</v>
      </c>
      <c r="B2210" s="5">
        <v>4.4660000000000002</v>
      </c>
      <c r="C2210">
        <f t="shared" si="34"/>
        <v>731892</v>
      </c>
    </row>
    <row r="2211" spans="1:3" x14ac:dyDescent="0.15">
      <c r="A2211" s="19">
        <v>37935</v>
      </c>
      <c r="B2211" s="5">
        <v>4.4400000000000004</v>
      </c>
      <c r="C2211">
        <f t="shared" si="34"/>
        <v>731895</v>
      </c>
    </row>
    <row r="2212" spans="1:3" x14ac:dyDescent="0.15">
      <c r="A2212" s="19">
        <v>37936</v>
      </c>
      <c r="B2212" s="5">
        <v>4.45</v>
      </c>
      <c r="C2212">
        <f t="shared" si="34"/>
        <v>731896</v>
      </c>
    </row>
    <row r="2213" spans="1:3" x14ac:dyDescent="0.15">
      <c r="A2213" s="19">
        <v>37937</v>
      </c>
      <c r="B2213" s="5">
        <v>4.484</v>
      </c>
      <c r="C2213">
        <f t="shared" si="34"/>
        <v>731897</v>
      </c>
    </row>
    <row r="2214" spans="1:3" x14ac:dyDescent="0.15">
      <c r="A2214" s="19">
        <v>37938</v>
      </c>
      <c r="B2214" s="5">
        <v>4.4509999999999996</v>
      </c>
      <c r="C2214">
        <f t="shared" si="34"/>
        <v>731898</v>
      </c>
    </row>
    <row r="2215" spans="1:3" x14ac:dyDescent="0.15">
      <c r="A2215" s="19">
        <v>37939</v>
      </c>
      <c r="B2215" s="5">
        <v>4.4009999999999998</v>
      </c>
      <c r="C2215">
        <f t="shared" si="34"/>
        <v>731899</v>
      </c>
    </row>
    <row r="2216" spans="1:3" x14ac:dyDescent="0.15">
      <c r="A2216" s="19">
        <v>37942</v>
      </c>
      <c r="B2216" s="5">
        <v>4.3499999999999996</v>
      </c>
      <c r="C2216">
        <f t="shared" si="34"/>
        <v>731902</v>
      </c>
    </row>
    <row r="2217" spans="1:3" x14ac:dyDescent="0.15">
      <c r="A2217" s="19">
        <v>37943</v>
      </c>
      <c r="B2217" s="5">
        <v>4.3460000000000001</v>
      </c>
      <c r="C2217">
        <f t="shared" si="34"/>
        <v>731903</v>
      </c>
    </row>
    <row r="2218" spans="1:3" x14ac:dyDescent="0.15">
      <c r="A2218" s="19">
        <v>37944</v>
      </c>
      <c r="B2218" s="5">
        <v>4.3019999999999996</v>
      </c>
      <c r="C2218">
        <f t="shared" si="34"/>
        <v>731904</v>
      </c>
    </row>
    <row r="2219" spans="1:3" x14ac:dyDescent="0.15">
      <c r="A2219" s="19">
        <v>37945</v>
      </c>
      <c r="B2219" s="5">
        <v>4.343</v>
      </c>
      <c r="C2219">
        <f t="shared" si="34"/>
        <v>731905</v>
      </c>
    </row>
    <row r="2220" spans="1:3" x14ac:dyDescent="0.15">
      <c r="A2220" s="19">
        <v>37946</v>
      </c>
      <c r="B2220" s="5">
        <v>4.3360000000000003</v>
      </c>
      <c r="C2220">
        <f t="shared" si="34"/>
        <v>731906</v>
      </c>
    </row>
    <row r="2221" spans="1:3" x14ac:dyDescent="0.15">
      <c r="A2221" s="19">
        <v>37949</v>
      </c>
      <c r="B2221" s="5">
        <v>4.3710000000000004</v>
      </c>
      <c r="C2221">
        <f t="shared" si="34"/>
        <v>731909</v>
      </c>
    </row>
    <row r="2222" spans="1:3" x14ac:dyDescent="0.15">
      <c r="A2222" s="19">
        <v>37950</v>
      </c>
      <c r="B2222" s="5">
        <v>4.4029999999999996</v>
      </c>
      <c r="C2222">
        <f t="shared" si="34"/>
        <v>731910</v>
      </c>
    </row>
    <row r="2223" spans="1:3" x14ac:dyDescent="0.15">
      <c r="A2223" s="19">
        <v>37951</v>
      </c>
      <c r="B2223" s="5">
        <v>4.4000000000000004</v>
      </c>
      <c r="C2223">
        <f t="shared" si="34"/>
        <v>731911</v>
      </c>
    </row>
    <row r="2224" spans="1:3" x14ac:dyDescent="0.15">
      <c r="A2224" s="19">
        <v>37952</v>
      </c>
      <c r="B2224" s="5">
        <v>4.4450000000000003</v>
      </c>
      <c r="C2224">
        <f t="shared" si="34"/>
        <v>731912</v>
      </c>
    </row>
    <row r="2225" spans="1:3" x14ac:dyDescent="0.15">
      <c r="A2225" s="19">
        <v>37953</v>
      </c>
      <c r="B2225" s="5">
        <v>4.4370000000000003</v>
      </c>
      <c r="C2225">
        <f t="shared" si="34"/>
        <v>731913</v>
      </c>
    </row>
    <row r="2226" spans="1:3" x14ac:dyDescent="0.15">
      <c r="A2226" s="19">
        <v>37956</v>
      </c>
      <c r="B2226" s="5">
        <v>4.4749999999999996</v>
      </c>
      <c r="C2226">
        <f t="shared" si="34"/>
        <v>731916</v>
      </c>
    </row>
    <row r="2227" spans="1:3" x14ac:dyDescent="0.15">
      <c r="A2227" s="19">
        <v>37957</v>
      </c>
      <c r="B2227" s="5">
        <v>4.4779999999999998</v>
      </c>
      <c r="C2227">
        <f t="shared" si="34"/>
        <v>731917</v>
      </c>
    </row>
    <row r="2228" spans="1:3" x14ac:dyDescent="0.15">
      <c r="A2228" s="19">
        <v>37958</v>
      </c>
      <c r="B2228" s="5">
        <v>4.4610000000000003</v>
      </c>
      <c r="C2228">
        <f t="shared" si="34"/>
        <v>731918</v>
      </c>
    </row>
    <row r="2229" spans="1:3" x14ac:dyDescent="0.15">
      <c r="A2229" s="19">
        <v>37959</v>
      </c>
      <c r="B2229" s="5">
        <v>4.4720000000000004</v>
      </c>
      <c r="C2229">
        <f t="shared" si="34"/>
        <v>731919</v>
      </c>
    </row>
    <row r="2230" spans="1:3" x14ac:dyDescent="0.15">
      <c r="A2230" s="19">
        <v>37960</v>
      </c>
      <c r="B2230" s="5">
        <v>4.4219999999999997</v>
      </c>
      <c r="C2230">
        <f t="shared" si="34"/>
        <v>731920</v>
      </c>
    </row>
    <row r="2231" spans="1:3" x14ac:dyDescent="0.15">
      <c r="A2231" s="19">
        <v>37963</v>
      </c>
      <c r="B2231" s="5">
        <v>4.3680000000000003</v>
      </c>
      <c r="C2231">
        <f t="shared" si="34"/>
        <v>731923</v>
      </c>
    </row>
    <row r="2232" spans="1:3" x14ac:dyDescent="0.15">
      <c r="A2232" s="19">
        <v>37964</v>
      </c>
      <c r="B2232" s="5">
        <v>4.3559999999999999</v>
      </c>
      <c r="C2232">
        <f t="shared" si="34"/>
        <v>731924</v>
      </c>
    </row>
    <row r="2233" spans="1:3" x14ac:dyDescent="0.15">
      <c r="A2233" s="19">
        <v>37965</v>
      </c>
      <c r="B2233" s="5">
        <v>4.3650000000000002</v>
      </c>
      <c r="C2233">
        <f t="shared" si="34"/>
        <v>731925</v>
      </c>
    </row>
    <row r="2234" spans="1:3" x14ac:dyDescent="0.15">
      <c r="A2234" s="19">
        <v>37966</v>
      </c>
      <c r="B2234" s="5">
        <v>4.3710000000000004</v>
      </c>
      <c r="C2234">
        <f t="shared" si="34"/>
        <v>731926</v>
      </c>
    </row>
    <row r="2235" spans="1:3" x14ac:dyDescent="0.15">
      <c r="A2235" s="19">
        <v>37967</v>
      </c>
      <c r="B2235" s="5">
        <v>4.3120000000000003</v>
      </c>
      <c r="C2235">
        <f t="shared" si="34"/>
        <v>731927</v>
      </c>
    </row>
    <row r="2236" spans="1:3" x14ac:dyDescent="0.15">
      <c r="A2236" s="19">
        <v>37970</v>
      </c>
      <c r="B2236" s="5">
        <v>4.3170000000000002</v>
      </c>
      <c r="C2236">
        <f t="shared" si="34"/>
        <v>731930</v>
      </c>
    </row>
    <row r="2237" spans="1:3" x14ac:dyDescent="0.15">
      <c r="A2237" s="19">
        <v>37971</v>
      </c>
      <c r="B2237" s="5">
        <v>4.2850000000000001</v>
      </c>
      <c r="C2237">
        <f t="shared" si="34"/>
        <v>731931</v>
      </c>
    </row>
    <row r="2238" spans="1:3" x14ac:dyDescent="0.15">
      <c r="A2238" s="19">
        <v>37972</v>
      </c>
      <c r="B2238" s="5">
        <v>4.2619999999999996</v>
      </c>
      <c r="C2238">
        <f t="shared" si="34"/>
        <v>731932</v>
      </c>
    </row>
    <row r="2239" spans="1:3" x14ac:dyDescent="0.15">
      <c r="A2239" s="19">
        <v>37973</v>
      </c>
      <c r="B2239" s="5">
        <v>4.2320000000000002</v>
      </c>
      <c r="C2239">
        <f t="shared" si="34"/>
        <v>731933</v>
      </c>
    </row>
    <row r="2240" spans="1:3" x14ac:dyDescent="0.15">
      <c r="A2240" s="19">
        <v>37974</v>
      </c>
      <c r="B2240" s="5">
        <v>4.242</v>
      </c>
      <c r="C2240">
        <f t="shared" si="34"/>
        <v>731934</v>
      </c>
    </row>
    <row r="2241" spans="1:3" x14ac:dyDescent="0.15">
      <c r="A2241" s="19">
        <v>37977</v>
      </c>
      <c r="B2241" s="5">
        <v>4.2439999999999998</v>
      </c>
      <c r="C2241">
        <f t="shared" si="34"/>
        <v>731937</v>
      </c>
    </row>
    <row r="2242" spans="1:3" x14ac:dyDescent="0.15">
      <c r="A2242" s="19">
        <v>37978</v>
      </c>
      <c r="B2242" s="5">
        <v>4.2439999999999998</v>
      </c>
      <c r="C2242">
        <f t="shared" si="34"/>
        <v>731938</v>
      </c>
    </row>
    <row r="2243" spans="1:3" x14ac:dyDescent="0.15">
      <c r="A2243" s="19">
        <v>37984</v>
      </c>
      <c r="B2243" s="5">
        <v>4.242</v>
      </c>
      <c r="C2243">
        <f t="shared" si="34"/>
        <v>731944</v>
      </c>
    </row>
    <row r="2244" spans="1:3" x14ac:dyDescent="0.15">
      <c r="A2244" s="19">
        <v>37985</v>
      </c>
      <c r="B2244" s="5">
        <v>4.2990000000000004</v>
      </c>
      <c r="C2244">
        <f t="shared" ref="C2244:C2307" si="35">A2244+693960</f>
        <v>731945</v>
      </c>
    </row>
    <row r="2245" spans="1:3" x14ac:dyDescent="0.15">
      <c r="A2245" s="19">
        <v>37988</v>
      </c>
      <c r="B2245" s="5">
        <v>4.25</v>
      </c>
      <c r="C2245">
        <f t="shared" si="35"/>
        <v>731948</v>
      </c>
    </row>
    <row r="2246" spans="1:3" x14ac:dyDescent="0.15">
      <c r="A2246" s="19">
        <v>37991</v>
      </c>
      <c r="B2246" s="5">
        <v>4.3159999999999998</v>
      </c>
      <c r="C2246">
        <f t="shared" si="35"/>
        <v>731951</v>
      </c>
    </row>
    <row r="2247" spans="1:3" x14ac:dyDescent="0.15">
      <c r="A2247" s="19">
        <v>37992</v>
      </c>
      <c r="B2247" s="5">
        <v>4.2830000000000004</v>
      </c>
      <c r="C2247">
        <f t="shared" si="35"/>
        <v>731952</v>
      </c>
    </row>
    <row r="2248" spans="1:3" x14ac:dyDescent="0.15">
      <c r="A2248" s="19">
        <v>37993</v>
      </c>
      <c r="B2248" s="5">
        <v>4.26</v>
      </c>
      <c r="C2248">
        <f t="shared" si="35"/>
        <v>731953</v>
      </c>
    </row>
    <row r="2249" spans="1:3" x14ac:dyDescent="0.15">
      <c r="A2249" s="19">
        <v>37994</v>
      </c>
      <c r="B2249" s="5">
        <v>4.2549999999999999</v>
      </c>
      <c r="C2249">
        <f t="shared" si="35"/>
        <v>731954</v>
      </c>
    </row>
    <row r="2250" spans="1:3" x14ac:dyDescent="0.15">
      <c r="A2250" s="19">
        <v>37995</v>
      </c>
      <c r="B2250" s="5">
        <v>4.2060000000000004</v>
      </c>
      <c r="C2250">
        <f t="shared" si="35"/>
        <v>731955</v>
      </c>
    </row>
    <row r="2251" spans="1:3" x14ac:dyDescent="0.15">
      <c r="A2251" s="19">
        <v>37998</v>
      </c>
      <c r="B2251" s="5">
        <v>4.1420000000000003</v>
      </c>
      <c r="C2251">
        <f t="shared" si="35"/>
        <v>731958</v>
      </c>
    </row>
    <row r="2252" spans="1:3" x14ac:dyDescent="0.15">
      <c r="A2252" s="19">
        <v>37999</v>
      </c>
      <c r="B2252" s="5">
        <v>4.1349999999999998</v>
      </c>
      <c r="C2252">
        <f t="shared" si="35"/>
        <v>731959</v>
      </c>
    </row>
    <row r="2253" spans="1:3" x14ac:dyDescent="0.15">
      <c r="A2253" s="19">
        <v>38000</v>
      </c>
      <c r="B2253" s="5">
        <v>4.1429999999999998</v>
      </c>
      <c r="C2253">
        <f t="shared" si="35"/>
        <v>731960</v>
      </c>
    </row>
    <row r="2254" spans="1:3" x14ac:dyDescent="0.15">
      <c r="A2254" s="19">
        <v>38001</v>
      </c>
      <c r="B2254" s="5">
        <v>4.141</v>
      </c>
      <c r="C2254">
        <f t="shared" si="35"/>
        <v>731961</v>
      </c>
    </row>
    <row r="2255" spans="1:3" x14ac:dyDescent="0.15">
      <c r="A2255" s="19">
        <v>38002</v>
      </c>
      <c r="B2255" s="5">
        <v>4.1260000000000003</v>
      </c>
      <c r="C2255">
        <f t="shared" si="35"/>
        <v>731962</v>
      </c>
    </row>
    <row r="2256" spans="1:3" x14ac:dyDescent="0.15">
      <c r="A2256" s="19">
        <v>38005</v>
      </c>
      <c r="B2256" s="5">
        <v>4.1609999999999996</v>
      </c>
      <c r="C2256">
        <f t="shared" si="35"/>
        <v>731965</v>
      </c>
    </row>
    <row r="2257" spans="1:3" x14ac:dyDescent="0.15">
      <c r="A2257" s="19">
        <v>38006</v>
      </c>
      <c r="B2257" s="5">
        <v>4.1459999999999999</v>
      </c>
      <c r="C2257">
        <f t="shared" si="35"/>
        <v>731966</v>
      </c>
    </row>
    <row r="2258" spans="1:3" x14ac:dyDescent="0.15">
      <c r="A2258" s="19">
        <v>38007</v>
      </c>
      <c r="B2258" s="5">
        <v>4.1319999999999997</v>
      </c>
      <c r="C2258">
        <f t="shared" si="35"/>
        <v>731967</v>
      </c>
    </row>
    <row r="2259" spans="1:3" x14ac:dyDescent="0.15">
      <c r="A2259" s="19">
        <v>38008</v>
      </c>
      <c r="B2259" s="5">
        <v>4.1319999999999997</v>
      </c>
      <c r="C2259">
        <f t="shared" si="35"/>
        <v>731968</v>
      </c>
    </row>
    <row r="2260" spans="1:3" x14ac:dyDescent="0.15">
      <c r="A2260" s="19">
        <v>38009</v>
      </c>
      <c r="B2260" s="5">
        <v>4.1020000000000003</v>
      </c>
      <c r="C2260">
        <f t="shared" si="35"/>
        <v>731969</v>
      </c>
    </row>
    <row r="2261" spans="1:3" x14ac:dyDescent="0.15">
      <c r="A2261" s="19">
        <v>38012</v>
      </c>
      <c r="B2261" s="5">
        <v>4.1379999999999999</v>
      </c>
      <c r="C2261">
        <f t="shared" si="35"/>
        <v>731972</v>
      </c>
    </row>
    <row r="2262" spans="1:3" x14ac:dyDescent="0.15">
      <c r="A2262" s="19">
        <v>38013</v>
      </c>
      <c r="B2262" s="5">
        <v>4.1630000000000003</v>
      </c>
      <c r="C2262">
        <f t="shared" si="35"/>
        <v>731973</v>
      </c>
    </row>
    <row r="2263" spans="1:3" x14ac:dyDescent="0.15">
      <c r="A2263" s="19">
        <v>38014</v>
      </c>
      <c r="B2263" s="5">
        <v>4.1950000000000003</v>
      </c>
      <c r="C2263">
        <f t="shared" si="35"/>
        <v>731974</v>
      </c>
    </row>
    <row r="2264" spans="1:3" x14ac:dyDescent="0.15">
      <c r="A2264" s="19">
        <v>38015</v>
      </c>
      <c r="B2264" s="5">
        <v>4.2869999999999999</v>
      </c>
      <c r="C2264">
        <f t="shared" si="35"/>
        <v>731975</v>
      </c>
    </row>
    <row r="2265" spans="1:3" x14ac:dyDescent="0.15">
      <c r="A2265" s="19">
        <v>38016</v>
      </c>
      <c r="B2265" s="5">
        <v>4.3099999999999996</v>
      </c>
      <c r="C2265">
        <f t="shared" si="35"/>
        <v>731976</v>
      </c>
    </row>
    <row r="2266" spans="1:3" x14ac:dyDescent="0.15">
      <c r="A2266" s="19">
        <v>38019</v>
      </c>
      <c r="B2266" s="5">
        <v>4.2549999999999999</v>
      </c>
      <c r="C2266">
        <f t="shared" si="35"/>
        <v>731979</v>
      </c>
    </row>
    <row r="2267" spans="1:3" x14ac:dyDescent="0.15">
      <c r="A2267" s="19">
        <v>38020</v>
      </c>
      <c r="B2267" s="5">
        <v>4.2110000000000003</v>
      </c>
      <c r="C2267">
        <f t="shared" si="35"/>
        <v>731980</v>
      </c>
    </row>
    <row r="2268" spans="1:3" x14ac:dyDescent="0.15">
      <c r="A2268" s="19">
        <v>38021</v>
      </c>
      <c r="B2268" s="5">
        <v>4.2030000000000003</v>
      </c>
      <c r="C2268">
        <f t="shared" si="35"/>
        <v>731981</v>
      </c>
    </row>
    <row r="2269" spans="1:3" x14ac:dyDescent="0.15">
      <c r="A2269" s="19">
        <v>38022</v>
      </c>
      <c r="B2269" s="5">
        <v>4.1909999999999998</v>
      </c>
      <c r="C2269">
        <f t="shared" si="35"/>
        <v>731982</v>
      </c>
    </row>
    <row r="2270" spans="1:3" x14ac:dyDescent="0.15">
      <c r="A2270" s="19">
        <v>38023</v>
      </c>
      <c r="B2270" s="5">
        <v>4.1980000000000004</v>
      </c>
      <c r="C2270">
        <f t="shared" si="35"/>
        <v>731983</v>
      </c>
    </row>
    <row r="2271" spans="1:3" x14ac:dyDescent="0.15">
      <c r="A2271" s="19">
        <v>38026</v>
      </c>
      <c r="B2271" s="5">
        <v>4.1849999999999996</v>
      </c>
      <c r="C2271">
        <f t="shared" si="35"/>
        <v>731986</v>
      </c>
    </row>
    <row r="2272" spans="1:3" x14ac:dyDescent="0.15">
      <c r="A2272" s="19">
        <v>38027</v>
      </c>
      <c r="B2272" s="5">
        <v>4.1360000000000001</v>
      </c>
      <c r="C2272">
        <f t="shared" si="35"/>
        <v>731987</v>
      </c>
    </row>
    <row r="2273" spans="1:3" x14ac:dyDescent="0.15">
      <c r="A2273" s="19">
        <v>38028</v>
      </c>
      <c r="B2273" s="5">
        <v>4.1509999999999998</v>
      </c>
      <c r="C2273">
        <f t="shared" si="35"/>
        <v>731988</v>
      </c>
    </row>
    <row r="2274" spans="1:3" x14ac:dyDescent="0.15">
      <c r="A2274" s="19">
        <v>38029</v>
      </c>
      <c r="B2274" s="5">
        <v>4.1399999999999997</v>
      </c>
      <c r="C2274">
        <f t="shared" si="35"/>
        <v>731989</v>
      </c>
    </row>
    <row r="2275" spans="1:3" x14ac:dyDescent="0.15">
      <c r="A2275" s="19">
        <v>38030</v>
      </c>
      <c r="B2275" s="5">
        <v>4.101</v>
      </c>
      <c r="C2275">
        <f t="shared" si="35"/>
        <v>731990</v>
      </c>
    </row>
    <row r="2276" spans="1:3" x14ac:dyDescent="0.15">
      <c r="A2276" s="19">
        <v>38033</v>
      </c>
      <c r="B2276" s="5">
        <v>4.1059999999999999</v>
      </c>
      <c r="C2276">
        <f t="shared" si="35"/>
        <v>731993</v>
      </c>
    </row>
    <row r="2277" spans="1:3" x14ac:dyDescent="0.15">
      <c r="A2277" s="19">
        <v>38034</v>
      </c>
      <c r="B2277" s="5">
        <v>4.085</v>
      </c>
      <c r="C2277">
        <f t="shared" si="35"/>
        <v>731994</v>
      </c>
    </row>
    <row r="2278" spans="1:3" x14ac:dyDescent="0.15">
      <c r="A2278" s="19">
        <v>38035</v>
      </c>
      <c r="B2278" s="5">
        <v>4.0629999999999997</v>
      </c>
      <c r="C2278">
        <f t="shared" si="35"/>
        <v>731995</v>
      </c>
    </row>
    <row r="2279" spans="1:3" x14ac:dyDescent="0.15">
      <c r="A2279" s="19">
        <v>38036</v>
      </c>
      <c r="B2279" s="5">
        <v>4.16</v>
      </c>
      <c r="C2279">
        <f t="shared" si="35"/>
        <v>731996</v>
      </c>
    </row>
    <row r="2280" spans="1:3" x14ac:dyDescent="0.15">
      <c r="A2280" s="19">
        <v>38037</v>
      </c>
      <c r="B2280" s="5">
        <v>4.1429999999999998</v>
      </c>
      <c r="C2280">
        <f t="shared" si="35"/>
        <v>731997</v>
      </c>
    </row>
    <row r="2281" spans="1:3" x14ac:dyDescent="0.15">
      <c r="A2281" s="19">
        <v>38040</v>
      </c>
      <c r="B2281" s="5">
        <v>4.1550000000000002</v>
      </c>
      <c r="C2281">
        <f t="shared" si="35"/>
        <v>732000</v>
      </c>
    </row>
    <row r="2282" spans="1:3" x14ac:dyDescent="0.15">
      <c r="A2282" s="19">
        <v>38041</v>
      </c>
      <c r="B2282" s="5">
        <v>4.1269999999999998</v>
      </c>
      <c r="C2282">
        <f t="shared" si="35"/>
        <v>732001</v>
      </c>
    </row>
    <row r="2283" spans="1:3" x14ac:dyDescent="0.15">
      <c r="A2283" s="19">
        <v>38042</v>
      </c>
      <c r="B2283" s="5">
        <v>4.1289999999999996</v>
      </c>
      <c r="C2283">
        <f t="shared" si="35"/>
        <v>732002</v>
      </c>
    </row>
    <row r="2284" spans="1:3" x14ac:dyDescent="0.15">
      <c r="A2284" s="19">
        <v>38043</v>
      </c>
      <c r="B2284" s="5">
        <v>4.1219999999999999</v>
      </c>
      <c r="C2284">
        <f t="shared" si="35"/>
        <v>732003</v>
      </c>
    </row>
    <row r="2285" spans="1:3" x14ac:dyDescent="0.15">
      <c r="A2285" s="19">
        <v>38044</v>
      </c>
      <c r="B2285" s="5">
        <v>4.1020000000000003</v>
      </c>
      <c r="C2285">
        <f t="shared" si="35"/>
        <v>732004</v>
      </c>
    </row>
    <row r="2286" spans="1:3" x14ac:dyDescent="0.15">
      <c r="A2286" s="19">
        <v>38047</v>
      </c>
      <c r="B2286" s="5">
        <v>4.0880000000000001</v>
      </c>
      <c r="C2286">
        <f t="shared" si="35"/>
        <v>732007</v>
      </c>
    </row>
    <row r="2287" spans="1:3" x14ac:dyDescent="0.15">
      <c r="A2287" s="19">
        <v>38048</v>
      </c>
      <c r="B2287" s="5">
        <v>4.1100000000000003</v>
      </c>
      <c r="C2287">
        <f t="shared" si="35"/>
        <v>732008</v>
      </c>
    </row>
    <row r="2288" spans="1:3" x14ac:dyDescent="0.15">
      <c r="A2288" s="19">
        <v>38049</v>
      </c>
      <c r="B2288" s="5">
        <v>4.1340000000000003</v>
      </c>
      <c r="C2288">
        <f t="shared" si="35"/>
        <v>732009</v>
      </c>
    </row>
    <row r="2289" spans="1:3" x14ac:dyDescent="0.15">
      <c r="A2289" s="19">
        <v>38050</v>
      </c>
      <c r="B2289" s="5">
        <v>4.181</v>
      </c>
      <c r="C2289">
        <f t="shared" si="35"/>
        <v>732010</v>
      </c>
    </row>
    <row r="2290" spans="1:3" x14ac:dyDescent="0.15">
      <c r="A2290" s="19">
        <v>38051</v>
      </c>
      <c r="B2290" s="5">
        <v>4.109</v>
      </c>
      <c r="C2290">
        <f t="shared" si="35"/>
        <v>732011</v>
      </c>
    </row>
    <row r="2291" spans="1:3" x14ac:dyDescent="0.15">
      <c r="A2291" s="19">
        <v>38054</v>
      </c>
      <c r="B2291" s="5">
        <v>4.0259999999999998</v>
      </c>
      <c r="C2291">
        <f t="shared" si="35"/>
        <v>732014</v>
      </c>
    </row>
    <row r="2292" spans="1:3" x14ac:dyDescent="0.15">
      <c r="A2292" s="19">
        <v>38055</v>
      </c>
      <c r="B2292" s="5">
        <v>4.024</v>
      </c>
      <c r="C2292">
        <f t="shared" si="35"/>
        <v>732015</v>
      </c>
    </row>
    <row r="2293" spans="1:3" x14ac:dyDescent="0.15">
      <c r="A2293" s="19">
        <v>38056</v>
      </c>
      <c r="B2293" s="5">
        <v>4.0030000000000001</v>
      </c>
      <c r="C2293">
        <f t="shared" si="35"/>
        <v>732016</v>
      </c>
    </row>
    <row r="2294" spans="1:3" x14ac:dyDescent="0.15">
      <c r="A2294" s="19">
        <v>38057</v>
      </c>
      <c r="B2294" s="5">
        <v>3.972</v>
      </c>
      <c r="C2294">
        <f t="shared" si="35"/>
        <v>732017</v>
      </c>
    </row>
    <row r="2295" spans="1:3" x14ac:dyDescent="0.15">
      <c r="A2295" s="19">
        <v>38058</v>
      </c>
      <c r="B2295" s="5">
        <v>3.976</v>
      </c>
      <c r="C2295">
        <f t="shared" si="35"/>
        <v>732018</v>
      </c>
    </row>
    <row r="2296" spans="1:3" x14ac:dyDescent="0.15">
      <c r="A2296" s="19">
        <v>38061</v>
      </c>
      <c r="B2296" s="5">
        <v>3.972</v>
      </c>
      <c r="C2296">
        <f t="shared" si="35"/>
        <v>732021</v>
      </c>
    </row>
    <row r="2297" spans="1:3" x14ac:dyDescent="0.15">
      <c r="A2297" s="19">
        <v>38062</v>
      </c>
      <c r="B2297" s="5">
        <v>3.9820000000000002</v>
      </c>
      <c r="C2297">
        <f t="shared" si="35"/>
        <v>732022</v>
      </c>
    </row>
    <row r="2298" spans="1:3" x14ac:dyDescent="0.15">
      <c r="A2298" s="19">
        <v>38063</v>
      </c>
      <c r="B2298" s="5">
        <v>3.9729999999999999</v>
      </c>
      <c r="C2298">
        <f t="shared" si="35"/>
        <v>732023</v>
      </c>
    </row>
    <row r="2299" spans="1:3" x14ac:dyDescent="0.15">
      <c r="A2299" s="19">
        <v>38064</v>
      </c>
      <c r="B2299" s="5">
        <v>3.9780000000000002</v>
      </c>
      <c r="C2299">
        <f t="shared" si="35"/>
        <v>732024</v>
      </c>
    </row>
    <row r="2300" spans="1:3" x14ac:dyDescent="0.15">
      <c r="A2300" s="19">
        <v>38065</v>
      </c>
      <c r="B2300" s="5">
        <v>3.98</v>
      </c>
      <c r="C2300">
        <f t="shared" si="35"/>
        <v>732025</v>
      </c>
    </row>
    <row r="2301" spans="1:3" x14ac:dyDescent="0.15">
      <c r="A2301" s="19">
        <v>38068</v>
      </c>
      <c r="B2301" s="5">
        <v>3.9569999999999999</v>
      </c>
      <c r="C2301">
        <f t="shared" si="35"/>
        <v>732028</v>
      </c>
    </row>
    <row r="2302" spans="1:3" x14ac:dyDescent="0.15">
      <c r="A2302" s="19">
        <v>38069</v>
      </c>
      <c r="B2302" s="5">
        <v>3.964</v>
      </c>
      <c r="C2302">
        <f t="shared" si="35"/>
        <v>732029</v>
      </c>
    </row>
    <row r="2303" spans="1:3" x14ac:dyDescent="0.15">
      <c r="A2303" s="19">
        <v>38070</v>
      </c>
      <c r="B2303" s="5">
        <v>3.9510000000000001</v>
      </c>
      <c r="C2303">
        <f t="shared" si="35"/>
        <v>732030</v>
      </c>
    </row>
    <row r="2304" spans="1:3" x14ac:dyDescent="0.15">
      <c r="A2304" s="19">
        <v>38071</v>
      </c>
      <c r="B2304" s="5">
        <v>3.9319999999999999</v>
      </c>
      <c r="C2304">
        <f t="shared" si="35"/>
        <v>732031</v>
      </c>
    </row>
    <row r="2305" spans="1:3" x14ac:dyDescent="0.15">
      <c r="A2305" s="19">
        <v>38072</v>
      </c>
      <c r="B2305" s="5">
        <v>3.9260000000000002</v>
      </c>
      <c r="C2305">
        <f t="shared" si="35"/>
        <v>732032</v>
      </c>
    </row>
    <row r="2306" spans="1:3" x14ac:dyDescent="0.15">
      <c r="A2306" s="19">
        <v>38075</v>
      </c>
      <c r="B2306" s="5">
        <v>3.99</v>
      </c>
      <c r="C2306">
        <f t="shared" si="35"/>
        <v>732035</v>
      </c>
    </row>
    <row r="2307" spans="1:3" x14ac:dyDescent="0.15">
      <c r="A2307" s="19">
        <v>38076</v>
      </c>
      <c r="B2307" s="5">
        <v>4.0209999999999999</v>
      </c>
      <c r="C2307">
        <f t="shared" si="35"/>
        <v>732036</v>
      </c>
    </row>
    <row r="2308" spans="1:3" x14ac:dyDescent="0.15">
      <c r="A2308" s="19">
        <v>38077</v>
      </c>
      <c r="B2308" s="5">
        <v>4.0199999999999996</v>
      </c>
      <c r="C2308">
        <f t="shared" ref="C2308:C2371" si="36">A2308+693960</f>
        <v>732037</v>
      </c>
    </row>
    <row r="2309" spans="1:3" x14ac:dyDescent="0.15">
      <c r="A2309" s="19">
        <v>38078</v>
      </c>
      <c r="B2309" s="5">
        <v>4.0039999999999996</v>
      </c>
      <c r="C2309">
        <f t="shared" si="36"/>
        <v>732038</v>
      </c>
    </row>
    <row r="2310" spans="1:3" x14ac:dyDescent="0.15">
      <c r="A2310" s="19">
        <v>38079</v>
      </c>
      <c r="B2310" s="5">
        <v>4.0540000000000003</v>
      </c>
      <c r="C2310">
        <f t="shared" si="36"/>
        <v>732039</v>
      </c>
    </row>
    <row r="2311" spans="1:3" x14ac:dyDescent="0.15">
      <c r="A2311" s="19">
        <v>38082</v>
      </c>
      <c r="B2311" s="5">
        <v>4.1660000000000004</v>
      </c>
      <c r="C2311">
        <f t="shared" si="36"/>
        <v>732042</v>
      </c>
    </row>
    <row r="2312" spans="1:3" x14ac:dyDescent="0.15">
      <c r="A2312" s="19">
        <v>38083</v>
      </c>
      <c r="B2312" s="5">
        <v>4.1509999999999998</v>
      </c>
      <c r="C2312">
        <f t="shared" si="36"/>
        <v>732043</v>
      </c>
    </row>
    <row r="2313" spans="1:3" x14ac:dyDescent="0.15">
      <c r="A2313" s="19">
        <v>38084</v>
      </c>
      <c r="B2313" s="5">
        <v>4.1470000000000002</v>
      </c>
      <c r="C2313">
        <f t="shared" si="36"/>
        <v>732044</v>
      </c>
    </row>
    <row r="2314" spans="1:3" x14ac:dyDescent="0.15">
      <c r="A2314" s="19">
        <v>38085</v>
      </c>
      <c r="B2314" s="5">
        <v>4.165</v>
      </c>
      <c r="C2314">
        <f t="shared" si="36"/>
        <v>732045</v>
      </c>
    </row>
    <row r="2315" spans="1:3" x14ac:dyDescent="0.15">
      <c r="A2315" s="19">
        <v>38090</v>
      </c>
      <c r="B2315" s="5">
        <v>4.2039999999999997</v>
      </c>
      <c r="C2315">
        <f t="shared" si="36"/>
        <v>732050</v>
      </c>
    </row>
    <row r="2316" spans="1:3" x14ac:dyDescent="0.15">
      <c r="A2316" s="19">
        <v>38091</v>
      </c>
      <c r="B2316" s="5">
        <v>4.2380000000000004</v>
      </c>
      <c r="C2316">
        <f t="shared" si="36"/>
        <v>732051</v>
      </c>
    </row>
    <row r="2317" spans="1:3" x14ac:dyDescent="0.15">
      <c r="A2317" s="19">
        <v>38092</v>
      </c>
      <c r="B2317" s="5">
        <v>4.2270000000000003</v>
      </c>
      <c r="C2317">
        <f t="shared" si="36"/>
        <v>732052</v>
      </c>
    </row>
    <row r="2318" spans="1:3" x14ac:dyDescent="0.15">
      <c r="A2318" s="19">
        <v>38093</v>
      </c>
      <c r="B2318" s="5">
        <v>4.202</v>
      </c>
      <c r="C2318">
        <f t="shared" si="36"/>
        <v>732053</v>
      </c>
    </row>
    <row r="2319" spans="1:3" x14ac:dyDescent="0.15">
      <c r="A2319" s="19">
        <v>38096</v>
      </c>
      <c r="B2319" s="5">
        <v>4.1829999999999998</v>
      </c>
      <c r="C2319">
        <f t="shared" si="36"/>
        <v>732056</v>
      </c>
    </row>
    <row r="2320" spans="1:3" x14ac:dyDescent="0.15">
      <c r="A2320" s="19">
        <v>38097</v>
      </c>
      <c r="B2320" s="5">
        <v>4.22</v>
      </c>
      <c r="C2320">
        <f t="shared" si="36"/>
        <v>732057</v>
      </c>
    </row>
    <row r="2321" spans="1:3" x14ac:dyDescent="0.15">
      <c r="A2321" s="19">
        <v>38098</v>
      </c>
      <c r="B2321" s="5">
        <v>4.2530000000000001</v>
      </c>
      <c r="C2321">
        <f t="shared" si="36"/>
        <v>732058</v>
      </c>
    </row>
    <row r="2322" spans="1:3" x14ac:dyDescent="0.15">
      <c r="A2322" s="19">
        <v>38099</v>
      </c>
      <c r="B2322" s="5">
        <v>4.2290000000000001</v>
      </c>
      <c r="C2322">
        <f t="shared" si="36"/>
        <v>732059</v>
      </c>
    </row>
    <row r="2323" spans="1:3" x14ac:dyDescent="0.15">
      <c r="A2323" s="19">
        <v>38100</v>
      </c>
      <c r="B2323" s="5">
        <v>4.2329999999999997</v>
      </c>
      <c r="C2323">
        <f t="shared" si="36"/>
        <v>732060</v>
      </c>
    </row>
    <row r="2324" spans="1:3" x14ac:dyDescent="0.15">
      <c r="A2324" s="19">
        <v>38103</v>
      </c>
      <c r="B2324" s="5">
        <v>4.266</v>
      </c>
      <c r="C2324">
        <f t="shared" si="36"/>
        <v>732063</v>
      </c>
    </row>
    <row r="2325" spans="1:3" x14ac:dyDescent="0.15">
      <c r="A2325" s="19">
        <v>38104</v>
      </c>
      <c r="B2325" s="5">
        <v>4.2469999999999999</v>
      </c>
      <c r="C2325">
        <f t="shared" si="36"/>
        <v>732064</v>
      </c>
    </row>
    <row r="2326" spans="1:3" x14ac:dyDescent="0.15">
      <c r="A2326" s="19">
        <v>38105</v>
      </c>
      <c r="B2326" s="5">
        <v>4.2469999999999999</v>
      </c>
      <c r="C2326">
        <f t="shared" si="36"/>
        <v>732065</v>
      </c>
    </row>
    <row r="2327" spans="1:3" x14ac:dyDescent="0.15">
      <c r="A2327" s="19">
        <v>38106</v>
      </c>
      <c r="B2327" s="5">
        <v>4.274</v>
      </c>
      <c r="C2327">
        <f t="shared" si="36"/>
        <v>732066</v>
      </c>
    </row>
    <row r="2328" spans="1:3" x14ac:dyDescent="0.15">
      <c r="A2328" s="19">
        <v>38107</v>
      </c>
      <c r="B2328" s="5">
        <v>4.2709999999999999</v>
      </c>
      <c r="C2328">
        <f t="shared" si="36"/>
        <v>732067</v>
      </c>
    </row>
    <row r="2329" spans="1:3" x14ac:dyDescent="0.15">
      <c r="A2329" s="19">
        <v>38110</v>
      </c>
      <c r="B2329" s="5">
        <v>4.2530000000000001</v>
      </c>
      <c r="C2329">
        <f t="shared" si="36"/>
        <v>732070</v>
      </c>
    </row>
    <row r="2330" spans="1:3" x14ac:dyDescent="0.15">
      <c r="A2330" s="19">
        <v>38111</v>
      </c>
      <c r="B2330" s="5">
        <v>4.2140000000000004</v>
      </c>
      <c r="C2330">
        <f t="shared" si="36"/>
        <v>732071</v>
      </c>
    </row>
    <row r="2331" spans="1:3" x14ac:dyDescent="0.15">
      <c r="A2331" s="19">
        <v>38112</v>
      </c>
      <c r="B2331" s="5">
        <v>4.2050000000000001</v>
      </c>
      <c r="C2331">
        <f t="shared" si="36"/>
        <v>732072</v>
      </c>
    </row>
    <row r="2332" spans="1:3" x14ac:dyDescent="0.15">
      <c r="A2332" s="19">
        <v>38113</v>
      </c>
      <c r="B2332" s="5">
        <v>4.2519999999999998</v>
      </c>
      <c r="C2332">
        <f t="shared" si="36"/>
        <v>732073</v>
      </c>
    </row>
    <row r="2333" spans="1:3" x14ac:dyDescent="0.15">
      <c r="A2333" s="19">
        <v>38114</v>
      </c>
      <c r="B2333" s="5">
        <v>4.3079999999999998</v>
      </c>
      <c r="C2333">
        <f t="shared" si="36"/>
        <v>732074</v>
      </c>
    </row>
    <row r="2334" spans="1:3" x14ac:dyDescent="0.15">
      <c r="A2334" s="19">
        <v>38117</v>
      </c>
      <c r="B2334" s="5">
        <v>4.3330000000000002</v>
      </c>
      <c r="C2334">
        <f t="shared" si="36"/>
        <v>732077</v>
      </c>
    </row>
    <row r="2335" spans="1:3" x14ac:dyDescent="0.15">
      <c r="A2335" s="19">
        <v>38118</v>
      </c>
      <c r="B2335" s="5">
        <v>4.3600000000000003</v>
      </c>
      <c r="C2335">
        <f t="shared" si="36"/>
        <v>732078</v>
      </c>
    </row>
    <row r="2336" spans="1:3" x14ac:dyDescent="0.15">
      <c r="A2336" s="19">
        <v>38119</v>
      </c>
      <c r="B2336" s="5">
        <v>4.3540000000000001</v>
      </c>
      <c r="C2336">
        <f t="shared" si="36"/>
        <v>732079</v>
      </c>
    </row>
    <row r="2337" spans="1:3" x14ac:dyDescent="0.15">
      <c r="A2337" s="19">
        <v>38120</v>
      </c>
      <c r="B2337" s="5">
        <v>4.3959999999999999</v>
      </c>
      <c r="C2337">
        <f t="shared" si="36"/>
        <v>732080</v>
      </c>
    </row>
    <row r="2338" spans="1:3" x14ac:dyDescent="0.15">
      <c r="A2338" s="19">
        <v>38121</v>
      </c>
      <c r="B2338" s="5">
        <v>4.4039999999999999</v>
      </c>
      <c r="C2338">
        <f t="shared" si="36"/>
        <v>732081</v>
      </c>
    </row>
    <row r="2339" spans="1:3" x14ac:dyDescent="0.15">
      <c r="A2339" s="19">
        <v>38124</v>
      </c>
      <c r="B2339" s="5">
        <v>4.3280000000000003</v>
      </c>
      <c r="C2339">
        <f t="shared" si="36"/>
        <v>732084</v>
      </c>
    </row>
    <row r="2340" spans="1:3" x14ac:dyDescent="0.15">
      <c r="A2340" s="19">
        <v>38125</v>
      </c>
      <c r="B2340" s="5">
        <v>4.343</v>
      </c>
      <c r="C2340">
        <f t="shared" si="36"/>
        <v>732085</v>
      </c>
    </row>
    <row r="2341" spans="1:3" x14ac:dyDescent="0.15">
      <c r="A2341" s="19">
        <v>38126</v>
      </c>
      <c r="B2341" s="5">
        <v>4.3780000000000001</v>
      </c>
      <c r="C2341">
        <f t="shared" si="36"/>
        <v>732086</v>
      </c>
    </row>
    <row r="2342" spans="1:3" x14ac:dyDescent="0.15">
      <c r="A2342" s="19">
        <v>38127</v>
      </c>
      <c r="B2342" s="5">
        <v>4.3899999999999997</v>
      </c>
      <c r="C2342">
        <f t="shared" si="36"/>
        <v>732087</v>
      </c>
    </row>
    <row r="2343" spans="1:3" x14ac:dyDescent="0.15">
      <c r="A2343" s="19">
        <v>38128</v>
      </c>
      <c r="B2343" s="5">
        <v>4.3499999999999996</v>
      </c>
      <c r="C2343">
        <f t="shared" si="36"/>
        <v>732088</v>
      </c>
    </row>
    <row r="2344" spans="1:3" x14ac:dyDescent="0.15">
      <c r="A2344" s="19">
        <v>38131</v>
      </c>
      <c r="B2344" s="5">
        <v>4.399</v>
      </c>
      <c r="C2344">
        <f t="shared" si="36"/>
        <v>732091</v>
      </c>
    </row>
    <row r="2345" spans="1:3" x14ac:dyDescent="0.15">
      <c r="A2345" s="19">
        <v>38132</v>
      </c>
      <c r="B2345" s="5">
        <v>4.3769999999999998</v>
      </c>
      <c r="C2345">
        <f t="shared" si="36"/>
        <v>732092</v>
      </c>
    </row>
    <row r="2346" spans="1:3" x14ac:dyDescent="0.15">
      <c r="A2346" s="19">
        <v>38133</v>
      </c>
      <c r="B2346" s="5">
        <v>4.3650000000000002</v>
      </c>
      <c r="C2346">
        <f t="shared" si="36"/>
        <v>732093</v>
      </c>
    </row>
    <row r="2347" spans="1:3" x14ac:dyDescent="0.15">
      <c r="A2347" s="19">
        <v>38134</v>
      </c>
      <c r="B2347" s="5">
        <v>4.3319999999999999</v>
      </c>
      <c r="C2347">
        <f t="shared" si="36"/>
        <v>732094</v>
      </c>
    </row>
    <row r="2348" spans="1:3" x14ac:dyDescent="0.15">
      <c r="A2348" s="19">
        <v>38135</v>
      </c>
      <c r="B2348" s="5">
        <v>4.3170000000000002</v>
      </c>
      <c r="C2348">
        <f t="shared" si="36"/>
        <v>732095</v>
      </c>
    </row>
    <row r="2349" spans="1:3" x14ac:dyDescent="0.15">
      <c r="A2349" s="19">
        <v>38138</v>
      </c>
      <c r="B2349" s="5">
        <v>4.3639999999999999</v>
      </c>
      <c r="C2349">
        <f t="shared" si="36"/>
        <v>732098</v>
      </c>
    </row>
    <row r="2350" spans="1:3" x14ac:dyDescent="0.15">
      <c r="A2350" s="19">
        <v>38139</v>
      </c>
      <c r="B2350" s="5">
        <v>4.3780000000000001</v>
      </c>
      <c r="C2350">
        <f t="shared" si="36"/>
        <v>732099</v>
      </c>
    </row>
    <row r="2351" spans="1:3" x14ac:dyDescent="0.15">
      <c r="A2351" s="19">
        <v>38140</v>
      </c>
      <c r="B2351" s="5">
        <v>4.391</v>
      </c>
      <c r="C2351">
        <f t="shared" si="36"/>
        <v>732100</v>
      </c>
    </row>
    <row r="2352" spans="1:3" x14ac:dyDescent="0.15">
      <c r="A2352" s="19">
        <v>38141</v>
      </c>
      <c r="B2352" s="5">
        <v>4.4210000000000003</v>
      </c>
      <c r="C2352">
        <f t="shared" si="36"/>
        <v>732101</v>
      </c>
    </row>
    <row r="2353" spans="1:3" x14ac:dyDescent="0.15">
      <c r="A2353" s="19">
        <v>38142</v>
      </c>
      <c r="B2353" s="5">
        <v>4.399</v>
      </c>
      <c r="C2353">
        <f t="shared" si="36"/>
        <v>732102</v>
      </c>
    </row>
    <row r="2354" spans="1:3" x14ac:dyDescent="0.15">
      <c r="A2354" s="19">
        <v>38145</v>
      </c>
      <c r="B2354" s="5">
        <v>4.42</v>
      </c>
      <c r="C2354">
        <f t="shared" si="36"/>
        <v>732105</v>
      </c>
    </row>
    <row r="2355" spans="1:3" x14ac:dyDescent="0.15">
      <c r="A2355" s="19">
        <v>38146</v>
      </c>
      <c r="B2355" s="5">
        <v>4.399</v>
      </c>
      <c r="C2355">
        <f t="shared" si="36"/>
        <v>732106</v>
      </c>
    </row>
    <row r="2356" spans="1:3" x14ac:dyDescent="0.15">
      <c r="A2356" s="19">
        <v>38147</v>
      </c>
      <c r="B2356" s="5">
        <v>4.3840000000000003</v>
      </c>
      <c r="C2356">
        <f t="shared" si="36"/>
        <v>732107</v>
      </c>
    </row>
    <row r="2357" spans="1:3" x14ac:dyDescent="0.15">
      <c r="A2357" s="19">
        <v>38148</v>
      </c>
      <c r="B2357" s="5">
        <v>4.4249999999999998</v>
      </c>
      <c r="C2357">
        <f t="shared" si="36"/>
        <v>732108</v>
      </c>
    </row>
    <row r="2358" spans="1:3" x14ac:dyDescent="0.15">
      <c r="A2358" s="19">
        <v>38149</v>
      </c>
      <c r="B2358" s="5">
        <v>4.431</v>
      </c>
      <c r="C2358">
        <f t="shared" si="36"/>
        <v>732109</v>
      </c>
    </row>
    <row r="2359" spans="1:3" x14ac:dyDescent="0.15">
      <c r="A2359" s="19">
        <v>38152</v>
      </c>
      <c r="B2359" s="5">
        <v>4.4429999999999996</v>
      </c>
      <c r="C2359">
        <f t="shared" si="36"/>
        <v>732112</v>
      </c>
    </row>
    <row r="2360" spans="1:3" x14ac:dyDescent="0.15">
      <c r="A2360" s="19">
        <v>38153</v>
      </c>
      <c r="B2360" s="5">
        <v>4.4379999999999997</v>
      </c>
      <c r="C2360">
        <f t="shared" si="36"/>
        <v>732113</v>
      </c>
    </row>
    <row r="2361" spans="1:3" x14ac:dyDescent="0.15">
      <c r="A2361" s="19">
        <v>38154</v>
      </c>
      <c r="B2361" s="5">
        <v>4.3620000000000001</v>
      </c>
      <c r="C2361">
        <f t="shared" si="36"/>
        <v>732114</v>
      </c>
    </row>
    <row r="2362" spans="1:3" x14ac:dyDescent="0.15">
      <c r="A2362" s="19">
        <v>38155</v>
      </c>
      <c r="B2362" s="5">
        <v>4.4009999999999998</v>
      </c>
      <c r="C2362">
        <f t="shared" si="36"/>
        <v>732115</v>
      </c>
    </row>
    <row r="2363" spans="1:3" x14ac:dyDescent="0.15">
      <c r="A2363" s="19">
        <v>38156</v>
      </c>
      <c r="B2363" s="5">
        <v>4.3609999999999998</v>
      </c>
      <c r="C2363">
        <f t="shared" si="36"/>
        <v>732116</v>
      </c>
    </row>
    <row r="2364" spans="1:3" x14ac:dyDescent="0.15">
      <c r="A2364" s="19">
        <v>38159</v>
      </c>
      <c r="B2364" s="5">
        <v>4.3810000000000002</v>
      </c>
      <c r="C2364">
        <f t="shared" si="36"/>
        <v>732119</v>
      </c>
    </row>
    <row r="2365" spans="1:3" x14ac:dyDescent="0.15">
      <c r="A2365" s="19">
        <v>38160</v>
      </c>
      <c r="B2365" s="5">
        <v>4.3780000000000001</v>
      </c>
      <c r="C2365">
        <f t="shared" si="36"/>
        <v>732120</v>
      </c>
    </row>
    <row r="2366" spans="1:3" x14ac:dyDescent="0.15">
      <c r="A2366" s="19">
        <v>38161</v>
      </c>
      <c r="B2366" s="5">
        <v>4.3780000000000001</v>
      </c>
      <c r="C2366">
        <f t="shared" si="36"/>
        <v>732121</v>
      </c>
    </row>
    <row r="2367" spans="1:3" x14ac:dyDescent="0.15">
      <c r="A2367" s="19">
        <v>38162</v>
      </c>
      <c r="B2367" s="5">
        <v>4.3579999999999997</v>
      </c>
      <c r="C2367">
        <f t="shared" si="36"/>
        <v>732122</v>
      </c>
    </row>
    <row r="2368" spans="1:3" x14ac:dyDescent="0.15">
      <c r="A2368" s="19">
        <v>38163</v>
      </c>
      <c r="B2368" s="5">
        <v>4.3259999999999996</v>
      </c>
      <c r="C2368">
        <f t="shared" si="36"/>
        <v>732123</v>
      </c>
    </row>
    <row r="2369" spans="1:3" x14ac:dyDescent="0.15">
      <c r="A2369" s="19">
        <v>38166</v>
      </c>
      <c r="B2369" s="5">
        <v>4.3529999999999998</v>
      </c>
      <c r="C2369">
        <f t="shared" si="36"/>
        <v>732126</v>
      </c>
    </row>
    <row r="2370" spans="1:3" x14ac:dyDescent="0.15">
      <c r="A2370" s="19">
        <v>38167</v>
      </c>
      <c r="B2370" s="5">
        <v>4.3730000000000002</v>
      </c>
      <c r="C2370">
        <f t="shared" si="36"/>
        <v>732127</v>
      </c>
    </row>
    <row r="2371" spans="1:3" x14ac:dyDescent="0.15">
      <c r="A2371" s="19">
        <v>38168</v>
      </c>
      <c r="B2371" s="5">
        <v>4.3840000000000003</v>
      </c>
      <c r="C2371">
        <f t="shared" si="36"/>
        <v>732128</v>
      </c>
    </row>
    <row r="2372" spans="1:3" x14ac:dyDescent="0.15">
      <c r="A2372" s="19">
        <v>38169</v>
      </c>
      <c r="B2372" s="5">
        <v>4.3460000000000001</v>
      </c>
      <c r="C2372">
        <f t="shared" ref="C2372:C2435" si="37">A2372+693960</f>
        <v>732129</v>
      </c>
    </row>
    <row r="2373" spans="1:3" x14ac:dyDescent="0.15">
      <c r="A2373" s="19">
        <v>38170</v>
      </c>
      <c r="B2373" s="5">
        <v>4.3170000000000002</v>
      </c>
      <c r="C2373">
        <f t="shared" si="37"/>
        <v>732130</v>
      </c>
    </row>
    <row r="2374" spans="1:3" x14ac:dyDescent="0.15">
      <c r="A2374" s="19">
        <v>38173</v>
      </c>
      <c r="B2374" s="5">
        <v>4.2789999999999999</v>
      </c>
      <c r="C2374">
        <f t="shared" si="37"/>
        <v>732133</v>
      </c>
    </row>
    <row r="2375" spans="1:3" x14ac:dyDescent="0.15">
      <c r="A2375" s="19">
        <v>38174</v>
      </c>
      <c r="B2375" s="5">
        <v>4.2839999999999998</v>
      </c>
      <c r="C2375">
        <f t="shared" si="37"/>
        <v>732134</v>
      </c>
    </row>
    <row r="2376" spans="1:3" x14ac:dyDescent="0.15">
      <c r="A2376" s="19">
        <v>38175</v>
      </c>
      <c r="B2376" s="5">
        <v>4.2779999999999996</v>
      </c>
      <c r="C2376">
        <f t="shared" si="37"/>
        <v>732135</v>
      </c>
    </row>
    <row r="2377" spans="1:3" x14ac:dyDescent="0.15">
      <c r="A2377" s="19">
        <v>38176</v>
      </c>
      <c r="B2377" s="5">
        <v>4.2619999999999996</v>
      </c>
      <c r="C2377">
        <f t="shared" si="37"/>
        <v>732136</v>
      </c>
    </row>
    <row r="2378" spans="1:3" x14ac:dyDescent="0.15">
      <c r="A2378" s="19">
        <v>38177</v>
      </c>
      <c r="B2378" s="5">
        <v>4.2510000000000003</v>
      </c>
      <c r="C2378">
        <f t="shared" si="37"/>
        <v>732137</v>
      </c>
    </row>
    <row r="2379" spans="1:3" x14ac:dyDescent="0.15">
      <c r="A2379" s="19">
        <v>38180</v>
      </c>
      <c r="B2379" s="5">
        <v>4.242</v>
      </c>
      <c r="C2379">
        <f t="shared" si="37"/>
        <v>732140</v>
      </c>
    </row>
    <row r="2380" spans="1:3" x14ac:dyDescent="0.15">
      <c r="A2380" s="19">
        <v>38181</v>
      </c>
      <c r="B2380" s="5">
        <v>4.2690000000000001</v>
      </c>
      <c r="C2380">
        <f t="shared" si="37"/>
        <v>732141</v>
      </c>
    </row>
    <row r="2381" spans="1:3" x14ac:dyDescent="0.15">
      <c r="A2381" s="19">
        <v>38182</v>
      </c>
      <c r="B2381" s="5">
        <v>4.2750000000000004</v>
      </c>
      <c r="C2381">
        <f t="shared" si="37"/>
        <v>732142</v>
      </c>
    </row>
    <row r="2382" spans="1:3" x14ac:dyDescent="0.15">
      <c r="A2382" s="19">
        <v>38183</v>
      </c>
      <c r="B2382" s="5">
        <v>4.28</v>
      </c>
      <c r="C2382">
        <f t="shared" si="37"/>
        <v>732143</v>
      </c>
    </row>
    <row r="2383" spans="1:3" x14ac:dyDescent="0.15">
      <c r="A2383" s="19">
        <v>38184</v>
      </c>
      <c r="B2383" s="5">
        <v>4.2649999999999997</v>
      </c>
      <c r="C2383">
        <f t="shared" si="37"/>
        <v>732144</v>
      </c>
    </row>
    <row r="2384" spans="1:3" x14ac:dyDescent="0.15">
      <c r="A2384" s="19">
        <v>38187</v>
      </c>
      <c r="B2384" s="5">
        <v>4.2300000000000004</v>
      </c>
      <c r="C2384">
        <f t="shared" si="37"/>
        <v>732147</v>
      </c>
    </row>
    <row r="2385" spans="1:3" x14ac:dyDescent="0.15">
      <c r="A2385" s="19">
        <v>38188</v>
      </c>
      <c r="B2385" s="5">
        <v>4.2380000000000004</v>
      </c>
      <c r="C2385">
        <f t="shared" si="37"/>
        <v>732148</v>
      </c>
    </row>
    <row r="2386" spans="1:3" x14ac:dyDescent="0.15">
      <c r="A2386" s="19">
        <v>38189</v>
      </c>
      <c r="B2386" s="5">
        <v>4.29</v>
      </c>
      <c r="C2386">
        <f t="shared" si="37"/>
        <v>732149</v>
      </c>
    </row>
    <row r="2387" spans="1:3" x14ac:dyDescent="0.15">
      <c r="A2387" s="19">
        <v>38190</v>
      </c>
      <c r="B2387" s="5">
        <v>4.2949999999999999</v>
      </c>
      <c r="C2387">
        <f t="shared" si="37"/>
        <v>732150</v>
      </c>
    </row>
    <row r="2388" spans="1:3" x14ac:dyDescent="0.15">
      <c r="A2388" s="19">
        <v>38191</v>
      </c>
      <c r="B2388" s="5">
        <v>4.2850000000000001</v>
      </c>
      <c r="C2388">
        <f t="shared" si="37"/>
        <v>732151</v>
      </c>
    </row>
    <row r="2389" spans="1:3" x14ac:dyDescent="0.15">
      <c r="A2389" s="19">
        <v>38194</v>
      </c>
      <c r="B2389" s="5">
        <v>4.2789999999999999</v>
      </c>
      <c r="C2389">
        <f t="shared" si="37"/>
        <v>732154</v>
      </c>
    </row>
    <row r="2390" spans="1:3" x14ac:dyDescent="0.15">
      <c r="A2390" s="19">
        <v>38195</v>
      </c>
      <c r="B2390" s="5">
        <v>4.29</v>
      </c>
      <c r="C2390">
        <f t="shared" si="37"/>
        <v>732155</v>
      </c>
    </row>
    <row r="2391" spans="1:3" x14ac:dyDescent="0.15">
      <c r="A2391" s="19">
        <v>38196</v>
      </c>
      <c r="B2391" s="5">
        <v>4.3250000000000002</v>
      </c>
      <c r="C2391">
        <f t="shared" si="37"/>
        <v>732156</v>
      </c>
    </row>
    <row r="2392" spans="1:3" x14ac:dyDescent="0.15">
      <c r="A2392" s="19">
        <v>38197</v>
      </c>
      <c r="B2392" s="5">
        <v>4.3159999999999998</v>
      </c>
      <c r="C2392">
        <f t="shared" si="37"/>
        <v>732157</v>
      </c>
    </row>
    <row r="2393" spans="1:3" x14ac:dyDescent="0.15">
      <c r="A2393" s="19">
        <v>38198</v>
      </c>
      <c r="B2393" s="5">
        <v>4.2969999999999997</v>
      </c>
      <c r="C2393">
        <f t="shared" si="37"/>
        <v>732158</v>
      </c>
    </row>
    <row r="2394" spans="1:3" x14ac:dyDescent="0.15">
      <c r="A2394" s="19">
        <v>38201</v>
      </c>
      <c r="B2394" s="5">
        <v>4.2039999999999997</v>
      </c>
      <c r="C2394">
        <f t="shared" si="37"/>
        <v>732161</v>
      </c>
    </row>
    <row r="2395" spans="1:3" x14ac:dyDescent="0.15">
      <c r="A2395" s="19">
        <v>38202</v>
      </c>
      <c r="B2395" s="5">
        <v>4.2690000000000001</v>
      </c>
      <c r="C2395">
        <f t="shared" si="37"/>
        <v>732162</v>
      </c>
    </row>
    <row r="2396" spans="1:3" x14ac:dyDescent="0.15">
      <c r="A2396" s="19">
        <v>38203</v>
      </c>
      <c r="B2396" s="5">
        <v>4.2389999999999999</v>
      </c>
      <c r="C2396">
        <f t="shared" si="37"/>
        <v>732163</v>
      </c>
    </row>
    <row r="2397" spans="1:3" x14ac:dyDescent="0.15">
      <c r="A2397" s="19">
        <v>38204</v>
      </c>
      <c r="B2397" s="5">
        <v>4.2060000000000004</v>
      </c>
      <c r="C2397">
        <f t="shared" si="37"/>
        <v>732164</v>
      </c>
    </row>
    <row r="2398" spans="1:3" x14ac:dyDescent="0.15">
      <c r="A2398" s="19">
        <v>38205</v>
      </c>
      <c r="B2398" s="5">
        <v>4.1790000000000003</v>
      </c>
      <c r="C2398">
        <f t="shared" si="37"/>
        <v>732165</v>
      </c>
    </row>
    <row r="2399" spans="1:3" x14ac:dyDescent="0.15">
      <c r="A2399" s="19">
        <v>38208</v>
      </c>
      <c r="B2399" s="5">
        <v>4.1580000000000004</v>
      </c>
      <c r="C2399">
        <f t="shared" si="37"/>
        <v>732168</v>
      </c>
    </row>
    <row r="2400" spans="1:3" x14ac:dyDescent="0.15">
      <c r="A2400" s="19">
        <v>38209</v>
      </c>
      <c r="B2400" s="5">
        <v>4.1319999999999997</v>
      </c>
      <c r="C2400">
        <f t="shared" si="37"/>
        <v>732169</v>
      </c>
    </row>
    <row r="2401" spans="1:3" x14ac:dyDescent="0.15">
      <c r="A2401" s="19">
        <v>38210</v>
      </c>
      <c r="B2401" s="5">
        <v>4.1289999999999996</v>
      </c>
      <c r="C2401">
        <f t="shared" si="37"/>
        <v>732170</v>
      </c>
    </row>
    <row r="2402" spans="1:3" x14ac:dyDescent="0.15">
      <c r="A2402" s="19">
        <v>38211</v>
      </c>
      <c r="B2402" s="5">
        <v>4.1100000000000003</v>
      </c>
      <c r="C2402">
        <f t="shared" si="37"/>
        <v>732171</v>
      </c>
    </row>
    <row r="2403" spans="1:3" x14ac:dyDescent="0.15">
      <c r="A2403" s="19">
        <v>38212</v>
      </c>
      <c r="B2403" s="5">
        <v>4.101</v>
      </c>
      <c r="C2403">
        <f t="shared" si="37"/>
        <v>732172</v>
      </c>
    </row>
    <row r="2404" spans="1:3" x14ac:dyDescent="0.15">
      <c r="A2404" s="19">
        <v>38215</v>
      </c>
      <c r="B2404" s="5">
        <v>4.22</v>
      </c>
      <c r="C2404">
        <f t="shared" si="37"/>
        <v>732175</v>
      </c>
    </row>
    <row r="2405" spans="1:3" x14ac:dyDescent="0.15">
      <c r="A2405" s="19">
        <v>38216</v>
      </c>
      <c r="B2405" s="5">
        <v>4.1219999999999999</v>
      </c>
      <c r="C2405">
        <f t="shared" si="37"/>
        <v>732176</v>
      </c>
    </row>
    <row r="2406" spans="1:3" x14ac:dyDescent="0.15">
      <c r="A2406" s="19">
        <v>38217</v>
      </c>
      <c r="B2406" s="5">
        <v>4.1059999999999999</v>
      </c>
      <c r="C2406">
        <f t="shared" si="37"/>
        <v>732177</v>
      </c>
    </row>
    <row r="2407" spans="1:3" x14ac:dyDescent="0.15">
      <c r="A2407" s="19">
        <v>38218</v>
      </c>
      <c r="B2407" s="5">
        <v>4.133</v>
      </c>
      <c r="C2407">
        <f t="shared" si="37"/>
        <v>732178</v>
      </c>
    </row>
    <row r="2408" spans="1:3" x14ac:dyDescent="0.15">
      <c r="A2408" s="19">
        <v>38219</v>
      </c>
      <c r="B2408" s="5">
        <v>4.1189999999999998</v>
      </c>
      <c r="C2408">
        <f t="shared" si="37"/>
        <v>732179</v>
      </c>
    </row>
    <row r="2409" spans="1:3" x14ac:dyDescent="0.15">
      <c r="A2409" s="19">
        <v>38222</v>
      </c>
      <c r="B2409" s="5">
        <v>4.149</v>
      </c>
      <c r="C2409">
        <f t="shared" si="37"/>
        <v>732182</v>
      </c>
    </row>
    <row r="2410" spans="1:3" x14ac:dyDescent="0.15">
      <c r="A2410" s="19">
        <v>38223</v>
      </c>
      <c r="B2410" s="5">
        <v>4.165</v>
      </c>
      <c r="C2410">
        <f t="shared" si="37"/>
        <v>732183</v>
      </c>
    </row>
    <row r="2411" spans="1:3" x14ac:dyDescent="0.15">
      <c r="A2411" s="19">
        <v>38224</v>
      </c>
      <c r="B2411" s="5">
        <v>4.1500000000000004</v>
      </c>
      <c r="C2411">
        <f t="shared" si="37"/>
        <v>732184</v>
      </c>
    </row>
    <row r="2412" spans="1:3" x14ac:dyDescent="0.15">
      <c r="A2412" s="19">
        <v>38225</v>
      </c>
      <c r="B2412" s="5">
        <v>4.1399999999999997</v>
      </c>
      <c r="C2412">
        <f t="shared" si="37"/>
        <v>732185</v>
      </c>
    </row>
    <row r="2413" spans="1:3" x14ac:dyDescent="0.15">
      <c r="A2413" s="19">
        <v>38226</v>
      </c>
      <c r="B2413" s="5">
        <v>4.1070000000000002</v>
      </c>
      <c r="C2413">
        <f t="shared" si="37"/>
        <v>732186</v>
      </c>
    </row>
    <row r="2414" spans="1:3" x14ac:dyDescent="0.15">
      <c r="A2414" s="19">
        <v>38229</v>
      </c>
      <c r="B2414" s="5">
        <v>4.0810000000000004</v>
      </c>
      <c r="C2414">
        <f t="shared" si="37"/>
        <v>732189</v>
      </c>
    </row>
    <row r="2415" spans="1:3" x14ac:dyDescent="0.15">
      <c r="A2415" s="19">
        <v>38230</v>
      </c>
      <c r="B2415" s="5">
        <v>4.1050000000000004</v>
      </c>
      <c r="C2415">
        <f t="shared" si="37"/>
        <v>732190</v>
      </c>
    </row>
    <row r="2416" spans="1:3" x14ac:dyDescent="0.15">
      <c r="A2416" s="19">
        <v>38231</v>
      </c>
      <c r="B2416" s="5">
        <v>4.07</v>
      </c>
      <c r="C2416">
        <f t="shared" si="37"/>
        <v>732191</v>
      </c>
    </row>
    <row r="2417" spans="1:3" x14ac:dyDescent="0.15">
      <c r="A2417" s="19">
        <v>38232</v>
      </c>
      <c r="B2417" s="5">
        <v>4.0970000000000004</v>
      </c>
      <c r="C2417">
        <f t="shared" si="37"/>
        <v>732192</v>
      </c>
    </row>
    <row r="2418" spans="1:3" x14ac:dyDescent="0.15">
      <c r="A2418" s="19">
        <v>38233</v>
      </c>
      <c r="B2418" s="5">
        <v>4.13</v>
      </c>
      <c r="C2418">
        <f t="shared" si="37"/>
        <v>732193</v>
      </c>
    </row>
    <row r="2419" spans="1:3" x14ac:dyDescent="0.15">
      <c r="A2419" s="19">
        <v>38236</v>
      </c>
      <c r="B2419" s="5">
        <v>4.1870000000000003</v>
      </c>
      <c r="C2419">
        <f t="shared" si="37"/>
        <v>732196</v>
      </c>
    </row>
    <row r="2420" spans="1:3" x14ac:dyDescent="0.15">
      <c r="A2420" s="19">
        <v>38237</v>
      </c>
      <c r="B2420" s="5">
        <v>4.1740000000000004</v>
      </c>
      <c r="C2420">
        <f t="shared" si="37"/>
        <v>732197</v>
      </c>
    </row>
    <row r="2421" spans="1:3" x14ac:dyDescent="0.15">
      <c r="A2421" s="19">
        <v>38238</v>
      </c>
      <c r="B2421" s="5">
        <v>4.1929999999999996</v>
      </c>
      <c r="C2421">
        <f t="shared" si="37"/>
        <v>732198</v>
      </c>
    </row>
    <row r="2422" spans="1:3" x14ac:dyDescent="0.15">
      <c r="A2422" s="19">
        <v>38239</v>
      </c>
      <c r="B2422" s="5">
        <v>4.1509999999999998</v>
      </c>
      <c r="C2422">
        <f t="shared" si="37"/>
        <v>732199</v>
      </c>
    </row>
    <row r="2423" spans="1:3" x14ac:dyDescent="0.15">
      <c r="A2423" s="19">
        <v>38240</v>
      </c>
      <c r="B2423" s="5">
        <v>4.0999999999999996</v>
      </c>
      <c r="C2423">
        <f t="shared" si="37"/>
        <v>732200</v>
      </c>
    </row>
    <row r="2424" spans="1:3" x14ac:dyDescent="0.15">
      <c r="A2424" s="19">
        <v>38243</v>
      </c>
      <c r="B2424" s="5">
        <v>4.1150000000000002</v>
      </c>
      <c r="C2424">
        <f t="shared" si="37"/>
        <v>732203</v>
      </c>
    </row>
    <row r="2425" spans="1:3" x14ac:dyDescent="0.15">
      <c r="A2425" s="19">
        <v>38244</v>
      </c>
      <c r="B2425" s="5">
        <v>4.0979999999999999</v>
      </c>
      <c r="C2425">
        <f t="shared" si="37"/>
        <v>732204</v>
      </c>
    </row>
    <row r="2426" spans="1:3" x14ac:dyDescent="0.15">
      <c r="A2426" s="19">
        <v>38245</v>
      </c>
      <c r="B2426" s="5">
        <v>4.109</v>
      </c>
      <c r="C2426">
        <f t="shared" si="37"/>
        <v>732205</v>
      </c>
    </row>
    <row r="2427" spans="1:3" x14ac:dyDescent="0.15">
      <c r="A2427" s="19">
        <v>38246</v>
      </c>
      <c r="B2427" s="5">
        <v>4.1230000000000002</v>
      </c>
      <c r="C2427">
        <f t="shared" si="37"/>
        <v>732206</v>
      </c>
    </row>
    <row r="2428" spans="1:3" x14ac:dyDescent="0.15">
      <c r="A2428" s="19">
        <v>38247</v>
      </c>
      <c r="B2428" s="5">
        <v>4.0620000000000003</v>
      </c>
      <c r="C2428">
        <f t="shared" si="37"/>
        <v>732207</v>
      </c>
    </row>
    <row r="2429" spans="1:3" x14ac:dyDescent="0.15">
      <c r="A2429" s="19">
        <v>38250</v>
      </c>
      <c r="B2429" s="5">
        <v>4.0650000000000004</v>
      </c>
      <c r="C2429">
        <f t="shared" si="37"/>
        <v>732210</v>
      </c>
    </row>
    <row r="2430" spans="1:3" x14ac:dyDescent="0.15">
      <c r="A2430" s="19">
        <v>38251</v>
      </c>
      <c r="B2430" s="5">
        <v>4.0670000000000002</v>
      </c>
      <c r="C2430">
        <f t="shared" si="37"/>
        <v>732211</v>
      </c>
    </row>
    <row r="2431" spans="1:3" x14ac:dyDescent="0.15">
      <c r="A2431" s="19">
        <v>38252</v>
      </c>
      <c r="B2431" s="5">
        <v>4.0279999999999996</v>
      </c>
      <c r="C2431">
        <f t="shared" si="37"/>
        <v>732212</v>
      </c>
    </row>
    <row r="2432" spans="1:3" x14ac:dyDescent="0.15">
      <c r="A2432" s="19">
        <v>38253</v>
      </c>
      <c r="B2432" s="5">
        <v>4.0090000000000003</v>
      </c>
      <c r="C2432">
        <f t="shared" si="37"/>
        <v>732213</v>
      </c>
    </row>
    <row r="2433" spans="1:3" x14ac:dyDescent="0.15">
      <c r="A2433" s="19">
        <v>38254</v>
      </c>
      <c r="B2433" s="5">
        <v>3.9830000000000001</v>
      </c>
      <c r="C2433">
        <f t="shared" si="37"/>
        <v>732214</v>
      </c>
    </row>
    <row r="2434" spans="1:3" x14ac:dyDescent="0.15">
      <c r="A2434" s="19">
        <v>38257</v>
      </c>
      <c r="B2434" s="5">
        <v>4</v>
      </c>
      <c r="C2434">
        <f t="shared" si="37"/>
        <v>732217</v>
      </c>
    </row>
    <row r="2435" spans="1:3" x14ac:dyDescent="0.15">
      <c r="A2435" s="19">
        <v>38258</v>
      </c>
      <c r="B2435" s="5">
        <v>3.9929999999999999</v>
      </c>
      <c r="C2435">
        <f t="shared" si="37"/>
        <v>732218</v>
      </c>
    </row>
    <row r="2436" spans="1:3" x14ac:dyDescent="0.15">
      <c r="A2436" s="19">
        <v>38259</v>
      </c>
      <c r="B2436" s="5">
        <v>4.0129999999999999</v>
      </c>
      <c r="C2436">
        <f t="shared" ref="C2436:C2499" si="38">A2436+693960</f>
        <v>732219</v>
      </c>
    </row>
    <row r="2437" spans="1:3" x14ac:dyDescent="0.15">
      <c r="A2437" s="19">
        <v>38260</v>
      </c>
      <c r="B2437" s="5">
        <v>4.0469999999999997</v>
      </c>
      <c r="C2437">
        <f t="shared" si="38"/>
        <v>732220</v>
      </c>
    </row>
    <row r="2438" spans="1:3" x14ac:dyDescent="0.15">
      <c r="A2438" s="19">
        <v>38261</v>
      </c>
      <c r="B2438" s="5">
        <v>4.0529999999999999</v>
      </c>
      <c r="C2438">
        <f t="shared" si="38"/>
        <v>732221</v>
      </c>
    </row>
    <row r="2439" spans="1:3" x14ac:dyDescent="0.15">
      <c r="A2439" s="19">
        <v>38264</v>
      </c>
      <c r="B2439" s="5">
        <v>4.0819999999999999</v>
      </c>
      <c r="C2439">
        <f t="shared" si="38"/>
        <v>732224</v>
      </c>
    </row>
    <row r="2440" spans="1:3" x14ac:dyDescent="0.15">
      <c r="A2440" s="19">
        <v>38265</v>
      </c>
      <c r="B2440" s="5">
        <v>4.0830000000000002</v>
      </c>
      <c r="C2440">
        <f t="shared" si="38"/>
        <v>732225</v>
      </c>
    </row>
    <row r="2441" spans="1:3" x14ac:dyDescent="0.15">
      <c r="A2441" s="19">
        <v>38266</v>
      </c>
      <c r="B2441" s="5">
        <v>4.0490000000000004</v>
      </c>
      <c r="C2441">
        <f t="shared" si="38"/>
        <v>732226</v>
      </c>
    </row>
    <row r="2442" spans="1:3" x14ac:dyDescent="0.15">
      <c r="A2442" s="19">
        <v>38267</v>
      </c>
      <c r="B2442" s="5">
        <v>4.085</v>
      </c>
      <c r="C2442">
        <f t="shared" si="38"/>
        <v>732227</v>
      </c>
    </row>
    <row r="2443" spans="1:3" x14ac:dyDescent="0.15">
      <c r="A2443" s="19">
        <v>38268</v>
      </c>
      <c r="B2443" s="5">
        <v>4.0119999999999996</v>
      </c>
      <c r="C2443">
        <f t="shared" si="38"/>
        <v>732228</v>
      </c>
    </row>
    <row r="2444" spans="1:3" x14ac:dyDescent="0.15">
      <c r="A2444" s="19">
        <v>38271</v>
      </c>
      <c r="B2444" s="5">
        <v>4.0129999999999999</v>
      </c>
      <c r="C2444">
        <f t="shared" si="38"/>
        <v>732231</v>
      </c>
    </row>
    <row r="2445" spans="1:3" x14ac:dyDescent="0.15">
      <c r="A2445" s="19">
        <v>38272</v>
      </c>
      <c r="B2445" s="5">
        <v>3.992</v>
      </c>
      <c r="C2445">
        <f t="shared" si="38"/>
        <v>732232</v>
      </c>
    </row>
    <row r="2446" spans="1:3" x14ac:dyDescent="0.15">
      <c r="A2446" s="19">
        <v>38273</v>
      </c>
      <c r="B2446" s="5">
        <v>3.984</v>
      </c>
      <c r="C2446">
        <f t="shared" si="38"/>
        <v>732233</v>
      </c>
    </row>
    <row r="2447" spans="1:3" x14ac:dyDescent="0.15">
      <c r="A2447" s="19">
        <v>38274</v>
      </c>
      <c r="B2447" s="5">
        <v>3.9409999999999998</v>
      </c>
      <c r="C2447">
        <f t="shared" si="38"/>
        <v>732234</v>
      </c>
    </row>
    <row r="2448" spans="1:3" x14ac:dyDescent="0.15">
      <c r="A2448" s="19">
        <v>38275</v>
      </c>
      <c r="B2448" s="5">
        <v>3.911</v>
      </c>
      <c r="C2448">
        <f t="shared" si="38"/>
        <v>732235</v>
      </c>
    </row>
    <row r="2449" spans="1:3" x14ac:dyDescent="0.15">
      <c r="A2449" s="19">
        <v>38278</v>
      </c>
      <c r="B2449" s="5">
        <v>3.9390000000000001</v>
      </c>
      <c r="C2449">
        <f t="shared" si="38"/>
        <v>732238</v>
      </c>
    </row>
    <row r="2450" spans="1:3" x14ac:dyDescent="0.15">
      <c r="A2450" s="19">
        <v>38279</v>
      </c>
      <c r="B2450" s="5">
        <v>3.95</v>
      </c>
      <c r="C2450">
        <f t="shared" si="38"/>
        <v>732239</v>
      </c>
    </row>
    <row r="2451" spans="1:3" x14ac:dyDescent="0.15">
      <c r="A2451" s="19">
        <v>38280</v>
      </c>
      <c r="B2451" s="5">
        <v>3.923</v>
      </c>
      <c r="C2451">
        <f t="shared" si="38"/>
        <v>732240</v>
      </c>
    </row>
    <row r="2452" spans="1:3" x14ac:dyDescent="0.15">
      <c r="A2452" s="19">
        <v>38281</v>
      </c>
      <c r="B2452" s="5">
        <v>3.9279999999999999</v>
      </c>
      <c r="C2452">
        <f t="shared" si="38"/>
        <v>732241</v>
      </c>
    </row>
    <row r="2453" spans="1:3" x14ac:dyDescent="0.15">
      <c r="A2453" s="19">
        <v>38282</v>
      </c>
      <c r="B2453" s="5">
        <v>3.919</v>
      </c>
      <c r="C2453">
        <f t="shared" si="38"/>
        <v>732242</v>
      </c>
    </row>
    <row r="2454" spans="1:3" x14ac:dyDescent="0.15">
      <c r="A2454" s="19">
        <v>38285</v>
      </c>
      <c r="B2454" s="5">
        <v>3.8519999999999999</v>
      </c>
      <c r="C2454">
        <f t="shared" si="38"/>
        <v>732245</v>
      </c>
    </row>
    <row r="2455" spans="1:3" x14ac:dyDescent="0.15">
      <c r="A2455" s="19">
        <v>38286</v>
      </c>
      <c r="B2455" s="5">
        <v>3.8650000000000002</v>
      </c>
      <c r="C2455">
        <f t="shared" si="38"/>
        <v>732246</v>
      </c>
    </row>
    <row r="2456" spans="1:3" x14ac:dyDescent="0.15">
      <c r="A2456" s="19">
        <v>38287</v>
      </c>
      <c r="B2456" s="5">
        <v>3.8530000000000002</v>
      </c>
      <c r="C2456">
        <f t="shared" si="38"/>
        <v>732247</v>
      </c>
    </row>
    <row r="2457" spans="1:3" x14ac:dyDescent="0.15">
      <c r="A2457" s="19">
        <v>38288</v>
      </c>
      <c r="B2457" s="5">
        <v>3.9289999999999998</v>
      </c>
      <c r="C2457">
        <f t="shared" si="38"/>
        <v>732248</v>
      </c>
    </row>
    <row r="2458" spans="1:3" x14ac:dyDescent="0.15">
      <c r="A2458" s="19">
        <v>38289</v>
      </c>
      <c r="B2458" s="5">
        <v>3.911</v>
      </c>
      <c r="C2458">
        <f t="shared" si="38"/>
        <v>732249</v>
      </c>
    </row>
    <row r="2459" spans="1:3" x14ac:dyDescent="0.15">
      <c r="A2459" s="19">
        <v>38292</v>
      </c>
      <c r="B2459" s="5">
        <v>3.9340000000000002</v>
      </c>
      <c r="C2459">
        <f t="shared" si="38"/>
        <v>732252</v>
      </c>
    </row>
    <row r="2460" spans="1:3" x14ac:dyDescent="0.15">
      <c r="A2460" s="19">
        <v>38293</v>
      </c>
      <c r="B2460" s="5">
        <v>3.96</v>
      </c>
      <c r="C2460">
        <f t="shared" si="38"/>
        <v>732253</v>
      </c>
    </row>
    <row r="2461" spans="1:3" x14ac:dyDescent="0.15">
      <c r="A2461" s="19">
        <v>38294</v>
      </c>
      <c r="B2461" s="5">
        <v>3.944</v>
      </c>
      <c r="C2461">
        <f t="shared" si="38"/>
        <v>732254</v>
      </c>
    </row>
    <row r="2462" spans="1:3" x14ac:dyDescent="0.15">
      <c r="A2462" s="19">
        <v>38295</v>
      </c>
      <c r="B2462" s="5">
        <v>3.9249999999999998</v>
      </c>
      <c r="C2462">
        <f t="shared" si="38"/>
        <v>732255</v>
      </c>
    </row>
    <row r="2463" spans="1:3" x14ac:dyDescent="0.15">
      <c r="A2463" s="19">
        <v>38296</v>
      </c>
      <c r="B2463" s="5">
        <v>3.8889999999999998</v>
      </c>
      <c r="C2463">
        <f t="shared" si="38"/>
        <v>732256</v>
      </c>
    </row>
    <row r="2464" spans="1:3" x14ac:dyDescent="0.15">
      <c r="A2464" s="19">
        <v>38299</v>
      </c>
      <c r="B2464" s="5">
        <v>3.952</v>
      </c>
      <c r="C2464">
        <f t="shared" si="38"/>
        <v>732259</v>
      </c>
    </row>
    <row r="2465" spans="1:3" x14ac:dyDescent="0.15">
      <c r="A2465" s="19">
        <v>38300</v>
      </c>
      <c r="B2465" s="5">
        <v>3.93</v>
      </c>
      <c r="C2465">
        <f t="shared" si="38"/>
        <v>732260</v>
      </c>
    </row>
    <row r="2466" spans="1:3" x14ac:dyDescent="0.15">
      <c r="A2466" s="19">
        <v>38301</v>
      </c>
      <c r="B2466" s="5">
        <v>3.8860000000000001</v>
      </c>
      <c r="C2466">
        <f t="shared" si="38"/>
        <v>732261</v>
      </c>
    </row>
    <row r="2467" spans="1:3" x14ac:dyDescent="0.15">
      <c r="A2467" s="19">
        <v>38302</v>
      </c>
      <c r="B2467" s="5">
        <v>3.8879999999999999</v>
      </c>
      <c r="C2467">
        <f t="shared" si="38"/>
        <v>732262</v>
      </c>
    </row>
    <row r="2468" spans="1:3" x14ac:dyDescent="0.15">
      <c r="A2468" s="19">
        <v>38303</v>
      </c>
      <c r="B2468" s="5">
        <v>3.8450000000000002</v>
      </c>
      <c r="C2468">
        <f t="shared" si="38"/>
        <v>732263</v>
      </c>
    </row>
    <row r="2469" spans="1:3" x14ac:dyDescent="0.15">
      <c r="A2469" s="19">
        <v>38306</v>
      </c>
      <c r="B2469" s="5">
        <v>3.8319999999999999</v>
      </c>
      <c r="C2469">
        <f t="shared" si="38"/>
        <v>732266</v>
      </c>
    </row>
    <row r="2470" spans="1:3" x14ac:dyDescent="0.15">
      <c r="A2470" s="19">
        <v>38307</v>
      </c>
      <c r="B2470" s="5">
        <v>3.8119999999999998</v>
      </c>
      <c r="C2470">
        <f t="shared" si="38"/>
        <v>732267</v>
      </c>
    </row>
    <row r="2471" spans="1:3" x14ac:dyDescent="0.15">
      <c r="A2471" s="19">
        <v>38308</v>
      </c>
      <c r="B2471" s="5">
        <v>3.8109999999999999</v>
      </c>
      <c r="C2471">
        <f t="shared" si="38"/>
        <v>732268</v>
      </c>
    </row>
    <row r="2472" spans="1:3" x14ac:dyDescent="0.15">
      <c r="A2472" s="19">
        <v>38309</v>
      </c>
      <c r="B2472" s="5">
        <v>3.7759999999999998</v>
      </c>
      <c r="C2472">
        <f t="shared" si="38"/>
        <v>732269</v>
      </c>
    </row>
    <row r="2473" spans="1:3" x14ac:dyDescent="0.15">
      <c r="A2473" s="19">
        <v>38310</v>
      </c>
      <c r="B2473" s="5">
        <v>3.8279999999999998</v>
      </c>
      <c r="C2473">
        <f t="shared" si="38"/>
        <v>732270</v>
      </c>
    </row>
    <row r="2474" spans="1:3" x14ac:dyDescent="0.15">
      <c r="A2474" s="19">
        <v>38313</v>
      </c>
      <c r="B2474" s="5">
        <v>3.8250000000000002</v>
      </c>
      <c r="C2474">
        <f t="shared" si="38"/>
        <v>732273</v>
      </c>
    </row>
    <row r="2475" spans="1:3" x14ac:dyDescent="0.15">
      <c r="A2475" s="19">
        <v>38314</v>
      </c>
      <c r="B2475" s="5">
        <v>3.8069999999999999</v>
      </c>
      <c r="C2475">
        <f t="shared" si="38"/>
        <v>732274</v>
      </c>
    </row>
    <row r="2476" spans="1:3" x14ac:dyDescent="0.15">
      <c r="A2476" s="19">
        <v>38315</v>
      </c>
      <c r="B2476" s="5">
        <v>3.798</v>
      </c>
      <c r="C2476">
        <f t="shared" si="38"/>
        <v>732275</v>
      </c>
    </row>
    <row r="2477" spans="1:3" x14ac:dyDescent="0.15">
      <c r="A2477" s="19">
        <v>38316</v>
      </c>
      <c r="B2477" s="5">
        <v>3.7360000000000002</v>
      </c>
      <c r="C2477">
        <f t="shared" si="38"/>
        <v>732276</v>
      </c>
    </row>
    <row r="2478" spans="1:3" x14ac:dyDescent="0.15">
      <c r="A2478" s="19">
        <v>38317</v>
      </c>
      <c r="B2478" s="5">
        <v>3.7829999999999999</v>
      </c>
      <c r="C2478">
        <f t="shared" si="38"/>
        <v>732277</v>
      </c>
    </row>
    <row r="2479" spans="1:3" x14ac:dyDescent="0.15">
      <c r="A2479" s="19">
        <v>38320</v>
      </c>
      <c r="B2479" s="5">
        <v>3.782</v>
      </c>
      <c r="C2479">
        <f t="shared" si="38"/>
        <v>732280</v>
      </c>
    </row>
    <row r="2480" spans="1:3" x14ac:dyDescent="0.15">
      <c r="A2480" s="19">
        <v>38321</v>
      </c>
      <c r="B2480" s="5">
        <v>3.7759999999999998</v>
      </c>
      <c r="C2480">
        <f t="shared" si="38"/>
        <v>732281</v>
      </c>
    </row>
    <row r="2481" spans="1:3" x14ac:dyDescent="0.15">
      <c r="A2481" s="19">
        <v>38322</v>
      </c>
      <c r="B2481" s="5">
        <v>3.7850000000000001</v>
      </c>
      <c r="C2481">
        <f t="shared" si="38"/>
        <v>732282</v>
      </c>
    </row>
    <row r="2482" spans="1:3" x14ac:dyDescent="0.15">
      <c r="A2482" s="19">
        <v>38323</v>
      </c>
      <c r="B2482" s="5">
        <v>3.7879999999999998</v>
      </c>
      <c r="C2482">
        <f t="shared" si="38"/>
        <v>732283</v>
      </c>
    </row>
    <row r="2483" spans="1:3" x14ac:dyDescent="0.15">
      <c r="A2483" s="19">
        <v>38324</v>
      </c>
      <c r="B2483" s="5">
        <v>3.7810000000000001</v>
      </c>
      <c r="C2483">
        <f t="shared" si="38"/>
        <v>732284</v>
      </c>
    </row>
    <row r="2484" spans="1:3" x14ac:dyDescent="0.15">
      <c r="A2484" s="19">
        <v>38327</v>
      </c>
      <c r="B2484" s="5">
        <v>3.7309999999999999</v>
      </c>
      <c r="C2484">
        <f t="shared" si="38"/>
        <v>732287</v>
      </c>
    </row>
    <row r="2485" spans="1:3" x14ac:dyDescent="0.15">
      <c r="A2485" s="19">
        <v>38328</v>
      </c>
      <c r="B2485" s="5">
        <v>3.71</v>
      </c>
      <c r="C2485">
        <f t="shared" si="38"/>
        <v>732288</v>
      </c>
    </row>
    <row r="2486" spans="1:3" x14ac:dyDescent="0.15">
      <c r="A2486" s="19">
        <v>38329</v>
      </c>
      <c r="B2486" s="5">
        <v>3.681</v>
      </c>
      <c r="C2486">
        <f t="shared" si="38"/>
        <v>732289</v>
      </c>
    </row>
    <row r="2487" spans="1:3" x14ac:dyDescent="0.15">
      <c r="A2487" s="19">
        <v>38330</v>
      </c>
      <c r="B2487" s="5">
        <v>3.62</v>
      </c>
      <c r="C2487">
        <f t="shared" si="38"/>
        <v>732290</v>
      </c>
    </row>
    <row r="2488" spans="1:3" x14ac:dyDescent="0.15">
      <c r="A2488" s="19">
        <v>38331</v>
      </c>
      <c r="B2488" s="5">
        <v>3.653</v>
      </c>
      <c r="C2488">
        <f t="shared" si="38"/>
        <v>732291</v>
      </c>
    </row>
    <row r="2489" spans="1:3" x14ac:dyDescent="0.15">
      <c r="A2489" s="19">
        <v>38334</v>
      </c>
      <c r="B2489" s="5">
        <v>3.609</v>
      </c>
      <c r="C2489">
        <f t="shared" si="38"/>
        <v>732294</v>
      </c>
    </row>
    <row r="2490" spans="1:3" x14ac:dyDescent="0.15">
      <c r="A2490" s="19">
        <v>38335</v>
      </c>
      <c r="B2490" s="5">
        <v>3.6040000000000001</v>
      </c>
      <c r="C2490">
        <f t="shared" si="38"/>
        <v>732295</v>
      </c>
    </row>
    <row r="2491" spans="1:3" x14ac:dyDescent="0.15">
      <c r="A2491" s="19">
        <v>38336</v>
      </c>
      <c r="B2491" s="5">
        <v>3.5720000000000001</v>
      </c>
      <c r="C2491">
        <f t="shared" si="38"/>
        <v>732296</v>
      </c>
    </row>
    <row r="2492" spans="1:3" x14ac:dyDescent="0.15">
      <c r="A2492" s="19">
        <v>38337</v>
      </c>
      <c r="B2492" s="5">
        <v>3.5489999999999999</v>
      </c>
      <c r="C2492">
        <f t="shared" si="38"/>
        <v>732297</v>
      </c>
    </row>
    <row r="2493" spans="1:3" x14ac:dyDescent="0.15">
      <c r="A2493" s="19">
        <v>38338</v>
      </c>
      <c r="B2493" s="5">
        <v>3.6080000000000001</v>
      </c>
      <c r="C2493">
        <f t="shared" si="38"/>
        <v>732298</v>
      </c>
    </row>
    <row r="2494" spans="1:3" x14ac:dyDescent="0.15">
      <c r="A2494" s="19">
        <v>38341</v>
      </c>
      <c r="B2494" s="5">
        <v>3.5680000000000001</v>
      </c>
      <c r="C2494">
        <f t="shared" si="38"/>
        <v>732301</v>
      </c>
    </row>
    <row r="2495" spans="1:3" x14ac:dyDescent="0.15">
      <c r="A2495" s="19">
        <v>38342</v>
      </c>
      <c r="B2495" s="5">
        <v>3.5790000000000002</v>
      </c>
      <c r="C2495">
        <f t="shared" si="38"/>
        <v>732302</v>
      </c>
    </row>
    <row r="2496" spans="1:3" x14ac:dyDescent="0.15">
      <c r="A2496" s="19">
        <v>38343</v>
      </c>
      <c r="B2496" s="5">
        <v>3.6019999999999999</v>
      </c>
      <c r="C2496">
        <f t="shared" si="38"/>
        <v>732303</v>
      </c>
    </row>
    <row r="2497" spans="1:3" x14ac:dyDescent="0.15">
      <c r="A2497" s="19">
        <v>38344</v>
      </c>
      <c r="B2497" s="5">
        <v>3.6030000000000002</v>
      </c>
      <c r="C2497">
        <f t="shared" si="38"/>
        <v>732304</v>
      </c>
    </row>
    <row r="2498" spans="1:3" x14ac:dyDescent="0.15">
      <c r="A2498" s="19">
        <v>38345</v>
      </c>
      <c r="B2498" s="5">
        <v>3.58</v>
      </c>
      <c r="C2498">
        <f t="shared" si="38"/>
        <v>732305</v>
      </c>
    </row>
    <row r="2499" spans="1:3" x14ac:dyDescent="0.15">
      <c r="A2499" s="19">
        <v>38348</v>
      </c>
      <c r="B2499" s="5">
        <v>3.5990000000000002</v>
      </c>
      <c r="C2499">
        <f t="shared" si="38"/>
        <v>732308</v>
      </c>
    </row>
    <row r="2500" spans="1:3" x14ac:dyDescent="0.15">
      <c r="A2500" s="19">
        <v>38349</v>
      </c>
      <c r="B2500" s="5">
        <v>3.6469999999999998</v>
      </c>
      <c r="C2500">
        <f t="shared" ref="C2500:C2563" si="39">A2500+693960</f>
        <v>732309</v>
      </c>
    </row>
    <row r="2501" spans="1:3" x14ac:dyDescent="0.15">
      <c r="A2501" s="19">
        <v>38350</v>
      </c>
      <c r="B2501" s="5">
        <v>3.6840000000000002</v>
      </c>
      <c r="C2501">
        <f t="shared" si="39"/>
        <v>732310</v>
      </c>
    </row>
    <row r="2502" spans="1:3" x14ac:dyDescent="0.15">
      <c r="A2502" s="19">
        <v>38351</v>
      </c>
      <c r="B2502" s="5">
        <v>3.6890000000000001</v>
      </c>
      <c r="C2502">
        <f t="shared" si="39"/>
        <v>732311</v>
      </c>
    </row>
    <row r="2503" spans="1:3" x14ac:dyDescent="0.15">
      <c r="A2503" s="19">
        <v>38352</v>
      </c>
      <c r="B2503" s="5">
        <v>3.5550000000000002</v>
      </c>
      <c r="C2503">
        <f t="shared" si="39"/>
        <v>732312</v>
      </c>
    </row>
    <row r="2504" spans="1:3" x14ac:dyDescent="0.15">
      <c r="A2504" s="19">
        <v>38355</v>
      </c>
      <c r="B2504" s="5">
        <v>3.6579999999999999</v>
      </c>
      <c r="C2504">
        <f t="shared" si="39"/>
        <v>732315</v>
      </c>
    </row>
    <row r="2505" spans="1:3" x14ac:dyDescent="0.15">
      <c r="A2505" s="19">
        <v>38356</v>
      </c>
      <c r="B2505" s="5">
        <v>3.653</v>
      </c>
      <c r="C2505">
        <f t="shared" si="39"/>
        <v>732316</v>
      </c>
    </row>
    <row r="2506" spans="1:3" x14ac:dyDescent="0.15">
      <c r="A2506" s="19">
        <v>38357</v>
      </c>
      <c r="B2506" s="5">
        <v>3.653</v>
      </c>
      <c r="C2506">
        <f t="shared" si="39"/>
        <v>732317</v>
      </c>
    </row>
    <row r="2507" spans="1:3" x14ac:dyDescent="0.15">
      <c r="A2507" s="19">
        <v>38358</v>
      </c>
      <c r="B2507" s="5">
        <v>3.6659999999999999</v>
      </c>
      <c r="C2507">
        <f t="shared" si="39"/>
        <v>732318</v>
      </c>
    </row>
    <row r="2508" spans="1:3" x14ac:dyDescent="0.15">
      <c r="A2508" s="19">
        <v>38359</v>
      </c>
      <c r="B2508" s="5">
        <v>3.5939999999999999</v>
      </c>
      <c r="C2508">
        <f t="shared" si="39"/>
        <v>732319</v>
      </c>
    </row>
    <row r="2509" spans="1:3" x14ac:dyDescent="0.15">
      <c r="A2509" s="19">
        <v>38362</v>
      </c>
      <c r="B2509" s="5">
        <v>3.613</v>
      </c>
      <c r="C2509">
        <f t="shared" si="39"/>
        <v>732322</v>
      </c>
    </row>
    <row r="2510" spans="1:3" x14ac:dyDescent="0.15">
      <c r="A2510" s="19">
        <v>38363</v>
      </c>
      <c r="B2510" s="5">
        <v>3.5840000000000001</v>
      </c>
      <c r="C2510">
        <f t="shared" si="39"/>
        <v>732323</v>
      </c>
    </row>
    <row r="2511" spans="1:3" x14ac:dyDescent="0.15">
      <c r="A2511" s="19">
        <v>38364</v>
      </c>
      <c r="B2511" s="5">
        <v>3.617</v>
      </c>
      <c r="C2511">
        <f t="shared" si="39"/>
        <v>732324</v>
      </c>
    </row>
    <row r="2512" spans="1:3" x14ac:dyDescent="0.15">
      <c r="A2512" s="19">
        <v>38365</v>
      </c>
      <c r="B2512" s="5">
        <v>3.6040000000000001</v>
      </c>
      <c r="C2512">
        <f t="shared" si="39"/>
        <v>732325</v>
      </c>
    </row>
    <row r="2513" spans="1:3" x14ac:dyDescent="0.15">
      <c r="A2513" s="19">
        <v>38366</v>
      </c>
      <c r="B2513" s="5">
        <v>3.573</v>
      </c>
      <c r="C2513">
        <f t="shared" si="39"/>
        <v>732326</v>
      </c>
    </row>
    <row r="2514" spans="1:3" x14ac:dyDescent="0.15">
      <c r="A2514" s="19">
        <v>38369</v>
      </c>
      <c r="B2514" s="5">
        <v>3.5419999999999998</v>
      </c>
      <c r="C2514">
        <f t="shared" si="39"/>
        <v>732329</v>
      </c>
    </row>
    <row r="2515" spans="1:3" x14ac:dyDescent="0.15">
      <c r="A2515" s="19">
        <v>38370</v>
      </c>
      <c r="B2515" s="5">
        <v>3.5659999999999998</v>
      </c>
      <c r="C2515">
        <f t="shared" si="39"/>
        <v>732330</v>
      </c>
    </row>
    <row r="2516" spans="1:3" x14ac:dyDescent="0.15">
      <c r="A2516" s="19">
        <v>38371</v>
      </c>
      <c r="B2516" s="5">
        <v>3.5230000000000001</v>
      </c>
      <c r="C2516">
        <f t="shared" si="39"/>
        <v>732331</v>
      </c>
    </row>
    <row r="2517" spans="1:3" x14ac:dyDescent="0.15">
      <c r="A2517" s="19">
        <v>38372</v>
      </c>
      <c r="B2517" s="5">
        <v>3.5659999999999998</v>
      </c>
      <c r="C2517">
        <f t="shared" si="39"/>
        <v>732332</v>
      </c>
    </row>
    <row r="2518" spans="1:3" x14ac:dyDescent="0.15">
      <c r="A2518" s="19">
        <v>38373</v>
      </c>
      <c r="B2518" s="5">
        <v>3.569</v>
      </c>
      <c r="C2518">
        <f t="shared" si="39"/>
        <v>732333</v>
      </c>
    </row>
    <row r="2519" spans="1:3" x14ac:dyDescent="0.15">
      <c r="A2519" s="19">
        <v>38376</v>
      </c>
      <c r="B2519" s="5">
        <v>3.544</v>
      </c>
      <c r="C2519">
        <f t="shared" si="39"/>
        <v>732336</v>
      </c>
    </row>
    <row r="2520" spans="1:3" x14ac:dyDescent="0.15">
      <c r="A2520" s="19">
        <v>38377</v>
      </c>
      <c r="B2520" s="5">
        <v>3.5609999999999999</v>
      </c>
      <c r="C2520">
        <f t="shared" si="39"/>
        <v>732337</v>
      </c>
    </row>
    <row r="2521" spans="1:3" x14ac:dyDescent="0.15">
      <c r="A2521" s="19">
        <v>38378</v>
      </c>
      <c r="B2521" s="5">
        <v>3.5630000000000002</v>
      </c>
      <c r="C2521">
        <f t="shared" si="39"/>
        <v>732338</v>
      </c>
    </row>
    <row r="2522" spans="1:3" x14ac:dyDescent="0.15">
      <c r="A2522" s="19">
        <v>38379</v>
      </c>
      <c r="B2522" s="5">
        <v>3.6019999999999999</v>
      </c>
      <c r="C2522">
        <f t="shared" si="39"/>
        <v>732339</v>
      </c>
    </row>
    <row r="2523" spans="1:3" x14ac:dyDescent="0.15">
      <c r="A2523" s="19">
        <v>38380</v>
      </c>
      <c r="B2523" s="5">
        <v>3.585</v>
      </c>
      <c r="C2523">
        <f t="shared" si="39"/>
        <v>732340</v>
      </c>
    </row>
    <row r="2524" spans="1:3" x14ac:dyDescent="0.15">
      <c r="A2524" s="19">
        <v>38383</v>
      </c>
      <c r="B2524" s="5">
        <v>3.5739999999999998</v>
      </c>
      <c r="C2524">
        <f t="shared" si="39"/>
        <v>732343</v>
      </c>
    </row>
    <row r="2525" spans="1:3" x14ac:dyDescent="0.15">
      <c r="A2525" s="19">
        <v>38384</v>
      </c>
      <c r="B2525" s="5">
        <v>3.5489999999999999</v>
      </c>
      <c r="C2525">
        <f t="shared" si="39"/>
        <v>732344</v>
      </c>
    </row>
    <row r="2526" spans="1:3" x14ac:dyDescent="0.15">
      <c r="A2526" s="19">
        <v>38385</v>
      </c>
      <c r="B2526" s="5">
        <v>3.5470000000000002</v>
      </c>
      <c r="C2526">
        <f t="shared" si="39"/>
        <v>732345</v>
      </c>
    </row>
    <row r="2527" spans="1:3" x14ac:dyDescent="0.15">
      <c r="A2527" s="19">
        <v>38386</v>
      </c>
      <c r="B2527" s="5">
        <v>3.5720000000000001</v>
      </c>
      <c r="C2527">
        <f t="shared" si="39"/>
        <v>732346</v>
      </c>
    </row>
    <row r="2528" spans="1:3" x14ac:dyDescent="0.15">
      <c r="A2528" s="19">
        <v>38387</v>
      </c>
      <c r="B2528" s="5">
        <v>3.5630000000000002</v>
      </c>
      <c r="C2528">
        <f t="shared" si="39"/>
        <v>732347</v>
      </c>
    </row>
    <row r="2529" spans="1:3" x14ac:dyDescent="0.15">
      <c r="A2529" s="19">
        <v>38390</v>
      </c>
      <c r="B2529" s="5">
        <v>3.512</v>
      </c>
      <c r="C2529">
        <f t="shared" si="39"/>
        <v>732350</v>
      </c>
    </row>
    <row r="2530" spans="1:3" x14ac:dyDescent="0.15">
      <c r="A2530" s="19">
        <v>38391</v>
      </c>
      <c r="B2530" s="5">
        <v>3.5219999999999998</v>
      </c>
      <c r="C2530">
        <f t="shared" si="39"/>
        <v>732351</v>
      </c>
    </row>
    <row r="2531" spans="1:3" x14ac:dyDescent="0.15">
      <c r="A2531" s="19">
        <v>38392</v>
      </c>
      <c r="B2531" s="5">
        <v>3.4790000000000001</v>
      </c>
      <c r="C2531">
        <f t="shared" si="39"/>
        <v>732352</v>
      </c>
    </row>
    <row r="2532" spans="1:3" x14ac:dyDescent="0.15">
      <c r="A2532" s="19">
        <v>38393</v>
      </c>
      <c r="B2532" s="5">
        <v>3.4449999999999998</v>
      </c>
      <c r="C2532">
        <f t="shared" si="39"/>
        <v>732353</v>
      </c>
    </row>
    <row r="2533" spans="1:3" x14ac:dyDescent="0.15">
      <c r="A2533" s="19">
        <v>38394</v>
      </c>
      <c r="B2533" s="5">
        <v>3.4740000000000002</v>
      </c>
      <c r="C2533">
        <f t="shared" si="39"/>
        <v>732354</v>
      </c>
    </row>
    <row r="2534" spans="1:3" x14ac:dyDescent="0.15">
      <c r="A2534" s="19">
        <v>38397</v>
      </c>
      <c r="B2534" s="5">
        <v>3.4940000000000002</v>
      </c>
      <c r="C2534">
        <f t="shared" si="39"/>
        <v>732357</v>
      </c>
    </row>
    <row r="2535" spans="1:3" x14ac:dyDescent="0.15">
      <c r="A2535" s="19">
        <v>38398</v>
      </c>
      <c r="B2535" s="5">
        <v>3.51</v>
      </c>
      <c r="C2535">
        <f t="shared" si="39"/>
        <v>732358</v>
      </c>
    </row>
    <row r="2536" spans="1:3" x14ac:dyDescent="0.15">
      <c r="A2536" s="19">
        <v>38399</v>
      </c>
      <c r="B2536" s="5">
        <v>3.5059999999999998</v>
      </c>
      <c r="C2536">
        <f t="shared" si="39"/>
        <v>732359</v>
      </c>
    </row>
    <row r="2537" spans="1:3" x14ac:dyDescent="0.15">
      <c r="A2537" s="19">
        <v>38400</v>
      </c>
      <c r="B2537" s="5">
        <v>3.5779999999999998</v>
      </c>
      <c r="C2537">
        <f t="shared" si="39"/>
        <v>732360</v>
      </c>
    </row>
    <row r="2538" spans="1:3" x14ac:dyDescent="0.15">
      <c r="A2538" s="19">
        <v>38401</v>
      </c>
      <c r="B2538" s="5">
        <v>3.6269999999999998</v>
      </c>
      <c r="C2538">
        <f t="shared" si="39"/>
        <v>732361</v>
      </c>
    </row>
    <row r="2539" spans="1:3" x14ac:dyDescent="0.15">
      <c r="A2539" s="19">
        <v>38404</v>
      </c>
      <c r="B2539" s="5">
        <v>3.6720000000000002</v>
      </c>
      <c r="C2539">
        <f t="shared" si="39"/>
        <v>732364</v>
      </c>
    </row>
    <row r="2540" spans="1:3" x14ac:dyDescent="0.15">
      <c r="A2540" s="19">
        <v>38405</v>
      </c>
      <c r="B2540" s="5">
        <v>3.681</v>
      </c>
      <c r="C2540">
        <f t="shared" si="39"/>
        <v>732365</v>
      </c>
    </row>
    <row r="2541" spans="1:3" x14ac:dyDescent="0.15">
      <c r="A2541" s="19">
        <v>38406</v>
      </c>
      <c r="B2541" s="5">
        <v>3.702</v>
      </c>
      <c r="C2541">
        <f t="shared" si="39"/>
        <v>732366</v>
      </c>
    </row>
    <row r="2542" spans="1:3" x14ac:dyDescent="0.15">
      <c r="A2542" s="19">
        <v>38407</v>
      </c>
      <c r="B2542" s="5">
        <v>3.7240000000000002</v>
      </c>
      <c r="C2542">
        <f t="shared" si="39"/>
        <v>732367</v>
      </c>
    </row>
    <row r="2543" spans="1:3" x14ac:dyDescent="0.15">
      <c r="A2543" s="19">
        <v>38408</v>
      </c>
      <c r="B2543" s="5">
        <v>3.7349999999999999</v>
      </c>
      <c r="C2543">
        <f t="shared" si="39"/>
        <v>732368</v>
      </c>
    </row>
    <row r="2544" spans="1:3" x14ac:dyDescent="0.15">
      <c r="A2544" s="19">
        <v>38411</v>
      </c>
      <c r="B2544" s="5">
        <v>3.7210000000000001</v>
      </c>
      <c r="C2544">
        <f t="shared" si="39"/>
        <v>732371</v>
      </c>
    </row>
    <row r="2545" spans="1:3" x14ac:dyDescent="0.15">
      <c r="A2545" s="19">
        <v>38412</v>
      </c>
      <c r="B2545" s="5">
        <v>3.7410000000000001</v>
      </c>
      <c r="C2545">
        <f t="shared" si="39"/>
        <v>732372</v>
      </c>
    </row>
    <row r="2546" spans="1:3" x14ac:dyDescent="0.15">
      <c r="A2546" s="19">
        <v>38413</v>
      </c>
      <c r="B2546" s="5">
        <v>3.7570000000000001</v>
      </c>
      <c r="C2546">
        <f t="shared" si="39"/>
        <v>732373</v>
      </c>
    </row>
    <row r="2547" spans="1:3" x14ac:dyDescent="0.15">
      <c r="A2547" s="19">
        <v>38414</v>
      </c>
      <c r="B2547" s="5">
        <v>3.7749999999999999</v>
      </c>
      <c r="C2547">
        <f t="shared" si="39"/>
        <v>732374</v>
      </c>
    </row>
    <row r="2548" spans="1:3" x14ac:dyDescent="0.15">
      <c r="A2548" s="19">
        <v>38415</v>
      </c>
      <c r="B2548" s="5">
        <v>3.734</v>
      </c>
      <c r="C2548">
        <f t="shared" si="39"/>
        <v>732375</v>
      </c>
    </row>
    <row r="2549" spans="1:3" x14ac:dyDescent="0.15">
      <c r="A2549" s="19">
        <v>38418</v>
      </c>
      <c r="B2549" s="5">
        <v>3.6949999999999998</v>
      </c>
      <c r="C2549">
        <f t="shared" si="39"/>
        <v>732378</v>
      </c>
    </row>
    <row r="2550" spans="1:3" x14ac:dyDescent="0.15">
      <c r="A2550" s="19">
        <v>38419</v>
      </c>
      <c r="B2550" s="5">
        <v>3.698</v>
      </c>
      <c r="C2550">
        <f t="shared" si="39"/>
        <v>732379</v>
      </c>
    </row>
    <row r="2551" spans="1:3" x14ac:dyDescent="0.15">
      <c r="A2551" s="19">
        <v>38420</v>
      </c>
      <c r="B2551" s="5">
        <v>3.7519999999999998</v>
      </c>
      <c r="C2551">
        <f t="shared" si="39"/>
        <v>732380</v>
      </c>
    </row>
    <row r="2552" spans="1:3" x14ac:dyDescent="0.15">
      <c r="A2552" s="19">
        <v>38421</v>
      </c>
      <c r="B2552" s="5">
        <v>3.726</v>
      </c>
      <c r="C2552">
        <f t="shared" si="39"/>
        <v>732381</v>
      </c>
    </row>
    <row r="2553" spans="1:3" x14ac:dyDescent="0.15">
      <c r="A2553" s="19">
        <v>38422</v>
      </c>
      <c r="B2553" s="5">
        <v>3.774</v>
      </c>
      <c r="C2553">
        <f t="shared" si="39"/>
        <v>732382</v>
      </c>
    </row>
    <row r="2554" spans="1:3" x14ac:dyDescent="0.15">
      <c r="A2554" s="19">
        <v>38425</v>
      </c>
      <c r="B2554" s="5">
        <v>3.798</v>
      </c>
      <c r="C2554">
        <f t="shared" si="39"/>
        <v>732385</v>
      </c>
    </row>
    <row r="2555" spans="1:3" x14ac:dyDescent="0.15">
      <c r="A2555" s="19">
        <v>38426</v>
      </c>
      <c r="B2555" s="5">
        <v>3.75</v>
      </c>
      <c r="C2555">
        <f t="shared" si="39"/>
        <v>732386</v>
      </c>
    </row>
    <row r="2556" spans="1:3" x14ac:dyDescent="0.15">
      <c r="A2556" s="19">
        <v>38427</v>
      </c>
      <c r="B2556" s="5">
        <v>3.7269999999999999</v>
      </c>
      <c r="C2556">
        <f t="shared" si="39"/>
        <v>732387</v>
      </c>
    </row>
    <row r="2557" spans="1:3" x14ac:dyDescent="0.15">
      <c r="A2557" s="19">
        <v>38428</v>
      </c>
      <c r="B2557" s="5">
        <v>3.6970000000000001</v>
      </c>
      <c r="C2557">
        <f t="shared" si="39"/>
        <v>732388</v>
      </c>
    </row>
    <row r="2558" spans="1:3" x14ac:dyDescent="0.15">
      <c r="A2558" s="19">
        <v>38429</v>
      </c>
      <c r="B2558" s="5">
        <v>3.7149999999999999</v>
      </c>
      <c r="C2558">
        <f t="shared" si="39"/>
        <v>732389</v>
      </c>
    </row>
    <row r="2559" spans="1:3" x14ac:dyDescent="0.15">
      <c r="A2559" s="19">
        <v>38432</v>
      </c>
      <c r="B2559" s="5">
        <v>3.7210000000000001</v>
      </c>
      <c r="C2559">
        <f t="shared" si="39"/>
        <v>732392</v>
      </c>
    </row>
    <row r="2560" spans="1:3" x14ac:dyDescent="0.15">
      <c r="A2560" s="19">
        <v>38433</v>
      </c>
      <c r="B2560" s="5">
        <v>3.7290000000000001</v>
      </c>
      <c r="C2560">
        <f t="shared" si="39"/>
        <v>732393</v>
      </c>
    </row>
    <row r="2561" spans="1:3" x14ac:dyDescent="0.15">
      <c r="A2561" s="19">
        <v>38434</v>
      </c>
      <c r="B2561" s="5">
        <v>3.7570000000000001</v>
      </c>
      <c r="C2561">
        <f t="shared" si="39"/>
        <v>732394</v>
      </c>
    </row>
    <row r="2562" spans="1:3" x14ac:dyDescent="0.15">
      <c r="A2562" s="19">
        <v>38435</v>
      </c>
      <c r="B2562" s="5">
        <v>3.734</v>
      </c>
      <c r="C2562">
        <f t="shared" si="39"/>
        <v>732395</v>
      </c>
    </row>
    <row r="2563" spans="1:3" x14ac:dyDescent="0.15">
      <c r="A2563" s="19">
        <v>38440</v>
      </c>
      <c r="B2563" s="5">
        <v>3.7440000000000002</v>
      </c>
      <c r="C2563">
        <f t="shared" si="39"/>
        <v>732400</v>
      </c>
    </row>
    <row r="2564" spans="1:3" x14ac:dyDescent="0.15">
      <c r="A2564" s="19">
        <v>38441</v>
      </c>
      <c r="B2564" s="5">
        <v>3.7069999999999999</v>
      </c>
      <c r="C2564">
        <f t="shared" ref="C2564:C2627" si="40">A2564+693960</f>
        <v>732401</v>
      </c>
    </row>
    <row r="2565" spans="1:3" x14ac:dyDescent="0.15">
      <c r="A2565" s="19">
        <v>38442</v>
      </c>
      <c r="B2565" s="5">
        <v>3.6709999999999998</v>
      </c>
      <c r="C2565">
        <f t="shared" si="40"/>
        <v>732402</v>
      </c>
    </row>
    <row r="2566" spans="1:3" x14ac:dyDescent="0.15">
      <c r="A2566" s="19">
        <v>38443</v>
      </c>
      <c r="B2566" s="5">
        <v>3.637</v>
      </c>
      <c r="C2566">
        <f t="shared" si="40"/>
        <v>732403</v>
      </c>
    </row>
    <row r="2567" spans="1:3" x14ac:dyDescent="0.15">
      <c r="A2567" s="19">
        <v>38446</v>
      </c>
      <c r="B2567" s="5">
        <v>3.6190000000000002</v>
      </c>
      <c r="C2567">
        <f t="shared" si="40"/>
        <v>732406</v>
      </c>
    </row>
    <row r="2568" spans="1:3" x14ac:dyDescent="0.15">
      <c r="A2568" s="19">
        <v>38447</v>
      </c>
      <c r="B2568" s="5">
        <v>3.6230000000000002</v>
      </c>
      <c r="C2568">
        <f t="shared" si="40"/>
        <v>732407</v>
      </c>
    </row>
    <row r="2569" spans="1:3" x14ac:dyDescent="0.15">
      <c r="A2569" s="19">
        <v>38448</v>
      </c>
      <c r="B2569" s="5">
        <v>3.6030000000000002</v>
      </c>
      <c r="C2569">
        <f t="shared" si="40"/>
        <v>732408</v>
      </c>
    </row>
    <row r="2570" spans="1:3" x14ac:dyDescent="0.15">
      <c r="A2570" s="19">
        <v>38449</v>
      </c>
      <c r="B2570" s="5">
        <v>3.6059999999999999</v>
      </c>
      <c r="C2570">
        <f t="shared" si="40"/>
        <v>732409</v>
      </c>
    </row>
    <row r="2571" spans="1:3" x14ac:dyDescent="0.15">
      <c r="A2571" s="19">
        <v>38450</v>
      </c>
      <c r="B2571" s="5">
        <v>3.597</v>
      </c>
      <c r="C2571">
        <f t="shared" si="40"/>
        <v>732410</v>
      </c>
    </row>
    <row r="2572" spans="1:3" x14ac:dyDescent="0.15">
      <c r="A2572" s="19">
        <v>38453</v>
      </c>
      <c r="B2572" s="5">
        <v>3.5979999999999999</v>
      </c>
      <c r="C2572">
        <f t="shared" si="40"/>
        <v>732413</v>
      </c>
    </row>
    <row r="2573" spans="1:3" x14ac:dyDescent="0.15">
      <c r="A2573" s="19">
        <v>38454</v>
      </c>
      <c r="B2573" s="5">
        <v>3.5710000000000002</v>
      </c>
      <c r="C2573">
        <f t="shared" si="40"/>
        <v>732414</v>
      </c>
    </row>
    <row r="2574" spans="1:3" x14ac:dyDescent="0.15">
      <c r="A2574" s="19">
        <v>38455</v>
      </c>
      <c r="B2574" s="5">
        <v>3.544</v>
      </c>
      <c r="C2574">
        <f t="shared" si="40"/>
        <v>732415</v>
      </c>
    </row>
    <row r="2575" spans="1:3" x14ac:dyDescent="0.15">
      <c r="A2575" s="19">
        <v>38456</v>
      </c>
      <c r="B2575" s="5">
        <v>3.5390000000000001</v>
      </c>
      <c r="C2575">
        <f t="shared" si="40"/>
        <v>732416</v>
      </c>
    </row>
    <row r="2576" spans="1:3" x14ac:dyDescent="0.15">
      <c r="A2576" s="19">
        <v>38457</v>
      </c>
      <c r="B2576" s="5">
        <v>3.5129999999999999</v>
      </c>
      <c r="C2576">
        <f t="shared" si="40"/>
        <v>732417</v>
      </c>
    </row>
    <row r="2577" spans="1:3" x14ac:dyDescent="0.15">
      <c r="A2577" s="19">
        <v>38460</v>
      </c>
      <c r="B2577" s="5">
        <v>3.488</v>
      </c>
      <c r="C2577">
        <f t="shared" si="40"/>
        <v>732420</v>
      </c>
    </row>
    <row r="2578" spans="1:3" x14ac:dyDescent="0.15">
      <c r="A2578" s="19">
        <v>38461</v>
      </c>
      <c r="B2578" s="5">
        <v>3.484</v>
      </c>
      <c r="C2578">
        <f t="shared" si="40"/>
        <v>732421</v>
      </c>
    </row>
    <row r="2579" spans="1:3" x14ac:dyDescent="0.15">
      <c r="A2579" s="19">
        <v>38462</v>
      </c>
      <c r="B2579" s="5">
        <v>3.484</v>
      </c>
      <c r="C2579">
        <f t="shared" si="40"/>
        <v>732422</v>
      </c>
    </row>
    <row r="2580" spans="1:3" x14ac:dyDescent="0.15">
      <c r="A2580" s="19">
        <v>38463</v>
      </c>
      <c r="B2580" s="5">
        <v>3.484</v>
      </c>
      <c r="C2580">
        <f t="shared" si="40"/>
        <v>732423</v>
      </c>
    </row>
    <row r="2581" spans="1:3" x14ac:dyDescent="0.15">
      <c r="A2581" s="19">
        <v>38464</v>
      </c>
      <c r="B2581" s="5">
        <v>3.4910000000000001</v>
      </c>
      <c r="C2581">
        <f t="shared" si="40"/>
        <v>732424</v>
      </c>
    </row>
    <row r="2582" spans="1:3" x14ac:dyDescent="0.15">
      <c r="A2582" s="19">
        <v>38467</v>
      </c>
      <c r="B2582" s="5">
        <v>3.47</v>
      </c>
      <c r="C2582">
        <f t="shared" si="40"/>
        <v>732427</v>
      </c>
    </row>
    <row r="2583" spans="1:3" x14ac:dyDescent="0.15">
      <c r="A2583" s="19">
        <v>38468</v>
      </c>
      <c r="B2583" s="5">
        <v>3.4609999999999999</v>
      </c>
      <c r="C2583">
        <f t="shared" si="40"/>
        <v>732428</v>
      </c>
    </row>
    <row r="2584" spans="1:3" x14ac:dyDescent="0.15">
      <c r="A2584" s="19">
        <v>38469</v>
      </c>
      <c r="B2584" s="5">
        <v>3.4529999999999998</v>
      </c>
      <c r="C2584">
        <f t="shared" si="40"/>
        <v>732429</v>
      </c>
    </row>
    <row r="2585" spans="1:3" x14ac:dyDescent="0.15">
      <c r="A2585" s="19">
        <v>38470</v>
      </c>
      <c r="B2585" s="5">
        <v>3.427</v>
      </c>
      <c r="C2585">
        <f t="shared" si="40"/>
        <v>732430</v>
      </c>
    </row>
    <row r="2586" spans="1:3" x14ac:dyDescent="0.15">
      <c r="A2586" s="19">
        <v>38471</v>
      </c>
      <c r="B2586" s="5">
        <v>3.423</v>
      </c>
      <c r="C2586">
        <f t="shared" si="40"/>
        <v>732431</v>
      </c>
    </row>
    <row r="2587" spans="1:3" x14ac:dyDescent="0.15">
      <c r="A2587" s="19">
        <v>38474</v>
      </c>
      <c r="B2587" s="5">
        <v>3.4220000000000002</v>
      </c>
      <c r="C2587">
        <f t="shared" si="40"/>
        <v>732434</v>
      </c>
    </row>
    <row r="2588" spans="1:3" x14ac:dyDescent="0.15">
      <c r="A2588" s="19">
        <v>38475</v>
      </c>
      <c r="B2588" s="5">
        <v>3.423</v>
      </c>
      <c r="C2588">
        <f t="shared" si="40"/>
        <v>732435</v>
      </c>
    </row>
    <row r="2589" spans="1:3" x14ac:dyDescent="0.15">
      <c r="A2589" s="19">
        <v>38476</v>
      </c>
      <c r="B2589" s="5">
        <v>3.427</v>
      </c>
      <c r="C2589">
        <f t="shared" si="40"/>
        <v>732436</v>
      </c>
    </row>
    <row r="2590" spans="1:3" x14ac:dyDescent="0.15">
      <c r="A2590" s="19">
        <v>38477</v>
      </c>
      <c r="B2590" s="5">
        <v>3.4319999999999999</v>
      </c>
      <c r="C2590">
        <f t="shared" si="40"/>
        <v>732437</v>
      </c>
    </row>
    <row r="2591" spans="1:3" x14ac:dyDescent="0.15">
      <c r="A2591" s="19">
        <v>38478</v>
      </c>
      <c r="B2591" s="5">
        <v>3.4180000000000001</v>
      </c>
      <c r="C2591">
        <f t="shared" si="40"/>
        <v>732438</v>
      </c>
    </row>
    <row r="2592" spans="1:3" x14ac:dyDescent="0.15">
      <c r="A2592" s="19">
        <v>38481</v>
      </c>
      <c r="B2592" s="5">
        <v>3.4169999999999998</v>
      </c>
      <c r="C2592">
        <f t="shared" si="40"/>
        <v>732441</v>
      </c>
    </row>
    <row r="2593" spans="1:3" x14ac:dyDescent="0.15">
      <c r="A2593" s="19">
        <v>38482</v>
      </c>
      <c r="B2593" s="5">
        <v>3.4220000000000002</v>
      </c>
      <c r="C2593">
        <f t="shared" si="40"/>
        <v>732442</v>
      </c>
    </row>
    <row r="2594" spans="1:3" x14ac:dyDescent="0.15">
      <c r="A2594" s="19">
        <v>38483</v>
      </c>
      <c r="B2594" s="5">
        <v>3.3740000000000001</v>
      </c>
      <c r="C2594">
        <f t="shared" si="40"/>
        <v>732443</v>
      </c>
    </row>
    <row r="2595" spans="1:3" x14ac:dyDescent="0.15">
      <c r="A2595" s="19">
        <v>38484</v>
      </c>
      <c r="B2595" s="5">
        <v>3.3650000000000002</v>
      </c>
      <c r="C2595">
        <f t="shared" si="40"/>
        <v>732444</v>
      </c>
    </row>
    <row r="2596" spans="1:3" x14ac:dyDescent="0.15">
      <c r="A2596" s="19">
        <v>38485</v>
      </c>
      <c r="B2596" s="5">
        <v>3.3410000000000002</v>
      </c>
      <c r="C2596">
        <f t="shared" si="40"/>
        <v>732445</v>
      </c>
    </row>
    <row r="2597" spans="1:3" x14ac:dyDescent="0.15">
      <c r="A2597" s="19">
        <v>38488</v>
      </c>
      <c r="B2597" s="5">
        <v>3.3490000000000002</v>
      </c>
      <c r="C2597">
        <f t="shared" si="40"/>
        <v>732448</v>
      </c>
    </row>
    <row r="2598" spans="1:3" x14ac:dyDescent="0.15">
      <c r="A2598" s="19">
        <v>38489</v>
      </c>
      <c r="B2598" s="5">
        <v>3.3439999999999999</v>
      </c>
      <c r="C2598">
        <f t="shared" si="40"/>
        <v>732449</v>
      </c>
    </row>
    <row r="2599" spans="1:3" x14ac:dyDescent="0.15">
      <c r="A2599" s="19">
        <v>38490</v>
      </c>
      <c r="B2599" s="5">
        <v>3.3279999999999998</v>
      </c>
      <c r="C2599">
        <f t="shared" si="40"/>
        <v>732450</v>
      </c>
    </row>
    <row r="2600" spans="1:3" x14ac:dyDescent="0.15">
      <c r="A2600" s="19">
        <v>38491</v>
      </c>
      <c r="B2600" s="5">
        <v>3.33</v>
      </c>
      <c r="C2600">
        <f t="shared" si="40"/>
        <v>732451</v>
      </c>
    </row>
    <row r="2601" spans="1:3" x14ac:dyDescent="0.15">
      <c r="A2601" s="19">
        <v>38492</v>
      </c>
      <c r="B2601" s="5">
        <v>3.3319999999999999</v>
      </c>
      <c r="C2601">
        <f t="shared" si="40"/>
        <v>732452</v>
      </c>
    </row>
    <row r="2602" spans="1:3" x14ac:dyDescent="0.15">
      <c r="A2602" s="19">
        <v>38495</v>
      </c>
      <c r="B2602" s="5">
        <v>3.37</v>
      </c>
      <c r="C2602">
        <f t="shared" si="40"/>
        <v>732455</v>
      </c>
    </row>
    <row r="2603" spans="1:3" x14ac:dyDescent="0.15">
      <c r="A2603" s="19">
        <v>38496</v>
      </c>
      <c r="B2603" s="5">
        <v>3.2949999999999999</v>
      </c>
      <c r="C2603">
        <f t="shared" si="40"/>
        <v>732456</v>
      </c>
    </row>
    <row r="2604" spans="1:3" x14ac:dyDescent="0.15">
      <c r="A2604" s="19">
        <v>38497</v>
      </c>
      <c r="B2604" s="5">
        <v>3.274</v>
      </c>
      <c r="C2604">
        <f t="shared" si="40"/>
        <v>732457</v>
      </c>
    </row>
    <row r="2605" spans="1:3" x14ac:dyDescent="0.15">
      <c r="A2605" s="19">
        <v>38498</v>
      </c>
      <c r="B2605" s="5">
        <v>3.3170000000000002</v>
      </c>
      <c r="C2605">
        <f t="shared" si="40"/>
        <v>732458</v>
      </c>
    </row>
    <row r="2606" spans="1:3" x14ac:dyDescent="0.15">
      <c r="A2606" s="19">
        <v>38499</v>
      </c>
      <c r="B2606" s="5">
        <v>3.302</v>
      </c>
      <c r="C2606">
        <f t="shared" si="40"/>
        <v>732459</v>
      </c>
    </row>
    <row r="2607" spans="1:3" x14ac:dyDescent="0.15">
      <c r="A2607" s="19">
        <v>38502</v>
      </c>
      <c r="B2607" s="5">
        <v>3.3290000000000002</v>
      </c>
      <c r="C2607">
        <f t="shared" si="40"/>
        <v>732462</v>
      </c>
    </row>
    <row r="2608" spans="1:3" x14ac:dyDescent="0.15">
      <c r="A2608" s="19">
        <v>38503</v>
      </c>
      <c r="B2608" s="5">
        <v>3.302</v>
      </c>
      <c r="C2608">
        <f t="shared" si="40"/>
        <v>732463</v>
      </c>
    </row>
    <row r="2609" spans="1:3" x14ac:dyDescent="0.15">
      <c r="A2609" s="19">
        <v>38504</v>
      </c>
      <c r="B2609" s="5">
        <v>3.2639999999999998</v>
      </c>
      <c r="C2609">
        <f t="shared" si="40"/>
        <v>732464</v>
      </c>
    </row>
    <row r="2610" spans="1:3" x14ac:dyDescent="0.15">
      <c r="A2610" s="19">
        <v>38505</v>
      </c>
      <c r="B2610" s="5">
        <v>3.2229999999999999</v>
      </c>
      <c r="C2610">
        <f t="shared" si="40"/>
        <v>732465</v>
      </c>
    </row>
    <row r="2611" spans="1:3" x14ac:dyDescent="0.15">
      <c r="A2611" s="19">
        <v>38506</v>
      </c>
      <c r="B2611" s="5">
        <v>3.2080000000000002</v>
      </c>
      <c r="C2611">
        <f t="shared" si="40"/>
        <v>732466</v>
      </c>
    </row>
    <row r="2612" spans="1:3" x14ac:dyDescent="0.15">
      <c r="A2612" s="19">
        <v>38509</v>
      </c>
      <c r="B2612" s="5">
        <v>3.2120000000000002</v>
      </c>
      <c r="C2612">
        <f t="shared" si="40"/>
        <v>732469</v>
      </c>
    </row>
    <row r="2613" spans="1:3" x14ac:dyDescent="0.15">
      <c r="A2613" s="19">
        <v>38510</v>
      </c>
      <c r="B2613" s="5">
        <v>3.1680000000000001</v>
      </c>
      <c r="C2613">
        <f t="shared" si="40"/>
        <v>732470</v>
      </c>
    </row>
    <row r="2614" spans="1:3" x14ac:dyDescent="0.15">
      <c r="A2614" s="19">
        <v>38511</v>
      </c>
      <c r="B2614" s="5">
        <v>3.1280000000000001</v>
      </c>
      <c r="C2614">
        <f t="shared" si="40"/>
        <v>732471</v>
      </c>
    </row>
    <row r="2615" spans="1:3" x14ac:dyDescent="0.15">
      <c r="A2615" s="19">
        <v>38512</v>
      </c>
      <c r="B2615" s="5">
        <v>3.1349999999999998</v>
      </c>
      <c r="C2615">
        <f t="shared" si="40"/>
        <v>732472</v>
      </c>
    </row>
    <row r="2616" spans="1:3" x14ac:dyDescent="0.15">
      <c r="A2616" s="19">
        <v>38513</v>
      </c>
      <c r="B2616" s="5">
        <v>3.1339999999999999</v>
      </c>
      <c r="C2616">
        <f t="shared" si="40"/>
        <v>732473</v>
      </c>
    </row>
    <row r="2617" spans="1:3" x14ac:dyDescent="0.15">
      <c r="A2617" s="19">
        <v>38516</v>
      </c>
      <c r="B2617" s="5">
        <v>3.1520000000000001</v>
      </c>
      <c r="C2617">
        <f t="shared" si="40"/>
        <v>732476</v>
      </c>
    </row>
    <row r="2618" spans="1:3" x14ac:dyDescent="0.15">
      <c r="A2618" s="19">
        <v>38517</v>
      </c>
      <c r="B2618" s="5">
        <v>3.177</v>
      </c>
      <c r="C2618">
        <f t="shared" si="40"/>
        <v>732477</v>
      </c>
    </row>
    <row r="2619" spans="1:3" x14ac:dyDescent="0.15">
      <c r="A2619" s="19">
        <v>38518</v>
      </c>
      <c r="B2619" s="5">
        <v>3.218</v>
      </c>
      <c r="C2619">
        <f t="shared" si="40"/>
        <v>732478</v>
      </c>
    </row>
    <row r="2620" spans="1:3" x14ac:dyDescent="0.15">
      <c r="A2620" s="19">
        <v>38519</v>
      </c>
      <c r="B2620" s="5">
        <v>3.2930000000000001</v>
      </c>
      <c r="C2620">
        <f t="shared" si="40"/>
        <v>732479</v>
      </c>
    </row>
    <row r="2621" spans="1:3" x14ac:dyDescent="0.15">
      <c r="A2621" s="19">
        <v>38520</v>
      </c>
      <c r="B2621" s="5">
        <v>3.2749999999999999</v>
      </c>
      <c r="C2621">
        <f t="shared" si="40"/>
        <v>732480</v>
      </c>
    </row>
    <row r="2622" spans="1:3" x14ac:dyDescent="0.15">
      <c r="A2622" s="19">
        <v>38523</v>
      </c>
      <c r="B2622" s="5">
        <v>3.2869999999999999</v>
      </c>
      <c r="C2622">
        <f t="shared" si="40"/>
        <v>732483</v>
      </c>
    </row>
    <row r="2623" spans="1:3" x14ac:dyDescent="0.15">
      <c r="A2623" s="19">
        <v>38524</v>
      </c>
      <c r="B2623" s="5">
        <v>3.2480000000000002</v>
      </c>
      <c r="C2623">
        <f t="shared" si="40"/>
        <v>732484</v>
      </c>
    </row>
    <row r="2624" spans="1:3" x14ac:dyDescent="0.15">
      <c r="A2624" s="19">
        <v>38525</v>
      </c>
      <c r="B2624" s="5">
        <v>3.1850000000000001</v>
      </c>
      <c r="C2624">
        <f t="shared" si="40"/>
        <v>732485</v>
      </c>
    </row>
    <row r="2625" spans="1:3" x14ac:dyDescent="0.15">
      <c r="A2625" s="19">
        <v>38526</v>
      </c>
      <c r="B2625" s="5">
        <v>3.1389999999999998</v>
      </c>
      <c r="C2625">
        <f t="shared" si="40"/>
        <v>732486</v>
      </c>
    </row>
    <row r="2626" spans="1:3" x14ac:dyDescent="0.15">
      <c r="A2626" s="19">
        <v>38527</v>
      </c>
      <c r="B2626" s="5">
        <v>3.1179999999999999</v>
      </c>
      <c r="C2626">
        <f t="shared" si="40"/>
        <v>732487</v>
      </c>
    </row>
    <row r="2627" spans="1:3" x14ac:dyDescent="0.15">
      <c r="A2627" s="19">
        <v>38530</v>
      </c>
      <c r="B2627" s="5">
        <v>3.1</v>
      </c>
      <c r="C2627">
        <f t="shared" si="40"/>
        <v>732490</v>
      </c>
    </row>
    <row r="2628" spans="1:3" x14ac:dyDescent="0.15">
      <c r="A2628" s="19">
        <v>38531</v>
      </c>
      <c r="B2628" s="5">
        <v>3.1150000000000002</v>
      </c>
      <c r="C2628">
        <f t="shared" ref="C2628:C2691" si="41">A2628+693960</f>
        <v>732491</v>
      </c>
    </row>
    <row r="2629" spans="1:3" x14ac:dyDescent="0.15">
      <c r="A2629" s="19">
        <v>38532</v>
      </c>
      <c r="B2629" s="5">
        <v>3.1589999999999998</v>
      </c>
      <c r="C2629">
        <f t="shared" si="41"/>
        <v>732492</v>
      </c>
    </row>
    <row r="2630" spans="1:3" x14ac:dyDescent="0.15">
      <c r="A2630" s="19">
        <v>38533</v>
      </c>
      <c r="B2630" s="5">
        <v>3.141</v>
      </c>
      <c r="C2630">
        <f t="shared" si="41"/>
        <v>732493</v>
      </c>
    </row>
    <row r="2631" spans="1:3" x14ac:dyDescent="0.15">
      <c r="A2631" s="19">
        <v>38534</v>
      </c>
      <c r="B2631" s="5">
        <v>3.1219999999999999</v>
      </c>
      <c r="C2631">
        <f t="shared" si="41"/>
        <v>732494</v>
      </c>
    </row>
    <row r="2632" spans="1:3" x14ac:dyDescent="0.15">
      <c r="A2632" s="19">
        <v>38537</v>
      </c>
      <c r="B2632" s="5">
        <v>3.1349999999999998</v>
      </c>
      <c r="C2632">
        <f t="shared" si="41"/>
        <v>732497</v>
      </c>
    </row>
    <row r="2633" spans="1:3" x14ac:dyDescent="0.15">
      <c r="A2633" s="19">
        <v>38538</v>
      </c>
      <c r="B2633" s="5">
        <v>3.198</v>
      </c>
      <c r="C2633">
        <f t="shared" si="41"/>
        <v>732498</v>
      </c>
    </row>
    <row r="2634" spans="1:3" x14ac:dyDescent="0.15">
      <c r="A2634" s="19">
        <v>38539</v>
      </c>
      <c r="B2634" s="5">
        <v>3.2040000000000002</v>
      </c>
      <c r="C2634">
        <f t="shared" si="41"/>
        <v>732499</v>
      </c>
    </row>
    <row r="2635" spans="1:3" x14ac:dyDescent="0.15">
      <c r="A2635" s="19">
        <v>38540</v>
      </c>
      <c r="B2635" s="5">
        <v>3.198</v>
      </c>
      <c r="C2635">
        <f t="shared" si="41"/>
        <v>732500</v>
      </c>
    </row>
    <row r="2636" spans="1:3" x14ac:dyDescent="0.15">
      <c r="A2636" s="19">
        <v>38541</v>
      </c>
      <c r="B2636" s="5">
        <v>3.157</v>
      </c>
      <c r="C2636">
        <f t="shared" si="41"/>
        <v>732501</v>
      </c>
    </row>
    <row r="2637" spans="1:3" x14ac:dyDescent="0.15">
      <c r="A2637" s="19">
        <v>38544</v>
      </c>
      <c r="B2637" s="5">
        <v>3.1819999999999999</v>
      </c>
      <c r="C2637">
        <f t="shared" si="41"/>
        <v>732504</v>
      </c>
    </row>
    <row r="2638" spans="1:3" x14ac:dyDescent="0.15">
      <c r="A2638" s="19">
        <v>38545</v>
      </c>
      <c r="B2638" s="5">
        <v>3.206</v>
      </c>
      <c r="C2638">
        <f t="shared" si="41"/>
        <v>732505</v>
      </c>
    </row>
    <row r="2639" spans="1:3" x14ac:dyDescent="0.15">
      <c r="A2639" s="19">
        <v>38546</v>
      </c>
      <c r="B2639" s="5">
        <v>3.2370000000000001</v>
      </c>
      <c r="C2639">
        <f t="shared" si="41"/>
        <v>732506</v>
      </c>
    </row>
    <row r="2640" spans="1:3" x14ac:dyDescent="0.15">
      <c r="A2640" s="19">
        <v>38547</v>
      </c>
      <c r="B2640" s="5">
        <v>3.2450000000000001</v>
      </c>
      <c r="C2640">
        <f t="shared" si="41"/>
        <v>732507</v>
      </c>
    </row>
    <row r="2641" spans="1:3" x14ac:dyDescent="0.15">
      <c r="A2641" s="19">
        <v>38548</v>
      </c>
      <c r="B2641" s="5">
        <v>3.2730000000000001</v>
      </c>
      <c r="C2641">
        <f t="shared" si="41"/>
        <v>732508</v>
      </c>
    </row>
    <row r="2642" spans="1:3" x14ac:dyDescent="0.15">
      <c r="A2642" s="19">
        <v>38551</v>
      </c>
      <c r="B2642" s="5">
        <v>3.2440000000000002</v>
      </c>
      <c r="C2642">
        <f t="shared" si="41"/>
        <v>732511</v>
      </c>
    </row>
    <row r="2643" spans="1:3" x14ac:dyDescent="0.15">
      <c r="A2643" s="19">
        <v>38552</v>
      </c>
      <c r="B2643" s="5">
        <v>3.2839999999999998</v>
      </c>
      <c r="C2643">
        <f t="shared" si="41"/>
        <v>732512</v>
      </c>
    </row>
    <row r="2644" spans="1:3" x14ac:dyDescent="0.15">
      <c r="A2644" s="19">
        <v>38553</v>
      </c>
      <c r="B2644" s="5">
        <v>3.2759999999999998</v>
      </c>
      <c r="C2644">
        <f t="shared" si="41"/>
        <v>732513</v>
      </c>
    </row>
    <row r="2645" spans="1:3" x14ac:dyDescent="0.15">
      <c r="A2645" s="19">
        <v>38554</v>
      </c>
      <c r="B2645" s="5">
        <v>3.258</v>
      </c>
      <c r="C2645">
        <f t="shared" si="41"/>
        <v>732514</v>
      </c>
    </row>
    <row r="2646" spans="1:3" x14ac:dyDescent="0.15">
      <c r="A2646" s="19">
        <v>38555</v>
      </c>
      <c r="B2646" s="5">
        <v>3.258</v>
      </c>
      <c r="C2646">
        <f t="shared" si="41"/>
        <v>732515</v>
      </c>
    </row>
    <row r="2647" spans="1:3" x14ac:dyDescent="0.15">
      <c r="A2647" s="19">
        <v>38558</v>
      </c>
      <c r="B2647" s="5">
        <v>3.222</v>
      </c>
      <c r="C2647">
        <f t="shared" si="41"/>
        <v>732518</v>
      </c>
    </row>
    <row r="2648" spans="1:3" x14ac:dyDescent="0.15">
      <c r="A2648" s="19">
        <v>38559</v>
      </c>
      <c r="B2648" s="5">
        <v>3.254</v>
      </c>
      <c r="C2648">
        <f t="shared" si="41"/>
        <v>732519</v>
      </c>
    </row>
    <row r="2649" spans="1:3" x14ac:dyDescent="0.15">
      <c r="A2649" s="19">
        <v>38560</v>
      </c>
      <c r="B2649" s="5">
        <v>3.2189999999999999</v>
      </c>
      <c r="C2649">
        <f t="shared" si="41"/>
        <v>732520</v>
      </c>
    </row>
    <row r="2650" spans="1:3" x14ac:dyDescent="0.15">
      <c r="A2650" s="19">
        <v>38561</v>
      </c>
      <c r="B2650" s="5">
        <v>3.2280000000000002</v>
      </c>
      <c r="C2650">
        <f t="shared" si="41"/>
        <v>732521</v>
      </c>
    </row>
    <row r="2651" spans="1:3" x14ac:dyDescent="0.15">
      <c r="A2651" s="19">
        <v>38562</v>
      </c>
      <c r="B2651" s="5">
        <v>3.2090000000000001</v>
      </c>
      <c r="C2651">
        <f t="shared" si="41"/>
        <v>732522</v>
      </c>
    </row>
    <row r="2652" spans="1:3" x14ac:dyDescent="0.15">
      <c r="A2652" s="19">
        <v>38565</v>
      </c>
      <c r="B2652" s="5">
        <v>3.2759999999999998</v>
      </c>
      <c r="C2652">
        <f t="shared" si="41"/>
        <v>732525</v>
      </c>
    </row>
    <row r="2653" spans="1:3" x14ac:dyDescent="0.15">
      <c r="A2653" s="19">
        <v>38566</v>
      </c>
      <c r="B2653" s="5">
        <v>3.286</v>
      </c>
      <c r="C2653">
        <f t="shared" si="41"/>
        <v>732526</v>
      </c>
    </row>
    <row r="2654" spans="1:3" x14ac:dyDescent="0.15">
      <c r="A2654" s="19">
        <v>38567</v>
      </c>
      <c r="B2654" s="5">
        <v>3.2170000000000001</v>
      </c>
      <c r="C2654">
        <f t="shared" si="41"/>
        <v>732527</v>
      </c>
    </row>
    <row r="2655" spans="1:3" x14ac:dyDescent="0.15">
      <c r="A2655" s="19">
        <v>38568</v>
      </c>
      <c r="B2655" s="5">
        <v>3.31</v>
      </c>
      <c r="C2655">
        <f t="shared" si="41"/>
        <v>732528</v>
      </c>
    </row>
    <row r="2656" spans="1:3" x14ac:dyDescent="0.15">
      <c r="A2656" s="19">
        <v>38569</v>
      </c>
      <c r="B2656" s="5">
        <v>3.3170000000000002</v>
      </c>
      <c r="C2656">
        <f t="shared" si="41"/>
        <v>732529</v>
      </c>
    </row>
    <row r="2657" spans="1:3" x14ac:dyDescent="0.15">
      <c r="A2657" s="19">
        <v>38572</v>
      </c>
      <c r="B2657" s="5">
        <v>3.3479999999999999</v>
      </c>
      <c r="C2657">
        <f t="shared" si="41"/>
        <v>732532</v>
      </c>
    </row>
    <row r="2658" spans="1:3" x14ac:dyDescent="0.15">
      <c r="A2658" s="19">
        <v>38573</v>
      </c>
      <c r="B2658" s="5">
        <v>3.3519999999999999</v>
      </c>
      <c r="C2658">
        <f t="shared" si="41"/>
        <v>732533</v>
      </c>
    </row>
    <row r="2659" spans="1:3" x14ac:dyDescent="0.15">
      <c r="A2659" s="19">
        <v>38574</v>
      </c>
      <c r="B2659" s="5">
        <v>3.327</v>
      </c>
      <c r="C2659">
        <f t="shared" si="41"/>
        <v>732534</v>
      </c>
    </row>
    <row r="2660" spans="1:3" x14ac:dyDescent="0.15">
      <c r="A2660" s="19">
        <v>38575</v>
      </c>
      <c r="B2660" s="5">
        <v>3.3340000000000001</v>
      </c>
      <c r="C2660">
        <f t="shared" si="41"/>
        <v>732535</v>
      </c>
    </row>
    <row r="2661" spans="1:3" x14ac:dyDescent="0.15">
      <c r="A2661" s="19">
        <v>38576</v>
      </c>
      <c r="B2661" s="5">
        <v>3.282</v>
      </c>
      <c r="C2661">
        <f t="shared" si="41"/>
        <v>732536</v>
      </c>
    </row>
    <row r="2662" spans="1:3" x14ac:dyDescent="0.15">
      <c r="A2662" s="19">
        <v>38579</v>
      </c>
      <c r="B2662" s="5">
        <v>3.2970000000000002</v>
      </c>
      <c r="C2662">
        <f t="shared" si="41"/>
        <v>732539</v>
      </c>
    </row>
    <row r="2663" spans="1:3" x14ac:dyDescent="0.15">
      <c r="A2663" s="19">
        <v>38580</v>
      </c>
      <c r="B2663" s="5">
        <v>3.2480000000000002</v>
      </c>
      <c r="C2663">
        <f t="shared" si="41"/>
        <v>732540</v>
      </c>
    </row>
    <row r="2664" spans="1:3" x14ac:dyDescent="0.15">
      <c r="A2664" s="19">
        <v>38581</v>
      </c>
      <c r="B2664" s="5">
        <v>3.222</v>
      </c>
      <c r="C2664">
        <f t="shared" si="41"/>
        <v>732541</v>
      </c>
    </row>
    <row r="2665" spans="1:3" x14ac:dyDescent="0.15">
      <c r="A2665" s="19">
        <v>38582</v>
      </c>
      <c r="B2665" s="5">
        <v>3.1909999999999998</v>
      </c>
      <c r="C2665">
        <f t="shared" si="41"/>
        <v>732542</v>
      </c>
    </row>
    <row r="2666" spans="1:3" x14ac:dyDescent="0.15">
      <c r="A2666" s="19">
        <v>38583</v>
      </c>
      <c r="B2666" s="5">
        <v>3.173</v>
      </c>
      <c r="C2666">
        <f t="shared" si="41"/>
        <v>732543</v>
      </c>
    </row>
    <row r="2667" spans="1:3" x14ac:dyDescent="0.15">
      <c r="A2667" s="19">
        <v>38586</v>
      </c>
      <c r="B2667" s="5">
        <v>3.177</v>
      </c>
      <c r="C2667">
        <f t="shared" si="41"/>
        <v>732546</v>
      </c>
    </row>
    <row r="2668" spans="1:3" x14ac:dyDescent="0.15">
      <c r="A2668" s="19">
        <v>38587</v>
      </c>
      <c r="B2668" s="5">
        <v>3.1669999999999998</v>
      </c>
      <c r="C2668">
        <f t="shared" si="41"/>
        <v>732547</v>
      </c>
    </row>
    <row r="2669" spans="1:3" x14ac:dyDescent="0.15">
      <c r="A2669" s="19">
        <v>38588</v>
      </c>
      <c r="B2669" s="5">
        <v>3.1480000000000001</v>
      </c>
      <c r="C2669">
        <f t="shared" si="41"/>
        <v>732548</v>
      </c>
    </row>
    <row r="2670" spans="1:3" x14ac:dyDescent="0.15">
      <c r="A2670" s="19">
        <v>38589</v>
      </c>
      <c r="B2670" s="5">
        <v>3.137</v>
      </c>
      <c r="C2670">
        <f t="shared" si="41"/>
        <v>732549</v>
      </c>
    </row>
    <row r="2671" spans="1:3" x14ac:dyDescent="0.15">
      <c r="A2671" s="19">
        <v>38590</v>
      </c>
      <c r="B2671" s="5">
        <v>3.1259999999999999</v>
      </c>
      <c r="C2671">
        <f t="shared" si="41"/>
        <v>732550</v>
      </c>
    </row>
    <row r="2672" spans="1:3" x14ac:dyDescent="0.15">
      <c r="A2672" s="19">
        <v>38593</v>
      </c>
      <c r="B2672" s="5">
        <v>3.1349999999999998</v>
      </c>
      <c r="C2672">
        <f t="shared" si="41"/>
        <v>732553</v>
      </c>
    </row>
    <row r="2673" spans="1:3" x14ac:dyDescent="0.15">
      <c r="A2673" s="19">
        <v>38594</v>
      </c>
      <c r="B2673" s="5">
        <v>3.145</v>
      </c>
      <c r="C2673">
        <f t="shared" si="41"/>
        <v>732554</v>
      </c>
    </row>
    <row r="2674" spans="1:3" x14ac:dyDescent="0.15">
      <c r="A2674" s="19">
        <v>38595</v>
      </c>
      <c r="B2674" s="5">
        <v>3.1040000000000001</v>
      </c>
      <c r="C2674">
        <f t="shared" si="41"/>
        <v>732555</v>
      </c>
    </row>
    <row r="2675" spans="1:3" x14ac:dyDescent="0.15">
      <c r="A2675" s="19">
        <v>38596</v>
      </c>
      <c r="B2675" s="5">
        <v>3.0720000000000001</v>
      </c>
      <c r="C2675">
        <f t="shared" si="41"/>
        <v>732556</v>
      </c>
    </row>
    <row r="2676" spans="1:3" x14ac:dyDescent="0.15">
      <c r="A2676" s="19">
        <v>38597</v>
      </c>
      <c r="B2676" s="5">
        <v>3.0550000000000002</v>
      </c>
      <c r="C2676">
        <f t="shared" si="41"/>
        <v>732557</v>
      </c>
    </row>
    <row r="2677" spans="1:3" x14ac:dyDescent="0.15">
      <c r="A2677" s="19">
        <v>38600</v>
      </c>
      <c r="B2677" s="5">
        <v>3.0289999999999999</v>
      </c>
      <c r="C2677">
        <f t="shared" si="41"/>
        <v>732560</v>
      </c>
    </row>
    <row r="2678" spans="1:3" x14ac:dyDescent="0.15">
      <c r="A2678" s="19">
        <v>38601</v>
      </c>
      <c r="B2678" s="5">
        <v>3.0529999999999999</v>
      </c>
      <c r="C2678">
        <f t="shared" si="41"/>
        <v>732561</v>
      </c>
    </row>
    <row r="2679" spans="1:3" x14ac:dyDescent="0.15">
      <c r="A2679" s="19">
        <v>38602</v>
      </c>
      <c r="B2679" s="5">
        <v>3.0550000000000002</v>
      </c>
      <c r="C2679">
        <f t="shared" si="41"/>
        <v>732562</v>
      </c>
    </row>
    <row r="2680" spans="1:3" x14ac:dyDescent="0.15">
      <c r="A2680" s="19">
        <v>38603</v>
      </c>
      <c r="B2680" s="5">
        <v>3.05</v>
      </c>
      <c r="C2680">
        <f t="shared" si="41"/>
        <v>732563</v>
      </c>
    </row>
    <row r="2681" spans="1:3" x14ac:dyDescent="0.15">
      <c r="A2681" s="19">
        <v>38604</v>
      </c>
      <c r="B2681" s="5">
        <v>3.0379999999999998</v>
      </c>
      <c r="C2681">
        <f t="shared" si="41"/>
        <v>732564</v>
      </c>
    </row>
    <row r="2682" spans="1:3" x14ac:dyDescent="0.15">
      <c r="A2682" s="19">
        <v>38607</v>
      </c>
      <c r="B2682" s="5">
        <v>3.0670000000000002</v>
      </c>
      <c r="C2682">
        <f t="shared" si="41"/>
        <v>732567</v>
      </c>
    </row>
    <row r="2683" spans="1:3" x14ac:dyDescent="0.15">
      <c r="A2683" s="19">
        <v>38608</v>
      </c>
      <c r="B2683" s="5">
        <v>3.1059999999999999</v>
      </c>
      <c r="C2683">
        <f t="shared" si="41"/>
        <v>732568</v>
      </c>
    </row>
    <row r="2684" spans="1:3" x14ac:dyDescent="0.15">
      <c r="A2684" s="19">
        <v>38609</v>
      </c>
      <c r="B2684" s="5">
        <v>3.0630000000000002</v>
      </c>
      <c r="C2684">
        <f t="shared" si="41"/>
        <v>732569</v>
      </c>
    </row>
    <row r="2685" spans="1:3" x14ac:dyDescent="0.15">
      <c r="A2685" s="19">
        <v>38610</v>
      </c>
      <c r="B2685" s="5">
        <v>3.1190000000000002</v>
      </c>
      <c r="C2685">
        <f t="shared" si="41"/>
        <v>732570</v>
      </c>
    </row>
    <row r="2686" spans="1:3" x14ac:dyDescent="0.15">
      <c r="A2686" s="19">
        <v>38611</v>
      </c>
      <c r="B2686" s="5">
        <v>3.1240000000000001</v>
      </c>
      <c r="C2686">
        <f t="shared" si="41"/>
        <v>732571</v>
      </c>
    </row>
    <row r="2687" spans="1:3" x14ac:dyDescent="0.15">
      <c r="A2687" s="19">
        <v>38614</v>
      </c>
      <c r="B2687" s="5">
        <v>3.1240000000000001</v>
      </c>
      <c r="C2687">
        <f t="shared" si="41"/>
        <v>732574</v>
      </c>
    </row>
    <row r="2688" spans="1:3" x14ac:dyDescent="0.15">
      <c r="A2688" s="19">
        <v>38615</v>
      </c>
      <c r="B2688" s="5">
        <v>3.121</v>
      </c>
      <c r="C2688">
        <f t="shared" si="41"/>
        <v>732575</v>
      </c>
    </row>
    <row r="2689" spans="1:3" x14ac:dyDescent="0.15">
      <c r="A2689" s="19">
        <v>38616</v>
      </c>
      <c r="B2689" s="5">
        <v>3.0539999999999998</v>
      </c>
      <c r="C2689">
        <f t="shared" si="41"/>
        <v>732576</v>
      </c>
    </row>
    <row r="2690" spans="1:3" x14ac:dyDescent="0.15">
      <c r="A2690" s="19">
        <v>38617</v>
      </c>
      <c r="B2690" s="5">
        <v>3.028</v>
      </c>
      <c r="C2690">
        <f t="shared" si="41"/>
        <v>732577</v>
      </c>
    </row>
    <row r="2691" spans="1:3" x14ac:dyDescent="0.15">
      <c r="A2691" s="19">
        <v>38618</v>
      </c>
      <c r="B2691" s="5">
        <v>3.0539999999999998</v>
      </c>
      <c r="C2691">
        <f t="shared" si="41"/>
        <v>732578</v>
      </c>
    </row>
    <row r="2692" spans="1:3" x14ac:dyDescent="0.15">
      <c r="A2692" s="19">
        <v>38621</v>
      </c>
      <c r="B2692" s="5">
        <v>3.1190000000000002</v>
      </c>
      <c r="C2692">
        <f t="shared" ref="C2692:C2755" si="42">A2692+693960</f>
        <v>732581</v>
      </c>
    </row>
    <row r="2693" spans="1:3" x14ac:dyDescent="0.15">
      <c r="A2693" s="19">
        <v>38622</v>
      </c>
      <c r="B2693" s="5">
        <v>3.1440000000000001</v>
      </c>
      <c r="C2693">
        <f t="shared" si="42"/>
        <v>732582</v>
      </c>
    </row>
    <row r="2694" spans="1:3" x14ac:dyDescent="0.15">
      <c r="A2694" s="19">
        <v>38623</v>
      </c>
      <c r="B2694" s="5">
        <v>3.1640000000000001</v>
      </c>
      <c r="C2694">
        <f t="shared" si="42"/>
        <v>732583</v>
      </c>
    </row>
    <row r="2695" spans="1:3" x14ac:dyDescent="0.15">
      <c r="A2695" s="19">
        <v>38624</v>
      </c>
      <c r="B2695" s="5">
        <v>3.1469999999999998</v>
      </c>
      <c r="C2695">
        <f t="shared" si="42"/>
        <v>732584</v>
      </c>
    </row>
    <row r="2696" spans="1:3" x14ac:dyDescent="0.15">
      <c r="A2696" s="19">
        <v>38625</v>
      </c>
      <c r="B2696" s="5">
        <v>3.1579999999999999</v>
      </c>
      <c r="C2696">
        <f t="shared" si="42"/>
        <v>732585</v>
      </c>
    </row>
    <row r="2697" spans="1:3" x14ac:dyDescent="0.15">
      <c r="A2697" s="19">
        <v>38628</v>
      </c>
      <c r="B2697" s="5">
        <v>3.1859999999999999</v>
      </c>
      <c r="C2697">
        <f t="shared" si="42"/>
        <v>732588</v>
      </c>
    </row>
    <row r="2698" spans="1:3" x14ac:dyDescent="0.15">
      <c r="A2698" s="19">
        <v>38629</v>
      </c>
      <c r="B2698" s="5">
        <v>3.2010000000000001</v>
      </c>
      <c r="C2698">
        <f t="shared" si="42"/>
        <v>732589</v>
      </c>
    </row>
    <row r="2699" spans="1:3" x14ac:dyDescent="0.15">
      <c r="A2699" s="19">
        <v>38630</v>
      </c>
      <c r="B2699" s="5">
        <v>3.1859999999999999</v>
      </c>
      <c r="C2699">
        <f t="shared" si="42"/>
        <v>732590</v>
      </c>
    </row>
    <row r="2700" spans="1:3" x14ac:dyDescent="0.15">
      <c r="A2700" s="19">
        <v>38631</v>
      </c>
      <c r="B2700" s="5">
        <v>3.22</v>
      </c>
      <c r="C2700">
        <f t="shared" si="42"/>
        <v>732591</v>
      </c>
    </row>
    <row r="2701" spans="1:3" x14ac:dyDescent="0.15">
      <c r="A2701" s="19">
        <v>38632</v>
      </c>
      <c r="B2701" s="5">
        <v>3.226</v>
      </c>
      <c r="C2701">
        <f t="shared" si="42"/>
        <v>732592</v>
      </c>
    </row>
    <row r="2702" spans="1:3" x14ac:dyDescent="0.15">
      <c r="A2702" s="19">
        <v>38635</v>
      </c>
      <c r="B2702" s="5">
        <v>3.2080000000000002</v>
      </c>
      <c r="C2702">
        <f t="shared" si="42"/>
        <v>732595</v>
      </c>
    </row>
    <row r="2703" spans="1:3" x14ac:dyDescent="0.15">
      <c r="A2703" s="19">
        <v>38636</v>
      </c>
      <c r="B2703" s="5">
        <v>3.2080000000000002</v>
      </c>
      <c r="C2703">
        <f t="shared" si="42"/>
        <v>732596</v>
      </c>
    </row>
    <row r="2704" spans="1:3" x14ac:dyDescent="0.15">
      <c r="A2704" s="19">
        <v>38637</v>
      </c>
      <c r="B2704" s="5">
        <v>3.22</v>
      </c>
      <c r="C2704">
        <f t="shared" si="42"/>
        <v>732597</v>
      </c>
    </row>
    <row r="2705" spans="1:3" x14ac:dyDescent="0.15">
      <c r="A2705" s="19">
        <v>38638</v>
      </c>
      <c r="B2705" s="5">
        <v>3.2509999999999999</v>
      </c>
      <c r="C2705">
        <f t="shared" si="42"/>
        <v>732598</v>
      </c>
    </row>
    <row r="2706" spans="1:3" x14ac:dyDescent="0.15">
      <c r="A2706" s="19">
        <v>38639</v>
      </c>
      <c r="B2706" s="5">
        <v>3.2770000000000001</v>
      </c>
      <c r="C2706">
        <f t="shared" si="42"/>
        <v>732599</v>
      </c>
    </row>
    <row r="2707" spans="1:3" x14ac:dyDescent="0.15">
      <c r="A2707" s="19">
        <v>38642</v>
      </c>
      <c r="B2707" s="5">
        <v>3.3010000000000002</v>
      </c>
      <c r="C2707">
        <f t="shared" si="42"/>
        <v>732602</v>
      </c>
    </row>
    <row r="2708" spans="1:3" x14ac:dyDescent="0.15">
      <c r="A2708" s="19">
        <v>38643</v>
      </c>
      <c r="B2708" s="5">
        <v>3.3069999999999999</v>
      </c>
      <c r="C2708">
        <f t="shared" si="42"/>
        <v>732603</v>
      </c>
    </row>
    <row r="2709" spans="1:3" x14ac:dyDescent="0.15">
      <c r="A2709" s="19">
        <v>38644</v>
      </c>
      <c r="B2709" s="5">
        <v>3.28</v>
      </c>
      <c r="C2709">
        <f t="shared" si="42"/>
        <v>732604</v>
      </c>
    </row>
    <row r="2710" spans="1:3" x14ac:dyDescent="0.15">
      <c r="A2710" s="19">
        <v>38645</v>
      </c>
      <c r="B2710" s="5">
        <v>3.3210000000000002</v>
      </c>
      <c r="C2710">
        <f t="shared" si="42"/>
        <v>732605</v>
      </c>
    </row>
    <row r="2711" spans="1:3" x14ac:dyDescent="0.15">
      <c r="A2711" s="19">
        <v>38646</v>
      </c>
      <c r="B2711" s="5">
        <v>3.2749999999999999</v>
      </c>
      <c r="C2711">
        <f t="shared" si="42"/>
        <v>732606</v>
      </c>
    </row>
    <row r="2712" spans="1:3" x14ac:dyDescent="0.15">
      <c r="A2712" s="19">
        <v>38649</v>
      </c>
      <c r="B2712" s="5">
        <v>3.242</v>
      </c>
      <c r="C2712">
        <f t="shared" si="42"/>
        <v>732609</v>
      </c>
    </row>
    <row r="2713" spans="1:3" x14ac:dyDescent="0.15">
      <c r="A2713" s="19">
        <v>38650</v>
      </c>
      <c r="B2713" s="5">
        <v>3.29</v>
      </c>
      <c r="C2713">
        <f t="shared" si="42"/>
        <v>732610</v>
      </c>
    </row>
    <row r="2714" spans="1:3" x14ac:dyDescent="0.15">
      <c r="A2714" s="19">
        <v>38651</v>
      </c>
      <c r="B2714" s="5">
        <v>3.3420000000000001</v>
      </c>
      <c r="C2714">
        <f t="shared" si="42"/>
        <v>732611</v>
      </c>
    </row>
    <row r="2715" spans="1:3" x14ac:dyDescent="0.15">
      <c r="A2715" s="19">
        <v>38652</v>
      </c>
      <c r="B2715" s="5">
        <v>3.38</v>
      </c>
      <c r="C2715">
        <f t="shared" si="42"/>
        <v>732612</v>
      </c>
    </row>
    <row r="2716" spans="1:3" x14ac:dyDescent="0.15">
      <c r="A2716" s="19">
        <v>38653</v>
      </c>
      <c r="B2716" s="5">
        <v>3.3969999999999998</v>
      </c>
      <c r="C2716">
        <f t="shared" si="42"/>
        <v>732613</v>
      </c>
    </row>
    <row r="2717" spans="1:3" x14ac:dyDescent="0.15">
      <c r="A2717" s="19">
        <v>38656</v>
      </c>
      <c r="B2717" s="5">
        <v>3.4049999999999998</v>
      </c>
      <c r="C2717">
        <f t="shared" si="42"/>
        <v>732616</v>
      </c>
    </row>
    <row r="2718" spans="1:3" x14ac:dyDescent="0.15">
      <c r="A2718" s="19">
        <v>38657</v>
      </c>
      <c r="B2718" s="5">
        <v>3.3780000000000001</v>
      </c>
      <c r="C2718">
        <f t="shared" si="42"/>
        <v>732617</v>
      </c>
    </row>
    <row r="2719" spans="1:3" x14ac:dyDescent="0.15">
      <c r="A2719" s="19">
        <v>38658</v>
      </c>
      <c r="B2719" s="5">
        <v>3.4369999999999998</v>
      </c>
      <c r="C2719">
        <f t="shared" si="42"/>
        <v>732618</v>
      </c>
    </row>
    <row r="2720" spans="1:3" x14ac:dyDescent="0.15">
      <c r="A2720" s="19">
        <v>38659</v>
      </c>
      <c r="B2720" s="5">
        <v>3.4809999999999999</v>
      </c>
      <c r="C2720">
        <f t="shared" si="42"/>
        <v>732619</v>
      </c>
    </row>
    <row r="2721" spans="1:3" x14ac:dyDescent="0.15">
      <c r="A2721" s="19">
        <v>38660</v>
      </c>
      <c r="B2721" s="5">
        <v>3.4729999999999999</v>
      </c>
      <c r="C2721">
        <f t="shared" si="42"/>
        <v>732620</v>
      </c>
    </row>
    <row r="2722" spans="1:3" x14ac:dyDescent="0.15">
      <c r="A2722" s="19">
        <v>38663</v>
      </c>
      <c r="B2722" s="5">
        <v>3.4820000000000002</v>
      </c>
      <c r="C2722">
        <f t="shared" si="42"/>
        <v>732623</v>
      </c>
    </row>
    <row r="2723" spans="1:3" x14ac:dyDescent="0.15">
      <c r="A2723" s="19">
        <v>38664</v>
      </c>
      <c r="B2723" s="5">
        <v>3.5030000000000001</v>
      </c>
      <c r="C2723">
        <f t="shared" si="42"/>
        <v>732624</v>
      </c>
    </row>
    <row r="2724" spans="1:3" x14ac:dyDescent="0.15">
      <c r="A2724" s="19">
        <v>38665</v>
      </c>
      <c r="B2724" s="5">
        <v>3.496</v>
      </c>
      <c r="C2724">
        <f t="shared" si="42"/>
        <v>732625</v>
      </c>
    </row>
    <row r="2725" spans="1:3" x14ac:dyDescent="0.15">
      <c r="A2725" s="19">
        <v>38666</v>
      </c>
      <c r="B2725" s="5">
        <v>3.528</v>
      </c>
      <c r="C2725">
        <f t="shared" si="42"/>
        <v>732626</v>
      </c>
    </row>
    <row r="2726" spans="1:3" x14ac:dyDescent="0.15">
      <c r="A2726" s="19">
        <v>38667</v>
      </c>
      <c r="B2726" s="5">
        <v>3.512</v>
      </c>
      <c r="C2726">
        <f t="shared" si="42"/>
        <v>732627</v>
      </c>
    </row>
    <row r="2727" spans="1:3" x14ac:dyDescent="0.15">
      <c r="A2727" s="19">
        <v>38670</v>
      </c>
      <c r="B2727" s="5">
        <v>3.5129999999999999</v>
      </c>
      <c r="C2727">
        <f t="shared" si="42"/>
        <v>732630</v>
      </c>
    </row>
    <row r="2728" spans="1:3" x14ac:dyDescent="0.15">
      <c r="A2728" s="19">
        <v>38671</v>
      </c>
      <c r="B2728" s="5">
        <v>3.536</v>
      </c>
      <c r="C2728">
        <f t="shared" si="42"/>
        <v>732631</v>
      </c>
    </row>
    <row r="2729" spans="1:3" x14ac:dyDescent="0.15">
      <c r="A2729" s="19">
        <v>38672</v>
      </c>
      <c r="B2729" s="5">
        <v>3.4929999999999999</v>
      </c>
      <c r="C2729">
        <f t="shared" si="42"/>
        <v>732632</v>
      </c>
    </row>
    <row r="2730" spans="1:3" x14ac:dyDescent="0.15">
      <c r="A2730" s="19">
        <v>38673</v>
      </c>
      <c r="B2730" s="5">
        <v>3.4550000000000001</v>
      </c>
      <c r="C2730">
        <f t="shared" si="42"/>
        <v>732633</v>
      </c>
    </row>
    <row r="2731" spans="1:3" x14ac:dyDescent="0.15">
      <c r="A2731" s="19">
        <v>38674</v>
      </c>
      <c r="B2731" s="5">
        <v>3.48</v>
      </c>
      <c r="C2731">
        <f t="shared" si="42"/>
        <v>732634</v>
      </c>
    </row>
    <row r="2732" spans="1:3" x14ac:dyDescent="0.15">
      <c r="A2732" s="19">
        <v>38677</v>
      </c>
      <c r="B2732" s="5">
        <v>3.5379999999999998</v>
      </c>
      <c r="C2732">
        <f t="shared" si="42"/>
        <v>732637</v>
      </c>
    </row>
    <row r="2733" spans="1:3" x14ac:dyDescent="0.15">
      <c r="A2733" s="19">
        <v>38678</v>
      </c>
      <c r="B2733" s="5">
        <v>3.4980000000000002</v>
      </c>
      <c r="C2733">
        <f t="shared" si="42"/>
        <v>732638</v>
      </c>
    </row>
    <row r="2734" spans="1:3" x14ac:dyDescent="0.15">
      <c r="A2734" s="19">
        <v>38679</v>
      </c>
      <c r="B2734" s="5">
        <v>3.4980000000000002</v>
      </c>
      <c r="C2734">
        <f t="shared" si="42"/>
        <v>732639</v>
      </c>
    </row>
    <row r="2735" spans="1:3" x14ac:dyDescent="0.15">
      <c r="A2735" s="19">
        <v>38680</v>
      </c>
      <c r="B2735" s="5">
        <v>3.4830000000000001</v>
      </c>
      <c r="C2735">
        <f t="shared" si="42"/>
        <v>732640</v>
      </c>
    </row>
    <row r="2736" spans="1:3" x14ac:dyDescent="0.15">
      <c r="A2736" s="19">
        <v>38681</v>
      </c>
      <c r="B2736" s="5">
        <v>3.415</v>
      </c>
      <c r="C2736">
        <f t="shared" si="42"/>
        <v>732641</v>
      </c>
    </row>
    <row r="2737" spans="1:3" x14ac:dyDescent="0.15">
      <c r="A2737" s="19">
        <v>38684</v>
      </c>
      <c r="B2737" s="5">
        <v>3.4380000000000002</v>
      </c>
      <c r="C2737">
        <f t="shared" si="42"/>
        <v>732644</v>
      </c>
    </row>
    <row r="2738" spans="1:3" x14ac:dyDescent="0.15">
      <c r="A2738" s="19">
        <v>38685</v>
      </c>
      <c r="B2738" s="5">
        <v>3.4</v>
      </c>
      <c r="C2738">
        <f t="shared" si="42"/>
        <v>732645</v>
      </c>
    </row>
    <row r="2739" spans="1:3" x14ac:dyDescent="0.15">
      <c r="A2739" s="19">
        <v>38686</v>
      </c>
      <c r="B2739" s="5">
        <v>3.448</v>
      </c>
      <c r="C2739">
        <f t="shared" si="42"/>
        <v>732646</v>
      </c>
    </row>
    <row r="2740" spans="1:3" x14ac:dyDescent="0.15">
      <c r="A2740" s="19">
        <v>38687</v>
      </c>
      <c r="B2740" s="5">
        <v>3.4159999999999999</v>
      </c>
      <c r="C2740">
        <f t="shared" si="42"/>
        <v>732647</v>
      </c>
    </row>
    <row r="2741" spans="1:3" x14ac:dyDescent="0.15">
      <c r="A2741" s="19">
        <v>38688</v>
      </c>
      <c r="B2741" s="5">
        <v>3.4220000000000002</v>
      </c>
      <c r="C2741">
        <f t="shared" si="42"/>
        <v>732648</v>
      </c>
    </row>
    <row r="2742" spans="1:3" x14ac:dyDescent="0.15">
      <c r="A2742" s="19">
        <v>38691</v>
      </c>
      <c r="B2742" s="5">
        <v>3.4169999999999998</v>
      </c>
      <c r="C2742">
        <f t="shared" si="42"/>
        <v>732651</v>
      </c>
    </row>
    <row r="2743" spans="1:3" x14ac:dyDescent="0.15">
      <c r="A2743" s="19">
        <v>38692</v>
      </c>
      <c r="B2743" s="5">
        <v>3.4209999999999998</v>
      </c>
      <c r="C2743">
        <f t="shared" si="42"/>
        <v>732652</v>
      </c>
    </row>
    <row r="2744" spans="1:3" x14ac:dyDescent="0.15">
      <c r="A2744" s="19">
        <v>38693</v>
      </c>
      <c r="B2744" s="5">
        <v>3.3690000000000002</v>
      </c>
      <c r="C2744">
        <f t="shared" si="42"/>
        <v>732653</v>
      </c>
    </row>
    <row r="2745" spans="1:3" x14ac:dyDescent="0.15">
      <c r="A2745" s="19">
        <v>38694</v>
      </c>
      <c r="B2745" s="5">
        <v>3.3719999999999999</v>
      </c>
      <c r="C2745">
        <f t="shared" si="42"/>
        <v>732654</v>
      </c>
    </row>
    <row r="2746" spans="1:3" x14ac:dyDescent="0.15">
      <c r="A2746" s="19">
        <v>38695</v>
      </c>
      <c r="B2746" s="5">
        <v>3.423</v>
      </c>
      <c r="C2746">
        <f t="shared" si="42"/>
        <v>732655</v>
      </c>
    </row>
    <row r="2747" spans="1:3" x14ac:dyDescent="0.15">
      <c r="A2747" s="19">
        <v>38698</v>
      </c>
      <c r="B2747" s="5">
        <v>3.4</v>
      </c>
      <c r="C2747">
        <f t="shared" si="42"/>
        <v>732658</v>
      </c>
    </row>
    <row r="2748" spans="1:3" x14ac:dyDescent="0.15">
      <c r="A2748" s="19">
        <v>38699</v>
      </c>
      <c r="B2748" s="5">
        <v>3.4180000000000001</v>
      </c>
      <c r="C2748">
        <f t="shared" si="42"/>
        <v>732659</v>
      </c>
    </row>
    <row r="2749" spans="1:3" x14ac:dyDescent="0.15">
      <c r="A2749" s="19">
        <v>38700</v>
      </c>
      <c r="B2749" s="5">
        <v>3.37</v>
      </c>
      <c r="C2749">
        <f t="shared" si="42"/>
        <v>732660</v>
      </c>
    </row>
    <row r="2750" spans="1:3" x14ac:dyDescent="0.15">
      <c r="A2750" s="19">
        <v>38701</v>
      </c>
      <c r="B2750" s="5">
        <v>3.35</v>
      </c>
      <c r="C2750">
        <f t="shared" si="42"/>
        <v>732661</v>
      </c>
    </row>
    <row r="2751" spans="1:3" x14ac:dyDescent="0.15">
      <c r="A2751" s="19">
        <v>38702</v>
      </c>
      <c r="B2751" s="5">
        <v>3.3519999999999999</v>
      </c>
      <c r="C2751">
        <f t="shared" si="42"/>
        <v>732662</v>
      </c>
    </row>
    <row r="2752" spans="1:3" x14ac:dyDescent="0.15">
      <c r="A2752" s="19">
        <v>38705</v>
      </c>
      <c r="B2752" s="5">
        <v>3.3380000000000001</v>
      </c>
      <c r="C2752">
        <f t="shared" si="42"/>
        <v>732665</v>
      </c>
    </row>
    <row r="2753" spans="1:3" x14ac:dyDescent="0.15">
      <c r="A2753" s="19">
        <v>38706</v>
      </c>
      <c r="B2753" s="5">
        <v>3.34</v>
      </c>
      <c r="C2753">
        <f t="shared" si="42"/>
        <v>732666</v>
      </c>
    </row>
    <row r="2754" spans="1:3" x14ac:dyDescent="0.15">
      <c r="A2754" s="19">
        <v>38707</v>
      </c>
      <c r="B2754" s="5">
        <v>3.36</v>
      </c>
      <c r="C2754">
        <f t="shared" si="42"/>
        <v>732667</v>
      </c>
    </row>
    <row r="2755" spans="1:3" x14ac:dyDescent="0.15">
      <c r="A2755" s="19">
        <v>38708</v>
      </c>
      <c r="B2755" s="5">
        <v>3.3919999999999999</v>
      </c>
      <c r="C2755">
        <f t="shared" si="42"/>
        <v>732668</v>
      </c>
    </row>
    <row r="2756" spans="1:3" x14ac:dyDescent="0.15">
      <c r="A2756" s="19">
        <v>38709</v>
      </c>
      <c r="B2756" s="5">
        <v>3.3650000000000002</v>
      </c>
      <c r="C2756">
        <f t="shared" ref="C2756:C2819" si="43">A2756+693960</f>
        <v>732669</v>
      </c>
    </row>
    <row r="2757" spans="1:3" x14ac:dyDescent="0.15">
      <c r="A2757" s="19">
        <v>38713</v>
      </c>
      <c r="B2757" s="5">
        <v>3.3170000000000002</v>
      </c>
      <c r="C2757">
        <f t="shared" si="43"/>
        <v>732673</v>
      </c>
    </row>
    <row r="2758" spans="1:3" x14ac:dyDescent="0.15">
      <c r="A2758" s="19">
        <v>38714</v>
      </c>
      <c r="B2758" s="5">
        <v>3.2959999999999998</v>
      </c>
      <c r="C2758">
        <f t="shared" si="43"/>
        <v>732674</v>
      </c>
    </row>
    <row r="2759" spans="1:3" x14ac:dyDescent="0.15">
      <c r="A2759" s="19">
        <v>38715</v>
      </c>
      <c r="B2759" s="5">
        <v>3.3140000000000001</v>
      </c>
      <c r="C2759">
        <f t="shared" si="43"/>
        <v>732675</v>
      </c>
    </row>
    <row r="2760" spans="1:3" x14ac:dyDescent="0.15">
      <c r="A2760" s="19">
        <v>38716</v>
      </c>
      <c r="B2760" s="5">
        <v>3.2879999999999998</v>
      </c>
      <c r="C2760">
        <f t="shared" si="43"/>
        <v>732676</v>
      </c>
    </row>
    <row r="2761" spans="1:3" x14ac:dyDescent="0.15">
      <c r="A2761" s="19">
        <v>38719</v>
      </c>
      <c r="B2761" s="5">
        <v>3.3540000000000001</v>
      </c>
      <c r="C2761">
        <f t="shared" si="43"/>
        <v>732679</v>
      </c>
    </row>
    <row r="2762" spans="1:3" x14ac:dyDescent="0.15">
      <c r="A2762" s="19">
        <v>38720</v>
      </c>
      <c r="B2762" s="5">
        <v>3.359</v>
      </c>
      <c r="C2762">
        <f t="shared" si="43"/>
        <v>732680</v>
      </c>
    </row>
    <row r="2763" spans="1:3" x14ac:dyDescent="0.15">
      <c r="A2763" s="19">
        <v>38721</v>
      </c>
      <c r="B2763" s="5">
        <v>3.3079999999999998</v>
      </c>
      <c r="C2763">
        <f t="shared" si="43"/>
        <v>732681</v>
      </c>
    </row>
    <row r="2764" spans="1:3" x14ac:dyDescent="0.15">
      <c r="A2764" s="19">
        <v>38722</v>
      </c>
      <c r="B2764" s="5">
        <v>3.29</v>
      </c>
      <c r="C2764">
        <f t="shared" si="43"/>
        <v>732682</v>
      </c>
    </row>
    <row r="2765" spans="1:3" x14ac:dyDescent="0.15">
      <c r="A2765" s="19">
        <v>38723</v>
      </c>
      <c r="B2765" s="5">
        <v>3.2919999999999998</v>
      </c>
      <c r="C2765">
        <f t="shared" si="43"/>
        <v>732683</v>
      </c>
    </row>
    <row r="2766" spans="1:3" x14ac:dyDescent="0.15">
      <c r="A2766" s="19">
        <v>38726</v>
      </c>
      <c r="B2766" s="5">
        <v>3.2519999999999998</v>
      </c>
      <c r="C2766">
        <f t="shared" si="43"/>
        <v>732686</v>
      </c>
    </row>
    <row r="2767" spans="1:3" x14ac:dyDescent="0.15">
      <c r="A2767" s="19">
        <v>38727</v>
      </c>
      <c r="B2767" s="5">
        <v>3.2519999999999998</v>
      </c>
      <c r="C2767">
        <f t="shared" si="43"/>
        <v>732687</v>
      </c>
    </row>
    <row r="2768" spans="1:3" x14ac:dyDescent="0.15">
      <c r="A2768" s="19">
        <v>38728</v>
      </c>
      <c r="B2768" s="5">
        <v>3.2770000000000001</v>
      </c>
      <c r="C2768">
        <f t="shared" si="43"/>
        <v>732688</v>
      </c>
    </row>
    <row r="2769" spans="1:3" x14ac:dyDescent="0.15">
      <c r="A2769" s="19">
        <v>38729</v>
      </c>
      <c r="B2769" s="5">
        <v>3.2759999999999998</v>
      </c>
      <c r="C2769">
        <f t="shared" si="43"/>
        <v>732689</v>
      </c>
    </row>
    <row r="2770" spans="1:3" x14ac:dyDescent="0.15">
      <c r="A2770" s="19">
        <v>38730</v>
      </c>
      <c r="B2770" s="5">
        <v>3.2570000000000001</v>
      </c>
      <c r="C2770">
        <f t="shared" si="43"/>
        <v>732690</v>
      </c>
    </row>
    <row r="2771" spans="1:3" x14ac:dyDescent="0.15">
      <c r="A2771" s="19">
        <v>38733</v>
      </c>
      <c r="B2771" s="5">
        <v>3.2709999999999999</v>
      </c>
      <c r="C2771">
        <f t="shared" si="43"/>
        <v>732693</v>
      </c>
    </row>
    <row r="2772" spans="1:3" x14ac:dyDescent="0.15">
      <c r="A2772" s="19">
        <v>38734</v>
      </c>
      <c r="B2772" s="5">
        <v>3.2469999999999999</v>
      </c>
      <c r="C2772">
        <f t="shared" si="43"/>
        <v>732694</v>
      </c>
    </row>
    <row r="2773" spans="1:3" x14ac:dyDescent="0.15">
      <c r="A2773" s="19">
        <v>38735</v>
      </c>
      <c r="B2773" s="5">
        <v>3.25</v>
      </c>
      <c r="C2773">
        <f t="shared" si="43"/>
        <v>732695</v>
      </c>
    </row>
    <row r="2774" spans="1:3" x14ac:dyDescent="0.15">
      <c r="A2774" s="19">
        <v>38736</v>
      </c>
      <c r="B2774" s="5">
        <v>3.3159999999999998</v>
      </c>
      <c r="C2774">
        <f t="shared" si="43"/>
        <v>732696</v>
      </c>
    </row>
    <row r="2775" spans="1:3" x14ac:dyDescent="0.15">
      <c r="A2775" s="19">
        <v>38737</v>
      </c>
      <c r="B2775" s="5">
        <v>3.3290000000000002</v>
      </c>
      <c r="C2775">
        <f t="shared" si="43"/>
        <v>732697</v>
      </c>
    </row>
    <row r="2776" spans="1:3" x14ac:dyDescent="0.15">
      <c r="A2776" s="19">
        <v>38740</v>
      </c>
      <c r="B2776" s="5">
        <v>3.35</v>
      </c>
      <c r="C2776">
        <f t="shared" si="43"/>
        <v>732700</v>
      </c>
    </row>
    <row r="2777" spans="1:3" x14ac:dyDescent="0.15">
      <c r="A2777" s="19">
        <v>38741</v>
      </c>
      <c r="B2777" s="5">
        <v>3.359</v>
      </c>
      <c r="C2777">
        <f t="shared" si="43"/>
        <v>732701</v>
      </c>
    </row>
    <row r="2778" spans="1:3" x14ac:dyDescent="0.15">
      <c r="A2778" s="19">
        <v>38742</v>
      </c>
      <c r="B2778" s="5">
        <v>3.399</v>
      </c>
      <c r="C2778">
        <f t="shared" si="43"/>
        <v>732702</v>
      </c>
    </row>
    <row r="2779" spans="1:3" x14ac:dyDescent="0.15">
      <c r="A2779" s="19">
        <v>38743</v>
      </c>
      <c r="B2779" s="5">
        <v>3.4249999999999998</v>
      </c>
      <c r="C2779">
        <f t="shared" si="43"/>
        <v>732703</v>
      </c>
    </row>
    <row r="2780" spans="1:3" x14ac:dyDescent="0.15">
      <c r="A2780" s="19">
        <v>38744</v>
      </c>
      <c r="B2780" s="5">
        <v>3.4609999999999999</v>
      </c>
      <c r="C2780">
        <f t="shared" si="43"/>
        <v>732704</v>
      </c>
    </row>
    <row r="2781" spans="1:3" x14ac:dyDescent="0.15">
      <c r="A2781" s="19">
        <v>38747</v>
      </c>
      <c r="B2781" s="5">
        <v>3.4740000000000002</v>
      </c>
      <c r="C2781">
        <f t="shared" si="43"/>
        <v>732707</v>
      </c>
    </row>
    <row r="2782" spans="1:3" x14ac:dyDescent="0.15">
      <c r="A2782" s="19">
        <v>38748</v>
      </c>
      <c r="B2782" s="5">
        <v>3.4750000000000001</v>
      </c>
      <c r="C2782">
        <f t="shared" si="43"/>
        <v>732708</v>
      </c>
    </row>
    <row r="2783" spans="1:3" x14ac:dyDescent="0.15">
      <c r="A2783" s="19">
        <v>38749</v>
      </c>
      <c r="B2783" s="5">
        <v>3.472</v>
      </c>
      <c r="C2783">
        <f t="shared" si="43"/>
        <v>732709</v>
      </c>
    </row>
    <row r="2784" spans="1:3" x14ac:dyDescent="0.15">
      <c r="A2784" s="19">
        <v>38750</v>
      </c>
      <c r="B2784" s="5">
        <v>3.51</v>
      </c>
      <c r="C2784">
        <f t="shared" si="43"/>
        <v>732710</v>
      </c>
    </row>
    <row r="2785" spans="1:3" x14ac:dyDescent="0.15">
      <c r="A2785" s="19">
        <v>38751</v>
      </c>
      <c r="B2785" s="5">
        <v>3.5</v>
      </c>
      <c r="C2785">
        <f t="shared" si="43"/>
        <v>732711</v>
      </c>
    </row>
    <row r="2786" spans="1:3" x14ac:dyDescent="0.15">
      <c r="A2786" s="19">
        <v>38754</v>
      </c>
      <c r="B2786" s="5">
        <v>3.4790000000000001</v>
      </c>
      <c r="C2786">
        <f t="shared" si="43"/>
        <v>732714</v>
      </c>
    </row>
    <row r="2787" spans="1:3" x14ac:dyDescent="0.15">
      <c r="A2787" s="19">
        <v>38755</v>
      </c>
      <c r="B2787" s="5">
        <v>3.4820000000000002</v>
      </c>
      <c r="C2787">
        <f t="shared" si="43"/>
        <v>732715</v>
      </c>
    </row>
    <row r="2788" spans="1:3" x14ac:dyDescent="0.15">
      <c r="A2788" s="19">
        <v>38756</v>
      </c>
      <c r="B2788" s="5">
        <v>3.4849999999999999</v>
      </c>
      <c r="C2788">
        <f t="shared" si="43"/>
        <v>732716</v>
      </c>
    </row>
    <row r="2789" spans="1:3" x14ac:dyDescent="0.15">
      <c r="A2789" s="19">
        <v>38757</v>
      </c>
      <c r="B2789" s="5">
        <v>3.5019999999999998</v>
      </c>
      <c r="C2789">
        <f t="shared" si="43"/>
        <v>732717</v>
      </c>
    </row>
    <row r="2790" spans="1:3" x14ac:dyDescent="0.15">
      <c r="A2790" s="19">
        <v>38758</v>
      </c>
      <c r="B2790" s="5">
        <v>3.452</v>
      </c>
      <c r="C2790">
        <f t="shared" si="43"/>
        <v>732718</v>
      </c>
    </row>
    <row r="2791" spans="1:3" x14ac:dyDescent="0.15">
      <c r="A2791" s="19">
        <v>38761</v>
      </c>
      <c r="B2791" s="5">
        <v>3.4860000000000002</v>
      </c>
      <c r="C2791">
        <f t="shared" si="43"/>
        <v>732721</v>
      </c>
    </row>
    <row r="2792" spans="1:3" x14ac:dyDescent="0.15">
      <c r="A2792" s="19">
        <v>38762</v>
      </c>
      <c r="B2792" s="5">
        <v>3.4940000000000002</v>
      </c>
      <c r="C2792">
        <f t="shared" si="43"/>
        <v>732722</v>
      </c>
    </row>
    <row r="2793" spans="1:3" x14ac:dyDescent="0.15">
      <c r="A2793" s="19">
        <v>38763</v>
      </c>
      <c r="B2793" s="5">
        <v>3.496</v>
      </c>
      <c r="C2793">
        <f t="shared" si="43"/>
        <v>732723</v>
      </c>
    </row>
    <row r="2794" spans="1:3" x14ac:dyDescent="0.15">
      <c r="A2794" s="19">
        <v>38764</v>
      </c>
      <c r="B2794" s="5">
        <v>3.508</v>
      </c>
      <c r="C2794">
        <f t="shared" si="43"/>
        <v>732724</v>
      </c>
    </row>
    <row r="2795" spans="1:3" x14ac:dyDescent="0.15">
      <c r="A2795" s="19">
        <v>38765</v>
      </c>
      <c r="B2795" s="5">
        <v>3.488</v>
      </c>
      <c r="C2795">
        <f t="shared" si="43"/>
        <v>732725</v>
      </c>
    </row>
    <row r="2796" spans="1:3" x14ac:dyDescent="0.15">
      <c r="A2796" s="19">
        <v>38768</v>
      </c>
      <c r="B2796" s="5">
        <v>3.4750000000000001</v>
      </c>
      <c r="C2796">
        <f t="shared" si="43"/>
        <v>732728</v>
      </c>
    </row>
    <row r="2797" spans="1:3" x14ac:dyDescent="0.15">
      <c r="A2797" s="19">
        <v>38769</v>
      </c>
      <c r="B2797" s="5">
        <v>3.456</v>
      </c>
      <c r="C2797">
        <f t="shared" si="43"/>
        <v>732729</v>
      </c>
    </row>
    <row r="2798" spans="1:3" x14ac:dyDescent="0.15">
      <c r="A2798" s="19">
        <v>38770</v>
      </c>
      <c r="B2798" s="5">
        <v>3.44</v>
      </c>
      <c r="C2798">
        <f t="shared" si="43"/>
        <v>732730</v>
      </c>
    </row>
    <row r="2799" spans="1:3" x14ac:dyDescent="0.15">
      <c r="A2799" s="19">
        <v>38771</v>
      </c>
      <c r="B2799" s="5">
        <v>3.4470000000000001</v>
      </c>
      <c r="C2799">
        <f t="shared" si="43"/>
        <v>732731</v>
      </c>
    </row>
    <row r="2800" spans="1:3" x14ac:dyDescent="0.15">
      <c r="A2800" s="19">
        <v>38772</v>
      </c>
      <c r="B2800" s="5">
        <v>3.476</v>
      </c>
      <c r="C2800">
        <f t="shared" si="43"/>
        <v>732732</v>
      </c>
    </row>
    <row r="2801" spans="1:3" x14ac:dyDescent="0.15">
      <c r="A2801" s="19">
        <v>38775</v>
      </c>
      <c r="B2801" s="5">
        <v>3.5049999999999999</v>
      </c>
      <c r="C2801">
        <f t="shared" si="43"/>
        <v>732735</v>
      </c>
    </row>
    <row r="2802" spans="1:3" x14ac:dyDescent="0.15">
      <c r="A2802" s="19">
        <v>38776</v>
      </c>
      <c r="B2802" s="5">
        <v>3.5049999999999999</v>
      </c>
      <c r="C2802">
        <f t="shared" si="43"/>
        <v>732736</v>
      </c>
    </row>
    <row r="2803" spans="1:3" x14ac:dyDescent="0.15">
      <c r="A2803" s="19">
        <v>38777</v>
      </c>
      <c r="B2803" s="5">
        <v>3.5139999999999998</v>
      </c>
      <c r="C2803">
        <f t="shared" si="43"/>
        <v>732737</v>
      </c>
    </row>
    <row r="2804" spans="1:3" x14ac:dyDescent="0.15">
      <c r="A2804" s="19">
        <v>38778</v>
      </c>
      <c r="B2804" s="5">
        <v>3.5169999999999999</v>
      </c>
      <c r="C2804">
        <f t="shared" si="43"/>
        <v>732738</v>
      </c>
    </row>
    <row r="2805" spans="1:3" x14ac:dyDescent="0.15">
      <c r="A2805" s="19">
        <v>38779</v>
      </c>
      <c r="B2805" s="5">
        <v>3.5760000000000001</v>
      </c>
      <c r="C2805">
        <f t="shared" si="43"/>
        <v>732739</v>
      </c>
    </row>
    <row r="2806" spans="1:3" x14ac:dyDescent="0.15">
      <c r="A2806" s="19">
        <v>38782</v>
      </c>
      <c r="B2806" s="5">
        <v>3.5950000000000002</v>
      </c>
      <c r="C2806">
        <f t="shared" si="43"/>
        <v>732742</v>
      </c>
    </row>
    <row r="2807" spans="1:3" x14ac:dyDescent="0.15">
      <c r="A2807" s="19">
        <v>38783</v>
      </c>
      <c r="B2807" s="5">
        <v>3.6030000000000002</v>
      </c>
      <c r="C2807">
        <f t="shared" si="43"/>
        <v>732743</v>
      </c>
    </row>
    <row r="2808" spans="1:3" x14ac:dyDescent="0.15">
      <c r="A2808" s="19">
        <v>38784</v>
      </c>
      <c r="B2808" s="5">
        <v>3.6110000000000002</v>
      </c>
      <c r="C2808">
        <f t="shared" si="43"/>
        <v>732744</v>
      </c>
    </row>
    <row r="2809" spans="1:3" x14ac:dyDescent="0.15">
      <c r="A2809" s="19">
        <v>38785</v>
      </c>
      <c r="B2809" s="5">
        <v>3.6309999999999998</v>
      </c>
      <c r="C2809">
        <f t="shared" si="43"/>
        <v>732745</v>
      </c>
    </row>
    <row r="2810" spans="1:3" x14ac:dyDescent="0.15">
      <c r="A2810" s="19">
        <v>38786</v>
      </c>
      <c r="B2810" s="5">
        <v>3.6419999999999999</v>
      </c>
      <c r="C2810">
        <f t="shared" si="43"/>
        <v>732746</v>
      </c>
    </row>
    <row r="2811" spans="1:3" x14ac:dyDescent="0.15">
      <c r="A2811" s="19">
        <v>38789</v>
      </c>
      <c r="B2811" s="5">
        <v>3.6760000000000002</v>
      </c>
      <c r="C2811">
        <f t="shared" si="43"/>
        <v>732749</v>
      </c>
    </row>
    <row r="2812" spans="1:3" x14ac:dyDescent="0.15">
      <c r="A2812" s="19">
        <v>38790</v>
      </c>
      <c r="B2812" s="5">
        <v>3.6850000000000001</v>
      </c>
      <c r="C2812">
        <f t="shared" si="43"/>
        <v>732750</v>
      </c>
    </row>
    <row r="2813" spans="1:3" x14ac:dyDescent="0.15">
      <c r="A2813" s="19">
        <v>38791</v>
      </c>
      <c r="B2813" s="5">
        <v>3.6669999999999998</v>
      </c>
      <c r="C2813">
        <f t="shared" si="43"/>
        <v>732751</v>
      </c>
    </row>
    <row r="2814" spans="1:3" x14ac:dyDescent="0.15">
      <c r="A2814" s="19">
        <v>38792</v>
      </c>
      <c r="B2814" s="5">
        <v>3.6970000000000001</v>
      </c>
      <c r="C2814">
        <f t="shared" si="43"/>
        <v>732752</v>
      </c>
    </row>
    <row r="2815" spans="1:3" x14ac:dyDescent="0.15">
      <c r="A2815" s="19">
        <v>38793</v>
      </c>
      <c r="B2815" s="5">
        <v>3.6309999999999998</v>
      </c>
      <c r="C2815">
        <f t="shared" si="43"/>
        <v>732753</v>
      </c>
    </row>
    <row r="2816" spans="1:3" x14ac:dyDescent="0.15">
      <c r="A2816" s="19">
        <v>38796</v>
      </c>
      <c r="B2816" s="5">
        <v>3.653</v>
      </c>
      <c r="C2816">
        <f t="shared" si="43"/>
        <v>732756</v>
      </c>
    </row>
    <row r="2817" spans="1:3" x14ac:dyDescent="0.15">
      <c r="A2817" s="19">
        <v>38797</v>
      </c>
      <c r="B2817" s="5">
        <v>3.6739999999999999</v>
      </c>
      <c r="C2817">
        <f t="shared" si="43"/>
        <v>732757</v>
      </c>
    </row>
    <row r="2818" spans="1:3" x14ac:dyDescent="0.15">
      <c r="A2818" s="19">
        <v>38798</v>
      </c>
      <c r="B2818" s="5">
        <v>3.6509999999999998</v>
      </c>
      <c r="C2818">
        <f t="shared" si="43"/>
        <v>732758</v>
      </c>
    </row>
    <row r="2819" spans="1:3" x14ac:dyDescent="0.15">
      <c r="A2819" s="19">
        <v>38799</v>
      </c>
      <c r="B2819" s="5">
        <v>3.64</v>
      </c>
      <c r="C2819">
        <f t="shared" si="43"/>
        <v>732759</v>
      </c>
    </row>
    <row r="2820" spans="1:3" x14ac:dyDescent="0.15">
      <c r="A2820" s="19">
        <v>38800</v>
      </c>
      <c r="B2820" s="5">
        <v>3.673</v>
      </c>
      <c r="C2820">
        <f t="shared" ref="C2820:C2883" si="44">A2820+693960</f>
        <v>732760</v>
      </c>
    </row>
    <row r="2821" spans="1:3" x14ac:dyDescent="0.15">
      <c r="A2821" s="19">
        <v>38803</v>
      </c>
      <c r="B2821" s="5">
        <v>3.6360000000000001</v>
      </c>
      <c r="C2821">
        <f t="shared" si="44"/>
        <v>732763</v>
      </c>
    </row>
    <row r="2822" spans="1:3" x14ac:dyDescent="0.15">
      <c r="A2822" s="19">
        <v>38804</v>
      </c>
      <c r="B2822" s="5">
        <v>3.669</v>
      </c>
      <c r="C2822">
        <f t="shared" si="44"/>
        <v>732764</v>
      </c>
    </row>
    <row r="2823" spans="1:3" x14ac:dyDescent="0.15">
      <c r="A2823" s="19">
        <v>38805</v>
      </c>
      <c r="B2823" s="5">
        <v>3.7410000000000001</v>
      </c>
      <c r="C2823">
        <f t="shared" si="44"/>
        <v>732765</v>
      </c>
    </row>
    <row r="2824" spans="1:3" x14ac:dyDescent="0.15">
      <c r="A2824" s="19">
        <v>38806</v>
      </c>
      <c r="B2824" s="5">
        <v>3.7759999999999998</v>
      </c>
      <c r="C2824">
        <f t="shared" si="44"/>
        <v>732766</v>
      </c>
    </row>
    <row r="2825" spans="1:3" x14ac:dyDescent="0.15">
      <c r="A2825" s="19">
        <v>38807</v>
      </c>
      <c r="B2825" s="5">
        <v>3.7669999999999999</v>
      </c>
      <c r="C2825">
        <f t="shared" si="44"/>
        <v>732767</v>
      </c>
    </row>
    <row r="2826" spans="1:3" x14ac:dyDescent="0.15">
      <c r="A2826" s="19">
        <v>38810</v>
      </c>
      <c r="B2826" s="5">
        <v>3.8239999999999998</v>
      </c>
      <c r="C2826">
        <f t="shared" si="44"/>
        <v>732770</v>
      </c>
    </row>
    <row r="2827" spans="1:3" x14ac:dyDescent="0.15">
      <c r="A2827" s="19">
        <v>38811</v>
      </c>
      <c r="B2827" s="5">
        <v>3.8460000000000001</v>
      </c>
      <c r="C2827">
        <f t="shared" si="44"/>
        <v>732771</v>
      </c>
    </row>
    <row r="2828" spans="1:3" x14ac:dyDescent="0.15">
      <c r="A2828" s="19">
        <v>38812</v>
      </c>
      <c r="B2828" s="5">
        <v>3.855</v>
      </c>
      <c r="C2828">
        <f t="shared" si="44"/>
        <v>732772</v>
      </c>
    </row>
    <row r="2829" spans="1:3" x14ac:dyDescent="0.15">
      <c r="A2829" s="19">
        <v>38813</v>
      </c>
      <c r="B2829" s="5">
        <v>3.8820000000000001</v>
      </c>
      <c r="C2829">
        <f t="shared" si="44"/>
        <v>732773</v>
      </c>
    </row>
    <row r="2830" spans="1:3" x14ac:dyDescent="0.15">
      <c r="A2830" s="19">
        <v>38814</v>
      </c>
      <c r="B2830" s="5">
        <v>3.89</v>
      </c>
      <c r="C2830">
        <f t="shared" si="44"/>
        <v>732774</v>
      </c>
    </row>
    <row r="2831" spans="1:3" x14ac:dyDescent="0.15">
      <c r="A2831" s="19">
        <v>38817</v>
      </c>
      <c r="B2831" s="5">
        <v>3.8980000000000001</v>
      </c>
      <c r="C2831">
        <f t="shared" si="44"/>
        <v>732777</v>
      </c>
    </row>
    <row r="2832" spans="1:3" x14ac:dyDescent="0.15">
      <c r="A2832" s="19">
        <v>38818</v>
      </c>
      <c r="B2832" s="5">
        <v>3.8849999999999998</v>
      </c>
      <c r="C2832">
        <f t="shared" si="44"/>
        <v>732778</v>
      </c>
    </row>
    <row r="2833" spans="1:3" x14ac:dyDescent="0.15">
      <c r="A2833" s="19">
        <v>38819</v>
      </c>
      <c r="B2833" s="5">
        <v>3.8769999999999998</v>
      </c>
      <c r="C2833">
        <f t="shared" si="44"/>
        <v>732779</v>
      </c>
    </row>
    <row r="2834" spans="1:3" x14ac:dyDescent="0.15">
      <c r="A2834" s="19">
        <v>38820</v>
      </c>
      <c r="B2834" s="5">
        <v>3.899</v>
      </c>
      <c r="C2834">
        <f t="shared" si="44"/>
        <v>732780</v>
      </c>
    </row>
    <row r="2835" spans="1:3" x14ac:dyDescent="0.15">
      <c r="A2835" s="19">
        <v>38825</v>
      </c>
      <c r="B2835" s="5">
        <v>3.95</v>
      </c>
      <c r="C2835">
        <f t="shared" si="44"/>
        <v>732785</v>
      </c>
    </row>
    <row r="2836" spans="1:3" x14ac:dyDescent="0.15">
      <c r="A2836" s="19">
        <v>38826</v>
      </c>
      <c r="B2836" s="5">
        <v>3.931</v>
      </c>
      <c r="C2836">
        <f t="shared" si="44"/>
        <v>732786</v>
      </c>
    </row>
    <row r="2837" spans="1:3" x14ac:dyDescent="0.15">
      <c r="A2837" s="19">
        <v>38827</v>
      </c>
      <c r="B2837" s="5">
        <v>3.956</v>
      </c>
      <c r="C2837">
        <f t="shared" si="44"/>
        <v>732787</v>
      </c>
    </row>
    <row r="2838" spans="1:3" x14ac:dyDescent="0.15">
      <c r="A2838" s="19">
        <v>38828</v>
      </c>
      <c r="B2838" s="5">
        <v>3.9359999999999999</v>
      </c>
      <c r="C2838">
        <f t="shared" si="44"/>
        <v>732788</v>
      </c>
    </row>
    <row r="2839" spans="1:3" x14ac:dyDescent="0.15">
      <c r="A2839" s="19">
        <v>38831</v>
      </c>
      <c r="B2839" s="5">
        <v>3.944</v>
      </c>
      <c r="C2839">
        <f t="shared" si="44"/>
        <v>732791</v>
      </c>
    </row>
    <row r="2840" spans="1:3" x14ac:dyDescent="0.15">
      <c r="A2840" s="19">
        <v>38832</v>
      </c>
      <c r="B2840" s="5">
        <v>3.9769999999999999</v>
      </c>
      <c r="C2840">
        <f t="shared" si="44"/>
        <v>732792</v>
      </c>
    </row>
    <row r="2841" spans="1:3" x14ac:dyDescent="0.15">
      <c r="A2841" s="19">
        <v>38833</v>
      </c>
      <c r="B2841" s="5">
        <v>3.992</v>
      </c>
      <c r="C2841">
        <f t="shared" si="44"/>
        <v>732793</v>
      </c>
    </row>
    <row r="2842" spans="1:3" x14ac:dyDescent="0.15">
      <c r="A2842" s="19">
        <v>38834</v>
      </c>
      <c r="B2842" s="5">
        <v>4.0060000000000002</v>
      </c>
      <c r="C2842">
        <f t="shared" si="44"/>
        <v>732794</v>
      </c>
    </row>
    <row r="2843" spans="1:3" x14ac:dyDescent="0.15">
      <c r="A2843" s="19">
        <v>38835</v>
      </c>
      <c r="B2843" s="5">
        <v>3.992</v>
      </c>
      <c r="C2843">
        <f t="shared" si="44"/>
        <v>732795</v>
      </c>
    </row>
    <row r="2844" spans="1:3" x14ac:dyDescent="0.15">
      <c r="A2844" s="19">
        <v>38839</v>
      </c>
      <c r="B2844" s="5">
        <v>3.9809999999999999</v>
      </c>
      <c r="C2844">
        <f t="shared" si="44"/>
        <v>732799</v>
      </c>
    </row>
    <row r="2845" spans="1:3" x14ac:dyDescent="0.15">
      <c r="A2845" s="19">
        <v>38840</v>
      </c>
      <c r="B2845" s="5">
        <v>3.996</v>
      </c>
      <c r="C2845">
        <f t="shared" si="44"/>
        <v>732800</v>
      </c>
    </row>
    <row r="2846" spans="1:3" x14ac:dyDescent="0.15">
      <c r="A2846" s="19">
        <v>38841</v>
      </c>
      <c r="B2846" s="5">
        <v>4.0199999999999996</v>
      </c>
      <c r="C2846">
        <f t="shared" si="44"/>
        <v>732801</v>
      </c>
    </row>
    <row r="2847" spans="1:3" x14ac:dyDescent="0.15">
      <c r="A2847" s="19">
        <v>38842</v>
      </c>
      <c r="B2847" s="5">
        <v>4.0410000000000004</v>
      </c>
      <c r="C2847">
        <f t="shared" si="44"/>
        <v>732802</v>
      </c>
    </row>
    <row r="2848" spans="1:3" x14ac:dyDescent="0.15">
      <c r="A2848" s="19">
        <v>38845</v>
      </c>
      <c r="B2848" s="5">
        <v>4.0030000000000001</v>
      </c>
      <c r="C2848">
        <f t="shared" si="44"/>
        <v>732805</v>
      </c>
    </row>
    <row r="2849" spans="1:3" x14ac:dyDescent="0.15">
      <c r="A2849" s="19">
        <v>38846</v>
      </c>
      <c r="B2849" s="5">
        <v>4.0279999999999996</v>
      </c>
      <c r="C2849">
        <f t="shared" si="44"/>
        <v>732806</v>
      </c>
    </row>
    <row r="2850" spans="1:3" x14ac:dyDescent="0.15">
      <c r="A2850" s="19">
        <v>38847</v>
      </c>
      <c r="B2850" s="5">
        <v>4.0129999999999999</v>
      </c>
      <c r="C2850">
        <f t="shared" si="44"/>
        <v>732807</v>
      </c>
    </row>
    <row r="2851" spans="1:3" x14ac:dyDescent="0.15">
      <c r="A2851" s="19">
        <v>38848</v>
      </c>
      <c r="B2851" s="5">
        <v>4.0650000000000004</v>
      </c>
      <c r="C2851">
        <f t="shared" si="44"/>
        <v>732808</v>
      </c>
    </row>
    <row r="2852" spans="1:3" x14ac:dyDescent="0.15">
      <c r="A2852" s="19">
        <v>38849</v>
      </c>
      <c r="B2852" s="5">
        <v>4.08</v>
      </c>
      <c r="C2852">
        <f t="shared" si="44"/>
        <v>732809</v>
      </c>
    </row>
    <row r="2853" spans="1:3" x14ac:dyDescent="0.15">
      <c r="A2853" s="19">
        <v>38852</v>
      </c>
      <c r="B2853" s="5">
        <v>4.0709999999999997</v>
      </c>
      <c r="C2853">
        <f t="shared" si="44"/>
        <v>732812</v>
      </c>
    </row>
    <row r="2854" spans="1:3" x14ac:dyDescent="0.15">
      <c r="A2854" s="19">
        <v>38853</v>
      </c>
      <c r="B2854" s="5">
        <v>4.0359999999999996</v>
      </c>
      <c r="C2854">
        <f t="shared" si="44"/>
        <v>732813</v>
      </c>
    </row>
    <row r="2855" spans="1:3" x14ac:dyDescent="0.15">
      <c r="A2855" s="19">
        <v>38854</v>
      </c>
      <c r="B2855" s="5">
        <v>4.0389999999999997</v>
      </c>
      <c r="C2855">
        <f t="shared" si="44"/>
        <v>732814</v>
      </c>
    </row>
    <row r="2856" spans="1:3" x14ac:dyDescent="0.15">
      <c r="A2856" s="19">
        <v>38855</v>
      </c>
      <c r="B2856" s="5">
        <v>4.056</v>
      </c>
      <c r="C2856">
        <f t="shared" si="44"/>
        <v>732815</v>
      </c>
    </row>
    <row r="2857" spans="1:3" x14ac:dyDescent="0.15">
      <c r="A2857" s="19">
        <v>38856</v>
      </c>
      <c r="B2857" s="5">
        <v>4.01</v>
      </c>
      <c r="C2857">
        <f t="shared" si="44"/>
        <v>732816</v>
      </c>
    </row>
    <row r="2858" spans="1:3" x14ac:dyDescent="0.15">
      <c r="A2858" s="19">
        <v>38859</v>
      </c>
      <c r="B2858" s="5">
        <v>3.9390000000000001</v>
      </c>
      <c r="C2858">
        <f t="shared" si="44"/>
        <v>732819</v>
      </c>
    </row>
    <row r="2859" spans="1:3" x14ac:dyDescent="0.15">
      <c r="A2859" s="19">
        <v>38860</v>
      </c>
      <c r="B2859" s="5">
        <v>3.9649999999999999</v>
      </c>
      <c r="C2859">
        <f t="shared" si="44"/>
        <v>732820</v>
      </c>
    </row>
    <row r="2860" spans="1:3" x14ac:dyDescent="0.15">
      <c r="A2860" s="19">
        <v>38861</v>
      </c>
      <c r="B2860" s="5">
        <v>3.8959999999999999</v>
      </c>
      <c r="C2860">
        <f t="shared" si="44"/>
        <v>732821</v>
      </c>
    </row>
    <row r="2861" spans="1:3" x14ac:dyDescent="0.15">
      <c r="A2861" s="19">
        <v>38862</v>
      </c>
      <c r="B2861" s="5">
        <v>3.8940000000000001</v>
      </c>
      <c r="C2861">
        <f t="shared" si="44"/>
        <v>732822</v>
      </c>
    </row>
    <row r="2862" spans="1:3" x14ac:dyDescent="0.15">
      <c r="A2862" s="19">
        <v>38863</v>
      </c>
      <c r="B2862" s="5">
        <v>3.8929999999999998</v>
      </c>
      <c r="C2862">
        <f t="shared" si="44"/>
        <v>732823</v>
      </c>
    </row>
    <row r="2863" spans="1:3" x14ac:dyDescent="0.15">
      <c r="A2863" s="19">
        <v>38866</v>
      </c>
      <c r="B2863" s="5">
        <v>3.8879999999999999</v>
      </c>
      <c r="C2863">
        <f t="shared" si="44"/>
        <v>732826</v>
      </c>
    </row>
    <row r="2864" spans="1:3" x14ac:dyDescent="0.15">
      <c r="A2864" s="19">
        <v>38867</v>
      </c>
      <c r="B2864" s="5">
        <v>3.8260000000000001</v>
      </c>
      <c r="C2864">
        <f t="shared" si="44"/>
        <v>732827</v>
      </c>
    </row>
    <row r="2865" spans="1:3" x14ac:dyDescent="0.15">
      <c r="A2865" s="19">
        <v>38868</v>
      </c>
      <c r="B2865" s="5">
        <v>3.9590000000000001</v>
      </c>
      <c r="C2865">
        <f t="shared" si="44"/>
        <v>732828</v>
      </c>
    </row>
    <row r="2866" spans="1:3" x14ac:dyDescent="0.15">
      <c r="A2866" s="19">
        <v>38869</v>
      </c>
      <c r="B2866" s="5">
        <v>3.9860000000000002</v>
      </c>
      <c r="C2866">
        <f t="shared" si="44"/>
        <v>732829</v>
      </c>
    </row>
    <row r="2867" spans="1:3" x14ac:dyDescent="0.15">
      <c r="A2867" s="19">
        <v>38870</v>
      </c>
      <c r="B2867" s="5">
        <v>3.98</v>
      </c>
      <c r="C2867">
        <f t="shared" si="44"/>
        <v>732830</v>
      </c>
    </row>
    <row r="2868" spans="1:3" x14ac:dyDescent="0.15">
      <c r="A2868" s="19">
        <v>38873</v>
      </c>
      <c r="B2868" s="5">
        <v>3.9649999999999999</v>
      </c>
      <c r="C2868">
        <f t="shared" si="44"/>
        <v>732833</v>
      </c>
    </row>
    <row r="2869" spans="1:3" x14ac:dyDescent="0.15">
      <c r="A2869" s="19">
        <v>38874</v>
      </c>
      <c r="B2869" s="5">
        <v>3.9950000000000001</v>
      </c>
      <c r="C2869">
        <f t="shared" si="44"/>
        <v>732834</v>
      </c>
    </row>
    <row r="2870" spans="1:3" x14ac:dyDescent="0.15">
      <c r="A2870" s="19">
        <v>38875</v>
      </c>
      <c r="B2870" s="5">
        <v>4</v>
      </c>
      <c r="C2870">
        <f t="shared" si="44"/>
        <v>732835</v>
      </c>
    </row>
    <row r="2871" spans="1:3" x14ac:dyDescent="0.15">
      <c r="A2871" s="19">
        <v>38876</v>
      </c>
      <c r="B2871" s="5">
        <v>3.968</v>
      </c>
      <c r="C2871">
        <f t="shared" si="44"/>
        <v>732836</v>
      </c>
    </row>
    <row r="2872" spans="1:3" x14ac:dyDescent="0.15">
      <c r="A2872" s="19">
        <v>38877</v>
      </c>
      <c r="B2872" s="5">
        <v>3.952</v>
      </c>
      <c r="C2872">
        <f t="shared" si="44"/>
        <v>732837</v>
      </c>
    </row>
    <row r="2873" spans="1:3" x14ac:dyDescent="0.15">
      <c r="A2873" s="19">
        <v>38880</v>
      </c>
      <c r="B2873" s="5">
        <v>3.9359999999999999</v>
      </c>
      <c r="C2873">
        <f t="shared" si="44"/>
        <v>732840</v>
      </c>
    </row>
    <row r="2874" spans="1:3" x14ac:dyDescent="0.15">
      <c r="A2874" s="19">
        <v>38881</v>
      </c>
      <c r="B2874" s="5">
        <v>3.8980000000000001</v>
      </c>
      <c r="C2874">
        <f t="shared" si="44"/>
        <v>732841</v>
      </c>
    </row>
    <row r="2875" spans="1:3" x14ac:dyDescent="0.15">
      <c r="A2875" s="19">
        <v>38882</v>
      </c>
      <c r="B2875" s="5">
        <v>3.8730000000000002</v>
      </c>
      <c r="C2875">
        <f t="shared" si="44"/>
        <v>732842</v>
      </c>
    </row>
    <row r="2876" spans="1:3" x14ac:dyDescent="0.15">
      <c r="A2876" s="19">
        <v>38883</v>
      </c>
      <c r="B2876" s="5">
        <v>3.91</v>
      </c>
      <c r="C2876">
        <f t="shared" si="44"/>
        <v>732843</v>
      </c>
    </row>
    <row r="2877" spans="1:3" x14ac:dyDescent="0.15">
      <c r="A2877" s="19">
        <v>38884</v>
      </c>
      <c r="B2877" s="5">
        <v>3.9279999999999999</v>
      </c>
      <c r="C2877">
        <f t="shared" si="44"/>
        <v>732844</v>
      </c>
    </row>
    <row r="2878" spans="1:3" x14ac:dyDescent="0.15">
      <c r="A2878" s="19">
        <v>38887</v>
      </c>
      <c r="B2878" s="5">
        <v>3.9550000000000001</v>
      </c>
      <c r="C2878">
        <f t="shared" si="44"/>
        <v>732847</v>
      </c>
    </row>
    <row r="2879" spans="1:3" x14ac:dyDescent="0.15">
      <c r="A2879" s="19">
        <v>38888</v>
      </c>
      <c r="B2879" s="5">
        <v>3.9470000000000001</v>
      </c>
      <c r="C2879">
        <f t="shared" si="44"/>
        <v>732848</v>
      </c>
    </row>
    <row r="2880" spans="1:3" x14ac:dyDescent="0.15">
      <c r="A2880" s="19">
        <v>38889</v>
      </c>
      <c r="B2880" s="5">
        <v>3.9990000000000001</v>
      </c>
      <c r="C2880">
        <f t="shared" si="44"/>
        <v>732849</v>
      </c>
    </row>
    <row r="2881" spans="1:3" x14ac:dyDescent="0.15">
      <c r="A2881" s="19">
        <v>38890</v>
      </c>
      <c r="B2881" s="5">
        <v>4.0069999999999997</v>
      </c>
      <c r="C2881">
        <f t="shared" si="44"/>
        <v>732850</v>
      </c>
    </row>
    <row r="2882" spans="1:3" x14ac:dyDescent="0.15">
      <c r="A2882" s="19">
        <v>38891</v>
      </c>
      <c r="B2882" s="5">
        <v>4.0510000000000002</v>
      </c>
      <c r="C2882">
        <f t="shared" si="44"/>
        <v>732851</v>
      </c>
    </row>
    <row r="2883" spans="1:3" x14ac:dyDescent="0.15">
      <c r="A2883" s="19">
        <v>38894</v>
      </c>
      <c r="B2883" s="5">
        <v>4.0629999999999997</v>
      </c>
      <c r="C2883">
        <f t="shared" si="44"/>
        <v>732854</v>
      </c>
    </row>
    <row r="2884" spans="1:3" x14ac:dyDescent="0.15">
      <c r="A2884" s="19">
        <v>38895</v>
      </c>
      <c r="B2884" s="5">
        <v>4.093</v>
      </c>
      <c r="C2884">
        <f t="shared" ref="C2884:C2947" si="45">A2884+693960</f>
        <v>732855</v>
      </c>
    </row>
    <row r="2885" spans="1:3" x14ac:dyDescent="0.15">
      <c r="A2885" s="19">
        <v>38896</v>
      </c>
      <c r="B2885" s="5">
        <v>4.0890000000000004</v>
      </c>
      <c r="C2885">
        <f t="shared" si="45"/>
        <v>732856</v>
      </c>
    </row>
    <row r="2886" spans="1:3" x14ac:dyDescent="0.15">
      <c r="A2886" s="19">
        <v>38897</v>
      </c>
      <c r="B2886" s="5">
        <v>4.0650000000000004</v>
      </c>
      <c r="C2886">
        <f t="shared" si="45"/>
        <v>732857</v>
      </c>
    </row>
    <row r="2887" spans="1:3" x14ac:dyDescent="0.15">
      <c r="A2887" s="19">
        <v>38898</v>
      </c>
      <c r="B2887" s="5">
        <v>4.08</v>
      </c>
      <c r="C2887">
        <f t="shared" si="45"/>
        <v>732858</v>
      </c>
    </row>
    <row r="2888" spans="1:3" x14ac:dyDescent="0.15">
      <c r="A2888" s="19">
        <v>38901</v>
      </c>
      <c r="B2888" s="5">
        <v>4.0620000000000003</v>
      </c>
      <c r="C2888">
        <f t="shared" si="45"/>
        <v>732861</v>
      </c>
    </row>
    <row r="2889" spans="1:3" x14ac:dyDescent="0.15">
      <c r="A2889" s="19">
        <v>38902</v>
      </c>
      <c r="B2889" s="5">
        <v>4.069</v>
      </c>
      <c r="C2889">
        <f t="shared" si="45"/>
        <v>732862</v>
      </c>
    </row>
    <row r="2890" spans="1:3" x14ac:dyDescent="0.15">
      <c r="A2890" s="19">
        <v>38903</v>
      </c>
      <c r="B2890" s="5">
        <v>4.1180000000000003</v>
      </c>
      <c r="C2890">
        <f t="shared" si="45"/>
        <v>732863</v>
      </c>
    </row>
    <row r="2891" spans="1:3" x14ac:dyDescent="0.15">
      <c r="A2891" s="19">
        <v>38904</v>
      </c>
      <c r="B2891" s="5">
        <v>4.1189999999999998</v>
      </c>
      <c r="C2891">
        <f t="shared" si="45"/>
        <v>732864</v>
      </c>
    </row>
    <row r="2892" spans="1:3" x14ac:dyDescent="0.15">
      <c r="A2892" s="19">
        <v>38905</v>
      </c>
      <c r="B2892" s="5">
        <v>4.0949999999999998</v>
      </c>
      <c r="C2892">
        <f t="shared" si="45"/>
        <v>732865</v>
      </c>
    </row>
    <row r="2893" spans="1:3" x14ac:dyDescent="0.15">
      <c r="A2893" s="19">
        <v>38908</v>
      </c>
      <c r="B2893" s="5">
        <v>4.0890000000000004</v>
      </c>
      <c r="C2893">
        <f t="shared" si="45"/>
        <v>732868</v>
      </c>
    </row>
    <row r="2894" spans="1:3" x14ac:dyDescent="0.15">
      <c r="A2894" s="19">
        <v>38909</v>
      </c>
      <c r="B2894" s="5">
        <v>4.0620000000000003</v>
      </c>
      <c r="C2894">
        <f t="shared" si="45"/>
        <v>732869</v>
      </c>
    </row>
    <row r="2895" spans="1:3" x14ac:dyDescent="0.15">
      <c r="A2895" s="19">
        <v>38910</v>
      </c>
      <c r="B2895" s="5">
        <v>4.08</v>
      </c>
      <c r="C2895">
        <f t="shared" si="45"/>
        <v>732870</v>
      </c>
    </row>
    <row r="2896" spans="1:3" x14ac:dyDescent="0.15">
      <c r="A2896" s="19">
        <v>38911</v>
      </c>
      <c r="B2896" s="5">
        <v>4.0570000000000004</v>
      </c>
      <c r="C2896">
        <f t="shared" si="45"/>
        <v>732871</v>
      </c>
    </row>
    <row r="2897" spans="1:3" x14ac:dyDescent="0.15">
      <c r="A2897" s="19">
        <v>38912</v>
      </c>
      <c r="B2897" s="5">
        <v>4.0069999999999997</v>
      </c>
      <c r="C2897">
        <f t="shared" si="45"/>
        <v>732872</v>
      </c>
    </row>
    <row r="2898" spans="1:3" x14ac:dyDescent="0.15">
      <c r="A2898" s="19">
        <v>38915</v>
      </c>
      <c r="B2898" s="5">
        <v>4.0110000000000001</v>
      </c>
      <c r="C2898">
        <f t="shared" si="45"/>
        <v>732875</v>
      </c>
    </row>
    <row r="2899" spans="1:3" x14ac:dyDescent="0.15">
      <c r="A2899" s="19">
        <v>38916</v>
      </c>
      <c r="B2899" s="5">
        <v>4.0129999999999999</v>
      </c>
      <c r="C2899">
        <f t="shared" si="45"/>
        <v>732876</v>
      </c>
    </row>
    <row r="2900" spans="1:3" x14ac:dyDescent="0.15">
      <c r="A2900" s="19">
        <v>38917</v>
      </c>
      <c r="B2900" s="5">
        <v>4.0170000000000003</v>
      </c>
      <c r="C2900">
        <f t="shared" si="45"/>
        <v>732877</v>
      </c>
    </row>
    <row r="2901" spans="1:3" x14ac:dyDescent="0.15">
      <c r="A2901" s="19">
        <v>38918</v>
      </c>
      <c r="B2901" s="5">
        <v>3.996</v>
      </c>
      <c r="C2901">
        <f t="shared" si="45"/>
        <v>732878</v>
      </c>
    </row>
    <row r="2902" spans="1:3" x14ac:dyDescent="0.15">
      <c r="A2902" s="19">
        <v>38919</v>
      </c>
      <c r="B2902" s="5">
        <v>3.9710000000000001</v>
      </c>
      <c r="C2902">
        <f t="shared" si="45"/>
        <v>732879</v>
      </c>
    </row>
    <row r="2903" spans="1:3" x14ac:dyDescent="0.15">
      <c r="A2903" s="19">
        <v>38922</v>
      </c>
      <c r="B2903" s="5">
        <v>3.972</v>
      </c>
      <c r="C2903">
        <f t="shared" si="45"/>
        <v>732882</v>
      </c>
    </row>
    <row r="2904" spans="1:3" x14ac:dyDescent="0.15">
      <c r="A2904" s="19">
        <v>38923</v>
      </c>
      <c r="B2904" s="5">
        <v>3.952</v>
      </c>
      <c r="C2904">
        <f t="shared" si="45"/>
        <v>732883</v>
      </c>
    </row>
    <row r="2905" spans="1:3" x14ac:dyDescent="0.15">
      <c r="A2905" s="19">
        <v>38924</v>
      </c>
      <c r="B2905" s="5">
        <v>3.9809999999999999</v>
      </c>
      <c r="C2905">
        <f t="shared" si="45"/>
        <v>732884</v>
      </c>
    </row>
    <row r="2906" spans="1:3" x14ac:dyDescent="0.15">
      <c r="A2906" s="19">
        <v>38925</v>
      </c>
      <c r="B2906" s="5">
        <v>3.9470000000000001</v>
      </c>
      <c r="C2906">
        <f t="shared" si="45"/>
        <v>732885</v>
      </c>
    </row>
    <row r="2907" spans="1:3" x14ac:dyDescent="0.15">
      <c r="A2907" s="19">
        <v>38926</v>
      </c>
      <c r="B2907" s="5">
        <v>3.9420000000000002</v>
      </c>
      <c r="C2907">
        <f t="shared" si="45"/>
        <v>732886</v>
      </c>
    </row>
    <row r="2908" spans="1:3" x14ac:dyDescent="0.15">
      <c r="A2908" s="19">
        <v>38929</v>
      </c>
      <c r="B2908" s="5">
        <v>3.9420000000000002</v>
      </c>
      <c r="C2908">
        <f t="shared" si="45"/>
        <v>732889</v>
      </c>
    </row>
    <row r="2909" spans="1:3" x14ac:dyDescent="0.15">
      <c r="A2909" s="19">
        <v>38930</v>
      </c>
      <c r="B2909" s="5">
        <v>3.9359999999999999</v>
      </c>
      <c r="C2909">
        <f t="shared" si="45"/>
        <v>732890</v>
      </c>
    </row>
    <row r="2910" spans="1:3" x14ac:dyDescent="0.15">
      <c r="A2910" s="19">
        <v>38931</v>
      </c>
      <c r="B2910" s="5">
        <v>3.9220000000000002</v>
      </c>
      <c r="C2910">
        <f t="shared" si="45"/>
        <v>732891</v>
      </c>
    </row>
    <row r="2911" spans="1:3" x14ac:dyDescent="0.15">
      <c r="A2911" s="19">
        <v>38932</v>
      </c>
      <c r="B2911" s="5">
        <v>3.9430000000000001</v>
      </c>
      <c r="C2911">
        <f t="shared" si="45"/>
        <v>732892</v>
      </c>
    </row>
    <row r="2912" spans="1:3" x14ac:dyDescent="0.15">
      <c r="A2912" s="19">
        <v>38933</v>
      </c>
      <c r="B2912" s="5">
        <v>3.9380000000000002</v>
      </c>
      <c r="C2912">
        <f t="shared" si="45"/>
        <v>732893</v>
      </c>
    </row>
    <row r="2913" spans="1:3" x14ac:dyDescent="0.15">
      <c r="A2913" s="19">
        <v>38936</v>
      </c>
      <c r="B2913" s="5">
        <v>3.92</v>
      </c>
      <c r="C2913">
        <f t="shared" si="45"/>
        <v>732896</v>
      </c>
    </row>
    <row r="2914" spans="1:3" x14ac:dyDescent="0.15">
      <c r="A2914" s="19">
        <v>38937</v>
      </c>
      <c r="B2914" s="5">
        <v>3.9260000000000002</v>
      </c>
      <c r="C2914">
        <f t="shared" si="45"/>
        <v>732897</v>
      </c>
    </row>
    <row r="2915" spans="1:3" x14ac:dyDescent="0.15">
      <c r="A2915" s="19">
        <v>38938</v>
      </c>
      <c r="B2915" s="5">
        <v>3.927</v>
      </c>
      <c r="C2915">
        <f t="shared" si="45"/>
        <v>732898</v>
      </c>
    </row>
    <row r="2916" spans="1:3" x14ac:dyDescent="0.15">
      <c r="A2916" s="19">
        <v>38939</v>
      </c>
      <c r="B2916" s="5">
        <v>3.903</v>
      </c>
      <c r="C2916">
        <f t="shared" si="45"/>
        <v>732899</v>
      </c>
    </row>
    <row r="2917" spans="1:3" x14ac:dyDescent="0.15">
      <c r="A2917" s="19">
        <v>38940</v>
      </c>
      <c r="B2917" s="5">
        <v>3.9569999999999999</v>
      </c>
      <c r="C2917">
        <f t="shared" si="45"/>
        <v>732900</v>
      </c>
    </row>
    <row r="2918" spans="1:3" x14ac:dyDescent="0.15">
      <c r="A2918" s="19">
        <v>38943</v>
      </c>
      <c r="B2918" s="5">
        <v>3.9980000000000002</v>
      </c>
      <c r="C2918">
        <f t="shared" si="45"/>
        <v>732903</v>
      </c>
    </row>
    <row r="2919" spans="1:3" x14ac:dyDescent="0.15">
      <c r="A2919" s="19">
        <v>38944</v>
      </c>
      <c r="B2919" s="5">
        <v>3.9950000000000001</v>
      </c>
      <c r="C2919">
        <f t="shared" si="45"/>
        <v>732904</v>
      </c>
    </row>
    <row r="2920" spans="1:3" x14ac:dyDescent="0.15">
      <c r="A2920" s="19">
        <v>38945</v>
      </c>
      <c r="B2920" s="5">
        <v>3.9729999999999999</v>
      </c>
      <c r="C2920">
        <f t="shared" si="45"/>
        <v>732905</v>
      </c>
    </row>
    <row r="2921" spans="1:3" x14ac:dyDescent="0.15">
      <c r="A2921" s="19">
        <v>38946</v>
      </c>
      <c r="B2921" s="5">
        <v>3.907</v>
      </c>
      <c r="C2921">
        <f t="shared" si="45"/>
        <v>732906</v>
      </c>
    </row>
    <row r="2922" spans="1:3" x14ac:dyDescent="0.15">
      <c r="A2922" s="19">
        <v>38947</v>
      </c>
      <c r="B2922" s="5">
        <v>3.9279999999999999</v>
      </c>
      <c r="C2922">
        <f t="shared" si="45"/>
        <v>732907</v>
      </c>
    </row>
    <row r="2923" spans="1:3" x14ac:dyDescent="0.15">
      <c r="A2923" s="19">
        <v>38950</v>
      </c>
      <c r="B2923" s="5">
        <v>3.8679999999999999</v>
      </c>
      <c r="C2923">
        <f t="shared" si="45"/>
        <v>732910</v>
      </c>
    </row>
    <row r="2924" spans="1:3" x14ac:dyDescent="0.15">
      <c r="A2924" s="19">
        <v>38951</v>
      </c>
      <c r="B2924" s="5">
        <v>3.835</v>
      </c>
      <c r="C2924">
        <f t="shared" si="45"/>
        <v>732911</v>
      </c>
    </row>
    <row r="2925" spans="1:3" x14ac:dyDescent="0.15">
      <c r="A2925" s="19">
        <v>38952</v>
      </c>
      <c r="B2925" s="5">
        <v>3.8319999999999999</v>
      </c>
      <c r="C2925">
        <f t="shared" si="45"/>
        <v>732912</v>
      </c>
    </row>
    <row r="2926" spans="1:3" x14ac:dyDescent="0.15">
      <c r="A2926" s="19">
        <v>38953</v>
      </c>
      <c r="B2926" s="5">
        <v>3.8109999999999999</v>
      </c>
      <c r="C2926">
        <f t="shared" si="45"/>
        <v>732913</v>
      </c>
    </row>
    <row r="2927" spans="1:3" x14ac:dyDescent="0.15">
      <c r="A2927" s="19">
        <v>38954</v>
      </c>
      <c r="B2927" s="5">
        <v>3.8</v>
      </c>
      <c r="C2927">
        <f t="shared" si="45"/>
        <v>732914</v>
      </c>
    </row>
    <row r="2928" spans="1:3" x14ac:dyDescent="0.15">
      <c r="A2928" s="19">
        <v>38957</v>
      </c>
      <c r="B2928" s="5">
        <v>3.8</v>
      </c>
      <c r="C2928">
        <f t="shared" si="45"/>
        <v>732917</v>
      </c>
    </row>
    <row r="2929" spans="1:3" x14ac:dyDescent="0.15">
      <c r="A2929" s="19">
        <v>38958</v>
      </c>
      <c r="B2929" s="5">
        <v>3.8159999999999998</v>
      </c>
      <c r="C2929">
        <f t="shared" si="45"/>
        <v>732918</v>
      </c>
    </row>
    <row r="2930" spans="1:3" x14ac:dyDescent="0.15">
      <c r="A2930" s="19">
        <v>38959</v>
      </c>
      <c r="B2930" s="5">
        <v>3.8010000000000002</v>
      </c>
      <c r="C2930">
        <f t="shared" si="45"/>
        <v>732919</v>
      </c>
    </row>
    <row r="2931" spans="1:3" x14ac:dyDescent="0.15">
      <c r="A2931" s="19">
        <v>38960</v>
      </c>
      <c r="B2931" s="5">
        <v>3.7930000000000001</v>
      </c>
      <c r="C2931">
        <f t="shared" si="45"/>
        <v>732920</v>
      </c>
    </row>
    <row r="2932" spans="1:3" x14ac:dyDescent="0.15">
      <c r="A2932" s="19">
        <v>38961</v>
      </c>
      <c r="B2932" s="5">
        <v>3.7589999999999999</v>
      </c>
      <c r="C2932">
        <f t="shared" si="45"/>
        <v>732921</v>
      </c>
    </row>
    <row r="2933" spans="1:3" x14ac:dyDescent="0.15">
      <c r="A2933" s="19">
        <v>38964</v>
      </c>
      <c r="B2933" s="5">
        <v>3.7480000000000002</v>
      </c>
      <c r="C2933">
        <f t="shared" si="45"/>
        <v>732924</v>
      </c>
    </row>
    <row r="2934" spans="1:3" x14ac:dyDescent="0.15">
      <c r="A2934" s="19">
        <v>38965</v>
      </c>
      <c r="B2934" s="5">
        <v>3.7709999999999999</v>
      </c>
      <c r="C2934">
        <f t="shared" si="45"/>
        <v>732925</v>
      </c>
    </row>
    <row r="2935" spans="1:3" x14ac:dyDescent="0.15">
      <c r="A2935" s="19">
        <v>38966</v>
      </c>
      <c r="B2935" s="5">
        <v>3.8029999999999999</v>
      </c>
      <c r="C2935">
        <f t="shared" si="45"/>
        <v>732926</v>
      </c>
    </row>
    <row r="2936" spans="1:3" x14ac:dyDescent="0.15">
      <c r="A2936" s="19">
        <v>38967</v>
      </c>
      <c r="B2936" s="5">
        <v>3.831</v>
      </c>
      <c r="C2936">
        <f t="shared" si="45"/>
        <v>732927</v>
      </c>
    </row>
    <row r="2937" spans="1:3" x14ac:dyDescent="0.15">
      <c r="A2937" s="19">
        <v>38968</v>
      </c>
      <c r="B2937" s="5">
        <v>3.8069999999999999</v>
      </c>
      <c r="C2937">
        <f t="shared" si="45"/>
        <v>732928</v>
      </c>
    </row>
    <row r="2938" spans="1:3" x14ac:dyDescent="0.15">
      <c r="A2938" s="19">
        <v>38971</v>
      </c>
      <c r="B2938" s="5">
        <v>3.7949999999999999</v>
      </c>
      <c r="C2938">
        <f t="shared" si="45"/>
        <v>732931</v>
      </c>
    </row>
    <row r="2939" spans="1:3" x14ac:dyDescent="0.15">
      <c r="A2939" s="19">
        <v>38972</v>
      </c>
      <c r="B2939" s="5">
        <v>3.827</v>
      </c>
      <c r="C2939">
        <f t="shared" si="45"/>
        <v>732932</v>
      </c>
    </row>
    <row r="2940" spans="1:3" x14ac:dyDescent="0.15">
      <c r="A2940" s="19">
        <v>38973</v>
      </c>
      <c r="B2940" s="5">
        <v>3.798</v>
      </c>
      <c r="C2940">
        <f t="shared" si="45"/>
        <v>732933</v>
      </c>
    </row>
    <row r="2941" spans="1:3" x14ac:dyDescent="0.15">
      <c r="A2941" s="19">
        <v>38974</v>
      </c>
      <c r="B2941" s="5">
        <v>3.8010000000000002</v>
      </c>
      <c r="C2941">
        <f t="shared" si="45"/>
        <v>732934</v>
      </c>
    </row>
    <row r="2942" spans="1:3" x14ac:dyDescent="0.15">
      <c r="A2942" s="19">
        <v>38975</v>
      </c>
      <c r="B2942" s="5">
        <v>3.7890000000000001</v>
      </c>
      <c r="C2942">
        <f t="shared" si="45"/>
        <v>732935</v>
      </c>
    </row>
    <row r="2943" spans="1:3" x14ac:dyDescent="0.15">
      <c r="A2943" s="19">
        <v>38978</v>
      </c>
      <c r="B2943" s="5">
        <v>3.8250000000000002</v>
      </c>
      <c r="C2943">
        <f t="shared" si="45"/>
        <v>732938</v>
      </c>
    </row>
    <row r="2944" spans="1:3" x14ac:dyDescent="0.15">
      <c r="A2944" s="19">
        <v>38979</v>
      </c>
      <c r="B2944" s="5">
        <v>3.8130000000000002</v>
      </c>
      <c r="C2944">
        <f t="shared" si="45"/>
        <v>732939</v>
      </c>
    </row>
    <row r="2945" spans="1:3" x14ac:dyDescent="0.15">
      <c r="A2945" s="19">
        <v>38980</v>
      </c>
      <c r="B2945" s="5">
        <v>3.774</v>
      </c>
      <c r="C2945">
        <f t="shared" si="45"/>
        <v>732940</v>
      </c>
    </row>
    <row r="2946" spans="1:3" x14ac:dyDescent="0.15">
      <c r="A2946" s="19">
        <v>38981</v>
      </c>
      <c r="B2946" s="5">
        <v>3.7839999999999998</v>
      </c>
      <c r="C2946">
        <f t="shared" si="45"/>
        <v>732941</v>
      </c>
    </row>
    <row r="2947" spans="1:3" x14ac:dyDescent="0.15">
      <c r="A2947" s="19">
        <v>38982</v>
      </c>
      <c r="B2947" s="5">
        <v>3.7189999999999999</v>
      </c>
      <c r="C2947">
        <f t="shared" si="45"/>
        <v>732942</v>
      </c>
    </row>
    <row r="2948" spans="1:3" x14ac:dyDescent="0.15">
      <c r="A2948" s="19">
        <v>38985</v>
      </c>
      <c r="B2948" s="5">
        <v>3.6880000000000002</v>
      </c>
      <c r="C2948">
        <f t="shared" ref="C2948:C3011" si="46">A2948+693960</f>
        <v>732945</v>
      </c>
    </row>
    <row r="2949" spans="1:3" x14ac:dyDescent="0.15">
      <c r="A2949" s="19">
        <v>38986</v>
      </c>
      <c r="B2949" s="5">
        <v>3.6709999999999998</v>
      </c>
      <c r="C2949">
        <f t="shared" si="46"/>
        <v>732946</v>
      </c>
    </row>
    <row r="2950" spans="1:3" x14ac:dyDescent="0.15">
      <c r="A2950" s="19">
        <v>38987</v>
      </c>
      <c r="B2950" s="5">
        <v>3.6659999999999999</v>
      </c>
      <c r="C2950">
        <f t="shared" si="46"/>
        <v>732947</v>
      </c>
    </row>
    <row r="2951" spans="1:3" x14ac:dyDescent="0.15">
      <c r="A2951" s="19">
        <v>38988</v>
      </c>
      <c r="B2951" s="5">
        <v>3.6819999999999999</v>
      </c>
      <c r="C2951">
        <f t="shared" si="46"/>
        <v>732948</v>
      </c>
    </row>
    <row r="2952" spans="1:3" x14ac:dyDescent="0.15">
      <c r="A2952" s="19">
        <v>38989</v>
      </c>
      <c r="B2952" s="5">
        <v>3.6779999999999999</v>
      </c>
      <c r="C2952">
        <f t="shared" si="46"/>
        <v>732949</v>
      </c>
    </row>
    <row r="2953" spans="1:3" x14ac:dyDescent="0.15">
      <c r="A2953" s="19">
        <v>38992</v>
      </c>
      <c r="B2953" s="5">
        <v>3.714</v>
      </c>
      <c r="C2953">
        <f t="shared" si="46"/>
        <v>732952</v>
      </c>
    </row>
    <row r="2954" spans="1:3" x14ac:dyDescent="0.15">
      <c r="A2954" s="19">
        <v>38993</v>
      </c>
      <c r="B2954" s="5">
        <v>3.7050000000000001</v>
      </c>
      <c r="C2954">
        <f t="shared" si="46"/>
        <v>732953</v>
      </c>
    </row>
    <row r="2955" spans="1:3" x14ac:dyDescent="0.15">
      <c r="A2955" s="19">
        <v>38994</v>
      </c>
      <c r="B2955" s="5">
        <v>3.72</v>
      </c>
      <c r="C2955">
        <f t="shared" si="46"/>
        <v>732954</v>
      </c>
    </row>
    <row r="2956" spans="1:3" x14ac:dyDescent="0.15">
      <c r="A2956" s="19">
        <v>38995</v>
      </c>
      <c r="B2956" s="5">
        <v>3.7109999999999999</v>
      </c>
      <c r="C2956">
        <f t="shared" si="46"/>
        <v>732955</v>
      </c>
    </row>
    <row r="2957" spans="1:3" x14ac:dyDescent="0.15">
      <c r="A2957" s="19">
        <v>38996</v>
      </c>
      <c r="B2957" s="5">
        <v>3.7069999999999999</v>
      </c>
      <c r="C2957">
        <f t="shared" si="46"/>
        <v>732956</v>
      </c>
    </row>
    <row r="2958" spans="1:3" x14ac:dyDescent="0.15">
      <c r="A2958" s="19">
        <v>38999</v>
      </c>
      <c r="B2958" s="5">
        <v>3.75</v>
      </c>
      <c r="C2958">
        <f t="shared" si="46"/>
        <v>732959</v>
      </c>
    </row>
    <row r="2959" spans="1:3" x14ac:dyDescent="0.15">
      <c r="A2959" s="19">
        <v>39000</v>
      </c>
      <c r="B2959" s="5">
        <v>3.7730000000000001</v>
      </c>
      <c r="C2959">
        <f t="shared" si="46"/>
        <v>732960</v>
      </c>
    </row>
    <row r="2960" spans="1:3" x14ac:dyDescent="0.15">
      <c r="A2960" s="19">
        <v>39001</v>
      </c>
      <c r="B2960" s="5">
        <v>3.8069999999999999</v>
      </c>
      <c r="C2960">
        <f t="shared" si="46"/>
        <v>732961</v>
      </c>
    </row>
    <row r="2961" spans="1:3" x14ac:dyDescent="0.15">
      <c r="A2961" s="19">
        <v>39002</v>
      </c>
      <c r="B2961" s="5">
        <v>3.84</v>
      </c>
      <c r="C2961">
        <f t="shared" si="46"/>
        <v>732962</v>
      </c>
    </row>
    <row r="2962" spans="1:3" x14ac:dyDescent="0.15">
      <c r="A2962" s="19">
        <v>39003</v>
      </c>
      <c r="B2962" s="5">
        <v>3.8479999999999999</v>
      </c>
      <c r="C2962">
        <f t="shared" si="46"/>
        <v>732963</v>
      </c>
    </row>
    <row r="2963" spans="1:3" x14ac:dyDescent="0.15">
      <c r="A2963" s="19">
        <v>39006</v>
      </c>
      <c r="B2963" s="5">
        <v>3.8580000000000001</v>
      </c>
      <c r="C2963">
        <f t="shared" si="46"/>
        <v>732966</v>
      </c>
    </row>
    <row r="2964" spans="1:3" x14ac:dyDescent="0.15">
      <c r="A2964" s="19">
        <v>39007</v>
      </c>
      <c r="B2964" s="5">
        <v>3.847</v>
      </c>
      <c r="C2964">
        <f t="shared" si="46"/>
        <v>732967</v>
      </c>
    </row>
    <row r="2965" spans="1:3" x14ac:dyDescent="0.15">
      <c r="A2965" s="19">
        <v>39008</v>
      </c>
      <c r="B2965" s="5">
        <v>3.855</v>
      </c>
      <c r="C2965">
        <f t="shared" si="46"/>
        <v>732968</v>
      </c>
    </row>
    <row r="2966" spans="1:3" x14ac:dyDescent="0.15">
      <c r="A2966" s="19">
        <v>39009</v>
      </c>
      <c r="B2966" s="5">
        <v>3.8420000000000001</v>
      </c>
      <c r="C2966">
        <f t="shared" si="46"/>
        <v>732969</v>
      </c>
    </row>
    <row r="2967" spans="1:3" x14ac:dyDescent="0.15">
      <c r="A2967" s="19">
        <v>39010</v>
      </c>
      <c r="B2967" s="5">
        <v>3.8530000000000002</v>
      </c>
      <c r="C2967">
        <f t="shared" si="46"/>
        <v>732970</v>
      </c>
    </row>
    <row r="2968" spans="1:3" x14ac:dyDescent="0.15">
      <c r="A2968" s="19">
        <v>39013</v>
      </c>
      <c r="B2968" s="5">
        <v>3.8879999999999999</v>
      </c>
      <c r="C2968">
        <f t="shared" si="46"/>
        <v>732973</v>
      </c>
    </row>
    <row r="2969" spans="1:3" x14ac:dyDescent="0.15">
      <c r="A2969" s="19">
        <v>39014</v>
      </c>
      <c r="B2969" s="5">
        <v>3.9</v>
      </c>
      <c r="C2969">
        <f t="shared" si="46"/>
        <v>732974</v>
      </c>
    </row>
    <row r="2970" spans="1:3" x14ac:dyDescent="0.15">
      <c r="A2970" s="19">
        <v>39015</v>
      </c>
      <c r="B2970" s="5">
        <v>3.899</v>
      </c>
      <c r="C2970">
        <f t="shared" si="46"/>
        <v>732975</v>
      </c>
    </row>
    <row r="2971" spans="1:3" x14ac:dyDescent="0.15">
      <c r="A2971" s="19">
        <v>39016</v>
      </c>
      <c r="B2971" s="5">
        <v>3.8929999999999998</v>
      </c>
      <c r="C2971">
        <f t="shared" si="46"/>
        <v>732976</v>
      </c>
    </row>
    <row r="2972" spans="1:3" x14ac:dyDescent="0.15">
      <c r="A2972" s="19">
        <v>39017</v>
      </c>
      <c r="B2972" s="5">
        <v>3.8620000000000001</v>
      </c>
      <c r="C2972">
        <f t="shared" si="46"/>
        <v>732977</v>
      </c>
    </row>
    <row r="2973" spans="1:3" x14ac:dyDescent="0.15">
      <c r="A2973" s="19">
        <v>39020</v>
      </c>
      <c r="B2973" s="5">
        <v>3.8090000000000002</v>
      </c>
      <c r="C2973">
        <f t="shared" si="46"/>
        <v>732980</v>
      </c>
    </row>
    <row r="2974" spans="1:3" x14ac:dyDescent="0.15">
      <c r="A2974" s="19">
        <v>39021</v>
      </c>
      <c r="B2974" s="5">
        <v>3.8029999999999999</v>
      </c>
      <c r="C2974">
        <f t="shared" si="46"/>
        <v>732981</v>
      </c>
    </row>
    <row r="2975" spans="1:3" x14ac:dyDescent="0.15">
      <c r="A2975" s="19">
        <v>39022</v>
      </c>
      <c r="B2975" s="5">
        <v>3.7719999999999998</v>
      </c>
      <c r="C2975">
        <f t="shared" si="46"/>
        <v>732982</v>
      </c>
    </row>
    <row r="2976" spans="1:3" x14ac:dyDescent="0.15">
      <c r="A2976" s="19">
        <v>39023</v>
      </c>
      <c r="B2976" s="5">
        <v>3.7370000000000001</v>
      </c>
      <c r="C2976">
        <f t="shared" si="46"/>
        <v>732983</v>
      </c>
    </row>
    <row r="2977" spans="1:3" x14ac:dyDescent="0.15">
      <c r="A2977" s="19">
        <v>39024</v>
      </c>
      <c r="B2977" s="5">
        <v>3.7629999999999999</v>
      </c>
      <c r="C2977">
        <f t="shared" si="46"/>
        <v>732984</v>
      </c>
    </row>
    <row r="2978" spans="1:3" x14ac:dyDescent="0.15">
      <c r="A2978" s="19">
        <v>39027</v>
      </c>
      <c r="B2978" s="5">
        <v>3.774</v>
      </c>
      <c r="C2978">
        <f t="shared" si="46"/>
        <v>732987</v>
      </c>
    </row>
    <row r="2979" spans="1:3" x14ac:dyDescent="0.15">
      <c r="A2979" s="19">
        <v>39028</v>
      </c>
      <c r="B2979" s="5">
        <v>3.766</v>
      </c>
      <c r="C2979">
        <f t="shared" si="46"/>
        <v>732988</v>
      </c>
    </row>
    <row r="2980" spans="1:3" x14ac:dyDescent="0.15">
      <c r="A2980" s="19">
        <v>39029</v>
      </c>
      <c r="B2980" s="5">
        <v>3.754</v>
      </c>
      <c r="C2980">
        <f t="shared" si="46"/>
        <v>732989</v>
      </c>
    </row>
    <row r="2981" spans="1:3" x14ac:dyDescent="0.15">
      <c r="A2981" s="19">
        <v>39030</v>
      </c>
      <c r="B2981" s="5">
        <v>3.774</v>
      </c>
      <c r="C2981">
        <f t="shared" si="46"/>
        <v>732990</v>
      </c>
    </row>
    <row r="2982" spans="1:3" x14ac:dyDescent="0.15">
      <c r="A2982" s="19">
        <v>39031</v>
      </c>
      <c r="B2982" s="5">
        <v>3.7549999999999999</v>
      </c>
      <c r="C2982">
        <f t="shared" si="46"/>
        <v>732991</v>
      </c>
    </row>
    <row r="2983" spans="1:3" x14ac:dyDescent="0.15">
      <c r="A2983" s="19">
        <v>39034</v>
      </c>
      <c r="B2983" s="5">
        <v>3.7229999999999999</v>
      </c>
      <c r="C2983">
        <f t="shared" si="46"/>
        <v>732994</v>
      </c>
    </row>
    <row r="2984" spans="1:3" x14ac:dyDescent="0.15">
      <c r="A2984" s="19">
        <v>39035</v>
      </c>
      <c r="B2984" s="5">
        <v>3.7650000000000001</v>
      </c>
      <c r="C2984">
        <f t="shared" si="46"/>
        <v>732995</v>
      </c>
    </row>
    <row r="2985" spans="1:3" x14ac:dyDescent="0.15">
      <c r="A2985" s="19">
        <v>39036</v>
      </c>
      <c r="B2985" s="5">
        <v>3.7410000000000001</v>
      </c>
      <c r="C2985">
        <f t="shared" si="46"/>
        <v>732996</v>
      </c>
    </row>
    <row r="2986" spans="1:3" x14ac:dyDescent="0.15">
      <c r="A2986" s="19">
        <v>39037</v>
      </c>
      <c r="B2986" s="5">
        <v>3.7570000000000001</v>
      </c>
      <c r="C2986">
        <f t="shared" si="46"/>
        <v>732997</v>
      </c>
    </row>
    <row r="2987" spans="1:3" x14ac:dyDescent="0.15">
      <c r="A2987" s="19">
        <v>39038</v>
      </c>
      <c r="B2987" s="5">
        <v>3.7770000000000001</v>
      </c>
      <c r="C2987">
        <f t="shared" si="46"/>
        <v>732998</v>
      </c>
    </row>
    <row r="2988" spans="1:3" x14ac:dyDescent="0.15">
      <c r="A2988" s="19">
        <v>39041</v>
      </c>
      <c r="B2988" s="5">
        <v>3.74</v>
      </c>
      <c r="C2988">
        <f t="shared" si="46"/>
        <v>733001</v>
      </c>
    </row>
    <row r="2989" spans="1:3" x14ac:dyDescent="0.15">
      <c r="A2989" s="19">
        <v>39042</v>
      </c>
      <c r="B2989" s="5">
        <v>3.73</v>
      </c>
      <c r="C2989">
        <f t="shared" si="46"/>
        <v>733002</v>
      </c>
    </row>
    <row r="2990" spans="1:3" x14ac:dyDescent="0.15">
      <c r="A2990" s="19">
        <v>39043</v>
      </c>
      <c r="B2990" s="5">
        <v>3.7349999999999999</v>
      </c>
      <c r="C2990">
        <f t="shared" si="46"/>
        <v>733003</v>
      </c>
    </row>
    <row r="2991" spans="1:3" x14ac:dyDescent="0.15">
      <c r="A2991" s="19">
        <v>39044</v>
      </c>
      <c r="B2991" s="5">
        <v>3.7469999999999999</v>
      </c>
      <c r="C2991">
        <f t="shared" si="46"/>
        <v>733004</v>
      </c>
    </row>
    <row r="2992" spans="1:3" x14ac:dyDescent="0.15">
      <c r="A2992" s="19">
        <v>39045</v>
      </c>
      <c r="B2992" s="5">
        <v>3.7290000000000001</v>
      </c>
      <c r="C2992">
        <f t="shared" si="46"/>
        <v>733005</v>
      </c>
    </row>
    <row r="2993" spans="1:3" x14ac:dyDescent="0.15">
      <c r="A2993" s="19">
        <v>39048</v>
      </c>
      <c r="B2993" s="5">
        <v>3.734</v>
      </c>
      <c r="C2993">
        <f t="shared" si="46"/>
        <v>733008</v>
      </c>
    </row>
    <row r="2994" spans="1:3" x14ac:dyDescent="0.15">
      <c r="A2994" s="19">
        <v>39049</v>
      </c>
      <c r="B2994" s="5">
        <v>3.7210000000000001</v>
      </c>
      <c r="C2994">
        <f t="shared" si="46"/>
        <v>733009</v>
      </c>
    </row>
    <row r="2995" spans="1:3" x14ac:dyDescent="0.15">
      <c r="A2995" s="19">
        <v>39050</v>
      </c>
      <c r="B2995" s="5">
        <v>3.71</v>
      </c>
      <c r="C2995">
        <f t="shared" si="46"/>
        <v>733010</v>
      </c>
    </row>
    <row r="2996" spans="1:3" x14ac:dyDescent="0.15">
      <c r="A2996" s="19">
        <v>39051</v>
      </c>
      <c r="B2996" s="5">
        <v>3.73</v>
      </c>
      <c r="C2996">
        <f t="shared" si="46"/>
        <v>733011</v>
      </c>
    </row>
    <row r="2997" spans="1:3" x14ac:dyDescent="0.15">
      <c r="A2997" s="19">
        <v>39052</v>
      </c>
      <c r="B2997" s="5">
        <v>3.7170000000000001</v>
      </c>
      <c r="C2997">
        <f t="shared" si="46"/>
        <v>733012</v>
      </c>
    </row>
    <row r="2998" spans="1:3" x14ac:dyDescent="0.15">
      <c r="A2998" s="19">
        <v>39055</v>
      </c>
      <c r="B2998" s="5">
        <v>3.7090000000000001</v>
      </c>
      <c r="C2998">
        <f t="shared" si="46"/>
        <v>733015</v>
      </c>
    </row>
    <row r="2999" spans="1:3" x14ac:dyDescent="0.15">
      <c r="A2999" s="19">
        <v>39056</v>
      </c>
      <c r="B2999" s="5">
        <v>3.6829999999999998</v>
      </c>
      <c r="C2999">
        <f t="shared" si="46"/>
        <v>733016</v>
      </c>
    </row>
    <row r="3000" spans="1:3" x14ac:dyDescent="0.15">
      <c r="A3000" s="19">
        <v>39057</v>
      </c>
      <c r="B3000" s="5">
        <v>3.6960000000000002</v>
      </c>
      <c r="C3000">
        <f t="shared" si="46"/>
        <v>733017</v>
      </c>
    </row>
    <row r="3001" spans="1:3" x14ac:dyDescent="0.15">
      <c r="A3001" s="19">
        <v>39058</v>
      </c>
      <c r="B3001" s="5">
        <v>3.6920000000000002</v>
      </c>
      <c r="C3001">
        <f t="shared" si="46"/>
        <v>733018</v>
      </c>
    </row>
    <row r="3002" spans="1:3" x14ac:dyDescent="0.15">
      <c r="A3002" s="19">
        <v>39059</v>
      </c>
      <c r="B3002" s="5">
        <v>3.7320000000000002</v>
      </c>
      <c r="C3002">
        <f t="shared" si="46"/>
        <v>733019</v>
      </c>
    </row>
    <row r="3003" spans="1:3" x14ac:dyDescent="0.15">
      <c r="A3003" s="19">
        <v>39062</v>
      </c>
      <c r="B3003" s="5">
        <v>3.7549999999999999</v>
      </c>
      <c r="C3003">
        <f t="shared" si="46"/>
        <v>733022</v>
      </c>
    </row>
    <row r="3004" spans="1:3" x14ac:dyDescent="0.15">
      <c r="A3004" s="19">
        <v>39063</v>
      </c>
      <c r="B3004" s="5">
        <v>3.7629999999999999</v>
      </c>
      <c r="C3004">
        <f t="shared" si="46"/>
        <v>733023</v>
      </c>
    </row>
    <row r="3005" spans="1:3" x14ac:dyDescent="0.15">
      <c r="A3005" s="19">
        <v>39064</v>
      </c>
      <c r="B3005" s="5">
        <v>3.766</v>
      </c>
      <c r="C3005">
        <f t="shared" si="46"/>
        <v>733024</v>
      </c>
    </row>
    <row r="3006" spans="1:3" x14ac:dyDescent="0.15">
      <c r="A3006" s="19">
        <v>39065</v>
      </c>
      <c r="B3006" s="5">
        <v>3.8090000000000002</v>
      </c>
      <c r="C3006">
        <f t="shared" si="46"/>
        <v>733025</v>
      </c>
    </row>
    <row r="3007" spans="1:3" x14ac:dyDescent="0.15">
      <c r="A3007" s="19">
        <v>39066</v>
      </c>
      <c r="B3007" s="5">
        <v>3.806</v>
      </c>
      <c r="C3007">
        <f t="shared" si="46"/>
        <v>733026</v>
      </c>
    </row>
    <row r="3008" spans="1:3" x14ac:dyDescent="0.15">
      <c r="A3008" s="19">
        <v>39069</v>
      </c>
      <c r="B3008" s="5">
        <v>3.8159999999999998</v>
      </c>
      <c r="C3008">
        <f t="shared" si="46"/>
        <v>733029</v>
      </c>
    </row>
    <row r="3009" spans="1:3" x14ac:dyDescent="0.15">
      <c r="A3009" s="19">
        <v>39070</v>
      </c>
      <c r="B3009" s="5">
        <v>3.9</v>
      </c>
      <c r="C3009">
        <f t="shared" si="46"/>
        <v>733030</v>
      </c>
    </row>
    <row r="3010" spans="1:3" x14ac:dyDescent="0.15">
      <c r="A3010" s="19">
        <v>39071</v>
      </c>
      <c r="B3010" s="5">
        <v>3.8969999999999998</v>
      </c>
      <c r="C3010">
        <f t="shared" si="46"/>
        <v>733031</v>
      </c>
    </row>
    <row r="3011" spans="1:3" x14ac:dyDescent="0.15">
      <c r="A3011" s="19">
        <v>39072</v>
      </c>
      <c r="B3011" s="5">
        <v>3.927</v>
      </c>
      <c r="C3011">
        <f t="shared" si="46"/>
        <v>733032</v>
      </c>
    </row>
    <row r="3012" spans="1:3" x14ac:dyDescent="0.15">
      <c r="A3012" s="19">
        <v>39073</v>
      </c>
      <c r="B3012" s="5">
        <v>3.9140000000000001</v>
      </c>
      <c r="C3012">
        <f t="shared" ref="C3012:C3075" si="47">A3012+693960</f>
        <v>733033</v>
      </c>
    </row>
    <row r="3013" spans="1:3" x14ac:dyDescent="0.15">
      <c r="A3013" s="19">
        <v>39078</v>
      </c>
      <c r="B3013" s="5">
        <v>3.9529999999999998</v>
      </c>
      <c r="C3013">
        <f t="shared" si="47"/>
        <v>733038</v>
      </c>
    </row>
    <row r="3014" spans="1:3" x14ac:dyDescent="0.15">
      <c r="A3014" s="19">
        <v>39079</v>
      </c>
      <c r="B3014" s="5">
        <v>3.9769999999999999</v>
      </c>
      <c r="C3014">
        <f t="shared" si="47"/>
        <v>733039</v>
      </c>
    </row>
    <row r="3015" spans="1:3" x14ac:dyDescent="0.15">
      <c r="A3015" s="19">
        <v>39080</v>
      </c>
      <c r="B3015" s="5">
        <v>3.9969999999999999</v>
      </c>
      <c r="C3015">
        <f t="shared" si="47"/>
        <v>733040</v>
      </c>
    </row>
    <row r="3016" spans="1:3" x14ac:dyDescent="0.15">
      <c r="A3016" s="19">
        <v>39084</v>
      </c>
      <c r="B3016" s="5">
        <v>3.9809999999999999</v>
      </c>
      <c r="C3016">
        <f t="shared" si="47"/>
        <v>733044</v>
      </c>
    </row>
    <row r="3017" spans="1:3" x14ac:dyDescent="0.15">
      <c r="A3017" s="19">
        <v>39085</v>
      </c>
      <c r="B3017" s="5">
        <v>3.9860000000000002</v>
      </c>
      <c r="C3017">
        <f t="shared" si="47"/>
        <v>733045</v>
      </c>
    </row>
    <row r="3018" spans="1:3" x14ac:dyDescent="0.15">
      <c r="A3018" s="19">
        <v>39086</v>
      </c>
      <c r="B3018" s="5">
        <v>3.9660000000000002</v>
      </c>
      <c r="C3018">
        <f t="shared" si="47"/>
        <v>733046</v>
      </c>
    </row>
    <row r="3019" spans="1:3" x14ac:dyDescent="0.15">
      <c r="A3019" s="19">
        <v>39087</v>
      </c>
      <c r="B3019" s="5">
        <v>4.0039999999999996</v>
      </c>
      <c r="C3019">
        <f t="shared" si="47"/>
        <v>733047</v>
      </c>
    </row>
    <row r="3020" spans="1:3" x14ac:dyDescent="0.15">
      <c r="A3020" s="19">
        <v>39090</v>
      </c>
      <c r="B3020" s="5">
        <v>4.0229999999999997</v>
      </c>
      <c r="C3020">
        <f t="shared" si="47"/>
        <v>733050</v>
      </c>
    </row>
    <row r="3021" spans="1:3" x14ac:dyDescent="0.15">
      <c r="A3021" s="19">
        <v>39091</v>
      </c>
      <c r="B3021" s="5">
        <v>4.0270000000000001</v>
      </c>
      <c r="C3021">
        <f t="shared" si="47"/>
        <v>733051</v>
      </c>
    </row>
    <row r="3022" spans="1:3" x14ac:dyDescent="0.15">
      <c r="A3022" s="19">
        <v>39092</v>
      </c>
      <c r="B3022" s="5">
        <v>4.032</v>
      </c>
      <c r="C3022">
        <f t="shared" si="47"/>
        <v>733052</v>
      </c>
    </row>
    <row r="3023" spans="1:3" x14ac:dyDescent="0.15">
      <c r="A3023" s="19">
        <v>39093</v>
      </c>
      <c r="B3023" s="5">
        <v>4.0419999999999998</v>
      </c>
      <c r="C3023">
        <f t="shared" si="47"/>
        <v>733053</v>
      </c>
    </row>
    <row r="3024" spans="1:3" x14ac:dyDescent="0.15">
      <c r="A3024" s="19">
        <v>39094</v>
      </c>
      <c r="B3024" s="5">
        <v>4.0919999999999996</v>
      </c>
      <c r="C3024">
        <f t="shared" si="47"/>
        <v>733054</v>
      </c>
    </row>
    <row r="3025" spans="1:3" x14ac:dyDescent="0.15">
      <c r="A3025" s="19">
        <v>39097</v>
      </c>
      <c r="B3025" s="5">
        <v>4.0999999999999996</v>
      </c>
      <c r="C3025">
        <f t="shared" si="47"/>
        <v>733057</v>
      </c>
    </row>
    <row r="3026" spans="1:3" x14ac:dyDescent="0.15">
      <c r="A3026" s="19">
        <v>39098</v>
      </c>
      <c r="B3026" s="5">
        <v>4.0940000000000003</v>
      </c>
      <c r="C3026">
        <f t="shared" si="47"/>
        <v>733058</v>
      </c>
    </row>
    <row r="3027" spans="1:3" x14ac:dyDescent="0.15">
      <c r="A3027" s="19">
        <v>39099</v>
      </c>
      <c r="B3027" s="5">
        <v>4.0730000000000004</v>
      </c>
      <c r="C3027">
        <f t="shared" si="47"/>
        <v>733059</v>
      </c>
    </row>
    <row r="3028" spans="1:3" x14ac:dyDescent="0.15">
      <c r="A3028" s="19">
        <v>39100</v>
      </c>
      <c r="B3028" s="5">
        <v>4.109</v>
      </c>
      <c r="C3028">
        <f t="shared" si="47"/>
        <v>733060</v>
      </c>
    </row>
    <row r="3029" spans="1:3" x14ac:dyDescent="0.15">
      <c r="A3029" s="19">
        <v>39101</v>
      </c>
      <c r="B3029" s="5">
        <v>4.0999999999999996</v>
      </c>
      <c r="C3029">
        <f t="shared" si="47"/>
        <v>733061</v>
      </c>
    </row>
    <row r="3030" spans="1:3" x14ac:dyDescent="0.15">
      <c r="A3030" s="19">
        <v>39104</v>
      </c>
      <c r="B3030" s="5">
        <v>4.0960000000000001</v>
      </c>
      <c r="C3030">
        <f t="shared" si="47"/>
        <v>733064</v>
      </c>
    </row>
    <row r="3031" spans="1:3" x14ac:dyDescent="0.15">
      <c r="A3031" s="19">
        <v>39105</v>
      </c>
      <c r="B3031" s="5">
        <v>4.0970000000000004</v>
      </c>
      <c r="C3031">
        <f t="shared" si="47"/>
        <v>733065</v>
      </c>
    </row>
    <row r="3032" spans="1:3" x14ac:dyDescent="0.15">
      <c r="A3032" s="19">
        <v>39106</v>
      </c>
      <c r="B3032" s="5">
        <v>4.0819999999999999</v>
      </c>
      <c r="C3032">
        <f t="shared" si="47"/>
        <v>733066</v>
      </c>
    </row>
    <row r="3033" spans="1:3" x14ac:dyDescent="0.15">
      <c r="A3033" s="19">
        <v>39107</v>
      </c>
      <c r="B3033" s="5">
        <v>4.0990000000000002</v>
      </c>
      <c r="C3033">
        <f t="shared" si="47"/>
        <v>733067</v>
      </c>
    </row>
    <row r="3034" spans="1:3" x14ac:dyDescent="0.15">
      <c r="A3034" s="19">
        <v>39108</v>
      </c>
      <c r="B3034" s="5">
        <v>4.1319999999999997</v>
      </c>
      <c r="C3034">
        <f t="shared" si="47"/>
        <v>733068</v>
      </c>
    </row>
    <row r="3035" spans="1:3" x14ac:dyDescent="0.15">
      <c r="A3035" s="19">
        <v>39111</v>
      </c>
      <c r="B3035" s="5">
        <v>4.1470000000000002</v>
      </c>
      <c r="C3035">
        <f t="shared" si="47"/>
        <v>733071</v>
      </c>
    </row>
    <row r="3036" spans="1:3" x14ac:dyDescent="0.15">
      <c r="A3036" s="19">
        <v>39112</v>
      </c>
      <c r="B3036" s="5">
        <v>4.1619999999999999</v>
      </c>
      <c r="C3036">
        <f t="shared" si="47"/>
        <v>733072</v>
      </c>
    </row>
    <row r="3037" spans="1:3" x14ac:dyDescent="0.15">
      <c r="A3037" s="19">
        <v>39113</v>
      </c>
      <c r="B3037" s="5">
        <v>4.1500000000000004</v>
      </c>
      <c r="C3037">
        <f t="shared" si="47"/>
        <v>733073</v>
      </c>
    </row>
    <row r="3038" spans="1:3" x14ac:dyDescent="0.15">
      <c r="A3038" s="19">
        <v>39114</v>
      </c>
      <c r="B3038" s="5">
        <v>4.1230000000000002</v>
      </c>
      <c r="C3038">
        <f t="shared" si="47"/>
        <v>733074</v>
      </c>
    </row>
    <row r="3039" spans="1:3" x14ac:dyDescent="0.15">
      <c r="A3039" s="19">
        <v>39115</v>
      </c>
      <c r="B3039" s="5">
        <v>4.1319999999999997</v>
      </c>
      <c r="C3039">
        <f t="shared" si="47"/>
        <v>733075</v>
      </c>
    </row>
    <row r="3040" spans="1:3" x14ac:dyDescent="0.15">
      <c r="A3040" s="19">
        <v>39118</v>
      </c>
      <c r="B3040" s="5">
        <v>4.2089999999999996</v>
      </c>
      <c r="C3040">
        <f t="shared" si="47"/>
        <v>733078</v>
      </c>
    </row>
    <row r="3041" spans="1:3" x14ac:dyDescent="0.15">
      <c r="A3041" s="19">
        <v>39119</v>
      </c>
      <c r="B3041" s="5">
        <v>4.1820000000000004</v>
      </c>
      <c r="C3041">
        <f t="shared" si="47"/>
        <v>733079</v>
      </c>
    </row>
    <row r="3042" spans="1:3" x14ac:dyDescent="0.15">
      <c r="A3042" s="19">
        <v>39120</v>
      </c>
      <c r="B3042" s="5">
        <v>4.0759999999999996</v>
      </c>
      <c r="C3042">
        <f t="shared" si="47"/>
        <v>733080</v>
      </c>
    </row>
    <row r="3043" spans="1:3" x14ac:dyDescent="0.15">
      <c r="A3043" s="19">
        <v>39121</v>
      </c>
      <c r="B3043" s="5">
        <v>4.08</v>
      </c>
      <c r="C3043">
        <f t="shared" si="47"/>
        <v>733081</v>
      </c>
    </row>
    <row r="3044" spans="1:3" x14ac:dyDescent="0.15">
      <c r="A3044" s="19">
        <v>39122</v>
      </c>
      <c r="B3044" s="5">
        <v>4.0979999999999999</v>
      </c>
      <c r="C3044">
        <f t="shared" si="47"/>
        <v>733082</v>
      </c>
    </row>
    <row r="3045" spans="1:3" x14ac:dyDescent="0.15">
      <c r="A3045" s="19">
        <v>39125</v>
      </c>
      <c r="B3045" s="5">
        <v>4.1459999999999999</v>
      </c>
      <c r="C3045">
        <f t="shared" si="47"/>
        <v>733085</v>
      </c>
    </row>
    <row r="3046" spans="1:3" x14ac:dyDescent="0.15">
      <c r="A3046" s="19">
        <v>39126</v>
      </c>
      <c r="B3046" s="5">
        <v>4.157</v>
      </c>
      <c r="C3046">
        <f t="shared" si="47"/>
        <v>733086</v>
      </c>
    </row>
    <row r="3047" spans="1:3" x14ac:dyDescent="0.15">
      <c r="A3047" s="19">
        <v>39127</v>
      </c>
      <c r="B3047" s="5">
        <v>4.1609999999999996</v>
      </c>
      <c r="C3047">
        <f t="shared" si="47"/>
        <v>733087</v>
      </c>
    </row>
    <row r="3048" spans="1:3" x14ac:dyDescent="0.15">
      <c r="A3048" s="19">
        <v>39128</v>
      </c>
      <c r="B3048" s="5">
        <v>4.1219999999999999</v>
      </c>
      <c r="C3048">
        <f t="shared" si="47"/>
        <v>733088</v>
      </c>
    </row>
    <row r="3049" spans="1:3" x14ac:dyDescent="0.15">
      <c r="A3049" s="19">
        <v>39129</v>
      </c>
      <c r="B3049" s="5">
        <v>4.093</v>
      </c>
      <c r="C3049">
        <f t="shared" si="47"/>
        <v>733089</v>
      </c>
    </row>
    <row r="3050" spans="1:3" x14ac:dyDescent="0.15">
      <c r="A3050" s="19">
        <v>39132</v>
      </c>
      <c r="B3050" s="5">
        <v>4.0999999999999996</v>
      </c>
      <c r="C3050">
        <f t="shared" si="47"/>
        <v>733092</v>
      </c>
    </row>
    <row r="3051" spans="1:3" x14ac:dyDescent="0.15">
      <c r="A3051" s="19">
        <v>39133</v>
      </c>
      <c r="B3051" s="5">
        <v>4.1319999999999997</v>
      </c>
      <c r="C3051">
        <f t="shared" si="47"/>
        <v>733093</v>
      </c>
    </row>
    <row r="3052" spans="1:3" x14ac:dyDescent="0.15">
      <c r="A3052" s="19">
        <v>39134</v>
      </c>
      <c r="B3052" s="5">
        <v>4.0919999999999996</v>
      </c>
      <c r="C3052">
        <f t="shared" si="47"/>
        <v>733094</v>
      </c>
    </row>
    <row r="3053" spans="1:3" x14ac:dyDescent="0.15">
      <c r="A3053" s="19">
        <v>39135</v>
      </c>
      <c r="B3053" s="5">
        <v>4.1139999999999999</v>
      </c>
      <c r="C3053">
        <f t="shared" si="47"/>
        <v>733095</v>
      </c>
    </row>
    <row r="3054" spans="1:3" x14ac:dyDescent="0.15">
      <c r="A3054" s="19">
        <v>39136</v>
      </c>
      <c r="B3054" s="5">
        <v>4.1150000000000002</v>
      </c>
      <c r="C3054">
        <f t="shared" si="47"/>
        <v>733096</v>
      </c>
    </row>
    <row r="3055" spans="1:3" x14ac:dyDescent="0.15">
      <c r="A3055" s="19">
        <v>39139</v>
      </c>
      <c r="B3055" s="5">
        <v>4.0519999999999996</v>
      </c>
      <c r="C3055">
        <f t="shared" si="47"/>
        <v>733099</v>
      </c>
    </row>
    <row r="3056" spans="1:3" x14ac:dyDescent="0.15">
      <c r="A3056" s="19">
        <v>39140</v>
      </c>
      <c r="B3056" s="5">
        <v>4.0289999999999999</v>
      </c>
      <c r="C3056">
        <f t="shared" si="47"/>
        <v>733100</v>
      </c>
    </row>
    <row r="3057" spans="1:3" x14ac:dyDescent="0.15">
      <c r="A3057" s="19">
        <v>39141</v>
      </c>
      <c r="B3057" s="5">
        <v>4.0030000000000001</v>
      </c>
      <c r="C3057">
        <f t="shared" si="47"/>
        <v>733101</v>
      </c>
    </row>
    <row r="3058" spans="1:3" x14ac:dyDescent="0.15">
      <c r="A3058" s="19">
        <v>39142</v>
      </c>
      <c r="B3058" s="5">
        <v>3.9950000000000001</v>
      </c>
      <c r="C3058">
        <f t="shared" si="47"/>
        <v>733102</v>
      </c>
    </row>
    <row r="3059" spans="1:3" x14ac:dyDescent="0.15">
      <c r="A3059" s="19">
        <v>39143</v>
      </c>
      <c r="B3059" s="5">
        <v>3.99</v>
      </c>
      <c r="C3059">
        <f t="shared" si="47"/>
        <v>733103</v>
      </c>
    </row>
    <row r="3060" spans="1:3" x14ac:dyDescent="0.15">
      <c r="A3060" s="19">
        <v>39146</v>
      </c>
      <c r="B3060" s="5">
        <v>3.9620000000000002</v>
      </c>
      <c r="C3060">
        <f t="shared" si="47"/>
        <v>733106</v>
      </c>
    </row>
    <row r="3061" spans="1:3" x14ac:dyDescent="0.15">
      <c r="A3061" s="19">
        <v>39147</v>
      </c>
      <c r="B3061" s="5">
        <v>3.9780000000000002</v>
      </c>
      <c r="C3061">
        <f t="shared" si="47"/>
        <v>733107</v>
      </c>
    </row>
    <row r="3062" spans="1:3" x14ac:dyDescent="0.15">
      <c r="A3062" s="19">
        <v>39148</v>
      </c>
      <c r="B3062" s="5">
        <v>3.98</v>
      </c>
      <c r="C3062">
        <f t="shared" si="47"/>
        <v>733108</v>
      </c>
    </row>
    <row r="3063" spans="1:3" x14ac:dyDescent="0.15">
      <c r="A3063" s="19">
        <v>39149</v>
      </c>
      <c r="B3063" s="5">
        <v>3.9790000000000001</v>
      </c>
      <c r="C3063">
        <f t="shared" si="47"/>
        <v>733109</v>
      </c>
    </row>
    <row r="3064" spans="1:3" x14ac:dyDescent="0.15">
      <c r="A3064" s="19">
        <v>39150</v>
      </c>
      <c r="B3064" s="5">
        <v>3.988</v>
      </c>
      <c r="C3064">
        <f t="shared" si="47"/>
        <v>733110</v>
      </c>
    </row>
    <row r="3065" spans="1:3" x14ac:dyDescent="0.15">
      <c r="A3065" s="19">
        <v>39153</v>
      </c>
      <c r="B3065" s="5">
        <v>3.9870000000000001</v>
      </c>
      <c r="C3065">
        <f t="shared" si="47"/>
        <v>733113</v>
      </c>
    </row>
    <row r="3066" spans="1:3" x14ac:dyDescent="0.15">
      <c r="A3066" s="19">
        <v>39154</v>
      </c>
      <c r="B3066" s="5">
        <v>3.964</v>
      </c>
      <c r="C3066">
        <f t="shared" si="47"/>
        <v>733114</v>
      </c>
    </row>
    <row r="3067" spans="1:3" x14ac:dyDescent="0.15">
      <c r="A3067" s="19">
        <v>39155</v>
      </c>
      <c r="B3067" s="5">
        <v>4.016</v>
      </c>
      <c r="C3067">
        <f t="shared" si="47"/>
        <v>733115</v>
      </c>
    </row>
    <row r="3068" spans="1:3" x14ac:dyDescent="0.15">
      <c r="A3068" s="19">
        <v>39156</v>
      </c>
      <c r="B3068" s="5">
        <v>4.0199999999999996</v>
      </c>
      <c r="C3068">
        <f t="shared" si="47"/>
        <v>733116</v>
      </c>
    </row>
    <row r="3069" spans="1:3" x14ac:dyDescent="0.15">
      <c r="A3069" s="19">
        <v>39157</v>
      </c>
      <c r="B3069" s="5">
        <v>3.9569999999999999</v>
      </c>
      <c r="C3069">
        <f t="shared" si="47"/>
        <v>733117</v>
      </c>
    </row>
    <row r="3070" spans="1:3" x14ac:dyDescent="0.15">
      <c r="A3070" s="19">
        <v>39160</v>
      </c>
      <c r="B3070" s="5">
        <v>3.9830000000000001</v>
      </c>
      <c r="C3070">
        <f t="shared" si="47"/>
        <v>733120</v>
      </c>
    </row>
    <row r="3071" spans="1:3" x14ac:dyDescent="0.15">
      <c r="A3071" s="19">
        <v>39161</v>
      </c>
      <c r="B3071" s="5">
        <v>3.9689999999999999</v>
      </c>
      <c r="C3071">
        <f t="shared" si="47"/>
        <v>733121</v>
      </c>
    </row>
    <row r="3072" spans="1:3" x14ac:dyDescent="0.15">
      <c r="A3072" s="19">
        <v>39162</v>
      </c>
      <c r="B3072" s="5">
        <v>3.9790000000000001</v>
      </c>
      <c r="C3072">
        <f t="shared" si="47"/>
        <v>733122</v>
      </c>
    </row>
    <row r="3073" spans="1:3" x14ac:dyDescent="0.15">
      <c r="A3073" s="19">
        <v>39163</v>
      </c>
      <c r="B3073" s="5">
        <v>3.9670000000000001</v>
      </c>
      <c r="C3073">
        <f t="shared" si="47"/>
        <v>733123</v>
      </c>
    </row>
    <row r="3074" spans="1:3" x14ac:dyDescent="0.15">
      <c r="A3074" s="19">
        <v>39164</v>
      </c>
      <c r="B3074" s="5">
        <v>4.032</v>
      </c>
      <c r="C3074">
        <f t="shared" si="47"/>
        <v>733124</v>
      </c>
    </row>
    <row r="3075" spans="1:3" x14ac:dyDescent="0.15">
      <c r="A3075" s="19">
        <v>39167</v>
      </c>
      <c r="B3075" s="5">
        <v>4.0679999999999996</v>
      </c>
      <c r="C3075">
        <f t="shared" si="47"/>
        <v>733127</v>
      </c>
    </row>
    <row r="3076" spans="1:3" x14ac:dyDescent="0.15">
      <c r="A3076" s="19">
        <v>39168</v>
      </c>
      <c r="B3076" s="5">
        <v>4.077</v>
      </c>
      <c r="C3076">
        <f t="shared" ref="C3076:C3139" si="48">A3076+693960</f>
        <v>733128</v>
      </c>
    </row>
    <row r="3077" spans="1:3" x14ac:dyDescent="0.15">
      <c r="A3077" s="19">
        <v>39169</v>
      </c>
      <c r="B3077" s="5">
        <v>4.0890000000000004</v>
      </c>
      <c r="C3077">
        <f t="shared" si="48"/>
        <v>733129</v>
      </c>
    </row>
    <row r="3078" spans="1:3" x14ac:dyDescent="0.15">
      <c r="A3078" s="19">
        <v>39170</v>
      </c>
      <c r="B3078" s="5">
        <v>4.109</v>
      </c>
      <c r="C3078">
        <f t="shared" si="48"/>
        <v>733130</v>
      </c>
    </row>
    <row r="3079" spans="1:3" x14ac:dyDescent="0.15">
      <c r="A3079" s="19">
        <v>39171</v>
      </c>
      <c r="B3079" s="5">
        <v>4.1020000000000003</v>
      </c>
      <c r="C3079">
        <f t="shared" si="48"/>
        <v>733131</v>
      </c>
    </row>
    <row r="3080" spans="1:3" x14ac:dyDescent="0.15">
      <c r="A3080" s="19">
        <v>39174</v>
      </c>
      <c r="B3080" s="5">
        <v>4.1050000000000004</v>
      </c>
      <c r="C3080">
        <f t="shared" si="48"/>
        <v>733134</v>
      </c>
    </row>
    <row r="3081" spans="1:3" x14ac:dyDescent="0.15">
      <c r="A3081" s="19">
        <v>39175</v>
      </c>
      <c r="B3081" s="5">
        <v>4.1319999999999997</v>
      </c>
      <c r="C3081">
        <f t="shared" si="48"/>
        <v>733135</v>
      </c>
    </row>
    <row r="3082" spans="1:3" x14ac:dyDescent="0.15">
      <c r="A3082" s="19">
        <v>39176</v>
      </c>
      <c r="B3082" s="5">
        <v>4.1349999999999998</v>
      </c>
      <c r="C3082">
        <f t="shared" si="48"/>
        <v>733136</v>
      </c>
    </row>
    <row r="3083" spans="1:3" x14ac:dyDescent="0.15">
      <c r="A3083" s="19">
        <v>39177</v>
      </c>
      <c r="B3083" s="5">
        <v>4.1390000000000002</v>
      </c>
      <c r="C3083">
        <f t="shared" si="48"/>
        <v>733137</v>
      </c>
    </row>
    <row r="3084" spans="1:3" x14ac:dyDescent="0.15">
      <c r="A3084" s="19">
        <v>39182</v>
      </c>
      <c r="B3084" s="5">
        <v>4.1749999999999998</v>
      </c>
      <c r="C3084">
        <f t="shared" si="48"/>
        <v>733142</v>
      </c>
    </row>
    <row r="3085" spans="1:3" x14ac:dyDescent="0.15">
      <c r="A3085" s="19">
        <v>39183</v>
      </c>
      <c r="B3085" s="5">
        <v>4.1879999999999997</v>
      </c>
      <c r="C3085">
        <f t="shared" si="48"/>
        <v>733143</v>
      </c>
    </row>
    <row r="3086" spans="1:3" x14ac:dyDescent="0.15">
      <c r="A3086" s="19">
        <v>39184</v>
      </c>
      <c r="B3086" s="5">
        <v>4.2089999999999996</v>
      </c>
      <c r="C3086">
        <f t="shared" si="48"/>
        <v>733144</v>
      </c>
    </row>
    <row r="3087" spans="1:3" x14ac:dyDescent="0.15">
      <c r="A3087" s="19">
        <v>39185</v>
      </c>
      <c r="B3087" s="5">
        <v>4.258</v>
      </c>
      <c r="C3087">
        <f t="shared" si="48"/>
        <v>733145</v>
      </c>
    </row>
    <row r="3088" spans="1:3" x14ac:dyDescent="0.15">
      <c r="A3088" s="19">
        <v>39188</v>
      </c>
      <c r="B3088" s="5">
        <v>4.2610000000000001</v>
      </c>
      <c r="C3088">
        <f t="shared" si="48"/>
        <v>733148</v>
      </c>
    </row>
    <row r="3089" spans="1:3" x14ac:dyDescent="0.15">
      <c r="A3089" s="19">
        <v>39189</v>
      </c>
      <c r="B3089" s="5">
        <v>4.2619999999999996</v>
      </c>
      <c r="C3089">
        <f t="shared" si="48"/>
        <v>733149</v>
      </c>
    </row>
    <row r="3090" spans="1:3" x14ac:dyDescent="0.15">
      <c r="A3090" s="19">
        <v>39190</v>
      </c>
      <c r="B3090" s="5">
        <v>4.2149999999999999</v>
      </c>
      <c r="C3090">
        <f t="shared" si="48"/>
        <v>733150</v>
      </c>
    </row>
    <row r="3091" spans="1:3" x14ac:dyDescent="0.15">
      <c r="A3091" s="19">
        <v>39191</v>
      </c>
      <c r="B3091" s="5">
        <v>4.1900000000000004</v>
      </c>
      <c r="C3091">
        <f t="shared" si="48"/>
        <v>733151</v>
      </c>
    </row>
    <row r="3092" spans="1:3" x14ac:dyDescent="0.15">
      <c r="A3092" s="19">
        <v>39192</v>
      </c>
      <c r="B3092" s="5">
        <v>4.25</v>
      </c>
      <c r="C3092">
        <f t="shared" si="48"/>
        <v>733152</v>
      </c>
    </row>
    <row r="3093" spans="1:3" x14ac:dyDescent="0.15">
      <c r="A3093" s="19">
        <v>39195</v>
      </c>
      <c r="B3093" s="5">
        <v>4.2329999999999997</v>
      </c>
      <c r="C3093">
        <f t="shared" si="48"/>
        <v>733155</v>
      </c>
    </row>
    <row r="3094" spans="1:3" x14ac:dyDescent="0.15">
      <c r="A3094" s="19">
        <v>39196</v>
      </c>
      <c r="B3094" s="5">
        <v>4.22</v>
      </c>
      <c r="C3094">
        <f t="shared" si="48"/>
        <v>733156</v>
      </c>
    </row>
    <row r="3095" spans="1:3" x14ac:dyDescent="0.15">
      <c r="A3095" s="19">
        <v>39197</v>
      </c>
      <c r="B3095" s="5">
        <v>4.2450000000000001</v>
      </c>
      <c r="C3095">
        <f t="shared" si="48"/>
        <v>733157</v>
      </c>
    </row>
    <row r="3096" spans="1:3" x14ac:dyDescent="0.15">
      <c r="A3096" s="19">
        <v>39198</v>
      </c>
      <c r="B3096" s="5">
        <v>4.2610000000000001</v>
      </c>
      <c r="C3096">
        <f t="shared" si="48"/>
        <v>733158</v>
      </c>
    </row>
    <row r="3097" spans="1:3" x14ac:dyDescent="0.15">
      <c r="A3097" s="19">
        <v>39199</v>
      </c>
      <c r="B3097" s="5">
        <v>4.2699999999999996</v>
      </c>
      <c r="C3097">
        <f t="shared" si="48"/>
        <v>733159</v>
      </c>
    </row>
    <row r="3098" spans="1:3" x14ac:dyDescent="0.15">
      <c r="A3098" s="19">
        <v>39202</v>
      </c>
      <c r="B3098" s="5">
        <v>4.218</v>
      </c>
      <c r="C3098">
        <f t="shared" si="48"/>
        <v>733162</v>
      </c>
    </row>
    <row r="3099" spans="1:3" x14ac:dyDescent="0.15">
      <c r="A3099" s="19">
        <v>39204</v>
      </c>
      <c r="B3099" s="5">
        <v>4.2450000000000001</v>
      </c>
      <c r="C3099">
        <f t="shared" si="48"/>
        <v>733164</v>
      </c>
    </row>
    <row r="3100" spans="1:3" x14ac:dyDescent="0.15">
      <c r="A3100" s="19">
        <v>39205</v>
      </c>
      <c r="B3100" s="5">
        <v>4.2720000000000002</v>
      </c>
      <c r="C3100">
        <f t="shared" si="48"/>
        <v>733165</v>
      </c>
    </row>
    <row r="3101" spans="1:3" x14ac:dyDescent="0.15">
      <c r="A3101" s="19">
        <v>39206</v>
      </c>
      <c r="B3101" s="5">
        <v>4.2519999999999998</v>
      </c>
      <c r="C3101">
        <f t="shared" si="48"/>
        <v>733166</v>
      </c>
    </row>
    <row r="3102" spans="1:3" x14ac:dyDescent="0.15">
      <c r="A3102" s="19">
        <v>39209</v>
      </c>
      <c r="B3102" s="5">
        <v>4.2720000000000002</v>
      </c>
      <c r="C3102">
        <f t="shared" si="48"/>
        <v>733169</v>
      </c>
    </row>
    <row r="3103" spans="1:3" x14ac:dyDescent="0.15">
      <c r="A3103" s="19">
        <v>39210</v>
      </c>
      <c r="B3103" s="5">
        <v>4.26</v>
      </c>
      <c r="C3103">
        <f t="shared" si="48"/>
        <v>733170</v>
      </c>
    </row>
    <row r="3104" spans="1:3" x14ac:dyDescent="0.15">
      <c r="A3104" s="19">
        <v>39211</v>
      </c>
      <c r="B3104" s="5">
        <v>4.2709999999999999</v>
      </c>
      <c r="C3104">
        <f t="shared" si="48"/>
        <v>733171</v>
      </c>
    </row>
    <row r="3105" spans="1:3" x14ac:dyDescent="0.15">
      <c r="A3105" s="19">
        <v>39212</v>
      </c>
      <c r="B3105" s="5">
        <v>4.274</v>
      </c>
      <c r="C3105">
        <f t="shared" si="48"/>
        <v>733172</v>
      </c>
    </row>
    <row r="3106" spans="1:3" x14ac:dyDescent="0.15">
      <c r="A3106" s="19">
        <v>39213</v>
      </c>
      <c r="B3106" s="5">
        <v>4.2190000000000003</v>
      </c>
      <c r="C3106">
        <f t="shared" si="48"/>
        <v>733173</v>
      </c>
    </row>
    <row r="3107" spans="1:3" x14ac:dyDescent="0.15">
      <c r="A3107" s="19">
        <v>39216</v>
      </c>
      <c r="B3107" s="5">
        <v>4.3049999999999997</v>
      </c>
      <c r="C3107">
        <f t="shared" si="48"/>
        <v>733176</v>
      </c>
    </row>
    <row r="3108" spans="1:3" x14ac:dyDescent="0.15">
      <c r="A3108" s="19">
        <v>39217</v>
      </c>
      <c r="B3108" s="5">
        <v>4.3330000000000002</v>
      </c>
      <c r="C3108">
        <f t="shared" si="48"/>
        <v>733177</v>
      </c>
    </row>
    <row r="3109" spans="1:3" x14ac:dyDescent="0.15">
      <c r="A3109" s="19">
        <v>39218</v>
      </c>
      <c r="B3109" s="5">
        <v>4.3499999999999996</v>
      </c>
      <c r="C3109">
        <f t="shared" si="48"/>
        <v>733178</v>
      </c>
    </row>
    <row r="3110" spans="1:3" x14ac:dyDescent="0.15">
      <c r="A3110" s="19">
        <v>39219</v>
      </c>
      <c r="B3110" s="5">
        <v>4.3600000000000003</v>
      </c>
      <c r="C3110">
        <f t="shared" si="48"/>
        <v>733179</v>
      </c>
    </row>
    <row r="3111" spans="1:3" x14ac:dyDescent="0.15">
      <c r="A3111" s="19">
        <v>39220</v>
      </c>
      <c r="B3111" s="5">
        <v>4.3579999999999997</v>
      </c>
      <c r="C3111">
        <f t="shared" si="48"/>
        <v>733180</v>
      </c>
    </row>
    <row r="3112" spans="1:3" x14ac:dyDescent="0.15">
      <c r="A3112" s="19">
        <v>39223</v>
      </c>
      <c r="B3112" s="5">
        <v>4.367</v>
      </c>
      <c r="C3112">
        <f t="shared" si="48"/>
        <v>733183</v>
      </c>
    </row>
    <row r="3113" spans="1:3" x14ac:dyDescent="0.15">
      <c r="A3113" s="19">
        <v>39224</v>
      </c>
      <c r="B3113" s="5">
        <v>4.3860000000000001</v>
      </c>
      <c r="C3113">
        <f t="shared" si="48"/>
        <v>733184</v>
      </c>
    </row>
    <row r="3114" spans="1:3" x14ac:dyDescent="0.15">
      <c r="A3114" s="19">
        <v>39225</v>
      </c>
      <c r="B3114" s="5">
        <v>4.41</v>
      </c>
      <c r="C3114">
        <f t="shared" si="48"/>
        <v>733185</v>
      </c>
    </row>
    <row r="3115" spans="1:3" x14ac:dyDescent="0.15">
      <c r="A3115" s="19">
        <v>39226</v>
      </c>
      <c r="B3115" s="5">
        <v>4.4039999999999999</v>
      </c>
      <c r="C3115">
        <f t="shared" si="48"/>
        <v>733186</v>
      </c>
    </row>
    <row r="3116" spans="1:3" x14ac:dyDescent="0.15">
      <c r="A3116" s="19">
        <v>39227</v>
      </c>
      <c r="B3116" s="5">
        <v>4.4119999999999999</v>
      </c>
      <c r="C3116">
        <f t="shared" si="48"/>
        <v>733187</v>
      </c>
    </row>
    <row r="3117" spans="1:3" x14ac:dyDescent="0.15">
      <c r="A3117" s="19">
        <v>39231</v>
      </c>
      <c r="B3117" s="5">
        <v>4.4279999999999999</v>
      </c>
      <c r="C3117">
        <f t="shared" si="48"/>
        <v>733191</v>
      </c>
    </row>
    <row r="3118" spans="1:3" x14ac:dyDescent="0.15">
      <c r="A3118" s="19">
        <v>39232</v>
      </c>
      <c r="B3118" s="5">
        <v>4.4260000000000002</v>
      </c>
      <c r="C3118">
        <f t="shared" si="48"/>
        <v>733192</v>
      </c>
    </row>
    <row r="3119" spans="1:3" x14ac:dyDescent="0.15">
      <c r="A3119" s="19">
        <v>39233</v>
      </c>
      <c r="B3119" s="5">
        <v>4.4580000000000002</v>
      </c>
      <c r="C3119">
        <f t="shared" si="48"/>
        <v>733193</v>
      </c>
    </row>
    <row r="3120" spans="1:3" x14ac:dyDescent="0.15">
      <c r="A3120" s="19">
        <v>39234</v>
      </c>
      <c r="B3120" s="5">
        <v>4.4690000000000003</v>
      </c>
      <c r="C3120">
        <f t="shared" si="48"/>
        <v>733194</v>
      </c>
    </row>
    <row r="3121" spans="1:3" x14ac:dyDescent="0.15">
      <c r="A3121" s="19">
        <v>39237</v>
      </c>
      <c r="B3121" s="5">
        <v>4.492</v>
      </c>
      <c r="C3121">
        <f t="shared" si="48"/>
        <v>733197</v>
      </c>
    </row>
    <row r="3122" spans="1:3" x14ac:dyDescent="0.15">
      <c r="A3122" s="19">
        <v>39238</v>
      </c>
      <c r="B3122" s="5">
        <v>4.5110000000000001</v>
      </c>
      <c r="C3122">
        <f t="shared" si="48"/>
        <v>733198</v>
      </c>
    </row>
    <row r="3123" spans="1:3" x14ac:dyDescent="0.15">
      <c r="A3123" s="19">
        <v>39239</v>
      </c>
      <c r="B3123" s="5">
        <v>4.51</v>
      </c>
      <c r="C3123">
        <f t="shared" si="48"/>
        <v>733199</v>
      </c>
    </row>
    <row r="3124" spans="1:3" x14ac:dyDescent="0.15">
      <c r="A3124" s="19">
        <v>39240</v>
      </c>
      <c r="B3124" s="5">
        <v>4.5579999999999998</v>
      </c>
      <c r="C3124">
        <f t="shared" si="48"/>
        <v>733200</v>
      </c>
    </row>
    <row r="3125" spans="1:3" x14ac:dyDescent="0.15">
      <c r="A3125" s="19">
        <v>39241</v>
      </c>
      <c r="B3125" s="5">
        <v>4.6349999999999998</v>
      </c>
      <c r="C3125">
        <f t="shared" si="48"/>
        <v>733201</v>
      </c>
    </row>
    <row r="3126" spans="1:3" x14ac:dyDescent="0.15">
      <c r="A3126" s="19">
        <v>39244</v>
      </c>
      <c r="B3126" s="5">
        <v>4.5880000000000001</v>
      </c>
      <c r="C3126">
        <f t="shared" si="48"/>
        <v>733204</v>
      </c>
    </row>
    <row r="3127" spans="1:3" x14ac:dyDescent="0.15">
      <c r="A3127" s="19">
        <v>39245</v>
      </c>
      <c r="B3127" s="5">
        <v>4.6429999999999998</v>
      </c>
      <c r="C3127">
        <f t="shared" si="48"/>
        <v>733205</v>
      </c>
    </row>
    <row r="3128" spans="1:3" x14ac:dyDescent="0.15">
      <c r="A3128" s="19">
        <v>39246</v>
      </c>
      <c r="B3128" s="5">
        <v>4.7030000000000003</v>
      </c>
      <c r="C3128">
        <f t="shared" si="48"/>
        <v>733206</v>
      </c>
    </row>
    <row r="3129" spans="1:3" x14ac:dyDescent="0.15">
      <c r="A3129" s="19">
        <v>39247</v>
      </c>
      <c r="B3129" s="5">
        <v>4.6689999999999996</v>
      </c>
      <c r="C3129">
        <f t="shared" si="48"/>
        <v>733207</v>
      </c>
    </row>
    <row r="3130" spans="1:3" x14ac:dyDescent="0.15">
      <c r="A3130" s="19">
        <v>39248</v>
      </c>
      <c r="B3130" s="5">
        <v>4.7039999999999997</v>
      </c>
      <c r="C3130">
        <f t="shared" si="48"/>
        <v>733208</v>
      </c>
    </row>
    <row r="3131" spans="1:3" x14ac:dyDescent="0.15">
      <c r="A3131" s="19">
        <v>39251</v>
      </c>
      <c r="B3131" s="5">
        <v>4.6909999999999998</v>
      </c>
      <c r="C3131">
        <f t="shared" si="48"/>
        <v>733211</v>
      </c>
    </row>
    <row r="3132" spans="1:3" x14ac:dyDescent="0.15">
      <c r="A3132" s="19">
        <v>39252</v>
      </c>
      <c r="B3132" s="5">
        <v>4.6689999999999996</v>
      </c>
      <c r="C3132">
        <f t="shared" si="48"/>
        <v>733212</v>
      </c>
    </row>
    <row r="3133" spans="1:3" x14ac:dyDescent="0.15">
      <c r="A3133" s="19">
        <v>39253</v>
      </c>
      <c r="B3133" s="5">
        <v>4.6559999999999997</v>
      </c>
      <c r="C3133">
        <f t="shared" si="48"/>
        <v>733213</v>
      </c>
    </row>
    <row r="3134" spans="1:3" x14ac:dyDescent="0.15">
      <c r="A3134" s="19">
        <v>39254</v>
      </c>
      <c r="B3134" s="5">
        <v>4.6920000000000002</v>
      </c>
      <c r="C3134">
        <f t="shared" si="48"/>
        <v>733214</v>
      </c>
    </row>
    <row r="3135" spans="1:3" x14ac:dyDescent="0.15">
      <c r="A3135" s="19">
        <v>39255</v>
      </c>
      <c r="B3135" s="5">
        <v>4.6980000000000004</v>
      </c>
      <c r="C3135">
        <f t="shared" si="48"/>
        <v>733215</v>
      </c>
    </row>
    <row r="3136" spans="1:3" x14ac:dyDescent="0.15">
      <c r="A3136" s="19">
        <v>39258</v>
      </c>
      <c r="B3136" s="5">
        <v>4.6609999999999996</v>
      </c>
      <c r="C3136">
        <f t="shared" si="48"/>
        <v>733218</v>
      </c>
    </row>
    <row r="3137" spans="1:3" x14ac:dyDescent="0.15">
      <c r="A3137" s="19">
        <v>39259</v>
      </c>
      <c r="B3137" s="5">
        <v>4.6449999999999996</v>
      </c>
      <c r="C3137">
        <f t="shared" si="48"/>
        <v>733219</v>
      </c>
    </row>
    <row r="3138" spans="1:3" x14ac:dyDescent="0.15">
      <c r="A3138" s="19">
        <v>39260</v>
      </c>
      <c r="B3138" s="5">
        <v>4.5960000000000001</v>
      </c>
      <c r="C3138">
        <f t="shared" si="48"/>
        <v>733220</v>
      </c>
    </row>
    <row r="3139" spans="1:3" x14ac:dyDescent="0.15">
      <c r="A3139" s="19">
        <v>39261</v>
      </c>
      <c r="B3139" s="5">
        <v>4.6319999999999997</v>
      </c>
      <c r="C3139">
        <f t="shared" si="48"/>
        <v>733221</v>
      </c>
    </row>
    <row r="3140" spans="1:3" x14ac:dyDescent="0.15">
      <c r="A3140" s="19">
        <v>39262</v>
      </c>
      <c r="B3140" s="5">
        <v>4.6040000000000001</v>
      </c>
      <c r="C3140">
        <f t="shared" ref="C3140:C3203" si="49">A3140+693960</f>
        <v>733222</v>
      </c>
    </row>
    <row r="3141" spans="1:3" x14ac:dyDescent="0.15">
      <c r="A3141" s="19">
        <v>39265</v>
      </c>
      <c r="B3141" s="5">
        <v>4.5750000000000002</v>
      </c>
      <c r="C3141">
        <f t="shared" si="49"/>
        <v>733225</v>
      </c>
    </row>
    <row r="3142" spans="1:3" x14ac:dyDescent="0.15">
      <c r="A3142" s="19">
        <v>39266</v>
      </c>
      <c r="B3142" s="5">
        <v>4.5890000000000004</v>
      </c>
      <c r="C3142">
        <f t="shared" si="49"/>
        <v>733226</v>
      </c>
    </row>
    <row r="3143" spans="1:3" x14ac:dyDescent="0.15">
      <c r="A3143" s="19">
        <v>39267</v>
      </c>
      <c r="B3143" s="5">
        <v>4.6470000000000002</v>
      </c>
      <c r="C3143">
        <f t="shared" si="49"/>
        <v>733227</v>
      </c>
    </row>
    <row r="3144" spans="1:3" x14ac:dyDescent="0.15">
      <c r="A3144" s="19">
        <v>39268</v>
      </c>
      <c r="B3144" s="5">
        <v>4.6849999999999996</v>
      </c>
      <c r="C3144">
        <f t="shared" si="49"/>
        <v>733228</v>
      </c>
    </row>
    <row r="3145" spans="1:3" x14ac:dyDescent="0.15">
      <c r="A3145" s="19">
        <v>39269</v>
      </c>
      <c r="B3145" s="5">
        <v>4.7300000000000004</v>
      </c>
      <c r="C3145">
        <f t="shared" si="49"/>
        <v>733229</v>
      </c>
    </row>
    <row r="3146" spans="1:3" x14ac:dyDescent="0.15">
      <c r="A3146" s="19">
        <v>39272</v>
      </c>
      <c r="B3146" s="5">
        <v>4.734</v>
      </c>
      <c r="C3146">
        <f t="shared" si="49"/>
        <v>733232</v>
      </c>
    </row>
    <row r="3147" spans="1:3" x14ac:dyDescent="0.15">
      <c r="A3147" s="19">
        <v>39273</v>
      </c>
      <c r="B3147" s="5">
        <v>4.673</v>
      </c>
      <c r="C3147">
        <f t="shared" si="49"/>
        <v>733233</v>
      </c>
    </row>
    <row r="3148" spans="1:3" x14ac:dyDescent="0.15">
      <c r="A3148" s="19">
        <v>39274</v>
      </c>
      <c r="B3148" s="5">
        <v>4.6189999999999998</v>
      </c>
      <c r="C3148">
        <f t="shared" si="49"/>
        <v>733234</v>
      </c>
    </row>
    <row r="3149" spans="1:3" x14ac:dyDescent="0.15">
      <c r="A3149" s="19">
        <v>39275</v>
      </c>
      <c r="B3149" s="5">
        <v>4.6749999999999998</v>
      </c>
      <c r="C3149">
        <f t="shared" si="49"/>
        <v>733235</v>
      </c>
    </row>
    <row r="3150" spans="1:3" x14ac:dyDescent="0.15">
      <c r="A3150" s="19">
        <v>39276</v>
      </c>
      <c r="B3150" s="5">
        <v>4.7</v>
      </c>
      <c r="C3150">
        <f t="shared" si="49"/>
        <v>733236</v>
      </c>
    </row>
    <row r="3151" spans="1:3" x14ac:dyDescent="0.15">
      <c r="A3151" s="19">
        <v>39279</v>
      </c>
      <c r="B3151" s="5">
        <v>4.6660000000000004</v>
      </c>
      <c r="C3151">
        <f t="shared" si="49"/>
        <v>733239</v>
      </c>
    </row>
    <row r="3152" spans="1:3" x14ac:dyDescent="0.15">
      <c r="A3152" s="19">
        <v>39280</v>
      </c>
      <c r="B3152" s="5">
        <v>4.6399999999999997</v>
      </c>
      <c r="C3152">
        <f t="shared" si="49"/>
        <v>733240</v>
      </c>
    </row>
    <row r="3153" spans="1:3" x14ac:dyDescent="0.15">
      <c r="A3153" s="19">
        <v>39281</v>
      </c>
      <c r="B3153" s="5">
        <v>4.6379999999999999</v>
      </c>
      <c r="C3153">
        <f t="shared" si="49"/>
        <v>733241</v>
      </c>
    </row>
    <row r="3154" spans="1:3" x14ac:dyDescent="0.15">
      <c r="A3154" s="19">
        <v>39282</v>
      </c>
      <c r="B3154" s="5">
        <v>4.6520000000000001</v>
      </c>
      <c r="C3154">
        <f t="shared" si="49"/>
        <v>733242</v>
      </c>
    </row>
    <row r="3155" spans="1:3" x14ac:dyDescent="0.15">
      <c r="A3155" s="19">
        <v>39283</v>
      </c>
      <c r="B3155" s="5">
        <v>4.5860000000000003</v>
      </c>
      <c r="C3155">
        <f t="shared" si="49"/>
        <v>733243</v>
      </c>
    </row>
    <row r="3156" spans="1:3" x14ac:dyDescent="0.15">
      <c r="A3156" s="19">
        <v>39286</v>
      </c>
      <c r="B3156" s="5">
        <v>4.516</v>
      </c>
      <c r="C3156">
        <f t="shared" si="49"/>
        <v>733246</v>
      </c>
    </row>
    <row r="3157" spans="1:3" x14ac:dyDescent="0.15">
      <c r="A3157" s="19">
        <v>39287</v>
      </c>
      <c r="B3157" s="5">
        <v>4.524</v>
      </c>
      <c r="C3157">
        <f t="shared" si="49"/>
        <v>733247</v>
      </c>
    </row>
    <row r="3158" spans="1:3" x14ac:dyDescent="0.15">
      <c r="A3158" s="19">
        <v>39288</v>
      </c>
      <c r="B3158" s="5">
        <v>4.5019999999999998</v>
      </c>
      <c r="C3158">
        <f t="shared" si="49"/>
        <v>733248</v>
      </c>
    </row>
    <row r="3159" spans="1:3" x14ac:dyDescent="0.15">
      <c r="A3159" s="19">
        <v>39289</v>
      </c>
      <c r="B3159" s="5">
        <v>4.4859999999999998</v>
      </c>
      <c r="C3159">
        <f t="shared" si="49"/>
        <v>733249</v>
      </c>
    </row>
    <row r="3160" spans="1:3" x14ac:dyDescent="0.15">
      <c r="A3160" s="19">
        <v>39290</v>
      </c>
      <c r="B3160" s="5">
        <v>4.423</v>
      </c>
      <c r="C3160">
        <f t="shared" si="49"/>
        <v>733250</v>
      </c>
    </row>
    <row r="3161" spans="1:3" x14ac:dyDescent="0.15">
      <c r="A3161" s="19">
        <v>39293</v>
      </c>
      <c r="B3161" s="5">
        <v>4.4050000000000002</v>
      </c>
      <c r="C3161">
        <f t="shared" si="49"/>
        <v>733253</v>
      </c>
    </row>
    <row r="3162" spans="1:3" x14ac:dyDescent="0.15">
      <c r="A3162" s="19">
        <v>39294</v>
      </c>
      <c r="B3162" s="5">
        <v>4.452</v>
      </c>
      <c r="C3162">
        <f t="shared" si="49"/>
        <v>733254</v>
      </c>
    </row>
    <row r="3163" spans="1:3" x14ac:dyDescent="0.15">
      <c r="A3163" s="19">
        <v>39295</v>
      </c>
      <c r="B3163" s="5">
        <v>4.4139999999999997</v>
      </c>
      <c r="C3163">
        <f t="shared" si="49"/>
        <v>733255</v>
      </c>
    </row>
    <row r="3164" spans="1:3" x14ac:dyDescent="0.15">
      <c r="A3164" s="19">
        <v>39296</v>
      </c>
      <c r="B3164" s="5">
        <v>4.4610000000000003</v>
      </c>
      <c r="C3164">
        <f t="shared" si="49"/>
        <v>733256</v>
      </c>
    </row>
    <row r="3165" spans="1:3" x14ac:dyDescent="0.15">
      <c r="A3165" s="19">
        <v>39297</v>
      </c>
      <c r="B3165" s="5">
        <v>4.4420000000000002</v>
      </c>
      <c r="C3165">
        <f t="shared" si="49"/>
        <v>733257</v>
      </c>
    </row>
    <row r="3166" spans="1:3" x14ac:dyDescent="0.15">
      <c r="A3166" s="19">
        <v>39300</v>
      </c>
      <c r="B3166" s="5">
        <v>4.3890000000000002</v>
      </c>
      <c r="C3166">
        <f t="shared" si="49"/>
        <v>733260</v>
      </c>
    </row>
    <row r="3167" spans="1:3" x14ac:dyDescent="0.15">
      <c r="A3167" s="19">
        <v>39301</v>
      </c>
      <c r="B3167" s="5">
        <v>4.4459999999999997</v>
      </c>
      <c r="C3167">
        <f t="shared" si="49"/>
        <v>733261</v>
      </c>
    </row>
    <row r="3168" spans="1:3" x14ac:dyDescent="0.15">
      <c r="A3168" s="19">
        <v>39302</v>
      </c>
      <c r="B3168" s="5">
        <v>4.4989999999999997</v>
      </c>
      <c r="C3168">
        <f t="shared" si="49"/>
        <v>733262</v>
      </c>
    </row>
    <row r="3169" spans="1:3" x14ac:dyDescent="0.15">
      <c r="A3169" s="19">
        <v>39303</v>
      </c>
      <c r="B3169" s="5">
        <v>4.4710000000000001</v>
      </c>
      <c r="C3169">
        <f t="shared" si="49"/>
        <v>733263</v>
      </c>
    </row>
    <row r="3170" spans="1:3" x14ac:dyDescent="0.15">
      <c r="A3170" s="19">
        <v>39304</v>
      </c>
      <c r="B3170" s="5">
        <v>4.4400000000000004</v>
      </c>
      <c r="C3170">
        <f t="shared" si="49"/>
        <v>733264</v>
      </c>
    </row>
    <row r="3171" spans="1:3" x14ac:dyDescent="0.15">
      <c r="A3171" s="19">
        <v>39307</v>
      </c>
      <c r="B3171" s="5">
        <v>4.4640000000000004</v>
      </c>
      <c r="C3171">
        <f t="shared" si="49"/>
        <v>733267</v>
      </c>
    </row>
    <row r="3172" spans="1:3" x14ac:dyDescent="0.15">
      <c r="A3172" s="19">
        <v>39308</v>
      </c>
      <c r="B3172" s="5">
        <v>4.4569999999999999</v>
      </c>
      <c r="C3172">
        <f t="shared" si="49"/>
        <v>733268</v>
      </c>
    </row>
    <row r="3173" spans="1:3" x14ac:dyDescent="0.15">
      <c r="A3173" s="19">
        <v>39309</v>
      </c>
      <c r="B3173" s="5">
        <v>4.4119999999999999</v>
      </c>
      <c r="C3173">
        <f t="shared" si="49"/>
        <v>733269</v>
      </c>
    </row>
    <row r="3174" spans="1:3" x14ac:dyDescent="0.15">
      <c r="A3174" s="19">
        <v>39310</v>
      </c>
      <c r="B3174" s="5">
        <v>4.3630000000000004</v>
      </c>
      <c r="C3174">
        <f t="shared" si="49"/>
        <v>733270</v>
      </c>
    </row>
    <row r="3175" spans="1:3" x14ac:dyDescent="0.15">
      <c r="A3175" s="19">
        <v>39311</v>
      </c>
      <c r="B3175" s="5">
        <v>4.3819999999999997</v>
      </c>
      <c r="C3175">
        <f t="shared" si="49"/>
        <v>733271</v>
      </c>
    </row>
    <row r="3176" spans="1:3" x14ac:dyDescent="0.15">
      <c r="A3176" s="19">
        <v>39314</v>
      </c>
      <c r="B3176" s="5">
        <v>4.3869999999999996</v>
      </c>
      <c r="C3176">
        <f t="shared" si="49"/>
        <v>733274</v>
      </c>
    </row>
    <row r="3177" spans="1:3" x14ac:dyDescent="0.15">
      <c r="A3177" s="19">
        <v>39315</v>
      </c>
      <c r="B3177" s="5">
        <v>4.3250000000000002</v>
      </c>
      <c r="C3177">
        <f t="shared" si="49"/>
        <v>733275</v>
      </c>
    </row>
    <row r="3178" spans="1:3" x14ac:dyDescent="0.15">
      <c r="A3178" s="19">
        <v>39316</v>
      </c>
      <c r="B3178" s="5">
        <v>4.3570000000000002</v>
      </c>
      <c r="C3178">
        <f t="shared" si="49"/>
        <v>733276</v>
      </c>
    </row>
    <row r="3179" spans="1:3" x14ac:dyDescent="0.15">
      <c r="A3179" s="19">
        <v>39317</v>
      </c>
      <c r="B3179" s="5">
        <v>4.399</v>
      </c>
      <c r="C3179">
        <f t="shared" si="49"/>
        <v>733277</v>
      </c>
    </row>
    <row r="3180" spans="1:3" x14ac:dyDescent="0.15">
      <c r="A3180" s="19">
        <v>39318</v>
      </c>
      <c r="B3180" s="5">
        <v>4.3360000000000003</v>
      </c>
      <c r="C3180">
        <f t="shared" si="49"/>
        <v>733278</v>
      </c>
    </row>
    <row r="3181" spans="1:3" x14ac:dyDescent="0.15">
      <c r="A3181" s="19">
        <v>39321</v>
      </c>
      <c r="B3181" s="5">
        <v>4.3789999999999996</v>
      </c>
      <c r="C3181">
        <f t="shared" si="49"/>
        <v>733281</v>
      </c>
    </row>
    <row r="3182" spans="1:3" x14ac:dyDescent="0.15">
      <c r="A3182" s="19">
        <v>39322</v>
      </c>
      <c r="B3182" s="5">
        <v>4.33</v>
      </c>
      <c r="C3182">
        <f t="shared" si="49"/>
        <v>733282</v>
      </c>
    </row>
    <row r="3183" spans="1:3" x14ac:dyDescent="0.15">
      <c r="A3183" s="19">
        <v>39323</v>
      </c>
      <c r="B3183" s="5">
        <v>4.3029999999999999</v>
      </c>
      <c r="C3183">
        <f t="shared" si="49"/>
        <v>733283</v>
      </c>
    </row>
    <row r="3184" spans="1:3" x14ac:dyDescent="0.15">
      <c r="A3184" s="19">
        <v>39324</v>
      </c>
      <c r="B3184" s="5">
        <v>4.3390000000000004</v>
      </c>
      <c r="C3184">
        <f t="shared" si="49"/>
        <v>733284</v>
      </c>
    </row>
    <row r="3185" spans="1:3" x14ac:dyDescent="0.15">
      <c r="A3185" s="19">
        <v>39325</v>
      </c>
      <c r="B3185" s="5">
        <v>4.3620000000000001</v>
      </c>
      <c r="C3185">
        <f t="shared" si="49"/>
        <v>733285</v>
      </c>
    </row>
    <row r="3186" spans="1:3" x14ac:dyDescent="0.15">
      <c r="A3186" s="19">
        <v>39328</v>
      </c>
      <c r="B3186" s="5">
        <v>4.3620000000000001</v>
      </c>
      <c r="C3186">
        <f t="shared" si="49"/>
        <v>733288</v>
      </c>
    </row>
    <row r="3187" spans="1:3" x14ac:dyDescent="0.15">
      <c r="A3187" s="19">
        <v>39329</v>
      </c>
      <c r="B3187" s="5">
        <v>4.3609999999999998</v>
      </c>
      <c r="C3187">
        <f t="shared" si="49"/>
        <v>733289</v>
      </c>
    </row>
    <row r="3188" spans="1:3" x14ac:dyDescent="0.15">
      <c r="A3188" s="19">
        <v>39330</v>
      </c>
      <c r="B3188" s="5">
        <v>4.3540000000000001</v>
      </c>
      <c r="C3188">
        <f t="shared" si="49"/>
        <v>733290</v>
      </c>
    </row>
    <row r="3189" spans="1:3" x14ac:dyDescent="0.15">
      <c r="A3189" s="19">
        <v>39331</v>
      </c>
      <c r="B3189" s="5">
        <v>4.3380000000000001</v>
      </c>
      <c r="C3189">
        <f t="shared" si="49"/>
        <v>733291</v>
      </c>
    </row>
    <row r="3190" spans="1:3" x14ac:dyDescent="0.15">
      <c r="A3190" s="19">
        <v>39332</v>
      </c>
      <c r="B3190" s="5">
        <v>4.3239999999999998</v>
      </c>
      <c r="C3190">
        <f t="shared" si="49"/>
        <v>733292</v>
      </c>
    </row>
    <row r="3191" spans="1:3" x14ac:dyDescent="0.15">
      <c r="A3191" s="19">
        <v>39335</v>
      </c>
      <c r="B3191" s="5">
        <v>4.2629999999999999</v>
      </c>
      <c r="C3191">
        <f t="shared" si="49"/>
        <v>733295</v>
      </c>
    </row>
    <row r="3192" spans="1:3" x14ac:dyDescent="0.15">
      <c r="A3192" s="19">
        <v>39336</v>
      </c>
      <c r="B3192" s="5">
        <v>4.2329999999999997</v>
      </c>
      <c r="C3192">
        <f t="shared" si="49"/>
        <v>733296</v>
      </c>
    </row>
    <row r="3193" spans="1:3" x14ac:dyDescent="0.15">
      <c r="A3193" s="19">
        <v>39337</v>
      </c>
      <c r="B3193" s="5">
        <v>4.2370000000000001</v>
      </c>
      <c r="C3193">
        <f t="shared" si="49"/>
        <v>733297</v>
      </c>
    </row>
    <row r="3194" spans="1:3" x14ac:dyDescent="0.15">
      <c r="A3194" s="19">
        <v>39338</v>
      </c>
      <c r="B3194" s="5">
        <v>4.2750000000000004</v>
      </c>
      <c r="C3194">
        <f t="shared" si="49"/>
        <v>733298</v>
      </c>
    </row>
    <row r="3195" spans="1:3" x14ac:dyDescent="0.15">
      <c r="A3195" s="19">
        <v>39339</v>
      </c>
      <c r="B3195" s="5">
        <v>4.2779999999999996</v>
      </c>
      <c r="C3195">
        <f t="shared" si="49"/>
        <v>733299</v>
      </c>
    </row>
    <row r="3196" spans="1:3" x14ac:dyDescent="0.15">
      <c r="A3196" s="19">
        <v>39342</v>
      </c>
      <c r="B3196" s="5">
        <v>4.2859999999999996</v>
      </c>
      <c r="C3196">
        <f t="shared" si="49"/>
        <v>733302</v>
      </c>
    </row>
    <row r="3197" spans="1:3" x14ac:dyDescent="0.15">
      <c r="A3197" s="19">
        <v>39343</v>
      </c>
      <c r="B3197" s="5">
        <v>4.3029999999999999</v>
      </c>
      <c r="C3197">
        <f t="shared" si="49"/>
        <v>733303</v>
      </c>
    </row>
    <row r="3198" spans="1:3" x14ac:dyDescent="0.15">
      <c r="A3198" s="19">
        <v>39344</v>
      </c>
      <c r="B3198" s="5">
        <v>4.3689999999999998</v>
      </c>
      <c r="C3198">
        <f t="shared" si="49"/>
        <v>733304</v>
      </c>
    </row>
    <row r="3199" spans="1:3" x14ac:dyDescent="0.15">
      <c r="A3199" s="19">
        <v>39345</v>
      </c>
      <c r="B3199" s="5">
        <v>4.3860000000000001</v>
      </c>
      <c r="C3199">
        <f t="shared" si="49"/>
        <v>733305</v>
      </c>
    </row>
    <row r="3200" spans="1:3" x14ac:dyDescent="0.15">
      <c r="A3200" s="19">
        <v>39346</v>
      </c>
      <c r="B3200" s="5">
        <v>4.4530000000000003</v>
      </c>
      <c r="C3200">
        <f t="shared" si="49"/>
        <v>733306</v>
      </c>
    </row>
    <row r="3201" spans="1:3" x14ac:dyDescent="0.15">
      <c r="A3201" s="19">
        <v>39349</v>
      </c>
      <c r="B3201" s="5">
        <v>4.4690000000000003</v>
      </c>
      <c r="C3201">
        <f t="shared" si="49"/>
        <v>733309</v>
      </c>
    </row>
    <row r="3202" spans="1:3" x14ac:dyDescent="0.15">
      <c r="A3202" s="19">
        <v>39350</v>
      </c>
      <c r="B3202" s="5">
        <v>4.42</v>
      </c>
      <c r="C3202">
        <f t="shared" si="49"/>
        <v>733310</v>
      </c>
    </row>
    <row r="3203" spans="1:3" x14ac:dyDescent="0.15">
      <c r="A3203" s="19">
        <v>39351</v>
      </c>
      <c r="B3203" s="5">
        <v>4.4569999999999999</v>
      </c>
      <c r="C3203">
        <f t="shared" si="49"/>
        <v>733311</v>
      </c>
    </row>
    <row r="3204" spans="1:3" x14ac:dyDescent="0.15">
      <c r="A3204" s="19">
        <v>39352</v>
      </c>
      <c r="B3204" s="5">
        <v>4.4859999999999998</v>
      </c>
      <c r="C3204">
        <f t="shared" ref="C3204:C3267" si="50">A3204+693960</f>
        <v>733312</v>
      </c>
    </row>
    <row r="3205" spans="1:3" x14ac:dyDescent="0.15">
      <c r="A3205" s="19">
        <v>39353</v>
      </c>
      <c r="B3205" s="5">
        <v>4.4260000000000002</v>
      </c>
      <c r="C3205">
        <f t="shared" si="50"/>
        <v>733313</v>
      </c>
    </row>
    <row r="3206" spans="1:3" x14ac:dyDescent="0.15">
      <c r="A3206" s="19">
        <v>39356</v>
      </c>
      <c r="B3206" s="5">
        <v>4.4219999999999997</v>
      </c>
      <c r="C3206">
        <f t="shared" si="50"/>
        <v>733316</v>
      </c>
    </row>
    <row r="3207" spans="1:3" x14ac:dyDescent="0.15">
      <c r="A3207" s="19">
        <v>39357</v>
      </c>
      <c r="B3207" s="5">
        <v>4.4379999999999997</v>
      </c>
      <c r="C3207">
        <f t="shared" si="50"/>
        <v>733317</v>
      </c>
    </row>
    <row r="3208" spans="1:3" x14ac:dyDescent="0.15">
      <c r="A3208" s="19">
        <v>39358</v>
      </c>
      <c r="B3208" s="5">
        <v>4.3810000000000002</v>
      </c>
      <c r="C3208">
        <f t="shared" si="50"/>
        <v>733318</v>
      </c>
    </row>
    <row r="3209" spans="1:3" x14ac:dyDescent="0.15">
      <c r="A3209" s="19">
        <v>39359</v>
      </c>
      <c r="B3209" s="5">
        <v>4.3949999999999996</v>
      </c>
      <c r="C3209">
        <f t="shared" si="50"/>
        <v>733319</v>
      </c>
    </row>
    <row r="3210" spans="1:3" x14ac:dyDescent="0.15">
      <c r="A3210" s="19">
        <v>39360</v>
      </c>
      <c r="B3210" s="5">
        <v>4.3899999999999997</v>
      </c>
      <c r="C3210">
        <f t="shared" si="50"/>
        <v>733320</v>
      </c>
    </row>
    <row r="3211" spans="1:3" x14ac:dyDescent="0.15">
      <c r="A3211" s="19">
        <v>39363</v>
      </c>
      <c r="B3211" s="5">
        <v>4.4210000000000003</v>
      </c>
      <c r="C3211">
        <f t="shared" si="50"/>
        <v>733323</v>
      </c>
    </row>
    <row r="3212" spans="1:3" x14ac:dyDescent="0.15">
      <c r="A3212" s="19">
        <v>39364</v>
      </c>
      <c r="B3212" s="5">
        <v>4.4130000000000003</v>
      </c>
      <c r="C3212">
        <f t="shared" si="50"/>
        <v>733324</v>
      </c>
    </row>
    <row r="3213" spans="1:3" x14ac:dyDescent="0.15">
      <c r="A3213" s="19">
        <v>39365</v>
      </c>
      <c r="B3213" s="5">
        <v>4.407</v>
      </c>
      <c r="C3213">
        <f t="shared" si="50"/>
        <v>733325</v>
      </c>
    </row>
    <row r="3214" spans="1:3" x14ac:dyDescent="0.15">
      <c r="A3214" s="19">
        <v>39366</v>
      </c>
      <c r="B3214" s="5">
        <v>4.4589999999999996</v>
      </c>
      <c r="C3214">
        <f t="shared" si="50"/>
        <v>733326</v>
      </c>
    </row>
    <row r="3215" spans="1:3" x14ac:dyDescent="0.15">
      <c r="A3215" s="19">
        <v>39367</v>
      </c>
      <c r="B3215" s="5">
        <v>4.4359999999999999</v>
      </c>
      <c r="C3215">
        <f t="shared" si="50"/>
        <v>733327</v>
      </c>
    </row>
    <row r="3216" spans="1:3" x14ac:dyDescent="0.15">
      <c r="A3216" s="19">
        <v>39370</v>
      </c>
      <c r="B3216" s="5">
        <v>4.4960000000000004</v>
      </c>
      <c r="C3216">
        <f t="shared" si="50"/>
        <v>733330</v>
      </c>
    </row>
    <row r="3217" spans="1:3" x14ac:dyDescent="0.15">
      <c r="A3217" s="19">
        <v>39371</v>
      </c>
      <c r="B3217" s="5">
        <v>4.4909999999999997</v>
      </c>
      <c r="C3217">
        <f t="shared" si="50"/>
        <v>733331</v>
      </c>
    </row>
    <row r="3218" spans="1:3" x14ac:dyDescent="0.15">
      <c r="A3218" s="19">
        <v>39372</v>
      </c>
      <c r="B3218" s="5">
        <v>4.4930000000000003</v>
      </c>
      <c r="C3218">
        <f t="shared" si="50"/>
        <v>733332</v>
      </c>
    </row>
    <row r="3219" spans="1:3" x14ac:dyDescent="0.15">
      <c r="A3219" s="19">
        <v>39373</v>
      </c>
      <c r="B3219" s="5">
        <v>4.4340000000000002</v>
      </c>
      <c r="C3219">
        <f t="shared" si="50"/>
        <v>733333</v>
      </c>
    </row>
    <row r="3220" spans="1:3" x14ac:dyDescent="0.15">
      <c r="A3220" s="19">
        <v>39374</v>
      </c>
      <c r="B3220" s="5">
        <v>4.3789999999999996</v>
      </c>
      <c r="C3220">
        <f t="shared" si="50"/>
        <v>733334</v>
      </c>
    </row>
    <row r="3221" spans="1:3" x14ac:dyDescent="0.15">
      <c r="A3221" s="19">
        <v>39377</v>
      </c>
      <c r="B3221" s="5">
        <v>4.282</v>
      </c>
      <c r="C3221">
        <f t="shared" si="50"/>
        <v>733337</v>
      </c>
    </row>
    <row r="3222" spans="1:3" x14ac:dyDescent="0.15">
      <c r="A3222" s="19">
        <v>39378</v>
      </c>
      <c r="B3222" s="5">
        <v>4.3</v>
      </c>
      <c r="C3222">
        <f t="shared" si="50"/>
        <v>733338</v>
      </c>
    </row>
    <row r="3223" spans="1:3" x14ac:dyDescent="0.15">
      <c r="A3223" s="19">
        <v>39379</v>
      </c>
      <c r="B3223" s="5">
        <v>4.2709999999999999</v>
      </c>
      <c r="C3223">
        <f t="shared" si="50"/>
        <v>733339</v>
      </c>
    </row>
    <row r="3224" spans="1:3" x14ac:dyDescent="0.15">
      <c r="A3224" s="19">
        <v>39380</v>
      </c>
      <c r="B3224" s="5">
        <v>4.258</v>
      </c>
      <c r="C3224">
        <f t="shared" si="50"/>
        <v>733340</v>
      </c>
    </row>
    <row r="3225" spans="1:3" x14ac:dyDescent="0.15">
      <c r="A3225" s="19">
        <v>39381</v>
      </c>
      <c r="B3225" s="5">
        <v>4.2619999999999996</v>
      </c>
      <c r="C3225">
        <f t="shared" si="50"/>
        <v>733341</v>
      </c>
    </row>
    <row r="3226" spans="1:3" x14ac:dyDescent="0.15">
      <c r="A3226" s="19">
        <v>39384</v>
      </c>
      <c r="B3226" s="5">
        <v>4.2759999999999998</v>
      </c>
      <c r="C3226">
        <f t="shared" si="50"/>
        <v>733344</v>
      </c>
    </row>
    <row r="3227" spans="1:3" x14ac:dyDescent="0.15">
      <c r="A3227" s="19">
        <v>39385</v>
      </c>
      <c r="B3227" s="5">
        <v>4.2880000000000003</v>
      </c>
      <c r="C3227">
        <f t="shared" si="50"/>
        <v>733345</v>
      </c>
    </row>
    <row r="3228" spans="1:3" x14ac:dyDescent="0.15">
      <c r="A3228" s="19">
        <v>39386</v>
      </c>
      <c r="B3228" s="5">
        <v>4.3099999999999996</v>
      </c>
      <c r="C3228">
        <f t="shared" si="50"/>
        <v>733346</v>
      </c>
    </row>
    <row r="3229" spans="1:3" x14ac:dyDescent="0.15">
      <c r="A3229" s="19">
        <v>39387</v>
      </c>
      <c r="B3229" s="5">
        <v>4.335</v>
      </c>
      <c r="C3229">
        <f t="shared" si="50"/>
        <v>733347</v>
      </c>
    </row>
    <row r="3230" spans="1:3" x14ac:dyDescent="0.15">
      <c r="A3230" s="19">
        <v>39388</v>
      </c>
      <c r="B3230" s="5">
        <v>4.3</v>
      </c>
      <c r="C3230">
        <f t="shared" si="50"/>
        <v>733348</v>
      </c>
    </row>
    <row r="3231" spans="1:3" x14ac:dyDescent="0.15">
      <c r="A3231" s="19">
        <v>39391</v>
      </c>
      <c r="B3231" s="5">
        <v>4.2629999999999999</v>
      </c>
      <c r="C3231">
        <f t="shared" si="50"/>
        <v>733351</v>
      </c>
    </row>
    <row r="3232" spans="1:3" x14ac:dyDescent="0.15">
      <c r="A3232" s="19">
        <v>39392</v>
      </c>
      <c r="B3232" s="5">
        <v>4.3040000000000003</v>
      </c>
      <c r="C3232">
        <f t="shared" si="50"/>
        <v>733352</v>
      </c>
    </row>
    <row r="3233" spans="1:3" x14ac:dyDescent="0.15">
      <c r="A3233" s="19">
        <v>39393</v>
      </c>
      <c r="B3233" s="5">
        <v>4.266</v>
      </c>
      <c r="C3233">
        <f t="shared" si="50"/>
        <v>733353</v>
      </c>
    </row>
    <row r="3234" spans="1:3" x14ac:dyDescent="0.15">
      <c r="A3234" s="19">
        <v>39394</v>
      </c>
      <c r="B3234" s="5">
        <v>4.2590000000000003</v>
      </c>
      <c r="C3234">
        <f t="shared" si="50"/>
        <v>733354</v>
      </c>
    </row>
    <row r="3235" spans="1:3" x14ac:dyDescent="0.15">
      <c r="A3235" s="19">
        <v>39395</v>
      </c>
      <c r="B3235" s="5">
        <v>4.234</v>
      </c>
      <c r="C3235">
        <f t="shared" si="50"/>
        <v>733355</v>
      </c>
    </row>
    <row r="3236" spans="1:3" x14ac:dyDescent="0.15">
      <c r="A3236" s="19">
        <v>39398</v>
      </c>
      <c r="B3236" s="5">
        <v>4.2290000000000001</v>
      </c>
      <c r="C3236">
        <f t="shared" si="50"/>
        <v>733358</v>
      </c>
    </row>
    <row r="3237" spans="1:3" x14ac:dyDescent="0.15">
      <c r="A3237" s="19">
        <v>39399</v>
      </c>
      <c r="B3237" s="5">
        <v>4.2489999999999997</v>
      </c>
      <c r="C3237">
        <f t="shared" si="50"/>
        <v>733359</v>
      </c>
    </row>
    <row r="3238" spans="1:3" x14ac:dyDescent="0.15">
      <c r="A3238" s="19">
        <v>39400</v>
      </c>
      <c r="B3238" s="5">
        <v>4.2809999999999997</v>
      </c>
      <c r="C3238">
        <f t="shared" si="50"/>
        <v>733360</v>
      </c>
    </row>
    <row r="3239" spans="1:3" x14ac:dyDescent="0.15">
      <c r="A3239" s="19">
        <v>39401</v>
      </c>
      <c r="B3239" s="5">
        <v>4.2750000000000004</v>
      </c>
      <c r="C3239">
        <f t="shared" si="50"/>
        <v>733361</v>
      </c>
    </row>
    <row r="3240" spans="1:3" x14ac:dyDescent="0.15">
      <c r="A3240" s="19">
        <v>39402</v>
      </c>
      <c r="B3240" s="5">
        <v>4.2309999999999999</v>
      </c>
      <c r="C3240">
        <f t="shared" si="50"/>
        <v>733362</v>
      </c>
    </row>
    <row r="3241" spans="1:3" x14ac:dyDescent="0.15">
      <c r="A3241" s="19">
        <v>39405</v>
      </c>
      <c r="B3241" s="5">
        <v>4.2279999999999998</v>
      </c>
      <c r="C3241">
        <f t="shared" si="50"/>
        <v>733365</v>
      </c>
    </row>
    <row r="3242" spans="1:3" x14ac:dyDescent="0.15">
      <c r="A3242" s="19">
        <v>39406</v>
      </c>
      <c r="B3242" s="5">
        <v>4.1989999999999998</v>
      </c>
      <c r="C3242">
        <f t="shared" si="50"/>
        <v>733366</v>
      </c>
    </row>
    <row r="3243" spans="1:3" x14ac:dyDescent="0.15">
      <c r="A3243" s="19">
        <v>39407</v>
      </c>
      <c r="B3243" s="5">
        <v>4.1820000000000004</v>
      </c>
      <c r="C3243">
        <f t="shared" si="50"/>
        <v>733367</v>
      </c>
    </row>
    <row r="3244" spans="1:3" x14ac:dyDescent="0.15">
      <c r="A3244" s="19">
        <v>39408</v>
      </c>
      <c r="B3244" s="5">
        <v>4.2069999999999999</v>
      </c>
      <c r="C3244">
        <f t="shared" si="50"/>
        <v>733368</v>
      </c>
    </row>
    <row r="3245" spans="1:3" x14ac:dyDescent="0.15">
      <c r="A3245" s="19">
        <v>39409</v>
      </c>
      <c r="B3245" s="5">
        <v>4.2149999999999999</v>
      </c>
      <c r="C3245">
        <f t="shared" si="50"/>
        <v>733369</v>
      </c>
    </row>
    <row r="3246" spans="1:3" x14ac:dyDescent="0.15">
      <c r="A3246" s="19">
        <v>39412</v>
      </c>
      <c r="B3246" s="5">
        <v>4.218</v>
      </c>
      <c r="C3246">
        <f t="shared" si="50"/>
        <v>733372</v>
      </c>
    </row>
    <row r="3247" spans="1:3" x14ac:dyDescent="0.15">
      <c r="A3247" s="19">
        <v>39413</v>
      </c>
      <c r="B3247" s="5">
        <v>4.1890000000000001</v>
      </c>
      <c r="C3247">
        <f t="shared" si="50"/>
        <v>733373</v>
      </c>
    </row>
    <row r="3248" spans="1:3" x14ac:dyDescent="0.15">
      <c r="A3248" s="19">
        <v>39414</v>
      </c>
      <c r="B3248" s="5">
        <v>4.266</v>
      </c>
      <c r="C3248">
        <f t="shared" si="50"/>
        <v>733374</v>
      </c>
    </row>
    <row r="3249" spans="1:3" x14ac:dyDescent="0.15">
      <c r="A3249" s="19">
        <v>39415</v>
      </c>
      <c r="B3249" s="5">
        <v>4.2690000000000001</v>
      </c>
      <c r="C3249">
        <f t="shared" si="50"/>
        <v>733375</v>
      </c>
    </row>
    <row r="3250" spans="1:3" x14ac:dyDescent="0.15">
      <c r="A3250" s="19">
        <v>39416</v>
      </c>
      <c r="B3250" s="5">
        <v>4.2539999999999996</v>
      </c>
      <c r="C3250">
        <f t="shared" si="50"/>
        <v>733376</v>
      </c>
    </row>
    <row r="3251" spans="1:3" x14ac:dyDescent="0.15">
      <c r="A3251" s="19">
        <v>39419</v>
      </c>
      <c r="B3251" s="5">
        <v>4.26</v>
      </c>
      <c r="C3251">
        <f t="shared" si="50"/>
        <v>733379</v>
      </c>
    </row>
    <row r="3252" spans="1:3" x14ac:dyDescent="0.15">
      <c r="A3252" s="19">
        <v>39420</v>
      </c>
      <c r="B3252" s="5">
        <v>4.2240000000000002</v>
      </c>
      <c r="C3252">
        <f t="shared" si="50"/>
        <v>733380</v>
      </c>
    </row>
    <row r="3253" spans="1:3" x14ac:dyDescent="0.15">
      <c r="A3253" s="19">
        <v>39421</v>
      </c>
      <c r="B3253" s="5">
        <v>4.1950000000000003</v>
      </c>
      <c r="C3253">
        <f t="shared" si="50"/>
        <v>733381</v>
      </c>
    </row>
    <row r="3254" spans="1:3" x14ac:dyDescent="0.15">
      <c r="A3254" s="19">
        <v>39422</v>
      </c>
      <c r="B3254" s="5">
        <v>4.2160000000000002</v>
      </c>
      <c r="C3254">
        <f t="shared" si="50"/>
        <v>733382</v>
      </c>
    </row>
    <row r="3255" spans="1:3" x14ac:dyDescent="0.15">
      <c r="A3255" s="19">
        <v>39423</v>
      </c>
      <c r="B3255" s="5">
        <v>4.2859999999999996</v>
      </c>
      <c r="C3255">
        <f t="shared" si="50"/>
        <v>733383</v>
      </c>
    </row>
    <row r="3256" spans="1:3" x14ac:dyDescent="0.15">
      <c r="A3256" s="19">
        <v>39426</v>
      </c>
      <c r="B3256" s="5">
        <v>4.3330000000000002</v>
      </c>
      <c r="C3256">
        <f t="shared" si="50"/>
        <v>733386</v>
      </c>
    </row>
    <row r="3257" spans="1:3" x14ac:dyDescent="0.15">
      <c r="A3257" s="19">
        <v>39427</v>
      </c>
      <c r="B3257" s="5">
        <v>4.3769999999999998</v>
      </c>
      <c r="C3257">
        <f t="shared" si="50"/>
        <v>733387</v>
      </c>
    </row>
    <row r="3258" spans="1:3" x14ac:dyDescent="0.15">
      <c r="A3258" s="19">
        <v>39428</v>
      </c>
      <c r="B3258" s="5">
        <v>4.383</v>
      </c>
      <c r="C3258">
        <f t="shared" si="50"/>
        <v>733388</v>
      </c>
    </row>
    <row r="3259" spans="1:3" x14ac:dyDescent="0.15">
      <c r="A3259" s="19">
        <v>39429</v>
      </c>
      <c r="B3259" s="5">
        <v>4.4080000000000004</v>
      </c>
      <c r="C3259">
        <f t="shared" si="50"/>
        <v>733389</v>
      </c>
    </row>
    <row r="3260" spans="1:3" x14ac:dyDescent="0.15">
      <c r="A3260" s="19">
        <v>39430</v>
      </c>
      <c r="B3260" s="5">
        <v>4.4089999999999998</v>
      </c>
      <c r="C3260">
        <f t="shared" si="50"/>
        <v>733390</v>
      </c>
    </row>
    <row r="3261" spans="1:3" x14ac:dyDescent="0.15">
      <c r="A3261" s="19">
        <v>39433</v>
      </c>
      <c r="B3261" s="5">
        <v>4.4029999999999996</v>
      </c>
      <c r="C3261">
        <f t="shared" si="50"/>
        <v>733393</v>
      </c>
    </row>
    <row r="3262" spans="1:3" x14ac:dyDescent="0.15">
      <c r="A3262" s="19">
        <v>39434</v>
      </c>
      <c r="B3262" s="5">
        <v>4.4050000000000002</v>
      </c>
      <c r="C3262">
        <f t="shared" si="50"/>
        <v>733394</v>
      </c>
    </row>
    <row r="3263" spans="1:3" x14ac:dyDescent="0.15">
      <c r="A3263" s="19">
        <v>39435</v>
      </c>
      <c r="B3263" s="5">
        <v>4.3819999999999997</v>
      </c>
      <c r="C3263">
        <f t="shared" si="50"/>
        <v>733395</v>
      </c>
    </row>
    <row r="3264" spans="1:3" x14ac:dyDescent="0.15">
      <c r="A3264" s="19">
        <v>39436</v>
      </c>
      <c r="B3264" s="5">
        <v>4.3819999999999997</v>
      </c>
      <c r="C3264">
        <f t="shared" si="50"/>
        <v>733396</v>
      </c>
    </row>
    <row r="3265" spans="1:3" x14ac:dyDescent="0.15">
      <c r="A3265" s="19">
        <v>39437</v>
      </c>
      <c r="B3265" s="5">
        <v>4.3819999999999997</v>
      </c>
      <c r="C3265">
        <f t="shared" si="50"/>
        <v>733397</v>
      </c>
    </row>
    <row r="3266" spans="1:3" x14ac:dyDescent="0.15">
      <c r="A3266" s="19">
        <v>39443</v>
      </c>
      <c r="B3266" s="5">
        <v>4.4370000000000003</v>
      </c>
      <c r="C3266">
        <f t="shared" si="50"/>
        <v>733403</v>
      </c>
    </row>
    <row r="3267" spans="1:3" x14ac:dyDescent="0.15">
      <c r="A3267" s="19">
        <v>39444</v>
      </c>
      <c r="B3267" s="5">
        <v>4.4290000000000003</v>
      </c>
      <c r="C3267">
        <f t="shared" si="50"/>
        <v>733404</v>
      </c>
    </row>
    <row r="3268" spans="1:3" x14ac:dyDescent="0.15">
      <c r="A3268" s="19">
        <v>39449</v>
      </c>
      <c r="B3268" s="5">
        <v>4.4119999999999999</v>
      </c>
      <c r="C3268">
        <f t="shared" ref="C3268:C3331" si="51">A3268+693960</f>
        <v>733409</v>
      </c>
    </row>
    <row r="3269" spans="1:3" x14ac:dyDescent="0.15">
      <c r="A3269" s="19">
        <v>39450</v>
      </c>
      <c r="B3269" s="5">
        <v>4.2889999999999997</v>
      </c>
      <c r="C3269">
        <f t="shared" si="51"/>
        <v>733410</v>
      </c>
    </row>
    <row r="3270" spans="1:3" x14ac:dyDescent="0.15">
      <c r="A3270" s="19">
        <v>39451</v>
      </c>
      <c r="B3270" s="5">
        <v>4.274</v>
      </c>
      <c r="C3270">
        <f t="shared" si="51"/>
        <v>733411</v>
      </c>
    </row>
    <row r="3271" spans="1:3" x14ac:dyDescent="0.15">
      <c r="A3271" s="19">
        <v>39454</v>
      </c>
      <c r="B3271" s="5">
        <v>4.25</v>
      </c>
      <c r="C3271">
        <f t="shared" si="51"/>
        <v>733414</v>
      </c>
    </row>
    <row r="3272" spans="1:3" x14ac:dyDescent="0.15">
      <c r="A3272" s="19">
        <v>39455</v>
      </c>
      <c r="B3272" s="5">
        <v>4.2619999999999996</v>
      </c>
      <c r="C3272">
        <f t="shared" si="51"/>
        <v>733415</v>
      </c>
    </row>
    <row r="3273" spans="1:3" x14ac:dyDescent="0.15">
      <c r="A3273" s="19">
        <v>39456</v>
      </c>
      <c r="B3273" s="5">
        <v>4.2489999999999997</v>
      </c>
      <c r="C3273">
        <f t="shared" si="51"/>
        <v>733416</v>
      </c>
    </row>
    <row r="3274" spans="1:3" x14ac:dyDescent="0.15">
      <c r="A3274" s="19">
        <v>39457</v>
      </c>
      <c r="B3274" s="5">
        <v>4.2439999999999998</v>
      </c>
      <c r="C3274">
        <f t="shared" si="51"/>
        <v>733417</v>
      </c>
    </row>
    <row r="3275" spans="1:3" x14ac:dyDescent="0.15">
      <c r="A3275" s="19">
        <v>39458</v>
      </c>
      <c r="B3275" s="5">
        <v>4.2729999999999997</v>
      </c>
      <c r="C3275">
        <f t="shared" si="51"/>
        <v>733418</v>
      </c>
    </row>
    <row r="3276" spans="1:3" x14ac:dyDescent="0.15">
      <c r="A3276" s="19">
        <v>39461</v>
      </c>
      <c r="B3276" s="5">
        <v>4.2039999999999997</v>
      </c>
      <c r="C3276">
        <f t="shared" si="51"/>
        <v>733421</v>
      </c>
    </row>
    <row r="3277" spans="1:3" x14ac:dyDescent="0.15">
      <c r="A3277" s="19">
        <v>39462</v>
      </c>
      <c r="B3277" s="5">
        <v>4.1870000000000003</v>
      </c>
      <c r="C3277">
        <f t="shared" si="51"/>
        <v>733422</v>
      </c>
    </row>
    <row r="3278" spans="1:3" x14ac:dyDescent="0.15">
      <c r="A3278" s="19">
        <v>39463</v>
      </c>
      <c r="B3278" s="5">
        <v>4.1459999999999999</v>
      </c>
      <c r="C3278">
        <f t="shared" si="51"/>
        <v>733423</v>
      </c>
    </row>
    <row r="3279" spans="1:3" x14ac:dyDescent="0.15">
      <c r="A3279" s="19">
        <v>39464</v>
      </c>
      <c r="B3279" s="5">
        <v>4.1449999999999996</v>
      </c>
      <c r="C3279">
        <f t="shared" si="51"/>
        <v>733424</v>
      </c>
    </row>
    <row r="3280" spans="1:3" x14ac:dyDescent="0.15">
      <c r="A3280" s="19">
        <v>39465</v>
      </c>
      <c r="B3280" s="5">
        <v>4.1150000000000002</v>
      </c>
      <c r="C3280">
        <f t="shared" si="51"/>
        <v>733425</v>
      </c>
    </row>
    <row r="3281" spans="1:3" x14ac:dyDescent="0.15">
      <c r="A3281" s="19">
        <v>39468</v>
      </c>
      <c r="B3281" s="5">
        <v>4.0679999999999996</v>
      </c>
      <c r="C3281">
        <f t="shared" si="51"/>
        <v>733428</v>
      </c>
    </row>
    <row r="3282" spans="1:3" x14ac:dyDescent="0.15">
      <c r="A3282" s="19">
        <v>39469</v>
      </c>
      <c r="B3282" s="5">
        <v>4.008</v>
      </c>
      <c r="C3282">
        <f t="shared" si="51"/>
        <v>733429</v>
      </c>
    </row>
    <row r="3283" spans="1:3" x14ac:dyDescent="0.15">
      <c r="A3283" s="19">
        <v>39470</v>
      </c>
      <c r="B3283" s="5">
        <v>4.077</v>
      </c>
      <c r="C3283">
        <f t="shared" si="51"/>
        <v>733430</v>
      </c>
    </row>
    <row r="3284" spans="1:3" x14ac:dyDescent="0.15">
      <c r="A3284" s="19">
        <v>39471</v>
      </c>
      <c r="B3284" s="5">
        <v>4.1310000000000002</v>
      </c>
      <c r="C3284">
        <f t="shared" si="51"/>
        <v>733431</v>
      </c>
    </row>
    <row r="3285" spans="1:3" x14ac:dyDescent="0.15">
      <c r="A3285" s="19">
        <v>39472</v>
      </c>
      <c r="B3285" s="5">
        <v>4.1760000000000002</v>
      </c>
      <c r="C3285">
        <f t="shared" si="51"/>
        <v>733432</v>
      </c>
    </row>
    <row r="3286" spans="1:3" x14ac:dyDescent="0.15">
      <c r="A3286" s="19">
        <v>39475</v>
      </c>
      <c r="B3286" s="5">
        <v>4.1059999999999999</v>
      </c>
      <c r="C3286">
        <f t="shared" si="51"/>
        <v>733435</v>
      </c>
    </row>
    <row r="3287" spans="1:3" x14ac:dyDescent="0.15">
      <c r="A3287" s="19">
        <v>39476</v>
      </c>
      <c r="B3287" s="5">
        <v>4.1399999999999997</v>
      </c>
      <c r="C3287">
        <f t="shared" si="51"/>
        <v>733436</v>
      </c>
    </row>
    <row r="3288" spans="1:3" x14ac:dyDescent="0.15">
      <c r="A3288" s="19">
        <v>39477</v>
      </c>
      <c r="B3288" s="5">
        <v>4.1420000000000003</v>
      </c>
      <c r="C3288">
        <f t="shared" si="51"/>
        <v>733437</v>
      </c>
    </row>
    <row r="3289" spans="1:3" x14ac:dyDescent="0.15">
      <c r="A3289" s="19">
        <v>39478</v>
      </c>
      <c r="B3289" s="5">
        <v>4.1219999999999999</v>
      </c>
      <c r="C3289">
        <f t="shared" si="51"/>
        <v>733438</v>
      </c>
    </row>
    <row r="3290" spans="1:3" x14ac:dyDescent="0.15">
      <c r="A3290" s="19">
        <v>39479</v>
      </c>
      <c r="B3290" s="5">
        <v>4.0910000000000002</v>
      </c>
      <c r="C3290">
        <f t="shared" si="51"/>
        <v>733439</v>
      </c>
    </row>
    <row r="3291" spans="1:3" x14ac:dyDescent="0.15">
      <c r="A3291" s="19">
        <v>39482</v>
      </c>
      <c r="B3291" s="5">
        <v>4.0810000000000004</v>
      </c>
      <c r="C3291">
        <f t="shared" si="51"/>
        <v>733442</v>
      </c>
    </row>
    <row r="3292" spans="1:3" x14ac:dyDescent="0.15">
      <c r="A3292" s="19">
        <v>39483</v>
      </c>
      <c r="B3292" s="5">
        <v>4.0529999999999999</v>
      </c>
      <c r="C3292">
        <f t="shared" si="51"/>
        <v>733443</v>
      </c>
    </row>
    <row r="3293" spans="1:3" x14ac:dyDescent="0.15">
      <c r="A3293" s="19">
        <v>39484</v>
      </c>
      <c r="B3293" s="5">
        <v>4.0199999999999996</v>
      </c>
      <c r="C3293">
        <f t="shared" si="51"/>
        <v>733444</v>
      </c>
    </row>
    <row r="3294" spans="1:3" x14ac:dyDescent="0.15">
      <c r="A3294" s="19">
        <v>39485</v>
      </c>
      <c r="B3294" s="5">
        <v>4.0209999999999999</v>
      </c>
      <c r="C3294">
        <f t="shared" si="51"/>
        <v>733445</v>
      </c>
    </row>
    <row r="3295" spans="1:3" x14ac:dyDescent="0.15">
      <c r="A3295" s="19">
        <v>39486</v>
      </c>
      <c r="B3295" s="5">
        <v>4.0549999999999997</v>
      </c>
      <c r="C3295">
        <f t="shared" si="51"/>
        <v>733446</v>
      </c>
    </row>
    <row r="3296" spans="1:3" x14ac:dyDescent="0.15">
      <c r="A3296" s="19">
        <v>39489</v>
      </c>
      <c r="B3296" s="5">
        <v>4.0129999999999999</v>
      </c>
      <c r="C3296">
        <f t="shared" si="51"/>
        <v>733449</v>
      </c>
    </row>
    <row r="3297" spans="1:3" x14ac:dyDescent="0.15">
      <c r="A3297" s="19">
        <v>39490</v>
      </c>
      <c r="B3297" s="5">
        <v>4.0510000000000002</v>
      </c>
      <c r="C3297">
        <f t="shared" si="51"/>
        <v>733450</v>
      </c>
    </row>
    <row r="3298" spans="1:3" x14ac:dyDescent="0.15">
      <c r="A3298" s="19">
        <v>39491</v>
      </c>
      <c r="B3298" s="5">
        <v>4.101</v>
      </c>
      <c r="C3298">
        <f t="shared" si="51"/>
        <v>733451</v>
      </c>
    </row>
    <row r="3299" spans="1:3" x14ac:dyDescent="0.15">
      <c r="A3299" s="19">
        <v>39492</v>
      </c>
      <c r="B3299" s="5">
        <v>4.16</v>
      </c>
      <c r="C3299">
        <f t="shared" si="51"/>
        <v>733452</v>
      </c>
    </row>
    <row r="3300" spans="1:3" x14ac:dyDescent="0.15">
      <c r="A3300" s="19">
        <v>39493</v>
      </c>
      <c r="B3300" s="5">
        <v>4.1879999999999997</v>
      </c>
      <c r="C3300">
        <f t="shared" si="51"/>
        <v>733453</v>
      </c>
    </row>
    <row r="3301" spans="1:3" x14ac:dyDescent="0.15">
      <c r="A3301" s="19">
        <v>39496</v>
      </c>
      <c r="B3301" s="5">
        <v>4.165</v>
      </c>
      <c r="C3301">
        <f t="shared" si="51"/>
        <v>733456</v>
      </c>
    </row>
    <row r="3302" spans="1:3" x14ac:dyDescent="0.15">
      <c r="A3302" s="19">
        <v>39497</v>
      </c>
      <c r="B3302" s="5">
        <v>4.1710000000000003</v>
      </c>
      <c r="C3302">
        <f t="shared" si="51"/>
        <v>733457</v>
      </c>
    </row>
    <row r="3303" spans="1:3" x14ac:dyDescent="0.15">
      <c r="A3303" s="19">
        <v>39498</v>
      </c>
      <c r="B3303" s="5">
        <v>4.1900000000000004</v>
      </c>
      <c r="C3303">
        <f t="shared" si="51"/>
        <v>733458</v>
      </c>
    </row>
    <row r="3304" spans="1:3" x14ac:dyDescent="0.15">
      <c r="A3304" s="19">
        <v>39499</v>
      </c>
      <c r="B3304" s="5">
        <v>4.2610000000000001</v>
      </c>
      <c r="C3304">
        <f t="shared" si="51"/>
        <v>733459</v>
      </c>
    </row>
    <row r="3305" spans="1:3" x14ac:dyDescent="0.15">
      <c r="A3305" s="19">
        <v>39500</v>
      </c>
      <c r="B3305" s="5">
        <v>4.2110000000000003</v>
      </c>
      <c r="C3305">
        <f t="shared" si="51"/>
        <v>733460</v>
      </c>
    </row>
    <row r="3306" spans="1:3" x14ac:dyDescent="0.15">
      <c r="A3306" s="19">
        <v>39503</v>
      </c>
      <c r="B3306" s="5">
        <v>4.2530000000000001</v>
      </c>
      <c r="C3306">
        <f t="shared" si="51"/>
        <v>733463</v>
      </c>
    </row>
    <row r="3307" spans="1:3" x14ac:dyDescent="0.15">
      <c r="A3307" s="19">
        <v>39504</v>
      </c>
      <c r="B3307" s="5">
        <v>4.2750000000000004</v>
      </c>
      <c r="C3307">
        <f t="shared" si="51"/>
        <v>733464</v>
      </c>
    </row>
    <row r="3308" spans="1:3" x14ac:dyDescent="0.15">
      <c r="A3308" s="19">
        <v>39505</v>
      </c>
      <c r="B3308" s="5">
        <v>4.2409999999999997</v>
      </c>
      <c r="C3308">
        <f t="shared" si="51"/>
        <v>733465</v>
      </c>
    </row>
    <row r="3309" spans="1:3" x14ac:dyDescent="0.15">
      <c r="A3309" s="19">
        <v>39506</v>
      </c>
      <c r="B3309" s="5">
        <v>4.2910000000000004</v>
      </c>
      <c r="C3309">
        <f t="shared" si="51"/>
        <v>733466</v>
      </c>
    </row>
    <row r="3310" spans="1:3" x14ac:dyDescent="0.15">
      <c r="A3310" s="19">
        <v>39507</v>
      </c>
      <c r="B3310" s="5">
        <v>4.1349999999999998</v>
      </c>
      <c r="C3310">
        <f t="shared" si="51"/>
        <v>733467</v>
      </c>
    </row>
    <row r="3311" spans="1:3" x14ac:dyDescent="0.15">
      <c r="A3311" s="19">
        <v>39510</v>
      </c>
      <c r="B3311" s="5">
        <v>4.0810000000000004</v>
      </c>
      <c r="C3311">
        <f t="shared" si="51"/>
        <v>733470</v>
      </c>
    </row>
    <row r="3312" spans="1:3" x14ac:dyDescent="0.15">
      <c r="A3312" s="19">
        <v>39511</v>
      </c>
      <c r="B3312" s="5">
        <v>4.1310000000000002</v>
      </c>
      <c r="C3312">
        <f t="shared" si="51"/>
        <v>733471</v>
      </c>
    </row>
    <row r="3313" spans="1:3" x14ac:dyDescent="0.15">
      <c r="A3313" s="19">
        <v>39512</v>
      </c>
      <c r="B3313" s="5">
        <v>4.07</v>
      </c>
      <c r="C3313">
        <f t="shared" si="51"/>
        <v>733472</v>
      </c>
    </row>
    <row r="3314" spans="1:3" x14ac:dyDescent="0.15">
      <c r="A3314" s="19">
        <v>39513</v>
      </c>
      <c r="B3314" s="5">
        <v>4.1390000000000002</v>
      </c>
      <c r="C3314">
        <f t="shared" si="51"/>
        <v>733473</v>
      </c>
    </row>
    <row r="3315" spans="1:3" x14ac:dyDescent="0.15">
      <c r="A3315" s="19">
        <v>39514</v>
      </c>
      <c r="B3315" s="5">
        <v>4.1040000000000001</v>
      </c>
      <c r="C3315">
        <f t="shared" si="51"/>
        <v>733474</v>
      </c>
    </row>
    <row r="3316" spans="1:3" x14ac:dyDescent="0.15">
      <c r="A3316" s="19">
        <v>39517</v>
      </c>
      <c r="B3316" s="5">
        <v>4.0739999999999998</v>
      </c>
      <c r="C3316">
        <f t="shared" si="51"/>
        <v>733477</v>
      </c>
    </row>
    <row r="3317" spans="1:3" x14ac:dyDescent="0.15">
      <c r="A3317" s="19">
        <v>39518</v>
      </c>
      <c r="B3317" s="5">
        <v>4.1040000000000001</v>
      </c>
      <c r="C3317">
        <f t="shared" si="51"/>
        <v>733478</v>
      </c>
    </row>
    <row r="3318" spans="1:3" x14ac:dyDescent="0.15">
      <c r="A3318" s="19">
        <v>39519</v>
      </c>
      <c r="B3318" s="5">
        <v>4.0750000000000002</v>
      </c>
      <c r="C3318">
        <f t="shared" si="51"/>
        <v>733479</v>
      </c>
    </row>
    <row r="3319" spans="1:3" x14ac:dyDescent="0.15">
      <c r="A3319" s="19">
        <v>39520</v>
      </c>
      <c r="B3319" s="5">
        <v>4.01</v>
      </c>
      <c r="C3319">
        <f t="shared" si="51"/>
        <v>733480</v>
      </c>
    </row>
    <row r="3320" spans="1:3" x14ac:dyDescent="0.15">
      <c r="A3320" s="19">
        <v>39521</v>
      </c>
      <c r="B3320" s="5">
        <v>4.1369999999999996</v>
      </c>
      <c r="C3320">
        <f t="shared" si="51"/>
        <v>733481</v>
      </c>
    </row>
    <row r="3321" spans="1:3" x14ac:dyDescent="0.15">
      <c r="A3321" s="19">
        <v>39524</v>
      </c>
      <c r="B3321" s="5">
        <v>4.1180000000000003</v>
      </c>
      <c r="C3321">
        <f t="shared" si="51"/>
        <v>733484</v>
      </c>
    </row>
    <row r="3322" spans="1:3" x14ac:dyDescent="0.15">
      <c r="A3322" s="19">
        <v>39525</v>
      </c>
      <c r="B3322" s="5">
        <v>4.1440000000000001</v>
      </c>
      <c r="C3322">
        <f t="shared" si="51"/>
        <v>733485</v>
      </c>
    </row>
    <row r="3323" spans="1:3" x14ac:dyDescent="0.15">
      <c r="A3323" s="19">
        <v>39526</v>
      </c>
      <c r="B3323" s="5">
        <v>4.0839999999999996</v>
      </c>
      <c r="C3323">
        <f t="shared" si="51"/>
        <v>733486</v>
      </c>
    </row>
    <row r="3324" spans="1:3" x14ac:dyDescent="0.15">
      <c r="A3324" s="19">
        <v>39527</v>
      </c>
      <c r="B3324" s="5">
        <v>4.1219999999999999</v>
      </c>
      <c r="C3324">
        <f t="shared" si="51"/>
        <v>733487</v>
      </c>
    </row>
    <row r="3325" spans="1:3" x14ac:dyDescent="0.15">
      <c r="A3325" s="19">
        <v>39532</v>
      </c>
      <c r="B3325" s="5">
        <v>4.0730000000000004</v>
      </c>
      <c r="C3325">
        <f t="shared" si="51"/>
        <v>733492</v>
      </c>
    </row>
    <row r="3326" spans="1:3" x14ac:dyDescent="0.15">
      <c r="A3326" s="19">
        <v>39533</v>
      </c>
      <c r="B3326" s="5">
        <v>4.1239999999999997</v>
      </c>
      <c r="C3326">
        <f t="shared" si="51"/>
        <v>733493</v>
      </c>
    </row>
    <row r="3327" spans="1:3" x14ac:dyDescent="0.15">
      <c r="A3327" s="19">
        <v>39534</v>
      </c>
      <c r="B3327" s="5">
        <v>4.1779999999999999</v>
      </c>
      <c r="C3327">
        <f t="shared" si="51"/>
        <v>733494</v>
      </c>
    </row>
    <row r="3328" spans="1:3" x14ac:dyDescent="0.15">
      <c r="A3328" s="19">
        <v>39535</v>
      </c>
      <c r="B3328" s="5">
        <v>4.2460000000000004</v>
      </c>
      <c r="C3328">
        <f t="shared" si="51"/>
        <v>733495</v>
      </c>
    </row>
    <row r="3329" spans="1:3" x14ac:dyDescent="0.15">
      <c r="A3329" s="19">
        <v>39538</v>
      </c>
      <c r="B3329" s="5">
        <v>4.2210000000000001</v>
      </c>
      <c r="C3329">
        <f t="shared" si="51"/>
        <v>733498</v>
      </c>
    </row>
    <row r="3330" spans="1:3" x14ac:dyDescent="0.15">
      <c r="A3330" s="19">
        <v>39539</v>
      </c>
      <c r="B3330" s="5">
        <v>4.2370000000000001</v>
      </c>
      <c r="C3330">
        <f t="shared" si="51"/>
        <v>733499</v>
      </c>
    </row>
    <row r="3331" spans="1:3" x14ac:dyDescent="0.15">
      <c r="A3331" s="19">
        <v>39540</v>
      </c>
      <c r="B3331" s="5">
        <v>4.1840000000000002</v>
      </c>
      <c r="C3331">
        <f t="shared" si="51"/>
        <v>733500</v>
      </c>
    </row>
    <row r="3332" spans="1:3" x14ac:dyDescent="0.15">
      <c r="A3332" s="19">
        <v>39541</v>
      </c>
      <c r="B3332" s="5">
        <v>4.2380000000000004</v>
      </c>
      <c r="C3332">
        <f t="shared" ref="C3332:C3395" si="52">A3332+693960</f>
        <v>733501</v>
      </c>
    </row>
    <row r="3333" spans="1:3" x14ac:dyDescent="0.15">
      <c r="A3333" s="19">
        <v>39542</v>
      </c>
      <c r="B3333" s="5">
        <v>4.2080000000000002</v>
      </c>
      <c r="C3333">
        <f t="shared" si="52"/>
        <v>733502</v>
      </c>
    </row>
    <row r="3334" spans="1:3" x14ac:dyDescent="0.15">
      <c r="A3334" s="19">
        <v>39545</v>
      </c>
      <c r="B3334" s="5">
        <v>4.2610000000000001</v>
      </c>
      <c r="C3334">
        <f t="shared" si="52"/>
        <v>733505</v>
      </c>
    </row>
    <row r="3335" spans="1:3" x14ac:dyDescent="0.15">
      <c r="A3335" s="19">
        <v>39546</v>
      </c>
      <c r="B3335" s="5">
        <v>4.3220000000000001</v>
      </c>
      <c r="C3335">
        <f t="shared" si="52"/>
        <v>733506</v>
      </c>
    </row>
    <row r="3336" spans="1:3" x14ac:dyDescent="0.15">
      <c r="A3336" s="19">
        <v>39547</v>
      </c>
      <c r="B3336" s="5">
        <v>4.351</v>
      </c>
      <c r="C3336">
        <f t="shared" si="52"/>
        <v>733507</v>
      </c>
    </row>
    <row r="3337" spans="1:3" x14ac:dyDescent="0.15">
      <c r="A3337" s="19">
        <v>39548</v>
      </c>
      <c r="B3337" s="5">
        <v>4.2679999999999998</v>
      </c>
      <c r="C3337">
        <f t="shared" si="52"/>
        <v>733508</v>
      </c>
    </row>
    <row r="3338" spans="1:3" x14ac:dyDescent="0.15">
      <c r="A3338" s="19">
        <v>39549</v>
      </c>
      <c r="B3338" s="5">
        <v>4.218</v>
      </c>
      <c r="C3338">
        <f t="shared" si="52"/>
        <v>733509</v>
      </c>
    </row>
    <row r="3339" spans="1:3" x14ac:dyDescent="0.15">
      <c r="A3339" s="19">
        <v>39552</v>
      </c>
      <c r="B3339" s="5">
        <v>4.1840000000000002</v>
      </c>
      <c r="C3339">
        <f t="shared" si="52"/>
        <v>733512</v>
      </c>
    </row>
    <row r="3340" spans="1:3" x14ac:dyDescent="0.15">
      <c r="A3340" s="19">
        <v>39553</v>
      </c>
      <c r="B3340" s="5">
        <v>4.234</v>
      </c>
      <c r="C3340">
        <f t="shared" si="52"/>
        <v>733513</v>
      </c>
    </row>
    <row r="3341" spans="1:3" x14ac:dyDescent="0.15">
      <c r="A3341" s="19">
        <v>39554</v>
      </c>
      <c r="B3341" s="5">
        <v>4.2249999999999996</v>
      </c>
      <c r="C3341">
        <f t="shared" si="52"/>
        <v>733514</v>
      </c>
    </row>
    <row r="3342" spans="1:3" x14ac:dyDescent="0.15">
      <c r="A3342" s="19">
        <v>39555</v>
      </c>
      <c r="B3342" s="5">
        <v>4.37</v>
      </c>
      <c r="C3342">
        <f t="shared" si="52"/>
        <v>733515</v>
      </c>
    </row>
    <row r="3343" spans="1:3" x14ac:dyDescent="0.15">
      <c r="A3343" s="19">
        <v>39556</v>
      </c>
      <c r="B3343" s="5">
        <v>4.3810000000000002</v>
      </c>
      <c r="C3343">
        <f t="shared" si="52"/>
        <v>733516</v>
      </c>
    </row>
    <row r="3344" spans="1:3" x14ac:dyDescent="0.15">
      <c r="A3344" s="19">
        <v>39559</v>
      </c>
      <c r="B3344" s="5">
        <v>4.3559999999999999</v>
      </c>
      <c r="C3344">
        <f t="shared" si="52"/>
        <v>733519</v>
      </c>
    </row>
    <row r="3345" spans="1:3" x14ac:dyDescent="0.15">
      <c r="A3345" s="19">
        <v>39560</v>
      </c>
      <c r="B3345" s="5">
        <v>4.383</v>
      </c>
      <c r="C3345">
        <f t="shared" si="52"/>
        <v>733520</v>
      </c>
    </row>
    <row r="3346" spans="1:3" x14ac:dyDescent="0.15">
      <c r="A3346" s="19">
        <v>39561</v>
      </c>
      <c r="B3346" s="5">
        <v>4.3559999999999999</v>
      </c>
      <c r="C3346">
        <f t="shared" si="52"/>
        <v>733521</v>
      </c>
    </row>
    <row r="3347" spans="1:3" x14ac:dyDescent="0.15">
      <c r="A3347" s="19">
        <v>39562</v>
      </c>
      <c r="B3347" s="5">
        <v>4.3949999999999996</v>
      </c>
      <c r="C3347">
        <f t="shared" si="52"/>
        <v>733522</v>
      </c>
    </row>
    <row r="3348" spans="1:3" x14ac:dyDescent="0.15">
      <c r="A3348" s="19">
        <v>39563</v>
      </c>
      <c r="B3348" s="5">
        <v>4.47</v>
      </c>
      <c r="C3348">
        <f t="shared" si="52"/>
        <v>733523</v>
      </c>
    </row>
    <row r="3349" spans="1:3" x14ac:dyDescent="0.15">
      <c r="A3349" s="19">
        <v>39566</v>
      </c>
      <c r="B3349" s="5">
        <v>4.3769999999999998</v>
      </c>
      <c r="C3349">
        <f t="shared" si="52"/>
        <v>733526</v>
      </c>
    </row>
    <row r="3350" spans="1:3" x14ac:dyDescent="0.15">
      <c r="A3350" s="19">
        <v>39567</v>
      </c>
      <c r="B3350" s="5">
        <v>4.4180000000000001</v>
      </c>
      <c r="C3350">
        <f t="shared" si="52"/>
        <v>733527</v>
      </c>
    </row>
    <row r="3351" spans="1:3" x14ac:dyDescent="0.15">
      <c r="A3351" s="19">
        <v>39568</v>
      </c>
      <c r="B3351" s="5">
        <v>4.3899999999999997</v>
      </c>
      <c r="C3351">
        <f t="shared" si="52"/>
        <v>733528</v>
      </c>
    </row>
    <row r="3352" spans="1:3" x14ac:dyDescent="0.15">
      <c r="A3352" s="19">
        <v>39570</v>
      </c>
      <c r="B3352" s="5">
        <v>4.3970000000000002</v>
      </c>
      <c r="C3352">
        <f t="shared" si="52"/>
        <v>733530</v>
      </c>
    </row>
    <row r="3353" spans="1:3" x14ac:dyDescent="0.15">
      <c r="A3353" s="19">
        <v>39574</v>
      </c>
      <c r="B3353" s="5">
        <v>4.3319999999999999</v>
      </c>
      <c r="C3353">
        <f t="shared" si="52"/>
        <v>733534</v>
      </c>
    </row>
    <row r="3354" spans="1:3" x14ac:dyDescent="0.15">
      <c r="A3354" s="19">
        <v>39575</v>
      </c>
      <c r="B3354" s="5">
        <v>4.4180000000000001</v>
      </c>
      <c r="C3354">
        <f t="shared" si="52"/>
        <v>733535</v>
      </c>
    </row>
    <row r="3355" spans="1:3" x14ac:dyDescent="0.15">
      <c r="A3355" s="19">
        <v>39576</v>
      </c>
      <c r="B3355" s="5">
        <v>4.3010000000000002</v>
      </c>
      <c r="C3355">
        <f t="shared" si="52"/>
        <v>733536</v>
      </c>
    </row>
    <row r="3356" spans="1:3" x14ac:dyDescent="0.15">
      <c r="A3356" s="19">
        <v>39577</v>
      </c>
      <c r="B3356" s="5">
        <v>4.258</v>
      </c>
      <c r="C3356">
        <f t="shared" si="52"/>
        <v>733537</v>
      </c>
    </row>
    <row r="3357" spans="1:3" x14ac:dyDescent="0.15">
      <c r="A3357" s="19">
        <v>39580</v>
      </c>
      <c r="B3357" s="5">
        <v>4.2469999999999999</v>
      </c>
      <c r="C3357">
        <f t="shared" si="52"/>
        <v>733540</v>
      </c>
    </row>
    <row r="3358" spans="1:3" x14ac:dyDescent="0.15">
      <c r="A3358" s="19">
        <v>39581</v>
      </c>
      <c r="B3358" s="5">
        <v>4.2610000000000001</v>
      </c>
      <c r="C3358">
        <f t="shared" si="52"/>
        <v>733541</v>
      </c>
    </row>
    <row r="3359" spans="1:3" x14ac:dyDescent="0.15">
      <c r="A3359" s="19">
        <v>39582</v>
      </c>
      <c r="B3359" s="5">
        <v>4.4059999999999997</v>
      </c>
      <c r="C3359">
        <f t="shared" si="52"/>
        <v>733542</v>
      </c>
    </row>
    <row r="3360" spans="1:3" x14ac:dyDescent="0.15">
      <c r="A3360" s="19">
        <v>39583</v>
      </c>
      <c r="B3360" s="5">
        <v>4.4480000000000004</v>
      </c>
      <c r="C3360">
        <f t="shared" si="52"/>
        <v>733543</v>
      </c>
    </row>
    <row r="3361" spans="1:3" x14ac:dyDescent="0.15">
      <c r="A3361" s="19">
        <v>39584</v>
      </c>
      <c r="B3361" s="5">
        <v>4.407</v>
      </c>
      <c r="C3361">
        <f t="shared" si="52"/>
        <v>733544</v>
      </c>
    </row>
    <row r="3362" spans="1:3" x14ac:dyDescent="0.15">
      <c r="A3362" s="19">
        <v>39587</v>
      </c>
      <c r="B3362" s="5">
        <v>4.3940000000000001</v>
      </c>
      <c r="C3362">
        <f t="shared" si="52"/>
        <v>733547</v>
      </c>
    </row>
    <row r="3363" spans="1:3" x14ac:dyDescent="0.15">
      <c r="A3363" s="19">
        <v>39588</v>
      </c>
      <c r="B3363" s="5">
        <v>4.4180000000000001</v>
      </c>
      <c r="C3363">
        <f t="shared" si="52"/>
        <v>733548</v>
      </c>
    </row>
    <row r="3364" spans="1:3" x14ac:dyDescent="0.15">
      <c r="A3364" s="19">
        <v>39589</v>
      </c>
      <c r="B3364" s="5">
        <v>4.4740000000000002</v>
      </c>
      <c r="C3364">
        <f t="shared" si="52"/>
        <v>733549</v>
      </c>
    </row>
    <row r="3365" spans="1:3" x14ac:dyDescent="0.15">
      <c r="A3365" s="19">
        <v>39590</v>
      </c>
      <c r="B3365" s="5">
        <v>4.452</v>
      </c>
      <c r="C3365">
        <f t="shared" si="52"/>
        <v>733550</v>
      </c>
    </row>
    <row r="3366" spans="1:3" x14ac:dyDescent="0.15">
      <c r="A3366" s="19">
        <v>39591</v>
      </c>
      <c r="B3366" s="5">
        <v>4.4610000000000003</v>
      </c>
      <c r="C3366">
        <f t="shared" si="52"/>
        <v>733551</v>
      </c>
    </row>
    <row r="3367" spans="1:3" x14ac:dyDescent="0.15">
      <c r="A3367" s="19">
        <v>39594</v>
      </c>
      <c r="B3367" s="5">
        <v>4.4939999999999998</v>
      </c>
      <c r="C3367">
        <f t="shared" si="52"/>
        <v>733554</v>
      </c>
    </row>
    <row r="3368" spans="1:3" x14ac:dyDescent="0.15">
      <c r="A3368" s="19">
        <v>39595</v>
      </c>
      <c r="B3368" s="5">
        <v>4.5220000000000002</v>
      </c>
      <c r="C3368">
        <f t="shared" si="52"/>
        <v>733555</v>
      </c>
    </row>
    <row r="3369" spans="1:3" x14ac:dyDescent="0.15">
      <c r="A3369" s="19">
        <v>39596</v>
      </c>
      <c r="B3369" s="5">
        <v>4.5469999999999997</v>
      </c>
      <c r="C3369">
        <f t="shared" si="52"/>
        <v>733556</v>
      </c>
    </row>
    <row r="3370" spans="1:3" x14ac:dyDescent="0.15">
      <c r="A3370" s="19">
        <v>39597</v>
      </c>
      <c r="B3370" s="5">
        <v>4.5940000000000003</v>
      </c>
      <c r="C3370">
        <f t="shared" si="52"/>
        <v>733557</v>
      </c>
    </row>
    <row r="3371" spans="1:3" x14ac:dyDescent="0.15">
      <c r="A3371" s="19">
        <v>39598</v>
      </c>
      <c r="B3371" s="5">
        <v>4.6120000000000001</v>
      </c>
      <c r="C3371">
        <f t="shared" si="52"/>
        <v>733558</v>
      </c>
    </row>
    <row r="3372" spans="1:3" x14ac:dyDescent="0.15">
      <c r="A3372" s="19">
        <v>39601</v>
      </c>
      <c r="B3372" s="5">
        <v>4.5389999999999997</v>
      </c>
      <c r="C3372">
        <f t="shared" si="52"/>
        <v>733561</v>
      </c>
    </row>
    <row r="3373" spans="1:3" x14ac:dyDescent="0.15">
      <c r="A3373" s="19">
        <v>39602</v>
      </c>
      <c r="B3373" s="5">
        <v>4.5990000000000002</v>
      </c>
      <c r="C3373">
        <f t="shared" si="52"/>
        <v>733562</v>
      </c>
    </row>
    <row r="3374" spans="1:3" x14ac:dyDescent="0.15">
      <c r="A3374" s="19">
        <v>39603</v>
      </c>
      <c r="B3374" s="5">
        <v>4.6159999999999997</v>
      </c>
      <c r="C3374">
        <f t="shared" si="52"/>
        <v>733563</v>
      </c>
    </row>
    <row r="3375" spans="1:3" x14ac:dyDescent="0.15">
      <c r="A3375" s="19">
        <v>39604</v>
      </c>
      <c r="B3375" s="5">
        <v>4.6669999999999998</v>
      </c>
      <c r="C3375">
        <f t="shared" si="52"/>
        <v>733564</v>
      </c>
    </row>
    <row r="3376" spans="1:3" x14ac:dyDescent="0.15">
      <c r="A3376" s="19">
        <v>39605</v>
      </c>
      <c r="B3376" s="5">
        <v>4.6920000000000002</v>
      </c>
      <c r="C3376">
        <f t="shared" si="52"/>
        <v>733565</v>
      </c>
    </row>
    <row r="3377" spans="1:3" x14ac:dyDescent="0.15">
      <c r="A3377" s="19">
        <v>39608</v>
      </c>
      <c r="B3377" s="5">
        <v>4.6459999999999999</v>
      </c>
      <c r="C3377">
        <f t="shared" si="52"/>
        <v>733568</v>
      </c>
    </row>
    <row r="3378" spans="1:3" x14ac:dyDescent="0.15">
      <c r="A3378" s="19">
        <v>39609</v>
      </c>
      <c r="B3378" s="5">
        <v>4.7869999999999999</v>
      </c>
      <c r="C3378">
        <f t="shared" si="52"/>
        <v>733569</v>
      </c>
    </row>
    <row r="3379" spans="1:3" x14ac:dyDescent="0.15">
      <c r="A3379" s="19">
        <v>39610</v>
      </c>
      <c r="B3379" s="5">
        <v>4.7869999999999999</v>
      </c>
      <c r="C3379">
        <f t="shared" si="52"/>
        <v>733570</v>
      </c>
    </row>
    <row r="3380" spans="1:3" x14ac:dyDescent="0.15">
      <c r="A3380" s="19">
        <v>39611</v>
      </c>
      <c r="B3380" s="5">
        <v>4.8650000000000002</v>
      </c>
      <c r="C3380">
        <f t="shared" si="52"/>
        <v>733571</v>
      </c>
    </row>
    <row r="3381" spans="1:3" x14ac:dyDescent="0.15">
      <c r="A3381" s="19">
        <v>39612</v>
      </c>
      <c r="B3381" s="5">
        <v>4.899</v>
      </c>
      <c r="C3381">
        <f t="shared" si="52"/>
        <v>733572</v>
      </c>
    </row>
    <row r="3382" spans="1:3" x14ac:dyDescent="0.15">
      <c r="A3382" s="19">
        <v>39615</v>
      </c>
      <c r="B3382" s="5">
        <v>4.8940000000000001</v>
      </c>
      <c r="C3382">
        <f t="shared" si="52"/>
        <v>733575</v>
      </c>
    </row>
    <row r="3383" spans="1:3" x14ac:dyDescent="0.15">
      <c r="A3383" s="19">
        <v>39616</v>
      </c>
      <c r="B3383" s="5">
        <v>4.8819999999999997</v>
      </c>
      <c r="C3383">
        <f t="shared" si="52"/>
        <v>733576</v>
      </c>
    </row>
    <row r="3384" spans="1:3" x14ac:dyDescent="0.15">
      <c r="A3384" s="19">
        <v>39617</v>
      </c>
      <c r="B3384" s="5">
        <v>4.8739999999999997</v>
      </c>
      <c r="C3384">
        <f t="shared" si="52"/>
        <v>733577</v>
      </c>
    </row>
    <row r="3385" spans="1:3" x14ac:dyDescent="0.15">
      <c r="A3385" s="19">
        <v>39618</v>
      </c>
      <c r="B3385" s="5">
        <v>4.8689999999999998</v>
      </c>
      <c r="C3385">
        <f t="shared" si="52"/>
        <v>733578</v>
      </c>
    </row>
    <row r="3386" spans="1:3" x14ac:dyDescent="0.15">
      <c r="A3386" s="19">
        <v>39619</v>
      </c>
      <c r="B3386" s="5">
        <v>4.9039999999999999</v>
      </c>
      <c r="C3386">
        <f t="shared" si="52"/>
        <v>733579</v>
      </c>
    </row>
    <row r="3387" spans="1:3" x14ac:dyDescent="0.15">
      <c r="A3387" s="19">
        <v>39622</v>
      </c>
      <c r="B3387" s="5">
        <v>4.8440000000000003</v>
      </c>
      <c r="C3387">
        <f t="shared" si="52"/>
        <v>733582</v>
      </c>
    </row>
    <row r="3388" spans="1:3" x14ac:dyDescent="0.15">
      <c r="A3388" s="19">
        <v>39623</v>
      </c>
      <c r="B3388" s="5">
        <v>4.8680000000000003</v>
      </c>
      <c r="C3388">
        <f t="shared" si="52"/>
        <v>733583</v>
      </c>
    </row>
    <row r="3389" spans="1:3" x14ac:dyDescent="0.15">
      <c r="A3389" s="19">
        <v>39624</v>
      </c>
      <c r="B3389" s="5">
        <v>4.8819999999999997</v>
      </c>
      <c r="C3389">
        <f t="shared" si="52"/>
        <v>733584</v>
      </c>
    </row>
    <row r="3390" spans="1:3" x14ac:dyDescent="0.15">
      <c r="A3390" s="19">
        <v>39625</v>
      </c>
      <c r="B3390" s="5">
        <v>4.8410000000000002</v>
      </c>
      <c r="C3390">
        <f t="shared" si="52"/>
        <v>733585</v>
      </c>
    </row>
    <row r="3391" spans="1:3" x14ac:dyDescent="0.15">
      <c r="A3391" s="19">
        <v>39626</v>
      </c>
      <c r="B3391" s="5">
        <v>4.7960000000000003</v>
      </c>
      <c r="C3391">
        <f t="shared" si="52"/>
        <v>733586</v>
      </c>
    </row>
    <row r="3392" spans="1:3" x14ac:dyDescent="0.15">
      <c r="A3392" s="19">
        <v>39629</v>
      </c>
      <c r="B3392" s="5">
        <v>4.8730000000000002</v>
      </c>
      <c r="C3392">
        <f t="shared" si="52"/>
        <v>733589</v>
      </c>
    </row>
    <row r="3393" spans="1:3" x14ac:dyDescent="0.15">
      <c r="A3393" s="19">
        <v>39630</v>
      </c>
      <c r="B3393" s="5">
        <v>4.8710000000000004</v>
      </c>
      <c r="C3393">
        <f t="shared" si="52"/>
        <v>733590</v>
      </c>
    </row>
    <row r="3394" spans="1:3" x14ac:dyDescent="0.15">
      <c r="A3394" s="19">
        <v>39631</v>
      </c>
      <c r="B3394" s="5">
        <v>4.9160000000000004</v>
      </c>
      <c r="C3394">
        <f t="shared" si="52"/>
        <v>733591</v>
      </c>
    </row>
    <row r="3395" spans="1:3" x14ac:dyDescent="0.15">
      <c r="A3395" s="19">
        <v>39632</v>
      </c>
      <c r="B3395" s="5">
        <v>4.8890000000000002</v>
      </c>
      <c r="C3395">
        <f t="shared" si="52"/>
        <v>733592</v>
      </c>
    </row>
    <row r="3396" spans="1:3" x14ac:dyDescent="0.15">
      <c r="A3396" s="19">
        <v>39633</v>
      </c>
      <c r="B3396" s="5">
        <v>4.8109999999999999</v>
      </c>
      <c r="C3396">
        <f t="shared" ref="C3396:C3459" si="53">A3396+693960</f>
        <v>733593</v>
      </c>
    </row>
    <row r="3397" spans="1:3" x14ac:dyDescent="0.15">
      <c r="A3397" s="19">
        <v>39636</v>
      </c>
      <c r="B3397" s="5">
        <v>4.7309999999999999</v>
      </c>
      <c r="C3397">
        <f t="shared" si="53"/>
        <v>733596</v>
      </c>
    </row>
    <row r="3398" spans="1:3" x14ac:dyDescent="0.15">
      <c r="A3398" s="19">
        <v>39637</v>
      </c>
      <c r="B3398" s="5">
        <v>4.6950000000000003</v>
      </c>
      <c r="C3398">
        <f t="shared" si="53"/>
        <v>733597</v>
      </c>
    </row>
    <row r="3399" spans="1:3" x14ac:dyDescent="0.15">
      <c r="A3399" s="19">
        <v>39638</v>
      </c>
      <c r="B3399" s="5">
        <v>4.7240000000000002</v>
      </c>
      <c r="C3399">
        <f t="shared" si="53"/>
        <v>733598</v>
      </c>
    </row>
    <row r="3400" spans="1:3" x14ac:dyDescent="0.15">
      <c r="A3400" s="19">
        <v>39639</v>
      </c>
      <c r="B3400" s="5">
        <v>4.657</v>
      </c>
      <c r="C3400">
        <f t="shared" si="53"/>
        <v>733599</v>
      </c>
    </row>
    <row r="3401" spans="1:3" x14ac:dyDescent="0.15">
      <c r="A3401" s="19">
        <v>39640</v>
      </c>
      <c r="B3401" s="5">
        <v>4.6950000000000003</v>
      </c>
      <c r="C3401">
        <f t="shared" si="53"/>
        <v>733600</v>
      </c>
    </row>
    <row r="3402" spans="1:3" x14ac:dyDescent="0.15">
      <c r="A3402" s="19">
        <v>39643</v>
      </c>
      <c r="B3402" s="5">
        <v>4.7350000000000003</v>
      </c>
      <c r="C3402">
        <f t="shared" si="53"/>
        <v>733603</v>
      </c>
    </row>
    <row r="3403" spans="1:3" x14ac:dyDescent="0.15">
      <c r="A3403" s="19">
        <v>39644</v>
      </c>
      <c r="B3403" s="5">
        <v>4.6840000000000002</v>
      </c>
      <c r="C3403">
        <f t="shared" si="53"/>
        <v>733604</v>
      </c>
    </row>
    <row r="3404" spans="1:3" x14ac:dyDescent="0.15">
      <c r="A3404" s="19">
        <v>39645</v>
      </c>
      <c r="B3404" s="5">
        <v>4.6680000000000001</v>
      </c>
      <c r="C3404">
        <f t="shared" si="53"/>
        <v>733605</v>
      </c>
    </row>
    <row r="3405" spans="1:3" x14ac:dyDescent="0.15">
      <c r="A3405" s="19">
        <v>39646</v>
      </c>
      <c r="B3405" s="5">
        <v>4.758</v>
      </c>
      <c r="C3405">
        <f t="shared" si="53"/>
        <v>733606</v>
      </c>
    </row>
    <row r="3406" spans="1:3" x14ac:dyDescent="0.15">
      <c r="A3406" s="19">
        <v>39647</v>
      </c>
      <c r="B3406" s="5">
        <v>4.7759999999999998</v>
      </c>
      <c r="C3406">
        <f t="shared" si="53"/>
        <v>733607</v>
      </c>
    </row>
    <row r="3407" spans="1:3" x14ac:dyDescent="0.15">
      <c r="A3407" s="19">
        <v>39650</v>
      </c>
      <c r="B3407" s="5">
        <v>4.92</v>
      </c>
      <c r="C3407">
        <f t="shared" si="53"/>
        <v>733610</v>
      </c>
    </row>
    <row r="3408" spans="1:3" x14ac:dyDescent="0.15">
      <c r="A3408" s="19">
        <v>39651</v>
      </c>
      <c r="B3408" s="5">
        <v>4.9180000000000001</v>
      </c>
      <c r="C3408">
        <f t="shared" si="53"/>
        <v>733611</v>
      </c>
    </row>
    <row r="3409" spans="1:3" x14ac:dyDescent="0.15">
      <c r="A3409" s="19">
        <v>39652</v>
      </c>
      <c r="B3409" s="5">
        <v>4.9580000000000002</v>
      </c>
      <c r="C3409">
        <f t="shared" si="53"/>
        <v>733612</v>
      </c>
    </row>
    <row r="3410" spans="1:3" x14ac:dyDescent="0.15">
      <c r="A3410" s="19">
        <v>39653</v>
      </c>
      <c r="B3410" s="5">
        <v>4.883</v>
      </c>
      <c r="C3410">
        <f t="shared" si="53"/>
        <v>733613</v>
      </c>
    </row>
    <row r="3411" spans="1:3" x14ac:dyDescent="0.15">
      <c r="A3411" s="19">
        <v>39654</v>
      </c>
      <c r="B3411" s="5">
        <v>4.8129999999999997</v>
      </c>
      <c r="C3411">
        <f t="shared" si="53"/>
        <v>733614</v>
      </c>
    </row>
    <row r="3412" spans="1:3" x14ac:dyDescent="0.15">
      <c r="A3412" s="19">
        <v>39657</v>
      </c>
      <c r="B3412" s="5">
        <v>4.867</v>
      </c>
      <c r="C3412">
        <f t="shared" si="53"/>
        <v>733617</v>
      </c>
    </row>
    <row r="3413" spans="1:3" x14ac:dyDescent="0.15">
      <c r="A3413" s="19">
        <v>39658</v>
      </c>
      <c r="B3413" s="5">
        <v>4.8159999999999998</v>
      </c>
      <c r="C3413">
        <f t="shared" si="53"/>
        <v>733618</v>
      </c>
    </row>
    <row r="3414" spans="1:3" x14ac:dyDescent="0.15">
      <c r="A3414" s="19">
        <v>39659</v>
      </c>
      <c r="B3414" s="5">
        <v>4.7679999999999998</v>
      </c>
      <c r="C3414">
        <f t="shared" si="53"/>
        <v>733619</v>
      </c>
    </row>
    <row r="3415" spans="1:3" x14ac:dyDescent="0.15">
      <c r="A3415" s="19">
        <v>39661</v>
      </c>
      <c r="B3415" s="5">
        <v>4.6669999999999998</v>
      </c>
      <c r="C3415">
        <f t="shared" si="53"/>
        <v>733621</v>
      </c>
    </row>
    <row r="3416" spans="1:3" x14ac:dyDescent="0.15">
      <c r="A3416" s="19">
        <v>39664</v>
      </c>
      <c r="B3416" s="5">
        <v>4.6470000000000002</v>
      </c>
      <c r="C3416">
        <f t="shared" si="53"/>
        <v>733624</v>
      </c>
    </row>
    <row r="3417" spans="1:3" x14ac:dyDescent="0.15">
      <c r="A3417" s="19">
        <v>39665</v>
      </c>
      <c r="B3417" s="5">
        <v>4.641</v>
      </c>
      <c r="C3417">
        <f t="shared" si="53"/>
        <v>733625</v>
      </c>
    </row>
    <row r="3418" spans="1:3" x14ac:dyDescent="0.15">
      <c r="A3418" s="19">
        <v>39666</v>
      </c>
      <c r="B3418" s="5">
        <v>4.6070000000000002</v>
      </c>
      <c r="C3418">
        <f t="shared" si="53"/>
        <v>733626</v>
      </c>
    </row>
    <row r="3419" spans="1:3" x14ac:dyDescent="0.15">
      <c r="A3419" s="19">
        <v>39667</v>
      </c>
      <c r="B3419" s="5">
        <v>4.6280000000000001</v>
      </c>
      <c r="C3419">
        <f t="shared" si="53"/>
        <v>733627</v>
      </c>
    </row>
    <row r="3420" spans="1:3" x14ac:dyDescent="0.15">
      <c r="A3420" s="19">
        <v>39668</v>
      </c>
      <c r="B3420" s="5">
        <v>4.5720000000000001</v>
      </c>
      <c r="C3420">
        <f t="shared" si="53"/>
        <v>733628</v>
      </c>
    </row>
    <row r="3421" spans="1:3" x14ac:dyDescent="0.15">
      <c r="A3421" s="19">
        <v>39671</v>
      </c>
      <c r="B3421" s="5">
        <v>4.5819999999999999</v>
      </c>
      <c r="C3421">
        <f t="shared" si="53"/>
        <v>733631</v>
      </c>
    </row>
    <row r="3422" spans="1:3" x14ac:dyDescent="0.15">
      <c r="A3422" s="19">
        <v>39672</v>
      </c>
      <c r="B3422" s="5">
        <v>4.57</v>
      </c>
      <c r="C3422">
        <f t="shared" si="53"/>
        <v>733632</v>
      </c>
    </row>
    <row r="3423" spans="1:3" x14ac:dyDescent="0.15">
      <c r="A3423" s="19">
        <v>39673</v>
      </c>
      <c r="B3423" s="5">
        <v>4.5670000000000002</v>
      </c>
      <c r="C3423">
        <f t="shared" si="53"/>
        <v>733633</v>
      </c>
    </row>
    <row r="3424" spans="1:3" x14ac:dyDescent="0.15">
      <c r="A3424" s="19">
        <v>39674</v>
      </c>
      <c r="B3424" s="5">
        <v>4.5640000000000001</v>
      </c>
      <c r="C3424">
        <f t="shared" si="53"/>
        <v>733634</v>
      </c>
    </row>
    <row r="3425" spans="1:3" x14ac:dyDescent="0.15">
      <c r="A3425" s="19">
        <v>39679</v>
      </c>
      <c r="B3425" s="5">
        <v>4.4740000000000002</v>
      </c>
      <c r="C3425">
        <f t="shared" si="53"/>
        <v>733639</v>
      </c>
    </row>
    <row r="3426" spans="1:3" x14ac:dyDescent="0.15">
      <c r="A3426" s="19">
        <v>39681</v>
      </c>
      <c r="B3426" s="5">
        <v>4.47</v>
      </c>
      <c r="C3426">
        <f t="shared" si="53"/>
        <v>733641</v>
      </c>
    </row>
    <row r="3427" spans="1:3" x14ac:dyDescent="0.15">
      <c r="A3427" s="19">
        <v>39685</v>
      </c>
      <c r="B3427" s="5">
        <v>4.5220000000000002</v>
      </c>
      <c r="C3427">
        <f t="shared" si="53"/>
        <v>733645</v>
      </c>
    </row>
    <row r="3428" spans="1:3" x14ac:dyDescent="0.15">
      <c r="A3428" s="19">
        <v>39686</v>
      </c>
      <c r="B3428" s="5">
        <v>4.4630000000000001</v>
      </c>
      <c r="C3428">
        <f t="shared" si="53"/>
        <v>733646</v>
      </c>
    </row>
    <row r="3429" spans="1:3" x14ac:dyDescent="0.15">
      <c r="A3429" s="19">
        <v>39687</v>
      </c>
      <c r="B3429" s="5">
        <v>4.4749999999999996</v>
      </c>
      <c r="C3429">
        <f t="shared" si="53"/>
        <v>733647</v>
      </c>
    </row>
    <row r="3430" spans="1:3" x14ac:dyDescent="0.15">
      <c r="A3430" s="19">
        <v>39688</v>
      </c>
      <c r="B3430" s="5">
        <v>4.5339999999999998</v>
      </c>
      <c r="C3430">
        <f t="shared" si="53"/>
        <v>733648</v>
      </c>
    </row>
    <row r="3431" spans="1:3" x14ac:dyDescent="0.15">
      <c r="A3431" s="19">
        <v>39689</v>
      </c>
      <c r="B3431" s="5">
        <v>4.5220000000000002</v>
      </c>
      <c r="C3431">
        <f t="shared" si="53"/>
        <v>733649</v>
      </c>
    </row>
    <row r="3432" spans="1:3" x14ac:dyDescent="0.15">
      <c r="A3432" s="19">
        <v>39693</v>
      </c>
      <c r="B3432" s="5">
        <v>4.5910000000000002</v>
      </c>
      <c r="C3432">
        <f t="shared" si="53"/>
        <v>733653</v>
      </c>
    </row>
    <row r="3433" spans="1:3" x14ac:dyDescent="0.15">
      <c r="A3433" s="19">
        <v>39694</v>
      </c>
      <c r="B3433" s="5">
        <v>4.4989999999999997</v>
      </c>
      <c r="C3433">
        <f t="shared" si="53"/>
        <v>733654</v>
      </c>
    </row>
    <row r="3434" spans="1:3" x14ac:dyDescent="0.15">
      <c r="A3434" s="19">
        <v>39695</v>
      </c>
      <c r="B3434" s="5">
        <v>4.5469999999999997</v>
      </c>
      <c r="C3434">
        <f t="shared" si="53"/>
        <v>733655</v>
      </c>
    </row>
    <row r="3435" spans="1:3" x14ac:dyDescent="0.15">
      <c r="A3435" s="19">
        <v>39696</v>
      </c>
      <c r="B3435" s="5">
        <v>4.4260000000000002</v>
      </c>
      <c r="C3435">
        <f t="shared" si="53"/>
        <v>733656</v>
      </c>
    </row>
    <row r="3436" spans="1:3" x14ac:dyDescent="0.15">
      <c r="A3436" s="19">
        <v>39699</v>
      </c>
      <c r="B3436" s="5">
        <v>4.53</v>
      </c>
      <c r="C3436">
        <f t="shared" si="53"/>
        <v>733659</v>
      </c>
    </row>
    <row r="3437" spans="1:3" x14ac:dyDescent="0.15">
      <c r="A3437" s="19">
        <v>39700</v>
      </c>
      <c r="B3437" s="5">
        <v>4.5270000000000001</v>
      </c>
      <c r="C3437">
        <f t="shared" si="53"/>
        <v>733660</v>
      </c>
    </row>
    <row r="3438" spans="1:3" x14ac:dyDescent="0.15">
      <c r="A3438" s="19">
        <v>39701</v>
      </c>
      <c r="B3438" s="5">
        <v>4.4790000000000001</v>
      </c>
      <c r="C3438">
        <f t="shared" si="53"/>
        <v>733661</v>
      </c>
    </row>
    <row r="3439" spans="1:3" x14ac:dyDescent="0.15">
      <c r="A3439" s="19">
        <v>39702</v>
      </c>
      <c r="B3439" s="5">
        <v>4.4790000000000001</v>
      </c>
      <c r="C3439">
        <f t="shared" si="53"/>
        <v>733662</v>
      </c>
    </row>
    <row r="3440" spans="1:3" x14ac:dyDescent="0.15">
      <c r="A3440" s="19">
        <v>39703</v>
      </c>
      <c r="B3440" s="5">
        <v>4.5289999999999999</v>
      </c>
      <c r="C3440">
        <f t="shared" si="53"/>
        <v>733663</v>
      </c>
    </row>
    <row r="3441" spans="1:3" x14ac:dyDescent="0.15">
      <c r="A3441" s="19">
        <v>39706</v>
      </c>
      <c r="B3441" s="5">
        <v>4.4720000000000004</v>
      </c>
      <c r="C3441">
        <f t="shared" si="53"/>
        <v>733666</v>
      </c>
    </row>
    <row r="3442" spans="1:3" x14ac:dyDescent="0.15">
      <c r="A3442" s="19">
        <v>39707</v>
      </c>
      <c r="B3442" s="5">
        <v>4.4580000000000002</v>
      </c>
      <c r="C3442">
        <f t="shared" si="53"/>
        <v>733667</v>
      </c>
    </row>
    <row r="3443" spans="1:3" x14ac:dyDescent="0.15">
      <c r="A3443" s="19">
        <v>39708</v>
      </c>
      <c r="B3443" s="5">
        <v>4.5460000000000003</v>
      </c>
      <c r="C3443">
        <f t="shared" si="53"/>
        <v>733668</v>
      </c>
    </row>
    <row r="3444" spans="1:3" x14ac:dyDescent="0.15">
      <c r="A3444" s="19">
        <v>39709</v>
      </c>
      <c r="B3444" s="5">
        <v>4.5979999999999999</v>
      </c>
      <c r="C3444">
        <f t="shared" si="53"/>
        <v>733669</v>
      </c>
    </row>
    <row r="3445" spans="1:3" x14ac:dyDescent="0.15">
      <c r="A3445" s="19">
        <v>39710</v>
      </c>
      <c r="B3445" s="5">
        <v>4.6879999999999997</v>
      </c>
      <c r="C3445">
        <f t="shared" si="53"/>
        <v>733670</v>
      </c>
    </row>
    <row r="3446" spans="1:3" x14ac:dyDescent="0.15">
      <c r="A3446" s="19">
        <v>39713</v>
      </c>
      <c r="B3446" s="5">
        <v>4.7009999999999996</v>
      </c>
      <c r="C3446">
        <f t="shared" si="53"/>
        <v>733673</v>
      </c>
    </row>
    <row r="3447" spans="1:3" x14ac:dyDescent="0.15">
      <c r="A3447" s="19">
        <v>39714</v>
      </c>
      <c r="B3447" s="5">
        <v>4.7050000000000001</v>
      </c>
      <c r="C3447">
        <f t="shared" si="53"/>
        <v>733674</v>
      </c>
    </row>
    <row r="3448" spans="1:3" x14ac:dyDescent="0.15">
      <c r="A3448" s="19">
        <v>39715</v>
      </c>
      <c r="B3448" s="5">
        <v>4.6580000000000004</v>
      </c>
      <c r="C3448">
        <f t="shared" si="53"/>
        <v>733675</v>
      </c>
    </row>
    <row r="3449" spans="1:3" x14ac:dyDescent="0.15">
      <c r="A3449" s="19">
        <v>39716</v>
      </c>
      <c r="B3449" s="5">
        <v>4.673</v>
      </c>
      <c r="C3449">
        <f t="shared" si="53"/>
        <v>733676</v>
      </c>
    </row>
    <row r="3450" spans="1:3" x14ac:dyDescent="0.15">
      <c r="A3450" s="19">
        <v>39717</v>
      </c>
      <c r="B3450" s="5">
        <v>4.6459999999999999</v>
      </c>
      <c r="C3450">
        <f t="shared" si="53"/>
        <v>733677</v>
      </c>
    </row>
    <row r="3451" spans="1:3" x14ac:dyDescent="0.15">
      <c r="A3451" s="19">
        <v>39720</v>
      </c>
      <c r="B3451" s="5">
        <v>4.665</v>
      </c>
      <c r="C3451">
        <f t="shared" si="53"/>
        <v>733680</v>
      </c>
    </row>
    <row r="3452" spans="1:3" x14ac:dyDescent="0.15">
      <c r="A3452" s="19">
        <v>39721</v>
      </c>
      <c r="B3452" s="5">
        <v>4.5179999999999998</v>
      </c>
      <c r="C3452">
        <f t="shared" si="53"/>
        <v>733681</v>
      </c>
    </row>
    <row r="3453" spans="1:3" x14ac:dyDescent="0.15">
      <c r="A3453" s="19">
        <v>39722</v>
      </c>
      <c r="B3453" s="5">
        <v>4.548</v>
      </c>
      <c r="C3453">
        <f t="shared" si="53"/>
        <v>733682</v>
      </c>
    </row>
    <row r="3454" spans="1:3" x14ac:dyDescent="0.15">
      <c r="A3454" s="19">
        <v>39723</v>
      </c>
      <c r="B3454" s="5">
        <v>4.5220000000000002</v>
      </c>
      <c r="C3454">
        <f t="shared" si="53"/>
        <v>733683</v>
      </c>
    </row>
    <row r="3455" spans="1:3" x14ac:dyDescent="0.15">
      <c r="A3455" s="19">
        <v>39724</v>
      </c>
      <c r="B3455" s="5">
        <v>4.42</v>
      </c>
      <c r="C3455">
        <f t="shared" si="53"/>
        <v>733684</v>
      </c>
    </row>
    <row r="3456" spans="1:3" x14ac:dyDescent="0.15">
      <c r="A3456" s="19">
        <v>39727</v>
      </c>
      <c r="B3456" s="5">
        <v>4.3710000000000004</v>
      </c>
      <c r="C3456">
        <f t="shared" si="53"/>
        <v>733687</v>
      </c>
    </row>
    <row r="3457" spans="1:3" x14ac:dyDescent="0.15">
      <c r="A3457" s="19">
        <v>39728</v>
      </c>
      <c r="B3457" s="5">
        <v>4.3150000000000004</v>
      </c>
      <c r="C3457">
        <f t="shared" si="53"/>
        <v>733688</v>
      </c>
    </row>
    <row r="3458" spans="1:3" x14ac:dyDescent="0.15">
      <c r="A3458" s="19">
        <v>39729</v>
      </c>
      <c r="B3458" s="5">
        <v>4.3029999999999999</v>
      </c>
      <c r="C3458">
        <f t="shared" si="53"/>
        <v>733689</v>
      </c>
    </row>
    <row r="3459" spans="1:3" x14ac:dyDescent="0.15">
      <c r="A3459" s="19">
        <v>39730</v>
      </c>
      <c r="B3459" s="5">
        <v>4.508</v>
      </c>
      <c r="C3459">
        <f t="shared" si="53"/>
        <v>733690</v>
      </c>
    </row>
    <row r="3460" spans="1:3" x14ac:dyDescent="0.15">
      <c r="A3460" s="19">
        <v>39731</v>
      </c>
      <c r="B3460" s="5">
        <v>4.556</v>
      </c>
      <c r="C3460">
        <f t="shared" ref="C3460:C3523" si="54">A3460+693960</f>
        <v>733691</v>
      </c>
    </row>
    <row r="3461" spans="1:3" x14ac:dyDescent="0.15">
      <c r="A3461" s="19">
        <v>39734</v>
      </c>
      <c r="B3461" s="5">
        <v>4.6870000000000003</v>
      </c>
      <c r="C3461">
        <f t="shared" si="54"/>
        <v>733694</v>
      </c>
    </row>
    <row r="3462" spans="1:3" x14ac:dyDescent="0.15">
      <c r="A3462" s="19">
        <v>39735</v>
      </c>
      <c r="B3462" s="5">
        <v>4.6349999999999998</v>
      </c>
      <c r="C3462">
        <f t="shared" si="54"/>
        <v>733695</v>
      </c>
    </row>
    <row r="3463" spans="1:3" x14ac:dyDescent="0.15">
      <c r="A3463" s="19">
        <v>39736</v>
      </c>
      <c r="B3463" s="5">
        <v>4.5949999999999998</v>
      </c>
      <c r="C3463">
        <f t="shared" si="54"/>
        <v>733696</v>
      </c>
    </row>
    <row r="3464" spans="1:3" x14ac:dyDescent="0.15">
      <c r="A3464" s="19">
        <v>39737</v>
      </c>
      <c r="B3464" s="5">
        <v>4.5549999999999997</v>
      </c>
      <c r="C3464">
        <f t="shared" si="54"/>
        <v>733697</v>
      </c>
    </row>
    <row r="3465" spans="1:3" x14ac:dyDescent="0.15">
      <c r="A3465" s="19">
        <v>39738</v>
      </c>
      <c r="B3465" s="5">
        <v>4.5430000000000001</v>
      </c>
      <c r="C3465">
        <f t="shared" si="54"/>
        <v>733698</v>
      </c>
    </row>
    <row r="3466" spans="1:3" x14ac:dyDescent="0.15">
      <c r="A3466" s="19">
        <v>39741</v>
      </c>
      <c r="B3466" s="5">
        <v>4.5170000000000003</v>
      </c>
      <c r="C3466">
        <f t="shared" si="54"/>
        <v>733701</v>
      </c>
    </row>
    <row r="3467" spans="1:3" x14ac:dyDescent="0.15">
      <c r="A3467" s="19">
        <v>39742</v>
      </c>
      <c r="B3467" s="5">
        <v>4.4560000000000004</v>
      </c>
      <c r="C3467">
        <f t="shared" si="54"/>
        <v>733702</v>
      </c>
    </row>
    <row r="3468" spans="1:3" x14ac:dyDescent="0.15">
      <c r="A3468" s="19">
        <v>39743</v>
      </c>
      <c r="B3468" s="5">
        <v>4.3730000000000002</v>
      </c>
      <c r="C3468">
        <f t="shared" si="54"/>
        <v>733703</v>
      </c>
    </row>
    <row r="3469" spans="1:3" x14ac:dyDescent="0.15">
      <c r="A3469" s="19">
        <v>39744</v>
      </c>
      <c r="B3469" s="5">
        <v>4.3529999999999998</v>
      </c>
      <c r="C3469">
        <f t="shared" si="54"/>
        <v>733704</v>
      </c>
    </row>
    <row r="3470" spans="1:3" x14ac:dyDescent="0.15">
      <c r="A3470" s="19">
        <v>39745</v>
      </c>
      <c r="B3470" s="5">
        <v>4.3369999999999997</v>
      </c>
      <c r="C3470">
        <f t="shared" si="54"/>
        <v>733705</v>
      </c>
    </row>
    <row r="3471" spans="1:3" x14ac:dyDescent="0.15">
      <c r="A3471" s="19">
        <v>39748</v>
      </c>
      <c r="B3471" s="5">
        <v>4.3600000000000003</v>
      </c>
      <c r="C3471">
        <f t="shared" si="54"/>
        <v>733708</v>
      </c>
    </row>
    <row r="3472" spans="1:3" x14ac:dyDescent="0.15">
      <c r="A3472" s="19">
        <v>39749</v>
      </c>
      <c r="B3472" s="5">
        <v>4.4290000000000003</v>
      </c>
      <c r="C3472">
        <f t="shared" si="54"/>
        <v>733709</v>
      </c>
    </row>
    <row r="3473" spans="1:3" x14ac:dyDescent="0.15">
      <c r="A3473" s="19">
        <v>39750</v>
      </c>
      <c r="B3473" s="5">
        <v>4.3959999999999999</v>
      </c>
      <c r="C3473">
        <f t="shared" si="54"/>
        <v>733710</v>
      </c>
    </row>
    <row r="3474" spans="1:3" x14ac:dyDescent="0.15">
      <c r="A3474" s="19">
        <v>39751</v>
      </c>
      <c r="B3474" s="5">
        <v>4.4889999999999999</v>
      </c>
      <c r="C3474">
        <f t="shared" si="54"/>
        <v>733711</v>
      </c>
    </row>
    <row r="3475" spans="1:3" x14ac:dyDescent="0.15">
      <c r="A3475" s="19">
        <v>39752</v>
      </c>
      <c r="B3475" s="5">
        <v>4.45</v>
      </c>
      <c r="C3475">
        <f t="shared" si="54"/>
        <v>733712</v>
      </c>
    </row>
    <row r="3476" spans="1:3" x14ac:dyDescent="0.15">
      <c r="A3476" s="19">
        <v>39755</v>
      </c>
      <c r="B3476" s="5">
        <v>4.5490000000000004</v>
      </c>
      <c r="C3476">
        <f t="shared" si="54"/>
        <v>733715</v>
      </c>
    </row>
    <row r="3477" spans="1:3" x14ac:dyDescent="0.15">
      <c r="A3477" s="19">
        <v>39756</v>
      </c>
      <c r="B3477" s="5">
        <v>4.5449999999999999</v>
      </c>
      <c r="C3477">
        <f t="shared" si="54"/>
        <v>733716</v>
      </c>
    </row>
    <row r="3478" spans="1:3" x14ac:dyDescent="0.15">
      <c r="A3478" s="19">
        <v>39757</v>
      </c>
      <c r="B3478" s="5">
        <v>4.4669999999999996</v>
      </c>
      <c r="C3478">
        <f t="shared" si="54"/>
        <v>733717</v>
      </c>
    </row>
    <row r="3479" spans="1:3" x14ac:dyDescent="0.15">
      <c r="A3479" s="19">
        <v>39758</v>
      </c>
      <c r="B3479" s="5">
        <v>4.3630000000000004</v>
      </c>
      <c r="C3479">
        <f t="shared" si="54"/>
        <v>733718</v>
      </c>
    </row>
    <row r="3480" spans="1:3" x14ac:dyDescent="0.15">
      <c r="A3480" s="19">
        <v>39759</v>
      </c>
      <c r="B3480" s="5">
        <v>4.24</v>
      </c>
      <c r="C3480">
        <f t="shared" si="54"/>
        <v>733719</v>
      </c>
    </row>
    <row r="3481" spans="1:3" x14ac:dyDescent="0.15">
      <c r="A3481" s="19">
        <v>39762</v>
      </c>
      <c r="B3481" s="5">
        <v>4.2560000000000002</v>
      </c>
      <c r="C3481">
        <f t="shared" si="54"/>
        <v>733722</v>
      </c>
    </row>
    <row r="3482" spans="1:3" x14ac:dyDescent="0.15">
      <c r="A3482" s="19">
        <v>39763</v>
      </c>
      <c r="B3482" s="5">
        <v>4.2830000000000004</v>
      </c>
      <c r="C3482">
        <f t="shared" si="54"/>
        <v>733723</v>
      </c>
    </row>
    <row r="3483" spans="1:3" x14ac:dyDescent="0.15">
      <c r="A3483" s="19">
        <v>39764</v>
      </c>
      <c r="B3483" s="5">
        <v>4.2009999999999996</v>
      </c>
      <c r="C3483">
        <f t="shared" si="54"/>
        <v>733724</v>
      </c>
    </row>
    <row r="3484" spans="1:3" x14ac:dyDescent="0.15">
      <c r="A3484" s="19">
        <v>39765</v>
      </c>
      <c r="B3484" s="5">
        <v>4.2050000000000001</v>
      </c>
      <c r="C3484">
        <f t="shared" si="54"/>
        <v>733725</v>
      </c>
    </row>
    <row r="3485" spans="1:3" x14ac:dyDescent="0.15">
      <c r="A3485" s="19">
        <v>39766</v>
      </c>
      <c r="B3485" s="5">
        <v>4.1849999999999996</v>
      </c>
      <c r="C3485">
        <f t="shared" si="54"/>
        <v>733726</v>
      </c>
    </row>
    <row r="3486" spans="1:3" x14ac:dyDescent="0.15">
      <c r="A3486" s="19">
        <v>39769</v>
      </c>
      <c r="B3486" s="5">
        <v>4.1719999999999997</v>
      </c>
      <c r="C3486">
        <f t="shared" si="54"/>
        <v>733729</v>
      </c>
    </row>
    <row r="3487" spans="1:3" x14ac:dyDescent="0.15">
      <c r="A3487" s="19">
        <v>39770</v>
      </c>
      <c r="B3487" s="5">
        <v>4.1319999999999997</v>
      </c>
      <c r="C3487">
        <f t="shared" si="54"/>
        <v>733730</v>
      </c>
    </row>
    <row r="3488" spans="1:3" x14ac:dyDescent="0.15">
      <c r="A3488" s="19">
        <v>39771</v>
      </c>
      <c r="B3488" s="5">
        <v>4.07</v>
      </c>
      <c r="C3488">
        <f t="shared" si="54"/>
        <v>733731</v>
      </c>
    </row>
    <row r="3489" spans="1:3" x14ac:dyDescent="0.15">
      <c r="A3489" s="19">
        <v>39772</v>
      </c>
      <c r="B3489" s="5">
        <v>3.9180000000000001</v>
      </c>
      <c r="C3489">
        <f t="shared" si="54"/>
        <v>733732</v>
      </c>
    </row>
    <row r="3490" spans="1:3" x14ac:dyDescent="0.15">
      <c r="A3490" s="19">
        <v>39773</v>
      </c>
      <c r="B3490" s="5">
        <v>3.8140000000000001</v>
      </c>
      <c r="C3490">
        <f t="shared" si="54"/>
        <v>733733</v>
      </c>
    </row>
    <row r="3491" spans="1:3" x14ac:dyDescent="0.15">
      <c r="A3491" s="19">
        <v>39776</v>
      </c>
      <c r="B3491" s="5">
        <v>3.9460000000000002</v>
      </c>
      <c r="C3491">
        <f t="shared" si="54"/>
        <v>733736</v>
      </c>
    </row>
    <row r="3492" spans="1:3" x14ac:dyDescent="0.15">
      <c r="A3492" s="19">
        <v>39777</v>
      </c>
      <c r="B3492" s="5">
        <v>3.9329999999999998</v>
      </c>
      <c r="C3492">
        <f t="shared" si="54"/>
        <v>733737</v>
      </c>
    </row>
    <row r="3493" spans="1:3" x14ac:dyDescent="0.15">
      <c r="A3493" s="19">
        <v>39778</v>
      </c>
      <c r="B3493" s="5">
        <v>3.8820000000000001</v>
      </c>
      <c r="C3493">
        <f t="shared" si="54"/>
        <v>733738</v>
      </c>
    </row>
    <row r="3494" spans="1:3" x14ac:dyDescent="0.15">
      <c r="A3494" s="19">
        <v>39779</v>
      </c>
      <c r="B3494" s="5">
        <v>3.9</v>
      </c>
      <c r="C3494">
        <f t="shared" si="54"/>
        <v>733739</v>
      </c>
    </row>
    <row r="3495" spans="1:3" x14ac:dyDescent="0.15">
      <c r="A3495" s="19">
        <v>39780</v>
      </c>
      <c r="B3495" s="5">
        <v>3.875</v>
      </c>
      <c r="C3495">
        <f t="shared" si="54"/>
        <v>733740</v>
      </c>
    </row>
    <row r="3496" spans="1:3" x14ac:dyDescent="0.15">
      <c r="A3496" s="19">
        <v>39783</v>
      </c>
      <c r="B3496" s="5">
        <v>3.8610000000000002</v>
      </c>
      <c r="C3496">
        <f t="shared" si="54"/>
        <v>733743</v>
      </c>
    </row>
    <row r="3497" spans="1:3" x14ac:dyDescent="0.15">
      <c r="A3497" s="19">
        <v>39784</v>
      </c>
      <c r="B3497" s="5">
        <v>3.8069999999999999</v>
      </c>
      <c r="C3497">
        <f t="shared" si="54"/>
        <v>733744</v>
      </c>
    </row>
    <row r="3498" spans="1:3" x14ac:dyDescent="0.15">
      <c r="A3498" s="19">
        <v>39785</v>
      </c>
      <c r="B3498" s="5">
        <v>3.7829999999999999</v>
      </c>
      <c r="C3498">
        <f t="shared" si="54"/>
        <v>733745</v>
      </c>
    </row>
    <row r="3499" spans="1:3" x14ac:dyDescent="0.15">
      <c r="A3499" s="19">
        <v>39786</v>
      </c>
      <c r="B3499" s="5">
        <v>3.722</v>
      </c>
      <c r="C3499">
        <f t="shared" si="54"/>
        <v>733746</v>
      </c>
    </row>
    <row r="3500" spans="1:3" x14ac:dyDescent="0.15">
      <c r="A3500" s="19">
        <v>39787</v>
      </c>
      <c r="B3500" s="5">
        <v>3.806</v>
      </c>
      <c r="C3500">
        <f t="shared" si="54"/>
        <v>733747</v>
      </c>
    </row>
    <row r="3501" spans="1:3" x14ac:dyDescent="0.15">
      <c r="A3501" s="19">
        <v>39791</v>
      </c>
      <c r="B3501" s="5">
        <v>3.9580000000000002</v>
      </c>
      <c r="C3501">
        <f t="shared" si="54"/>
        <v>733751</v>
      </c>
    </row>
    <row r="3502" spans="1:3" x14ac:dyDescent="0.15">
      <c r="A3502" s="19">
        <v>39792</v>
      </c>
      <c r="B3502" s="5">
        <v>3.9889999999999999</v>
      </c>
      <c r="C3502">
        <f t="shared" si="54"/>
        <v>733752</v>
      </c>
    </row>
    <row r="3503" spans="1:3" x14ac:dyDescent="0.15">
      <c r="A3503" s="19">
        <v>39794</v>
      </c>
      <c r="B3503" s="5">
        <v>3.88</v>
      </c>
      <c r="C3503">
        <f t="shared" si="54"/>
        <v>733754</v>
      </c>
    </row>
    <row r="3504" spans="1:3" x14ac:dyDescent="0.15">
      <c r="A3504" s="19">
        <v>39797</v>
      </c>
      <c r="B3504" s="5">
        <v>4.0350000000000001</v>
      </c>
      <c r="C3504">
        <f t="shared" si="54"/>
        <v>733757</v>
      </c>
    </row>
    <row r="3505" spans="1:3" x14ac:dyDescent="0.15">
      <c r="A3505" s="19">
        <v>39798</v>
      </c>
      <c r="B3505" s="5">
        <v>3.9660000000000002</v>
      </c>
      <c r="C3505">
        <f t="shared" si="54"/>
        <v>733758</v>
      </c>
    </row>
    <row r="3506" spans="1:3" x14ac:dyDescent="0.15">
      <c r="A3506" s="19">
        <v>39799</v>
      </c>
      <c r="B3506" s="5">
        <v>3.8370000000000002</v>
      </c>
      <c r="C3506">
        <f t="shared" si="54"/>
        <v>733759</v>
      </c>
    </row>
    <row r="3507" spans="1:3" x14ac:dyDescent="0.15">
      <c r="A3507" s="19">
        <v>39800</v>
      </c>
      <c r="B3507" s="5">
        <v>3.8130000000000002</v>
      </c>
      <c r="C3507">
        <f t="shared" si="54"/>
        <v>733760</v>
      </c>
    </row>
    <row r="3508" spans="1:3" x14ac:dyDescent="0.15">
      <c r="A3508" s="19">
        <v>39801</v>
      </c>
      <c r="B3508" s="5">
        <v>3.8130000000000002</v>
      </c>
      <c r="C3508">
        <f t="shared" si="54"/>
        <v>733761</v>
      </c>
    </row>
    <row r="3509" spans="1:3" x14ac:dyDescent="0.15">
      <c r="A3509" s="19">
        <v>39804</v>
      </c>
      <c r="B3509" s="5">
        <v>3.851</v>
      </c>
      <c r="C3509">
        <f t="shared" si="54"/>
        <v>733764</v>
      </c>
    </row>
    <row r="3510" spans="1:3" x14ac:dyDescent="0.15">
      <c r="A3510" s="19">
        <v>39805</v>
      </c>
      <c r="B3510" s="5">
        <v>3.8090000000000002</v>
      </c>
      <c r="C3510">
        <f t="shared" si="54"/>
        <v>733765</v>
      </c>
    </row>
    <row r="3511" spans="1:3" x14ac:dyDescent="0.15">
      <c r="A3511" s="19">
        <v>39811</v>
      </c>
      <c r="B3511" s="5">
        <v>3.8119999999999998</v>
      </c>
      <c r="C3511">
        <f t="shared" si="54"/>
        <v>733771</v>
      </c>
    </row>
    <row r="3512" spans="1:3" x14ac:dyDescent="0.15">
      <c r="A3512" s="19">
        <v>39812</v>
      </c>
      <c r="B3512" s="5">
        <v>3.847</v>
      </c>
      <c r="C3512">
        <f t="shared" si="54"/>
        <v>733772</v>
      </c>
    </row>
    <row r="3513" spans="1:3" x14ac:dyDescent="0.15">
      <c r="A3513" s="19">
        <v>39815</v>
      </c>
      <c r="B3513" s="5">
        <v>3.8690000000000002</v>
      </c>
      <c r="C3513">
        <f t="shared" si="54"/>
        <v>733775</v>
      </c>
    </row>
    <row r="3514" spans="1:3" x14ac:dyDescent="0.15">
      <c r="A3514" s="19">
        <v>39819</v>
      </c>
      <c r="B3514" s="5">
        <v>3.915</v>
      </c>
      <c r="C3514">
        <f t="shared" si="54"/>
        <v>733779</v>
      </c>
    </row>
    <row r="3515" spans="1:3" x14ac:dyDescent="0.15">
      <c r="A3515" s="19">
        <v>39820</v>
      </c>
      <c r="B3515" s="5">
        <v>3.9860000000000002</v>
      </c>
      <c r="C3515">
        <f t="shared" si="54"/>
        <v>733780</v>
      </c>
    </row>
    <row r="3516" spans="1:3" x14ac:dyDescent="0.15">
      <c r="A3516" s="19">
        <v>39821</v>
      </c>
      <c r="B3516" s="5">
        <v>3.9630000000000001</v>
      </c>
      <c r="C3516">
        <f t="shared" si="54"/>
        <v>733781</v>
      </c>
    </row>
    <row r="3517" spans="1:3" x14ac:dyDescent="0.15">
      <c r="A3517" s="19">
        <v>39825</v>
      </c>
      <c r="B3517" s="5">
        <v>3.9279999999999999</v>
      </c>
      <c r="C3517">
        <f t="shared" si="54"/>
        <v>733785</v>
      </c>
    </row>
    <row r="3518" spans="1:3" x14ac:dyDescent="0.15">
      <c r="A3518" s="19">
        <v>39826</v>
      </c>
      <c r="B3518" s="5">
        <v>3.9740000000000002</v>
      </c>
      <c r="C3518">
        <f t="shared" si="54"/>
        <v>733786</v>
      </c>
    </row>
    <row r="3519" spans="1:3" x14ac:dyDescent="0.15">
      <c r="A3519" s="19">
        <v>39827</v>
      </c>
      <c r="B3519" s="5">
        <v>3.9940000000000002</v>
      </c>
      <c r="C3519">
        <f t="shared" si="54"/>
        <v>733787</v>
      </c>
    </row>
    <row r="3520" spans="1:3" x14ac:dyDescent="0.15">
      <c r="A3520" s="19">
        <v>39828</v>
      </c>
      <c r="B3520" s="5">
        <v>4.0090000000000003</v>
      </c>
      <c r="C3520">
        <f t="shared" si="54"/>
        <v>733788</v>
      </c>
    </row>
    <row r="3521" spans="1:3" x14ac:dyDescent="0.15">
      <c r="A3521" s="19">
        <v>39829</v>
      </c>
      <c r="B3521" s="5">
        <v>4.109</v>
      </c>
      <c r="C3521">
        <f t="shared" si="54"/>
        <v>733789</v>
      </c>
    </row>
    <row r="3522" spans="1:3" x14ac:dyDescent="0.15">
      <c r="A3522" s="19">
        <v>39832</v>
      </c>
      <c r="B3522" s="5">
        <v>4.16</v>
      </c>
      <c r="C3522">
        <f t="shared" si="54"/>
        <v>733792</v>
      </c>
    </row>
    <row r="3523" spans="1:3" x14ac:dyDescent="0.15">
      <c r="A3523" s="19">
        <v>39833</v>
      </c>
      <c r="B3523" s="5">
        <v>4.1790000000000003</v>
      </c>
      <c r="C3523">
        <f t="shared" si="54"/>
        <v>733793</v>
      </c>
    </row>
    <row r="3524" spans="1:3" x14ac:dyDescent="0.15">
      <c r="A3524" s="19">
        <v>39834</v>
      </c>
      <c r="B3524" s="5">
        <v>4.2089999999999996</v>
      </c>
      <c r="C3524">
        <f t="shared" ref="C3524:C3587" si="55">A3524+693960</f>
        <v>733794</v>
      </c>
    </row>
    <row r="3525" spans="1:3" x14ac:dyDescent="0.15">
      <c r="A3525" s="19">
        <v>39835</v>
      </c>
      <c r="B3525" s="5">
        <v>4.2949999999999999</v>
      </c>
      <c r="C3525">
        <f t="shared" si="55"/>
        <v>733795</v>
      </c>
    </row>
    <row r="3526" spans="1:3" x14ac:dyDescent="0.15">
      <c r="A3526" s="19">
        <v>39836</v>
      </c>
      <c r="B3526" s="5">
        <v>4.3159999999999998</v>
      </c>
      <c r="C3526">
        <f t="shared" si="55"/>
        <v>733796</v>
      </c>
    </row>
    <row r="3527" spans="1:3" x14ac:dyDescent="0.15">
      <c r="A3527" s="19">
        <v>39839</v>
      </c>
      <c r="B3527" s="5">
        <v>4.4269999999999996</v>
      </c>
      <c r="C3527">
        <f t="shared" si="55"/>
        <v>733799</v>
      </c>
    </row>
    <row r="3528" spans="1:3" x14ac:dyDescent="0.15">
      <c r="A3528" s="19">
        <v>39840</v>
      </c>
      <c r="B3528" s="5">
        <v>4.3570000000000002</v>
      </c>
      <c r="C3528">
        <f t="shared" si="55"/>
        <v>733800</v>
      </c>
    </row>
    <row r="3529" spans="1:3" x14ac:dyDescent="0.15">
      <c r="A3529" s="19">
        <v>39841</v>
      </c>
      <c r="B3529" s="5">
        <v>4.3869999999999996</v>
      </c>
      <c r="C3529">
        <f t="shared" si="55"/>
        <v>733801</v>
      </c>
    </row>
    <row r="3530" spans="1:3" x14ac:dyDescent="0.15">
      <c r="A3530" s="19">
        <v>39842</v>
      </c>
      <c r="B3530" s="5">
        <v>4.3239999999999998</v>
      </c>
      <c r="C3530">
        <f t="shared" si="55"/>
        <v>733802</v>
      </c>
    </row>
    <row r="3531" spans="1:3" x14ac:dyDescent="0.15">
      <c r="A3531" s="19">
        <v>39843</v>
      </c>
      <c r="B3531" s="5">
        <v>4.37</v>
      </c>
      <c r="C3531">
        <f t="shared" si="55"/>
        <v>733803</v>
      </c>
    </row>
    <row r="3532" spans="1:3" x14ac:dyDescent="0.15">
      <c r="A3532" s="19">
        <v>39846</v>
      </c>
      <c r="B3532" s="5">
        <v>4.3220000000000001</v>
      </c>
      <c r="C3532">
        <f t="shared" si="55"/>
        <v>733806</v>
      </c>
    </row>
    <row r="3533" spans="1:3" x14ac:dyDescent="0.15">
      <c r="A3533" s="19">
        <v>39847</v>
      </c>
      <c r="B3533" s="5">
        <v>4.4790000000000001</v>
      </c>
      <c r="C3533">
        <f t="shared" si="55"/>
        <v>733807</v>
      </c>
    </row>
    <row r="3534" spans="1:3" x14ac:dyDescent="0.15">
      <c r="A3534" s="19">
        <v>39848</v>
      </c>
      <c r="B3534" s="5">
        <v>4.43</v>
      </c>
      <c r="C3534">
        <f t="shared" si="55"/>
        <v>733808</v>
      </c>
    </row>
    <row r="3535" spans="1:3" x14ac:dyDescent="0.15">
      <c r="A3535" s="19">
        <v>39849</v>
      </c>
      <c r="B3535" s="5">
        <v>4.3869999999999996</v>
      </c>
      <c r="C3535">
        <f t="shared" si="55"/>
        <v>733809</v>
      </c>
    </row>
    <row r="3536" spans="1:3" x14ac:dyDescent="0.15">
      <c r="A3536" s="19">
        <v>39850</v>
      </c>
      <c r="B3536" s="5">
        <v>4.3929999999999998</v>
      </c>
      <c r="C3536">
        <f t="shared" si="55"/>
        <v>733810</v>
      </c>
    </row>
    <row r="3537" spans="1:3" x14ac:dyDescent="0.15">
      <c r="A3537" s="19">
        <v>39853</v>
      </c>
      <c r="B3537" s="5">
        <v>4.2969999999999997</v>
      </c>
      <c r="C3537">
        <f t="shared" si="55"/>
        <v>733813</v>
      </c>
    </row>
    <row r="3538" spans="1:3" x14ac:dyDescent="0.15">
      <c r="A3538" s="19">
        <v>39854</v>
      </c>
      <c r="B3538" s="5">
        <v>4.2709999999999999</v>
      </c>
      <c r="C3538">
        <f t="shared" si="55"/>
        <v>733814</v>
      </c>
    </row>
    <row r="3539" spans="1:3" x14ac:dyDescent="0.15">
      <c r="A3539" s="19">
        <v>39855</v>
      </c>
      <c r="B3539" s="5">
        <v>4.2030000000000003</v>
      </c>
      <c r="C3539">
        <f t="shared" si="55"/>
        <v>733815</v>
      </c>
    </row>
    <row r="3540" spans="1:3" x14ac:dyDescent="0.15">
      <c r="A3540" s="19">
        <v>39856</v>
      </c>
      <c r="B3540" s="5">
        <v>4.2169999999999996</v>
      </c>
      <c r="C3540">
        <f t="shared" si="55"/>
        <v>733816</v>
      </c>
    </row>
    <row r="3541" spans="1:3" x14ac:dyDescent="0.15">
      <c r="A3541" s="19">
        <v>39857</v>
      </c>
      <c r="B3541" s="5">
        <v>4.2210000000000001</v>
      </c>
      <c r="C3541">
        <f t="shared" si="55"/>
        <v>733817</v>
      </c>
    </row>
    <row r="3542" spans="1:3" x14ac:dyDescent="0.15">
      <c r="A3542" s="19">
        <v>39860</v>
      </c>
      <c r="B3542" s="5">
        <v>4.2889999999999997</v>
      </c>
      <c r="C3542">
        <f t="shared" si="55"/>
        <v>733820</v>
      </c>
    </row>
    <row r="3543" spans="1:3" x14ac:dyDescent="0.15">
      <c r="A3543" s="19">
        <v>39861</v>
      </c>
      <c r="B3543" s="5">
        <v>4.2220000000000004</v>
      </c>
      <c r="C3543">
        <f t="shared" si="55"/>
        <v>733821</v>
      </c>
    </row>
    <row r="3544" spans="1:3" x14ac:dyDescent="0.15">
      <c r="A3544" s="19">
        <v>39862</v>
      </c>
      <c r="B3544" s="5">
        <v>4.0810000000000004</v>
      </c>
      <c r="C3544">
        <f t="shared" si="55"/>
        <v>733822</v>
      </c>
    </row>
    <row r="3545" spans="1:3" x14ac:dyDescent="0.15">
      <c r="A3545" s="19">
        <v>39863</v>
      </c>
      <c r="B3545" s="5">
        <v>4.1989999999999998</v>
      </c>
      <c r="C3545">
        <f t="shared" si="55"/>
        <v>733823</v>
      </c>
    </row>
    <row r="3546" spans="1:3" x14ac:dyDescent="0.15">
      <c r="A3546" s="19">
        <v>39864</v>
      </c>
      <c r="B3546" s="5">
        <v>4.16</v>
      </c>
      <c r="C3546">
        <f t="shared" si="55"/>
        <v>733824</v>
      </c>
    </row>
    <row r="3547" spans="1:3" x14ac:dyDescent="0.15">
      <c r="A3547" s="19">
        <v>39867</v>
      </c>
      <c r="B3547" s="5">
        <v>4.0060000000000002</v>
      </c>
      <c r="C3547">
        <f t="shared" si="55"/>
        <v>733827</v>
      </c>
    </row>
    <row r="3548" spans="1:3" x14ac:dyDescent="0.15">
      <c r="A3548" s="19">
        <v>39868</v>
      </c>
      <c r="B3548" s="5">
        <v>4.0060000000000002</v>
      </c>
      <c r="C3548">
        <f t="shared" si="55"/>
        <v>733828</v>
      </c>
    </row>
    <row r="3549" spans="1:3" x14ac:dyDescent="0.15">
      <c r="A3549" s="19">
        <v>39869</v>
      </c>
      <c r="B3549" s="5">
        <v>4.0529999999999999</v>
      </c>
      <c r="C3549">
        <f t="shared" si="55"/>
        <v>733829</v>
      </c>
    </row>
    <row r="3550" spans="1:3" x14ac:dyDescent="0.15">
      <c r="A3550" s="19">
        <v>39870</v>
      </c>
      <c r="B3550" s="5">
        <v>4.1779999999999999</v>
      </c>
      <c r="C3550">
        <f t="shared" si="55"/>
        <v>733830</v>
      </c>
    </row>
    <row r="3551" spans="1:3" x14ac:dyDescent="0.15">
      <c r="A3551" s="19">
        <v>39871</v>
      </c>
      <c r="B3551" s="5">
        <v>4.2569999999999997</v>
      </c>
      <c r="C3551">
        <f t="shared" si="55"/>
        <v>733831</v>
      </c>
    </row>
    <row r="3552" spans="1:3" x14ac:dyDescent="0.15">
      <c r="A3552" s="19">
        <v>39874</v>
      </c>
      <c r="B3552" s="5">
        <v>4.1710000000000003</v>
      </c>
      <c r="C3552">
        <f t="shared" si="55"/>
        <v>733834</v>
      </c>
    </row>
    <row r="3553" spans="1:3" x14ac:dyDescent="0.15">
      <c r="A3553" s="19">
        <v>39875</v>
      </c>
      <c r="B3553" s="5">
        <v>4.2080000000000002</v>
      </c>
      <c r="C3553">
        <f t="shared" si="55"/>
        <v>733835</v>
      </c>
    </row>
    <row r="3554" spans="1:3" x14ac:dyDescent="0.15">
      <c r="A3554" s="19">
        <v>39876</v>
      </c>
      <c r="B3554" s="5">
        <v>4.2069999999999999</v>
      </c>
      <c r="C3554">
        <f t="shared" si="55"/>
        <v>733836</v>
      </c>
    </row>
    <row r="3555" spans="1:3" x14ac:dyDescent="0.15">
      <c r="A3555" s="19">
        <v>39877</v>
      </c>
      <c r="B3555" s="5">
        <v>4.0890000000000004</v>
      </c>
      <c r="C3555">
        <f t="shared" si="55"/>
        <v>733837</v>
      </c>
    </row>
    <row r="3556" spans="1:3" x14ac:dyDescent="0.15">
      <c r="A3556" s="19">
        <v>39878</v>
      </c>
      <c r="B3556" s="5">
        <v>4.0090000000000003</v>
      </c>
      <c r="C3556">
        <f t="shared" si="55"/>
        <v>733838</v>
      </c>
    </row>
    <row r="3557" spans="1:3" x14ac:dyDescent="0.15">
      <c r="A3557" s="19">
        <v>39881</v>
      </c>
      <c r="B3557" s="5">
        <v>3.9049999999999998</v>
      </c>
      <c r="C3557">
        <f t="shared" si="55"/>
        <v>733841</v>
      </c>
    </row>
    <row r="3558" spans="1:3" x14ac:dyDescent="0.15">
      <c r="A3558" s="19">
        <v>39882</v>
      </c>
      <c r="B3558" s="5">
        <v>3.976</v>
      </c>
      <c r="C3558">
        <f t="shared" si="55"/>
        <v>733842</v>
      </c>
    </row>
    <row r="3559" spans="1:3" x14ac:dyDescent="0.15">
      <c r="A3559" s="19">
        <v>39883</v>
      </c>
      <c r="B3559" s="5">
        <v>3.9750000000000001</v>
      </c>
      <c r="C3559">
        <f t="shared" si="55"/>
        <v>733843</v>
      </c>
    </row>
    <row r="3560" spans="1:3" x14ac:dyDescent="0.15">
      <c r="A3560" s="19">
        <v>39884</v>
      </c>
      <c r="B3560" s="5">
        <v>3.903</v>
      </c>
      <c r="C3560">
        <f t="shared" si="55"/>
        <v>733844</v>
      </c>
    </row>
    <row r="3561" spans="1:3" x14ac:dyDescent="0.15">
      <c r="A3561" s="19">
        <v>39888</v>
      </c>
      <c r="B3561" s="5">
        <v>4.0609999999999999</v>
      </c>
      <c r="C3561">
        <f t="shared" si="55"/>
        <v>733848</v>
      </c>
    </row>
    <row r="3562" spans="1:3" x14ac:dyDescent="0.15">
      <c r="A3562" s="19">
        <v>39889</v>
      </c>
      <c r="B3562" s="5">
        <v>4.0629999999999997</v>
      </c>
      <c r="C3562">
        <f t="shared" si="55"/>
        <v>733849</v>
      </c>
    </row>
    <row r="3563" spans="1:3" x14ac:dyDescent="0.15">
      <c r="A3563" s="19">
        <v>39890</v>
      </c>
      <c r="B3563" s="5">
        <v>4.1980000000000004</v>
      </c>
      <c r="C3563">
        <f t="shared" si="55"/>
        <v>733850</v>
      </c>
    </row>
    <row r="3564" spans="1:3" x14ac:dyDescent="0.15">
      <c r="A3564" s="19">
        <v>39891</v>
      </c>
      <c r="B3564" s="5">
        <v>4.0750000000000002</v>
      </c>
      <c r="C3564">
        <f t="shared" si="55"/>
        <v>733851</v>
      </c>
    </row>
    <row r="3565" spans="1:3" x14ac:dyDescent="0.15">
      <c r="A3565" s="19">
        <v>39892</v>
      </c>
      <c r="B3565" s="5">
        <v>4.0650000000000004</v>
      </c>
      <c r="C3565">
        <f t="shared" si="55"/>
        <v>733852</v>
      </c>
    </row>
    <row r="3566" spans="1:3" x14ac:dyDescent="0.15">
      <c r="A3566" s="19">
        <v>39895</v>
      </c>
      <c r="B3566" s="5">
        <v>3.9710000000000001</v>
      </c>
      <c r="C3566">
        <f t="shared" si="55"/>
        <v>733855</v>
      </c>
    </row>
    <row r="3567" spans="1:3" x14ac:dyDescent="0.15">
      <c r="A3567" s="19">
        <v>39896</v>
      </c>
      <c r="B3567" s="5">
        <v>4.0919999999999996</v>
      </c>
      <c r="C3567">
        <f t="shared" si="55"/>
        <v>733856</v>
      </c>
    </row>
    <row r="3568" spans="1:3" x14ac:dyDescent="0.15">
      <c r="A3568" s="19">
        <v>39897</v>
      </c>
      <c r="B3568" s="5">
        <v>4.1360000000000001</v>
      </c>
      <c r="C3568">
        <f t="shared" si="55"/>
        <v>733857</v>
      </c>
    </row>
    <row r="3569" spans="1:3" x14ac:dyDescent="0.15">
      <c r="A3569" s="19">
        <v>39898</v>
      </c>
      <c r="B3569" s="5">
        <v>4.1289999999999996</v>
      </c>
      <c r="C3569">
        <f t="shared" si="55"/>
        <v>733858</v>
      </c>
    </row>
    <row r="3570" spans="1:3" x14ac:dyDescent="0.15">
      <c r="A3570" s="19">
        <v>39899</v>
      </c>
      <c r="B3570" s="5">
        <v>3.9980000000000002</v>
      </c>
      <c r="C3570">
        <f t="shared" si="55"/>
        <v>733859</v>
      </c>
    </row>
    <row r="3571" spans="1:3" x14ac:dyDescent="0.15">
      <c r="A3571" s="19">
        <v>39902</v>
      </c>
      <c r="B3571" s="5">
        <v>4.0250000000000004</v>
      </c>
      <c r="C3571">
        <f t="shared" si="55"/>
        <v>733862</v>
      </c>
    </row>
    <row r="3572" spans="1:3" x14ac:dyDescent="0.15">
      <c r="A3572" s="19">
        <v>39903</v>
      </c>
      <c r="B3572" s="5">
        <v>3.9780000000000002</v>
      </c>
      <c r="C3572">
        <f t="shared" si="55"/>
        <v>733863</v>
      </c>
    </row>
    <row r="3573" spans="1:3" x14ac:dyDescent="0.15">
      <c r="A3573" s="19">
        <v>39904</v>
      </c>
      <c r="B3573" s="5">
        <v>3.895</v>
      </c>
      <c r="C3573">
        <f t="shared" si="55"/>
        <v>733864</v>
      </c>
    </row>
    <row r="3574" spans="1:3" x14ac:dyDescent="0.15">
      <c r="A3574" s="19">
        <v>39905</v>
      </c>
      <c r="B3574" s="5">
        <v>4.0590000000000002</v>
      </c>
      <c r="C3574">
        <f t="shared" si="55"/>
        <v>733865</v>
      </c>
    </row>
    <row r="3575" spans="1:3" x14ac:dyDescent="0.15">
      <c r="A3575" s="19">
        <v>39906</v>
      </c>
      <c r="B3575" s="5">
        <v>3.9580000000000002</v>
      </c>
      <c r="C3575">
        <f t="shared" si="55"/>
        <v>733866</v>
      </c>
    </row>
    <row r="3576" spans="1:3" x14ac:dyDescent="0.15">
      <c r="A3576" s="19">
        <v>39909</v>
      </c>
      <c r="B3576" s="5">
        <v>4.0990000000000002</v>
      </c>
      <c r="C3576">
        <f t="shared" si="55"/>
        <v>733869</v>
      </c>
    </row>
    <row r="3577" spans="1:3" x14ac:dyDescent="0.15">
      <c r="A3577" s="19">
        <v>39910</v>
      </c>
      <c r="B3577" s="5">
        <v>4.1100000000000003</v>
      </c>
      <c r="C3577">
        <f t="shared" si="55"/>
        <v>733870</v>
      </c>
    </row>
    <row r="3578" spans="1:3" x14ac:dyDescent="0.15">
      <c r="A3578" s="19">
        <v>39911</v>
      </c>
      <c r="B3578" s="5">
        <v>4.0469999999999997</v>
      </c>
      <c r="C3578">
        <f t="shared" si="55"/>
        <v>733871</v>
      </c>
    </row>
    <row r="3579" spans="1:3" x14ac:dyDescent="0.15">
      <c r="A3579" s="19">
        <v>39912</v>
      </c>
      <c r="B3579" s="5">
        <v>4.1520000000000001</v>
      </c>
      <c r="C3579">
        <f t="shared" si="55"/>
        <v>733872</v>
      </c>
    </row>
    <row r="3580" spans="1:3" x14ac:dyDescent="0.15">
      <c r="A3580" s="19">
        <v>39917</v>
      </c>
      <c r="B3580" s="5">
        <v>4.0739999999999998</v>
      </c>
      <c r="C3580">
        <f t="shared" si="55"/>
        <v>733877</v>
      </c>
    </row>
    <row r="3581" spans="1:3" x14ac:dyDescent="0.15">
      <c r="A3581" s="19">
        <v>39918</v>
      </c>
      <c r="B3581" s="5">
        <v>4.0629999999999997</v>
      </c>
      <c r="C3581">
        <f t="shared" si="55"/>
        <v>733878</v>
      </c>
    </row>
    <row r="3582" spans="1:3" x14ac:dyDescent="0.15">
      <c r="A3582" s="19">
        <v>39919</v>
      </c>
      <c r="B3582" s="5">
        <v>3.9929999999999999</v>
      </c>
      <c r="C3582">
        <f t="shared" si="55"/>
        <v>733879</v>
      </c>
    </row>
    <row r="3583" spans="1:3" x14ac:dyDescent="0.15">
      <c r="A3583" s="19">
        <v>39920</v>
      </c>
      <c r="B3583" s="5">
        <v>4.0839999999999996</v>
      </c>
      <c r="C3583">
        <f t="shared" si="55"/>
        <v>733880</v>
      </c>
    </row>
    <row r="3584" spans="1:3" x14ac:dyDescent="0.15">
      <c r="A3584" s="19">
        <v>39923</v>
      </c>
      <c r="B3584" s="5">
        <v>3.9809999999999999</v>
      </c>
      <c r="C3584">
        <f t="shared" si="55"/>
        <v>733883</v>
      </c>
    </row>
    <row r="3585" spans="1:3" x14ac:dyDescent="0.15">
      <c r="A3585" s="19">
        <v>39924</v>
      </c>
      <c r="B3585" s="5">
        <v>3.9830000000000001</v>
      </c>
      <c r="C3585">
        <f t="shared" si="55"/>
        <v>733884</v>
      </c>
    </row>
    <row r="3586" spans="1:3" x14ac:dyDescent="0.15">
      <c r="A3586" s="19">
        <v>39925</v>
      </c>
      <c r="B3586" s="5">
        <v>3.9710000000000001</v>
      </c>
      <c r="C3586">
        <f t="shared" si="55"/>
        <v>733885</v>
      </c>
    </row>
    <row r="3587" spans="1:3" x14ac:dyDescent="0.15">
      <c r="A3587" s="19">
        <v>39926</v>
      </c>
      <c r="B3587" s="5">
        <v>3.903</v>
      </c>
      <c r="C3587">
        <f t="shared" si="55"/>
        <v>733886</v>
      </c>
    </row>
    <row r="3588" spans="1:3" x14ac:dyDescent="0.15">
      <c r="A3588" s="19">
        <v>39927</v>
      </c>
      <c r="B3588" s="5">
        <v>3.9790000000000001</v>
      </c>
      <c r="C3588">
        <f t="shared" ref="C3588:C3651" si="56">A3588+693960</f>
        <v>733887</v>
      </c>
    </row>
    <row r="3589" spans="1:3" x14ac:dyDescent="0.15">
      <c r="A3589" s="19">
        <v>39930</v>
      </c>
      <c r="B3589" s="5">
        <v>3.95</v>
      </c>
      <c r="C3589">
        <f t="shared" si="56"/>
        <v>733890</v>
      </c>
    </row>
    <row r="3590" spans="1:3" x14ac:dyDescent="0.15">
      <c r="A3590" s="19">
        <v>39931</v>
      </c>
      <c r="B3590" s="5">
        <v>3.9079999999999999</v>
      </c>
      <c r="C3590">
        <f t="shared" si="56"/>
        <v>733891</v>
      </c>
    </row>
    <row r="3591" spans="1:3" x14ac:dyDescent="0.15">
      <c r="A3591" s="19">
        <v>39932</v>
      </c>
      <c r="B3591" s="5">
        <v>3.972</v>
      </c>
      <c r="C3591">
        <f t="shared" si="56"/>
        <v>733892</v>
      </c>
    </row>
    <row r="3592" spans="1:3" x14ac:dyDescent="0.15">
      <c r="A3592" s="19">
        <v>39933</v>
      </c>
      <c r="B3592" s="5">
        <v>3.9340000000000002</v>
      </c>
      <c r="C3592">
        <f t="shared" si="56"/>
        <v>733893</v>
      </c>
    </row>
    <row r="3593" spans="1:3" x14ac:dyDescent="0.15">
      <c r="A3593" s="19">
        <v>39937</v>
      </c>
      <c r="B3593" s="5">
        <v>3.9119999999999999</v>
      </c>
      <c r="C3593">
        <f t="shared" si="56"/>
        <v>733897</v>
      </c>
    </row>
    <row r="3594" spans="1:3" x14ac:dyDescent="0.15">
      <c r="A3594" s="19">
        <v>39938</v>
      </c>
      <c r="B3594" s="5">
        <v>3.9430000000000001</v>
      </c>
      <c r="C3594">
        <f t="shared" si="56"/>
        <v>733898</v>
      </c>
    </row>
    <row r="3595" spans="1:3" x14ac:dyDescent="0.15">
      <c r="A3595" s="19">
        <v>39939</v>
      </c>
      <c r="B3595" s="5">
        <v>3.742</v>
      </c>
      <c r="C3595">
        <f t="shared" si="56"/>
        <v>733899</v>
      </c>
    </row>
    <row r="3596" spans="1:3" x14ac:dyDescent="0.15">
      <c r="A3596" s="19">
        <v>39940</v>
      </c>
      <c r="B3596" s="5">
        <v>3.931</v>
      </c>
      <c r="C3596">
        <f t="shared" si="56"/>
        <v>733900</v>
      </c>
    </row>
    <row r="3597" spans="1:3" x14ac:dyDescent="0.15">
      <c r="A3597" s="19">
        <v>39941</v>
      </c>
      <c r="B3597" s="5">
        <v>3.972</v>
      </c>
      <c r="C3597">
        <f t="shared" si="56"/>
        <v>733901</v>
      </c>
    </row>
    <row r="3598" spans="1:3" x14ac:dyDescent="0.15">
      <c r="A3598" s="19">
        <v>39944</v>
      </c>
      <c r="B3598" s="5">
        <v>3.9380000000000002</v>
      </c>
      <c r="C3598">
        <f t="shared" si="56"/>
        <v>733904</v>
      </c>
    </row>
    <row r="3599" spans="1:3" x14ac:dyDescent="0.15">
      <c r="A3599" s="19">
        <v>39945</v>
      </c>
      <c r="B3599" s="5">
        <v>3.9729999999999999</v>
      </c>
      <c r="C3599">
        <f t="shared" si="56"/>
        <v>733905</v>
      </c>
    </row>
    <row r="3600" spans="1:3" x14ac:dyDescent="0.15">
      <c r="A3600" s="19">
        <v>39946</v>
      </c>
      <c r="B3600" s="5">
        <v>3.9849999999999999</v>
      </c>
      <c r="C3600">
        <f t="shared" si="56"/>
        <v>733906</v>
      </c>
    </row>
    <row r="3601" spans="1:3" x14ac:dyDescent="0.15">
      <c r="A3601" s="19">
        <v>39947</v>
      </c>
      <c r="B3601" s="5">
        <v>3.93</v>
      </c>
      <c r="C3601">
        <f t="shared" si="56"/>
        <v>733907</v>
      </c>
    </row>
    <row r="3602" spans="1:3" x14ac:dyDescent="0.15">
      <c r="A3602" s="19">
        <v>39948</v>
      </c>
      <c r="B3602" s="5">
        <v>3.9790000000000001</v>
      </c>
      <c r="C3602">
        <f t="shared" si="56"/>
        <v>733908</v>
      </c>
    </row>
    <row r="3603" spans="1:3" x14ac:dyDescent="0.15">
      <c r="A3603" s="19">
        <v>39951</v>
      </c>
      <c r="B3603" s="5">
        <v>4</v>
      </c>
      <c r="C3603">
        <f t="shared" si="56"/>
        <v>733911</v>
      </c>
    </row>
    <row r="3604" spans="1:3" x14ac:dyDescent="0.15">
      <c r="A3604" s="19">
        <v>39952</v>
      </c>
      <c r="B3604" s="5">
        <v>4.0069999999999997</v>
      </c>
      <c r="C3604">
        <f t="shared" si="56"/>
        <v>733912</v>
      </c>
    </row>
    <row r="3605" spans="1:3" x14ac:dyDescent="0.15">
      <c r="A3605" s="19">
        <v>39953</v>
      </c>
      <c r="B3605" s="5">
        <v>4.0629999999999997</v>
      </c>
      <c r="C3605">
        <f t="shared" si="56"/>
        <v>733913</v>
      </c>
    </row>
    <row r="3606" spans="1:3" x14ac:dyDescent="0.15">
      <c r="A3606" s="19">
        <v>39954</v>
      </c>
      <c r="B3606" s="5">
        <v>4.0919999999999996</v>
      </c>
      <c r="C3606">
        <f t="shared" si="56"/>
        <v>733914</v>
      </c>
    </row>
    <row r="3607" spans="1:3" x14ac:dyDescent="0.15">
      <c r="A3607" s="19">
        <v>39955</v>
      </c>
      <c r="B3607" s="5">
        <v>4.1319999999999997</v>
      </c>
      <c r="C3607">
        <f t="shared" si="56"/>
        <v>733915</v>
      </c>
    </row>
    <row r="3608" spans="1:3" x14ac:dyDescent="0.15">
      <c r="A3608" s="19">
        <v>39958</v>
      </c>
      <c r="B3608" s="5">
        <v>4.2530000000000001</v>
      </c>
      <c r="C3608">
        <f t="shared" si="56"/>
        <v>733918</v>
      </c>
    </row>
    <row r="3609" spans="1:3" x14ac:dyDescent="0.15">
      <c r="A3609" s="19">
        <v>39959</v>
      </c>
      <c r="B3609" s="5">
        <v>4.2450000000000001</v>
      </c>
      <c r="C3609">
        <f t="shared" si="56"/>
        <v>733919</v>
      </c>
    </row>
    <row r="3610" spans="1:3" x14ac:dyDescent="0.15">
      <c r="A3610" s="19">
        <v>39960</v>
      </c>
      <c r="B3610" s="5">
        <v>4.2839999999999998</v>
      </c>
      <c r="C3610">
        <f t="shared" si="56"/>
        <v>733920</v>
      </c>
    </row>
    <row r="3611" spans="1:3" x14ac:dyDescent="0.15">
      <c r="A3611" s="19">
        <v>39961</v>
      </c>
      <c r="B3611" s="5">
        <v>4.3639999999999999</v>
      </c>
      <c r="C3611">
        <f t="shared" si="56"/>
        <v>733921</v>
      </c>
    </row>
    <row r="3612" spans="1:3" x14ac:dyDescent="0.15">
      <c r="A3612" s="19">
        <v>39962</v>
      </c>
      <c r="B3612" s="5">
        <v>4.34</v>
      </c>
      <c r="C3612">
        <f t="shared" si="56"/>
        <v>733922</v>
      </c>
    </row>
    <row r="3613" spans="1:3" x14ac:dyDescent="0.15">
      <c r="A3613" s="19">
        <v>39965</v>
      </c>
      <c r="B3613" s="5">
        <v>4.1449999999999996</v>
      </c>
      <c r="C3613">
        <f t="shared" si="56"/>
        <v>733925</v>
      </c>
    </row>
    <row r="3614" spans="1:3" x14ac:dyDescent="0.15">
      <c r="A3614" s="19">
        <v>39966</v>
      </c>
      <c r="B3614" s="5">
        <v>4.3280000000000003</v>
      </c>
      <c r="C3614">
        <f t="shared" si="56"/>
        <v>733926</v>
      </c>
    </row>
    <row r="3615" spans="1:3" x14ac:dyDescent="0.15">
      <c r="A3615" s="19">
        <v>39967</v>
      </c>
      <c r="B3615" s="5">
        <v>4.2309999999999999</v>
      </c>
      <c r="C3615">
        <f t="shared" si="56"/>
        <v>733927</v>
      </c>
    </row>
    <row r="3616" spans="1:3" x14ac:dyDescent="0.15">
      <c r="A3616" s="19">
        <v>39968</v>
      </c>
      <c r="B3616" s="5">
        <v>4.24</v>
      </c>
      <c r="C3616">
        <f t="shared" si="56"/>
        <v>733928</v>
      </c>
    </row>
    <row r="3617" spans="1:3" x14ac:dyDescent="0.15">
      <c r="A3617" s="19">
        <v>39969</v>
      </c>
      <c r="B3617" s="5">
        <v>4.3470000000000004</v>
      </c>
      <c r="C3617">
        <f t="shared" si="56"/>
        <v>733929</v>
      </c>
    </row>
    <row r="3618" spans="1:3" x14ac:dyDescent="0.15">
      <c r="A3618" s="19">
        <v>39972</v>
      </c>
      <c r="B3618" s="5">
        <v>4.3719999999999999</v>
      </c>
      <c r="C3618">
        <f t="shared" si="56"/>
        <v>733932</v>
      </c>
    </row>
    <row r="3619" spans="1:3" x14ac:dyDescent="0.15">
      <c r="A3619" s="19">
        <v>39973</v>
      </c>
      <c r="B3619" s="5">
        <v>4.3600000000000003</v>
      </c>
      <c r="C3619">
        <f t="shared" si="56"/>
        <v>733933</v>
      </c>
    </row>
    <row r="3620" spans="1:3" x14ac:dyDescent="0.15">
      <c r="A3620" s="19">
        <v>39974</v>
      </c>
      <c r="B3620" s="5">
        <v>4.3680000000000003</v>
      </c>
      <c r="C3620">
        <f t="shared" si="56"/>
        <v>733934</v>
      </c>
    </row>
    <row r="3621" spans="1:3" x14ac:dyDescent="0.15">
      <c r="A3621" s="19">
        <v>39975</v>
      </c>
      <c r="B3621" s="5">
        <v>4.4139999999999997</v>
      </c>
      <c r="C3621">
        <f t="shared" si="56"/>
        <v>733935</v>
      </c>
    </row>
    <row r="3622" spans="1:3" x14ac:dyDescent="0.15">
      <c r="A3622" s="19">
        <v>39976</v>
      </c>
      <c r="B3622" s="5">
        <v>4.3360000000000003</v>
      </c>
      <c r="C3622">
        <f t="shared" si="56"/>
        <v>733936</v>
      </c>
    </row>
    <row r="3623" spans="1:3" x14ac:dyDescent="0.15">
      <c r="A3623" s="19">
        <v>39979</v>
      </c>
      <c r="B3623" s="5">
        <v>4.242</v>
      </c>
      <c r="C3623">
        <f t="shared" si="56"/>
        <v>733939</v>
      </c>
    </row>
    <row r="3624" spans="1:3" x14ac:dyDescent="0.15">
      <c r="A3624" s="19">
        <v>39980</v>
      </c>
      <c r="B3624" s="5">
        <v>4.1859999999999999</v>
      </c>
      <c r="C3624">
        <f t="shared" si="56"/>
        <v>733940</v>
      </c>
    </row>
    <row r="3625" spans="1:3" x14ac:dyDescent="0.15">
      <c r="A3625" s="19">
        <v>39981</v>
      </c>
      <c r="B3625" s="5">
        <v>4.2270000000000003</v>
      </c>
      <c r="C3625">
        <f t="shared" si="56"/>
        <v>733941</v>
      </c>
    </row>
    <row r="3626" spans="1:3" x14ac:dyDescent="0.15">
      <c r="A3626" s="19">
        <v>39982</v>
      </c>
      <c r="B3626" s="5">
        <v>4.25</v>
      </c>
      <c r="C3626">
        <f t="shared" si="56"/>
        <v>733942</v>
      </c>
    </row>
    <row r="3627" spans="1:3" x14ac:dyDescent="0.15">
      <c r="A3627" s="19">
        <v>39983</v>
      </c>
      <c r="B3627" s="5">
        <v>4.2729999999999997</v>
      </c>
      <c r="C3627">
        <f t="shared" si="56"/>
        <v>733943</v>
      </c>
    </row>
    <row r="3628" spans="1:3" x14ac:dyDescent="0.15">
      <c r="A3628" s="19">
        <v>39986</v>
      </c>
      <c r="B3628" s="5">
        <v>4.226</v>
      </c>
      <c r="C3628">
        <f t="shared" si="56"/>
        <v>733946</v>
      </c>
    </row>
    <row r="3629" spans="1:3" x14ac:dyDescent="0.15">
      <c r="A3629" s="19">
        <v>39987</v>
      </c>
      <c r="B3629" s="5">
        <v>4.157</v>
      </c>
      <c r="C3629">
        <f t="shared" si="56"/>
        <v>733947</v>
      </c>
    </row>
    <row r="3630" spans="1:3" x14ac:dyDescent="0.15">
      <c r="A3630" s="19">
        <v>39988</v>
      </c>
      <c r="B3630" s="5">
        <v>4.1459999999999999</v>
      </c>
      <c r="C3630">
        <f t="shared" si="56"/>
        <v>733948</v>
      </c>
    </row>
    <row r="3631" spans="1:3" x14ac:dyDescent="0.15">
      <c r="A3631" s="19">
        <v>39989</v>
      </c>
      <c r="B3631" s="5">
        <v>4.1180000000000003</v>
      </c>
      <c r="C3631">
        <f t="shared" si="56"/>
        <v>733949</v>
      </c>
    </row>
    <row r="3632" spans="1:3" x14ac:dyDescent="0.15">
      <c r="A3632" s="19">
        <v>39990</v>
      </c>
      <c r="B3632" s="5">
        <v>4.13</v>
      </c>
      <c r="C3632">
        <f t="shared" si="56"/>
        <v>733950</v>
      </c>
    </row>
    <row r="3633" spans="1:3" x14ac:dyDescent="0.15">
      <c r="A3633" s="19">
        <v>39993</v>
      </c>
      <c r="B3633" s="5">
        <v>4.024</v>
      </c>
      <c r="C3633">
        <f t="shared" si="56"/>
        <v>733953</v>
      </c>
    </row>
    <row r="3634" spans="1:3" x14ac:dyDescent="0.15">
      <c r="A3634" s="19">
        <v>39994</v>
      </c>
      <c r="B3634" s="5">
        <v>4.0510000000000002</v>
      </c>
      <c r="C3634">
        <f t="shared" si="56"/>
        <v>733954</v>
      </c>
    </row>
    <row r="3635" spans="1:3" x14ac:dyDescent="0.15">
      <c r="A3635" s="19">
        <v>39995</v>
      </c>
      <c r="B3635" s="5">
        <v>4.1120000000000001</v>
      </c>
      <c r="C3635">
        <f t="shared" si="56"/>
        <v>733955</v>
      </c>
    </row>
    <row r="3636" spans="1:3" x14ac:dyDescent="0.15">
      <c r="A3636" s="19">
        <v>39996</v>
      </c>
      <c r="B3636" s="5">
        <v>4.0510000000000002</v>
      </c>
      <c r="C3636">
        <f t="shared" si="56"/>
        <v>733956</v>
      </c>
    </row>
    <row r="3637" spans="1:3" x14ac:dyDescent="0.15">
      <c r="A3637" s="19">
        <v>39997</v>
      </c>
      <c r="B3637" s="5">
        <v>4.032</v>
      </c>
      <c r="C3637">
        <f t="shared" si="56"/>
        <v>733957</v>
      </c>
    </row>
    <row r="3638" spans="1:3" x14ac:dyDescent="0.15">
      <c r="A3638" s="19">
        <v>40000</v>
      </c>
      <c r="B3638" s="5">
        <v>3.9870000000000001</v>
      </c>
      <c r="C3638">
        <f t="shared" si="56"/>
        <v>733960</v>
      </c>
    </row>
    <row r="3639" spans="1:3" x14ac:dyDescent="0.15">
      <c r="A3639" s="19">
        <v>40001</v>
      </c>
      <c r="B3639" s="5">
        <v>4.04</v>
      </c>
      <c r="C3639">
        <f t="shared" si="56"/>
        <v>733961</v>
      </c>
    </row>
    <row r="3640" spans="1:3" x14ac:dyDescent="0.15">
      <c r="A3640" s="19">
        <v>40002</v>
      </c>
      <c r="B3640" s="5">
        <v>4.0069999999999997</v>
      </c>
      <c r="C3640">
        <f t="shared" si="56"/>
        <v>733962</v>
      </c>
    </row>
    <row r="3641" spans="1:3" x14ac:dyDescent="0.15">
      <c r="A3641" s="19">
        <v>40003</v>
      </c>
      <c r="B3641" s="5">
        <v>3.988</v>
      </c>
      <c r="C3641">
        <f t="shared" si="56"/>
        <v>733963</v>
      </c>
    </row>
    <row r="3642" spans="1:3" x14ac:dyDescent="0.15">
      <c r="A3642" s="19">
        <v>40004</v>
      </c>
      <c r="B3642" s="5">
        <v>4.0279999999999996</v>
      </c>
      <c r="C3642">
        <f t="shared" si="56"/>
        <v>733964</v>
      </c>
    </row>
    <row r="3643" spans="1:3" x14ac:dyDescent="0.15">
      <c r="A3643" s="19">
        <v>40007</v>
      </c>
      <c r="B3643" s="5">
        <v>4.0170000000000003</v>
      </c>
      <c r="C3643">
        <f t="shared" si="56"/>
        <v>733967</v>
      </c>
    </row>
    <row r="3644" spans="1:3" x14ac:dyDescent="0.15">
      <c r="A3644" s="19">
        <v>40008</v>
      </c>
      <c r="B3644" s="5">
        <v>4.048</v>
      </c>
      <c r="C3644">
        <f t="shared" si="56"/>
        <v>733968</v>
      </c>
    </row>
    <row r="3645" spans="1:3" x14ac:dyDescent="0.15">
      <c r="A3645" s="19">
        <v>40009</v>
      </c>
      <c r="B3645" s="5">
        <v>4.0439999999999996</v>
      </c>
      <c r="C3645">
        <f t="shared" si="56"/>
        <v>733969</v>
      </c>
    </row>
    <row r="3646" spans="1:3" x14ac:dyDescent="0.15">
      <c r="A3646" s="19">
        <v>40010</v>
      </c>
      <c r="B3646" s="5">
        <v>4.0839999999999996</v>
      </c>
      <c r="C3646">
        <f t="shared" si="56"/>
        <v>733970</v>
      </c>
    </row>
    <row r="3647" spans="1:3" x14ac:dyDescent="0.15">
      <c r="A3647" s="19">
        <v>40011</v>
      </c>
      <c r="B3647" s="5">
        <v>4.0380000000000003</v>
      </c>
      <c r="C3647">
        <f t="shared" si="56"/>
        <v>733971</v>
      </c>
    </row>
    <row r="3648" spans="1:3" x14ac:dyDescent="0.15">
      <c r="A3648" s="19">
        <v>40014</v>
      </c>
      <c r="B3648" s="5">
        <v>4.0060000000000002</v>
      </c>
      <c r="C3648">
        <f t="shared" si="56"/>
        <v>733974</v>
      </c>
    </row>
    <row r="3649" spans="1:3" x14ac:dyDescent="0.15">
      <c r="A3649" s="19">
        <v>40015</v>
      </c>
      <c r="B3649" s="5">
        <v>3.9790000000000001</v>
      </c>
      <c r="C3649">
        <f t="shared" si="56"/>
        <v>733975</v>
      </c>
    </row>
    <row r="3650" spans="1:3" x14ac:dyDescent="0.15">
      <c r="A3650" s="19">
        <v>40016</v>
      </c>
      <c r="B3650" s="5">
        <v>3.9870000000000001</v>
      </c>
      <c r="C3650">
        <f t="shared" si="56"/>
        <v>733976</v>
      </c>
    </row>
    <row r="3651" spans="1:3" x14ac:dyDescent="0.15">
      <c r="A3651" s="19">
        <v>40017</v>
      </c>
      <c r="B3651" s="5">
        <v>3.948</v>
      </c>
      <c r="C3651">
        <f t="shared" si="56"/>
        <v>733977</v>
      </c>
    </row>
    <row r="3652" spans="1:3" x14ac:dyDescent="0.15">
      <c r="A3652" s="19">
        <v>40018</v>
      </c>
      <c r="B3652" s="5">
        <v>4.0030000000000001</v>
      </c>
      <c r="C3652">
        <f t="shared" ref="C3652:C3715" si="57">A3652+693960</f>
        <v>733978</v>
      </c>
    </row>
    <row r="3653" spans="1:3" x14ac:dyDescent="0.15">
      <c r="A3653" s="19">
        <v>40021</v>
      </c>
      <c r="B3653" s="5">
        <v>4.0529999999999999</v>
      </c>
      <c r="C3653">
        <f t="shared" si="57"/>
        <v>733981</v>
      </c>
    </row>
    <row r="3654" spans="1:3" x14ac:dyDescent="0.15">
      <c r="A3654" s="19">
        <v>40022</v>
      </c>
      <c r="B3654" s="5">
        <v>4.0339999999999998</v>
      </c>
      <c r="C3654">
        <f t="shared" si="57"/>
        <v>733982</v>
      </c>
    </row>
    <row r="3655" spans="1:3" x14ac:dyDescent="0.15">
      <c r="A3655" s="19">
        <v>40023</v>
      </c>
      <c r="B3655" s="5">
        <v>3.9780000000000002</v>
      </c>
      <c r="C3655">
        <f t="shared" si="57"/>
        <v>733983</v>
      </c>
    </row>
    <row r="3656" spans="1:3" x14ac:dyDescent="0.15">
      <c r="A3656" s="19">
        <v>40024</v>
      </c>
      <c r="B3656" s="5">
        <v>3.9820000000000002</v>
      </c>
      <c r="C3656">
        <f t="shared" si="57"/>
        <v>733984</v>
      </c>
    </row>
    <row r="3657" spans="1:3" x14ac:dyDescent="0.15">
      <c r="A3657" s="19">
        <v>40025</v>
      </c>
      <c r="B3657" s="5">
        <v>3.8290000000000002</v>
      </c>
      <c r="C3657">
        <f t="shared" si="57"/>
        <v>733985</v>
      </c>
    </row>
    <row r="3658" spans="1:3" x14ac:dyDescent="0.15">
      <c r="A3658" s="19">
        <v>40028</v>
      </c>
      <c r="B3658" s="5">
        <v>3.766</v>
      </c>
      <c r="C3658">
        <f t="shared" si="57"/>
        <v>733988</v>
      </c>
    </row>
    <row r="3659" spans="1:3" x14ac:dyDescent="0.15">
      <c r="A3659" s="19">
        <v>40029</v>
      </c>
      <c r="B3659" s="5">
        <v>3.754</v>
      </c>
      <c r="C3659">
        <f t="shared" si="57"/>
        <v>733989</v>
      </c>
    </row>
    <row r="3660" spans="1:3" x14ac:dyDescent="0.15">
      <c r="A3660" s="19">
        <v>40030</v>
      </c>
      <c r="B3660" s="5">
        <v>3.802</v>
      </c>
      <c r="C3660">
        <f t="shared" si="57"/>
        <v>733990</v>
      </c>
    </row>
    <row r="3661" spans="1:3" x14ac:dyDescent="0.15">
      <c r="A3661" s="19">
        <v>40031</v>
      </c>
      <c r="B3661" s="5">
        <v>3.8420000000000001</v>
      </c>
      <c r="C3661">
        <f t="shared" si="57"/>
        <v>733991</v>
      </c>
    </row>
    <row r="3662" spans="1:3" x14ac:dyDescent="0.15">
      <c r="A3662" s="19">
        <v>40032</v>
      </c>
      <c r="B3662" s="5">
        <v>3.8969999999999998</v>
      </c>
      <c r="C3662">
        <f t="shared" si="57"/>
        <v>733992</v>
      </c>
    </row>
    <row r="3663" spans="1:3" x14ac:dyDescent="0.15">
      <c r="A3663" s="19">
        <v>40035</v>
      </c>
      <c r="B3663" s="5">
        <v>3.8439999999999999</v>
      </c>
      <c r="C3663">
        <f t="shared" si="57"/>
        <v>733995</v>
      </c>
    </row>
    <row r="3664" spans="1:3" x14ac:dyDescent="0.15">
      <c r="A3664" s="19">
        <v>40036</v>
      </c>
      <c r="B3664" s="5">
        <v>3.8530000000000002</v>
      </c>
      <c r="C3664">
        <f t="shared" si="57"/>
        <v>733996</v>
      </c>
    </row>
    <row r="3665" spans="1:3" x14ac:dyDescent="0.15">
      <c r="A3665" s="19">
        <v>40037</v>
      </c>
      <c r="B3665" s="5">
        <v>3.883</v>
      </c>
      <c r="C3665">
        <f t="shared" si="57"/>
        <v>733997</v>
      </c>
    </row>
    <row r="3666" spans="1:3" x14ac:dyDescent="0.15">
      <c r="A3666" s="19">
        <v>40038</v>
      </c>
      <c r="B3666" s="5">
        <v>3.9180000000000001</v>
      </c>
      <c r="C3666">
        <f t="shared" si="57"/>
        <v>733998</v>
      </c>
    </row>
    <row r="3667" spans="1:3" x14ac:dyDescent="0.15">
      <c r="A3667" s="19">
        <v>40039</v>
      </c>
      <c r="B3667" s="5">
        <v>3.7989999999999999</v>
      </c>
      <c r="C3667">
        <f t="shared" si="57"/>
        <v>733999</v>
      </c>
    </row>
    <row r="3668" spans="1:3" x14ac:dyDescent="0.15">
      <c r="A3668" s="19">
        <v>40042</v>
      </c>
      <c r="B3668" s="5">
        <v>3.7869999999999999</v>
      </c>
      <c r="C3668">
        <f t="shared" si="57"/>
        <v>734002</v>
      </c>
    </row>
    <row r="3669" spans="1:3" x14ac:dyDescent="0.15">
      <c r="A3669" s="19">
        <v>40043</v>
      </c>
      <c r="B3669" s="5">
        <v>3.7789999999999999</v>
      </c>
      <c r="C3669">
        <f t="shared" si="57"/>
        <v>734003</v>
      </c>
    </row>
    <row r="3670" spans="1:3" x14ac:dyDescent="0.15">
      <c r="A3670" s="19">
        <v>40044</v>
      </c>
      <c r="B3670" s="5">
        <v>3.778</v>
      </c>
      <c r="C3670">
        <f t="shared" si="57"/>
        <v>734004</v>
      </c>
    </row>
    <row r="3671" spans="1:3" x14ac:dyDescent="0.15">
      <c r="A3671" s="19">
        <v>40045</v>
      </c>
      <c r="B3671" s="5">
        <v>3.7509999999999999</v>
      </c>
      <c r="C3671">
        <f t="shared" si="57"/>
        <v>734005</v>
      </c>
    </row>
    <row r="3672" spans="1:3" x14ac:dyDescent="0.15">
      <c r="A3672" s="19">
        <v>40046</v>
      </c>
      <c r="B3672" s="5">
        <v>3.7679999999999998</v>
      </c>
      <c r="C3672">
        <f t="shared" si="57"/>
        <v>734006</v>
      </c>
    </row>
    <row r="3673" spans="1:3" x14ac:dyDescent="0.15">
      <c r="A3673" s="19">
        <v>40049</v>
      </c>
      <c r="B3673" s="5">
        <v>3.794</v>
      </c>
      <c r="C3673">
        <f t="shared" si="57"/>
        <v>734009</v>
      </c>
    </row>
    <row r="3674" spans="1:3" x14ac:dyDescent="0.15">
      <c r="A3674" s="19">
        <v>40050</v>
      </c>
      <c r="B3674" s="5">
        <v>3.6680000000000001</v>
      </c>
      <c r="C3674">
        <f t="shared" si="57"/>
        <v>734010</v>
      </c>
    </row>
    <row r="3675" spans="1:3" x14ac:dyDescent="0.15">
      <c r="A3675" s="19">
        <v>40051</v>
      </c>
      <c r="B3675" s="5">
        <v>3.6469999999999998</v>
      </c>
      <c r="C3675">
        <f t="shared" si="57"/>
        <v>734011</v>
      </c>
    </row>
    <row r="3676" spans="1:3" x14ac:dyDescent="0.15">
      <c r="A3676" s="19">
        <v>40052</v>
      </c>
      <c r="B3676" s="5">
        <v>3.698</v>
      </c>
      <c r="C3676">
        <f t="shared" si="57"/>
        <v>734012</v>
      </c>
    </row>
    <row r="3677" spans="1:3" x14ac:dyDescent="0.15">
      <c r="A3677" s="19">
        <v>40053</v>
      </c>
      <c r="B3677" s="5">
        <v>3.6970000000000001</v>
      </c>
      <c r="C3677">
        <f t="shared" si="57"/>
        <v>734013</v>
      </c>
    </row>
    <row r="3678" spans="1:3" x14ac:dyDescent="0.15">
      <c r="A3678" s="19">
        <v>40056</v>
      </c>
      <c r="B3678" s="5">
        <v>3.621</v>
      </c>
      <c r="C3678">
        <f t="shared" si="57"/>
        <v>734016</v>
      </c>
    </row>
    <row r="3679" spans="1:3" x14ac:dyDescent="0.15">
      <c r="A3679" s="19">
        <v>40057</v>
      </c>
      <c r="B3679" s="5">
        <v>3.75</v>
      </c>
      <c r="C3679">
        <f t="shared" si="57"/>
        <v>734017</v>
      </c>
    </row>
    <row r="3680" spans="1:3" x14ac:dyDescent="0.15">
      <c r="A3680" s="19">
        <v>40058</v>
      </c>
      <c r="B3680" s="5">
        <v>3.8050000000000002</v>
      </c>
      <c r="C3680">
        <f t="shared" si="57"/>
        <v>734018</v>
      </c>
    </row>
    <row r="3681" spans="1:3" x14ac:dyDescent="0.15">
      <c r="A3681" s="19">
        <v>40059</v>
      </c>
      <c r="B3681" s="5">
        <v>3.8380000000000001</v>
      </c>
      <c r="C3681">
        <f t="shared" si="57"/>
        <v>734019</v>
      </c>
    </row>
    <row r="3682" spans="1:3" x14ac:dyDescent="0.15">
      <c r="A3682" s="19">
        <v>40060</v>
      </c>
      <c r="B3682" s="5">
        <v>3.7610000000000001</v>
      </c>
      <c r="C3682">
        <f t="shared" si="57"/>
        <v>734020</v>
      </c>
    </row>
    <row r="3683" spans="1:3" x14ac:dyDescent="0.15">
      <c r="A3683" s="19">
        <v>40063</v>
      </c>
      <c r="B3683" s="5">
        <v>3.85</v>
      </c>
      <c r="C3683">
        <f t="shared" si="57"/>
        <v>734023</v>
      </c>
    </row>
    <row r="3684" spans="1:3" x14ac:dyDescent="0.15">
      <c r="A3684" s="19">
        <v>40064</v>
      </c>
      <c r="B3684" s="5">
        <v>3.8580000000000001</v>
      </c>
      <c r="C3684">
        <f t="shared" si="57"/>
        <v>734024</v>
      </c>
    </row>
    <row r="3685" spans="1:3" x14ac:dyDescent="0.15">
      <c r="A3685" s="19">
        <v>40065</v>
      </c>
      <c r="B3685" s="5">
        <v>3.8809999999999998</v>
      </c>
      <c r="C3685">
        <f t="shared" si="57"/>
        <v>734025</v>
      </c>
    </row>
    <row r="3686" spans="1:3" x14ac:dyDescent="0.15">
      <c r="A3686" s="19">
        <v>40066</v>
      </c>
      <c r="B3686" s="5">
        <v>3.871</v>
      </c>
      <c r="C3686">
        <f t="shared" si="57"/>
        <v>734026</v>
      </c>
    </row>
    <row r="3687" spans="1:3" x14ac:dyDescent="0.15">
      <c r="A3687" s="19">
        <v>40067</v>
      </c>
      <c r="B3687" s="5">
        <v>3.7469999999999999</v>
      </c>
      <c r="C3687">
        <f t="shared" si="57"/>
        <v>734027</v>
      </c>
    </row>
    <row r="3688" spans="1:3" x14ac:dyDescent="0.15">
      <c r="A3688" s="19">
        <v>40070</v>
      </c>
      <c r="B3688" s="5">
        <v>3.72</v>
      </c>
      <c r="C3688">
        <f t="shared" si="57"/>
        <v>734030</v>
      </c>
    </row>
    <row r="3689" spans="1:3" x14ac:dyDescent="0.15">
      <c r="A3689" s="19">
        <v>40071</v>
      </c>
      <c r="B3689" s="5">
        <v>3.7949999999999999</v>
      </c>
      <c r="C3689">
        <f t="shared" si="57"/>
        <v>734031</v>
      </c>
    </row>
    <row r="3690" spans="1:3" x14ac:dyDescent="0.15">
      <c r="A3690" s="19">
        <v>40072</v>
      </c>
      <c r="B3690" s="5">
        <v>3.76</v>
      </c>
      <c r="C3690">
        <f t="shared" si="57"/>
        <v>734032</v>
      </c>
    </row>
    <row r="3691" spans="1:3" x14ac:dyDescent="0.15">
      <c r="A3691" s="19">
        <v>40073</v>
      </c>
      <c r="B3691" s="5">
        <v>3.8690000000000002</v>
      </c>
      <c r="C3691">
        <f t="shared" si="57"/>
        <v>734033</v>
      </c>
    </row>
    <row r="3692" spans="1:3" x14ac:dyDescent="0.15">
      <c r="A3692" s="19">
        <v>40074</v>
      </c>
      <c r="B3692" s="5">
        <v>3.8460000000000001</v>
      </c>
      <c r="C3692">
        <f t="shared" si="57"/>
        <v>734034</v>
      </c>
    </row>
    <row r="3693" spans="1:3" x14ac:dyDescent="0.15">
      <c r="A3693" s="19">
        <v>40077</v>
      </c>
      <c r="B3693" s="5">
        <v>3.855</v>
      </c>
      <c r="C3693">
        <f t="shared" si="57"/>
        <v>734037</v>
      </c>
    </row>
    <row r="3694" spans="1:3" x14ac:dyDescent="0.15">
      <c r="A3694" s="19">
        <v>40078</v>
      </c>
      <c r="B3694" s="5">
        <v>3.9119999999999999</v>
      </c>
      <c r="C3694">
        <f t="shared" si="57"/>
        <v>734038</v>
      </c>
    </row>
    <row r="3695" spans="1:3" x14ac:dyDescent="0.15">
      <c r="A3695" s="19">
        <v>40079</v>
      </c>
      <c r="B3695" s="5">
        <v>3.8719999999999999</v>
      </c>
      <c r="C3695">
        <f t="shared" si="57"/>
        <v>734039</v>
      </c>
    </row>
    <row r="3696" spans="1:3" x14ac:dyDescent="0.15">
      <c r="A3696" s="19">
        <v>40080</v>
      </c>
      <c r="B3696" s="5">
        <v>3.7989999999999999</v>
      </c>
      <c r="C3696">
        <f t="shared" si="57"/>
        <v>734040</v>
      </c>
    </row>
    <row r="3697" spans="1:3" x14ac:dyDescent="0.15">
      <c r="A3697" s="19">
        <v>40081</v>
      </c>
      <c r="B3697" s="5">
        <v>3.7370000000000001</v>
      </c>
      <c r="C3697">
        <f t="shared" si="57"/>
        <v>734041</v>
      </c>
    </row>
    <row r="3698" spans="1:3" x14ac:dyDescent="0.15">
      <c r="A3698" s="19">
        <v>40084</v>
      </c>
      <c r="B3698" s="5">
        <v>3.6709999999999998</v>
      </c>
      <c r="C3698">
        <f t="shared" si="57"/>
        <v>734044</v>
      </c>
    </row>
    <row r="3699" spans="1:3" x14ac:dyDescent="0.15">
      <c r="A3699" s="19">
        <v>40085</v>
      </c>
      <c r="B3699" s="5">
        <v>3.7530000000000001</v>
      </c>
      <c r="C3699">
        <f t="shared" si="57"/>
        <v>734045</v>
      </c>
    </row>
    <row r="3700" spans="1:3" x14ac:dyDescent="0.15">
      <c r="A3700" s="19">
        <v>40086</v>
      </c>
      <c r="B3700" s="5">
        <v>3.7210000000000001</v>
      </c>
      <c r="C3700">
        <f t="shared" si="57"/>
        <v>734046</v>
      </c>
    </row>
    <row r="3701" spans="1:3" x14ac:dyDescent="0.15">
      <c r="A3701" s="19">
        <v>40087</v>
      </c>
      <c r="B3701" s="5">
        <v>3.8119999999999998</v>
      </c>
      <c r="C3701">
        <f t="shared" si="57"/>
        <v>734047</v>
      </c>
    </row>
    <row r="3702" spans="1:3" x14ac:dyDescent="0.15">
      <c r="A3702" s="19">
        <v>40088</v>
      </c>
      <c r="B3702" s="5">
        <v>3.766</v>
      </c>
      <c r="C3702">
        <f t="shared" si="57"/>
        <v>734048</v>
      </c>
    </row>
    <row r="3703" spans="1:3" x14ac:dyDescent="0.15">
      <c r="A3703" s="19">
        <v>40091</v>
      </c>
      <c r="B3703" s="5">
        <v>3.7170000000000001</v>
      </c>
      <c r="C3703">
        <f t="shared" si="57"/>
        <v>734051</v>
      </c>
    </row>
    <row r="3704" spans="1:3" x14ac:dyDescent="0.15">
      <c r="A3704" s="19">
        <v>40092</v>
      </c>
      <c r="B3704" s="5">
        <v>3.7090000000000001</v>
      </c>
      <c r="C3704">
        <f t="shared" si="57"/>
        <v>734052</v>
      </c>
    </row>
    <row r="3705" spans="1:3" x14ac:dyDescent="0.15">
      <c r="A3705" s="19">
        <v>40093</v>
      </c>
      <c r="B3705" s="5">
        <v>3.7080000000000002</v>
      </c>
      <c r="C3705">
        <f t="shared" si="57"/>
        <v>734053</v>
      </c>
    </row>
    <row r="3706" spans="1:3" x14ac:dyDescent="0.15">
      <c r="A3706" s="19">
        <v>40094</v>
      </c>
      <c r="B3706" s="5">
        <v>3.6579999999999999</v>
      </c>
      <c r="C3706">
        <f t="shared" si="57"/>
        <v>734054</v>
      </c>
    </row>
    <row r="3707" spans="1:3" x14ac:dyDescent="0.15">
      <c r="A3707" s="19">
        <v>40095</v>
      </c>
      <c r="B3707" s="5">
        <v>3.6829999999999998</v>
      </c>
      <c r="C3707">
        <f t="shared" si="57"/>
        <v>734055</v>
      </c>
    </row>
    <row r="3708" spans="1:3" x14ac:dyDescent="0.15">
      <c r="A3708" s="19">
        <v>40098</v>
      </c>
      <c r="B3708" s="5">
        <v>3.782</v>
      </c>
      <c r="C3708">
        <f t="shared" si="57"/>
        <v>734058</v>
      </c>
    </row>
    <row r="3709" spans="1:3" x14ac:dyDescent="0.15">
      <c r="A3709" s="19">
        <v>40099</v>
      </c>
      <c r="B3709" s="5">
        <v>3.7490000000000001</v>
      </c>
      <c r="C3709">
        <f t="shared" si="57"/>
        <v>734059</v>
      </c>
    </row>
    <row r="3710" spans="1:3" x14ac:dyDescent="0.15">
      <c r="A3710" s="19">
        <v>40100</v>
      </c>
      <c r="B3710" s="5">
        <v>3.8130000000000002</v>
      </c>
      <c r="C3710">
        <f t="shared" si="57"/>
        <v>734060</v>
      </c>
    </row>
    <row r="3711" spans="1:3" x14ac:dyDescent="0.15">
      <c r="A3711" s="19">
        <v>40101</v>
      </c>
      <c r="B3711" s="5">
        <v>3.87</v>
      </c>
      <c r="C3711">
        <f t="shared" si="57"/>
        <v>734061</v>
      </c>
    </row>
    <row r="3712" spans="1:3" x14ac:dyDescent="0.15">
      <c r="A3712" s="19">
        <v>40102</v>
      </c>
      <c r="B3712" s="5">
        <v>3.8679999999999999</v>
      </c>
      <c r="C3712">
        <f t="shared" si="57"/>
        <v>734062</v>
      </c>
    </row>
    <row r="3713" spans="1:3" x14ac:dyDescent="0.15">
      <c r="A3713" s="19">
        <v>40105</v>
      </c>
      <c r="B3713" s="5">
        <v>3.8170000000000002</v>
      </c>
      <c r="C3713">
        <f t="shared" si="57"/>
        <v>734065</v>
      </c>
    </row>
    <row r="3714" spans="1:3" x14ac:dyDescent="0.15">
      <c r="A3714" s="19">
        <v>40106</v>
      </c>
      <c r="B3714" s="5">
        <v>3.8220000000000001</v>
      </c>
      <c r="C3714">
        <f t="shared" si="57"/>
        <v>734066</v>
      </c>
    </row>
    <row r="3715" spans="1:3" x14ac:dyDescent="0.15">
      <c r="A3715" s="19">
        <v>40107</v>
      </c>
      <c r="B3715" s="5">
        <v>3.8220000000000001</v>
      </c>
      <c r="C3715">
        <f t="shared" si="57"/>
        <v>734067</v>
      </c>
    </row>
    <row r="3716" spans="1:3" x14ac:dyDescent="0.15">
      <c r="A3716" s="19">
        <v>40108</v>
      </c>
      <c r="B3716" s="5">
        <v>3.762</v>
      </c>
      <c r="C3716">
        <f t="shared" ref="C3716:C3779" si="58">A3716+693960</f>
        <v>734068</v>
      </c>
    </row>
    <row r="3717" spans="1:3" x14ac:dyDescent="0.15">
      <c r="A3717" s="19">
        <v>40109</v>
      </c>
      <c r="B3717" s="5">
        <v>3.714</v>
      </c>
      <c r="C3717">
        <f t="shared" si="58"/>
        <v>734069</v>
      </c>
    </row>
    <row r="3718" spans="1:3" x14ac:dyDescent="0.15">
      <c r="A3718" s="19">
        <v>40112</v>
      </c>
      <c r="B3718" s="5">
        <v>3.8180000000000001</v>
      </c>
      <c r="C3718">
        <f t="shared" si="58"/>
        <v>734072</v>
      </c>
    </row>
    <row r="3719" spans="1:3" x14ac:dyDescent="0.15">
      <c r="A3719" s="19">
        <v>40113</v>
      </c>
      <c r="B3719" s="5">
        <v>3.79</v>
      </c>
      <c r="C3719">
        <f t="shared" si="58"/>
        <v>734073</v>
      </c>
    </row>
    <row r="3720" spans="1:3" x14ac:dyDescent="0.15">
      <c r="A3720" s="19">
        <v>40114</v>
      </c>
      <c r="B3720" s="5">
        <v>3.7170000000000001</v>
      </c>
      <c r="C3720">
        <f t="shared" si="58"/>
        <v>734074</v>
      </c>
    </row>
    <row r="3721" spans="1:3" x14ac:dyDescent="0.15">
      <c r="A3721" s="19">
        <v>40115</v>
      </c>
      <c r="B3721" s="5">
        <v>3.7610000000000001</v>
      </c>
      <c r="C3721">
        <f t="shared" si="58"/>
        <v>734075</v>
      </c>
    </row>
    <row r="3722" spans="1:3" x14ac:dyDescent="0.15">
      <c r="A3722" s="19">
        <v>40116</v>
      </c>
      <c r="B3722" s="5">
        <v>3.806</v>
      </c>
      <c r="C3722">
        <f t="shared" si="58"/>
        <v>734076</v>
      </c>
    </row>
    <row r="3723" spans="1:3" x14ac:dyDescent="0.15">
      <c r="A3723" s="19">
        <v>40119</v>
      </c>
      <c r="B3723" s="5">
        <v>3.73</v>
      </c>
      <c r="C3723">
        <f t="shared" si="58"/>
        <v>734079</v>
      </c>
    </row>
    <row r="3724" spans="1:3" x14ac:dyDescent="0.15">
      <c r="A3724" s="19">
        <v>40120</v>
      </c>
      <c r="B3724" s="5">
        <v>3.7440000000000002</v>
      </c>
      <c r="C3724">
        <f t="shared" si="58"/>
        <v>734080</v>
      </c>
    </row>
    <row r="3725" spans="1:3" x14ac:dyDescent="0.15">
      <c r="A3725" s="19">
        <v>40121</v>
      </c>
      <c r="B3725" s="5">
        <v>3.794</v>
      </c>
      <c r="C3725">
        <f t="shared" si="58"/>
        <v>734081</v>
      </c>
    </row>
    <row r="3726" spans="1:3" x14ac:dyDescent="0.15">
      <c r="A3726" s="19">
        <v>40122</v>
      </c>
      <c r="B3726" s="5">
        <v>3.863</v>
      </c>
      <c r="C3726">
        <f t="shared" si="58"/>
        <v>734082</v>
      </c>
    </row>
    <row r="3727" spans="1:3" x14ac:dyDescent="0.15">
      <c r="A3727" s="19">
        <v>40123</v>
      </c>
      <c r="B3727" s="5">
        <v>3.851</v>
      </c>
      <c r="C3727">
        <f t="shared" si="58"/>
        <v>734083</v>
      </c>
    </row>
    <row r="3728" spans="1:3" x14ac:dyDescent="0.15">
      <c r="A3728" s="19">
        <v>40126</v>
      </c>
      <c r="B3728" s="5">
        <v>3.88</v>
      </c>
      <c r="C3728">
        <f t="shared" si="58"/>
        <v>734086</v>
      </c>
    </row>
    <row r="3729" spans="1:3" x14ac:dyDescent="0.15">
      <c r="A3729" s="19">
        <v>40127</v>
      </c>
      <c r="B3729" s="5">
        <v>3.786</v>
      </c>
      <c r="C3729">
        <f t="shared" si="58"/>
        <v>734087</v>
      </c>
    </row>
    <row r="3730" spans="1:3" x14ac:dyDescent="0.15">
      <c r="A3730" s="19">
        <v>40128</v>
      </c>
      <c r="B3730" s="5">
        <v>3.8290000000000002</v>
      </c>
      <c r="C3730">
        <f t="shared" si="58"/>
        <v>734088</v>
      </c>
    </row>
    <row r="3731" spans="1:3" x14ac:dyDescent="0.15">
      <c r="A3731" s="19">
        <v>40129</v>
      </c>
      <c r="B3731" s="5">
        <v>3.7959999999999998</v>
      </c>
      <c r="C3731">
        <f t="shared" si="58"/>
        <v>734089</v>
      </c>
    </row>
    <row r="3732" spans="1:3" x14ac:dyDescent="0.15">
      <c r="A3732" s="19">
        <v>40130</v>
      </c>
      <c r="B3732" s="5">
        <v>3.7890000000000001</v>
      </c>
      <c r="C3732">
        <f t="shared" si="58"/>
        <v>734090</v>
      </c>
    </row>
    <row r="3733" spans="1:3" x14ac:dyDescent="0.15">
      <c r="A3733" s="19">
        <v>40133</v>
      </c>
      <c r="B3733" s="5">
        <v>3.7839999999999998</v>
      </c>
      <c r="C3733">
        <f t="shared" si="58"/>
        <v>734093</v>
      </c>
    </row>
    <row r="3734" spans="1:3" x14ac:dyDescent="0.15">
      <c r="A3734" s="19">
        <v>40134</v>
      </c>
      <c r="B3734" s="5">
        <v>3.81</v>
      </c>
      <c r="C3734">
        <f t="shared" si="58"/>
        <v>734094</v>
      </c>
    </row>
    <row r="3735" spans="1:3" x14ac:dyDescent="0.15">
      <c r="A3735" s="19">
        <v>40135</v>
      </c>
      <c r="B3735" s="5">
        <v>3.734</v>
      </c>
      <c r="C3735">
        <f t="shared" si="58"/>
        <v>734095</v>
      </c>
    </row>
    <row r="3736" spans="1:3" x14ac:dyDescent="0.15">
      <c r="A3736" s="19">
        <v>40136</v>
      </c>
      <c r="B3736" s="5">
        <v>3.7949999999999999</v>
      </c>
      <c r="C3736">
        <f t="shared" si="58"/>
        <v>734096</v>
      </c>
    </row>
    <row r="3737" spans="1:3" x14ac:dyDescent="0.15">
      <c r="A3737" s="19">
        <v>40137</v>
      </c>
      <c r="B3737" s="5">
        <v>3.8290000000000002</v>
      </c>
      <c r="C3737">
        <f t="shared" si="58"/>
        <v>734097</v>
      </c>
    </row>
    <row r="3738" spans="1:3" x14ac:dyDescent="0.15">
      <c r="A3738" s="19">
        <v>40140</v>
      </c>
      <c r="B3738" s="5">
        <v>3.82</v>
      </c>
      <c r="C3738">
        <f t="shared" si="58"/>
        <v>734100</v>
      </c>
    </row>
    <row r="3739" spans="1:3" x14ac:dyDescent="0.15">
      <c r="A3739" s="19">
        <v>40141</v>
      </c>
      <c r="B3739" s="5">
        <v>3.778</v>
      </c>
      <c r="C3739">
        <f t="shared" si="58"/>
        <v>734101</v>
      </c>
    </row>
    <row r="3740" spans="1:3" x14ac:dyDescent="0.15">
      <c r="A3740" s="19">
        <v>40142</v>
      </c>
      <c r="B3740" s="5">
        <v>3.75</v>
      </c>
      <c r="C3740">
        <f t="shared" si="58"/>
        <v>734102</v>
      </c>
    </row>
    <row r="3741" spans="1:3" x14ac:dyDescent="0.15">
      <c r="A3741" s="19">
        <v>40143</v>
      </c>
      <c r="B3741" s="5">
        <v>3.7570000000000001</v>
      </c>
      <c r="C3741">
        <f t="shared" si="58"/>
        <v>734103</v>
      </c>
    </row>
    <row r="3742" spans="1:3" x14ac:dyDescent="0.15">
      <c r="A3742" s="19">
        <v>40144</v>
      </c>
      <c r="B3742" s="5">
        <v>3.7389999999999999</v>
      </c>
      <c r="C3742">
        <f t="shared" si="58"/>
        <v>734104</v>
      </c>
    </row>
    <row r="3743" spans="1:3" x14ac:dyDescent="0.15">
      <c r="A3743" s="19">
        <v>40147</v>
      </c>
      <c r="B3743" s="5">
        <v>3.722</v>
      </c>
      <c r="C3743">
        <f t="shared" si="58"/>
        <v>734107</v>
      </c>
    </row>
    <row r="3744" spans="1:3" x14ac:dyDescent="0.15">
      <c r="A3744" s="19">
        <v>40148</v>
      </c>
      <c r="B3744" s="5">
        <v>3.6749999999999998</v>
      </c>
      <c r="C3744">
        <f t="shared" si="58"/>
        <v>734108</v>
      </c>
    </row>
    <row r="3745" spans="1:3" x14ac:dyDescent="0.15">
      <c r="A3745" s="19">
        <v>40149</v>
      </c>
      <c r="B3745" s="5">
        <v>3.7120000000000002</v>
      </c>
      <c r="C3745">
        <f t="shared" si="58"/>
        <v>734109</v>
      </c>
    </row>
    <row r="3746" spans="1:3" x14ac:dyDescent="0.15">
      <c r="A3746" s="19">
        <v>40150</v>
      </c>
      <c r="B3746" s="5">
        <v>3.742</v>
      </c>
      <c r="C3746">
        <f t="shared" si="58"/>
        <v>734110</v>
      </c>
    </row>
    <row r="3747" spans="1:3" x14ac:dyDescent="0.15">
      <c r="A3747" s="19">
        <v>40151</v>
      </c>
      <c r="B3747" s="5">
        <v>3.6890000000000001</v>
      </c>
      <c r="C3747">
        <f t="shared" si="58"/>
        <v>734111</v>
      </c>
    </row>
    <row r="3748" spans="1:3" x14ac:dyDescent="0.15">
      <c r="A3748" s="19">
        <v>40154</v>
      </c>
      <c r="B3748" s="5">
        <v>3.661</v>
      </c>
      <c r="C3748">
        <f t="shared" si="58"/>
        <v>734114</v>
      </c>
    </row>
    <row r="3749" spans="1:3" x14ac:dyDescent="0.15">
      <c r="A3749" s="19">
        <v>40155</v>
      </c>
      <c r="B3749" s="5">
        <v>3.718</v>
      </c>
      <c r="C3749">
        <f t="shared" si="58"/>
        <v>734115</v>
      </c>
    </row>
    <row r="3750" spans="1:3" x14ac:dyDescent="0.15">
      <c r="A3750" s="19">
        <v>40156</v>
      </c>
      <c r="B3750" s="5">
        <v>3.7410000000000001</v>
      </c>
      <c r="C3750">
        <f t="shared" si="58"/>
        <v>734116</v>
      </c>
    </row>
    <row r="3751" spans="1:3" x14ac:dyDescent="0.15">
      <c r="A3751" s="19">
        <v>40157</v>
      </c>
      <c r="B3751" s="5">
        <v>3.867</v>
      </c>
      <c r="C3751">
        <f t="shared" si="58"/>
        <v>734117</v>
      </c>
    </row>
    <row r="3752" spans="1:3" x14ac:dyDescent="0.15">
      <c r="A3752" s="19">
        <v>40158</v>
      </c>
      <c r="B3752" s="5">
        <v>3.8290000000000002</v>
      </c>
      <c r="C3752">
        <f t="shared" si="58"/>
        <v>734118</v>
      </c>
    </row>
    <row r="3753" spans="1:3" x14ac:dyDescent="0.15">
      <c r="A3753" s="19">
        <v>40161</v>
      </c>
      <c r="B3753" s="5">
        <v>3.79</v>
      </c>
      <c r="C3753">
        <f t="shared" si="58"/>
        <v>734121</v>
      </c>
    </row>
    <row r="3754" spans="1:3" x14ac:dyDescent="0.15">
      <c r="A3754" s="19">
        <v>40162</v>
      </c>
      <c r="B3754" s="5">
        <v>3.8069999999999999</v>
      </c>
      <c r="C3754">
        <f t="shared" si="58"/>
        <v>734122</v>
      </c>
    </row>
    <row r="3755" spans="1:3" x14ac:dyDescent="0.15">
      <c r="A3755" s="19">
        <v>40163</v>
      </c>
      <c r="B3755" s="5">
        <v>3.8239999999999998</v>
      </c>
      <c r="C3755">
        <f t="shared" si="58"/>
        <v>734123</v>
      </c>
    </row>
    <row r="3756" spans="1:3" x14ac:dyDescent="0.15">
      <c r="A3756" s="19">
        <v>40164</v>
      </c>
      <c r="B3756" s="5">
        <v>3.73</v>
      </c>
      <c r="C3756">
        <f t="shared" si="58"/>
        <v>734124</v>
      </c>
    </row>
    <row r="3757" spans="1:3" x14ac:dyDescent="0.15">
      <c r="A3757" s="19">
        <v>40165</v>
      </c>
      <c r="B3757" s="5">
        <v>3.798</v>
      </c>
      <c r="C3757">
        <f t="shared" si="58"/>
        <v>734125</v>
      </c>
    </row>
    <row r="3758" spans="1:3" x14ac:dyDescent="0.15">
      <c r="A3758" s="19">
        <v>40168</v>
      </c>
      <c r="B3758" s="5">
        <v>3.859</v>
      </c>
      <c r="C3758">
        <f t="shared" si="58"/>
        <v>734128</v>
      </c>
    </row>
    <row r="3759" spans="1:3" x14ac:dyDescent="0.15">
      <c r="A3759" s="19">
        <v>40169</v>
      </c>
      <c r="B3759" s="5">
        <v>3.915</v>
      </c>
      <c r="C3759">
        <f t="shared" si="58"/>
        <v>734129</v>
      </c>
    </row>
    <row r="3760" spans="1:3" x14ac:dyDescent="0.15">
      <c r="A3760" s="19">
        <v>40170</v>
      </c>
      <c r="B3760" s="5">
        <v>3.8879999999999999</v>
      </c>
      <c r="C3760">
        <f t="shared" si="58"/>
        <v>734130</v>
      </c>
    </row>
    <row r="3761" spans="1:3" x14ac:dyDescent="0.15">
      <c r="A3761" s="19">
        <v>40175</v>
      </c>
      <c r="B3761" s="5">
        <v>3.9289999999999998</v>
      </c>
      <c r="C3761">
        <f t="shared" si="58"/>
        <v>734135</v>
      </c>
    </row>
    <row r="3762" spans="1:3" x14ac:dyDescent="0.15">
      <c r="A3762" s="19">
        <v>40176</v>
      </c>
      <c r="B3762" s="5">
        <v>3.9510000000000001</v>
      </c>
      <c r="C3762">
        <f t="shared" si="58"/>
        <v>734136</v>
      </c>
    </row>
    <row r="3763" spans="1:3" x14ac:dyDescent="0.15">
      <c r="A3763" s="19">
        <v>40177</v>
      </c>
      <c r="B3763" s="5">
        <v>3.9590000000000001</v>
      </c>
      <c r="C3763">
        <f t="shared" si="58"/>
        <v>734137</v>
      </c>
    </row>
    <row r="3764" spans="1:3" x14ac:dyDescent="0.15">
      <c r="A3764" s="19">
        <v>40182</v>
      </c>
      <c r="B3764" s="5">
        <v>3.9580000000000002</v>
      </c>
      <c r="C3764">
        <f t="shared" si="58"/>
        <v>734142</v>
      </c>
    </row>
    <row r="3765" spans="1:3" x14ac:dyDescent="0.15">
      <c r="A3765" s="19">
        <v>40183</v>
      </c>
      <c r="B3765" s="5">
        <v>3.9710000000000001</v>
      </c>
      <c r="C3765">
        <f t="shared" si="58"/>
        <v>734143</v>
      </c>
    </row>
    <row r="3766" spans="1:3" x14ac:dyDescent="0.15">
      <c r="A3766" s="19">
        <v>40184</v>
      </c>
      <c r="B3766" s="5">
        <v>3.96</v>
      </c>
      <c r="C3766">
        <f t="shared" si="58"/>
        <v>734144</v>
      </c>
    </row>
    <row r="3767" spans="1:3" x14ac:dyDescent="0.15">
      <c r="A3767" s="19">
        <v>40185</v>
      </c>
      <c r="B3767" s="5">
        <v>3.99</v>
      </c>
      <c r="C3767">
        <f t="shared" si="58"/>
        <v>734145</v>
      </c>
    </row>
    <row r="3768" spans="1:3" x14ac:dyDescent="0.15">
      <c r="A3768" s="19">
        <v>40186</v>
      </c>
      <c r="B3768" s="5">
        <v>3.9729999999999999</v>
      </c>
      <c r="C3768">
        <f t="shared" si="58"/>
        <v>734146</v>
      </c>
    </row>
    <row r="3769" spans="1:3" x14ac:dyDescent="0.15">
      <c r="A3769" s="19">
        <v>40189</v>
      </c>
      <c r="B3769" s="5">
        <v>3.9609999999999999</v>
      </c>
      <c r="C3769">
        <f t="shared" si="58"/>
        <v>734149</v>
      </c>
    </row>
    <row r="3770" spans="1:3" x14ac:dyDescent="0.15">
      <c r="A3770" s="19">
        <v>40190</v>
      </c>
      <c r="B3770" s="5">
        <v>3.9239999999999999</v>
      </c>
      <c r="C3770">
        <f t="shared" si="58"/>
        <v>734150</v>
      </c>
    </row>
    <row r="3771" spans="1:3" x14ac:dyDescent="0.15">
      <c r="A3771" s="19">
        <v>40191</v>
      </c>
      <c r="B3771" s="5">
        <v>3.9529999999999998</v>
      </c>
      <c r="C3771">
        <f t="shared" si="58"/>
        <v>734151</v>
      </c>
    </row>
    <row r="3772" spans="1:3" x14ac:dyDescent="0.15">
      <c r="A3772" s="19">
        <v>40192</v>
      </c>
      <c r="B3772" s="5">
        <v>3.972</v>
      </c>
      <c r="C3772">
        <f t="shared" si="58"/>
        <v>734152</v>
      </c>
    </row>
    <row r="3773" spans="1:3" x14ac:dyDescent="0.15">
      <c r="A3773" s="19">
        <v>40193</v>
      </c>
      <c r="B3773" s="5">
        <v>3.9820000000000002</v>
      </c>
      <c r="C3773">
        <f t="shared" si="58"/>
        <v>734153</v>
      </c>
    </row>
    <row r="3774" spans="1:3" x14ac:dyDescent="0.15">
      <c r="A3774" s="19">
        <v>40196</v>
      </c>
      <c r="B3774" s="5">
        <v>3.9969999999999999</v>
      </c>
      <c r="C3774">
        <f t="shared" si="58"/>
        <v>734156</v>
      </c>
    </row>
    <row r="3775" spans="1:3" x14ac:dyDescent="0.15">
      <c r="A3775" s="19">
        <v>40197</v>
      </c>
      <c r="B3775" s="5">
        <v>3.98</v>
      </c>
      <c r="C3775">
        <f t="shared" si="58"/>
        <v>734157</v>
      </c>
    </row>
    <row r="3776" spans="1:3" x14ac:dyDescent="0.15">
      <c r="A3776" s="19">
        <v>40198</v>
      </c>
      <c r="B3776" s="5">
        <v>4.0170000000000003</v>
      </c>
      <c r="C3776">
        <f t="shared" si="58"/>
        <v>734158</v>
      </c>
    </row>
    <row r="3777" spans="1:3" x14ac:dyDescent="0.15">
      <c r="A3777" s="19">
        <v>40199</v>
      </c>
      <c r="B3777" s="5">
        <v>4.0570000000000004</v>
      </c>
      <c r="C3777">
        <f t="shared" si="58"/>
        <v>734159</v>
      </c>
    </row>
    <row r="3778" spans="1:3" x14ac:dyDescent="0.15">
      <c r="A3778" s="19">
        <v>40200</v>
      </c>
      <c r="B3778" s="5">
        <v>4.016</v>
      </c>
      <c r="C3778">
        <f t="shared" si="58"/>
        <v>734160</v>
      </c>
    </row>
    <row r="3779" spans="1:3" x14ac:dyDescent="0.15">
      <c r="A3779" s="19">
        <v>40203</v>
      </c>
      <c r="B3779" s="5">
        <v>4.0250000000000004</v>
      </c>
      <c r="C3779">
        <f t="shared" si="58"/>
        <v>734163</v>
      </c>
    </row>
    <row r="3780" spans="1:3" x14ac:dyDescent="0.15">
      <c r="A3780" s="19">
        <v>40204</v>
      </c>
      <c r="B3780" s="5">
        <v>3.89</v>
      </c>
      <c r="C3780">
        <f t="shared" ref="C3780:C3843" si="59">A3780+693960</f>
        <v>734164</v>
      </c>
    </row>
    <row r="3781" spans="1:3" x14ac:dyDescent="0.15">
      <c r="A3781" s="19">
        <v>40205</v>
      </c>
      <c r="B3781" s="5">
        <v>3.9710000000000001</v>
      </c>
      <c r="C3781">
        <f t="shared" si="59"/>
        <v>734165</v>
      </c>
    </row>
    <row r="3782" spans="1:3" x14ac:dyDescent="0.15">
      <c r="A3782" s="19">
        <v>40206</v>
      </c>
      <c r="B3782" s="5">
        <v>4.0860000000000003</v>
      </c>
      <c r="C3782">
        <f t="shared" si="59"/>
        <v>734166</v>
      </c>
    </row>
    <row r="3783" spans="1:3" x14ac:dyDescent="0.15">
      <c r="A3783" s="19">
        <v>40207</v>
      </c>
      <c r="B3783" s="5">
        <v>4.09</v>
      </c>
      <c r="C3783">
        <f t="shared" si="59"/>
        <v>734167</v>
      </c>
    </row>
    <row r="3784" spans="1:3" x14ac:dyDescent="0.15">
      <c r="A3784" s="19">
        <v>40210</v>
      </c>
      <c r="B3784" s="5">
        <v>3.9950000000000001</v>
      </c>
      <c r="C3784">
        <f t="shared" si="59"/>
        <v>734170</v>
      </c>
    </row>
    <row r="3785" spans="1:3" x14ac:dyDescent="0.15">
      <c r="A3785" s="19">
        <v>40211</v>
      </c>
      <c r="B3785" s="5">
        <v>4.0179999999999998</v>
      </c>
      <c r="C3785">
        <f t="shared" si="59"/>
        <v>734171</v>
      </c>
    </row>
    <row r="3786" spans="1:3" x14ac:dyDescent="0.15">
      <c r="A3786" s="19">
        <v>40212</v>
      </c>
      <c r="B3786" s="5">
        <v>4.0359999999999996</v>
      </c>
      <c r="C3786">
        <f t="shared" si="59"/>
        <v>734172</v>
      </c>
    </row>
    <row r="3787" spans="1:3" x14ac:dyDescent="0.15">
      <c r="A3787" s="19">
        <v>40213</v>
      </c>
      <c r="B3787" s="5">
        <v>4.1040000000000001</v>
      </c>
      <c r="C3787">
        <f t="shared" si="59"/>
        <v>734173</v>
      </c>
    </row>
    <row r="3788" spans="1:3" x14ac:dyDescent="0.15">
      <c r="A3788" s="19">
        <v>40214</v>
      </c>
      <c r="B3788" s="5">
        <v>4.1269999999999998</v>
      </c>
      <c r="C3788">
        <f t="shared" si="59"/>
        <v>734174</v>
      </c>
    </row>
    <row r="3789" spans="1:3" x14ac:dyDescent="0.15">
      <c r="A3789" s="19">
        <v>40217</v>
      </c>
      <c r="B3789" s="5">
        <v>4.0679999999999996</v>
      </c>
      <c r="C3789">
        <f t="shared" si="59"/>
        <v>734177</v>
      </c>
    </row>
    <row r="3790" spans="1:3" x14ac:dyDescent="0.15">
      <c r="A3790" s="19">
        <v>40218</v>
      </c>
      <c r="B3790" s="5">
        <v>4.0330000000000004</v>
      </c>
      <c r="C3790">
        <f t="shared" si="59"/>
        <v>734178</v>
      </c>
    </row>
    <row r="3791" spans="1:3" x14ac:dyDescent="0.15">
      <c r="A3791" s="19">
        <v>40219</v>
      </c>
      <c r="B3791" s="5">
        <v>3.9409999999999998</v>
      </c>
      <c r="C3791">
        <f t="shared" si="59"/>
        <v>734179</v>
      </c>
    </row>
    <row r="3792" spans="1:3" x14ac:dyDescent="0.15">
      <c r="A3792" s="19">
        <v>40220</v>
      </c>
      <c r="B3792" s="5">
        <v>3.91</v>
      </c>
      <c r="C3792">
        <f t="shared" si="59"/>
        <v>734180</v>
      </c>
    </row>
    <row r="3793" spans="1:3" x14ac:dyDescent="0.15">
      <c r="A3793" s="19">
        <v>40221</v>
      </c>
      <c r="B3793" s="5">
        <v>3.9289999999999998</v>
      </c>
      <c r="C3793">
        <f t="shared" si="59"/>
        <v>734181</v>
      </c>
    </row>
    <row r="3794" spans="1:3" x14ac:dyDescent="0.15">
      <c r="A3794" s="19">
        <v>40224</v>
      </c>
      <c r="B3794" s="5">
        <v>3.9630000000000001</v>
      </c>
      <c r="C3794">
        <f t="shared" si="59"/>
        <v>734184</v>
      </c>
    </row>
    <row r="3795" spans="1:3" x14ac:dyDescent="0.15">
      <c r="A3795" s="19">
        <v>40225</v>
      </c>
      <c r="B3795" s="5">
        <v>4.01</v>
      </c>
      <c r="C3795">
        <f t="shared" si="59"/>
        <v>734185</v>
      </c>
    </row>
    <row r="3796" spans="1:3" x14ac:dyDescent="0.15">
      <c r="A3796" s="19">
        <v>40226</v>
      </c>
      <c r="B3796" s="5">
        <v>3.9830000000000001</v>
      </c>
      <c r="C3796">
        <f t="shared" si="59"/>
        <v>734186</v>
      </c>
    </row>
    <row r="3797" spans="1:3" x14ac:dyDescent="0.15">
      <c r="A3797" s="19">
        <v>40227</v>
      </c>
      <c r="B3797" s="5">
        <v>3.9769999999999999</v>
      </c>
      <c r="C3797">
        <f t="shared" si="59"/>
        <v>734187</v>
      </c>
    </row>
    <row r="3798" spans="1:3" x14ac:dyDescent="0.15">
      <c r="A3798" s="19">
        <v>40228</v>
      </c>
      <c r="B3798" s="5">
        <v>3.9870000000000001</v>
      </c>
      <c r="C3798">
        <f t="shared" si="59"/>
        <v>734188</v>
      </c>
    </row>
    <row r="3799" spans="1:3" x14ac:dyDescent="0.15">
      <c r="A3799" s="19">
        <v>40231</v>
      </c>
      <c r="B3799" s="5">
        <v>3.9590000000000001</v>
      </c>
      <c r="C3799">
        <f t="shared" si="59"/>
        <v>734191</v>
      </c>
    </row>
    <row r="3800" spans="1:3" x14ac:dyDescent="0.15">
      <c r="A3800" s="19">
        <v>40232</v>
      </c>
      <c r="B3800" s="5">
        <v>3.9449999999999998</v>
      </c>
      <c r="C3800">
        <f t="shared" si="59"/>
        <v>734192</v>
      </c>
    </row>
    <row r="3801" spans="1:3" x14ac:dyDescent="0.15">
      <c r="A3801" s="19">
        <v>40233</v>
      </c>
      <c r="B3801" s="5">
        <v>3.8639999999999999</v>
      </c>
      <c r="C3801">
        <f t="shared" si="59"/>
        <v>734193</v>
      </c>
    </row>
    <row r="3802" spans="1:3" x14ac:dyDescent="0.15">
      <c r="A3802" s="19">
        <v>40234</v>
      </c>
      <c r="B3802" s="5">
        <v>3.85</v>
      </c>
      <c r="C3802">
        <f t="shared" si="59"/>
        <v>734194</v>
      </c>
    </row>
    <row r="3803" spans="1:3" x14ac:dyDescent="0.15">
      <c r="A3803" s="19">
        <v>40235</v>
      </c>
      <c r="B3803" s="5">
        <v>3.863</v>
      </c>
      <c r="C3803">
        <f t="shared" si="59"/>
        <v>734195</v>
      </c>
    </row>
    <row r="3804" spans="1:3" x14ac:dyDescent="0.15">
      <c r="A3804" s="19">
        <v>40238</v>
      </c>
      <c r="B3804" s="5">
        <v>3.7890000000000001</v>
      </c>
      <c r="C3804">
        <f t="shared" si="59"/>
        <v>734198</v>
      </c>
    </row>
    <row r="3805" spans="1:3" x14ac:dyDescent="0.15">
      <c r="A3805" s="19">
        <v>40239</v>
      </c>
      <c r="B3805" s="5">
        <v>3.806</v>
      </c>
      <c r="C3805">
        <f t="shared" si="59"/>
        <v>734199</v>
      </c>
    </row>
    <row r="3806" spans="1:3" x14ac:dyDescent="0.15">
      <c r="A3806" s="19">
        <v>40240</v>
      </c>
      <c r="B3806" s="5">
        <v>3.8359999999999999</v>
      </c>
      <c r="C3806">
        <f t="shared" si="59"/>
        <v>734200</v>
      </c>
    </row>
    <row r="3807" spans="1:3" x14ac:dyDescent="0.15">
      <c r="A3807" s="19">
        <v>40241</v>
      </c>
      <c r="B3807" s="5">
        <v>3.87</v>
      </c>
      <c r="C3807">
        <f t="shared" si="59"/>
        <v>734201</v>
      </c>
    </row>
    <row r="3808" spans="1:3" x14ac:dyDescent="0.15">
      <c r="A3808" s="19">
        <v>40242</v>
      </c>
      <c r="B3808" s="5">
        <v>3.859</v>
      </c>
      <c r="C3808">
        <f t="shared" si="59"/>
        <v>734202</v>
      </c>
    </row>
    <row r="3809" spans="1:3" x14ac:dyDescent="0.15">
      <c r="A3809" s="19">
        <v>40245</v>
      </c>
      <c r="B3809" s="5">
        <v>3.7919999999999998</v>
      </c>
      <c r="C3809">
        <f t="shared" si="59"/>
        <v>734205</v>
      </c>
    </row>
    <row r="3810" spans="1:3" x14ac:dyDescent="0.15">
      <c r="A3810" s="19">
        <v>40246</v>
      </c>
      <c r="B3810" s="5">
        <v>3.8140000000000001</v>
      </c>
      <c r="C3810">
        <f t="shared" si="59"/>
        <v>734206</v>
      </c>
    </row>
    <row r="3811" spans="1:3" x14ac:dyDescent="0.15">
      <c r="A3811" s="19">
        <v>40247</v>
      </c>
      <c r="B3811" s="5">
        <v>3.8029999999999999</v>
      </c>
      <c r="C3811">
        <f t="shared" si="59"/>
        <v>734207</v>
      </c>
    </row>
    <row r="3812" spans="1:3" x14ac:dyDescent="0.15">
      <c r="A3812" s="19">
        <v>40248</v>
      </c>
      <c r="B3812" s="5">
        <v>3.8620000000000001</v>
      </c>
      <c r="C3812">
        <f t="shared" si="59"/>
        <v>734208</v>
      </c>
    </row>
    <row r="3813" spans="1:3" x14ac:dyDescent="0.15">
      <c r="A3813" s="19">
        <v>40249</v>
      </c>
      <c r="B3813" s="5">
        <v>3.8849999999999998</v>
      </c>
      <c r="C3813">
        <f t="shared" si="59"/>
        <v>734209</v>
      </c>
    </row>
    <row r="3814" spans="1:3" x14ac:dyDescent="0.15">
      <c r="A3814" s="19">
        <v>40252</v>
      </c>
      <c r="B3814" s="5">
        <v>3.8279999999999998</v>
      </c>
      <c r="C3814">
        <f t="shared" si="59"/>
        <v>734212</v>
      </c>
    </row>
    <row r="3815" spans="1:3" x14ac:dyDescent="0.15">
      <c r="A3815" s="19">
        <v>40253</v>
      </c>
      <c r="B3815" s="5">
        <v>3.8660000000000001</v>
      </c>
      <c r="C3815">
        <f t="shared" si="59"/>
        <v>734213</v>
      </c>
    </row>
    <row r="3816" spans="1:3" x14ac:dyDescent="0.15">
      <c r="A3816" s="19">
        <v>40254</v>
      </c>
      <c r="B3816" s="5">
        <v>3.83</v>
      </c>
      <c r="C3816">
        <f t="shared" si="59"/>
        <v>734214</v>
      </c>
    </row>
    <row r="3817" spans="1:3" x14ac:dyDescent="0.15">
      <c r="A3817" s="19">
        <v>40255</v>
      </c>
      <c r="B3817" s="5">
        <v>3.8460000000000001</v>
      </c>
      <c r="C3817">
        <f t="shared" si="59"/>
        <v>734215</v>
      </c>
    </row>
    <row r="3818" spans="1:3" x14ac:dyDescent="0.15">
      <c r="A3818" s="19">
        <v>40256</v>
      </c>
      <c r="B3818" s="5">
        <v>3.8650000000000002</v>
      </c>
      <c r="C3818">
        <f t="shared" si="59"/>
        <v>734216</v>
      </c>
    </row>
    <row r="3819" spans="1:3" x14ac:dyDescent="0.15">
      <c r="A3819" s="19">
        <v>40259</v>
      </c>
      <c r="B3819" s="5">
        <v>3.8570000000000002</v>
      </c>
      <c r="C3819">
        <f t="shared" si="59"/>
        <v>734219</v>
      </c>
    </row>
    <row r="3820" spans="1:3" x14ac:dyDescent="0.15">
      <c r="A3820" s="19">
        <v>40260</v>
      </c>
      <c r="B3820" s="5">
        <v>3.8170000000000002</v>
      </c>
      <c r="C3820">
        <f t="shared" si="59"/>
        <v>734220</v>
      </c>
    </row>
    <row r="3821" spans="1:3" x14ac:dyDescent="0.15">
      <c r="A3821" s="19">
        <v>40261</v>
      </c>
      <c r="B3821" s="5">
        <v>3.82</v>
      </c>
      <c r="C3821">
        <f t="shared" si="59"/>
        <v>734221</v>
      </c>
    </row>
    <row r="3822" spans="1:3" x14ac:dyDescent="0.15">
      <c r="A3822" s="19">
        <v>40262</v>
      </c>
      <c r="B3822" s="5">
        <v>3.8159999999999998</v>
      </c>
      <c r="C3822">
        <f t="shared" si="59"/>
        <v>734222</v>
      </c>
    </row>
    <row r="3823" spans="1:3" x14ac:dyDescent="0.15">
      <c r="A3823" s="19">
        <v>40263</v>
      </c>
      <c r="B3823" s="5">
        <v>3.8159999999999998</v>
      </c>
      <c r="C3823">
        <f t="shared" si="59"/>
        <v>734223</v>
      </c>
    </row>
    <row r="3824" spans="1:3" x14ac:dyDescent="0.15">
      <c r="A3824" s="19">
        <v>40266</v>
      </c>
      <c r="B3824" s="5">
        <v>3.827</v>
      </c>
      <c r="C3824">
        <f t="shared" si="59"/>
        <v>734226</v>
      </c>
    </row>
    <row r="3825" spans="1:3" x14ac:dyDescent="0.15">
      <c r="A3825" s="19">
        <v>40267</v>
      </c>
      <c r="B3825" s="5">
        <v>3.819</v>
      </c>
      <c r="C3825">
        <f t="shared" si="59"/>
        <v>734227</v>
      </c>
    </row>
    <row r="3826" spans="1:3" x14ac:dyDescent="0.15">
      <c r="A3826" s="19">
        <v>40268</v>
      </c>
      <c r="B3826" s="5">
        <v>3.778</v>
      </c>
      <c r="C3826">
        <f t="shared" si="59"/>
        <v>734228</v>
      </c>
    </row>
    <row r="3827" spans="1:3" x14ac:dyDescent="0.15">
      <c r="A3827" s="19">
        <v>40274</v>
      </c>
      <c r="B3827" s="5">
        <v>3.843</v>
      </c>
      <c r="C3827">
        <f t="shared" si="59"/>
        <v>734234</v>
      </c>
    </row>
    <row r="3828" spans="1:3" x14ac:dyDescent="0.15">
      <c r="A3828" s="19">
        <v>40275</v>
      </c>
      <c r="B3828" s="5">
        <v>3.8580000000000001</v>
      </c>
      <c r="C3828">
        <f t="shared" si="59"/>
        <v>734235</v>
      </c>
    </row>
    <row r="3829" spans="1:3" x14ac:dyDescent="0.15">
      <c r="A3829" s="19">
        <v>40276</v>
      </c>
      <c r="B3829" s="5">
        <v>3.8679999999999999</v>
      </c>
      <c r="C3829">
        <f t="shared" si="59"/>
        <v>734236</v>
      </c>
    </row>
    <row r="3830" spans="1:3" x14ac:dyDescent="0.15">
      <c r="A3830" s="19">
        <v>40277</v>
      </c>
      <c r="B3830" s="5">
        <v>3.8239999999999998</v>
      </c>
      <c r="C3830">
        <f t="shared" si="59"/>
        <v>734237</v>
      </c>
    </row>
    <row r="3831" spans="1:3" x14ac:dyDescent="0.15">
      <c r="A3831" s="19">
        <v>40280</v>
      </c>
      <c r="B3831" s="5">
        <v>3.8340000000000001</v>
      </c>
      <c r="C3831">
        <f t="shared" si="59"/>
        <v>734240</v>
      </c>
    </row>
    <row r="3832" spans="1:3" x14ac:dyDescent="0.15">
      <c r="A3832" s="19">
        <v>40281</v>
      </c>
      <c r="B3832" s="5">
        <v>3.7949999999999999</v>
      </c>
      <c r="C3832">
        <f t="shared" si="59"/>
        <v>734241</v>
      </c>
    </row>
    <row r="3833" spans="1:3" x14ac:dyDescent="0.15">
      <c r="A3833" s="19">
        <v>40282</v>
      </c>
      <c r="B3833" s="5">
        <v>3.8439999999999999</v>
      </c>
      <c r="C3833">
        <f t="shared" si="59"/>
        <v>734242</v>
      </c>
    </row>
    <row r="3834" spans="1:3" x14ac:dyDescent="0.15">
      <c r="A3834" s="19">
        <v>40283</v>
      </c>
      <c r="B3834" s="5">
        <v>3.855</v>
      </c>
      <c r="C3834">
        <f t="shared" si="59"/>
        <v>734243</v>
      </c>
    </row>
    <row r="3835" spans="1:3" x14ac:dyDescent="0.15">
      <c r="A3835" s="19">
        <v>40284</v>
      </c>
      <c r="B3835" s="5">
        <v>3.798</v>
      </c>
      <c r="C3835">
        <f t="shared" si="59"/>
        <v>734244</v>
      </c>
    </row>
    <row r="3836" spans="1:3" x14ac:dyDescent="0.15">
      <c r="A3836" s="19">
        <v>40287</v>
      </c>
      <c r="B3836" s="5">
        <v>3.8290000000000002</v>
      </c>
      <c r="C3836">
        <f t="shared" si="59"/>
        <v>734247</v>
      </c>
    </row>
    <row r="3837" spans="1:3" x14ac:dyDescent="0.15">
      <c r="A3837" s="19">
        <v>40288</v>
      </c>
      <c r="B3837" s="5">
        <v>3.8210000000000002</v>
      </c>
      <c r="C3837">
        <f t="shared" si="59"/>
        <v>734248</v>
      </c>
    </row>
    <row r="3838" spans="1:3" x14ac:dyDescent="0.15">
      <c r="A3838" s="19">
        <v>40289</v>
      </c>
      <c r="B3838" s="5">
        <v>3.8380000000000001</v>
      </c>
      <c r="C3838">
        <f t="shared" si="59"/>
        <v>734249</v>
      </c>
    </row>
    <row r="3839" spans="1:3" x14ac:dyDescent="0.15">
      <c r="A3839" s="19">
        <v>40290</v>
      </c>
      <c r="B3839" s="5">
        <v>3.907</v>
      </c>
      <c r="C3839">
        <f t="shared" si="59"/>
        <v>734250</v>
      </c>
    </row>
    <row r="3840" spans="1:3" x14ac:dyDescent="0.15">
      <c r="A3840" s="19">
        <v>40291</v>
      </c>
      <c r="B3840" s="5">
        <v>3.919</v>
      </c>
      <c r="C3840">
        <f t="shared" si="59"/>
        <v>734251</v>
      </c>
    </row>
    <row r="3841" spans="1:3" x14ac:dyDescent="0.15">
      <c r="A3841" s="19">
        <v>40294</v>
      </c>
      <c r="B3841" s="5">
        <v>4.0110000000000001</v>
      </c>
      <c r="C3841">
        <f t="shared" si="59"/>
        <v>734254</v>
      </c>
    </row>
    <row r="3842" spans="1:3" x14ac:dyDescent="0.15">
      <c r="A3842" s="19">
        <v>40295</v>
      </c>
      <c r="B3842" s="5">
        <v>4.032</v>
      </c>
      <c r="C3842">
        <f t="shared" si="59"/>
        <v>734255</v>
      </c>
    </row>
    <row r="3843" spans="1:3" x14ac:dyDescent="0.15">
      <c r="A3843" s="19">
        <v>40296</v>
      </c>
      <c r="B3843" s="5">
        <v>4.1619999999999999</v>
      </c>
      <c r="C3843">
        <f t="shared" si="59"/>
        <v>734256</v>
      </c>
    </row>
    <row r="3844" spans="1:3" x14ac:dyDescent="0.15">
      <c r="A3844" s="19">
        <v>40297</v>
      </c>
      <c r="B3844" s="5">
        <v>4.0990000000000002</v>
      </c>
      <c r="C3844">
        <f t="shared" ref="C3844:C3907" si="60">A3844+693960</f>
        <v>734257</v>
      </c>
    </row>
    <row r="3845" spans="1:3" x14ac:dyDescent="0.15">
      <c r="A3845" s="19">
        <v>40298</v>
      </c>
      <c r="B3845" s="5">
        <v>3.99</v>
      </c>
      <c r="C3845">
        <f t="shared" si="60"/>
        <v>734258</v>
      </c>
    </row>
    <row r="3846" spans="1:3" x14ac:dyDescent="0.15">
      <c r="A3846" s="19">
        <v>40301</v>
      </c>
      <c r="B3846" s="5">
        <v>4.032</v>
      </c>
      <c r="C3846">
        <f t="shared" si="60"/>
        <v>734261</v>
      </c>
    </row>
    <row r="3847" spans="1:3" x14ac:dyDescent="0.15">
      <c r="A3847" s="19">
        <v>40302</v>
      </c>
      <c r="B3847" s="5">
        <v>4.0839999999999996</v>
      </c>
      <c r="C3847">
        <f t="shared" si="60"/>
        <v>734262</v>
      </c>
    </row>
    <row r="3848" spans="1:3" x14ac:dyDescent="0.15">
      <c r="A3848" s="19">
        <v>40303</v>
      </c>
      <c r="B3848" s="5">
        <v>4.149</v>
      </c>
      <c r="C3848">
        <f t="shared" si="60"/>
        <v>734263</v>
      </c>
    </row>
    <row r="3849" spans="1:3" x14ac:dyDescent="0.15">
      <c r="A3849" s="19">
        <v>40304</v>
      </c>
      <c r="B3849" s="5">
        <v>4.2939999999999996</v>
      </c>
      <c r="C3849">
        <f t="shared" si="60"/>
        <v>734264</v>
      </c>
    </row>
    <row r="3850" spans="1:3" x14ac:dyDescent="0.15">
      <c r="A3850" s="19">
        <v>40305</v>
      </c>
      <c r="B3850" s="5">
        <v>4.4470000000000001</v>
      </c>
      <c r="C3850">
        <f t="shared" si="60"/>
        <v>734265</v>
      </c>
    </row>
    <row r="3851" spans="1:3" x14ac:dyDescent="0.15">
      <c r="A3851" s="19">
        <v>40308</v>
      </c>
      <c r="B3851" s="5">
        <v>3.9750000000000001</v>
      </c>
      <c r="C3851">
        <f t="shared" si="60"/>
        <v>734268</v>
      </c>
    </row>
    <row r="3852" spans="1:3" x14ac:dyDescent="0.15">
      <c r="A3852" s="19">
        <v>40309</v>
      </c>
      <c r="B3852" s="5">
        <v>3.91</v>
      </c>
      <c r="C3852">
        <f t="shared" si="60"/>
        <v>734269</v>
      </c>
    </row>
    <row r="3853" spans="1:3" x14ac:dyDescent="0.15">
      <c r="A3853" s="19">
        <v>40310</v>
      </c>
      <c r="B3853" s="5">
        <v>3.9119999999999999</v>
      </c>
      <c r="C3853">
        <f t="shared" si="60"/>
        <v>734270</v>
      </c>
    </row>
    <row r="3854" spans="1:3" x14ac:dyDescent="0.15">
      <c r="A3854" s="19">
        <v>40311</v>
      </c>
      <c r="B3854" s="5">
        <v>3.9049999999999998</v>
      </c>
      <c r="C3854">
        <f t="shared" si="60"/>
        <v>734271</v>
      </c>
    </row>
    <row r="3855" spans="1:3" x14ac:dyDescent="0.15">
      <c r="A3855" s="19">
        <v>40312</v>
      </c>
      <c r="B3855" s="5">
        <v>3.927</v>
      </c>
      <c r="C3855">
        <f t="shared" si="60"/>
        <v>734272</v>
      </c>
    </row>
    <row r="3856" spans="1:3" x14ac:dyDescent="0.15">
      <c r="A3856" s="19">
        <v>40315</v>
      </c>
      <c r="B3856" s="5">
        <v>4.0030000000000001</v>
      </c>
      <c r="C3856">
        <f t="shared" si="60"/>
        <v>734275</v>
      </c>
    </row>
    <row r="3857" spans="1:3" x14ac:dyDescent="0.15">
      <c r="A3857" s="19">
        <v>40316</v>
      </c>
      <c r="B3857" s="5">
        <v>4.0060000000000002</v>
      </c>
      <c r="C3857">
        <f t="shared" si="60"/>
        <v>734276</v>
      </c>
    </row>
    <row r="3858" spans="1:3" x14ac:dyDescent="0.15">
      <c r="A3858" s="19">
        <v>40317</v>
      </c>
      <c r="B3858" s="5">
        <v>3.9670000000000001</v>
      </c>
      <c r="C3858">
        <f t="shared" si="60"/>
        <v>734277</v>
      </c>
    </row>
    <row r="3859" spans="1:3" x14ac:dyDescent="0.15">
      <c r="A3859" s="19">
        <v>40318</v>
      </c>
      <c r="B3859" s="5">
        <v>4.0810000000000004</v>
      </c>
      <c r="C3859">
        <f t="shared" si="60"/>
        <v>734278</v>
      </c>
    </row>
    <row r="3860" spans="1:3" x14ac:dyDescent="0.15">
      <c r="A3860" s="19">
        <v>40319</v>
      </c>
      <c r="B3860" s="5">
        <v>4.0579999999999998</v>
      </c>
      <c r="C3860">
        <f t="shared" si="60"/>
        <v>734279</v>
      </c>
    </row>
    <row r="3861" spans="1:3" x14ac:dyDescent="0.15">
      <c r="A3861" s="19">
        <v>40322</v>
      </c>
      <c r="B3861" s="5">
        <v>4.0369999999999999</v>
      </c>
      <c r="C3861">
        <f t="shared" si="60"/>
        <v>734282</v>
      </c>
    </row>
    <row r="3862" spans="1:3" x14ac:dyDescent="0.15">
      <c r="A3862" s="19">
        <v>40323</v>
      </c>
      <c r="B3862" s="5">
        <v>4.1059999999999999</v>
      </c>
      <c r="C3862">
        <f t="shared" si="60"/>
        <v>734283</v>
      </c>
    </row>
    <row r="3863" spans="1:3" x14ac:dyDescent="0.15">
      <c r="A3863" s="19">
        <v>40324</v>
      </c>
      <c r="B3863" s="5">
        <v>4.1970000000000001</v>
      </c>
      <c r="C3863">
        <f t="shared" si="60"/>
        <v>734284</v>
      </c>
    </row>
    <row r="3864" spans="1:3" x14ac:dyDescent="0.15">
      <c r="A3864" s="19">
        <v>40325</v>
      </c>
      <c r="B3864" s="5">
        <v>4.2039999999999997</v>
      </c>
      <c r="C3864">
        <f t="shared" si="60"/>
        <v>734285</v>
      </c>
    </row>
    <row r="3865" spans="1:3" x14ac:dyDescent="0.15">
      <c r="A3865" s="19">
        <v>40326</v>
      </c>
      <c r="B3865" s="5">
        <v>4.2030000000000003</v>
      </c>
      <c r="C3865">
        <f t="shared" si="60"/>
        <v>734286</v>
      </c>
    </row>
    <row r="3866" spans="1:3" x14ac:dyDescent="0.15">
      <c r="A3866" s="19">
        <v>40329</v>
      </c>
      <c r="B3866" s="5">
        <v>4.2699999999999996</v>
      </c>
      <c r="C3866">
        <f t="shared" si="60"/>
        <v>734289</v>
      </c>
    </row>
    <row r="3867" spans="1:3" x14ac:dyDescent="0.15">
      <c r="A3867" s="19">
        <v>40330</v>
      </c>
      <c r="B3867" s="5">
        <v>4.2880000000000003</v>
      </c>
      <c r="C3867">
        <f t="shared" si="60"/>
        <v>734290</v>
      </c>
    </row>
    <row r="3868" spans="1:3" x14ac:dyDescent="0.15">
      <c r="A3868" s="19">
        <v>40331</v>
      </c>
      <c r="B3868" s="5">
        <v>4.3739999999999997</v>
      </c>
      <c r="C3868">
        <f t="shared" si="60"/>
        <v>734291</v>
      </c>
    </row>
    <row r="3869" spans="1:3" x14ac:dyDescent="0.15">
      <c r="A3869" s="19">
        <v>40332</v>
      </c>
      <c r="B3869" s="5">
        <v>4.4720000000000004</v>
      </c>
      <c r="C3869">
        <f t="shared" si="60"/>
        <v>734292</v>
      </c>
    </row>
    <row r="3870" spans="1:3" x14ac:dyDescent="0.15">
      <c r="A3870" s="19">
        <v>40333</v>
      </c>
      <c r="B3870" s="5">
        <v>4.5289999999999999</v>
      </c>
      <c r="C3870">
        <f t="shared" si="60"/>
        <v>734293</v>
      </c>
    </row>
    <row r="3871" spans="1:3" x14ac:dyDescent="0.15">
      <c r="A3871" s="19">
        <v>40336</v>
      </c>
      <c r="B3871" s="5">
        <v>4.53</v>
      </c>
      <c r="C3871">
        <f t="shared" si="60"/>
        <v>734296</v>
      </c>
    </row>
    <row r="3872" spans="1:3" x14ac:dyDescent="0.15">
      <c r="A3872" s="19">
        <v>40337</v>
      </c>
      <c r="B3872" s="5">
        <v>4.6260000000000003</v>
      </c>
      <c r="C3872">
        <f t="shared" si="60"/>
        <v>734297</v>
      </c>
    </row>
    <row r="3873" spans="1:3" x14ac:dyDescent="0.15">
      <c r="A3873" s="19">
        <v>40338</v>
      </c>
      <c r="B3873" s="5">
        <v>4.57</v>
      </c>
      <c r="C3873">
        <f t="shared" si="60"/>
        <v>734298</v>
      </c>
    </row>
    <row r="3874" spans="1:3" x14ac:dyDescent="0.15">
      <c r="A3874" s="19">
        <v>40339</v>
      </c>
      <c r="B3874" s="5">
        <v>4.5</v>
      </c>
      <c r="C3874">
        <f t="shared" si="60"/>
        <v>734299</v>
      </c>
    </row>
    <row r="3875" spans="1:3" x14ac:dyDescent="0.15">
      <c r="A3875" s="19">
        <v>40340</v>
      </c>
      <c r="B3875" s="5">
        <v>4.4660000000000002</v>
      </c>
      <c r="C3875">
        <f t="shared" si="60"/>
        <v>734300</v>
      </c>
    </row>
    <row r="3876" spans="1:3" x14ac:dyDescent="0.15">
      <c r="A3876" s="19">
        <v>40343</v>
      </c>
      <c r="B3876" s="5">
        <v>4.59</v>
      </c>
      <c r="C3876">
        <f t="shared" si="60"/>
        <v>734303</v>
      </c>
    </row>
    <row r="3877" spans="1:3" x14ac:dyDescent="0.15">
      <c r="A3877" s="19">
        <v>40344</v>
      </c>
      <c r="B3877" s="5">
        <v>4.7169999999999996</v>
      </c>
      <c r="C3877">
        <f t="shared" si="60"/>
        <v>734304</v>
      </c>
    </row>
    <row r="3878" spans="1:3" x14ac:dyDescent="0.15">
      <c r="A3878" s="19">
        <v>40345</v>
      </c>
      <c r="B3878" s="5">
        <v>4.8209999999999997</v>
      </c>
      <c r="C3878">
        <f t="shared" si="60"/>
        <v>734305</v>
      </c>
    </row>
    <row r="3879" spans="1:3" x14ac:dyDescent="0.15">
      <c r="A3879" s="19">
        <v>40346</v>
      </c>
      <c r="B3879" s="5">
        <v>4.84</v>
      </c>
      <c r="C3879">
        <f t="shared" si="60"/>
        <v>734306</v>
      </c>
    </row>
    <row r="3880" spans="1:3" x14ac:dyDescent="0.15">
      <c r="A3880" s="19">
        <v>40347</v>
      </c>
      <c r="B3880" s="5">
        <v>4.6840000000000002</v>
      </c>
      <c r="C3880">
        <f t="shared" si="60"/>
        <v>734307</v>
      </c>
    </row>
    <row r="3881" spans="1:3" x14ac:dyDescent="0.15">
      <c r="A3881" s="19">
        <v>40350</v>
      </c>
      <c r="B3881" s="5">
        <v>4.4400000000000004</v>
      </c>
      <c r="C3881">
        <f t="shared" si="60"/>
        <v>734310</v>
      </c>
    </row>
    <row r="3882" spans="1:3" x14ac:dyDescent="0.15">
      <c r="A3882" s="19">
        <v>40351</v>
      </c>
      <c r="B3882" s="5">
        <v>4.53</v>
      </c>
      <c r="C3882">
        <f t="shared" si="60"/>
        <v>734311</v>
      </c>
    </row>
    <row r="3883" spans="1:3" x14ac:dyDescent="0.15">
      <c r="A3883" s="19">
        <v>40352</v>
      </c>
      <c r="B3883" s="5">
        <v>4.5540000000000003</v>
      </c>
      <c r="C3883">
        <f t="shared" si="60"/>
        <v>734312</v>
      </c>
    </row>
    <row r="3884" spans="1:3" x14ac:dyDescent="0.15">
      <c r="A3884" s="19">
        <v>40353</v>
      </c>
      <c r="B3884" s="5">
        <v>4.5119999999999996</v>
      </c>
      <c r="C3884">
        <f t="shared" si="60"/>
        <v>734313</v>
      </c>
    </row>
    <row r="3885" spans="1:3" x14ac:dyDescent="0.15">
      <c r="A3885" s="19">
        <v>40354</v>
      </c>
      <c r="B3885" s="5">
        <v>4.4720000000000004</v>
      </c>
      <c r="C3885">
        <f t="shared" si="60"/>
        <v>734314</v>
      </c>
    </row>
    <row r="3886" spans="1:3" x14ac:dyDescent="0.15">
      <c r="A3886" s="19">
        <v>40357</v>
      </c>
      <c r="B3886" s="5">
        <v>4.5519999999999996</v>
      </c>
      <c r="C3886">
        <f t="shared" si="60"/>
        <v>734317</v>
      </c>
    </row>
    <row r="3887" spans="1:3" x14ac:dyDescent="0.15">
      <c r="A3887" s="19">
        <v>40358</v>
      </c>
      <c r="B3887" s="5">
        <v>4.5670000000000002</v>
      </c>
      <c r="C3887">
        <f t="shared" si="60"/>
        <v>734318</v>
      </c>
    </row>
    <row r="3888" spans="1:3" x14ac:dyDescent="0.15">
      <c r="A3888" s="19">
        <v>40359</v>
      </c>
      <c r="B3888" s="5">
        <v>4.5869999999999997</v>
      </c>
      <c r="C3888">
        <f t="shared" si="60"/>
        <v>734319</v>
      </c>
    </row>
    <row r="3889" spans="1:3" x14ac:dyDescent="0.15">
      <c r="A3889" s="19">
        <v>40360</v>
      </c>
      <c r="B3889" s="5">
        <v>4.5629999999999997</v>
      </c>
      <c r="C3889">
        <f t="shared" si="60"/>
        <v>734320</v>
      </c>
    </row>
    <row r="3890" spans="1:3" x14ac:dyDescent="0.15">
      <c r="A3890" s="19">
        <v>40361</v>
      </c>
      <c r="B3890" s="5">
        <v>4.5369999999999999</v>
      </c>
      <c r="C3890">
        <f t="shared" si="60"/>
        <v>734321</v>
      </c>
    </row>
    <row r="3891" spans="1:3" x14ac:dyDescent="0.15">
      <c r="A3891" s="19">
        <v>40364</v>
      </c>
      <c r="B3891" s="5">
        <v>4.53</v>
      </c>
      <c r="C3891">
        <f t="shared" si="60"/>
        <v>734324</v>
      </c>
    </row>
    <row r="3892" spans="1:3" x14ac:dyDescent="0.15">
      <c r="A3892" s="19">
        <v>40365</v>
      </c>
      <c r="B3892" s="5">
        <v>4.6529999999999996</v>
      </c>
      <c r="C3892">
        <f t="shared" si="60"/>
        <v>734325</v>
      </c>
    </row>
    <row r="3893" spans="1:3" x14ac:dyDescent="0.15">
      <c r="A3893" s="19">
        <v>40366</v>
      </c>
      <c r="B3893" s="5">
        <v>4.71</v>
      </c>
      <c r="C3893">
        <f t="shared" si="60"/>
        <v>734326</v>
      </c>
    </row>
    <row r="3894" spans="1:3" x14ac:dyDescent="0.15">
      <c r="A3894" s="19">
        <v>40367</v>
      </c>
      <c r="B3894" s="5">
        <v>4.6529999999999996</v>
      </c>
      <c r="C3894">
        <f t="shared" si="60"/>
        <v>734327</v>
      </c>
    </row>
    <row r="3895" spans="1:3" x14ac:dyDescent="0.15">
      <c r="A3895" s="19">
        <v>40368</v>
      </c>
      <c r="B3895" s="5">
        <v>4.641</v>
      </c>
      <c r="C3895">
        <f t="shared" si="60"/>
        <v>734328</v>
      </c>
    </row>
    <row r="3896" spans="1:3" x14ac:dyDescent="0.15">
      <c r="A3896" s="19">
        <v>40371</v>
      </c>
      <c r="B3896" s="5">
        <v>4.641</v>
      </c>
      <c r="C3896">
        <f t="shared" si="60"/>
        <v>734331</v>
      </c>
    </row>
    <row r="3897" spans="1:3" x14ac:dyDescent="0.15">
      <c r="A3897" s="19">
        <v>40372</v>
      </c>
      <c r="B3897" s="5">
        <v>4.5629999999999997</v>
      </c>
      <c r="C3897">
        <f t="shared" si="60"/>
        <v>734332</v>
      </c>
    </row>
    <row r="3898" spans="1:3" x14ac:dyDescent="0.15">
      <c r="A3898" s="19">
        <v>40373</v>
      </c>
      <c r="B3898" s="5">
        <v>4.601</v>
      </c>
      <c r="C3898">
        <f t="shared" si="60"/>
        <v>734333</v>
      </c>
    </row>
    <row r="3899" spans="1:3" x14ac:dyDescent="0.15">
      <c r="A3899" s="19">
        <v>40374</v>
      </c>
      <c r="B3899" s="5">
        <v>4.5970000000000004</v>
      </c>
      <c r="C3899">
        <f t="shared" si="60"/>
        <v>734334</v>
      </c>
    </row>
    <row r="3900" spans="1:3" x14ac:dyDescent="0.15">
      <c r="A3900" s="19">
        <v>40375</v>
      </c>
      <c r="B3900" s="5">
        <v>4.5019999999999998</v>
      </c>
      <c r="C3900">
        <f t="shared" si="60"/>
        <v>734335</v>
      </c>
    </row>
    <row r="3901" spans="1:3" x14ac:dyDescent="0.15">
      <c r="A3901" s="19">
        <v>40378</v>
      </c>
      <c r="B3901" s="5">
        <v>4.3810000000000002</v>
      </c>
      <c r="C3901">
        <f t="shared" si="60"/>
        <v>734338</v>
      </c>
    </row>
    <row r="3902" spans="1:3" x14ac:dyDescent="0.15">
      <c r="A3902" s="19">
        <v>40379</v>
      </c>
      <c r="B3902" s="5">
        <v>4.306</v>
      </c>
      <c r="C3902">
        <f t="shared" si="60"/>
        <v>734339</v>
      </c>
    </row>
    <row r="3903" spans="1:3" x14ac:dyDescent="0.15">
      <c r="A3903" s="19">
        <v>40380</v>
      </c>
      <c r="B3903" s="5">
        <v>4.2969999999999997</v>
      </c>
      <c r="C3903">
        <f t="shared" si="60"/>
        <v>734340</v>
      </c>
    </row>
    <row r="3904" spans="1:3" x14ac:dyDescent="0.15">
      <c r="A3904" s="19">
        <v>40381</v>
      </c>
      <c r="B3904" s="5">
        <v>4.3</v>
      </c>
      <c r="C3904">
        <f t="shared" si="60"/>
        <v>734341</v>
      </c>
    </row>
    <row r="3905" spans="1:3" x14ac:dyDescent="0.15">
      <c r="A3905" s="19">
        <v>40382</v>
      </c>
      <c r="B3905" s="5">
        <v>4.2629999999999999</v>
      </c>
      <c r="C3905">
        <f t="shared" si="60"/>
        <v>734342</v>
      </c>
    </row>
    <row r="3906" spans="1:3" x14ac:dyDescent="0.15">
      <c r="A3906" s="19">
        <v>40385</v>
      </c>
      <c r="B3906" s="5">
        <v>4.2220000000000004</v>
      </c>
      <c r="C3906">
        <f t="shared" si="60"/>
        <v>734345</v>
      </c>
    </row>
    <row r="3907" spans="1:3" x14ac:dyDescent="0.15">
      <c r="A3907" s="19">
        <v>40386</v>
      </c>
      <c r="B3907" s="5">
        <v>4.12</v>
      </c>
      <c r="C3907">
        <f t="shared" si="60"/>
        <v>734346</v>
      </c>
    </row>
    <row r="3908" spans="1:3" x14ac:dyDescent="0.15">
      <c r="A3908" s="19">
        <v>40387</v>
      </c>
      <c r="B3908" s="5">
        <v>4.093</v>
      </c>
      <c r="C3908">
        <f t="shared" ref="C3908:C3971" si="61">A3908+693960</f>
        <v>734347</v>
      </c>
    </row>
    <row r="3909" spans="1:3" x14ac:dyDescent="0.15">
      <c r="A3909" s="19">
        <v>40388</v>
      </c>
      <c r="B3909" s="5">
        <v>4.1740000000000004</v>
      </c>
      <c r="C3909">
        <f t="shared" si="61"/>
        <v>734348</v>
      </c>
    </row>
    <row r="3910" spans="1:3" x14ac:dyDescent="0.15">
      <c r="A3910" s="19">
        <v>40389</v>
      </c>
      <c r="B3910" s="5">
        <v>4.181</v>
      </c>
      <c r="C3910">
        <f t="shared" si="61"/>
        <v>734349</v>
      </c>
    </row>
    <row r="3911" spans="1:3" x14ac:dyDescent="0.15">
      <c r="A3911" s="19">
        <v>40392</v>
      </c>
      <c r="B3911" s="5">
        <v>4.1509999999999998</v>
      </c>
      <c r="C3911">
        <f t="shared" si="61"/>
        <v>734352</v>
      </c>
    </row>
    <row r="3912" spans="1:3" x14ac:dyDescent="0.15">
      <c r="A3912" s="19">
        <v>40393</v>
      </c>
      <c r="B3912" s="5">
        <v>4.1360000000000001</v>
      </c>
      <c r="C3912">
        <f t="shared" si="61"/>
        <v>734353</v>
      </c>
    </row>
    <row r="3913" spans="1:3" x14ac:dyDescent="0.15">
      <c r="A3913" s="19">
        <v>40394</v>
      </c>
      <c r="B3913" s="5">
        <v>4.07</v>
      </c>
      <c r="C3913">
        <f t="shared" si="61"/>
        <v>734354</v>
      </c>
    </row>
    <row r="3914" spans="1:3" x14ac:dyDescent="0.15">
      <c r="A3914" s="19">
        <v>40395</v>
      </c>
      <c r="B3914" s="5">
        <v>4.0529999999999999</v>
      </c>
      <c r="C3914">
        <f t="shared" si="61"/>
        <v>734355</v>
      </c>
    </row>
    <row r="3915" spans="1:3" x14ac:dyDescent="0.15">
      <c r="A3915" s="19">
        <v>40396</v>
      </c>
      <c r="B3915" s="5">
        <v>3.96</v>
      </c>
      <c r="C3915">
        <f t="shared" si="61"/>
        <v>734356</v>
      </c>
    </row>
    <row r="3916" spans="1:3" x14ac:dyDescent="0.15">
      <c r="A3916" s="19">
        <v>40399</v>
      </c>
      <c r="B3916" s="5">
        <v>3.93</v>
      </c>
      <c r="C3916">
        <f t="shared" si="61"/>
        <v>734359</v>
      </c>
    </row>
    <row r="3917" spans="1:3" x14ac:dyDescent="0.15">
      <c r="A3917" s="19">
        <v>40400</v>
      </c>
      <c r="B3917" s="5">
        <v>4.0469999999999997</v>
      </c>
      <c r="C3917">
        <f t="shared" si="61"/>
        <v>734360</v>
      </c>
    </row>
    <row r="3918" spans="1:3" x14ac:dyDescent="0.15">
      <c r="A3918" s="19">
        <v>40401</v>
      </c>
      <c r="B3918" s="5">
        <v>4.0209999999999999</v>
      </c>
      <c r="C3918">
        <f t="shared" si="61"/>
        <v>734361</v>
      </c>
    </row>
    <row r="3919" spans="1:3" x14ac:dyDescent="0.15">
      <c r="A3919" s="19">
        <v>40402</v>
      </c>
      <c r="B3919" s="5">
        <v>4.0410000000000004</v>
      </c>
      <c r="C3919">
        <f t="shared" si="61"/>
        <v>734362</v>
      </c>
    </row>
    <row r="3920" spans="1:3" x14ac:dyDescent="0.15">
      <c r="A3920" s="19">
        <v>40403</v>
      </c>
      <c r="B3920" s="5">
        <v>4.21</v>
      </c>
      <c r="C3920">
        <f t="shared" si="61"/>
        <v>734363</v>
      </c>
    </row>
    <row r="3921" spans="1:3" x14ac:dyDescent="0.15">
      <c r="A3921" s="19">
        <v>40406</v>
      </c>
      <c r="B3921" s="5">
        <v>4.2060000000000004</v>
      </c>
      <c r="C3921">
        <f t="shared" si="61"/>
        <v>734366</v>
      </c>
    </row>
    <row r="3922" spans="1:3" x14ac:dyDescent="0.15">
      <c r="A3922" s="19">
        <v>40407</v>
      </c>
      <c r="B3922" s="5">
        <v>4.0970000000000004</v>
      </c>
      <c r="C3922">
        <f t="shared" si="61"/>
        <v>734367</v>
      </c>
    </row>
    <row r="3923" spans="1:3" x14ac:dyDescent="0.15">
      <c r="A3923" s="19">
        <v>40408</v>
      </c>
      <c r="B3923" s="5">
        <v>3.9119999999999999</v>
      </c>
      <c r="C3923">
        <f t="shared" si="61"/>
        <v>734368</v>
      </c>
    </row>
    <row r="3924" spans="1:3" x14ac:dyDescent="0.15">
      <c r="A3924" s="19">
        <v>40409</v>
      </c>
      <c r="B3924" s="5">
        <v>3.948</v>
      </c>
      <c r="C3924">
        <f t="shared" si="61"/>
        <v>734369</v>
      </c>
    </row>
    <row r="3925" spans="1:3" x14ac:dyDescent="0.15">
      <c r="A3925" s="19">
        <v>40410</v>
      </c>
      <c r="B3925" s="5">
        <v>4.0179999999999998</v>
      </c>
      <c r="C3925">
        <f t="shared" si="61"/>
        <v>734370</v>
      </c>
    </row>
    <row r="3926" spans="1:3" x14ac:dyDescent="0.15">
      <c r="A3926" s="19">
        <v>40413</v>
      </c>
      <c r="B3926" s="5">
        <v>4.0339999999999998</v>
      </c>
      <c r="C3926">
        <f t="shared" si="61"/>
        <v>734373</v>
      </c>
    </row>
    <row r="3927" spans="1:3" x14ac:dyDescent="0.15">
      <c r="A3927" s="19">
        <v>40414</v>
      </c>
      <c r="B3927" s="5">
        <v>4.008</v>
      </c>
      <c r="C3927">
        <f t="shared" si="61"/>
        <v>734374</v>
      </c>
    </row>
    <row r="3928" spans="1:3" x14ac:dyDescent="0.15">
      <c r="A3928" s="19">
        <v>40415</v>
      </c>
      <c r="B3928" s="5">
        <v>3.9929999999999999</v>
      </c>
      <c r="C3928">
        <f t="shared" si="61"/>
        <v>734375</v>
      </c>
    </row>
    <row r="3929" spans="1:3" x14ac:dyDescent="0.15">
      <c r="A3929" s="19">
        <v>40416</v>
      </c>
      <c r="B3929" s="5">
        <v>3.9540000000000002</v>
      </c>
      <c r="C3929">
        <f t="shared" si="61"/>
        <v>734376</v>
      </c>
    </row>
    <row r="3930" spans="1:3" x14ac:dyDescent="0.15">
      <c r="A3930" s="19">
        <v>40417</v>
      </c>
      <c r="B3930" s="5">
        <v>3.9830000000000001</v>
      </c>
      <c r="C3930">
        <f t="shared" si="61"/>
        <v>734377</v>
      </c>
    </row>
    <row r="3931" spans="1:3" x14ac:dyDescent="0.15">
      <c r="A3931" s="19">
        <v>40420</v>
      </c>
      <c r="B3931" s="5">
        <v>4.0270000000000001</v>
      </c>
      <c r="C3931">
        <f t="shared" si="61"/>
        <v>734380</v>
      </c>
    </row>
    <row r="3932" spans="1:3" x14ac:dyDescent="0.15">
      <c r="A3932" s="19">
        <v>40421</v>
      </c>
      <c r="B3932" s="5">
        <v>4.0190000000000001</v>
      </c>
      <c r="C3932">
        <f t="shared" si="61"/>
        <v>734381</v>
      </c>
    </row>
    <row r="3933" spans="1:3" x14ac:dyDescent="0.15">
      <c r="A3933" s="19">
        <v>40422</v>
      </c>
      <c r="B3933" s="5">
        <v>3.9929999999999999</v>
      </c>
      <c r="C3933">
        <f t="shared" si="61"/>
        <v>734382</v>
      </c>
    </row>
    <row r="3934" spans="1:3" x14ac:dyDescent="0.15">
      <c r="A3934" s="19">
        <v>40423</v>
      </c>
      <c r="B3934" s="5">
        <v>3.996</v>
      </c>
      <c r="C3934">
        <f t="shared" si="61"/>
        <v>734383</v>
      </c>
    </row>
    <row r="3935" spans="1:3" x14ac:dyDescent="0.15">
      <c r="A3935" s="19">
        <v>40424</v>
      </c>
      <c r="B3935" s="5">
        <v>3.9670000000000001</v>
      </c>
      <c r="C3935">
        <f t="shared" si="61"/>
        <v>734384</v>
      </c>
    </row>
    <row r="3936" spans="1:3" x14ac:dyDescent="0.15">
      <c r="A3936" s="19">
        <v>40427</v>
      </c>
      <c r="B3936" s="5">
        <v>4.0019999999999998</v>
      </c>
      <c r="C3936">
        <f t="shared" si="61"/>
        <v>734387</v>
      </c>
    </row>
    <row r="3937" spans="1:3" x14ac:dyDescent="0.15">
      <c r="A3937" s="19">
        <v>40428</v>
      </c>
      <c r="B3937" s="5">
        <v>4.0259999999999998</v>
      </c>
      <c r="C3937">
        <f t="shared" si="61"/>
        <v>734388</v>
      </c>
    </row>
    <row r="3938" spans="1:3" x14ac:dyDescent="0.15">
      <c r="A3938" s="19">
        <v>40429</v>
      </c>
      <c r="B3938" s="5">
        <v>4.0149999999999997</v>
      </c>
      <c r="C3938">
        <f t="shared" si="61"/>
        <v>734389</v>
      </c>
    </row>
    <row r="3939" spans="1:3" x14ac:dyDescent="0.15">
      <c r="A3939" s="19">
        <v>40430</v>
      </c>
      <c r="B3939" s="5">
        <v>4.024</v>
      </c>
      <c r="C3939">
        <f t="shared" si="61"/>
        <v>734390</v>
      </c>
    </row>
    <row r="3940" spans="1:3" x14ac:dyDescent="0.15">
      <c r="A3940" s="19">
        <v>40431</v>
      </c>
      <c r="B3940" s="5">
        <v>4.0510000000000002</v>
      </c>
      <c r="C3940">
        <f t="shared" si="61"/>
        <v>734391</v>
      </c>
    </row>
    <row r="3941" spans="1:3" x14ac:dyDescent="0.15">
      <c r="A3941" s="19">
        <v>40434</v>
      </c>
      <c r="B3941" s="5">
        <v>4.1210000000000004</v>
      </c>
      <c r="C3941">
        <f t="shared" si="61"/>
        <v>734394</v>
      </c>
    </row>
    <row r="3942" spans="1:3" x14ac:dyDescent="0.15">
      <c r="A3942" s="19">
        <v>40435</v>
      </c>
      <c r="B3942" s="5">
        <v>4.1520000000000001</v>
      </c>
      <c r="C3942">
        <f t="shared" si="61"/>
        <v>734395</v>
      </c>
    </row>
    <row r="3943" spans="1:3" x14ac:dyDescent="0.15">
      <c r="A3943" s="19">
        <v>40436</v>
      </c>
      <c r="B3943" s="5">
        <v>4.1310000000000002</v>
      </c>
      <c r="C3943">
        <f t="shared" si="61"/>
        <v>734396</v>
      </c>
    </row>
    <row r="3944" spans="1:3" x14ac:dyDescent="0.15">
      <c r="A3944" s="19">
        <v>40437</v>
      </c>
      <c r="B3944" s="5">
        <v>4.1609999999999996</v>
      </c>
      <c r="C3944">
        <f t="shared" si="61"/>
        <v>734397</v>
      </c>
    </row>
    <row r="3945" spans="1:3" x14ac:dyDescent="0.15">
      <c r="A3945" s="19">
        <v>40438</v>
      </c>
      <c r="B3945" s="5">
        <v>4.1909999999999998</v>
      </c>
      <c r="C3945">
        <f t="shared" si="61"/>
        <v>734398</v>
      </c>
    </row>
    <row r="3946" spans="1:3" x14ac:dyDescent="0.15">
      <c r="A3946" s="19">
        <v>40441</v>
      </c>
      <c r="B3946" s="5">
        <v>4.2</v>
      </c>
      <c r="C3946">
        <f t="shared" si="61"/>
        <v>734401</v>
      </c>
    </row>
    <row r="3947" spans="1:3" x14ac:dyDescent="0.15">
      <c r="A3947" s="19">
        <v>40442</v>
      </c>
      <c r="B3947" s="5">
        <v>4.1459999999999999</v>
      </c>
      <c r="C3947">
        <f t="shared" si="61"/>
        <v>734402</v>
      </c>
    </row>
    <row r="3948" spans="1:3" x14ac:dyDescent="0.15">
      <c r="A3948" s="19">
        <v>40443</v>
      </c>
      <c r="B3948" s="5">
        <v>4.1369999999999996</v>
      </c>
      <c r="C3948">
        <f t="shared" si="61"/>
        <v>734403</v>
      </c>
    </row>
    <row r="3949" spans="1:3" x14ac:dyDescent="0.15">
      <c r="A3949" s="19">
        <v>40444</v>
      </c>
      <c r="B3949" s="5">
        <v>4.12</v>
      </c>
      <c r="C3949">
        <f t="shared" si="61"/>
        <v>734404</v>
      </c>
    </row>
    <row r="3950" spans="1:3" x14ac:dyDescent="0.15">
      <c r="A3950" s="19">
        <v>40445</v>
      </c>
      <c r="B3950" s="5">
        <v>4.1280000000000001</v>
      </c>
      <c r="C3950">
        <f t="shared" si="61"/>
        <v>734405</v>
      </c>
    </row>
    <row r="3951" spans="1:3" x14ac:dyDescent="0.15">
      <c r="A3951" s="19">
        <v>40448</v>
      </c>
      <c r="B3951" s="5">
        <v>4.0880000000000001</v>
      </c>
      <c r="C3951">
        <f t="shared" si="61"/>
        <v>734408</v>
      </c>
    </row>
    <row r="3952" spans="1:3" x14ac:dyDescent="0.15">
      <c r="A3952" s="19">
        <v>40449</v>
      </c>
      <c r="B3952" s="5">
        <v>4.1479999999999997</v>
      </c>
      <c r="C3952">
        <f t="shared" si="61"/>
        <v>734409</v>
      </c>
    </row>
    <row r="3953" spans="1:3" x14ac:dyDescent="0.15">
      <c r="A3953" s="19">
        <v>40450</v>
      </c>
      <c r="B3953" s="5">
        <v>4.1950000000000003</v>
      </c>
      <c r="C3953">
        <f t="shared" si="61"/>
        <v>734410</v>
      </c>
    </row>
    <row r="3954" spans="1:3" x14ac:dyDescent="0.15">
      <c r="A3954" s="19">
        <v>40451</v>
      </c>
      <c r="B3954" s="5">
        <v>4.09</v>
      </c>
      <c r="C3954">
        <f t="shared" si="61"/>
        <v>734411</v>
      </c>
    </row>
    <row r="3955" spans="1:3" x14ac:dyDescent="0.15">
      <c r="A3955" s="19">
        <v>40452</v>
      </c>
      <c r="B3955" s="5">
        <v>4.0860000000000003</v>
      </c>
      <c r="C3955">
        <f t="shared" si="61"/>
        <v>734412</v>
      </c>
    </row>
    <row r="3956" spans="1:3" x14ac:dyDescent="0.15">
      <c r="A3956" s="19">
        <v>40455</v>
      </c>
      <c r="B3956" s="5">
        <v>4.032</v>
      </c>
      <c r="C3956">
        <f t="shared" si="61"/>
        <v>734415</v>
      </c>
    </row>
    <row r="3957" spans="1:3" x14ac:dyDescent="0.15">
      <c r="A3957" s="19">
        <v>40456</v>
      </c>
      <c r="B3957" s="5">
        <v>4.0209999999999999</v>
      </c>
      <c r="C3957">
        <f t="shared" si="61"/>
        <v>734416</v>
      </c>
    </row>
    <row r="3958" spans="1:3" x14ac:dyDescent="0.15">
      <c r="A3958" s="19">
        <v>40457</v>
      </c>
      <c r="B3958" s="5">
        <v>4.0119999999999996</v>
      </c>
      <c r="C3958">
        <f t="shared" si="61"/>
        <v>734417</v>
      </c>
    </row>
    <row r="3959" spans="1:3" x14ac:dyDescent="0.15">
      <c r="A3959" s="19">
        <v>40458</v>
      </c>
      <c r="B3959" s="5">
        <v>4.01</v>
      </c>
      <c r="C3959">
        <f t="shared" si="61"/>
        <v>734418</v>
      </c>
    </row>
    <row r="3960" spans="1:3" x14ac:dyDescent="0.15">
      <c r="A3960" s="19">
        <v>40459</v>
      </c>
      <c r="B3960" s="5">
        <v>4.0039999999999996</v>
      </c>
      <c r="C3960">
        <f t="shared" si="61"/>
        <v>734419</v>
      </c>
    </row>
    <row r="3961" spans="1:3" x14ac:dyDescent="0.15">
      <c r="A3961" s="19">
        <v>40462</v>
      </c>
      <c r="B3961" s="5">
        <v>3.9430000000000001</v>
      </c>
      <c r="C3961">
        <f t="shared" si="61"/>
        <v>734422</v>
      </c>
    </row>
    <row r="3962" spans="1:3" x14ac:dyDescent="0.15">
      <c r="A3962" s="19">
        <v>40463</v>
      </c>
      <c r="B3962" s="5">
        <v>3.9129999999999998</v>
      </c>
      <c r="C3962">
        <f t="shared" si="61"/>
        <v>734423</v>
      </c>
    </row>
    <row r="3963" spans="1:3" x14ac:dyDescent="0.15">
      <c r="A3963" s="19">
        <v>40464</v>
      </c>
      <c r="B3963" s="5">
        <v>4.0250000000000004</v>
      </c>
      <c r="C3963">
        <f t="shared" si="61"/>
        <v>734424</v>
      </c>
    </row>
    <row r="3964" spans="1:3" x14ac:dyDescent="0.15">
      <c r="A3964" s="19">
        <v>40465</v>
      </c>
      <c r="B3964" s="5">
        <v>3.923</v>
      </c>
      <c r="C3964">
        <f t="shared" si="61"/>
        <v>734425</v>
      </c>
    </row>
    <row r="3965" spans="1:3" x14ac:dyDescent="0.15">
      <c r="A3965" s="19">
        <v>40466</v>
      </c>
      <c r="B3965" s="5">
        <v>3.9470000000000001</v>
      </c>
      <c r="C3965">
        <f t="shared" si="61"/>
        <v>734426</v>
      </c>
    </row>
    <row r="3966" spans="1:3" x14ac:dyDescent="0.15">
      <c r="A3966" s="19">
        <v>40469</v>
      </c>
      <c r="B3966" s="5">
        <v>3.9489999999999998</v>
      </c>
      <c r="C3966">
        <f t="shared" si="61"/>
        <v>734429</v>
      </c>
    </row>
    <row r="3967" spans="1:3" x14ac:dyDescent="0.15">
      <c r="A3967" s="19">
        <v>40470</v>
      </c>
      <c r="B3967" s="5">
        <v>4.0060000000000002</v>
      </c>
      <c r="C3967">
        <f t="shared" si="61"/>
        <v>734430</v>
      </c>
    </row>
    <row r="3968" spans="1:3" x14ac:dyDescent="0.15">
      <c r="A3968" s="19">
        <v>40471</v>
      </c>
      <c r="B3968" s="5">
        <v>4.0460000000000003</v>
      </c>
      <c r="C3968">
        <f t="shared" si="61"/>
        <v>734431</v>
      </c>
    </row>
    <row r="3969" spans="1:3" x14ac:dyDescent="0.15">
      <c r="A3969" s="19">
        <v>40472</v>
      </c>
      <c r="B3969" s="5">
        <v>4.0720000000000001</v>
      </c>
      <c r="C3969">
        <f t="shared" si="61"/>
        <v>734432</v>
      </c>
    </row>
    <row r="3970" spans="1:3" x14ac:dyDescent="0.15">
      <c r="A3970" s="19">
        <v>40473</v>
      </c>
      <c r="B3970" s="5">
        <v>4.1589999999999998</v>
      </c>
      <c r="C3970">
        <f t="shared" si="61"/>
        <v>734433</v>
      </c>
    </row>
    <row r="3971" spans="1:3" x14ac:dyDescent="0.15">
      <c r="A3971" s="19">
        <v>40476</v>
      </c>
      <c r="B3971" s="5">
        <v>4.0410000000000004</v>
      </c>
      <c r="C3971">
        <f t="shared" si="61"/>
        <v>734436</v>
      </c>
    </row>
    <row r="3972" spans="1:3" x14ac:dyDescent="0.15">
      <c r="A3972" s="19">
        <v>40477</v>
      </c>
      <c r="B3972" s="5">
        <v>4.0529999999999999</v>
      </c>
      <c r="C3972">
        <f t="shared" ref="C3972:C4035" si="62">A3972+693960</f>
        <v>734437</v>
      </c>
    </row>
    <row r="3973" spans="1:3" x14ac:dyDescent="0.15">
      <c r="A3973" s="19">
        <v>40478</v>
      </c>
      <c r="B3973" s="5">
        <v>4.1369999999999996</v>
      </c>
      <c r="C3973">
        <f t="shared" si="62"/>
        <v>734438</v>
      </c>
    </row>
    <row r="3974" spans="1:3" x14ac:dyDescent="0.15">
      <c r="A3974" s="19">
        <v>40479</v>
      </c>
      <c r="B3974" s="5">
        <v>4.1820000000000004</v>
      </c>
      <c r="C3974">
        <f t="shared" si="62"/>
        <v>734439</v>
      </c>
    </row>
    <row r="3975" spans="1:3" x14ac:dyDescent="0.15">
      <c r="A3975" s="19">
        <v>40480</v>
      </c>
      <c r="B3975" s="5">
        <v>4.2060000000000004</v>
      </c>
      <c r="C3975">
        <f t="shared" si="62"/>
        <v>734440</v>
      </c>
    </row>
    <row r="3976" spans="1:3" x14ac:dyDescent="0.15">
      <c r="A3976" s="19">
        <v>40484</v>
      </c>
      <c r="B3976" s="5">
        <v>4.2889999999999997</v>
      </c>
      <c r="C3976">
        <f t="shared" si="62"/>
        <v>734444</v>
      </c>
    </row>
    <row r="3977" spans="1:3" x14ac:dyDescent="0.15">
      <c r="A3977" s="19">
        <v>40485</v>
      </c>
      <c r="B3977" s="5">
        <v>4.2510000000000003</v>
      </c>
      <c r="C3977">
        <f t="shared" si="62"/>
        <v>734445</v>
      </c>
    </row>
    <row r="3978" spans="1:3" x14ac:dyDescent="0.15">
      <c r="A3978" s="19">
        <v>40486</v>
      </c>
      <c r="B3978" s="5">
        <v>4.319</v>
      </c>
      <c r="C3978">
        <f t="shared" si="62"/>
        <v>734446</v>
      </c>
    </row>
    <row r="3979" spans="1:3" x14ac:dyDescent="0.15">
      <c r="A3979" s="19">
        <v>40487</v>
      </c>
      <c r="B3979" s="5">
        <v>4.3719999999999999</v>
      </c>
      <c r="C3979">
        <f t="shared" si="62"/>
        <v>734447</v>
      </c>
    </row>
    <row r="3980" spans="1:3" x14ac:dyDescent="0.15">
      <c r="A3980" s="19">
        <v>40490</v>
      </c>
      <c r="B3980" s="5">
        <v>4.38</v>
      </c>
      <c r="C3980">
        <f t="shared" si="62"/>
        <v>734450</v>
      </c>
    </row>
    <row r="3981" spans="1:3" x14ac:dyDescent="0.15">
      <c r="A3981" s="19">
        <v>40491</v>
      </c>
      <c r="B3981" s="5">
        <v>4.4109999999999996</v>
      </c>
      <c r="C3981">
        <f t="shared" si="62"/>
        <v>734451</v>
      </c>
    </row>
    <row r="3982" spans="1:3" x14ac:dyDescent="0.15">
      <c r="A3982" s="19">
        <v>40492</v>
      </c>
      <c r="B3982" s="5">
        <v>4.444</v>
      </c>
      <c r="C3982">
        <f t="shared" si="62"/>
        <v>734452</v>
      </c>
    </row>
    <row r="3983" spans="1:3" x14ac:dyDescent="0.15">
      <c r="A3983" s="19">
        <v>40493</v>
      </c>
      <c r="B3983" s="5">
        <v>4.5439999999999996</v>
      </c>
      <c r="C3983">
        <f t="shared" si="62"/>
        <v>734453</v>
      </c>
    </row>
    <row r="3984" spans="1:3" x14ac:dyDescent="0.15">
      <c r="A3984" s="19">
        <v>40494</v>
      </c>
      <c r="B3984" s="5">
        <v>4.6390000000000002</v>
      </c>
      <c r="C3984">
        <f t="shared" si="62"/>
        <v>734454</v>
      </c>
    </row>
    <row r="3985" spans="1:3" x14ac:dyDescent="0.15">
      <c r="A3985" s="19">
        <v>40497</v>
      </c>
      <c r="B3985" s="5">
        <v>4.5419999999999998</v>
      </c>
      <c r="C3985">
        <f t="shared" si="62"/>
        <v>734457</v>
      </c>
    </row>
    <row r="3986" spans="1:3" x14ac:dyDescent="0.15">
      <c r="A3986" s="19">
        <v>40498</v>
      </c>
      <c r="B3986" s="5">
        <v>4.5490000000000004</v>
      </c>
      <c r="C3986">
        <f t="shared" si="62"/>
        <v>734458</v>
      </c>
    </row>
    <row r="3987" spans="1:3" x14ac:dyDescent="0.15">
      <c r="A3987" s="19">
        <v>40499</v>
      </c>
      <c r="B3987" s="5">
        <v>4.6100000000000003</v>
      </c>
      <c r="C3987">
        <f t="shared" si="62"/>
        <v>734459</v>
      </c>
    </row>
    <row r="3988" spans="1:3" x14ac:dyDescent="0.15">
      <c r="A3988" s="19">
        <v>40500</v>
      </c>
      <c r="B3988" s="5">
        <v>4.66</v>
      </c>
      <c r="C3988">
        <f t="shared" si="62"/>
        <v>734460</v>
      </c>
    </row>
    <row r="3989" spans="1:3" x14ac:dyDescent="0.15">
      <c r="A3989" s="19">
        <v>40501</v>
      </c>
      <c r="B3989" s="5">
        <v>4.6950000000000003</v>
      </c>
      <c r="C3989">
        <f t="shared" si="62"/>
        <v>734461</v>
      </c>
    </row>
    <row r="3990" spans="1:3" x14ac:dyDescent="0.15">
      <c r="A3990" s="19">
        <v>40504</v>
      </c>
      <c r="B3990" s="5">
        <v>4.7309999999999999</v>
      </c>
      <c r="C3990">
        <f t="shared" si="62"/>
        <v>734464</v>
      </c>
    </row>
    <row r="3991" spans="1:3" x14ac:dyDescent="0.15">
      <c r="A3991" s="19">
        <v>40505</v>
      </c>
      <c r="B3991" s="5">
        <v>4.8049999999999997</v>
      </c>
      <c r="C3991">
        <f t="shared" si="62"/>
        <v>734465</v>
      </c>
    </row>
    <row r="3992" spans="1:3" x14ac:dyDescent="0.15">
      <c r="A3992" s="19">
        <v>40506</v>
      </c>
      <c r="B3992" s="5">
        <v>5.016</v>
      </c>
      <c r="C3992">
        <f t="shared" si="62"/>
        <v>734466</v>
      </c>
    </row>
    <row r="3993" spans="1:3" x14ac:dyDescent="0.15">
      <c r="A3993" s="19">
        <v>40507</v>
      </c>
      <c r="B3993" s="5">
        <v>5.1130000000000004</v>
      </c>
      <c r="C3993">
        <f t="shared" si="62"/>
        <v>734467</v>
      </c>
    </row>
    <row r="3994" spans="1:3" x14ac:dyDescent="0.15">
      <c r="A3994" s="19">
        <v>40508</v>
      </c>
      <c r="B3994" s="5">
        <v>5.2320000000000002</v>
      </c>
      <c r="C3994">
        <f t="shared" si="62"/>
        <v>734468</v>
      </c>
    </row>
    <row r="3995" spans="1:3" x14ac:dyDescent="0.15">
      <c r="A3995" s="19">
        <v>40511</v>
      </c>
      <c r="B3995" s="5">
        <v>5.2530000000000001</v>
      </c>
      <c r="C3995">
        <f t="shared" si="62"/>
        <v>734471</v>
      </c>
    </row>
    <row r="3996" spans="1:3" x14ac:dyDescent="0.15">
      <c r="A3996" s="19">
        <v>40512</v>
      </c>
      <c r="B3996" s="5">
        <v>5.5490000000000004</v>
      </c>
      <c r="C3996">
        <f t="shared" si="62"/>
        <v>734472</v>
      </c>
    </row>
    <row r="3997" spans="1:3" x14ac:dyDescent="0.15">
      <c r="A3997" s="19">
        <v>40513</v>
      </c>
      <c r="B3997" s="5">
        <v>5.3079999999999998</v>
      </c>
      <c r="C3997">
        <f t="shared" si="62"/>
        <v>734473</v>
      </c>
    </row>
    <row r="3998" spans="1:3" x14ac:dyDescent="0.15">
      <c r="A3998" s="19">
        <v>40514</v>
      </c>
      <c r="B3998" s="5">
        <v>5.1379999999999999</v>
      </c>
      <c r="C3998">
        <f t="shared" si="62"/>
        <v>734474</v>
      </c>
    </row>
    <row r="3999" spans="1:3" x14ac:dyDescent="0.15">
      <c r="A3999" s="19">
        <v>40515</v>
      </c>
      <c r="B3999" s="5">
        <v>5.0439999999999996</v>
      </c>
      <c r="C3999">
        <f t="shared" si="62"/>
        <v>734475</v>
      </c>
    </row>
    <row r="4000" spans="1:3" x14ac:dyDescent="0.15">
      <c r="A4000" s="19">
        <v>40518</v>
      </c>
      <c r="B4000" s="5">
        <v>5.1459999999999999</v>
      </c>
      <c r="C4000">
        <f t="shared" si="62"/>
        <v>734478</v>
      </c>
    </row>
    <row r="4001" spans="1:3" x14ac:dyDescent="0.15">
      <c r="A4001" s="19">
        <v>40519</v>
      </c>
      <c r="B4001" s="5">
        <v>5.1840000000000002</v>
      </c>
      <c r="C4001">
        <f t="shared" si="62"/>
        <v>734479</v>
      </c>
    </row>
    <row r="4002" spans="1:3" x14ac:dyDescent="0.15">
      <c r="A4002" s="19">
        <v>40520</v>
      </c>
      <c r="B4002" s="5">
        <v>5.1950000000000003</v>
      </c>
      <c r="C4002">
        <f t="shared" si="62"/>
        <v>734480</v>
      </c>
    </row>
    <row r="4003" spans="1:3" x14ac:dyDescent="0.15">
      <c r="A4003" s="19">
        <v>40521</v>
      </c>
      <c r="B4003" s="5">
        <v>5.2560000000000002</v>
      </c>
      <c r="C4003">
        <f t="shared" si="62"/>
        <v>734481</v>
      </c>
    </row>
    <row r="4004" spans="1:3" x14ac:dyDescent="0.15">
      <c r="A4004" s="19">
        <v>40522</v>
      </c>
      <c r="B4004" s="5">
        <v>5.3410000000000002</v>
      </c>
      <c r="C4004">
        <f t="shared" si="62"/>
        <v>734482</v>
      </c>
    </row>
    <row r="4005" spans="1:3" x14ac:dyDescent="0.15">
      <c r="A4005" s="19">
        <v>40525</v>
      </c>
      <c r="B4005" s="5">
        <v>5.4349999999999996</v>
      </c>
      <c r="C4005">
        <f t="shared" si="62"/>
        <v>734485</v>
      </c>
    </row>
    <row r="4006" spans="1:3" x14ac:dyDescent="0.15">
      <c r="A4006" s="19">
        <v>40526</v>
      </c>
      <c r="B4006" s="5">
        <v>5.5039999999999996</v>
      </c>
      <c r="C4006">
        <f t="shared" si="62"/>
        <v>734486</v>
      </c>
    </row>
    <row r="4007" spans="1:3" x14ac:dyDescent="0.15">
      <c r="A4007" s="19">
        <v>40527</v>
      </c>
      <c r="B4007" s="5">
        <v>5.4749999999999996</v>
      </c>
      <c r="C4007">
        <f t="shared" si="62"/>
        <v>734487</v>
      </c>
    </row>
    <row r="4008" spans="1:3" x14ac:dyDescent="0.15">
      <c r="A4008" s="19">
        <v>40528</v>
      </c>
      <c r="B4008" s="5">
        <v>5.5149999999999997</v>
      </c>
      <c r="C4008">
        <f t="shared" si="62"/>
        <v>734488</v>
      </c>
    </row>
    <row r="4009" spans="1:3" x14ac:dyDescent="0.15">
      <c r="A4009" s="19">
        <v>40529</v>
      </c>
      <c r="B4009" s="5">
        <v>5.5410000000000004</v>
      </c>
      <c r="C4009">
        <f t="shared" si="62"/>
        <v>734489</v>
      </c>
    </row>
    <row r="4010" spans="1:3" x14ac:dyDescent="0.15">
      <c r="A4010" s="19">
        <v>40532</v>
      </c>
      <c r="B4010" s="5">
        <v>5.51</v>
      </c>
      <c r="C4010">
        <f t="shared" si="62"/>
        <v>734492</v>
      </c>
    </row>
    <row r="4011" spans="1:3" x14ac:dyDescent="0.15">
      <c r="A4011" s="19">
        <v>40533</v>
      </c>
      <c r="B4011" s="5">
        <v>5.5309999999999997</v>
      </c>
      <c r="C4011">
        <f t="shared" si="62"/>
        <v>734493</v>
      </c>
    </row>
    <row r="4012" spans="1:3" x14ac:dyDescent="0.15">
      <c r="A4012" s="19">
        <v>40534</v>
      </c>
      <c r="B4012" s="5">
        <v>5.48</v>
      </c>
      <c r="C4012">
        <f t="shared" si="62"/>
        <v>734494</v>
      </c>
    </row>
    <row r="4013" spans="1:3" x14ac:dyDescent="0.15">
      <c r="A4013" s="19">
        <v>40535</v>
      </c>
      <c r="B4013" s="5">
        <v>5.44</v>
      </c>
      <c r="C4013">
        <f t="shared" si="62"/>
        <v>734495</v>
      </c>
    </row>
    <row r="4014" spans="1:3" x14ac:dyDescent="0.15">
      <c r="A4014" s="19">
        <v>40539</v>
      </c>
      <c r="B4014" s="5">
        <v>5.4669999999999996</v>
      </c>
      <c r="C4014">
        <f t="shared" si="62"/>
        <v>734499</v>
      </c>
    </row>
    <row r="4015" spans="1:3" x14ac:dyDescent="0.15">
      <c r="A4015" s="19">
        <v>40540</v>
      </c>
      <c r="B4015" s="5">
        <v>5.44</v>
      </c>
      <c r="C4015">
        <f t="shared" si="62"/>
        <v>734500</v>
      </c>
    </row>
    <row r="4016" spans="1:3" x14ac:dyDescent="0.15">
      <c r="A4016" s="19">
        <v>40541</v>
      </c>
      <c r="B4016" s="5">
        <v>5.4640000000000004</v>
      </c>
      <c r="C4016">
        <f t="shared" si="62"/>
        <v>734501</v>
      </c>
    </row>
    <row r="4017" spans="1:3" x14ac:dyDescent="0.15">
      <c r="A4017" s="19">
        <v>40542</v>
      </c>
      <c r="B4017" s="5">
        <v>5.4480000000000004</v>
      </c>
      <c r="C4017">
        <f t="shared" si="62"/>
        <v>734502</v>
      </c>
    </row>
    <row r="4018" spans="1:3" x14ac:dyDescent="0.15">
      <c r="A4018" s="19">
        <v>40546</v>
      </c>
      <c r="B4018" s="5">
        <v>5.4269999999999996</v>
      </c>
      <c r="C4018">
        <f t="shared" si="62"/>
        <v>734506</v>
      </c>
    </row>
    <row r="4019" spans="1:3" x14ac:dyDescent="0.15">
      <c r="A4019" s="19">
        <v>40547</v>
      </c>
      <c r="B4019" s="5">
        <v>5.3570000000000002</v>
      </c>
      <c r="C4019">
        <f t="shared" si="62"/>
        <v>734507</v>
      </c>
    </row>
    <row r="4020" spans="1:3" x14ac:dyDescent="0.15">
      <c r="A4020" s="19">
        <v>40548</v>
      </c>
      <c r="B4020" s="5">
        <v>5.2720000000000002</v>
      </c>
      <c r="C4020">
        <f t="shared" si="62"/>
        <v>734508</v>
      </c>
    </row>
    <row r="4021" spans="1:3" x14ac:dyDescent="0.15">
      <c r="A4021" s="19">
        <v>40549</v>
      </c>
      <c r="B4021" s="5">
        <v>5.3940000000000001</v>
      </c>
      <c r="C4021">
        <f t="shared" si="62"/>
        <v>734509</v>
      </c>
    </row>
    <row r="4022" spans="1:3" x14ac:dyDescent="0.15">
      <c r="A4022" s="19">
        <v>40550</v>
      </c>
      <c r="B4022" s="5">
        <v>5.51</v>
      </c>
      <c r="C4022">
        <f t="shared" si="62"/>
        <v>734510</v>
      </c>
    </row>
    <row r="4023" spans="1:3" x14ac:dyDescent="0.15">
      <c r="A4023" s="19">
        <v>40553</v>
      </c>
      <c r="B4023" s="5">
        <v>5.5350000000000001</v>
      </c>
      <c r="C4023">
        <f t="shared" si="62"/>
        <v>734513</v>
      </c>
    </row>
    <row r="4024" spans="1:3" x14ac:dyDescent="0.15">
      <c r="A4024" s="19">
        <v>40554</v>
      </c>
      <c r="B4024" s="5">
        <v>5.5430000000000001</v>
      </c>
      <c r="C4024">
        <f t="shared" si="62"/>
        <v>734514</v>
      </c>
    </row>
    <row r="4025" spans="1:3" x14ac:dyDescent="0.15">
      <c r="A4025" s="19">
        <v>40555</v>
      </c>
      <c r="B4025" s="5">
        <v>5.4169999999999998</v>
      </c>
      <c r="C4025">
        <f t="shared" si="62"/>
        <v>734515</v>
      </c>
    </row>
    <row r="4026" spans="1:3" x14ac:dyDescent="0.15">
      <c r="A4026" s="19">
        <v>40556</v>
      </c>
      <c r="B4026" s="5">
        <v>5.3639999999999999</v>
      </c>
      <c r="C4026">
        <f t="shared" si="62"/>
        <v>734516</v>
      </c>
    </row>
    <row r="4027" spans="1:3" x14ac:dyDescent="0.15">
      <c r="A4027" s="19">
        <v>40557</v>
      </c>
      <c r="B4027" s="5">
        <v>5.2779999999999996</v>
      </c>
      <c r="C4027">
        <f t="shared" si="62"/>
        <v>734517</v>
      </c>
    </row>
    <row r="4028" spans="1:3" x14ac:dyDescent="0.15">
      <c r="A4028" s="19">
        <v>40560</v>
      </c>
      <c r="B4028" s="5">
        <v>5.3780000000000001</v>
      </c>
      <c r="C4028">
        <f t="shared" si="62"/>
        <v>734520</v>
      </c>
    </row>
    <row r="4029" spans="1:3" x14ac:dyDescent="0.15">
      <c r="A4029" s="19">
        <v>40561</v>
      </c>
      <c r="B4029" s="5">
        <v>5.4630000000000001</v>
      </c>
      <c r="C4029">
        <f t="shared" si="62"/>
        <v>734521</v>
      </c>
    </row>
    <row r="4030" spans="1:3" x14ac:dyDescent="0.15">
      <c r="A4030" s="19">
        <v>40562</v>
      </c>
      <c r="B4030" s="5">
        <v>5.4580000000000002</v>
      </c>
      <c r="C4030">
        <f t="shared" si="62"/>
        <v>734522</v>
      </c>
    </row>
    <row r="4031" spans="1:3" x14ac:dyDescent="0.15">
      <c r="A4031" s="19">
        <v>40563</v>
      </c>
      <c r="B4031" s="5">
        <v>5.3890000000000002</v>
      </c>
      <c r="C4031">
        <f t="shared" si="62"/>
        <v>734523</v>
      </c>
    </row>
    <row r="4032" spans="1:3" x14ac:dyDescent="0.15">
      <c r="A4032" s="19">
        <v>40564</v>
      </c>
      <c r="B4032" s="5">
        <v>5.2569999999999997</v>
      </c>
      <c r="C4032">
        <f t="shared" si="62"/>
        <v>734524</v>
      </c>
    </row>
    <row r="4033" spans="1:3" x14ac:dyDescent="0.15">
      <c r="A4033" s="19">
        <v>40567</v>
      </c>
      <c r="B4033" s="5">
        <v>5.1740000000000004</v>
      </c>
      <c r="C4033">
        <f t="shared" si="62"/>
        <v>734527</v>
      </c>
    </row>
    <row r="4034" spans="1:3" x14ac:dyDescent="0.15">
      <c r="A4034" s="19">
        <v>40568</v>
      </c>
      <c r="B4034" s="5">
        <v>5.2450000000000001</v>
      </c>
      <c r="C4034">
        <f t="shared" si="62"/>
        <v>734528</v>
      </c>
    </row>
    <row r="4035" spans="1:3" x14ac:dyDescent="0.15">
      <c r="A4035" s="19">
        <v>40569</v>
      </c>
      <c r="B4035" s="5">
        <v>5.3079999999999998</v>
      </c>
      <c r="C4035">
        <f t="shared" si="62"/>
        <v>734529</v>
      </c>
    </row>
    <row r="4036" spans="1:3" x14ac:dyDescent="0.15">
      <c r="A4036" s="19">
        <v>40570</v>
      </c>
      <c r="B4036" s="5">
        <v>5.41</v>
      </c>
      <c r="C4036">
        <f t="shared" ref="C4036:C4099" si="63">A4036+693960</f>
        <v>734530</v>
      </c>
    </row>
    <row r="4037" spans="1:3" x14ac:dyDescent="0.15">
      <c r="A4037" s="19">
        <v>40571</v>
      </c>
      <c r="B4037" s="5">
        <v>5.4480000000000004</v>
      </c>
      <c r="C4037">
        <f t="shared" si="63"/>
        <v>734531</v>
      </c>
    </row>
    <row r="4038" spans="1:3" x14ac:dyDescent="0.15">
      <c r="A4038" s="19">
        <v>40574</v>
      </c>
      <c r="B4038" s="5">
        <v>5.3390000000000004</v>
      </c>
      <c r="C4038">
        <f t="shared" si="63"/>
        <v>734534</v>
      </c>
    </row>
    <row r="4039" spans="1:3" x14ac:dyDescent="0.15">
      <c r="A4039" s="19">
        <v>40575</v>
      </c>
      <c r="B4039" s="5">
        <v>5.1849999999999996</v>
      </c>
      <c r="C4039">
        <f t="shared" si="63"/>
        <v>734535</v>
      </c>
    </row>
    <row r="4040" spans="1:3" x14ac:dyDescent="0.15">
      <c r="A4040" s="19">
        <v>40576</v>
      </c>
      <c r="B4040" s="5">
        <v>4.9779999999999998</v>
      </c>
      <c r="C4040">
        <f t="shared" si="63"/>
        <v>734536</v>
      </c>
    </row>
    <row r="4041" spans="1:3" x14ac:dyDescent="0.15">
      <c r="A4041" s="19">
        <v>40577</v>
      </c>
      <c r="B4041" s="5">
        <v>5.1189999999999998</v>
      </c>
      <c r="C4041">
        <f t="shared" si="63"/>
        <v>734537</v>
      </c>
    </row>
    <row r="4042" spans="1:3" x14ac:dyDescent="0.15">
      <c r="A4042" s="19">
        <v>40578</v>
      </c>
      <c r="B4042" s="5">
        <v>5.0620000000000003</v>
      </c>
      <c r="C4042">
        <f t="shared" si="63"/>
        <v>734538</v>
      </c>
    </row>
    <row r="4043" spans="1:3" x14ac:dyDescent="0.15">
      <c r="A4043" s="19">
        <v>40581</v>
      </c>
      <c r="B4043" s="5">
        <v>5.1079999999999997</v>
      </c>
      <c r="C4043">
        <f t="shared" si="63"/>
        <v>734541</v>
      </c>
    </row>
    <row r="4044" spans="1:3" x14ac:dyDescent="0.15">
      <c r="A4044" s="19">
        <v>40582</v>
      </c>
      <c r="B4044" s="5">
        <v>5.1779999999999999</v>
      </c>
      <c r="C4044">
        <f t="shared" si="63"/>
        <v>734542</v>
      </c>
    </row>
    <row r="4045" spans="1:3" x14ac:dyDescent="0.15">
      <c r="A4045" s="19">
        <v>40583</v>
      </c>
      <c r="B4045" s="5">
        <v>5.266</v>
      </c>
      <c r="C4045">
        <f t="shared" si="63"/>
        <v>734543</v>
      </c>
    </row>
    <row r="4046" spans="1:3" x14ac:dyDescent="0.15">
      <c r="A4046" s="19">
        <v>40584</v>
      </c>
      <c r="B4046" s="5">
        <v>5.2919999999999998</v>
      </c>
      <c r="C4046">
        <f t="shared" si="63"/>
        <v>734544</v>
      </c>
    </row>
    <row r="4047" spans="1:3" x14ac:dyDescent="0.15">
      <c r="A4047" s="19">
        <v>40585</v>
      </c>
      <c r="B4047" s="5">
        <v>5.3049999999999997</v>
      </c>
      <c r="C4047">
        <f t="shared" si="63"/>
        <v>734545</v>
      </c>
    </row>
    <row r="4048" spans="1:3" x14ac:dyDescent="0.15">
      <c r="A4048" s="19">
        <v>40588</v>
      </c>
      <c r="B4048" s="5">
        <v>5.3639999999999999</v>
      </c>
      <c r="C4048">
        <f t="shared" si="63"/>
        <v>734548</v>
      </c>
    </row>
    <row r="4049" spans="1:3" x14ac:dyDescent="0.15">
      <c r="A4049" s="19">
        <v>40589</v>
      </c>
      <c r="B4049" s="5">
        <v>5.4</v>
      </c>
      <c r="C4049">
        <f t="shared" si="63"/>
        <v>734549</v>
      </c>
    </row>
    <row r="4050" spans="1:3" x14ac:dyDescent="0.15">
      <c r="A4050" s="19">
        <v>40590</v>
      </c>
      <c r="B4050" s="5">
        <v>5.3330000000000002</v>
      </c>
      <c r="C4050">
        <f t="shared" si="63"/>
        <v>734550</v>
      </c>
    </row>
    <row r="4051" spans="1:3" x14ac:dyDescent="0.15">
      <c r="A4051" s="19">
        <v>40591</v>
      </c>
      <c r="B4051" s="5">
        <v>5.3049999999999997</v>
      </c>
      <c r="C4051">
        <f t="shared" si="63"/>
        <v>734551</v>
      </c>
    </row>
    <row r="4052" spans="1:3" x14ac:dyDescent="0.15">
      <c r="A4052" s="19">
        <v>40592</v>
      </c>
      <c r="B4052" s="5">
        <v>5.3239999999999998</v>
      </c>
      <c r="C4052">
        <f t="shared" si="63"/>
        <v>734552</v>
      </c>
    </row>
    <row r="4053" spans="1:3" x14ac:dyDescent="0.15">
      <c r="A4053" s="19">
        <v>40595</v>
      </c>
      <c r="B4053" s="5">
        <v>5.3319999999999999</v>
      </c>
      <c r="C4053">
        <f t="shared" si="63"/>
        <v>734555</v>
      </c>
    </row>
    <row r="4054" spans="1:3" x14ac:dyDescent="0.15">
      <c r="A4054" s="19">
        <v>40596</v>
      </c>
      <c r="B4054" s="5">
        <v>5.319</v>
      </c>
      <c r="C4054">
        <f t="shared" si="63"/>
        <v>734556</v>
      </c>
    </row>
    <row r="4055" spans="1:3" x14ac:dyDescent="0.15">
      <c r="A4055" s="19">
        <v>40597</v>
      </c>
      <c r="B4055" s="5">
        <v>5.3259999999999996</v>
      </c>
      <c r="C4055">
        <f t="shared" si="63"/>
        <v>734557</v>
      </c>
    </row>
    <row r="4056" spans="1:3" x14ac:dyDescent="0.15">
      <c r="A4056" s="19">
        <v>40598</v>
      </c>
      <c r="B4056" s="5">
        <v>5.3070000000000004</v>
      </c>
      <c r="C4056">
        <f t="shared" si="63"/>
        <v>734558</v>
      </c>
    </row>
    <row r="4057" spans="1:3" x14ac:dyDescent="0.15">
      <c r="A4057" s="19">
        <v>40599</v>
      </c>
      <c r="B4057" s="5">
        <v>5.3289999999999997</v>
      </c>
      <c r="C4057">
        <f t="shared" si="63"/>
        <v>734559</v>
      </c>
    </row>
    <row r="4058" spans="1:3" x14ac:dyDescent="0.15">
      <c r="A4058" s="19">
        <v>40602</v>
      </c>
      <c r="B4058" s="5">
        <v>5.3239999999999998</v>
      </c>
      <c r="C4058">
        <f t="shared" si="63"/>
        <v>734562</v>
      </c>
    </row>
    <row r="4059" spans="1:3" x14ac:dyDescent="0.15">
      <c r="A4059" s="19">
        <v>40603</v>
      </c>
      <c r="B4059" s="5">
        <v>5.33</v>
      </c>
      <c r="C4059">
        <f t="shared" si="63"/>
        <v>734563</v>
      </c>
    </row>
    <row r="4060" spans="1:3" x14ac:dyDescent="0.15">
      <c r="A4060" s="19">
        <v>40604</v>
      </c>
      <c r="B4060" s="5">
        <v>5.3010000000000002</v>
      </c>
      <c r="C4060">
        <f t="shared" si="63"/>
        <v>734564</v>
      </c>
    </row>
    <row r="4061" spans="1:3" x14ac:dyDescent="0.15">
      <c r="A4061" s="19">
        <v>40605</v>
      </c>
      <c r="B4061" s="5">
        <v>5.2530000000000001</v>
      </c>
      <c r="C4061">
        <f t="shared" si="63"/>
        <v>734565</v>
      </c>
    </row>
    <row r="4062" spans="1:3" x14ac:dyDescent="0.15">
      <c r="A4062" s="19">
        <v>40606</v>
      </c>
      <c r="B4062" s="5">
        <v>5.3760000000000003</v>
      </c>
      <c r="C4062">
        <f t="shared" si="63"/>
        <v>734566</v>
      </c>
    </row>
    <row r="4063" spans="1:3" x14ac:dyDescent="0.15">
      <c r="A4063" s="19">
        <v>40609</v>
      </c>
      <c r="B4063" s="5">
        <v>5.3810000000000002</v>
      </c>
      <c r="C4063">
        <f t="shared" si="63"/>
        <v>734569</v>
      </c>
    </row>
    <row r="4064" spans="1:3" x14ac:dyDescent="0.15">
      <c r="A4064" s="19">
        <v>40610</v>
      </c>
      <c r="B4064" s="5">
        <v>5.3730000000000002</v>
      </c>
      <c r="C4064">
        <f t="shared" si="63"/>
        <v>734570</v>
      </c>
    </row>
    <row r="4065" spans="1:3" x14ac:dyDescent="0.15">
      <c r="A4065" s="19">
        <v>40611</v>
      </c>
      <c r="B4065" s="5">
        <v>5.492</v>
      </c>
      <c r="C4065">
        <f t="shared" si="63"/>
        <v>734571</v>
      </c>
    </row>
    <row r="4066" spans="1:3" x14ac:dyDescent="0.15">
      <c r="A4066" s="19">
        <v>40612</v>
      </c>
      <c r="B4066" s="5">
        <v>5.4939999999999998</v>
      </c>
      <c r="C4066">
        <f t="shared" si="63"/>
        <v>734572</v>
      </c>
    </row>
    <row r="4067" spans="1:3" x14ac:dyDescent="0.15">
      <c r="A4067" s="19">
        <v>40613</v>
      </c>
      <c r="B4067" s="5">
        <v>5.4429999999999996</v>
      </c>
      <c r="C4067">
        <f t="shared" si="63"/>
        <v>734573</v>
      </c>
    </row>
    <row r="4068" spans="1:3" x14ac:dyDescent="0.15">
      <c r="A4068" s="19">
        <v>40616</v>
      </c>
      <c r="B4068" s="5">
        <v>5.2510000000000003</v>
      </c>
      <c r="C4068">
        <f t="shared" si="63"/>
        <v>734576</v>
      </c>
    </row>
    <row r="4069" spans="1:3" x14ac:dyDescent="0.15">
      <c r="A4069" s="19">
        <v>40617</v>
      </c>
      <c r="B4069" s="5">
        <v>5.1840000000000002</v>
      </c>
      <c r="C4069">
        <f t="shared" si="63"/>
        <v>734577</v>
      </c>
    </row>
    <row r="4070" spans="1:3" x14ac:dyDescent="0.15">
      <c r="A4070" s="19">
        <v>40618</v>
      </c>
      <c r="B4070" s="5">
        <v>5.1479999999999997</v>
      </c>
      <c r="C4070">
        <f t="shared" si="63"/>
        <v>734578</v>
      </c>
    </row>
    <row r="4071" spans="1:3" x14ac:dyDescent="0.15">
      <c r="A4071" s="19">
        <v>40619</v>
      </c>
      <c r="B4071" s="5">
        <v>5.1390000000000002</v>
      </c>
      <c r="C4071">
        <f t="shared" si="63"/>
        <v>734579</v>
      </c>
    </row>
    <row r="4072" spans="1:3" x14ac:dyDescent="0.15">
      <c r="A4072" s="19">
        <v>40620</v>
      </c>
      <c r="B4072" s="5">
        <v>5.1479999999999997</v>
      </c>
      <c r="C4072">
        <f t="shared" si="63"/>
        <v>734580</v>
      </c>
    </row>
    <row r="4073" spans="1:3" x14ac:dyDescent="0.15">
      <c r="A4073" s="19">
        <v>40623</v>
      </c>
      <c r="B4073" s="5">
        <v>5.1360000000000001</v>
      </c>
      <c r="C4073">
        <f t="shared" si="63"/>
        <v>734583</v>
      </c>
    </row>
    <row r="4074" spans="1:3" x14ac:dyDescent="0.15">
      <c r="A4074" s="19">
        <v>40624</v>
      </c>
      <c r="B4074" s="5">
        <v>5.1420000000000003</v>
      </c>
      <c r="C4074">
        <f t="shared" si="63"/>
        <v>734584</v>
      </c>
    </row>
    <row r="4075" spans="1:3" x14ac:dyDescent="0.15">
      <c r="A4075" s="19">
        <v>40625</v>
      </c>
      <c r="B4075" s="5">
        <v>5.2080000000000002</v>
      </c>
      <c r="C4075">
        <f t="shared" si="63"/>
        <v>734585</v>
      </c>
    </row>
    <row r="4076" spans="1:3" x14ac:dyDescent="0.15">
      <c r="A4076" s="19">
        <v>40626</v>
      </c>
      <c r="B4076" s="5">
        <v>5.1580000000000004</v>
      </c>
      <c r="C4076">
        <f t="shared" si="63"/>
        <v>734586</v>
      </c>
    </row>
    <row r="4077" spans="1:3" x14ac:dyDescent="0.15">
      <c r="A4077" s="19">
        <v>40627</v>
      </c>
      <c r="B4077" s="5">
        <v>5.0819999999999999</v>
      </c>
      <c r="C4077">
        <f t="shared" si="63"/>
        <v>734587</v>
      </c>
    </row>
    <row r="4078" spans="1:3" x14ac:dyDescent="0.15">
      <c r="A4078" s="19">
        <v>40630</v>
      </c>
      <c r="B4078" s="5">
        <v>5.1680000000000001</v>
      </c>
      <c r="C4078">
        <f t="shared" si="63"/>
        <v>734590</v>
      </c>
    </row>
    <row r="4079" spans="1:3" x14ac:dyDescent="0.15">
      <c r="A4079" s="19">
        <v>40631</v>
      </c>
      <c r="B4079" s="5">
        <v>5.1470000000000002</v>
      </c>
      <c r="C4079">
        <f t="shared" si="63"/>
        <v>734591</v>
      </c>
    </row>
    <row r="4080" spans="1:3" x14ac:dyDescent="0.15">
      <c r="A4080" s="19">
        <v>40632</v>
      </c>
      <c r="B4080" s="5">
        <v>5.1589999999999998</v>
      </c>
      <c r="C4080">
        <f t="shared" si="63"/>
        <v>734592</v>
      </c>
    </row>
    <row r="4081" spans="1:3" x14ac:dyDescent="0.15">
      <c r="A4081" s="19">
        <v>40633</v>
      </c>
      <c r="B4081" s="5">
        <v>5.2240000000000002</v>
      </c>
      <c r="C4081">
        <f t="shared" si="63"/>
        <v>734593</v>
      </c>
    </row>
    <row r="4082" spans="1:3" x14ac:dyDescent="0.15">
      <c r="A4082" s="19">
        <v>40634</v>
      </c>
      <c r="B4082" s="5">
        <v>5.2530000000000001</v>
      </c>
      <c r="C4082">
        <f t="shared" si="63"/>
        <v>734594</v>
      </c>
    </row>
    <row r="4083" spans="1:3" x14ac:dyDescent="0.15">
      <c r="A4083" s="19">
        <v>40637</v>
      </c>
      <c r="B4083" s="5">
        <v>5.2409999999999997</v>
      </c>
      <c r="C4083">
        <f t="shared" si="63"/>
        <v>734597</v>
      </c>
    </row>
    <row r="4084" spans="1:3" x14ac:dyDescent="0.15">
      <c r="A4084" s="19">
        <v>40638</v>
      </c>
      <c r="B4084" s="5">
        <v>5.2750000000000004</v>
      </c>
      <c r="C4084">
        <f t="shared" si="63"/>
        <v>734598</v>
      </c>
    </row>
    <row r="4085" spans="1:3" x14ac:dyDescent="0.15">
      <c r="A4085" s="19">
        <v>40639</v>
      </c>
      <c r="B4085" s="5">
        <v>5.2240000000000002</v>
      </c>
      <c r="C4085">
        <f t="shared" si="63"/>
        <v>734599</v>
      </c>
    </row>
    <row r="4086" spans="1:3" x14ac:dyDescent="0.15">
      <c r="A4086" s="19">
        <v>40640</v>
      </c>
      <c r="B4086" s="5">
        <v>5.21</v>
      </c>
      <c r="C4086">
        <f t="shared" si="63"/>
        <v>734600</v>
      </c>
    </row>
    <row r="4087" spans="1:3" x14ac:dyDescent="0.15">
      <c r="A4087" s="19">
        <v>40641</v>
      </c>
      <c r="B4087" s="5">
        <v>5.21</v>
      </c>
      <c r="C4087">
        <f t="shared" si="63"/>
        <v>734601</v>
      </c>
    </row>
    <row r="4088" spans="1:3" x14ac:dyDescent="0.15">
      <c r="A4088" s="19">
        <v>40644</v>
      </c>
      <c r="B4088" s="5">
        <v>5.2160000000000002</v>
      </c>
      <c r="C4088">
        <f t="shared" si="63"/>
        <v>734604</v>
      </c>
    </row>
    <row r="4089" spans="1:3" x14ac:dyDescent="0.15">
      <c r="A4089" s="19">
        <v>40645</v>
      </c>
      <c r="B4089" s="5">
        <v>5.1550000000000002</v>
      </c>
      <c r="C4089">
        <f t="shared" si="63"/>
        <v>734605</v>
      </c>
    </row>
    <row r="4090" spans="1:3" x14ac:dyDescent="0.15">
      <c r="A4090" s="19">
        <v>40646</v>
      </c>
      <c r="B4090" s="5">
        <v>5.1630000000000003</v>
      </c>
      <c r="C4090">
        <f t="shared" si="63"/>
        <v>734606</v>
      </c>
    </row>
    <row r="4091" spans="1:3" x14ac:dyDescent="0.15">
      <c r="A4091" s="19">
        <v>40647</v>
      </c>
      <c r="B4091" s="5">
        <v>5.2839999999999998</v>
      </c>
      <c r="C4091">
        <f t="shared" si="63"/>
        <v>734607</v>
      </c>
    </row>
    <row r="4092" spans="1:3" x14ac:dyDescent="0.15">
      <c r="A4092" s="19">
        <v>40648</v>
      </c>
      <c r="B4092" s="5">
        <v>5.38</v>
      </c>
      <c r="C4092">
        <f t="shared" si="63"/>
        <v>734608</v>
      </c>
    </row>
    <row r="4093" spans="1:3" x14ac:dyDescent="0.15">
      <c r="A4093" s="19">
        <v>40651</v>
      </c>
      <c r="B4093" s="5">
        <v>5.5460000000000003</v>
      </c>
      <c r="C4093">
        <f t="shared" si="63"/>
        <v>734611</v>
      </c>
    </row>
    <row r="4094" spans="1:3" x14ac:dyDescent="0.15">
      <c r="A4094" s="19">
        <v>40652</v>
      </c>
      <c r="B4094" s="5">
        <v>5.5039999999999996</v>
      </c>
      <c r="C4094">
        <f t="shared" si="63"/>
        <v>734612</v>
      </c>
    </row>
    <row r="4095" spans="1:3" x14ac:dyDescent="0.15">
      <c r="A4095" s="19">
        <v>40653</v>
      </c>
      <c r="B4095" s="5">
        <v>5.4770000000000003</v>
      </c>
      <c r="C4095">
        <f t="shared" si="63"/>
        <v>734613</v>
      </c>
    </row>
    <row r="4096" spans="1:3" x14ac:dyDescent="0.15">
      <c r="A4096" s="19">
        <v>40654</v>
      </c>
      <c r="B4096" s="5">
        <v>5.4489999999999998</v>
      </c>
      <c r="C4096">
        <f t="shared" si="63"/>
        <v>734614</v>
      </c>
    </row>
    <row r="4097" spans="1:3" x14ac:dyDescent="0.15">
      <c r="A4097" s="19">
        <v>40659</v>
      </c>
      <c r="B4097" s="5">
        <v>5.4649999999999999</v>
      </c>
      <c r="C4097">
        <f t="shared" si="63"/>
        <v>734619</v>
      </c>
    </row>
    <row r="4098" spans="1:3" x14ac:dyDescent="0.15">
      <c r="A4098" s="19">
        <v>40660</v>
      </c>
      <c r="B4098" s="5">
        <v>5.4950000000000001</v>
      </c>
      <c r="C4098">
        <f t="shared" si="63"/>
        <v>734620</v>
      </c>
    </row>
    <row r="4099" spans="1:3" x14ac:dyDescent="0.15">
      <c r="A4099" s="19">
        <v>40661</v>
      </c>
      <c r="B4099" s="5">
        <v>5.4130000000000003</v>
      </c>
      <c r="C4099">
        <f t="shared" si="63"/>
        <v>734621</v>
      </c>
    </row>
    <row r="4100" spans="1:3" x14ac:dyDescent="0.15">
      <c r="A4100" s="19">
        <v>40662</v>
      </c>
      <c r="B4100" s="5">
        <v>5.2859999999999996</v>
      </c>
      <c r="C4100">
        <f t="shared" ref="C4100:C4163" si="64">A4100+693960</f>
        <v>734622</v>
      </c>
    </row>
    <row r="4101" spans="1:3" x14ac:dyDescent="0.15">
      <c r="A4101" s="19">
        <v>40665</v>
      </c>
      <c r="B4101" s="5">
        <v>5.2949999999999999</v>
      </c>
      <c r="C4101">
        <f t="shared" si="64"/>
        <v>734625</v>
      </c>
    </row>
    <row r="4102" spans="1:3" x14ac:dyDescent="0.15">
      <c r="A4102" s="19">
        <v>40666</v>
      </c>
      <c r="B4102" s="5">
        <v>5.2469999999999999</v>
      </c>
      <c r="C4102">
        <f t="shared" si="64"/>
        <v>734626</v>
      </c>
    </row>
    <row r="4103" spans="1:3" x14ac:dyDescent="0.15">
      <c r="A4103" s="19">
        <v>40667</v>
      </c>
      <c r="B4103" s="5">
        <v>5.2270000000000003</v>
      </c>
      <c r="C4103">
        <f t="shared" si="64"/>
        <v>734627</v>
      </c>
    </row>
    <row r="4104" spans="1:3" x14ac:dyDescent="0.15">
      <c r="A4104" s="19">
        <v>40668</v>
      </c>
      <c r="B4104" s="5">
        <v>5.2880000000000003</v>
      </c>
      <c r="C4104">
        <f t="shared" si="64"/>
        <v>734628</v>
      </c>
    </row>
    <row r="4105" spans="1:3" x14ac:dyDescent="0.15">
      <c r="A4105" s="19">
        <v>40669</v>
      </c>
      <c r="B4105" s="5">
        <v>5.2549999999999999</v>
      </c>
      <c r="C4105">
        <f t="shared" si="64"/>
        <v>734629</v>
      </c>
    </row>
    <row r="4106" spans="1:3" x14ac:dyDescent="0.15">
      <c r="A4106" s="19">
        <v>40672</v>
      </c>
      <c r="B4106" s="5">
        <v>5.3090000000000002</v>
      </c>
      <c r="C4106">
        <f t="shared" si="64"/>
        <v>734632</v>
      </c>
    </row>
    <row r="4107" spans="1:3" x14ac:dyDescent="0.15">
      <c r="A4107" s="19">
        <v>40673</v>
      </c>
      <c r="B4107" s="5">
        <v>5.2990000000000004</v>
      </c>
      <c r="C4107">
        <f t="shared" si="64"/>
        <v>734633</v>
      </c>
    </row>
    <row r="4108" spans="1:3" x14ac:dyDescent="0.15">
      <c r="A4108" s="19">
        <v>40674</v>
      </c>
      <c r="B4108" s="5">
        <v>5.2439999999999998</v>
      </c>
      <c r="C4108">
        <f t="shared" si="64"/>
        <v>734634</v>
      </c>
    </row>
    <row r="4109" spans="1:3" x14ac:dyDescent="0.15">
      <c r="A4109" s="19">
        <v>40675</v>
      </c>
      <c r="B4109" s="5">
        <v>5.2469999999999999</v>
      </c>
      <c r="C4109">
        <f t="shared" si="64"/>
        <v>734635</v>
      </c>
    </row>
    <row r="4110" spans="1:3" x14ac:dyDescent="0.15">
      <c r="A4110" s="19">
        <v>40676</v>
      </c>
      <c r="B4110" s="5">
        <v>5.2240000000000002</v>
      </c>
      <c r="C4110">
        <f t="shared" si="64"/>
        <v>734636</v>
      </c>
    </row>
    <row r="4111" spans="1:3" x14ac:dyDescent="0.15">
      <c r="A4111" s="19">
        <v>40679</v>
      </c>
      <c r="B4111" s="5">
        <v>5.2539999999999996</v>
      </c>
      <c r="C4111">
        <f t="shared" si="64"/>
        <v>734639</v>
      </c>
    </row>
    <row r="4112" spans="1:3" x14ac:dyDescent="0.15">
      <c r="A4112" s="19">
        <v>40680</v>
      </c>
      <c r="B4112" s="5">
        <v>5.2670000000000003</v>
      </c>
      <c r="C4112">
        <f t="shared" si="64"/>
        <v>734640</v>
      </c>
    </row>
    <row r="4113" spans="1:3" x14ac:dyDescent="0.15">
      <c r="A4113" s="19">
        <v>40681</v>
      </c>
      <c r="B4113" s="5">
        <v>5.327</v>
      </c>
      <c r="C4113">
        <f t="shared" si="64"/>
        <v>734641</v>
      </c>
    </row>
    <row r="4114" spans="1:3" x14ac:dyDescent="0.15">
      <c r="A4114" s="19">
        <v>40682</v>
      </c>
      <c r="B4114" s="5">
        <v>5.407</v>
      </c>
      <c r="C4114">
        <f t="shared" si="64"/>
        <v>734642</v>
      </c>
    </row>
    <row r="4115" spans="1:3" x14ac:dyDescent="0.15">
      <c r="A4115" s="19">
        <v>40683</v>
      </c>
      <c r="B4115" s="5">
        <v>5.4560000000000004</v>
      </c>
      <c r="C4115">
        <f t="shared" si="64"/>
        <v>734643</v>
      </c>
    </row>
    <row r="4116" spans="1:3" x14ac:dyDescent="0.15">
      <c r="A4116" s="19">
        <v>40686</v>
      </c>
      <c r="B4116" s="5">
        <v>5.5380000000000003</v>
      </c>
      <c r="C4116">
        <f t="shared" si="64"/>
        <v>734646</v>
      </c>
    </row>
    <row r="4117" spans="1:3" x14ac:dyDescent="0.15">
      <c r="A4117" s="19">
        <v>40687</v>
      </c>
      <c r="B4117" s="5">
        <v>5.484</v>
      </c>
      <c r="C4117">
        <f t="shared" si="64"/>
        <v>734647</v>
      </c>
    </row>
    <row r="4118" spans="1:3" x14ac:dyDescent="0.15">
      <c r="A4118" s="19">
        <v>40688</v>
      </c>
      <c r="B4118" s="5">
        <v>5.4059999999999997</v>
      </c>
      <c r="C4118">
        <f t="shared" si="64"/>
        <v>734648</v>
      </c>
    </row>
    <row r="4119" spans="1:3" x14ac:dyDescent="0.15">
      <c r="A4119" s="19">
        <v>40689</v>
      </c>
      <c r="B4119" s="5">
        <v>5.282</v>
      </c>
      <c r="C4119">
        <f t="shared" si="64"/>
        <v>734649</v>
      </c>
    </row>
    <row r="4120" spans="1:3" x14ac:dyDescent="0.15">
      <c r="A4120" s="19">
        <v>40690</v>
      </c>
      <c r="B4120" s="5">
        <v>5.3239999999999998</v>
      </c>
      <c r="C4120">
        <f t="shared" si="64"/>
        <v>734650</v>
      </c>
    </row>
    <row r="4121" spans="1:3" x14ac:dyDescent="0.15">
      <c r="A4121" s="19">
        <v>40693</v>
      </c>
      <c r="B4121" s="5">
        <v>5.3639999999999999</v>
      </c>
      <c r="C4121">
        <f t="shared" si="64"/>
        <v>734653</v>
      </c>
    </row>
    <row r="4122" spans="1:3" x14ac:dyDescent="0.15">
      <c r="A4122" s="19">
        <v>40694</v>
      </c>
      <c r="B4122" s="5">
        <v>5.3440000000000003</v>
      </c>
      <c r="C4122">
        <f t="shared" si="64"/>
        <v>734654</v>
      </c>
    </row>
    <row r="4123" spans="1:3" x14ac:dyDescent="0.15">
      <c r="A4123" s="19">
        <v>40695</v>
      </c>
      <c r="B4123" s="5">
        <v>5.3250000000000002</v>
      </c>
      <c r="C4123">
        <f t="shared" si="64"/>
        <v>734655</v>
      </c>
    </row>
    <row r="4124" spans="1:3" x14ac:dyDescent="0.15">
      <c r="A4124" s="19">
        <v>40696</v>
      </c>
      <c r="B4124" s="5">
        <v>5.2839999999999998</v>
      </c>
      <c r="C4124">
        <f t="shared" si="64"/>
        <v>734656</v>
      </c>
    </row>
    <row r="4125" spans="1:3" x14ac:dyDescent="0.15">
      <c r="A4125" s="19">
        <v>40697</v>
      </c>
      <c r="B4125" s="5">
        <v>5.2439999999999998</v>
      </c>
      <c r="C4125">
        <f t="shared" si="64"/>
        <v>734657</v>
      </c>
    </row>
    <row r="4126" spans="1:3" x14ac:dyDescent="0.15">
      <c r="A4126" s="19">
        <v>40700</v>
      </c>
      <c r="B4126" s="5">
        <v>5.2350000000000003</v>
      </c>
      <c r="C4126">
        <f t="shared" si="64"/>
        <v>734660</v>
      </c>
    </row>
    <row r="4127" spans="1:3" x14ac:dyDescent="0.15">
      <c r="A4127" s="19">
        <v>40701</v>
      </c>
      <c r="B4127" s="5">
        <v>5.3029999999999999</v>
      </c>
      <c r="C4127">
        <f t="shared" si="64"/>
        <v>734661</v>
      </c>
    </row>
    <row r="4128" spans="1:3" x14ac:dyDescent="0.15">
      <c r="A4128" s="19">
        <v>40702</v>
      </c>
      <c r="B4128" s="5">
        <v>5.3520000000000003</v>
      </c>
      <c r="C4128">
        <f t="shared" si="64"/>
        <v>734662</v>
      </c>
    </row>
    <row r="4129" spans="1:3" x14ac:dyDescent="0.15">
      <c r="A4129" s="19">
        <v>40703</v>
      </c>
      <c r="B4129" s="5">
        <v>5.4210000000000003</v>
      </c>
      <c r="C4129">
        <f t="shared" si="64"/>
        <v>734663</v>
      </c>
    </row>
    <row r="4130" spans="1:3" x14ac:dyDescent="0.15">
      <c r="A4130" s="19">
        <v>40704</v>
      </c>
      <c r="B4130" s="5">
        <v>5.4729999999999999</v>
      </c>
      <c r="C4130">
        <f t="shared" si="64"/>
        <v>734664</v>
      </c>
    </row>
    <row r="4131" spans="1:3" x14ac:dyDescent="0.15">
      <c r="A4131" s="19">
        <v>40707</v>
      </c>
      <c r="B4131" s="5">
        <v>5.51</v>
      </c>
      <c r="C4131">
        <f t="shared" si="64"/>
        <v>734667</v>
      </c>
    </row>
    <row r="4132" spans="1:3" x14ac:dyDescent="0.15">
      <c r="A4132" s="19">
        <v>40708</v>
      </c>
      <c r="B4132" s="5">
        <v>5.4640000000000004</v>
      </c>
      <c r="C4132">
        <f t="shared" si="64"/>
        <v>734668</v>
      </c>
    </row>
    <row r="4133" spans="1:3" x14ac:dyDescent="0.15">
      <c r="A4133" s="19">
        <v>40709</v>
      </c>
      <c r="B4133" s="5">
        <v>5.5090000000000003</v>
      </c>
      <c r="C4133">
        <f t="shared" si="64"/>
        <v>734669</v>
      </c>
    </row>
    <row r="4134" spans="1:3" x14ac:dyDescent="0.15">
      <c r="A4134" s="19">
        <v>40710</v>
      </c>
      <c r="B4134" s="5">
        <v>5.6470000000000002</v>
      </c>
      <c r="C4134">
        <f t="shared" si="64"/>
        <v>734670</v>
      </c>
    </row>
    <row r="4135" spans="1:3" x14ac:dyDescent="0.15">
      <c r="A4135" s="19">
        <v>40711</v>
      </c>
      <c r="B4135" s="5">
        <v>5.601</v>
      </c>
      <c r="C4135">
        <f t="shared" si="64"/>
        <v>734671</v>
      </c>
    </row>
    <row r="4136" spans="1:3" x14ac:dyDescent="0.15">
      <c r="A4136" s="19">
        <v>40714</v>
      </c>
      <c r="B4136" s="5">
        <v>5.6020000000000003</v>
      </c>
      <c r="C4136">
        <f t="shared" si="64"/>
        <v>734674</v>
      </c>
    </row>
    <row r="4137" spans="1:3" x14ac:dyDescent="0.15">
      <c r="A4137" s="19">
        <v>40715</v>
      </c>
      <c r="B4137" s="5">
        <v>5.5090000000000003</v>
      </c>
      <c r="C4137">
        <f t="shared" si="64"/>
        <v>734675</v>
      </c>
    </row>
    <row r="4138" spans="1:3" x14ac:dyDescent="0.15">
      <c r="A4138" s="19">
        <v>40716</v>
      </c>
      <c r="B4138" s="5">
        <v>5.4909999999999997</v>
      </c>
      <c r="C4138">
        <f t="shared" si="64"/>
        <v>734676</v>
      </c>
    </row>
    <row r="4139" spans="1:3" x14ac:dyDescent="0.15">
      <c r="A4139" s="19">
        <v>40717</v>
      </c>
      <c r="B4139" s="5">
        <v>5.5830000000000002</v>
      </c>
      <c r="C4139">
        <f t="shared" si="64"/>
        <v>734677</v>
      </c>
    </row>
    <row r="4140" spans="1:3" x14ac:dyDescent="0.15">
      <c r="A4140" s="19">
        <v>40718</v>
      </c>
      <c r="B4140" s="5">
        <v>5.6070000000000002</v>
      </c>
      <c r="C4140">
        <f t="shared" si="64"/>
        <v>734678</v>
      </c>
    </row>
    <row r="4141" spans="1:3" x14ac:dyDescent="0.15">
      <c r="A4141" s="19">
        <v>40721</v>
      </c>
      <c r="B4141" s="5">
        <v>5.7119999999999997</v>
      </c>
      <c r="C4141">
        <f t="shared" si="64"/>
        <v>734681</v>
      </c>
    </row>
    <row r="4142" spans="1:3" x14ac:dyDescent="0.15">
      <c r="A4142" s="19">
        <v>40722</v>
      </c>
      <c r="B4142" s="5">
        <v>5.6390000000000002</v>
      </c>
      <c r="C4142">
        <f t="shared" si="64"/>
        <v>734682</v>
      </c>
    </row>
    <row r="4143" spans="1:3" x14ac:dyDescent="0.15">
      <c r="A4143" s="19">
        <v>40723</v>
      </c>
      <c r="B4143" s="5">
        <v>5.5590000000000002</v>
      </c>
      <c r="C4143">
        <f t="shared" si="64"/>
        <v>734683</v>
      </c>
    </row>
    <row r="4144" spans="1:3" x14ac:dyDescent="0.15">
      <c r="A4144" s="19">
        <v>40724</v>
      </c>
      <c r="B4144" s="5">
        <v>5.4870000000000001</v>
      </c>
      <c r="C4144">
        <f t="shared" si="64"/>
        <v>734684</v>
      </c>
    </row>
    <row r="4145" spans="1:3" x14ac:dyDescent="0.15">
      <c r="A4145" s="19">
        <v>40725</v>
      </c>
      <c r="B4145" s="5">
        <v>5.3730000000000002</v>
      </c>
      <c r="C4145">
        <f t="shared" si="64"/>
        <v>734685</v>
      </c>
    </row>
    <row r="4146" spans="1:3" x14ac:dyDescent="0.15">
      <c r="A4146" s="19">
        <v>40728</v>
      </c>
      <c r="B4146" s="5">
        <v>5.4050000000000002</v>
      </c>
      <c r="C4146">
        <f t="shared" si="64"/>
        <v>734688</v>
      </c>
    </row>
    <row r="4147" spans="1:3" x14ac:dyDescent="0.15">
      <c r="A4147" s="19">
        <v>40729</v>
      </c>
      <c r="B4147" s="5">
        <v>5.44</v>
      </c>
      <c r="C4147">
        <f t="shared" si="64"/>
        <v>734689</v>
      </c>
    </row>
    <row r="4148" spans="1:3" x14ac:dyDescent="0.15">
      <c r="A4148" s="19">
        <v>40730</v>
      </c>
      <c r="B4148" s="5">
        <v>5.556</v>
      </c>
      <c r="C4148">
        <f t="shared" si="64"/>
        <v>734690</v>
      </c>
    </row>
    <row r="4149" spans="1:3" x14ac:dyDescent="0.15">
      <c r="A4149" s="19">
        <v>40731</v>
      </c>
      <c r="B4149" s="5">
        <v>5.657</v>
      </c>
      <c r="C4149">
        <f t="shared" si="64"/>
        <v>734691</v>
      </c>
    </row>
    <row r="4150" spans="1:3" x14ac:dyDescent="0.15">
      <c r="A4150" s="19">
        <v>40732</v>
      </c>
      <c r="B4150" s="5">
        <v>5.6660000000000004</v>
      </c>
      <c r="C4150">
        <f t="shared" si="64"/>
        <v>734692</v>
      </c>
    </row>
    <row r="4151" spans="1:3" x14ac:dyDescent="0.15">
      <c r="A4151" s="19">
        <v>40735</v>
      </c>
      <c r="B4151" s="5">
        <v>5.851</v>
      </c>
      <c r="C4151">
        <f t="shared" si="64"/>
        <v>734695</v>
      </c>
    </row>
    <row r="4152" spans="1:3" x14ac:dyDescent="0.15">
      <c r="A4152" s="19">
        <v>40736</v>
      </c>
      <c r="B4152" s="5">
        <v>6.0839999999999996</v>
      </c>
      <c r="C4152">
        <f t="shared" si="64"/>
        <v>734696</v>
      </c>
    </row>
    <row r="4153" spans="1:3" x14ac:dyDescent="0.15">
      <c r="A4153" s="19">
        <v>40737</v>
      </c>
      <c r="B4153" s="5">
        <v>5.7679999999999998</v>
      </c>
      <c r="C4153">
        <f t="shared" si="64"/>
        <v>734697</v>
      </c>
    </row>
    <row r="4154" spans="1:3" x14ac:dyDescent="0.15">
      <c r="A4154" s="19">
        <v>40738</v>
      </c>
      <c r="B4154" s="5">
        <v>5.8620000000000001</v>
      </c>
      <c r="C4154">
        <f t="shared" si="64"/>
        <v>734698</v>
      </c>
    </row>
    <row r="4155" spans="1:3" x14ac:dyDescent="0.15">
      <c r="A4155" s="19">
        <v>40739</v>
      </c>
      <c r="B4155" s="5">
        <v>5.9279999999999999</v>
      </c>
      <c r="C4155">
        <f t="shared" si="64"/>
        <v>734699</v>
      </c>
    </row>
    <row r="4156" spans="1:3" x14ac:dyDescent="0.15">
      <c r="A4156" s="19">
        <v>40742</v>
      </c>
      <c r="B4156" s="5">
        <v>6.2329999999999997</v>
      </c>
      <c r="C4156">
        <f t="shared" si="64"/>
        <v>734702</v>
      </c>
    </row>
    <row r="4157" spans="1:3" x14ac:dyDescent="0.15">
      <c r="A4157" s="19">
        <v>40743</v>
      </c>
      <c r="B4157" s="5">
        <v>6.1429999999999998</v>
      </c>
      <c r="C4157">
        <f t="shared" si="64"/>
        <v>734703</v>
      </c>
    </row>
    <row r="4158" spans="1:3" x14ac:dyDescent="0.15">
      <c r="A4158" s="19">
        <v>40744</v>
      </c>
      <c r="B4158" s="5">
        <v>5.9880000000000004</v>
      </c>
      <c r="C4158">
        <f t="shared" si="64"/>
        <v>734704</v>
      </c>
    </row>
    <row r="4159" spans="1:3" x14ac:dyDescent="0.15">
      <c r="A4159" s="19">
        <v>40745</v>
      </c>
      <c r="B4159" s="5">
        <v>5.8920000000000003</v>
      </c>
      <c r="C4159">
        <f t="shared" si="64"/>
        <v>734705</v>
      </c>
    </row>
    <row r="4160" spans="1:3" x14ac:dyDescent="0.15">
      <c r="A4160" s="19">
        <v>40746</v>
      </c>
      <c r="B4160" s="5">
        <v>5.5839999999999996</v>
      </c>
      <c r="C4160">
        <f t="shared" si="64"/>
        <v>734706</v>
      </c>
    </row>
    <row r="4161" spans="1:3" x14ac:dyDescent="0.15">
      <c r="A4161" s="19">
        <v>40749</v>
      </c>
      <c r="B4161" s="5">
        <v>5.8609999999999998</v>
      </c>
      <c r="C4161">
        <f t="shared" si="64"/>
        <v>734709</v>
      </c>
    </row>
    <row r="4162" spans="1:3" x14ac:dyDescent="0.15">
      <c r="A4162" s="19">
        <v>40750</v>
      </c>
      <c r="B4162" s="5">
        <v>5.9459999999999997</v>
      </c>
      <c r="C4162">
        <f t="shared" si="64"/>
        <v>734710</v>
      </c>
    </row>
    <row r="4163" spans="1:3" x14ac:dyDescent="0.15">
      <c r="A4163" s="19">
        <v>40751</v>
      </c>
      <c r="B4163" s="5">
        <v>5.9960000000000004</v>
      </c>
      <c r="C4163">
        <f t="shared" si="64"/>
        <v>734711</v>
      </c>
    </row>
    <row r="4164" spans="1:3" x14ac:dyDescent="0.15">
      <c r="A4164" s="19">
        <v>40752</v>
      </c>
      <c r="B4164" s="5">
        <v>5.9880000000000004</v>
      </c>
      <c r="C4164">
        <f t="shared" ref="C4164:C4227" si="65">A4164+693960</f>
        <v>734712</v>
      </c>
    </row>
    <row r="4165" spans="1:3" x14ac:dyDescent="0.15">
      <c r="A4165" s="19">
        <v>40753</v>
      </c>
      <c r="B4165" s="5">
        <v>6.101</v>
      </c>
      <c r="C4165">
        <f t="shared" si="65"/>
        <v>734713</v>
      </c>
    </row>
    <row r="4166" spans="1:3" x14ac:dyDescent="0.15">
      <c r="A4166" s="19">
        <v>40756</v>
      </c>
      <c r="B4166" s="5">
        <v>6.0549999999999997</v>
      </c>
      <c r="C4166">
        <f t="shared" si="65"/>
        <v>734716</v>
      </c>
    </row>
    <row r="4167" spans="1:3" x14ac:dyDescent="0.15">
      <c r="A4167" s="19">
        <v>40757</v>
      </c>
      <c r="B4167" s="5">
        <v>6.3230000000000004</v>
      </c>
      <c r="C4167">
        <f t="shared" si="65"/>
        <v>734717</v>
      </c>
    </row>
    <row r="4168" spans="1:3" x14ac:dyDescent="0.15">
      <c r="A4168" s="19">
        <v>40758</v>
      </c>
      <c r="B4168" s="5">
        <v>6.2359999999999998</v>
      </c>
      <c r="C4168">
        <f t="shared" si="65"/>
        <v>734718</v>
      </c>
    </row>
    <row r="4169" spans="1:3" x14ac:dyDescent="0.15">
      <c r="A4169" s="19">
        <v>40759</v>
      </c>
      <c r="B4169" s="5">
        <v>6.1159999999999997</v>
      </c>
      <c r="C4169">
        <f t="shared" si="65"/>
        <v>734719</v>
      </c>
    </row>
    <row r="4170" spans="1:3" x14ac:dyDescent="0.15">
      <c r="A4170" s="19">
        <v>40760</v>
      </c>
      <c r="B4170" s="5">
        <v>6.1840000000000002</v>
      </c>
      <c r="C4170">
        <f t="shared" si="65"/>
        <v>734720</v>
      </c>
    </row>
    <row r="4171" spans="1:3" x14ac:dyDescent="0.15">
      <c r="A4171" s="19">
        <v>40763</v>
      </c>
      <c r="B4171" s="5">
        <v>5.24</v>
      </c>
      <c r="C4171">
        <f t="shared" si="65"/>
        <v>734723</v>
      </c>
    </row>
    <row r="4172" spans="1:3" x14ac:dyDescent="0.15">
      <c r="A4172" s="19">
        <v>40764</v>
      </c>
      <c r="B4172" s="5">
        <v>5.0019999999999998</v>
      </c>
      <c r="C4172">
        <f t="shared" si="65"/>
        <v>734724</v>
      </c>
    </row>
    <row r="4173" spans="1:3" x14ac:dyDescent="0.15">
      <c r="A4173" s="19">
        <v>40765</v>
      </c>
      <c r="B4173" s="5">
        <v>5.0110000000000001</v>
      </c>
      <c r="C4173">
        <f t="shared" si="65"/>
        <v>734725</v>
      </c>
    </row>
    <row r="4174" spans="1:3" x14ac:dyDescent="0.15">
      <c r="A4174" s="19">
        <v>40766</v>
      </c>
      <c r="B4174" s="5">
        <v>4.9630000000000001</v>
      </c>
      <c r="C4174">
        <f t="shared" si="65"/>
        <v>734726</v>
      </c>
    </row>
    <row r="4175" spans="1:3" x14ac:dyDescent="0.15">
      <c r="A4175" s="19">
        <v>40767</v>
      </c>
      <c r="B4175" s="5">
        <v>4.976</v>
      </c>
      <c r="C4175">
        <f t="shared" si="65"/>
        <v>734727</v>
      </c>
    </row>
    <row r="4176" spans="1:3" x14ac:dyDescent="0.15">
      <c r="A4176" s="19">
        <v>40770</v>
      </c>
      <c r="B4176" s="5">
        <v>4.9660000000000002</v>
      </c>
      <c r="C4176">
        <f t="shared" si="65"/>
        <v>734730</v>
      </c>
    </row>
    <row r="4177" spans="1:3" x14ac:dyDescent="0.15">
      <c r="A4177" s="19">
        <v>40771</v>
      </c>
      <c r="B4177" s="5">
        <v>4.9809999999999999</v>
      </c>
      <c r="C4177">
        <f t="shared" si="65"/>
        <v>734731</v>
      </c>
    </row>
    <row r="4178" spans="1:3" x14ac:dyDescent="0.15">
      <c r="A4178" s="19">
        <v>40772</v>
      </c>
      <c r="B4178" s="5">
        <v>4.9379999999999997</v>
      </c>
      <c r="C4178">
        <f t="shared" si="65"/>
        <v>734732</v>
      </c>
    </row>
    <row r="4179" spans="1:3" x14ac:dyDescent="0.15">
      <c r="A4179" s="19">
        <v>40773</v>
      </c>
      <c r="B4179" s="5">
        <v>4.9290000000000003</v>
      </c>
      <c r="C4179">
        <f t="shared" si="65"/>
        <v>734733</v>
      </c>
    </row>
    <row r="4180" spans="1:3" x14ac:dyDescent="0.15">
      <c r="A4180" s="19">
        <v>40774</v>
      </c>
      <c r="B4180" s="5">
        <v>4.9580000000000002</v>
      </c>
      <c r="C4180">
        <f t="shared" si="65"/>
        <v>734734</v>
      </c>
    </row>
    <row r="4181" spans="1:3" x14ac:dyDescent="0.15">
      <c r="A4181" s="19">
        <v>40777</v>
      </c>
      <c r="B4181" s="5">
        <v>4.9649999999999999</v>
      </c>
      <c r="C4181">
        <f t="shared" si="65"/>
        <v>734737</v>
      </c>
    </row>
    <row r="4182" spans="1:3" x14ac:dyDescent="0.15">
      <c r="A4182" s="19">
        <v>40778</v>
      </c>
      <c r="B4182" s="5">
        <v>4.9690000000000003</v>
      </c>
      <c r="C4182">
        <f t="shared" si="65"/>
        <v>734738</v>
      </c>
    </row>
    <row r="4183" spans="1:3" x14ac:dyDescent="0.15">
      <c r="A4183" s="19">
        <v>40779</v>
      </c>
      <c r="B4183" s="5">
        <v>4.9909999999999997</v>
      </c>
      <c r="C4183">
        <f t="shared" si="65"/>
        <v>734739</v>
      </c>
    </row>
    <row r="4184" spans="1:3" x14ac:dyDescent="0.15">
      <c r="A4184" s="19">
        <v>40780</v>
      </c>
      <c r="B4184" s="5">
        <v>4.9829999999999997</v>
      </c>
      <c r="C4184">
        <f t="shared" si="65"/>
        <v>734740</v>
      </c>
    </row>
    <row r="4185" spans="1:3" x14ac:dyDescent="0.15">
      <c r="A4185" s="19">
        <v>40781</v>
      </c>
      <c r="B4185" s="5">
        <v>4.9669999999999996</v>
      </c>
      <c r="C4185">
        <f t="shared" si="65"/>
        <v>734741</v>
      </c>
    </row>
    <row r="4186" spans="1:3" x14ac:dyDescent="0.15">
      <c r="A4186" s="19">
        <v>40784</v>
      </c>
      <c r="B4186" s="5">
        <v>4.9939999999999998</v>
      </c>
      <c r="C4186">
        <f t="shared" si="65"/>
        <v>734744</v>
      </c>
    </row>
    <row r="4187" spans="1:3" x14ac:dyDescent="0.15">
      <c r="A4187" s="19">
        <v>40785</v>
      </c>
      <c r="B4187" s="5">
        <v>5.0289999999999999</v>
      </c>
      <c r="C4187">
        <f t="shared" si="65"/>
        <v>734745</v>
      </c>
    </row>
    <row r="4188" spans="1:3" x14ac:dyDescent="0.15">
      <c r="A4188" s="19">
        <v>40786</v>
      </c>
      <c r="B4188" s="5">
        <v>5.0279999999999996</v>
      </c>
      <c r="C4188">
        <f t="shared" si="65"/>
        <v>734746</v>
      </c>
    </row>
    <row r="4189" spans="1:3" x14ac:dyDescent="0.15">
      <c r="A4189" s="19">
        <v>40787</v>
      </c>
      <c r="B4189" s="5">
        <v>5.0819999999999999</v>
      </c>
      <c r="C4189">
        <f t="shared" si="65"/>
        <v>734747</v>
      </c>
    </row>
    <row r="4190" spans="1:3" x14ac:dyDescent="0.15">
      <c r="A4190" s="19">
        <v>40788</v>
      </c>
      <c r="B4190" s="5">
        <v>5.0780000000000003</v>
      </c>
      <c r="C4190">
        <f t="shared" si="65"/>
        <v>734748</v>
      </c>
    </row>
    <row r="4191" spans="1:3" x14ac:dyDescent="0.15">
      <c r="A4191" s="19">
        <v>40791</v>
      </c>
      <c r="B4191" s="5">
        <v>5.1879999999999997</v>
      </c>
      <c r="C4191">
        <f t="shared" si="65"/>
        <v>734751</v>
      </c>
    </row>
    <row r="4192" spans="1:3" x14ac:dyDescent="0.15">
      <c r="A4192" s="19">
        <v>40792</v>
      </c>
      <c r="B4192" s="5">
        <v>5.1909999999999998</v>
      </c>
      <c r="C4192">
        <f t="shared" si="65"/>
        <v>734752</v>
      </c>
    </row>
    <row r="4193" spans="1:3" x14ac:dyDescent="0.15">
      <c r="A4193" s="19">
        <v>40793</v>
      </c>
      <c r="B4193" s="5">
        <v>5.0579999999999998</v>
      </c>
      <c r="C4193">
        <f t="shared" si="65"/>
        <v>734753</v>
      </c>
    </row>
    <row r="4194" spans="1:3" x14ac:dyDescent="0.15">
      <c r="A4194" s="19">
        <v>40794</v>
      </c>
      <c r="B4194" s="5">
        <v>4.9930000000000003</v>
      </c>
      <c r="C4194">
        <f t="shared" si="65"/>
        <v>734754</v>
      </c>
    </row>
    <row r="4195" spans="1:3" x14ac:dyDescent="0.15">
      <c r="A4195" s="19">
        <v>40795</v>
      </c>
      <c r="B4195" s="5">
        <v>5.1379999999999999</v>
      </c>
      <c r="C4195">
        <f t="shared" si="65"/>
        <v>734755</v>
      </c>
    </row>
    <row r="4196" spans="1:3" x14ac:dyDescent="0.15">
      <c r="A4196" s="19">
        <v>40798</v>
      </c>
      <c r="B4196" s="5">
        <v>5.2530000000000001</v>
      </c>
      <c r="C4196">
        <f t="shared" si="65"/>
        <v>734758</v>
      </c>
    </row>
    <row r="4197" spans="1:3" x14ac:dyDescent="0.15">
      <c r="A4197" s="19">
        <v>40799</v>
      </c>
      <c r="B4197" s="5">
        <v>5.3550000000000004</v>
      </c>
      <c r="C4197">
        <f t="shared" si="65"/>
        <v>734759</v>
      </c>
    </row>
    <row r="4198" spans="1:3" x14ac:dyDescent="0.15">
      <c r="A4198" s="19">
        <v>40800</v>
      </c>
      <c r="B4198" s="5">
        <v>5.3390000000000004</v>
      </c>
      <c r="C4198">
        <f t="shared" si="65"/>
        <v>734760</v>
      </c>
    </row>
    <row r="4199" spans="1:3" x14ac:dyDescent="0.15">
      <c r="A4199" s="19">
        <v>40801</v>
      </c>
      <c r="B4199" s="5">
        <v>5.3849999999999998</v>
      </c>
      <c r="C4199">
        <f t="shared" si="65"/>
        <v>734761</v>
      </c>
    </row>
    <row r="4200" spans="1:3" x14ac:dyDescent="0.15">
      <c r="A4200" s="19">
        <v>40802</v>
      </c>
      <c r="B4200" s="5">
        <v>5.266</v>
      </c>
      <c r="C4200">
        <f t="shared" si="65"/>
        <v>734762</v>
      </c>
    </row>
    <row r="4201" spans="1:3" x14ac:dyDescent="0.15">
      <c r="A4201" s="19">
        <v>40805</v>
      </c>
      <c r="B4201" s="5">
        <v>5.3529999999999998</v>
      </c>
      <c r="C4201">
        <f t="shared" si="65"/>
        <v>734765</v>
      </c>
    </row>
    <row r="4202" spans="1:3" x14ac:dyDescent="0.15">
      <c r="A4202" s="19">
        <v>40806</v>
      </c>
      <c r="B4202" s="5">
        <v>5.3479999999999999</v>
      </c>
      <c r="C4202">
        <f t="shared" si="65"/>
        <v>734766</v>
      </c>
    </row>
    <row r="4203" spans="1:3" x14ac:dyDescent="0.15">
      <c r="A4203" s="19">
        <v>40807</v>
      </c>
      <c r="B4203" s="5">
        <v>5.3849999999999998</v>
      </c>
      <c r="C4203">
        <f t="shared" si="65"/>
        <v>734767</v>
      </c>
    </row>
    <row r="4204" spans="1:3" x14ac:dyDescent="0.15">
      <c r="A4204" s="19">
        <v>40808</v>
      </c>
      <c r="B4204" s="5">
        <v>5.3719999999999999</v>
      </c>
      <c r="C4204">
        <f t="shared" si="65"/>
        <v>734768</v>
      </c>
    </row>
    <row r="4205" spans="1:3" x14ac:dyDescent="0.15">
      <c r="A4205" s="19">
        <v>40809</v>
      </c>
      <c r="B4205" s="5">
        <v>5.1959999999999997</v>
      </c>
      <c r="C4205">
        <f t="shared" si="65"/>
        <v>734769</v>
      </c>
    </row>
    <row r="4206" spans="1:3" x14ac:dyDescent="0.15">
      <c r="A4206" s="19">
        <v>40812</v>
      </c>
      <c r="B4206" s="5">
        <v>5.1349999999999998</v>
      </c>
      <c r="C4206">
        <f t="shared" si="65"/>
        <v>734772</v>
      </c>
    </row>
    <row r="4207" spans="1:3" x14ac:dyDescent="0.15">
      <c r="A4207" s="19">
        <v>40813</v>
      </c>
      <c r="B4207" s="5">
        <v>5.0579999999999998</v>
      </c>
      <c r="C4207">
        <f t="shared" si="65"/>
        <v>734773</v>
      </c>
    </row>
    <row r="4208" spans="1:3" x14ac:dyDescent="0.15">
      <c r="A4208" s="19">
        <v>40814</v>
      </c>
      <c r="B4208" s="5">
        <v>5.0359999999999996</v>
      </c>
      <c r="C4208">
        <f t="shared" si="65"/>
        <v>734774</v>
      </c>
    </row>
    <row r="4209" spans="1:3" x14ac:dyDescent="0.15">
      <c r="A4209" s="19">
        <v>40815</v>
      </c>
      <c r="B4209" s="5">
        <v>5.0839999999999996</v>
      </c>
      <c r="C4209">
        <f t="shared" si="65"/>
        <v>734775</v>
      </c>
    </row>
    <row r="4210" spans="1:3" x14ac:dyDescent="0.15">
      <c r="A4210" s="19">
        <v>40816</v>
      </c>
      <c r="B4210" s="5">
        <v>5.1120000000000001</v>
      </c>
      <c r="C4210">
        <f t="shared" si="65"/>
        <v>734776</v>
      </c>
    </row>
    <row r="4211" spans="1:3" x14ac:dyDescent="0.15">
      <c r="A4211" s="19">
        <v>40819</v>
      </c>
      <c r="B4211" s="5">
        <v>5.1040000000000001</v>
      </c>
      <c r="C4211">
        <f t="shared" si="65"/>
        <v>734779</v>
      </c>
    </row>
    <row r="4212" spans="1:3" x14ac:dyDescent="0.15">
      <c r="A4212" s="19">
        <v>40820</v>
      </c>
      <c r="B4212" s="5">
        <v>5.1040000000000001</v>
      </c>
      <c r="C4212">
        <f t="shared" si="65"/>
        <v>734780</v>
      </c>
    </row>
    <row r="4213" spans="1:3" x14ac:dyDescent="0.15">
      <c r="A4213" s="19">
        <v>40821</v>
      </c>
      <c r="B4213" s="5">
        <v>5.07</v>
      </c>
      <c r="C4213">
        <f t="shared" si="65"/>
        <v>734781</v>
      </c>
    </row>
    <row r="4214" spans="1:3" x14ac:dyDescent="0.15">
      <c r="A4214" s="19">
        <v>40822</v>
      </c>
      <c r="B4214" s="5">
        <v>4.9820000000000002</v>
      </c>
      <c r="C4214">
        <f t="shared" si="65"/>
        <v>734782</v>
      </c>
    </row>
    <row r="4215" spans="1:3" x14ac:dyDescent="0.15">
      <c r="A4215" s="19">
        <v>40823</v>
      </c>
      <c r="B4215" s="5">
        <v>4.9969999999999999</v>
      </c>
      <c r="C4215">
        <f t="shared" si="65"/>
        <v>734783</v>
      </c>
    </row>
    <row r="4216" spans="1:3" x14ac:dyDescent="0.15">
      <c r="A4216" s="19">
        <v>40826</v>
      </c>
      <c r="B4216" s="5">
        <v>4.9880000000000004</v>
      </c>
      <c r="C4216">
        <f t="shared" si="65"/>
        <v>734786</v>
      </c>
    </row>
    <row r="4217" spans="1:3" x14ac:dyDescent="0.15">
      <c r="A4217" s="19">
        <v>40827</v>
      </c>
      <c r="B4217" s="5">
        <v>4.9729999999999999</v>
      </c>
      <c r="C4217">
        <f t="shared" si="65"/>
        <v>734787</v>
      </c>
    </row>
    <row r="4218" spans="1:3" x14ac:dyDescent="0.15">
      <c r="A4218" s="19">
        <v>40828</v>
      </c>
      <c r="B4218" s="5">
        <v>5.0510000000000002</v>
      </c>
      <c r="C4218">
        <f t="shared" si="65"/>
        <v>734788</v>
      </c>
    </row>
    <row r="4219" spans="1:3" x14ac:dyDescent="0.15">
      <c r="A4219" s="19">
        <v>40829</v>
      </c>
      <c r="B4219" s="5">
        <v>5.1440000000000001</v>
      </c>
      <c r="C4219">
        <f t="shared" si="65"/>
        <v>734789</v>
      </c>
    </row>
    <row r="4220" spans="1:3" x14ac:dyDescent="0.15">
      <c r="A4220" s="19">
        <v>40830</v>
      </c>
      <c r="B4220" s="5">
        <v>5.2439999999999998</v>
      </c>
      <c r="C4220">
        <f t="shared" si="65"/>
        <v>734790</v>
      </c>
    </row>
    <row r="4221" spans="1:3" x14ac:dyDescent="0.15">
      <c r="A4221" s="19">
        <v>40833</v>
      </c>
      <c r="B4221" s="5">
        <v>5.2670000000000003</v>
      </c>
      <c r="C4221">
        <f t="shared" si="65"/>
        <v>734793</v>
      </c>
    </row>
    <row r="4222" spans="1:3" x14ac:dyDescent="0.15">
      <c r="A4222" s="19">
        <v>40834</v>
      </c>
      <c r="B4222" s="5">
        <v>5.3319999999999999</v>
      </c>
      <c r="C4222">
        <f t="shared" si="65"/>
        <v>734794</v>
      </c>
    </row>
    <row r="4223" spans="1:3" x14ac:dyDescent="0.15">
      <c r="A4223" s="19">
        <v>40835</v>
      </c>
      <c r="B4223" s="5">
        <v>5.3650000000000002</v>
      </c>
      <c r="C4223">
        <f t="shared" si="65"/>
        <v>734795</v>
      </c>
    </row>
    <row r="4224" spans="1:3" x14ac:dyDescent="0.15">
      <c r="A4224" s="19">
        <v>40836</v>
      </c>
      <c r="B4224" s="5">
        <v>5.4509999999999996</v>
      </c>
      <c r="C4224">
        <f t="shared" si="65"/>
        <v>734796</v>
      </c>
    </row>
    <row r="4225" spans="1:3" x14ac:dyDescent="0.15">
      <c r="A4225" s="19">
        <v>40837</v>
      </c>
      <c r="B4225" s="5">
        <v>5.52</v>
      </c>
      <c r="C4225">
        <f t="shared" si="65"/>
        <v>734797</v>
      </c>
    </row>
    <row r="4226" spans="1:3" x14ac:dyDescent="0.15">
      <c r="A4226" s="19">
        <v>40840</v>
      </c>
      <c r="B4226" s="5">
        <v>5.4790000000000001</v>
      </c>
      <c r="C4226">
        <f t="shared" si="65"/>
        <v>734800</v>
      </c>
    </row>
    <row r="4227" spans="1:3" x14ac:dyDescent="0.15">
      <c r="A4227" s="19">
        <v>40841</v>
      </c>
      <c r="B4227" s="5">
        <v>5.5330000000000004</v>
      </c>
      <c r="C4227">
        <f t="shared" si="65"/>
        <v>734801</v>
      </c>
    </row>
    <row r="4228" spans="1:3" x14ac:dyDescent="0.15">
      <c r="A4228" s="19">
        <v>40842</v>
      </c>
      <c r="B4228" s="5">
        <v>5.5060000000000002</v>
      </c>
      <c r="C4228">
        <f t="shared" ref="C4228:C4291" si="66">A4228+693960</f>
        <v>734802</v>
      </c>
    </row>
    <row r="4229" spans="1:3" x14ac:dyDescent="0.15">
      <c r="A4229" s="19">
        <v>40843</v>
      </c>
      <c r="B4229" s="5">
        <v>5.3049999999999997</v>
      </c>
      <c r="C4229">
        <f t="shared" si="66"/>
        <v>734803</v>
      </c>
    </row>
    <row r="4230" spans="1:3" x14ac:dyDescent="0.15">
      <c r="A4230" s="19">
        <v>40844</v>
      </c>
      <c r="B4230" s="5">
        <v>5.34</v>
      </c>
      <c r="C4230">
        <f t="shared" si="66"/>
        <v>734804</v>
      </c>
    </row>
    <row r="4231" spans="1:3" x14ac:dyDescent="0.15">
      <c r="A4231" s="19">
        <v>40847</v>
      </c>
      <c r="B4231" s="5">
        <v>5.5229999999999997</v>
      </c>
      <c r="C4231">
        <f t="shared" si="66"/>
        <v>734807</v>
      </c>
    </row>
    <row r="4232" spans="1:3" x14ac:dyDescent="0.15">
      <c r="A4232" s="19">
        <v>40848</v>
      </c>
      <c r="B4232" s="5">
        <v>5.5960000000000001</v>
      </c>
      <c r="C4232">
        <f t="shared" si="66"/>
        <v>734808</v>
      </c>
    </row>
    <row r="4233" spans="1:3" x14ac:dyDescent="0.15">
      <c r="A4233" s="19">
        <v>40849</v>
      </c>
      <c r="B4233" s="9">
        <v>5.484</v>
      </c>
      <c r="C4233">
        <f t="shared" si="66"/>
        <v>734809</v>
      </c>
    </row>
    <row r="4234" spans="1:3" x14ac:dyDescent="0.15">
      <c r="A4234" s="19">
        <v>40850</v>
      </c>
      <c r="B4234" s="9">
        <v>5.5069999999999997</v>
      </c>
      <c r="C4234">
        <f t="shared" si="66"/>
        <v>734810</v>
      </c>
    </row>
    <row r="4235" spans="1:3" x14ac:dyDescent="0.15">
      <c r="A4235" s="19">
        <v>40851</v>
      </c>
      <c r="B4235" s="9">
        <v>5.5090000000000003</v>
      </c>
      <c r="C4235">
        <f t="shared" si="66"/>
        <v>734811</v>
      </c>
    </row>
    <row r="4236" spans="1:3" x14ac:dyDescent="0.15">
      <c r="A4236" s="19">
        <v>40854</v>
      </c>
      <c r="B4236" s="9">
        <v>5.6239999999999997</v>
      </c>
      <c r="C4236">
        <f t="shared" si="66"/>
        <v>734814</v>
      </c>
    </row>
    <row r="4237" spans="1:3" x14ac:dyDescent="0.15">
      <c r="A4237" s="19">
        <v>40855</v>
      </c>
      <c r="B4237" s="9">
        <v>5.5819999999999999</v>
      </c>
      <c r="C4237">
        <f t="shared" si="66"/>
        <v>734815</v>
      </c>
    </row>
    <row r="4238" spans="1:3" x14ac:dyDescent="0.15">
      <c r="A4238" s="19">
        <v>40856</v>
      </c>
      <c r="B4238" s="9">
        <v>5.71</v>
      </c>
      <c r="C4238">
        <f t="shared" si="66"/>
        <v>734816</v>
      </c>
    </row>
    <row r="4239" spans="1:3" x14ac:dyDescent="0.15">
      <c r="A4239" s="19">
        <v>40857</v>
      </c>
      <c r="B4239" s="9">
        <v>5.758</v>
      </c>
      <c r="C4239">
        <f t="shared" si="66"/>
        <v>734817</v>
      </c>
    </row>
    <row r="4240" spans="1:3" x14ac:dyDescent="0.15">
      <c r="A4240" s="19">
        <v>40858</v>
      </c>
      <c r="B4240" s="9">
        <v>5.798</v>
      </c>
      <c r="C4240">
        <f t="shared" si="66"/>
        <v>734818</v>
      </c>
    </row>
    <row r="4241" spans="1:3" x14ac:dyDescent="0.15">
      <c r="A4241" s="19">
        <v>40861</v>
      </c>
      <c r="B4241" s="9">
        <v>5.976</v>
      </c>
      <c r="C4241">
        <f t="shared" si="66"/>
        <v>734821</v>
      </c>
    </row>
    <row r="4242" spans="1:3" x14ac:dyDescent="0.15">
      <c r="A4242" s="19">
        <v>40862</v>
      </c>
      <c r="B4242" s="9">
        <v>6.282</v>
      </c>
      <c r="C4242">
        <f t="shared" si="66"/>
        <v>734822</v>
      </c>
    </row>
    <row r="4243" spans="1:3" x14ac:dyDescent="0.15">
      <c r="A4243" s="19">
        <v>40863</v>
      </c>
      <c r="B4243" s="9">
        <v>6.3109999999999999</v>
      </c>
      <c r="C4243">
        <f t="shared" si="66"/>
        <v>734823</v>
      </c>
    </row>
    <row r="4244" spans="1:3" x14ac:dyDescent="0.15">
      <c r="A4244" s="19">
        <v>40864</v>
      </c>
      <c r="B4244" s="9">
        <v>6.79</v>
      </c>
      <c r="C4244">
        <f t="shared" si="66"/>
        <v>734824</v>
      </c>
    </row>
    <row r="4245" spans="1:3" x14ac:dyDescent="0.15">
      <c r="A4245" s="19">
        <v>40865</v>
      </c>
      <c r="B4245" s="9">
        <v>6.6429999999999998</v>
      </c>
      <c r="C4245">
        <f t="shared" si="66"/>
        <v>734825</v>
      </c>
    </row>
    <row r="4246" spans="1:3" x14ac:dyDescent="0.15">
      <c r="A4246" s="19">
        <v>40868</v>
      </c>
      <c r="B4246" s="9">
        <v>6.6909999999999998</v>
      </c>
      <c r="C4246">
        <f t="shared" si="66"/>
        <v>734828</v>
      </c>
    </row>
    <row r="4247" spans="1:3" x14ac:dyDescent="0.15">
      <c r="A4247" s="19">
        <v>40869</v>
      </c>
      <c r="B4247" s="9">
        <v>6.6079999999999997</v>
      </c>
      <c r="C4247">
        <f t="shared" si="66"/>
        <v>734829</v>
      </c>
    </row>
    <row r="4248" spans="1:3" x14ac:dyDescent="0.15">
      <c r="A4248" s="19">
        <v>40870</v>
      </c>
      <c r="B4248" s="9">
        <v>6.8339999999999996</v>
      </c>
      <c r="C4248">
        <f t="shared" si="66"/>
        <v>734830</v>
      </c>
    </row>
    <row r="4249" spans="1:3" x14ac:dyDescent="0.15">
      <c r="A4249" s="19">
        <v>40871</v>
      </c>
      <c r="B4249" s="9">
        <v>6.5960000000000001</v>
      </c>
      <c r="C4249">
        <f t="shared" si="66"/>
        <v>734831</v>
      </c>
    </row>
    <row r="4250" spans="1:3" x14ac:dyDescent="0.15">
      <c r="A4250" s="19">
        <v>40872</v>
      </c>
      <c r="B4250" s="9">
        <v>6.8390000000000004</v>
      </c>
      <c r="C4250">
        <f t="shared" si="66"/>
        <v>734832</v>
      </c>
    </row>
    <row r="4251" spans="1:3" x14ac:dyDescent="0.15">
      <c r="A4251" s="19">
        <v>40875</v>
      </c>
      <c r="B4251" s="9">
        <v>6.8230000000000004</v>
      </c>
      <c r="C4251">
        <f t="shared" si="66"/>
        <v>734835</v>
      </c>
    </row>
    <row r="4252" spans="1:3" x14ac:dyDescent="0.15">
      <c r="A4252" s="19">
        <v>40876</v>
      </c>
      <c r="B4252" s="9">
        <v>6.72</v>
      </c>
      <c r="C4252">
        <f t="shared" si="66"/>
        <v>734836</v>
      </c>
    </row>
    <row r="4253" spans="1:3" x14ac:dyDescent="0.15">
      <c r="A4253" s="19">
        <v>40877</v>
      </c>
      <c r="B4253" s="9">
        <v>6.5449999999999999</v>
      </c>
      <c r="C4253">
        <f t="shared" si="66"/>
        <v>734837</v>
      </c>
    </row>
    <row r="4254" spans="1:3" x14ac:dyDescent="0.15">
      <c r="A4254" s="19">
        <v>40878</v>
      </c>
      <c r="B4254" s="9">
        <v>6.1070000000000002</v>
      </c>
      <c r="C4254">
        <f t="shared" si="66"/>
        <v>734838</v>
      </c>
    </row>
    <row r="4255" spans="1:3" x14ac:dyDescent="0.15">
      <c r="A4255" s="19">
        <v>40879</v>
      </c>
      <c r="B4255" s="9">
        <v>5.649</v>
      </c>
      <c r="C4255">
        <f t="shared" si="66"/>
        <v>734839</v>
      </c>
    </row>
    <row r="4256" spans="1:3" x14ac:dyDescent="0.15">
      <c r="A4256" s="19">
        <v>40882</v>
      </c>
      <c r="B4256" s="9">
        <v>5.3140000000000001</v>
      </c>
      <c r="C4256">
        <f t="shared" si="66"/>
        <v>734842</v>
      </c>
    </row>
    <row r="4257" spans="1:3" x14ac:dyDescent="0.15">
      <c r="A4257" s="19">
        <v>40883</v>
      </c>
      <c r="B4257" s="9">
        <v>5.2709999999999999</v>
      </c>
      <c r="C4257">
        <f t="shared" si="66"/>
        <v>734843</v>
      </c>
    </row>
    <row r="4258" spans="1:3" x14ac:dyDescent="0.15">
      <c r="A4258" s="19">
        <v>40884</v>
      </c>
      <c r="B4258" s="9">
        <v>5.3070000000000004</v>
      </c>
      <c r="C4258">
        <f t="shared" si="66"/>
        <v>734844</v>
      </c>
    </row>
    <row r="4259" spans="1:3" x14ac:dyDescent="0.15">
      <c r="A4259" s="19">
        <v>40885</v>
      </c>
      <c r="B4259" s="5">
        <v>5.484</v>
      </c>
      <c r="C4259">
        <f t="shared" si="66"/>
        <v>734845</v>
      </c>
    </row>
    <row r="4260" spans="1:3" x14ac:dyDescent="0.15">
      <c r="A4260" s="19">
        <v>40886</v>
      </c>
      <c r="B4260" s="5">
        <v>5.8380000000000001</v>
      </c>
      <c r="C4260">
        <f t="shared" si="66"/>
        <v>734846</v>
      </c>
    </row>
    <row r="4261" spans="1:3" x14ac:dyDescent="0.15">
      <c r="A4261" s="19">
        <v>40889</v>
      </c>
      <c r="B4261" s="5">
        <v>6.0389999999999997</v>
      </c>
      <c r="C4261">
        <f t="shared" si="66"/>
        <v>734849</v>
      </c>
    </row>
    <row r="4262" spans="1:3" x14ac:dyDescent="0.15">
      <c r="A4262" s="19">
        <v>40890</v>
      </c>
      <c r="B4262" s="5">
        <v>5.87</v>
      </c>
      <c r="C4262">
        <f t="shared" si="66"/>
        <v>734850</v>
      </c>
    </row>
    <row r="4263" spans="1:3" x14ac:dyDescent="0.15">
      <c r="A4263" s="19">
        <v>40891</v>
      </c>
      <c r="B4263" s="5">
        <v>5.7830000000000004</v>
      </c>
      <c r="C4263">
        <f t="shared" si="66"/>
        <v>734851</v>
      </c>
    </row>
    <row r="4264" spans="1:3" x14ac:dyDescent="0.15">
      <c r="A4264" s="19">
        <v>40892</v>
      </c>
      <c r="B4264" s="5">
        <v>5.6189999999999998</v>
      </c>
      <c r="C4264">
        <f t="shared" si="66"/>
        <v>734852</v>
      </c>
    </row>
    <row r="4265" spans="1:3" x14ac:dyDescent="0.15">
      <c r="A4265" s="19">
        <v>40893</v>
      </c>
      <c r="B4265" s="5">
        <v>5.266</v>
      </c>
      <c r="C4265">
        <f t="shared" si="66"/>
        <v>734853</v>
      </c>
    </row>
    <row r="4266" spans="1:3" x14ac:dyDescent="0.15">
      <c r="A4266" s="19">
        <v>40896</v>
      </c>
      <c r="B4266" s="5">
        <v>5.2679999999999998</v>
      </c>
      <c r="C4266">
        <f t="shared" si="66"/>
        <v>734856</v>
      </c>
    </row>
    <row r="4267" spans="1:3" x14ac:dyDescent="0.15">
      <c r="A4267" s="19">
        <v>40897</v>
      </c>
      <c r="B4267" s="5">
        <v>5.0659999999999998</v>
      </c>
      <c r="C4267">
        <f t="shared" si="66"/>
        <v>734857</v>
      </c>
    </row>
    <row r="4268" spans="1:3" x14ac:dyDescent="0.15">
      <c r="A4268" s="19">
        <v>40898</v>
      </c>
      <c r="B4268" s="5">
        <v>5.2009999999999996</v>
      </c>
      <c r="C4268">
        <f t="shared" si="66"/>
        <v>734858</v>
      </c>
    </row>
    <row r="4269" spans="1:3" x14ac:dyDescent="0.15">
      <c r="A4269" s="19">
        <v>40899</v>
      </c>
      <c r="B4269" s="5">
        <v>5.3879999999999999</v>
      </c>
      <c r="C4269">
        <f t="shared" si="66"/>
        <v>734859</v>
      </c>
    </row>
    <row r="4270" spans="1:3" x14ac:dyDescent="0.15">
      <c r="A4270" s="19">
        <v>40900</v>
      </c>
      <c r="B4270" s="5">
        <v>5.4050000000000002</v>
      </c>
      <c r="C4270">
        <f t="shared" si="66"/>
        <v>734860</v>
      </c>
    </row>
    <row r="4271" spans="1:3" x14ac:dyDescent="0.15">
      <c r="A4271" s="19">
        <v>40904</v>
      </c>
      <c r="B4271" s="5">
        <v>5.851</v>
      </c>
      <c r="C4271">
        <f t="shared" si="66"/>
        <v>734864</v>
      </c>
    </row>
    <row r="4272" spans="1:3" x14ac:dyDescent="0.15">
      <c r="A4272" s="19">
        <v>40905</v>
      </c>
      <c r="B4272" s="5">
        <v>5.3310000000000004</v>
      </c>
      <c r="C4272">
        <f t="shared" si="66"/>
        <v>734865</v>
      </c>
    </row>
    <row r="4273" spans="1:3" x14ac:dyDescent="0.15">
      <c r="A4273" s="19">
        <v>40906</v>
      </c>
      <c r="B4273" s="5">
        <v>5.2640000000000002</v>
      </c>
      <c r="C4273">
        <f t="shared" si="66"/>
        <v>734866</v>
      </c>
    </row>
    <row r="4274" spans="1:3" x14ac:dyDescent="0.15">
      <c r="A4274" s="19">
        <v>40907</v>
      </c>
      <c r="B4274" s="5">
        <v>5.274</v>
      </c>
      <c r="C4274">
        <f t="shared" si="66"/>
        <v>734867</v>
      </c>
    </row>
    <row r="4275" spans="1:3" x14ac:dyDescent="0.15">
      <c r="A4275" s="19">
        <v>40910</v>
      </c>
      <c r="B4275" s="5">
        <v>5.0970000000000004</v>
      </c>
      <c r="C4275">
        <f t="shared" si="66"/>
        <v>734870</v>
      </c>
    </row>
    <row r="4276" spans="1:3" x14ac:dyDescent="0.15">
      <c r="A4276" s="19">
        <v>40911</v>
      </c>
      <c r="B4276" s="5">
        <v>5.1219999999999999</v>
      </c>
      <c r="C4276">
        <f t="shared" si="66"/>
        <v>734871</v>
      </c>
    </row>
    <row r="4277" spans="1:3" x14ac:dyDescent="0.15">
      <c r="A4277" s="19">
        <v>40912</v>
      </c>
      <c r="B4277" s="5">
        <v>5.5170000000000003</v>
      </c>
      <c r="C4277">
        <f t="shared" si="66"/>
        <v>734872</v>
      </c>
    </row>
    <row r="4278" spans="1:3" x14ac:dyDescent="0.15">
      <c r="A4278" s="19">
        <v>40913</v>
      </c>
      <c r="B4278" s="5">
        <v>5.5519999999999996</v>
      </c>
      <c r="C4278">
        <f t="shared" si="66"/>
        <v>734873</v>
      </c>
    </row>
    <row r="4279" spans="1:3" x14ac:dyDescent="0.15">
      <c r="A4279" s="19">
        <v>40914</v>
      </c>
      <c r="B4279" s="5">
        <v>5.6909999999999998</v>
      </c>
      <c r="C4279">
        <f t="shared" si="66"/>
        <v>734874</v>
      </c>
    </row>
    <row r="4280" spans="1:3" x14ac:dyDescent="0.15">
      <c r="A4280" s="19">
        <v>40917</v>
      </c>
      <c r="B4280" s="5">
        <v>5.6660000000000004</v>
      </c>
      <c r="C4280">
        <f t="shared" si="66"/>
        <v>734877</v>
      </c>
    </row>
    <row r="4281" spans="1:3" x14ac:dyDescent="0.15">
      <c r="A4281" s="19">
        <v>40918</v>
      </c>
      <c r="B4281" s="5">
        <v>5.6050000000000004</v>
      </c>
      <c r="C4281">
        <f t="shared" si="66"/>
        <v>734878</v>
      </c>
    </row>
    <row r="4282" spans="1:3" x14ac:dyDescent="0.15">
      <c r="A4282" s="19">
        <v>40919</v>
      </c>
      <c r="B4282" s="5">
        <v>5.569</v>
      </c>
      <c r="C4282">
        <f t="shared" si="66"/>
        <v>734879</v>
      </c>
    </row>
    <row r="4283" spans="1:3" x14ac:dyDescent="0.15">
      <c r="A4283" s="19">
        <v>40920</v>
      </c>
      <c r="B4283" s="5">
        <v>5.4109999999999996</v>
      </c>
      <c r="C4283">
        <f t="shared" si="66"/>
        <v>734880</v>
      </c>
    </row>
    <row r="4284" spans="1:3" x14ac:dyDescent="0.15">
      <c r="A4284" s="19">
        <v>40921</v>
      </c>
      <c r="B4284" s="5">
        <v>5.4</v>
      </c>
      <c r="C4284">
        <f t="shared" si="66"/>
        <v>734881</v>
      </c>
    </row>
    <row r="4285" spans="1:3" x14ac:dyDescent="0.15">
      <c r="A4285" s="19">
        <v>40924</v>
      </c>
      <c r="B4285" s="5">
        <v>5.5019999999999998</v>
      </c>
      <c r="C4285">
        <f t="shared" si="66"/>
        <v>734884</v>
      </c>
    </row>
    <row r="4286" spans="1:3" x14ac:dyDescent="0.15">
      <c r="A4286" s="19">
        <v>40925</v>
      </c>
      <c r="B4286" s="5">
        <v>5.3689999999999998</v>
      </c>
      <c r="C4286">
        <f t="shared" si="66"/>
        <v>734885</v>
      </c>
    </row>
    <row r="4287" spans="1:3" x14ac:dyDescent="0.15">
      <c r="A4287" s="19">
        <v>40926</v>
      </c>
      <c r="B4287" s="5">
        <v>5.4059999999999997</v>
      </c>
      <c r="C4287">
        <f t="shared" si="66"/>
        <v>734886</v>
      </c>
    </row>
    <row r="4288" spans="1:3" x14ac:dyDescent="0.15">
      <c r="A4288" s="19">
        <v>40927</v>
      </c>
      <c r="B4288" s="5">
        <v>5.4829999999999997</v>
      </c>
      <c r="C4288">
        <f t="shared" si="66"/>
        <v>734887</v>
      </c>
    </row>
    <row r="4289" spans="1:3" x14ac:dyDescent="0.15">
      <c r="A4289" s="19">
        <v>40928</v>
      </c>
      <c r="B4289" s="5">
        <v>5.492</v>
      </c>
      <c r="C4289">
        <f t="shared" si="66"/>
        <v>734888</v>
      </c>
    </row>
    <row r="4290" spans="1:3" x14ac:dyDescent="0.15">
      <c r="A4290" s="19">
        <v>40931</v>
      </c>
      <c r="B4290" s="5">
        <v>5.4290000000000003</v>
      </c>
      <c r="C4290">
        <f t="shared" si="66"/>
        <v>734891</v>
      </c>
    </row>
    <row r="4291" spans="1:3" x14ac:dyDescent="0.15">
      <c r="A4291" s="19">
        <v>40932</v>
      </c>
      <c r="B4291" s="5">
        <v>5.431</v>
      </c>
      <c r="C4291">
        <f t="shared" si="66"/>
        <v>734892</v>
      </c>
    </row>
    <row r="4292" spans="1:3" x14ac:dyDescent="0.15">
      <c r="A4292" s="19">
        <v>40933</v>
      </c>
      <c r="B4292" s="5">
        <v>5.4329999999999998</v>
      </c>
      <c r="C4292">
        <f t="shared" ref="C4292:C4355" si="67">A4292+693960</f>
        <v>734893</v>
      </c>
    </row>
    <row r="4293" spans="1:3" x14ac:dyDescent="0.15">
      <c r="A4293" s="19">
        <v>40934</v>
      </c>
      <c r="B4293" s="5">
        <v>5.194</v>
      </c>
      <c r="C4293">
        <f t="shared" si="67"/>
        <v>734894</v>
      </c>
    </row>
    <row r="4294" spans="1:3" x14ac:dyDescent="0.15">
      <c r="A4294" s="19">
        <v>40938</v>
      </c>
      <c r="B4294" s="5">
        <v>5.0270000000000001</v>
      </c>
      <c r="C4294">
        <f t="shared" si="67"/>
        <v>734898</v>
      </c>
    </row>
    <row r="4295" spans="1:3" x14ac:dyDescent="0.15">
      <c r="A4295" s="19">
        <v>40939</v>
      </c>
      <c r="B4295" s="5">
        <v>4.9889999999999999</v>
      </c>
      <c r="C4295">
        <f t="shared" si="67"/>
        <v>734899</v>
      </c>
    </row>
    <row r="4296" spans="1:3" x14ac:dyDescent="0.15">
      <c r="A4296" s="19">
        <v>40940</v>
      </c>
      <c r="B4296" s="5">
        <v>4.8440000000000003</v>
      </c>
      <c r="C4296">
        <f t="shared" si="67"/>
        <v>734900</v>
      </c>
    </row>
    <row r="4297" spans="1:3" x14ac:dyDescent="0.15">
      <c r="A4297" s="19">
        <v>40941</v>
      </c>
      <c r="B4297" s="5">
        <v>4.9269999999999996</v>
      </c>
      <c r="C4297">
        <f t="shared" si="67"/>
        <v>734901</v>
      </c>
    </row>
    <row r="4298" spans="1:3" x14ac:dyDescent="0.15">
      <c r="A4298" s="19">
        <v>40942</v>
      </c>
      <c r="B4298" s="5">
        <v>4.9180000000000001</v>
      </c>
      <c r="C4298">
        <f t="shared" si="67"/>
        <v>734902</v>
      </c>
    </row>
    <row r="4299" spans="1:3" x14ac:dyDescent="0.15">
      <c r="A4299" s="19">
        <v>40945</v>
      </c>
      <c r="B4299" s="5">
        <v>4.9889999999999999</v>
      </c>
      <c r="C4299">
        <f t="shared" si="67"/>
        <v>734905</v>
      </c>
    </row>
    <row r="4300" spans="1:3" x14ac:dyDescent="0.15">
      <c r="A4300" s="19">
        <v>40946</v>
      </c>
      <c r="B4300" s="5">
        <v>5.0170000000000003</v>
      </c>
      <c r="C4300">
        <f t="shared" si="67"/>
        <v>734906</v>
      </c>
    </row>
    <row r="4301" spans="1:3" x14ac:dyDescent="0.15">
      <c r="A4301" s="19">
        <v>40947</v>
      </c>
      <c r="B4301" s="5">
        <v>5.173</v>
      </c>
      <c r="C4301">
        <f t="shared" si="67"/>
        <v>734907</v>
      </c>
    </row>
    <row r="4302" spans="1:3" x14ac:dyDescent="0.15">
      <c r="A4302" s="19">
        <v>40948</v>
      </c>
      <c r="B4302" s="5">
        <v>5.2960000000000003</v>
      </c>
      <c r="C4302">
        <f t="shared" si="67"/>
        <v>734908</v>
      </c>
    </row>
    <row r="4303" spans="1:3" x14ac:dyDescent="0.15">
      <c r="A4303" s="19">
        <v>40949</v>
      </c>
      <c r="B4303" s="5">
        <v>5.2539999999999996</v>
      </c>
      <c r="C4303">
        <f t="shared" si="67"/>
        <v>734909</v>
      </c>
    </row>
    <row r="4304" spans="1:3" x14ac:dyDescent="0.15">
      <c r="A4304" s="19">
        <v>40952</v>
      </c>
      <c r="B4304" s="5">
        <v>5.2</v>
      </c>
      <c r="C4304">
        <f t="shared" si="67"/>
        <v>734912</v>
      </c>
    </row>
    <row r="4305" spans="1:3" x14ac:dyDescent="0.15">
      <c r="A4305" s="19">
        <v>40953</v>
      </c>
      <c r="B4305" s="5">
        <v>5.2770000000000001</v>
      </c>
      <c r="C4305">
        <f t="shared" si="67"/>
        <v>734913</v>
      </c>
    </row>
    <row r="4306" spans="1:3" x14ac:dyDescent="0.15">
      <c r="A4306" s="19">
        <v>40954</v>
      </c>
      <c r="B4306" s="5">
        <v>5.3150000000000004</v>
      </c>
      <c r="C4306">
        <f t="shared" si="67"/>
        <v>734914</v>
      </c>
    </row>
    <row r="4307" spans="1:3" x14ac:dyDescent="0.15">
      <c r="A4307" s="19">
        <v>40955</v>
      </c>
      <c r="B4307" s="5">
        <v>5.4409999999999998</v>
      </c>
      <c r="C4307">
        <f t="shared" si="67"/>
        <v>734915</v>
      </c>
    </row>
    <row r="4308" spans="1:3" x14ac:dyDescent="0.15">
      <c r="A4308" s="19">
        <v>40956</v>
      </c>
      <c r="B4308" s="5">
        <v>5.2619999999999996</v>
      </c>
      <c r="C4308">
        <f t="shared" si="67"/>
        <v>734916</v>
      </c>
    </row>
    <row r="4309" spans="1:3" x14ac:dyDescent="0.15">
      <c r="A4309" s="19">
        <v>40959</v>
      </c>
      <c r="B4309" s="5">
        <v>5.1779999999999999</v>
      </c>
      <c r="C4309">
        <f t="shared" si="67"/>
        <v>734919</v>
      </c>
    </row>
    <row r="4310" spans="1:3" x14ac:dyDescent="0.15">
      <c r="A4310" s="19">
        <v>40960</v>
      </c>
      <c r="B4310" s="5">
        <v>5.077</v>
      </c>
      <c r="C4310">
        <f t="shared" si="67"/>
        <v>734920</v>
      </c>
    </row>
    <row r="4311" spans="1:3" x14ac:dyDescent="0.15">
      <c r="A4311" s="19">
        <v>40961</v>
      </c>
      <c r="B4311" s="5">
        <v>5.1100000000000003</v>
      </c>
      <c r="C4311">
        <f t="shared" si="67"/>
        <v>734921</v>
      </c>
    </row>
    <row r="4312" spans="1:3" x14ac:dyDescent="0.15">
      <c r="A4312" s="19">
        <v>40962</v>
      </c>
      <c r="B4312" s="5">
        <v>5.0540000000000003</v>
      </c>
      <c r="C4312">
        <f t="shared" si="67"/>
        <v>734922</v>
      </c>
    </row>
    <row r="4313" spans="1:3" x14ac:dyDescent="0.15">
      <c r="A4313" s="19">
        <v>40963</v>
      </c>
      <c r="B4313" s="5">
        <v>5.0380000000000003</v>
      </c>
      <c r="C4313">
        <f t="shared" si="67"/>
        <v>734923</v>
      </c>
    </row>
    <row r="4314" spans="1:3" x14ac:dyDescent="0.15">
      <c r="A4314" s="19">
        <v>40966</v>
      </c>
      <c r="B4314" s="5">
        <v>5.0069999999999997</v>
      </c>
      <c r="C4314">
        <f t="shared" si="67"/>
        <v>734926</v>
      </c>
    </row>
    <row r="4315" spans="1:3" x14ac:dyDescent="0.15">
      <c r="A4315" s="19">
        <v>40967</v>
      </c>
      <c r="B4315" s="5">
        <v>4.9859999999999998</v>
      </c>
      <c r="C4315">
        <f t="shared" si="67"/>
        <v>734927</v>
      </c>
    </row>
    <row r="4316" spans="1:3" x14ac:dyDescent="0.15">
      <c r="A4316" s="19">
        <v>40968</v>
      </c>
      <c r="B4316" s="5">
        <v>4.97</v>
      </c>
      <c r="C4316">
        <f t="shared" si="67"/>
        <v>734928</v>
      </c>
    </row>
    <row r="4317" spans="1:3" x14ac:dyDescent="0.15">
      <c r="A4317" s="19">
        <v>40969</v>
      </c>
      <c r="B4317" s="5">
        <v>4.883</v>
      </c>
      <c r="C4317">
        <f t="shared" si="67"/>
        <v>734929</v>
      </c>
    </row>
    <row r="4318" spans="1:3" x14ac:dyDescent="0.15">
      <c r="A4318" s="19">
        <v>40970</v>
      </c>
      <c r="B4318" s="5">
        <v>4.8769999999999998</v>
      </c>
      <c r="C4318">
        <f t="shared" si="67"/>
        <v>734930</v>
      </c>
    </row>
    <row r="4319" spans="1:3" x14ac:dyDescent="0.15">
      <c r="A4319" s="19">
        <v>40973</v>
      </c>
      <c r="B4319" s="5">
        <v>4.931</v>
      </c>
      <c r="C4319">
        <f t="shared" si="67"/>
        <v>734933</v>
      </c>
    </row>
    <row r="4320" spans="1:3" x14ac:dyDescent="0.15">
      <c r="A4320" s="19">
        <v>40974</v>
      </c>
      <c r="B4320" s="5">
        <v>5.0229999999999997</v>
      </c>
      <c r="C4320">
        <f t="shared" si="67"/>
        <v>734934</v>
      </c>
    </row>
    <row r="4321" spans="1:3" x14ac:dyDescent="0.15">
      <c r="A4321" s="19">
        <v>40975</v>
      </c>
      <c r="B4321" s="5">
        <v>5.1260000000000003</v>
      </c>
      <c r="C4321">
        <f t="shared" si="67"/>
        <v>734935</v>
      </c>
    </row>
    <row r="4322" spans="1:3" x14ac:dyDescent="0.15">
      <c r="A4322" s="19">
        <v>40976</v>
      </c>
      <c r="B4322" s="5">
        <v>5.0199999999999996</v>
      </c>
      <c r="C4322">
        <f t="shared" si="67"/>
        <v>734936</v>
      </c>
    </row>
    <row r="4323" spans="1:3" x14ac:dyDescent="0.15">
      <c r="A4323" s="19">
        <v>40977</v>
      </c>
      <c r="B4323" s="5">
        <v>5.0149999999999997</v>
      </c>
      <c r="C4323">
        <f t="shared" si="67"/>
        <v>734937</v>
      </c>
    </row>
    <row r="4324" spans="1:3" x14ac:dyDescent="0.15">
      <c r="A4324" s="19">
        <v>40980</v>
      </c>
      <c r="B4324" s="5">
        <v>4.976</v>
      </c>
      <c r="C4324">
        <f t="shared" si="67"/>
        <v>734940</v>
      </c>
    </row>
    <row r="4325" spans="1:3" x14ac:dyDescent="0.15">
      <c r="A4325" s="19">
        <v>40981</v>
      </c>
      <c r="B4325" s="5">
        <v>5.0890000000000004</v>
      </c>
      <c r="C4325">
        <f t="shared" si="67"/>
        <v>734941</v>
      </c>
    </row>
    <row r="4326" spans="1:3" x14ac:dyDescent="0.15">
      <c r="A4326" s="19">
        <v>40982</v>
      </c>
      <c r="B4326" s="5">
        <v>5.1429999999999998</v>
      </c>
      <c r="C4326">
        <f t="shared" si="67"/>
        <v>734942</v>
      </c>
    </row>
    <row r="4327" spans="1:3" x14ac:dyDescent="0.15">
      <c r="A4327" s="19">
        <v>40983</v>
      </c>
      <c r="B4327" s="5">
        <v>5.1619999999999999</v>
      </c>
      <c r="C4327">
        <f t="shared" si="67"/>
        <v>734943</v>
      </c>
    </row>
    <row r="4328" spans="1:3" x14ac:dyDescent="0.15">
      <c r="A4328" s="19">
        <v>40984</v>
      </c>
      <c r="B4328" s="5">
        <v>5.141</v>
      </c>
      <c r="C4328">
        <f t="shared" si="67"/>
        <v>734944</v>
      </c>
    </row>
    <row r="4329" spans="1:3" x14ac:dyDescent="0.15">
      <c r="A4329" s="19">
        <v>40987</v>
      </c>
      <c r="B4329" s="5">
        <v>5.1289999999999996</v>
      </c>
      <c r="C4329">
        <f t="shared" si="67"/>
        <v>734947</v>
      </c>
    </row>
    <row r="4330" spans="1:3" x14ac:dyDescent="0.15">
      <c r="A4330" s="19">
        <v>40988</v>
      </c>
      <c r="B4330" s="5">
        <v>5.1829999999999998</v>
      </c>
      <c r="C4330">
        <f t="shared" si="67"/>
        <v>734948</v>
      </c>
    </row>
    <row r="4331" spans="1:3" x14ac:dyDescent="0.15">
      <c r="A4331" s="19">
        <v>40989</v>
      </c>
      <c r="B4331" s="5">
        <v>5.3310000000000004</v>
      </c>
      <c r="C4331">
        <f t="shared" si="67"/>
        <v>734949</v>
      </c>
    </row>
    <row r="4332" spans="1:3" x14ac:dyDescent="0.15">
      <c r="A4332" s="19">
        <v>40990</v>
      </c>
      <c r="B4332" s="5">
        <v>5.4720000000000004</v>
      </c>
      <c r="C4332">
        <f t="shared" si="67"/>
        <v>734950</v>
      </c>
    </row>
    <row r="4333" spans="1:3" x14ac:dyDescent="0.15">
      <c r="A4333" s="19">
        <v>40991</v>
      </c>
      <c r="B4333" s="5">
        <v>5.4619999999999997</v>
      </c>
      <c r="C4333">
        <f t="shared" si="67"/>
        <v>734951</v>
      </c>
    </row>
    <row r="4334" spans="1:3" x14ac:dyDescent="0.15">
      <c r="A4334" s="19">
        <v>40994</v>
      </c>
      <c r="B4334" s="5">
        <v>5.3019999999999996</v>
      </c>
      <c r="C4334">
        <f t="shared" si="67"/>
        <v>734954</v>
      </c>
    </row>
    <row r="4335" spans="1:3" x14ac:dyDescent="0.15">
      <c r="A4335" s="19">
        <v>40995</v>
      </c>
      <c r="B4335" s="5">
        <v>5.3419999999999996</v>
      </c>
      <c r="C4335">
        <f t="shared" si="67"/>
        <v>734955</v>
      </c>
    </row>
    <row r="4336" spans="1:3" x14ac:dyDescent="0.15">
      <c r="A4336" s="19">
        <v>40996</v>
      </c>
      <c r="B4336" s="5">
        <v>5.3109999999999999</v>
      </c>
      <c r="C4336">
        <f t="shared" si="67"/>
        <v>734956</v>
      </c>
    </row>
    <row r="4337" spans="1:3" x14ac:dyDescent="0.15">
      <c r="A4337" s="19">
        <v>40997</v>
      </c>
      <c r="B4337" s="5">
        <v>5.4080000000000004</v>
      </c>
      <c r="C4337">
        <f t="shared" si="67"/>
        <v>734957</v>
      </c>
    </row>
    <row r="4338" spans="1:3" x14ac:dyDescent="0.15">
      <c r="A4338" s="19">
        <v>40998</v>
      </c>
      <c r="B4338" s="5">
        <v>5.4080000000000004</v>
      </c>
      <c r="C4338">
        <f t="shared" si="67"/>
        <v>734958</v>
      </c>
    </row>
    <row r="4339" spans="1:3" x14ac:dyDescent="0.15">
      <c r="A4339" s="19">
        <v>41001</v>
      </c>
      <c r="B4339" s="5">
        <v>5.2709999999999999</v>
      </c>
      <c r="C4339">
        <f t="shared" si="67"/>
        <v>734961</v>
      </c>
    </row>
    <row r="4340" spans="1:3" x14ac:dyDescent="0.15">
      <c r="A4340" s="19">
        <v>41002</v>
      </c>
      <c r="B4340" s="5">
        <v>5.3620000000000001</v>
      </c>
      <c r="C4340">
        <f t="shared" si="67"/>
        <v>734962</v>
      </c>
    </row>
    <row r="4341" spans="1:3" x14ac:dyDescent="0.15">
      <c r="A4341" s="19">
        <v>41003</v>
      </c>
      <c r="B4341" s="5">
        <v>5.5830000000000002</v>
      </c>
      <c r="C4341">
        <f t="shared" si="67"/>
        <v>734963</v>
      </c>
    </row>
    <row r="4342" spans="1:3" x14ac:dyDescent="0.15">
      <c r="A4342" s="19">
        <v>41004</v>
      </c>
      <c r="B4342" s="5">
        <v>5.7859999999999996</v>
      </c>
      <c r="C4342">
        <f t="shared" si="67"/>
        <v>734964</v>
      </c>
    </row>
    <row r="4343" spans="1:3" x14ac:dyDescent="0.15">
      <c r="A4343" s="19">
        <v>41009</v>
      </c>
      <c r="B4343" s="5">
        <v>5.899</v>
      </c>
      <c r="C4343">
        <f t="shared" si="67"/>
        <v>734969</v>
      </c>
    </row>
    <row r="4344" spans="1:3" x14ac:dyDescent="0.15">
      <c r="A4344" s="19">
        <v>41010</v>
      </c>
      <c r="B4344" s="5">
        <v>5.8630000000000004</v>
      </c>
      <c r="C4344">
        <f t="shared" si="67"/>
        <v>734970</v>
      </c>
    </row>
    <row r="4345" spans="1:3" x14ac:dyDescent="0.15">
      <c r="A4345" s="19">
        <v>41011</v>
      </c>
      <c r="B4345" s="5">
        <v>5.7709999999999999</v>
      </c>
      <c r="C4345">
        <f t="shared" si="67"/>
        <v>734971</v>
      </c>
    </row>
    <row r="4346" spans="1:3" x14ac:dyDescent="0.15">
      <c r="A4346" s="19">
        <v>41012</v>
      </c>
      <c r="B4346" s="5">
        <v>5.86</v>
      </c>
      <c r="C4346">
        <f t="shared" si="67"/>
        <v>734972</v>
      </c>
    </row>
    <row r="4347" spans="1:3" x14ac:dyDescent="0.15">
      <c r="A4347" s="19">
        <v>41015</v>
      </c>
      <c r="B4347" s="5">
        <v>6.1</v>
      </c>
      <c r="C4347">
        <f t="shared" si="67"/>
        <v>734975</v>
      </c>
    </row>
    <row r="4348" spans="1:3" x14ac:dyDescent="0.15">
      <c r="A4348" s="19">
        <v>41016</v>
      </c>
      <c r="B4348" s="5">
        <v>5.9</v>
      </c>
      <c r="C4348">
        <f t="shared" si="67"/>
        <v>734976</v>
      </c>
    </row>
    <row r="4349" spans="1:3" x14ac:dyDescent="0.15">
      <c r="A4349" s="19">
        <v>41017</v>
      </c>
      <c r="B4349" s="5">
        <v>5.8049999999999997</v>
      </c>
      <c r="C4349">
        <f t="shared" si="67"/>
        <v>734977</v>
      </c>
    </row>
    <row r="4350" spans="1:3" x14ac:dyDescent="0.15">
      <c r="A4350" s="19">
        <v>41018</v>
      </c>
      <c r="B4350" s="5">
        <v>5.7969999999999997</v>
      </c>
      <c r="C4350">
        <f t="shared" si="67"/>
        <v>734978</v>
      </c>
    </row>
    <row r="4351" spans="1:3" x14ac:dyDescent="0.15">
      <c r="A4351" s="19">
        <v>41019</v>
      </c>
      <c r="B4351" s="5">
        <v>5.9169999999999998</v>
      </c>
      <c r="C4351">
        <f t="shared" si="67"/>
        <v>734979</v>
      </c>
    </row>
    <row r="4352" spans="1:3" x14ac:dyDescent="0.15">
      <c r="A4352" s="19">
        <v>41022</v>
      </c>
      <c r="B4352" s="5">
        <v>5.9870000000000001</v>
      </c>
      <c r="C4352">
        <f t="shared" si="67"/>
        <v>734982</v>
      </c>
    </row>
    <row r="4353" spans="1:3" x14ac:dyDescent="0.15">
      <c r="A4353" s="19">
        <v>41023</v>
      </c>
      <c r="B4353" s="5">
        <v>5.8860000000000001</v>
      </c>
      <c r="C4353">
        <f t="shared" si="67"/>
        <v>734983</v>
      </c>
    </row>
    <row r="4354" spans="1:3" x14ac:dyDescent="0.15">
      <c r="A4354" s="19">
        <v>41024</v>
      </c>
      <c r="B4354" s="5">
        <v>5.7370000000000001</v>
      </c>
      <c r="C4354">
        <f t="shared" si="67"/>
        <v>734984</v>
      </c>
    </row>
    <row r="4355" spans="1:3" x14ac:dyDescent="0.15">
      <c r="A4355" s="19">
        <v>41025</v>
      </c>
      <c r="B4355" s="5">
        <v>5.8250000000000002</v>
      </c>
      <c r="C4355">
        <f t="shared" si="67"/>
        <v>734985</v>
      </c>
    </row>
    <row r="4356" spans="1:3" x14ac:dyDescent="0.15">
      <c r="A4356" s="19">
        <v>41026</v>
      </c>
      <c r="B4356" s="5">
        <v>5.923</v>
      </c>
      <c r="C4356">
        <f t="shared" ref="C4356:C4419" si="68">A4356+693960</f>
        <v>734986</v>
      </c>
    </row>
    <row r="4357" spans="1:3" x14ac:dyDescent="0.15">
      <c r="A4357" s="19">
        <v>41029</v>
      </c>
      <c r="B4357" s="5">
        <v>5.7380000000000004</v>
      </c>
      <c r="C4357">
        <f t="shared" si="68"/>
        <v>734989</v>
      </c>
    </row>
    <row r="4358" spans="1:3" x14ac:dyDescent="0.15">
      <c r="A4358" s="19">
        <v>41031</v>
      </c>
      <c r="B4358" s="5">
        <v>5.8040000000000003</v>
      </c>
      <c r="C4358">
        <f t="shared" si="68"/>
        <v>734991</v>
      </c>
    </row>
    <row r="4359" spans="1:3" x14ac:dyDescent="0.15">
      <c r="A4359" s="19">
        <v>41032</v>
      </c>
      <c r="B4359" s="5">
        <v>5.7919999999999998</v>
      </c>
      <c r="C4359">
        <f t="shared" si="68"/>
        <v>734992</v>
      </c>
    </row>
    <row r="4360" spans="1:3" x14ac:dyDescent="0.15">
      <c r="A4360" s="19">
        <v>41033</v>
      </c>
      <c r="B4360" s="5">
        <v>5.6950000000000003</v>
      </c>
      <c r="C4360">
        <f t="shared" si="68"/>
        <v>734993</v>
      </c>
    </row>
    <row r="4361" spans="1:3" x14ac:dyDescent="0.15">
      <c r="A4361" s="19">
        <v>41036</v>
      </c>
      <c r="B4361" s="5">
        <v>5.7409999999999997</v>
      </c>
      <c r="C4361">
        <f t="shared" si="68"/>
        <v>734996</v>
      </c>
    </row>
    <row r="4362" spans="1:3" x14ac:dyDescent="0.15">
      <c r="A4362" s="19">
        <v>41037</v>
      </c>
      <c r="B4362" s="5">
        <v>5.734</v>
      </c>
      <c r="C4362">
        <f t="shared" si="68"/>
        <v>734997</v>
      </c>
    </row>
    <row r="4363" spans="1:3" x14ac:dyDescent="0.15">
      <c r="A4363" s="19">
        <v>41038</v>
      </c>
      <c r="B4363" s="5">
        <v>5.992</v>
      </c>
      <c r="C4363">
        <f t="shared" si="68"/>
        <v>734998</v>
      </c>
    </row>
    <row r="4364" spans="1:3" x14ac:dyDescent="0.15">
      <c r="A4364" s="19">
        <v>41039</v>
      </c>
      <c r="B4364" s="5">
        <v>5.9980000000000002</v>
      </c>
      <c r="C4364">
        <f t="shared" si="68"/>
        <v>734999</v>
      </c>
    </row>
    <row r="4365" spans="1:3" x14ac:dyDescent="0.15">
      <c r="A4365" s="19">
        <v>41040</v>
      </c>
      <c r="B4365" s="5">
        <v>5.9850000000000003</v>
      </c>
      <c r="C4365">
        <f t="shared" si="68"/>
        <v>735000</v>
      </c>
    </row>
    <row r="4366" spans="1:3" x14ac:dyDescent="0.15">
      <c r="A4366" s="19">
        <v>41043</v>
      </c>
      <c r="B4366" s="5">
        <v>6.2320000000000002</v>
      </c>
      <c r="C4366">
        <f t="shared" si="68"/>
        <v>735003</v>
      </c>
    </row>
    <row r="4367" spans="1:3" x14ac:dyDescent="0.15">
      <c r="A4367" s="19">
        <v>41044</v>
      </c>
      <c r="B4367" s="5">
        <v>6.2290000000000001</v>
      </c>
      <c r="C4367">
        <f t="shared" si="68"/>
        <v>735004</v>
      </c>
    </row>
    <row r="4368" spans="1:3" x14ac:dyDescent="0.15">
      <c r="A4368" s="19">
        <v>41045</v>
      </c>
      <c r="B4368" s="5">
        <v>6.3289999999999997</v>
      </c>
      <c r="C4368">
        <f t="shared" si="68"/>
        <v>735005</v>
      </c>
    </row>
    <row r="4369" spans="1:3" x14ac:dyDescent="0.15">
      <c r="A4369" s="19">
        <v>41046</v>
      </c>
      <c r="B4369" s="5">
        <v>6.28</v>
      </c>
      <c r="C4369">
        <f t="shared" si="68"/>
        <v>735006</v>
      </c>
    </row>
    <row r="4370" spans="1:3" x14ac:dyDescent="0.15">
      <c r="A4370" s="19">
        <v>41047</v>
      </c>
      <c r="B4370" s="5">
        <v>6.2089999999999996</v>
      </c>
      <c r="C4370">
        <f t="shared" si="68"/>
        <v>735007</v>
      </c>
    </row>
    <row r="4371" spans="1:3" x14ac:dyDescent="0.15">
      <c r="A4371" s="19">
        <v>41050</v>
      </c>
      <c r="B4371" s="5">
        <v>6.2670000000000003</v>
      </c>
      <c r="C4371">
        <f t="shared" si="68"/>
        <v>735010</v>
      </c>
    </row>
    <row r="4372" spans="1:3" x14ac:dyDescent="0.15">
      <c r="A4372" s="19">
        <v>41051</v>
      </c>
      <c r="B4372" s="5">
        <v>6.0979999999999999</v>
      </c>
      <c r="C4372">
        <f t="shared" si="68"/>
        <v>735011</v>
      </c>
    </row>
    <row r="4373" spans="1:3" x14ac:dyDescent="0.15">
      <c r="A4373" s="19">
        <v>41052</v>
      </c>
      <c r="B4373" s="5">
        <v>6.0819999999999999</v>
      </c>
      <c r="C4373">
        <f t="shared" si="68"/>
        <v>735012</v>
      </c>
    </row>
    <row r="4374" spans="1:3" x14ac:dyDescent="0.15">
      <c r="A4374" s="19">
        <v>41053</v>
      </c>
      <c r="B4374" s="5">
        <v>6.1390000000000002</v>
      </c>
      <c r="C4374">
        <f t="shared" si="68"/>
        <v>735013</v>
      </c>
    </row>
    <row r="4375" spans="1:3" x14ac:dyDescent="0.15">
      <c r="A4375" s="19">
        <v>41054</v>
      </c>
      <c r="B4375" s="5">
        <v>6.1459999999999999</v>
      </c>
      <c r="C4375">
        <f t="shared" si="68"/>
        <v>735014</v>
      </c>
    </row>
    <row r="4376" spans="1:3" x14ac:dyDescent="0.15">
      <c r="A4376" s="19">
        <v>41057</v>
      </c>
      <c r="B4376" s="5">
        <v>6.4219999999999997</v>
      </c>
      <c r="C4376">
        <f t="shared" si="68"/>
        <v>735017</v>
      </c>
    </row>
    <row r="4377" spans="1:3" x14ac:dyDescent="0.15">
      <c r="A4377" s="19">
        <v>41058</v>
      </c>
      <c r="B4377" s="5">
        <v>6.4290000000000003</v>
      </c>
      <c r="C4377">
        <f t="shared" si="68"/>
        <v>735018</v>
      </c>
    </row>
    <row r="4378" spans="1:3" x14ac:dyDescent="0.15">
      <c r="A4378" s="19">
        <v>41059</v>
      </c>
      <c r="B4378" s="5">
        <v>6.6070000000000002</v>
      </c>
      <c r="C4378">
        <f t="shared" si="68"/>
        <v>735019</v>
      </c>
    </row>
    <row r="4379" spans="1:3" x14ac:dyDescent="0.15">
      <c r="A4379" s="19">
        <v>41060</v>
      </c>
      <c r="B4379" s="5">
        <v>6.5519999999999996</v>
      </c>
      <c r="C4379">
        <f t="shared" si="68"/>
        <v>735020</v>
      </c>
    </row>
    <row r="4380" spans="1:3" x14ac:dyDescent="0.15">
      <c r="A4380" s="19">
        <v>41061</v>
      </c>
      <c r="B4380" s="5">
        <v>6.5369999999999999</v>
      </c>
      <c r="C4380">
        <f t="shared" si="68"/>
        <v>735021</v>
      </c>
    </row>
    <row r="4381" spans="1:3" x14ac:dyDescent="0.15">
      <c r="A4381" s="19">
        <v>41064</v>
      </c>
      <c r="B4381" s="5">
        <v>6.4169999999999998</v>
      </c>
      <c r="C4381">
        <f t="shared" si="68"/>
        <v>735024</v>
      </c>
    </row>
    <row r="4382" spans="1:3" x14ac:dyDescent="0.15">
      <c r="A4382" s="19">
        <v>41065</v>
      </c>
      <c r="B4382" s="5">
        <v>6.3440000000000003</v>
      </c>
      <c r="C4382">
        <f t="shared" si="68"/>
        <v>735025</v>
      </c>
    </row>
    <row r="4383" spans="1:3" x14ac:dyDescent="0.15">
      <c r="A4383" s="19">
        <v>41066</v>
      </c>
      <c r="B4383" s="5">
        <v>6.2450000000000001</v>
      </c>
      <c r="C4383">
        <f t="shared" si="68"/>
        <v>735026</v>
      </c>
    </row>
    <row r="4384" spans="1:3" x14ac:dyDescent="0.15">
      <c r="A4384" s="19">
        <v>41067</v>
      </c>
      <c r="B4384" s="5">
        <v>6.069</v>
      </c>
      <c r="C4384">
        <f t="shared" si="68"/>
        <v>735027</v>
      </c>
    </row>
    <row r="4385" spans="1:3" x14ac:dyDescent="0.15">
      <c r="A4385" s="19">
        <v>41068</v>
      </c>
      <c r="B4385" s="5">
        <v>6.1680000000000001</v>
      </c>
      <c r="C4385">
        <f t="shared" si="68"/>
        <v>735028</v>
      </c>
    </row>
    <row r="4386" spans="1:3" x14ac:dyDescent="0.15">
      <c r="A4386" s="19">
        <v>41071</v>
      </c>
      <c r="B4386" s="5">
        <v>6.2610000000000001</v>
      </c>
      <c r="C4386">
        <f t="shared" si="68"/>
        <v>735031</v>
      </c>
    </row>
    <row r="4387" spans="1:3" x14ac:dyDescent="0.15">
      <c r="A4387" s="19">
        <v>41072</v>
      </c>
      <c r="B4387" s="5">
        <v>6.6040000000000001</v>
      </c>
      <c r="C4387">
        <f t="shared" si="68"/>
        <v>735032</v>
      </c>
    </row>
    <row r="4388" spans="1:3" x14ac:dyDescent="0.15">
      <c r="A4388" s="19">
        <v>41073</v>
      </c>
      <c r="B4388" s="5">
        <v>6.68</v>
      </c>
      <c r="C4388">
        <f t="shared" si="68"/>
        <v>735033</v>
      </c>
    </row>
    <row r="4389" spans="1:3" x14ac:dyDescent="0.15">
      <c r="A4389" s="19">
        <v>41074</v>
      </c>
      <c r="B4389" s="5">
        <v>6.8890000000000002</v>
      </c>
      <c r="C4389">
        <f t="shared" si="68"/>
        <v>735034</v>
      </c>
    </row>
    <row r="4390" spans="1:3" x14ac:dyDescent="0.15">
      <c r="A4390" s="19">
        <v>41075</v>
      </c>
      <c r="B4390" s="5">
        <v>6.7919999999999998</v>
      </c>
      <c r="C4390">
        <f t="shared" si="68"/>
        <v>735035</v>
      </c>
    </row>
    <row r="4391" spans="1:3" x14ac:dyDescent="0.15">
      <c r="A4391" s="19">
        <v>41078</v>
      </c>
      <c r="B4391" s="5">
        <v>7.0960000000000001</v>
      </c>
      <c r="C4391">
        <f t="shared" si="68"/>
        <v>735038</v>
      </c>
    </row>
    <row r="4392" spans="1:3" x14ac:dyDescent="0.15">
      <c r="A4392" s="19">
        <v>41079</v>
      </c>
      <c r="B4392" s="5">
        <v>7.0359999999999996</v>
      </c>
      <c r="C4392">
        <f t="shared" si="68"/>
        <v>735039</v>
      </c>
    </row>
    <row r="4393" spans="1:3" x14ac:dyDescent="0.15">
      <c r="A4393" s="19">
        <v>41080</v>
      </c>
      <c r="B4393" s="5">
        <v>6.8330000000000002</v>
      </c>
      <c r="C4393">
        <f t="shared" si="68"/>
        <v>735040</v>
      </c>
    </row>
    <row r="4394" spans="1:3" x14ac:dyDescent="0.15">
      <c r="A4394" s="19">
        <v>41081</v>
      </c>
      <c r="B4394" s="5">
        <v>6.5220000000000002</v>
      </c>
      <c r="C4394">
        <f t="shared" si="68"/>
        <v>735041</v>
      </c>
    </row>
    <row r="4395" spans="1:3" x14ac:dyDescent="0.15">
      <c r="A4395" s="19">
        <v>41082</v>
      </c>
      <c r="B4395" s="5">
        <v>6.5419999999999998</v>
      </c>
      <c r="C4395">
        <f t="shared" si="68"/>
        <v>735042</v>
      </c>
    </row>
    <row r="4396" spans="1:3" x14ac:dyDescent="0.15">
      <c r="A4396" s="19">
        <v>41085</v>
      </c>
      <c r="B4396" s="5">
        <v>6.4359999999999999</v>
      </c>
      <c r="C4396">
        <f t="shared" si="68"/>
        <v>735045</v>
      </c>
    </row>
    <row r="4397" spans="1:3" x14ac:dyDescent="0.15">
      <c r="A4397" s="19">
        <v>41086</v>
      </c>
      <c r="B4397" s="5">
        <v>6.6420000000000003</v>
      </c>
      <c r="C4397">
        <f t="shared" si="68"/>
        <v>735046</v>
      </c>
    </row>
    <row r="4398" spans="1:3" x14ac:dyDescent="0.15">
      <c r="A4398" s="19">
        <v>41087</v>
      </c>
      <c r="B4398" s="5">
        <v>6.8109999999999999</v>
      </c>
      <c r="C4398">
        <f t="shared" si="68"/>
        <v>735047</v>
      </c>
    </row>
    <row r="4399" spans="1:3" x14ac:dyDescent="0.15">
      <c r="A4399" s="19">
        <v>41088</v>
      </c>
      <c r="B4399" s="5">
        <v>6.9489999999999998</v>
      </c>
      <c r="C4399">
        <f t="shared" si="68"/>
        <v>735048</v>
      </c>
    </row>
    <row r="4400" spans="1:3" x14ac:dyDescent="0.15">
      <c r="A4400" s="19">
        <v>41089</v>
      </c>
      <c r="B4400" s="5">
        <v>6.5039999999999996</v>
      </c>
      <c r="C4400">
        <f t="shared" si="68"/>
        <v>735049</v>
      </c>
    </row>
    <row r="4401" spans="1:3" x14ac:dyDescent="0.15">
      <c r="A4401" s="19">
        <v>41092</v>
      </c>
      <c r="B4401" s="5">
        <v>6.2350000000000003</v>
      </c>
      <c r="C4401">
        <f t="shared" si="68"/>
        <v>735052</v>
      </c>
    </row>
    <row r="4402" spans="1:3" x14ac:dyDescent="0.15">
      <c r="A4402" s="19">
        <v>41093</v>
      </c>
      <c r="B4402" s="5">
        <v>6.27</v>
      </c>
      <c r="C4402">
        <f t="shared" si="68"/>
        <v>735053</v>
      </c>
    </row>
    <row r="4403" spans="1:3" x14ac:dyDescent="0.15">
      <c r="A4403" s="19">
        <v>41094</v>
      </c>
      <c r="B4403" s="5">
        <v>6.2759999999999998</v>
      </c>
      <c r="C4403">
        <f t="shared" si="68"/>
        <v>735054</v>
      </c>
    </row>
    <row r="4404" spans="1:3" x14ac:dyDescent="0.15">
      <c r="A4404" s="19">
        <v>41095</v>
      </c>
      <c r="B4404" s="5">
        <v>6.5359999999999996</v>
      </c>
      <c r="C4404">
        <f t="shared" si="68"/>
        <v>735055</v>
      </c>
    </row>
    <row r="4405" spans="1:3" x14ac:dyDescent="0.15">
      <c r="A4405" s="19">
        <v>41096</v>
      </c>
      <c r="B4405" s="5">
        <v>6.8780000000000001</v>
      </c>
      <c r="C4405">
        <f t="shared" si="68"/>
        <v>735056</v>
      </c>
    </row>
    <row r="4406" spans="1:3" x14ac:dyDescent="0.15">
      <c r="A4406" s="19">
        <v>41099</v>
      </c>
      <c r="B4406" s="5">
        <v>7.0469999999999997</v>
      </c>
      <c r="C4406">
        <f t="shared" si="68"/>
        <v>735059</v>
      </c>
    </row>
    <row r="4407" spans="1:3" x14ac:dyDescent="0.15">
      <c r="A4407" s="19">
        <v>41100</v>
      </c>
      <c r="B4407" s="5">
        <v>6.7480000000000002</v>
      </c>
      <c r="C4407">
        <f t="shared" si="68"/>
        <v>735060</v>
      </c>
    </row>
    <row r="4408" spans="1:3" x14ac:dyDescent="0.15">
      <c r="A4408" s="19">
        <v>41101</v>
      </c>
      <c r="B4408" s="5">
        <v>6.6059999999999999</v>
      </c>
      <c r="C4408">
        <f t="shared" si="68"/>
        <v>735061</v>
      </c>
    </row>
    <row r="4409" spans="1:3" x14ac:dyDescent="0.15">
      <c r="A4409" s="19">
        <v>41102</v>
      </c>
      <c r="B4409" s="5">
        <v>6.625</v>
      </c>
      <c r="C4409">
        <f t="shared" si="68"/>
        <v>735062</v>
      </c>
    </row>
    <row r="4410" spans="1:3" x14ac:dyDescent="0.15">
      <c r="A4410" s="19">
        <v>41103</v>
      </c>
      <c r="B4410" s="5">
        <v>6.6360000000000001</v>
      </c>
      <c r="C4410">
        <f t="shared" si="68"/>
        <v>735063</v>
      </c>
    </row>
    <row r="4411" spans="1:3" x14ac:dyDescent="0.15">
      <c r="A4411" s="19">
        <v>41106</v>
      </c>
      <c r="B4411" s="5">
        <v>6.6890000000000001</v>
      </c>
      <c r="C4411">
        <f t="shared" si="68"/>
        <v>735066</v>
      </c>
    </row>
    <row r="4412" spans="1:3" x14ac:dyDescent="0.15">
      <c r="A4412" s="19">
        <v>41107</v>
      </c>
      <c r="B4412" s="5">
        <v>6.7560000000000002</v>
      </c>
      <c r="C4412">
        <f t="shared" si="68"/>
        <v>735067</v>
      </c>
    </row>
    <row r="4413" spans="1:3" x14ac:dyDescent="0.15">
      <c r="A4413" s="19">
        <v>41108</v>
      </c>
      <c r="B4413" s="5">
        <v>6.7439999999999998</v>
      </c>
      <c r="C4413">
        <f t="shared" si="68"/>
        <v>735068</v>
      </c>
    </row>
    <row r="4414" spans="1:3" x14ac:dyDescent="0.15">
      <c r="A4414" s="19">
        <v>41109</v>
      </c>
      <c r="B4414" s="5">
        <v>6.9660000000000002</v>
      </c>
      <c r="C4414">
        <f t="shared" si="68"/>
        <v>735069</v>
      </c>
    </row>
    <row r="4415" spans="1:3" x14ac:dyDescent="0.15">
      <c r="A4415" s="19">
        <v>41110</v>
      </c>
      <c r="B4415" s="5">
        <v>7.0979999999999999</v>
      </c>
      <c r="C4415">
        <f t="shared" si="68"/>
        <v>735070</v>
      </c>
    </row>
    <row r="4416" spans="1:3" x14ac:dyDescent="0.15">
      <c r="A4416" s="19">
        <v>41113</v>
      </c>
      <c r="B4416" s="5">
        <v>7.4320000000000004</v>
      </c>
      <c r="C4416">
        <f t="shared" si="68"/>
        <v>735073</v>
      </c>
    </row>
    <row r="4417" spans="1:3" x14ac:dyDescent="0.15">
      <c r="A4417" s="19">
        <v>41114</v>
      </c>
      <c r="B4417" s="5">
        <v>7.4960000000000004</v>
      </c>
      <c r="C4417">
        <f t="shared" si="68"/>
        <v>735074</v>
      </c>
    </row>
    <row r="4418" spans="1:3" x14ac:dyDescent="0.15">
      <c r="A4418" s="19">
        <v>41115</v>
      </c>
      <c r="B4418" s="5">
        <v>7.4340000000000002</v>
      </c>
      <c r="C4418">
        <f t="shared" si="68"/>
        <v>735075</v>
      </c>
    </row>
    <row r="4419" spans="1:3" x14ac:dyDescent="0.15">
      <c r="A4419" s="19">
        <v>41116</v>
      </c>
      <c r="B4419" s="5">
        <v>7.0449999999999999</v>
      </c>
      <c r="C4419">
        <f t="shared" si="68"/>
        <v>735076</v>
      </c>
    </row>
    <row r="4420" spans="1:3" x14ac:dyDescent="0.15">
      <c r="A4420" s="19">
        <v>41117</v>
      </c>
      <c r="B4420" s="5">
        <v>6.7839999999999998</v>
      </c>
      <c r="C4420">
        <f t="shared" ref="C4420:C4483" si="69">A4420+693960</f>
        <v>735077</v>
      </c>
    </row>
    <row r="4421" spans="1:3" x14ac:dyDescent="0.15">
      <c r="A4421" s="19">
        <v>41120</v>
      </c>
      <c r="B4421" s="5">
        <v>6.577</v>
      </c>
      <c r="C4421">
        <f t="shared" si="69"/>
        <v>735080</v>
      </c>
    </row>
    <row r="4422" spans="1:3" x14ac:dyDescent="0.15">
      <c r="A4422" s="19">
        <v>41121</v>
      </c>
      <c r="B4422" s="5">
        <v>6.6120000000000001</v>
      </c>
      <c r="C4422">
        <f t="shared" si="69"/>
        <v>735081</v>
      </c>
    </row>
    <row r="4423" spans="1:3" x14ac:dyDescent="0.15">
      <c r="A4423" s="19">
        <v>41122</v>
      </c>
      <c r="B4423" s="5">
        <v>6.6539999999999999</v>
      </c>
      <c r="C4423">
        <f t="shared" si="69"/>
        <v>735082</v>
      </c>
    </row>
    <row r="4424" spans="1:3" x14ac:dyDescent="0.15">
      <c r="A4424" s="19">
        <v>41123</v>
      </c>
      <c r="B4424" s="5">
        <v>6.6879999999999997</v>
      </c>
      <c r="C4424">
        <f t="shared" si="69"/>
        <v>735083</v>
      </c>
    </row>
    <row r="4425" spans="1:3" x14ac:dyDescent="0.15">
      <c r="A4425" s="19">
        <v>41124</v>
      </c>
      <c r="B4425" s="5">
        <v>7.0209999999999999</v>
      </c>
      <c r="C4425">
        <f t="shared" si="69"/>
        <v>735084</v>
      </c>
    </row>
    <row r="4426" spans="1:3" x14ac:dyDescent="0.15">
      <c r="A4426" s="19">
        <v>41127</v>
      </c>
      <c r="B4426" s="5">
        <v>6.7039999999999997</v>
      </c>
      <c r="C4426">
        <f t="shared" si="69"/>
        <v>735087</v>
      </c>
    </row>
    <row r="4427" spans="1:3" x14ac:dyDescent="0.15">
      <c r="A4427" s="19">
        <v>41128</v>
      </c>
      <c r="B4427" s="5">
        <v>6.7350000000000003</v>
      </c>
      <c r="C4427">
        <f t="shared" si="69"/>
        <v>735088</v>
      </c>
    </row>
    <row r="4428" spans="1:3" x14ac:dyDescent="0.15">
      <c r="A4428" s="19">
        <v>41129</v>
      </c>
      <c r="B4428" s="5">
        <v>6.8630000000000004</v>
      </c>
      <c r="C4428">
        <f t="shared" si="69"/>
        <v>735089</v>
      </c>
    </row>
    <row r="4429" spans="1:3" x14ac:dyDescent="0.15">
      <c r="A4429" s="19">
        <v>41130</v>
      </c>
      <c r="B4429" s="5">
        <v>6.7649999999999997</v>
      </c>
      <c r="C4429">
        <f t="shared" si="69"/>
        <v>735090</v>
      </c>
    </row>
    <row r="4430" spans="1:3" x14ac:dyDescent="0.15">
      <c r="A4430" s="19">
        <v>41131</v>
      </c>
      <c r="B4430" s="5">
        <v>6.8559999999999999</v>
      </c>
      <c r="C4430">
        <f t="shared" si="69"/>
        <v>735091</v>
      </c>
    </row>
    <row r="4431" spans="1:3" x14ac:dyDescent="0.15">
      <c r="A4431" s="19">
        <v>41134</v>
      </c>
      <c r="B4431" s="5">
        <v>6.8070000000000004</v>
      </c>
      <c r="C4431">
        <f t="shared" si="69"/>
        <v>735094</v>
      </c>
    </row>
    <row r="4432" spans="1:3" x14ac:dyDescent="0.15">
      <c r="A4432" s="19">
        <v>41135</v>
      </c>
      <c r="B4432" s="5">
        <v>6.766</v>
      </c>
      <c r="C4432">
        <f t="shared" si="69"/>
        <v>735095</v>
      </c>
    </row>
    <row r="4433" spans="1:3" x14ac:dyDescent="0.15">
      <c r="A4433" s="19">
        <v>41137</v>
      </c>
      <c r="B4433" s="5">
        <v>6.5720000000000001</v>
      </c>
      <c r="C4433">
        <f t="shared" si="69"/>
        <v>735097</v>
      </c>
    </row>
    <row r="4434" spans="1:3" x14ac:dyDescent="0.15">
      <c r="A4434" s="19">
        <v>41138</v>
      </c>
      <c r="B4434" s="5">
        <v>6.41</v>
      </c>
      <c r="C4434">
        <f t="shared" si="69"/>
        <v>735098</v>
      </c>
    </row>
    <row r="4435" spans="1:3" x14ac:dyDescent="0.15">
      <c r="A4435" s="19">
        <v>41141</v>
      </c>
      <c r="B4435" s="5">
        <v>6.1749999999999998</v>
      </c>
      <c r="C4435">
        <f t="shared" si="69"/>
        <v>735101</v>
      </c>
    </row>
    <row r="4436" spans="1:3" x14ac:dyDescent="0.15">
      <c r="A4436" s="19">
        <v>41142</v>
      </c>
      <c r="B4436" s="5">
        <v>6.1859999999999999</v>
      </c>
      <c r="C4436">
        <f t="shared" si="69"/>
        <v>735102</v>
      </c>
    </row>
    <row r="4437" spans="1:3" x14ac:dyDescent="0.15">
      <c r="A4437" s="19">
        <v>41143</v>
      </c>
      <c r="B4437" s="5">
        <v>6.1459999999999999</v>
      </c>
      <c r="C4437">
        <f t="shared" si="69"/>
        <v>735103</v>
      </c>
    </row>
    <row r="4438" spans="1:3" x14ac:dyDescent="0.15">
      <c r="A4438" s="19">
        <v>41144</v>
      </c>
      <c r="B4438" s="5">
        <v>6.3689999999999998</v>
      </c>
      <c r="C4438">
        <f t="shared" si="69"/>
        <v>735104</v>
      </c>
    </row>
    <row r="4439" spans="1:3" x14ac:dyDescent="0.15">
      <c r="A4439" s="19">
        <v>41145</v>
      </c>
      <c r="B4439" s="5">
        <v>6.3650000000000002</v>
      </c>
      <c r="C4439">
        <f t="shared" si="69"/>
        <v>735105</v>
      </c>
    </row>
    <row r="4440" spans="1:3" x14ac:dyDescent="0.15">
      <c r="A4440" s="19">
        <v>41149</v>
      </c>
      <c r="B4440" s="5">
        <v>6.4409999999999998</v>
      </c>
      <c r="C4440">
        <f t="shared" si="69"/>
        <v>735109</v>
      </c>
    </row>
    <row r="4441" spans="1:3" x14ac:dyDescent="0.15">
      <c r="A4441" s="19">
        <v>41150</v>
      </c>
      <c r="B4441" s="5">
        <v>6.48</v>
      </c>
      <c r="C4441">
        <f t="shared" si="69"/>
        <v>735110</v>
      </c>
    </row>
    <row r="4442" spans="1:3" x14ac:dyDescent="0.15">
      <c r="A4442" s="19">
        <v>41151</v>
      </c>
      <c r="B4442" s="5">
        <v>6.5330000000000004</v>
      </c>
      <c r="C4442">
        <f t="shared" si="69"/>
        <v>735111</v>
      </c>
    </row>
    <row r="4443" spans="1:3" x14ac:dyDescent="0.15">
      <c r="A4443" s="19">
        <v>41152</v>
      </c>
      <c r="B4443" s="5">
        <v>6.6710000000000003</v>
      </c>
      <c r="C4443">
        <f t="shared" si="69"/>
        <v>735112</v>
      </c>
    </row>
    <row r="4444" spans="1:3" x14ac:dyDescent="0.15">
      <c r="A4444" s="19">
        <v>41155</v>
      </c>
      <c r="B4444" s="5">
        <v>6.8150000000000004</v>
      </c>
      <c r="C4444">
        <f t="shared" si="69"/>
        <v>735115</v>
      </c>
    </row>
    <row r="4445" spans="1:3" x14ac:dyDescent="0.15">
      <c r="A4445" s="19">
        <v>41156</v>
      </c>
      <c r="B4445" s="5">
        <v>6.65</v>
      </c>
      <c r="C4445">
        <f t="shared" si="69"/>
        <v>735116</v>
      </c>
    </row>
    <row r="4446" spans="1:3" x14ac:dyDescent="0.15">
      <c r="A4446" s="19">
        <v>41157</v>
      </c>
      <c r="B4446" s="5">
        <v>6.524</v>
      </c>
      <c r="C4446">
        <f t="shared" si="69"/>
        <v>735117</v>
      </c>
    </row>
    <row r="4447" spans="1:3" x14ac:dyDescent="0.15">
      <c r="A4447" s="19">
        <v>41158</v>
      </c>
      <c r="B4447" s="5">
        <v>6.21</v>
      </c>
      <c r="C4447">
        <f t="shared" si="69"/>
        <v>735118</v>
      </c>
    </row>
    <row r="4448" spans="1:3" x14ac:dyDescent="0.15">
      <c r="A4448" s="19">
        <v>41159</v>
      </c>
      <c r="B4448" s="5">
        <v>5.7409999999999997</v>
      </c>
      <c r="C4448">
        <f t="shared" si="69"/>
        <v>735119</v>
      </c>
    </row>
    <row r="4449" spans="1:3" x14ac:dyDescent="0.15">
      <c r="A4449" s="19">
        <v>41162</v>
      </c>
      <c r="B4449" s="5">
        <v>5.61</v>
      </c>
      <c r="C4449">
        <f t="shared" si="69"/>
        <v>735122</v>
      </c>
    </row>
    <row r="4450" spans="1:3" x14ac:dyDescent="0.15">
      <c r="A4450" s="19">
        <v>41163</v>
      </c>
      <c r="B4450" s="5">
        <v>5.6749999999999998</v>
      </c>
      <c r="C4450">
        <f t="shared" si="69"/>
        <v>735123</v>
      </c>
    </row>
    <row r="4451" spans="1:3" x14ac:dyDescent="0.15">
      <c r="A4451" s="19">
        <v>41164</v>
      </c>
      <c r="B4451" s="5">
        <v>5.585</v>
      </c>
      <c r="C4451">
        <f t="shared" si="69"/>
        <v>735124</v>
      </c>
    </row>
    <row r="4452" spans="1:3" x14ac:dyDescent="0.15">
      <c r="A4452" s="19">
        <v>41165</v>
      </c>
      <c r="B4452" s="5">
        <v>5.6639999999999997</v>
      </c>
      <c r="C4452">
        <f t="shared" si="69"/>
        <v>735125</v>
      </c>
    </row>
    <row r="4453" spans="1:3" x14ac:dyDescent="0.15">
      <c r="A4453" s="19">
        <v>41166</v>
      </c>
      <c r="B4453" s="5">
        <v>5.6289999999999996</v>
      </c>
      <c r="C4453">
        <f t="shared" si="69"/>
        <v>735126</v>
      </c>
    </row>
    <row r="4454" spans="1:3" x14ac:dyDescent="0.15">
      <c r="A4454" s="19">
        <v>41169</v>
      </c>
      <c r="B4454" s="5">
        <v>5.9119999999999999</v>
      </c>
      <c r="C4454">
        <f t="shared" si="69"/>
        <v>735129</v>
      </c>
    </row>
    <row r="4455" spans="1:3" x14ac:dyDescent="0.15">
      <c r="A4455" s="19">
        <v>41170</v>
      </c>
      <c r="B4455" s="5">
        <v>5.9249999999999998</v>
      </c>
      <c r="C4455">
        <f t="shared" si="69"/>
        <v>735130</v>
      </c>
    </row>
    <row r="4456" spans="1:3" x14ac:dyDescent="0.15">
      <c r="A4456" s="19">
        <v>41171</v>
      </c>
      <c r="B4456" s="5">
        <v>5.7750000000000004</v>
      </c>
      <c r="C4456">
        <f t="shared" si="69"/>
        <v>735131</v>
      </c>
    </row>
    <row r="4457" spans="1:3" x14ac:dyDescent="0.15">
      <c r="A4457" s="19">
        <v>41172</v>
      </c>
      <c r="B4457" s="5">
        <v>5.73</v>
      </c>
      <c r="C4457">
        <f t="shared" si="69"/>
        <v>735132</v>
      </c>
    </row>
    <row r="4458" spans="1:3" x14ac:dyDescent="0.15">
      <c r="A4458" s="19">
        <v>41173</v>
      </c>
      <c r="B4458" s="5">
        <v>5.7110000000000003</v>
      </c>
      <c r="C4458">
        <f t="shared" si="69"/>
        <v>735133</v>
      </c>
    </row>
    <row r="4459" spans="1:3" x14ac:dyDescent="0.15">
      <c r="A4459" s="19">
        <v>41176</v>
      </c>
      <c r="B4459" s="5">
        <v>5.6559999999999997</v>
      </c>
      <c r="C4459">
        <f t="shared" si="69"/>
        <v>735136</v>
      </c>
    </row>
    <row r="4460" spans="1:3" x14ac:dyDescent="0.15">
      <c r="A4460" s="19">
        <v>41177</v>
      </c>
      <c r="B4460" s="5">
        <v>5.6989999999999998</v>
      </c>
      <c r="C4460">
        <f t="shared" si="69"/>
        <v>735137</v>
      </c>
    </row>
    <row r="4461" spans="1:3" x14ac:dyDescent="0.15">
      <c r="A4461" s="19">
        <v>41178</v>
      </c>
      <c r="B4461" s="5">
        <v>5.9470000000000001</v>
      </c>
      <c r="C4461">
        <f t="shared" si="69"/>
        <v>735138</v>
      </c>
    </row>
    <row r="4462" spans="1:3" x14ac:dyDescent="0.15">
      <c r="A4462" s="19">
        <v>41179</v>
      </c>
      <c r="B4462" s="5">
        <v>5.9820000000000002</v>
      </c>
      <c r="C4462">
        <f t="shared" si="69"/>
        <v>735139</v>
      </c>
    </row>
    <row r="4463" spans="1:3" x14ac:dyDescent="0.15">
      <c r="A4463" s="19">
        <v>41180</v>
      </c>
      <c r="B4463" s="5">
        <v>5.97</v>
      </c>
      <c r="C4463">
        <f t="shared" si="69"/>
        <v>735140</v>
      </c>
    </row>
    <row r="4464" spans="1:3" x14ac:dyDescent="0.15">
      <c r="A4464" s="19">
        <v>41183</v>
      </c>
      <c r="B4464" s="5">
        <v>5.8440000000000003</v>
      </c>
      <c r="C4464">
        <f t="shared" si="69"/>
        <v>735143</v>
      </c>
    </row>
    <row r="4465" spans="1:3" x14ac:dyDescent="0.15">
      <c r="A4465" s="19">
        <v>41184</v>
      </c>
      <c r="B4465" s="5">
        <v>5.7270000000000003</v>
      </c>
      <c r="C4465">
        <f t="shared" si="69"/>
        <v>735144</v>
      </c>
    </row>
    <row r="4466" spans="1:3" x14ac:dyDescent="0.15">
      <c r="A4466" s="19">
        <v>41185</v>
      </c>
      <c r="B4466" s="5">
        <v>5.72</v>
      </c>
      <c r="C4466">
        <f t="shared" si="69"/>
        <v>735145</v>
      </c>
    </row>
    <row r="4467" spans="1:3" x14ac:dyDescent="0.15">
      <c r="A4467" s="19">
        <v>41186</v>
      </c>
      <c r="B4467" s="5">
        <v>5.835</v>
      </c>
      <c r="C4467">
        <f t="shared" si="69"/>
        <v>735146</v>
      </c>
    </row>
    <row r="4468" spans="1:3" x14ac:dyDescent="0.15">
      <c r="A4468" s="19">
        <v>41187</v>
      </c>
      <c r="B4468" s="5">
        <v>5.7380000000000004</v>
      </c>
      <c r="C4468">
        <f t="shared" si="69"/>
        <v>735147</v>
      </c>
    </row>
    <row r="4469" spans="1:3" x14ac:dyDescent="0.15">
      <c r="A4469" s="19">
        <v>41190</v>
      </c>
      <c r="B4469" s="5">
        <v>5.6340000000000003</v>
      </c>
      <c r="C4469">
        <f t="shared" si="69"/>
        <v>735150</v>
      </c>
    </row>
    <row r="4470" spans="1:3" x14ac:dyDescent="0.15">
      <c r="A4470" s="19">
        <v>41191</v>
      </c>
      <c r="B4470" s="5">
        <v>5.76</v>
      </c>
      <c r="C4470">
        <f t="shared" si="69"/>
        <v>735151</v>
      </c>
    </row>
    <row r="4471" spans="1:3" x14ac:dyDescent="0.15">
      <c r="A4471" s="19">
        <v>41192</v>
      </c>
      <c r="B4471" s="5">
        <v>5.76</v>
      </c>
      <c r="C4471">
        <f t="shared" si="69"/>
        <v>735152</v>
      </c>
    </row>
    <row r="4472" spans="1:3" x14ac:dyDescent="0.15">
      <c r="A4472" s="19">
        <v>41193</v>
      </c>
      <c r="B4472" s="5">
        <v>5.8289999999999997</v>
      </c>
      <c r="C4472">
        <f t="shared" si="69"/>
        <v>735153</v>
      </c>
    </row>
    <row r="4473" spans="1:3" x14ac:dyDescent="0.15">
      <c r="A4473" s="19">
        <v>41194</v>
      </c>
      <c r="B4473" s="5">
        <v>5.7069999999999999</v>
      </c>
      <c r="C4473">
        <f t="shared" si="69"/>
        <v>735154</v>
      </c>
    </row>
    <row r="4474" spans="1:3" x14ac:dyDescent="0.15">
      <c r="A4474" s="19">
        <v>41197</v>
      </c>
      <c r="B4474" s="5">
        <v>5.7130000000000001</v>
      </c>
      <c r="C4474">
        <f t="shared" si="69"/>
        <v>735157</v>
      </c>
    </row>
    <row r="4475" spans="1:3" x14ac:dyDescent="0.15">
      <c r="A4475" s="19">
        <v>41198</v>
      </c>
      <c r="B4475" s="5">
        <v>5.7590000000000003</v>
      </c>
      <c r="C4475">
        <f t="shared" si="69"/>
        <v>735158</v>
      </c>
    </row>
    <row r="4476" spans="1:3" x14ac:dyDescent="0.15">
      <c r="A4476" s="19">
        <v>41199</v>
      </c>
      <c r="B4476" s="5">
        <v>5.5259999999999998</v>
      </c>
      <c r="C4476">
        <f t="shared" si="69"/>
        <v>735159</v>
      </c>
    </row>
    <row r="4477" spans="1:3" x14ac:dyDescent="0.15">
      <c r="A4477" s="19">
        <v>41200</v>
      </c>
      <c r="B4477" s="5">
        <v>5.4059999999999997</v>
      </c>
      <c r="C4477">
        <f t="shared" si="69"/>
        <v>735160</v>
      </c>
    </row>
    <row r="4478" spans="1:3" x14ac:dyDescent="0.15">
      <c r="A4478" s="19">
        <v>41201</v>
      </c>
      <c r="B4478" s="5">
        <v>5.2930000000000001</v>
      </c>
      <c r="C4478">
        <f t="shared" si="69"/>
        <v>735161</v>
      </c>
    </row>
    <row r="4479" spans="1:3" x14ac:dyDescent="0.15">
      <c r="A4479" s="19">
        <v>41204</v>
      </c>
      <c r="B4479" s="5">
        <v>5.4139999999999997</v>
      </c>
      <c r="C4479">
        <f t="shared" si="69"/>
        <v>735164</v>
      </c>
    </row>
    <row r="4480" spans="1:3" x14ac:dyDescent="0.15">
      <c r="A4480" s="19">
        <v>41205</v>
      </c>
      <c r="B4480" s="5">
        <v>5.52</v>
      </c>
      <c r="C4480">
        <f t="shared" si="69"/>
        <v>735165</v>
      </c>
    </row>
    <row r="4481" spans="1:3" x14ac:dyDescent="0.15">
      <c r="A4481" s="19">
        <v>41206</v>
      </c>
      <c r="B4481" s="5">
        <v>5.62</v>
      </c>
      <c r="C4481">
        <f t="shared" si="69"/>
        <v>735166</v>
      </c>
    </row>
    <row r="4482" spans="1:3" x14ac:dyDescent="0.15">
      <c r="A4482" s="19">
        <v>41207</v>
      </c>
      <c r="B4482" s="5">
        <v>5.5540000000000003</v>
      </c>
      <c r="C4482">
        <f t="shared" si="69"/>
        <v>735167</v>
      </c>
    </row>
    <row r="4483" spans="1:3" x14ac:dyDescent="0.15">
      <c r="A4483" s="19">
        <v>41208</v>
      </c>
      <c r="B4483" s="5">
        <v>5.6120000000000001</v>
      </c>
      <c r="C4483">
        <f t="shared" si="69"/>
        <v>735168</v>
      </c>
    </row>
    <row r="4484" spans="1:3" x14ac:dyDescent="0.15">
      <c r="A4484" s="19">
        <v>41212</v>
      </c>
      <c r="B4484" s="5">
        <v>5.6360000000000001</v>
      </c>
      <c r="C4484">
        <f t="shared" ref="C4484:C4547" si="70">A4484+693960</f>
        <v>735172</v>
      </c>
    </row>
    <row r="4485" spans="1:3" x14ac:dyDescent="0.15">
      <c r="A4485" s="19">
        <v>41213</v>
      </c>
      <c r="B4485" s="5">
        <v>5.6180000000000003</v>
      </c>
      <c r="C4485">
        <f t="shared" si="70"/>
        <v>735173</v>
      </c>
    </row>
    <row r="4486" spans="1:3" x14ac:dyDescent="0.15">
      <c r="A4486" s="19">
        <v>41214</v>
      </c>
      <c r="B4486" s="5">
        <v>5.609</v>
      </c>
      <c r="C4486">
        <f t="shared" si="70"/>
        <v>735174</v>
      </c>
    </row>
    <row r="4487" spans="1:3" x14ac:dyDescent="0.15">
      <c r="A4487" s="19">
        <v>41215</v>
      </c>
      <c r="B4487" s="5">
        <v>5.5789999999999997</v>
      </c>
      <c r="C4487">
        <f t="shared" si="70"/>
        <v>735175</v>
      </c>
    </row>
    <row r="4488" spans="1:3" x14ac:dyDescent="0.15">
      <c r="A4488" s="19">
        <v>41218</v>
      </c>
      <c r="B4488" s="5">
        <v>5.7240000000000002</v>
      </c>
      <c r="C4488">
        <f t="shared" si="70"/>
        <v>735178</v>
      </c>
    </row>
    <row r="4489" spans="1:3" x14ac:dyDescent="0.15">
      <c r="A4489" s="19">
        <v>41219</v>
      </c>
      <c r="B4489" s="5">
        <v>5.7039999999999997</v>
      </c>
      <c r="C4489">
        <f t="shared" si="70"/>
        <v>735179</v>
      </c>
    </row>
    <row r="4490" spans="1:3" x14ac:dyDescent="0.15">
      <c r="A4490" s="19">
        <v>41220</v>
      </c>
      <c r="B4490" s="5">
        <v>5.6369999999999996</v>
      </c>
      <c r="C4490">
        <f t="shared" si="70"/>
        <v>735180</v>
      </c>
    </row>
    <row r="4491" spans="1:3" x14ac:dyDescent="0.15">
      <c r="A4491" s="19">
        <v>41221</v>
      </c>
      <c r="B4491" s="5">
        <v>5.7649999999999997</v>
      </c>
      <c r="C4491">
        <f t="shared" si="70"/>
        <v>735181</v>
      </c>
    </row>
    <row r="4492" spans="1:3" x14ac:dyDescent="0.15">
      <c r="A4492" s="19">
        <v>41222</v>
      </c>
      <c r="B4492" s="5">
        <v>5.8339999999999996</v>
      </c>
      <c r="C4492">
        <f t="shared" si="70"/>
        <v>735182</v>
      </c>
    </row>
    <row r="4493" spans="1:3" x14ac:dyDescent="0.15">
      <c r="A4493" s="19">
        <v>41225</v>
      </c>
      <c r="B4493" s="5">
        <v>5.87</v>
      </c>
      <c r="C4493">
        <f t="shared" si="70"/>
        <v>735185</v>
      </c>
    </row>
    <row r="4494" spans="1:3" x14ac:dyDescent="0.15">
      <c r="A4494" s="19">
        <v>41226</v>
      </c>
      <c r="B4494" s="5">
        <v>5.9130000000000003</v>
      </c>
      <c r="C4494">
        <f t="shared" si="70"/>
        <v>735186</v>
      </c>
    </row>
    <row r="4495" spans="1:3" x14ac:dyDescent="0.15">
      <c r="A4495" s="19">
        <v>41227</v>
      </c>
      <c r="B4495" s="5">
        <v>5.8280000000000003</v>
      </c>
      <c r="C4495">
        <f t="shared" si="70"/>
        <v>735187</v>
      </c>
    </row>
    <row r="4496" spans="1:3" x14ac:dyDescent="0.15">
      <c r="A4496" s="19">
        <v>41228</v>
      </c>
      <c r="B4496" s="5">
        <v>5.8970000000000002</v>
      </c>
      <c r="C4496">
        <f t="shared" si="70"/>
        <v>735188</v>
      </c>
    </row>
    <row r="4497" spans="1:3" x14ac:dyDescent="0.15">
      <c r="A4497" s="19">
        <v>41229</v>
      </c>
      <c r="B4497" s="5">
        <v>5.8630000000000004</v>
      </c>
      <c r="C4497">
        <f t="shared" si="70"/>
        <v>735189</v>
      </c>
    </row>
    <row r="4498" spans="1:3" x14ac:dyDescent="0.15">
      <c r="A4498" s="19">
        <v>41232</v>
      </c>
      <c r="B4498" s="5">
        <v>5.8639999999999999</v>
      </c>
      <c r="C4498">
        <f t="shared" si="70"/>
        <v>735192</v>
      </c>
    </row>
    <row r="4499" spans="1:3" x14ac:dyDescent="0.15">
      <c r="A4499" s="19">
        <v>41233</v>
      </c>
      <c r="B4499" s="5">
        <v>5.89</v>
      </c>
      <c r="C4499">
        <f t="shared" si="70"/>
        <v>735193</v>
      </c>
    </row>
    <row r="4500" spans="1:3" x14ac:dyDescent="0.15">
      <c r="A4500" s="19">
        <v>41234</v>
      </c>
      <c r="B4500" s="5">
        <v>5.7389999999999999</v>
      </c>
      <c r="C4500">
        <f t="shared" si="70"/>
        <v>735194</v>
      </c>
    </row>
    <row r="4501" spans="1:3" x14ac:dyDescent="0.15">
      <c r="A4501" s="19">
        <v>41235</v>
      </c>
      <c r="B4501" s="5">
        <v>5.6390000000000002</v>
      </c>
      <c r="C4501">
        <f t="shared" si="70"/>
        <v>735195</v>
      </c>
    </row>
    <row r="4502" spans="1:3" x14ac:dyDescent="0.15">
      <c r="A4502" s="19">
        <v>41236</v>
      </c>
      <c r="B4502" s="5">
        <v>5.6449999999999996</v>
      </c>
      <c r="C4502">
        <f t="shared" si="70"/>
        <v>735196</v>
      </c>
    </row>
    <row r="4503" spans="1:3" x14ac:dyDescent="0.15">
      <c r="A4503" s="19">
        <v>41239</v>
      </c>
      <c r="B4503" s="5">
        <v>5.6079999999999997</v>
      </c>
      <c r="C4503">
        <f t="shared" si="70"/>
        <v>735199</v>
      </c>
    </row>
    <row r="4504" spans="1:3" x14ac:dyDescent="0.15">
      <c r="A4504" s="19">
        <v>41240</v>
      </c>
      <c r="B4504" s="5">
        <v>5.5389999999999997</v>
      </c>
      <c r="C4504">
        <f t="shared" si="70"/>
        <v>735200</v>
      </c>
    </row>
    <row r="4505" spans="1:3" x14ac:dyDescent="0.15">
      <c r="A4505" s="19">
        <v>41241</v>
      </c>
      <c r="B4505" s="5">
        <v>5.4409999999999998</v>
      </c>
      <c r="C4505">
        <f t="shared" si="70"/>
        <v>735201</v>
      </c>
    </row>
    <row r="4506" spans="1:3" x14ac:dyDescent="0.15">
      <c r="A4506" s="19">
        <v>41242</v>
      </c>
      <c r="B4506" s="5">
        <v>5.2549999999999999</v>
      </c>
      <c r="C4506">
        <f t="shared" si="70"/>
        <v>735202</v>
      </c>
    </row>
    <row r="4507" spans="1:3" x14ac:dyDescent="0.15">
      <c r="A4507" s="19">
        <v>41243</v>
      </c>
      <c r="B4507" s="5">
        <v>5.3390000000000004</v>
      </c>
      <c r="C4507">
        <f t="shared" si="70"/>
        <v>735203</v>
      </c>
    </row>
    <row r="4508" spans="1:3" x14ac:dyDescent="0.15">
      <c r="A4508" s="19">
        <v>41246</v>
      </c>
      <c r="B4508" s="5">
        <v>5.2290000000000001</v>
      </c>
      <c r="C4508">
        <f t="shared" si="70"/>
        <v>735206</v>
      </c>
    </row>
    <row r="4509" spans="1:3" x14ac:dyDescent="0.15">
      <c r="A4509" s="19">
        <v>41247</v>
      </c>
      <c r="B4509" s="5">
        <v>5.2370000000000001</v>
      </c>
      <c r="C4509">
        <f t="shared" si="70"/>
        <v>735207</v>
      </c>
    </row>
    <row r="4510" spans="1:3" x14ac:dyDescent="0.15">
      <c r="A4510" s="19">
        <v>41248</v>
      </c>
      <c r="B4510" s="5">
        <v>5.3230000000000004</v>
      </c>
      <c r="C4510">
        <f t="shared" si="70"/>
        <v>735208</v>
      </c>
    </row>
    <row r="4511" spans="1:3" x14ac:dyDescent="0.15">
      <c r="A4511" s="19">
        <v>41249</v>
      </c>
      <c r="B4511" s="5">
        <v>5.4320000000000004</v>
      </c>
      <c r="C4511">
        <f t="shared" si="70"/>
        <v>735209</v>
      </c>
    </row>
    <row r="4512" spans="1:3" x14ac:dyDescent="0.15">
      <c r="A4512" s="19">
        <v>41250</v>
      </c>
      <c r="B4512" s="5">
        <v>5.4889999999999999</v>
      </c>
      <c r="C4512">
        <f t="shared" si="70"/>
        <v>735210</v>
      </c>
    </row>
    <row r="4513" spans="1:3" x14ac:dyDescent="0.15">
      <c r="A4513" s="19">
        <v>41253</v>
      </c>
      <c r="B4513" s="5">
        <v>5.5970000000000004</v>
      </c>
      <c r="C4513">
        <f t="shared" si="70"/>
        <v>735213</v>
      </c>
    </row>
    <row r="4514" spans="1:3" x14ac:dyDescent="0.15">
      <c r="A4514" s="19">
        <v>41254</v>
      </c>
      <c r="B4514" s="5">
        <v>5.5019999999999998</v>
      </c>
      <c r="C4514">
        <f t="shared" si="70"/>
        <v>735214</v>
      </c>
    </row>
    <row r="4515" spans="1:3" x14ac:dyDescent="0.15">
      <c r="A4515" s="19">
        <v>41255</v>
      </c>
      <c r="B4515" s="5">
        <v>5.3650000000000002</v>
      </c>
      <c r="C4515">
        <f t="shared" si="70"/>
        <v>735215</v>
      </c>
    </row>
    <row r="4516" spans="1:3" x14ac:dyDescent="0.15">
      <c r="A4516" s="19">
        <v>41256</v>
      </c>
      <c r="B4516" s="5">
        <v>5.367</v>
      </c>
      <c r="C4516">
        <f t="shared" si="70"/>
        <v>735216</v>
      </c>
    </row>
    <row r="4517" spans="1:3" x14ac:dyDescent="0.15">
      <c r="A4517" s="19">
        <v>41257</v>
      </c>
      <c r="B4517" s="5">
        <v>5.3639999999999999</v>
      </c>
      <c r="C4517">
        <f t="shared" si="70"/>
        <v>735217</v>
      </c>
    </row>
    <row r="4518" spans="1:3" x14ac:dyDescent="0.15">
      <c r="A4518" s="19">
        <v>41260</v>
      </c>
      <c r="B4518" s="5">
        <v>5.4089999999999998</v>
      </c>
      <c r="C4518">
        <f t="shared" si="70"/>
        <v>735220</v>
      </c>
    </row>
    <row r="4519" spans="1:3" x14ac:dyDescent="0.15">
      <c r="A4519" s="19">
        <v>41261</v>
      </c>
      <c r="B4519" s="5">
        <v>5.3319999999999999</v>
      </c>
      <c r="C4519">
        <f t="shared" si="70"/>
        <v>735221</v>
      </c>
    </row>
    <row r="4520" spans="1:3" x14ac:dyDescent="0.15">
      <c r="A4520" s="19">
        <v>41262</v>
      </c>
      <c r="B4520" s="5">
        <v>5.25</v>
      </c>
      <c r="C4520">
        <f t="shared" si="70"/>
        <v>735222</v>
      </c>
    </row>
    <row r="4521" spans="1:3" x14ac:dyDescent="0.15">
      <c r="A4521" s="19">
        <v>41263</v>
      </c>
      <c r="B4521" s="5">
        <v>5.2</v>
      </c>
      <c r="C4521">
        <f t="shared" si="70"/>
        <v>735223</v>
      </c>
    </row>
    <row r="4522" spans="1:3" x14ac:dyDescent="0.15">
      <c r="A4522" s="19">
        <v>41264</v>
      </c>
      <c r="B4522" s="5">
        <v>5.2530000000000001</v>
      </c>
      <c r="C4522">
        <f t="shared" si="70"/>
        <v>735224</v>
      </c>
    </row>
    <row r="4523" spans="1:3" x14ac:dyDescent="0.15">
      <c r="A4523" s="19">
        <v>41267</v>
      </c>
      <c r="B4523" s="5">
        <v>5.2569999999999997</v>
      </c>
      <c r="C4523">
        <f t="shared" si="70"/>
        <v>735227</v>
      </c>
    </row>
    <row r="4524" spans="1:3" x14ac:dyDescent="0.15">
      <c r="A4524" s="19">
        <v>41270</v>
      </c>
      <c r="B4524" s="5">
        <v>5.2560000000000002</v>
      </c>
      <c r="C4524">
        <f t="shared" si="70"/>
        <v>735230</v>
      </c>
    </row>
    <row r="4525" spans="1:3" x14ac:dyDescent="0.15">
      <c r="A4525" s="19">
        <v>41271</v>
      </c>
      <c r="B4525" s="5">
        <v>5.2569999999999997</v>
      </c>
      <c r="C4525">
        <f t="shared" si="70"/>
        <v>735231</v>
      </c>
    </row>
    <row r="4526" spans="1:3" x14ac:dyDescent="0.15">
      <c r="A4526" s="19">
        <v>41276</v>
      </c>
      <c r="B4526" s="5">
        <v>5.0259999999999998</v>
      </c>
      <c r="C4526">
        <f t="shared" si="70"/>
        <v>735236</v>
      </c>
    </row>
    <row r="4527" spans="1:3" x14ac:dyDescent="0.15">
      <c r="A4527" s="19">
        <v>41277</v>
      </c>
      <c r="B4527" s="5">
        <v>5.0309999999999997</v>
      </c>
      <c r="C4527">
        <f t="shared" si="70"/>
        <v>735237</v>
      </c>
    </row>
    <row r="4528" spans="1:3" x14ac:dyDescent="0.15">
      <c r="A4528" s="19">
        <v>41278</v>
      </c>
      <c r="B4528" s="5">
        <v>5.0129999999999999</v>
      </c>
      <c r="C4528">
        <f t="shared" si="70"/>
        <v>735238</v>
      </c>
    </row>
    <row r="4529" spans="1:3" x14ac:dyDescent="0.15">
      <c r="A4529" s="19">
        <v>41281</v>
      </c>
      <c r="B4529" s="5">
        <v>5.0629999999999997</v>
      </c>
      <c r="C4529">
        <f t="shared" si="70"/>
        <v>735241</v>
      </c>
    </row>
    <row r="4530" spans="1:3" x14ac:dyDescent="0.15">
      <c r="A4530" s="19">
        <v>41282</v>
      </c>
      <c r="B4530" s="5">
        <v>5.0730000000000004</v>
      </c>
      <c r="C4530">
        <f t="shared" si="70"/>
        <v>735242</v>
      </c>
    </row>
    <row r="4531" spans="1:3" x14ac:dyDescent="0.15">
      <c r="A4531" s="19">
        <v>41283</v>
      </c>
      <c r="B4531" s="5">
        <v>5.1120000000000001</v>
      </c>
      <c r="C4531">
        <f t="shared" si="70"/>
        <v>735243</v>
      </c>
    </row>
    <row r="4532" spans="1:3" x14ac:dyDescent="0.15">
      <c r="A4532" s="19">
        <v>41284</v>
      </c>
      <c r="B4532" s="5">
        <v>4.9859999999999998</v>
      </c>
      <c r="C4532">
        <f t="shared" si="70"/>
        <v>735244</v>
      </c>
    </row>
    <row r="4533" spans="1:3" x14ac:dyDescent="0.15">
      <c r="A4533" s="19">
        <v>41285</v>
      </c>
      <c r="B4533" s="5">
        <v>4.88</v>
      </c>
      <c r="C4533">
        <f t="shared" si="70"/>
        <v>735245</v>
      </c>
    </row>
    <row r="4534" spans="1:3" x14ac:dyDescent="0.15">
      <c r="A4534" s="19">
        <v>41288</v>
      </c>
      <c r="B4534" s="5">
        <v>4.9660000000000002</v>
      </c>
      <c r="C4534">
        <f t="shared" si="70"/>
        <v>735248</v>
      </c>
    </row>
    <row r="4535" spans="1:3" x14ac:dyDescent="0.15">
      <c r="A4535" s="19">
        <v>41289</v>
      </c>
      <c r="B4535" s="5">
        <v>4.9980000000000002</v>
      </c>
      <c r="C4535">
        <f t="shared" si="70"/>
        <v>735249</v>
      </c>
    </row>
    <row r="4536" spans="1:3" x14ac:dyDescent="0.15">
      <c r="A4536" s="19">
        <v>41290</v>
      </c>
      <c r="B4536" s="5">
        <v>5.0529999999999999</v>
      </c>
      <c r="C4536">
        <f t="shared" si="70"/>
        <v>735250</v>
      </c>
    </row>
    <row r="4537" spans="1:3" x14ac:dyDescent="0.15">
      <c r="A4537" s="19">
        <v>41291</v>
      </c>
      <c r="B4537" s="5">
        <v>5.0259999999999998</v>
      </c>
      <c r="C4537">
        <f t="shared" si="70"/>
        <v>735251</v>
      </c>
    </row>
    <row r="4538" spans="1:3" x14ac:dyDescent="0.15">
      <c r="A4538" s="19">
        <v>41292</v>
      </c>
      <c r="B4538" s="5">
        <v>5.0919999999999996</v>
      </c>
      <c r="C4538">
        <f t="shared" si="70"/>
        <v>735252</v>
      </c>
    </row>
    <row r="4539" spans="1:3" x14ac:dyDescent="0.15">
      <c r="A4539" s="19">
        <v>41295</v>
      </c>
      <c r="B4539" s="5">
        <v>5.12</v>
      </c>
      <c r="C4539">
        <f t="shared" si="70"/>
        <v>735255</v>
      </c>
    </row>
    <row r="4540" spans="1:3" x14ac:dyDescent="0.15">
      <c r="A4540" s="19">
        <v>41296</v>
      </c>
      <c r="B4540" s="5">
        <v>5.1319999999999997</v>
      </c>
      <c r="C4540">
        <f t="shared" si="70"/>
        <v>735256</v>
      </c>
    </row>
    <row r="4541" spans="1:3" x14ac:dyDescent="0.15">
      <c r="A4541" s="19">
        <v>41297</v>
      </c>
      <c r="B4541" s="5">
        <v>5.0739999999999998</v>
      </c>
      <c r="C4541">
        <f t="shared" si="70"/>
        <v>735257</v>
      </c>
    </row>
    <row r="4542" spans="1:3" x14ac:dyDescent="0.15">
      <c r="A4542" s="19">
        <v>41298</v>
      </c>
      <c r="B4542" s="5">
        <v>5.1840000000000002</v>
      </c>
      <c r="C4542">
        <f t="shared" si="70"/>
        <v>735258</v>
      </c>
    </row>
    <row r="4543" spans="1:3" x14ac:dyDescent="0.15">
      <c r="A4543" s="19">
        <v>41299</v>
      </c>
      <c r="B4543" s="5">
        <v>4.9850000000000003</v>
      </c>
      <c r="C4543">
        <f t="shared" si="70"/>
        <v>735259</v>
      </c>
    </row>
    <row r="4544" spans="1:3" x14ac:dyDescent="0.15">
      <c r="A4544" s="19">
        <v>41302</v>
      </c>
      <c r="B4544" s="5">
        <v>4.9829999999999997</v>
      </c>
      <c r="C4544">
        <f t="shared" si="70"/>
        <v>735262</v>
      </c>
    </row>
    <row r="4545" spans="1:3" x14ac:dyDescent="0.15">
      <c r="A4545" s="19">
        <v>41303</v>
      </c>
      <c r="B4545" s="5">
        <v>5.0490000000000004</v>
      </c>
      <c r="C4545">
        <f t="shared" si="70"/>
        <v>735263</v>
      </c>
    </row>
    <row r="4546" spans="1:3" x14ac:dyDescent="0.15">
      <c r="A4546" s="19">
        <v>41304</v>
      </c>
      <c r="B4546" s="5">
        <v>5.1280000000000001</v>
      </c>
      <c r="C4546">
        <f t="shared" si="70"/>
        <v>735264</v>
      </c>
    </row>
    <row r="4547" spans="1:3" x14ac:dyDescent="0.15">
      <c r="A4547" s="19">
        <v>41305</v>
      </c>
      <c r="B4547" s="5">
        <v>5.1319999999999997</v>
      </c>
      <c r="C4547">
        <f t="shared" si="70"/>
        <v>735265</v>
      </c>
    </row>
    <row r="4548" spans="1:3" x14ac:dyDescent="0.15">
      <c r="A4548" s="19">
        <v>41306</v>
      </c>
      <c r="B4548" s="5">
        <v>5.0659999999999998</v>
      </c>
      <c r="C4548">
        <f t="shared" ref="C4548:C4611" si="71">A4548+693960</f>
        <v>735266</v>
      </c>
    </row>
    <row r="4549" spans="1:3" x14ac:dyDescent="0.15">
      <c r="A4549" s="19">
        <v>41309</v>
      </c>
      <c r="B4549" s="5">
        <v>5.21</v>
      </c>
      <c r="C4549">
        <f t="shared" si="71"/>
        <v>735269</v>
      </c>
    </row>
    <row r="4550" spans="1:3" x14ac:dyDescent="0.15">
      <c r="A4550" s="19">
        <v>41310</v>
      </c>
      <c r="B4550" s="5">
        <v>5.3140000000000001</v>
      </c>
      <c r="C4550">
        <f t="shared" si="71"/>
        <v>735270</v>
      </c>
    </row>
    <row r="4551" spans="1:3" x14ac:dyDescent="0.15">
      <c r="A4551" s="19">
        <v>41311</v>
      </c>
      <c r="B4551" s="5">
        <v>5.2610000000000001</v>
      </c>
      <c r="C4551">
        <f t="shared" si="71"/>
        <v>735271</v>
      </c>
    </row>
    <row r="4552" spans="1:3" x14ac:dyDescent="0.15">
      <c r="A4552" s="19">
        <v>41312</v>
      </c>
      <c r="B4552" s="5">
        <v>5.4349999999999996</v>
      </c>
      <c r="C4552">
        <f t="shared" si="71"/>
        <v>735272</v>
      </c>
    </row>
    <row r="4553" spans="1:3" x14ac:dyDescent="0.15">
      <c r="A4553" s="19">
        <v>41313</v>
      </c>
      <c r="B4553" s="5">
        <v>5.2380000000000004</v>
      </c>
      <c r="C4553">
        <f t="shared" si="71"/>
        <v>735273</v>
      </c>
    </row>
    <row r="4554" spans="1:3" x14ac:dyDescent="0.15">
      <c r="A4554" s="19">
        <v>41316</v>
      </c>
      <c r="B4554" s="5">
        <v>5.3140000000000001</v>
      </c>
      <c r="C4554">
        <f t="shared" si="71"/>
        <v>735276</v>
      </c>
    </row>
    <row r="4555" spans="1:3" x14ac:dyDescent="0.15">
      <c r="A4555" s="19">
        <v>41317</v>
      </c>
      <c r="B4555" s="5">
        <v>5.1879999999999997</v>
      </c>
      <c r="C4555">
        <f t="shared" si="71"/>
        <v>735277</v>
      </c>
    </row>
    <row r="4556" spans="1:3" x14ac:dyDescent="0.15">
      <c r="A4556" s="19">
        <v>41318</v>
      </c>
      <c r="B4556" s="5">
        <v>5.2290000000000001</v>
      </c>
      <c r="C4556">
        <f t="shared" si="71"/>
        <v>735278</v>
      </c>
    </row>
    <row r="4557" spans="1:3" x14ac:dyDescent="0.15">
      <c r="A4557" s="19">
        <v>41319</v>
      </c>
      <c r="B4557" s="5">
        <v>5.2080000000000002</v>
      </c>
      <c r="C4557">
        <f t="shared" si="71"/>
        <v>735279</v>
      </c>
    </row>
    <row r="4558" spans="1:3" x14ac:dyDescent="0.15">
      <c r="A4558" s="19">
        <v>41320</v>
      </c>
      <c r="B4558" s="5">
        <v>5.202</v>
      </c>
      <c r="C4558">
        <f t="shared" si="71"/>
        <v>735280</v>
      </c>
    </row>
    <row r="4559" spans="1:3" x14ac:dyDescent="0.15">
      <c r="A4559" s="19">
        <v>41323</v>
      </c>
      <c r="B4559" s="5">
        <v>5.2039999999999997</v>
      </c>
      <c r="C4559">
        <f t="shared" si="71"/>
        <v>735283</v>
      </c>
    </row>
    <row r="4560" spans="1:3" x14ac:dyDescent="0.15">
      <c r="A4560" s="19">
        <v>41324</v>
      </c>
      <c r="B4560" s="5">
        <v>5.2060000000000004</v>
      </c>
      <c r="C4560">
        <f t="shared" si="71"/>
        <v>735284</v>
      </c>
    </row>
    <row r="4561" spans="1:3" x14ac:dyDescent="0.15">
      <c r="A4561" s="19">
        <v>41325</v>
      </c>
      <c r="B4561" s="5">
        <v>5.1470000000000002</v>
      </c>
      <c r="C4561">
        <f t="shared" si="71"/>
        <v>735285</v>
      </c>
    </row>
    <row r="4562" spans="1:3" x14ac:dyDescent="0.15">
      <c r="A4562" s="19">
        <v>41326</v>
      </c>
      <c r="B4562" s="5">
        <v>5.194</v>
      </c>
      <c r="C4562">
        <f t="shared" si="71"/>
        <v>735286</v>
      </c>
    </row>
    <row r="4563" spans="1:3" x14ac:dyDescent="0.15">
      <c r="A4563" s="19">
        <v>41327</v>
      </c>
      <c r="B4563" s="5">
        <v>5.1509999999999998</v>
      </c>
      <c r="C4563">
        <f t="shared" si="71"/>
        <v>735287</v>
      </c>
    </row>
    <row r="4564" spans="1:3" x14ac:dyDescent="0.15">
      <c r="A4564" s="19">
        <v>41330</v>
      </c>
      <c r="B4564" s="5">
        <v>5.0759999999999996</v>
      </c>
      <c r="C4564">
        <f t="shared" si="71"/>
        <v>735290</v>
      </c>
    </row>
    <row r="4565" spans="1:3" x14ac:dyDescent="0.15">
      <c r="A4565" s="19">
        <v>41331</v>
      </c>
      <c r="B4565" s="5">
        <v>5.2649999999999997</v>
      </c>
      <c r="C4565">
        <f t="shared" si="71"/>
        <v>735291</v>
      </c>
    </row>
    <row r="4566" spans="1:3" x14ac:dyDescent="0.15">
      <c r="A4566" s="19">
        <v>41332</v>
      </c>
      <c r="B4566" s="5">
        <v>5.3259999999999996</v>
      </c>
      <c r="C4566">
        <f t="shared" si="71"/>
        <v>735292</v>
      </c>
    </row>
    <row r="4567" spans="1:3" x14ac:dyDescent="0.15">
      <c r="A4567" s="19">
        <v>41333</v>
      </c>
      <c r="B4567" s="5">
        <v>5.1319999999999997</v>
      </c>
      <c r="C4567">
        <f t="shared" si="71"/>
        <v>735293</v>
      </c>
    </row>
    <row r="4568" spans="1:3" x14ac:dyDescent="0.15">
      <c r="A4568" s="19">
        <v>41334</v>
      </c>
      <c r="B4568" s="5">
        <v>5.0880000000000001</v>
      </c>
      <c r="C4568">
        <f t="shared" si="71"/>
        <v>735294</v>
      </c>
    </row>
    <row r="4569" spans="1:3" x14ac:dyDescent="0.15">
      <c r="A4569" s="19">
        <v>41337</v>
      </c>
      <c r="B4569" s="5">
        <v>5.0730000000000004</v>
      </c>
      <c r="C4569">
        <f t="shared" si="71"/>
        <v>735297</v>
      </c>
    </row>
    <row r="4570" spans="1:3" x14ac:dyDescent="0.15">
      <c r="A4570" s="19">
        <v>41338</v>
      </c>
      <c r="B4570" s="5">
        <v>5.0380000000000003</v>
      </c>
      <c r="C4570">
        <f t="shared" si="71"/>
        <v>735298</v>
      </c>
    </row>
    <row r="4571" spans="1:3" x14ac:dyDescent="0.15">
      <c r="A4571" s="19">
        <v>41339</v>
      </c>
      <c r="B4571" s="5">
        <v>4.9820000000000002</v>
      </c>
      <c r="C4571">
        <f t="shared" si="71"/>
        <v>735299</v>
      </c>
    </row>
    <row r="4572" spans="1:3" x14ac:dyDescent="0.15">
      <c r="A4572" s="19">
        <v>41340</v>
      </c>
      <c r="B4572" s="5">
        <v>4.944</v>
      </c>
      <c r="C4572">
        <f t="shared" si="71"/>
        <v>735300</v>
      </c>
    </row>
    <row r="4573" spans="1:3" x14ac:dyDescent="0.15">
      <c r="A4573" s="19">
        <v>41341</v>
      </c>
      <c r="B4573" s="5">
        <v>4.8220000000000001</v>
      </c>
      <c r="C4573">
        <f t="shared" si="71"/>
        <v>735301</v>
      </c>
    </row>
    <row r="4574" spans="1:3" x14ac:dyDescent="0.15">
      <c r="A4574" s="19">
        <v>41344</v>
      </c>
      <c r="B4574" s="5">
        <v>4.7569999999999997</v>
      </c>
      <c r="C4574">
        <f t="shared" si="71"/>
        <v>735304</v>
      </c>
    </row>
    <row r="4575" spans="1:3" x14ac:dyDescent="0.15">
      <c r="A4575" s="19">
        <v>41345</v>
      </c>
      <c r="B4575" s="5">
        <v>4.726</v>
      </c>
      <c r="C4575">
        <f t="shared" si="71"/>
        <v>735305</v>
      </c>
    </row>
    <row r="4576" spans="1:3" x14ac:dyDescent="0.15">
      <c r="A4576" s="19">
        <v>41346</v>
      </c>
      <c r="B4576" s="5">
        <v>4.7389999999999999</v>
      </c>
      <c r="C4576">
        <f t="shared" si="71"/>
        <v>735306</v>
      </c>
    </row>
    <row r="4577" spans="1:3" x14ac:dyDescent="0.15">
      <c r="A4577" s="19">
        <v>41347</v>
      </c>
      <c r="B4577" s="5">
        <v>4.8150000000000004</v>
      </c>
      <c r="C4577">
        <f t="shared" si="71"/>
        <v>735307</v>
      </c>
    </row>
    <row r="4578" spans="1:3" x14ac:dyDescent="0.15">
      <c r="A4578" s="19">
        <v>41348</v>
      </c>
      <c r="B4578" s="5">
        <v>4.8739999999999997</v>
      </c>
      <c r="C4578">
        <f t="shared" si="71"/>
        <v>735308</v>
      </c>
    </row>
    <row r="4579" spans="1:3" x14ac:dyDescent="0.15">
      <c r="A4579" s="19">
        <v>41351</v>
      </c>
      <c r="B4579" s="5">
        <v>5.0129999999999999</v>
      </c>
      <c r="C4579">
        <f t="shared" si="71"/>
        <v>735311</v>
      </c>
    </row>
    <row r="4580" spans="1:3" x14ac:dyDescent="0.15">
      <c r="A4580" s="19">
        <v>41352</v>
      </c>
      <c r="B4580" s="5">
        <v>4.9720000000000004</v>
      </c>
      <c r="C4580">
        <f t="shared" si="71"/>
        <v>735312</v>
      </c>
    </row>
    <row r="4581" spans="1:3" x14ac:dyDescent="0.15">
      <c r="A4581" s="19">
        <v>41353</v>
      </c>
      <c r="B4581" s="5">
        <v>5.0030000000000001</v>
      </c>
      <c r="C4581">
        <f t="shared" si="71"/>
        <v>735313</v>
      </c>
    </row>
    <row r="4582" spans="1:3" x14ac:dyDescent="0.15">
      <c r="A4582" s="19">
        <v>41354</v>
      </c>
      <c r="B4582" s="5">
        <v>4.9160000000000004</v>
      </c>
      <c r="C4582">
        <f t="shared" si="71"/>
        <v>735314</v>
      </c>
    </row>
    <row r="4583" spans="1:3" x14ac:dyDescent="0.15">
      <c r="A4583" s="19">
        <v>41355</v>
      </c>
      <c r="B4583" s="5">
        <v>4.8259999999999996</v>
      </c>
      <c r="C4583">
        <f t="shared" si="71"/>
        <v>735315</v>
      </c>
    </row>
    <row r="4584" spans="1:3" x14ac:dyDescent="0.15">
      <c r="A4584" s="19">
        <v>41358</v>
      </c>
      <c r="B4584" s="5">
        <v>4.8120000000000003</v>
      </c>
      <c r="C4584">
        <f t="shared" si="71"/>
        <v>735318</v>
      </c>
    </row>
    <row r="4585" spans="1:3" x14ac:dyDescent="0.15">
      <c r="A4585" s="19">
        <v>41359</v>
      </c>
      <c r="B4585" s="5">
        <v>4.91</v>
      </c>
      <c r="C4585">
        <f t="shared" si="71"/>
        <v>735319</v>
      </c>
    </row>
    <row r="4586" spans="1:3" x14ac:dyDescent="0.15">
      <c r="A4586" s="19">
        <v>41360</v>
      </c>
      <c r="B4586" s="5">
        <v>5.0270000000000001</v>
      </c>
      <c r="C4586">
        <f t="shared" si="71"/>
        <v>735320</v>
      </c>
    </row>
    <row r="4587" spans="1:3" x14ac:dyDescent="0.15">
      <c r="A4587" s="19">
        <v>41361</v>
      </c>
      <c r="B4587" s="5">
        <v>5.09</v>
      </c>
      <c r="C4587">
        <f t="shared" si="71"/>
        <v>735321</v>
      </c>
    </row>
    <row r="4588" spans="1:3" x14ac:dyDescent="0.15">
      <c r="A4588" s="19">
        <v>41366</v>
      </c>
      <c r="B4588" s="5">
        <v>4.992</v>
      </c>
      <c r="C4588">
        <f t="shared" si="71"/>
        <v>735326</v>
      </c>
    </row>
    <row r="4589" spans="1:3" x14ac:dyDescent="0.15">
      <c r="A4589" s="19">
        <v>41367</v>
      </c>
      <c r="B4589" s="5">
        <v>4.8860000000000001</v>
      </c>
      <c r="C4589">
        <f t="shared" si="71"/>
        <v>735327</v>
      </c>
    </row>
    <row r="4590" spans="1:3" x14ac:dyDescent="0.15">
      <c r="A4590" s="19">
        <v>41368</v>
      </c>
      <c r="B4590" s="5">
        <v>4.8789999999999996</v>
      </c>
      <c r="C4590">
        <f t="shared" si="71"/>
        <v>735328</v>
      </c>
    </row>
    <row r="4591" spans="1:3" x14ac:dyDescent="0.15">
      <c r="A4591" s="19">
        <v>41369</v>
      </c>
      <c r="B4591" s="5">
        <v>4.8070000000000004</v>
      </c>
      <c r="C4591">
        <f t="shared" si="71"/>
        <v>735329</v>
      </c>
    </row>
    <row r="4592" spans="1:3" x14ac:dyDescent="0.15">
      <c r="A4592" s="19">
        <v>41372</v>
      </c>
      <c r="B4592" s="5">
        <v>4.7050000000000001</v>
      </c>
      <c r="C4592">
        <f t="shared" si="71"/>
        <v>735332</v>
      </c>
    </row>
    <row r="4593" spans="1:3" x14ac:dyDescent="0.15">
      <c r="A4593" s="19">
        <v>41373</v>
      </c>
      <c r="B4593" s="5">
        <v>4.7080000000000002</v>
      </c>
      <c r="C4593">
        <f t="shared" si="71"/>
        <v>735333</v>
      </c>
    </row>
    <row r="4594" spans="1:3" x14ac:dyDescent="0.15">
      <c r="A4594" s="19">
        <v>41374</v>
      </c>
      <c r="B4594" s="5">
        <v>4.633</v>
      </c>
      <c r="C4594">
        <f t="shared" si="71"/>
        <v>735334</v>
      </c>
    </row>
    <row r="4595" spans="1:3" x14ac:dyDescent="0.15">
      <c r="A4595" s="19">
        <v>41375</v>
      </c>
      <c r="B4595" s="5">
        <v>4.63</v>
      </c>
      <c r="C4595">
        <f t="shared" si="71"/>
        <v>735335</v>
      </c>
    </row>
    <row r="4596" spans="1:3" x14ac:dyDescent="0.15">
      <c r="A4596" s="19">
        <v>41376</v>
      </c>
      <c r="B4596" s="5">
        <v>4.6929999999999996</v>
      </c>
      <c r="C4596">
        <f t="shared" si="71"/>
        <v>735336</v>
      </c>
    </row>
    <row r="4597" spans="1:3" x14ac:dyDescent="0.15">
      <c r="A4597" s="19">
        <v>41379</v>
      </c>
      <c r="B4597" s="5">
        <v>4.7119999999999997</v>
      </c>
      <c r="C4597">
        <f t="shared" si="71"/>
        <v>735339</v>
      </c>
    </row>
    <row r="4598" spans="1:3" x14ac:dyDescent="0.15">
      <c r="A4598" s="19">
        <v>41380</v>
      </c>
      <c r="B4598" s="5">
        <v>4.7300000000000004</v>
      </c>
      <c r="C4598">
        <f t="shared" si="71"/>
        <v>735340</v>
      </c>
    </row>
    <row r="4599" spans="1:3" x14ac:dyDescent="0.15">
      <c r="A4599" s="19">
        <v>41381</v>
      </c>
      <c r="B4599" s="5">
        <v>4.6669999999999998</v>
      </c>
      <c r="C4599">
        <f t="shared" si="71"/>
        <v>735341</v>
      </c>
    </row>
    <row r="4600" spans="1:3" x14ac:dyDescent="0.15">
      <c r="A4600" s="19">
        <v>41382</v>
      </c>
      <c r="B4600" s="5">
        <v>4.6429999999999998</v>
      </c>
      <c r="C4600">
        <f t="shared" si="71"/>
        <v>735342</v>
      </c>
    </row>
    <row r="4601" spans="1:3" x14ac:dyDescent="0.15">
      <c r="A4601" s="19">
        <v>41383</v>
      </c>
      <c r="B4601" s="5">
        <v>4.6230000000000002</v>
      </c>
      <c r="C4601">
        <f t="shared" si="71"/>
        <v>735343</v>
      </c>
    </row>
    <row r="4602" spans="1:3" x14ac:dyDescent="0.15">
      <c r="A4602" s="19">
        <v>41386</v>
      </c>
      <c r="B4602" s="5">
        <v>4.5549999999999997</v>
      </c>
      <c r="C4602">
        <f t="shared" si="71"/>
        <v>735346</v>
      </c>
    </row>
    <row r="4603" spans="1:3" x14ac:dyDescent="0.15">
      <c r="A4603" s="19">
        <v>41387</v>
      </c>
      <c r="B4603" s="5">
        <v>4.3460000000000001</v>
      </c>
      <c r="C4603">
        <f t="shared" si="71"/>
        <v>735347</v>
      </c>
    </row>
    <row r="4604" spans="1:3" x14ac:dyDescent="0.15">
      <c r="A4604" s="19">
        <v>41388</v>
      </c>
      <c r="B4604" s="5">
        <v>4.2530000000000001</v>
      </c>
      <c r="C4604">
        <f t="shared" si="71"/>
        <v>735348</v>
      </c>
    </row>
    <row r="4605" spans="1:3" x14ac:dyDescent="0.15">
      <c r="A4605" s="19">
        <v>41389</v>
      </c>
      <c r="B4605" s="5">
        <v>4.343</v>
      </c>
      <c r="C4605">
        <f t="shared" si="71"/>
        <v>735349</v>
      </c>
    </row>
    <row r="4606" spans="1:3" x14ac:dyDescent="0.15">
      <c r="A4606" s="19">
        <v>41390</v>
      </c>
      <c r="B4606" s="5">
        <v>4.28</v>
      </c>
      <c r="C4606">
        <f t="shared" si="71"/>
        <v>735350</v>
      </c>
    </row>
    <row r="4607" spans="1:3" x14ac:dyDescent="0.15">
      <c r="A4607" s="19">
        <v>41393</v>
      </c>
      <c r="B4607" s="5">
        <v>4.2110000000000003</v>
      </c>
      <c r="C4607">
        <f t="shared" si="71"/>
        <v>735353</v>
      </c>
    </row>
    <row r="4608" spans="1:3" x14ac:dyDescent="0.15">
      <c r="A4608" s="19">
        <v>41394</v>
      </c>
      <c r="B4608" s="5">
        <v>4.117</v>
      </c>
      <c r="C4608">
        <f t="shared" si="71"/>
        <v>735354</v>
      </c>
    </row>
    <row r="4609" spans="1:3" x14ac:dyDescent="0.15">
      <c r="A4609" s="19">
        <v>41396</v>
      </c>
      <c r="B4609" s="5">
        <v>4.101</v>
      </c>
      <c r="C4609">
        <f t="shared" si="71"/>
        <v>735356</v>
      </c>
    </row>
    <row r="4610" spans="1:3" x14ac:dyDescent="0.15">
      <c r="A4610" s="19">
        <v>41397</v>
      </c>
      <c r="B4610" s="5">
        <v>3.9660000000000002</v>
      </c>
      <c r="C4610">
        <f t="shared" si="71"/>
        <v>735357</v>
      </c>
    </row>
    <row r="4611" spans="1:3" x14ac:dyDescent="0.15">
      <c r="A4611" s="19">
        <v>41400</v>
      </c>
      <c r="B4611" s="5">
        <v>4.0709999999999997</v>
      </c>
      <c r="C4611">
        <f t="shared" si="71"/>
        <v>735360</v>
      </c>
    </row>
    <row r="4612" spans="1:3" x14ac:dyDescent="0.15">
      <c r="A4612" s="19">
        <v>41401</v>
      </c>
      <c r="B4612" s="5">
        <v>4.08</v>
      </c>
      <c r="C4612">
        <f t="shared" ref="C4612:C4675" si="72">A4612+693960</f>
        <v>735361</v>
      </c>
    </row>
    <row r="4613" spans="1:3" x14ac:dyDescent="0.15">
      <c r="A4613" s="19">
        <v>41402</v>
      </c>
      <c r="B4613" s="5">
        <v>4.1059999999999999</v>
      </c>
      <c r="C4613">
        <f t="shared" si="72"/>
        <v>735362</v>
      </c>
    </row>
    <row r="4614" spans="1:3" x14ac:dyDescent="0.15">
      <c r="A4614" s="19">
        <v>41403</v>
      </c>
      <c r="B4614" s="5">
        <v>4.1070000000000002</v>
      </c>
      <c r="C4614">
        <f t="shared" si="72"/>
        <v>735363</v>
      </c>
    </row>
    <row r="4615" spans="1:3" x14ac:dyDescent="0.15">
      <c r="A4615" s="19">
        <v>41404</v>
      </c>
      <c r="B4615" s="5">
        <v>4.2140000000000004</v>
      </c>
      <c r="C4615">
        <f t="shared" si="72"/>
        <v>735364</v>
      </c>
    </row>
    <row r="4616" spans="1:3" x14ac:dyDescent="0.15">
      <c r="A4616" s="19">
        <v>41407</v>
      </c>
      <c r="B4616" s="5">
        <v>4.2640000000000002</v>
      </c>
      <c r="C4616">
        <f t="shared" si="72"/>
        <v>735367</v>
      </c>
    </row>
    <row r="4617" spans="1:3" x14ac:dyDescent="0.15">
      <c r="A4617" s="19">
        <v>41408</v>
      </c>
      <c r="B4617" s="5">
        <v>4.3109999999999999</v>
      </c>
      <c r="C4617">
        <f t="shared" si="72"/>
        <v>735368</v>
      </c>
    </row>
    <row r="4618" spans="1:3" x14ac:dyDescent="0.15">
      <c r="A4618" s="19">
        <v>41409</v>
      </c>
      <c r="B4618" s="5">
        <v>4.3689999999999998</v>
      </c>
      <c r="C4618">
        <f t="shared" si="72"/>
        <v>735369</v>
      </c>
    </row>
    <row r="4619" spans="1:3" x14ac:dyDescent="0.15">
      <c r="A4619" s="19">
        <v>41410</v>
      </c>
      <c r="B4619" s="5">
        <v>4.3140000000000001</v>
      </c>
      <c r="C4619">
        <f t="shared" si="72"/>
        <v>735370</v>
      </c>
    </row>
    <row r="4620" spans="1:3" x14ac:dyDescent="0.15">
      <c r="A4620" s="19">
        <v>41411</v>
      </c>
      <c r="B4620" s="5">
        <v>4.2190000000000003</v>
      </c>
      <c r="C4620">
        <f t="shared" si="72"/>
        <v>735371</v>
      </c>
    </row>
    <row r="4621" spans="1:3" x14ac:dyDescent="0.15">
      <c r="A4621" s="19">
        <v>41414</v>
      </c>
      <c r="B4621" s="5">
        <v>4.218</v>
      </c>
      <c r="C4621">
        <f t="shared" si="72"/>
        <v>735374</v>
      </c>
    </row>
    <row r="4622" spans="1:3" x14ac:dyDescent="0.15">
      <c r="A4622" s="19">
        <v>41415</v>
      </c>
      <c r="B4622" s="5">
        <v>4.22</v>
      </c>
      <c r="C4622">
        <f t="shared" si="72"/>
        <v>735375</v>
      </c>
    </row>
    <row r="4623" spans="1:3" x14ac:dyDescent="0.15">
      <c r="A4623" s="19">
        <v>41416</v>
      </c>
      <c r="B4623" s="5">
        <v>4.2190000000000003</v>
      </c>
      <c r="C4623">
        <f t="shared" si="72"/>
        <v>735376</v>
      </c>
    </row>
    <row r="4624" spans="1:3" x14ac:dyDescent="0.15">
      <c r="A4624" s="19">
        <v>41417</v>
      </c>
      <c r="B4624" s="5">
        <v>4.3010000000000002</v>
      </c>
      <c r="C4624">
        <f t="shared" si="72"/>
        <v>735377</v>
      </c>
    </row>
    <row r="4625" spans="1:3" x14ac:dyDescent="0.15">
      <c r="A4625" s="19">
        <v>41418</v>
      </c>
      <c r="B4625" s="5">
        <v>4.4000000000000004</v>
      </c>
      <c r="C4625">
        <f t="shared" si="72"/>
        <v>735378</v>
      </c>
    </row>
    <row r="4626" spans="1:3" x14ac:dyDescent="0.15">
      <c r="A4626" s="19">
        <v>41421</v>
      </c>
      <c r="B4626" s="5">
        <v>4.4009999999999998</v>
      </c>
      <c r="C4626">
        <f t="shared" si="72"/>
        <v>735381</v>
      </c>
    </row>
    <row r="4627" spans="1:3" x14ac:dyDescent="0.15">
      <c r="A4627" s="19">
        <v>41422</v>
      </c>
      <c r="B4627" s="5">
        <v>4.3310000000000004</v>
      </c>
      <c r="C4627">
        <f t="shared" si="72"/>
        <v>735382</v>
      </c>
    </row>
    <row r="4628" spans="1:3" x14ac:dyDescent="0.15">
      <c r="A4628" s="19">
        <v>41423</v>
      </c>
      <c r="B4628" s="5">
        <v>4.3819999999999997</v>
      </c>
      <c r="C4628">
        <f t="shared" si="72"/>
        <v>735383</v>
      </c>
    </row>
    <row r="4629" spans="1:3" x14ac:dyDescent="0.15">
      <c r="A4629" s="19">
        <v>41424</v>
      </c>
      <c r="B4629" s="5">
        <v>4.4349999999999996</v>
      </c>
      <c r="C4629">
        <f t="shared" si="72"/>
        <v>735384</v>
      </c>
    </row>
    <row r="4630" spans="1:3" x14ac:dyDescent="0.15">
      <c r="A4630" s="19">
        <v>41425</v>
      </c>
      <c r="B4630" s="5">
        <v>4.3899999999999997</v>
      </c>
      <c r="C4630">
        <f t="shared" si="72"/>
        <v>735385</v>
      </c>
    </row>
    <row r="4631" spans="1:3" x14ac:dyDescent="0.15">
      <c r="A4631" s="19">
        <v>41428</v>
      </c>
      <c r="B4631" s="5">
        <v>4.5430000000000001</v>
      </c>
      <c r="C4631">
        <f t="shared" si="72"/>
        <v>735388</v>
      </c>
    </row>
    <row r="4632" spans="1:3" x14ac:dyDescent="0.15">
      <c r="A4632" s="19">
        <v>41429</v>
      </c>
      <c r="B4632" s="5">
        <v>4.4640000000000004</v>
      </c>
      <c r="C4632">
        <f t="shared" si="72"/>
        <v>735389</v>
      </c>
    </row>
    <row r="4633" spans="1:3" x14ac:dyDescent="0.15">
      <c r="A4633" s="19">
        <v>41430</v>
      </c>
      <c r="B4633" s="5">
        <v>4.4660000000000002</v>
      </c>
      <c r="C4633">
        <f t="shared" si="72"/>
        <v>735390</v>
      </c>
    </row>
    <row r="4634" spans="1:3" x14ac:dyDescent="0.15">
      <c r="A4634" s="19">
        <v>41431</v>
      </c>
      <c r="B4634" s="5">
        <v>4.5060000000000002</v>
      </c>
      <c r="C4634">
        <f t="shared" si="72"/>
        <v>735391</v>
      </c>
    </row>
    <row r="4635" spans="1:3" x14ac:dyDescent="0.15">
      <c r="A4635" s="19">
        <v>41432</v>
      </c>
      <c r="B4635" s="5">
        <v>4.6760000000000002</v>
      </c>
      <c r="C4635">
        <f t="shared" si="72"/>
        <v>735392</v>
      </c>
    </row>
    <row r="4636" spans="1:3" x14ac:dyDescent="0.15">
      <c r="A4636" s="19">
        <v>41435</v>
      </c>
      <c r="B4636" s="5">
        <v>4.5739999999999998</v>
      </c>
      <c r="C4636">
        <f t="shared" si="72"/>
        <v>735395</v>
      </c>
    </row>
    <row r="4637" spans="1:3" x14ac:dyDescent="0.15">
      <c r="A4637" s="19">
        <v>41436</v>
      </c>
      <c r="B4637" s="5">
        <v>4.6989999999999998</v>
      </c>
      <c r="C4637">
        <f t="shared" si="72"/>
        <v>735396</v>
      </c>
    </row>
    <row r="4638" spans="1:3" x14ac:dyDescent="0.15">
      <c r="A4638" s="19">
        <v>41437</v>
      </c>
      <c r="B4638" s="5">
        <v>4.585</v>
      </c>
      <c r="C4638">
        <f t="shared" si="72"/>
        <v>735397</v>
      </c>
    </row>
    <row r="4639" spans="1:3" x14ac:dyDescent="0.15">
      <c r="A4639" s="19">
        <v>41438</v>
      </c>
      <c r="B4639" s="5">
        <v>4.6609999999999996</v>
      </c>
      <c r="C4639">
        <f t="shared" si="72"/>
        <v>735398</v>
      </c>
    </row>
    <row r="4640" spans="1:3" x14ac:dyDescent="0.15">
      <c r="A4640" s="19">
        <v>41439</v>
      </c>
      <c r="B4640" s="5">
        <v>4.5419999999999998</v>
      </c>
      <c r="C4640">
        <f t="shared" si="72"/>
        <v>735399</v>
      </c>
    </row>
    <row r="4641" spans="1:3" x14ac:dyDescent="0.15">
      <c r="A4641" s="19">
        <v>41442</v>
      </c>
      <c r="B4641" s="5">
        <v>4.5780000000000003</v>
      </c>
      <c r="C4641">
        <f t="shared" si="72"/>
        <v>735402</v>
      </c>
    </row>
    <row r="4642" spans="1:3" x14ac:dyDescent="0.15">
      <c r="A4642" s="19">
        <v>41443</v>
      </c>
      <c r="B4642" s="5">
        <v>4.5910000000000002</v>
      </c>
      <c r="C4642">
        <f t="shared" si="72"/>
        <v>735403</v>
      </c>
    </row>
    <row r="4643" spans="1:3" x14ac:dyDescent="0.15">
      <c r="A4643" s="19">
        <v>41444</v>
      </c>
      <c r="B4643" s="5">
        <v>4.5549999999999997</v>
      </c>
      <c r="C4643">
        <f t="shared" si="72"/>
        <v>735404</v>
      </c>
    </row>
    <row r="4644" spans="1:3" x14ac:dyDescent="0.15">
      <c r="A4644" s="19">
        <v>41445</v>
      </c>
      <c r="B4644" s="5">
        <v>4.8029999999999999</v>
      </c>
      <c r="C4644">
        <f t="shared" si="72"/>
        <v>735405</v>
      </c>
    </row>
    <row r="4645" spans="1:3" x14ac:dyDescent="0.15">
      <c r="A4645" s="19">
        <v>41446</v>
      </c>
      <c r="B4645" s="5">
        <v>4.8310000000000004</v>
      </c>
      <c r="C4645">
        <f t="shared" si="72"/>
        <v>735406</v>
      </c>
    </row>
    <row r="4646" spans="1:3" x14ac:dyDescent="0.15">
      <c r="A4646" s="19">
        <v>41449</v>
      </c>
      <c r="B4646" s="5">
        <v>4.9429999999999996</v>
      </c>
      <c r="C4646">
        <f t="shared" si="72"/>
        <v>735409</v>
      </c>
    </row>
    <row r="4647" spans="1:3" x14ac:dyDescent="0.15">
      <c r="A4647" s="19">
        <v>41450</v>
      </c>
      <c r="B4647" s="5">
        <v>5.0019999999999998</v>
      </c>
      <c r="C4647">
        <f t="shared" si="72"/>
        <v>735410</v>
      </c>
    </row>
    <row r="4648" spans="1:3" x14ac:dyDescent="0.15">
      <c r="A4648" s="19">
        <v>41451</v>
      </c>
      <c r="B4648" s="5">
        <v>4.8860000000000001</v>
      </c>
      <c r="C4648">
        <f t="shared" si="72"/>
        <v>735411</v>
      </c>
    </row>
    <row r="4649" spans="1:3" x14ac:dyDescent="0.15">
      <c r="A4649" s="19">
        <v>41452</v>
      </c>
      <c r="B4649" s="5">
        <v>4.7119999999999997</v>
      </c>
      <c r="C4649">
        <f t="shared" si="72"/>
        <v>735412</v>
      </c>
    </row>
    <row r="4650" spans="1:3" x14ac:dyDescent="0.15">
      <c r="A4650" s="19">
        <v>41453</v>
      </c>
      <c r="B4650" s="5">
        <v>4.7969999999999997</v>
      </c>
      <c r="C4650">
        <f t="shared" si="72"/>
        <v>735413</v>
      </c>
    </row>
    <row r="4651" spans="1:3" x14ac:dyDescent="0.15">
      <c r="A4651" s="19">
        <v>41456</v>
      </c>
      <c r="B4651" s="5">
        <v>4.6509999999999998</v>
      </c>
      <c r="C4651">
        <f t="shared" si="72"/>
        <v>735416</v>
      </c>
    </row>
    <row r="4652" spans="1:3" x14ac:dyDescent="0.15">
      <c r="A4652" s="19">
        <v>41457</v>
      </c>
      <c r="B4652" s="5">
        <v>4.5529999999999999</v>
      </c>
      <c r="C4652">
        <f t="shared" si="72"/>
        <v>735417</v>
      </c>
    </row>
    <row r="4653" spans="1:3" x14ac:dyDescent="0.15">
      <c r="A4653" s="19">
        <v>41458</v>
      </c>
      <c r="B4653" s="5">
        <v>4.71</v>
      </c>
      <c r="C4653">
        <f t="shared" si="72"/>
        <v>735418</v>
      </c>
    </row>
    <row r="4654" spans="1:3" x14ac:dyDescent="0.15">
      <c r="A4654" s="19">
        <v>41459</v>
      </c>
      <c r="B4654" s="5">
        <v>4.71</v>
      </c>
      <c r="C4654">
        <f t="shared" si="72"/>
        <v>735419</v>
      </c>
    </row>
    <row r="4655" spans="1:3" x14ac:dyDescent="0.15">
      <c r="A4655" s="19">
        <v>41460</v>
      </c>
      <c r="B4655" s="5">
        <v>4.5780000000000003</v>
      </c>
      <c r="C4655">
        <f t="shared" si="72"/>
        <v>735420</v>
      </c>
    </row>
    <row r="4656" spans="1:3" x14ac:dyDescent="0.15">
      <c r="A4656" s="19">
        <v>41463</v>
      </c>
      <c r="B4656" s="5">
        <v>4.6280000000000001</v>
      </c>
      <c r="C4656">
        <f t="shared" si="72"/>
        <v>735423</v>
      </c>
    </row>
    <row r="4657" spans="1:3" x14ac:dyDescent="0.15">
      <c r="A4657" s="19">
        <v>41464</v>
      </c>
      <c r="B4657" s="5">
        <v>4.6840000000000002</v>
      </c>
      <c r="C4657">
        <f t="shared" si="72"/>
        <v>735424</v>
      </c>
    </row>
    <row r="4658" spans="1:3" x14ac:dyDescent="0.15">
      <c r="A4658" s="19">
        <v>41465</v>
      </c>
      <c r="B4658" s="5">
        <v>4.766</v>
      </c>
      <c r="C4658">
        <f t="shared" si="72"/>
        <v>735425</v>
      </c>
    </row>
    <row r="4659" spans="1:3" x14ac:dyDescent="0.15">
      <c r="A4659" s="19">
        <v>41466</v>
      </c>
      <c r="B4659" s="5">
        <v>4.798</v>
      </c>
      <c r="C4659">
        <f t="shared" si="72"/>
        <v>735426</v>
      </c>
    </row>
    <row r="4660" spans="1:3" x14ac:dyDescent="0.15">
      <c r="A4660" s="19">
        <v>41467</v>
      </c>
      <c r="B4660" s="5">
        <v>4.7729999999999997</v>
      </c>
      <c r="C4660">
        <f t="shared" si="72"/>
        <v>735427</v>
      </c>
    </row>
    <row r="4661" spans="1:3" x14ac:dyDescent="0.15">
      <c r="A4661" s="19">
        <v>41470</v>
      </c>
      <c r="B4661" s="5">
        <v>4.7519999999999998</v>
      </c>
      <c r="C4661">
        <f t="shared" si="72"/>
        <v>735430</v>
      </c>
    </row>
    <row r="4662" spans="1:3" x14ac:dyDescent="0.15">
      <c r="A4662" s="19">
        <v>41471</v>
      </c>
      <c r="B4662" s="5">
        <v>4.6710000000000003</v>
      </c>
      <c r="C4662">
        <f t="shared" si="72"/>
        <v>735431</v>
      </c>
    </row>
    <row r="4663" spans="1:3" x14ac:dyDescent="0.15">
      <c r="A4663" s="19">
        <v>41472</v>
      </c>
      <c r="B4663" s="5">
        <v>4.702</v>
      </c>
      <c r="C4663">
        <f t="shared" si="72"/>
        <v>735432</v>
      </c>
    </row>
    <row r="4664" spans="1:3" x14ac:dyDescent="0.15">
      <c r="A4664" s="19">
        <v>41473</v>
      </c>
      <c r="B4664" s="5">
        <v>4.6909999999999998</v>
      </c>
      <c r="C4664">
        <f t="shared" si="72"/>
        <v>735433</v>
      </c>
    </row>
    <row r="4665" spans="1:3" x14ac:dyDescent="0.15">
      <c r="A4665" s="19">
        <v>41474</v>
      </c>
      <c r="B4665" s="5">
        <v>4.6219999999999999</v>
      </c>
      <c r="C4665">
        <f t="shared" si="72"/>
        <v>735434</v>
      </c>
    </row>
    <row r="4666" spans="1:3" x14ac:dyDescent="0.15">
      <c r="A4666" s="19">
        <v>41477</v>
      </c>
      <c r="B4666" s="5">
        <v>4.6040000000000001</v>
      </c>
      <c r="C4666">
        <f t="shared" si="72"/>
        <v>735437</v>
      </c>
    </row>
    <row r="4667" spans="1:3" x14ac:dyDescent="0.15">
      <c r="A4667" s="19">
        <v>41478</v>
      </c>
      <c r="B4667" s="5">
        <v>4.5979999999999999</v>
      </c>
      <c r="C4667">
        <f t="shared" si="72"/>
        <v>735438</v>
      </c>
    </row>
    <row r="4668" spans="1:3" x14ac:dyDescent="0.15">
      <c r="A4668" s="19">
        <v>41479</v>
      </c>
      <c r="B4668" s="5">
        <v>4.6269999999999998</v>
      </c>
      <c r="C4668">
        <f t="shared" si="72"/>
        <v>735439</v>
      </c>
    </row>
    <row r="4669" spans="1:3" x14ac:dyDescent="0.15">
      <c r="A4669" s="19">
        <v>41480</v>
      </c>
      <c r="B4669" s="5">
        <v>4.6059999999999999</v>
      </c>
      <c r="C4669">
        <f t="shared" si="72"/>
        <v>735440</v>
      </c>
    </row>
    <row r="4670" spans="1:3" x14ac:dyDescent="0.15">
      <c r="A4670" s="19">
        <v>41481</v>
      </c>
      <c r="B4670" s="5">
        <v>4.58</v>
      </c>
      <c r="C4670">
        <f t="shared" si="72"/>
        <v>735441</v>
      </c>
    </row>
    <row r="4671" spans="1:3" x14ac:dyDescent="0.15">
      <c r="A4671" s="19">
        <v>41484</v>
      </c>
      <c r="B4671" s="5">
        <v>4.6269999999999998</v>
      </c>
      <c r="C4671">
        <f t="shared" si="72"/>
        <v>735444</v>
      </c>
    </row>
    <row r="4672" spans="1:3" x14ac:dyDescent="0.15">
      <c r="A4672" s="19">
        <v>41485</v>
      </c>
      <c r="B4672" s="5">
        <v>4.6139999999999999</v>
      </c>
      <c r="C4672">
        <f t="shared" si="72"/>
        <v>735445</v>
      </c>
    </row>
    <row r="4673" spans="1:3" x14ac:dyDescent="0.15">
      <c r="A4673" s="19">
        <v>41486</v>
      </c>
      <c r="B4673" s="5">
        <v>4.6390000000000002</v>
      </c>
      <c r="C4673">
        <f t="shared" si="72"/>
        <v>735446</v>
      </c>
    </row>
    <row r="4674" spans="1:3" x14ac:dyDescent="0.15">
      <c r="A4674" s="19">
        <v>41487</v>
      </c>
      <c r="B4674" s="5">
        <v>4.6369999999999996</v>
      </c>
      <c r="C4674">
        <f t="shared" si="72"/>
        <v>735447</v>
      </c>
    </row>
    <row r="4675" spans="1:3" x14ac:dyDescent="0.15">
      <c r="A4675" s="19">
        <v>41488</v>
      </c>
      <c r="B4675" s="5">
        <v>4.5949999999999998</v>
      </c>
      <c r="C4675">
        <f t="shared" si="72"/>
        <v>735448</v>
      </c>
    </row>
    <row r="4676" spans="1:3" x14ac:dyDescent="0.15">
      <c r="A4676" s="19">
        <v>41491</v>
      </c>
      <c r="B4676" s="5">
        <v>4.5640000000000001</v>
      </c>
      <c r="C4676">
        <f t="shared" ref="C4676:C4739" si="73">A4676+693960</f>
        <v>735451</v>
      </c>
    </row>
    <row r="4677" spans="1:3" x14ac:dyDescent="0.15">
      <c r="A4677" s="19">
        <v>41492</v>
      </c>
      <c r="B4677" s="5">
        <v>4.5419999999999998</v>
      </c>
      <c r="C4677">
        <f t="shared" si="73"/>
        <v>735452</v>
      </c>
    </row>
    <row r="4678" spans="1:3" x14ac:dyDescent="0.15">
      <c r="A4678" s="19">
        <v>41493</v>
      </c>
      <c r="B4678" s="5">
        <v>4.5529999999999999</v>
      </c>
      <c r="C4678">
        <f t="shared" si="73"/>
        <v>735453</v>
      </c>
    </row>
    <row r="4679" spans="1:3" x14ac:dyDescent="0.15">
      <c r="A4679" s="19">
        <v>41494</v>
      </c>
      <c r="B4679" s="5">
        <v>4.5519999999999996</v>
      </c>
      <c r="C4679">
        <f t="shared" si="73"/>
        <v>735454</v>
      </c>
    </row>
    <row r="4680" spans="1:3" x14ac:dyDescent="0.15">
      <c r="A4680" s="19">
        <v>41495</v>
      </c>
      <c r="B4680" s="5">
        <v>4.5629999999999997</v>
      </c>
      <c r="C4680">
        <f t="shared" si="73"/>
        <v>735455</v>
      </c>
    </row>
    <row r="4681" spans="1:3" x14ac:dyDescent="0.15">
      <c r="A4681" s="19">
        <v>41498</v>
      </c>
      <c r="B4681" s="5">
        <v>4.4770000000000003</v>
      </c>
      <c r="C4681">
        <f t="shared" si="73"/>
        <v>735458</v>
      </c>
    </row>
    <row r="4682" spans="1:3" x14ac:dyDescent="0.15">
      <c r="A4682" s="19">
        <v>41499</v>
      </c>
      <c r="B4682" s="5">
        <v>4.49</v>
      </c>
      <c r="C4682">
        <f t="shared" si="73"/>
        <v>735459</v>
      </c>
    </row>
    <row r="4683" spans="1:3" x14ac:dyDescent="0.15">
      <c r="A4683" s="19">
        <v>41500</v>
      </c>
      <c r="B4683" s="5">
        <v>4.399</v>
      </c>
      <c r="C4683">
        <f t="shared" si="73"/>
        <v>735460</v>
      </c>
    </row>
    <row r="4684" spans="1:3" x14ac:dyDescent="0.15">
      <c r="A4684" s="19">
        <v>41501</v>
      </c>
      <c r="B4684" s="5">
        <v>4.4340000000000002</v>
      </c>
      <c r="C4684">
        <f t="shared" si="73"/>
        <v>735461</v>
      </c>
    </row>
    <row r="4685" spans="1:3" x14ac:dyDescent="0.15">
      <c r="A4685" s="19">
        <v>41502</v>
      </c>
      <c r="B4685" s="5">
        <v>4.3890000000000002</v>
      </c>
      <c r="C4685">
        <f t="shared" si="73"/>
        <v>735462</v>
      </c>
    </row>
    <row r="4686" spans="1:3" x14ac:dyDescent="0.15">
      <c r="A4686" s="19">
        <v>41505</v>
      </c>
      <c r="B4686" s="5">
        <v>4.4029999999999996</v>
      </c>
      <c r="C4686">
        <f t="shared" si="73"/>
        <v>735465</v>
      </c>
    </row>
    <row r="4687" spans="1:3" x14ac:dyDescent="0.15">
      <c r="A4687" s="19">
        <v>41506</v>
      </c>
      <c r="B4687" s="5">
        <v>4.4809999999999999</v>
      </c>
      <c r="C4687">
        <f t="shared" si="73"/>
        <v>735466</v>
      </c>
    </row>
    <row r="4688" spans="1:3" x14ac:dyDescent="0.15">
      <c r="A4688" s="19">
        <v>41507</v>
      </c>
      <c r="B4688" s="5">
        <v>4.5090000000000003</v>
      </c>
      <c r="C4688">
        <f t="shared" si="73"/>
        <v>735467</v>
      </c>
    </row>
    <row r="4689" spans="1:3" x14ac:dyDescent="0.15">
      <c r="A4689" s="19">
        <v>41508</v>
      </c>
      <c r="B4689" s="5">
        <v>4.5410000000000004</v>
      </c>
      <c r="C4689">
        <f t="shared" si="73"/>
        <v>735468</v>
      </c>
    </row>
    <row r="4690" spans="1:3" x14ac:dyDescent="0.15">
      <c r="A4690" s="19">
        <v>41509</v>
      </c>
      <c r="B4690" s="5">
        <v>4.4829999999999997</v>
      </c>
      <c r="C4690">
        <f t="shared" si="73"/>
        <v>735469</v>
      </c>
    </row>
    <row r="4691" spans="1:3" x14ac:dyDescent="0.15">
      <c r="A4691" s="19">
        <v>41512</v>
      </c>
      <c r="B4691" s="5">
        <v>4.4589999999999996</v>
      </c>
      <c r="C4691">
        <f t="shared" si="73"/>
        <v>735472</v>
      </c>
    </row>
    <row r="4692" spans="1:3" x14ac:dyDescent="0.15">
      <c r="A4692" s="19">
        <v>41513</v>
      </c>
      <c r="B4692" s="5">
        <v>4.4909999999999997</v>
      </c>
      <c r="C4692">
        <f t="shared" si="73"/>
        <v>735473</v>
      </c>
    </row>
    <row r="4693" spans="1:3" x14ac:dyDescent="0.15">
      <c r="A4693" s="19">
        <v>41514</v>
      </c>
      <c r="B4693" s="5">
        <v>4.5350000000000001</v>
      </c>
      <c r="C4693">
        <f t="shared" si="73"/>
        <v>735474</v>
      </c>
    </row>
    <row r="4694" spans="1:3" x14ac:dyDescent="0.15">
      <c r="A4694" s="19">
        <v>41515</v>
      </c>
      <c r="B4694" s="5">
        <v>4.5149999999999997</v>
      </c>
      <c r="C4694">
        <f t="shared" si="73"/>
        <v>735475</v>
      </c>
    </row>
    <row r="4695" spans="1:3" x14ac:dyDescent="0.15">
      <c r="A4695" s="19">
        <v>41516</v>
      </c>
      <c r="B4695" s="5">
        <v>4.5460000000000003</v>
      </c>
      <c r="C4695">
        <f t="shared" si="73"/>
        <v>735476</v>
      </c>
    </row>
    <row r="4696" spans="1:3" x14ac:dyDescent="0.15">
      <c r="A4696" s="19">
        <v>41519</v>
      </c>
      <c r="B4696" s="5">
        <v>4.476</v>
      </c>
      <c r="C4696">
        <f t="shared" si="73"/>
        <v>735479</v>
      </c>
    </row>
    <row r="4697" spans="1:3" x14ac:dyDescent="0.15">
      <c r="A4697" s="19">
        <v>41520</v>
      </c>
      <c r="B4697" s="5">
        <v>4.4340000000000002</v>
      </c>
      <c r="C4697">
        <f t="shared" si="73"/>
        <v>735480</v>
      </c>
    </row>
    <row r="4698" spans="1:3" x14ac:dyDescent="0.15">
      <c r="A4698" s="19">
        <v>41521</v>
      </c>
      <c r="B4698" s="5">
        <v>4.4779999999999998</v>
      </c>
      <c r="C4698">
        <f t="shared" si="73"/>
        <v>735481</v>
      </c>
    </row>
    <row r="4699" spans="1:3" x14ac:dyDescent="0.15">
      <c r="A4699" s="19">
        <v>41522</v>
      </c>
      <c r="B4699" s="5">
        <v>4.5190000000000001</v>
      </c>
      <c r="C4699">
        <f t="shared" si="73"/>
        <v>735482</v>
      </c>
    </row>
    <row r="4700" spans="1:3" x14ac:dyDescent="0.15">
      <c r="A4700" s="19">
        <v>41523</v>
      </c>
      <c r="B4700" s="5">
        <v>4.5369999999999999</v>
      </c>
      <c r="C4700">
        <f t="shared" si="73"/>
        <v>735483</v>
      </c>
    </row>
    <row r="4701" spans="1:3" x14ac:dyDescent="0.15">
      <c r="A4701" s="19">
        <v>41526</v>
      </c>
      <c r="B4701" s="5">
        <v>4.5190000000000001</v>
      </c>
      <c r="C4701">
        <f t="shared" si="73"/>
        <v>735486</v>
      </c>
    </row>
    <row r="4702" spans="1:3" x14ac:dyDescent="0.15">
      <c r="A4702" s="19">
        <v>41527</v>
      </c>
      <c r="B4702" s="5">
        <v>4.4950000000000001</v>
      </c>
      <c r="C4702">
        <f t="shared" si="73"/>
        <v>735487</v>
      </c>
    </row>
    <row r="4703" spans="1:3" x14ac:dyDescent="0.15">
      <c r="A4703" s="19">
        <v>41528</v>
      </c>
      <c r="B4703" s="5">
        <v>4.5</v>
      </c>
      <c r="C4703">
        <f t="shared" si="73"/>
        <v>735488</v>
      </c>
    </row>
    <row r="4704" spans="1:3" x14ac:dyDescent="0.15">
      <c r="A4704" s="19">
        <v>41529</v>
      </c>
      <c r="B4704" s="5">
        <v>4.4889999999999999</v>
      </c>
      <c r="C4704">
        <f t="shared" si="73"/>
        <v>735489</v>
      </c>
    </row>
    <row r="4705" spans="1:3" x14ac:dyDescent="0.15">
      <c r="A4705" s="19">
        <v>41530</v>
      </c>
      <c r="B4705" s="5">
        <v>4.4630000000000001</v>
      </c>
      <c r="C4705">
        <f t="shared" si="73"/>
        <v>735490</v>
      </c>
    </row>
    <row r="4706" spans="1:3" x14ac:dyDescent="0.15">
      <c r="A4706" s="19">
        <v>41533</v>
      </c>
      <c r="B4706" s="5">
        <v>4.4660000000000002</v>
      </c>
      <c r="C4706">
        <f t="shared" si="73"/>
        <v>735493</v>
      </c>
    </row>
    <row r="4707" spans="1:3" x14ac:dyDescent="0.15">
      <c r="A4707" s="19">
        <v>41534</v>
      </c>
      <c r="B4707" s="5">
        <v>4.4219999999999997</v>
      </c>
      <c r="C4707">
        <f t="shared" si="73"/>
        <v>735494</v>
      </c>
    </row>
    <row r="4708" spans="1:3" x14ac:dyDescent="0.15">
      <c r="A4708" s="19">
        <v>41535</v>
      </c>
      <c r="B4708" s="5">
        <v>4.3920000000000003</v>
      </c>
      <c r="C4708">
        <f t="shared" si="73"/>
        <v>735495</v>
      </c>
    </row>
    <row r="4709" spans="1:3" x14ac:dyDescent="0.15">
      <c r="A4709" s="19">
        <v>41536</v>
      </c>
      <c r="B4709" s="5">
        <v>4.3380000000000001</v>
      </c>
      <c r="C4709">
        <f t="shared" si="73"/>
        <v>735496</v>
      </c>
    </row>
    <row r="4710" spans="1:3" x14ac:dyDescent="0.15">
      <c r="A4710" s="19">
        <v>41537</v>
      </c>
      <c r="B4710" s="5">
        <v>4.3109999999999999</v>
      </c>
      <c r="C4710">
        <f t="shared" si="73"/>
        <v>735497</v>
      </c>
    </row>
    <row r="4711" spans="1:3" x14ac:dyDescent="0.15">
      <c r="A4711" s="19">
        <v>41540</v>
      </c>
      <c r="B4711" s="5">
        <v>4.3070000000000004</v>
      </c>
      <c r="C4711">
        <f t="shared" si="73"/>
        <v>735500</v>
      </c>
    </row>
    <row r="4712" spans="1:3" x14ac:dyDescent="0.15">
      <c r="A4712" s="19">
        <v>41541</v>
      </c>
      <c r="B4712" s="5">
        <v>4.2610000000000001</v>
      </c>
      <c r="C4712">
        <f t="shared" si="73"/>
        <v>735501</v>
      </c>
    </row>
    <row r="4713" spans="1:3" x14ac:dyDescent="0.15">
      <c r="A4713" s="19">
        <v>41542</v>
      </c>
      <c r="B4713" s="5">
        <v>4.2889999999999997</v>
      </c>
      <c r="C4713">
        <f t="shared" si="73"/>
        <v>735502</v>
      </c>
    </row>
    <row r="4714" spans="1:3" x14ac:dyDescent="0.15">
      <c r="A4714" s="19">
        <v>41543</v>
      </c>
      <c r="B4714" s="5">
        <v>4.3319999999999999</v>
      </c>
      <c r="C4714">
        <f t="shared" si="73"/>
        <v>735503</v>
      </c>
    </row>
    <row r="4715" spans="1:3" x14ac:dyDescent="0.15">
      <c r="A4715" s="19">
        <v>41544</v>
      </c>
      <c r="B4715" s="5">
        <v>4.3579999999999997</v>
      </c>
      <c r="C4715">
        <f t="shared" si="73"/>
        <v>735504</v>
      </c>
    </row>
    <row r="4716" spans="1:3" x14ac:dyDescent="0.15">
      <c r="A4716" s="19">
        <v>41547</v>
      </c>
      <c r="B4716" s="5">
        <v>4.3689999999999998</v>
      </c>
      <c r="C4716">
        <f t="shared" si="73"/>
        <v>735507</v>
      </c>
    </row>
    <row r="4717" spans="1:3" x14ac:dyDescent="0.15">
      <c r="A4717" s="19">
        <v>41548</v>
      </c>
      <c r="B4717" s="5">
        <v>4.24</v>
      </c>
      <c r="C4717">
        <f t="shared" si="73"/>
        <v>735508</v>
      </c>
    </row>
    <row r="4718" spans="1:3" x14ac:dyDescent="0.15">
      <c r="A4718" s="19">
        <v>41549</v>
      </c>
      <c r="B4718" s="5">
        <v>4.2110000000000003</v>
      </c>
      <c r="C4718">
        <f t="shared" si="73"/>
        <v>735509</v>
      </c>
    </row>
    <row r="4719" spans="1:3" x14ac:dyDescent="0.15">
      <c r="A4719" s="19">
        <v>41550</v>
      </c>
      <c r="B4719" s="5">
        <v>4.2729999999999997</v>
      </c>
      <c r="C4719">
        <f t="shared" si="73"/>
        <v>735510</v>
      </c>
    </row>
    <row r="4720" spans="1:3" x14ac:dyDescent="0.15">
      <c r="A4720" s="19">
        <v>41551</v>
      </c>
      <c r="B4720" s="5">
        <v>4.2119999999999997</v>
      </c>
      <c r="C4720">
        <f t="shared" si="73"/>
        <v>735511</v>
      </c>
    </row>
    <row r="4721" spans="1:3" x14ac:dyDescent="0.15">
      <c r="A4721" s="19">
        <v>41554</v>
      </c>
      <c r="B4721" s="5">
        <v>4.2</v>
      </c>
      <c r="C4721">
        <f t="shared" si="73"/>
        <v>735514</v>
      </c>
    </row>
    <row r="4722" spans="1:3" x14ac:dyDescent="0.15">
      <c r="A4722" s="19">
        <v>41555</v>
      </c>
      <c r="B4722" s="5">
        <v>4.2370000000000001</v>
      </c>
      <c r="C4722">
        <f t="shared" si="73"/>
        <v>735515</v>
      </c>
    </row>
    <row r="4723" spans="1:3" x14ac:dyDescent="0.15">
      <c r="A4723" s="19">
        <v>41556</v>
      </c>
      <c r="B4723" s="5">
        <v>4.3209999999999997</v>
      </c>
      <c r="C4723">
        <f t="shared" si="73"/>
        <v>735516</v>
      </c>
    </row>
    <row r="4724" spans="1:3" x14ac:dyDescent="0.15">
      <c r="A4724" s="19">
        <v>41557</v>
      </c>
      <c r="B4724" s="5">
        <v>4.3079999999999998</v>
      </c>
      <c r="C4724">
        <f t="shared" si="73"/>
        <v>735517</v>
      </c>
    </row>
    <row r="4725" spans="1:3" x14ac:dyDescent="0.15">
      <c r="A4725" s="19">
        <v>41558</v>
      </c>
      <c r="B4725" s="5">
        <v>4.3140000000000001</v>
      </c>
      <c r="C4725">
        <f t="shared" si="73"/>
        <v>735518</v>
      </c>
    </row>
    <row r="4726" spans="1:3" x14ac:dyDescent="0.15">
      <c r="A4726" s="19">
        <v>41561</v>
      </c>
      <c r="B4726" s="5">
        <v>4.2640000000000002</v>
      </c>
      <c r="C4726">
        <f t="shared" si="73"/>
        <v>735521</v>
      </c>
    </row>
    <row r="4727" spans="1:3" x14ac:dyDescent="0.15">
      <c r="A4727" s="19">
        <v>41562</v>
      </c>
      <c r="B4727" s="5">
        <v>4.2939999999999996</v>
      </c>
      <c r="C4727">
        <f t="shared" si="73"/>
        <v>735522</v>
      </c>
    </row>
    <row r="4728" spans="1:3" x14ac:dyDescent="0.15">
      <c r="A4728" s="19">
        <v>41563</v>
      </c>
      <c r="B4728" s="5">
        <v>4.2949999999999999</v>
      </c>
      <c r="C4728">
        <f t="shared" si="73"/>
        <v>735523</v>
      </c>
    </row>
    <row r="4729" spans="1:3" x14ac:dyDescent="0.15">
      <c r="A4729" s="19">
        <v>41564</v>
      </c>
      <c r="B4729" s="5">
        <v>4.2880000000000003</v>
      </c>
      <c r="C4729">
        <f t="shared" si="73"/>
        <v>735524</v>
      </c>
    </row>
    <row r="4730" spans="1:3" x14ac:dyDescent="0.15">
      <c r="A4730" s="19">
        <v>41565</v>
      </c>
      <c r="B4730" s="5">
        <v>4.2930000000000001</v>
      </c>
      <c r="C4730">
        <f t="shared" si="73"/>
        <v>735525</v>
      </c>
    </row>
    <row r="4731" spans="1:3" x14ac:dyDescent="0.15">
      <c r="A4731" s="19">
        <v>41568</v>
      </c>
      <c r="B4731" s="5">
        <v>4.266</v>
      </c>
      <c r="C4731">
        <f t="shared" si="73"/>
        <v>735528</v>
      </c>
    </row>
    <row r="4732" spans="1:3" x14ac:dyDescent="0.15">
      <c r="A4732" s="19">
        <v>41569</v>
      </c>
      <c r="B4732" s="5">
        <v>4.2350000000000003</v>
      </c>
      <c r="C4732">
        <f t="shared" si="73"/>
        <v>735529</v>
      </c>
    </row>
    <row r="4733" spans="1:3" x14ac:dyDescent="0.15">
      <c r="A4733" s="19">
        <v>41570</v>
      </c>
      <c r="B4733" s="5">
        <v>4.1479999999999997</v>
      </c>
      <c r="C4733">
        <f t="shared" si="73"/>
        <v>735530</v>
      </c>
    </row>
    <row r="4734" spans="1:3" x14ac:dyDescent="0.15">
      <c r="A4734" s="19">
        <v>41571</v>
      </c>
      <c r="B4734" s="5">
        <v>4.141</v>
      </c>
      <c r="C4734">
        <f t="shared" si="73"/>
        <v>735531</v>
      </c>
    </row>
    <row r="4735" spans="1:3" x14ac:dyDescent="0.15">
      <c r="A4735" s="19">
        <v>41572</v>
      </c>
      <c r="B4735" s="5">
        <v>4.1609999999999996</v>
      </c>
      <c r="C4735">
        <f t="shared" si="73"/>
        <v>735532</v>
      </c>
    </row>
    <row r="4736" spans="1:3" x14ac:dyDescent="0.15">
      <c r="A4736" s="19">
        <v>41575</v>
      </c>
      <c r="B4736" s="5">
        <v>4.12</v>
      </c>
      <c r="C4736">
        <f t="shared" si="73"/>
        <v>735535</v>
      </c>
    </row>
    <row r="4737" spans="1:3" x14ac:dyDescent="0.15">
      <c r="A4737" s="19">
        <v>41576</v>
      </c>
      <c r="B4737" s="5">
        <v>4.0540000000000003</v>
      </c>
      <c r="C4737">
        <f t="shared" si="73"/>
        <v>735536</v>
      </c>
    </row>
    <row r="4738" spans="1:3" x14ac:dyDescent="0.15">
      <c r="A4738" s="19">
        <v>41577</v>
      </c>
      <c r="B4738" s="5">
        <v>4.05</v>
      </c>
      <c r="C4738">
        <f t="shared" si="73"/>
        <v>735537</v>
      </c>
    </row>
    <row r="4739" spans="1:3" x14ac:dyDescent="0.15">
      <c r="A4739" s="19">
        <v>41578</v>
      </c>
      <c r="B4739" s="5">
        <v>4.0510000000000002</v>
      </c>
      <c r="C4739">
        <f t="shared" si="73"/>
        <v>735538</v>
      </c>
    </row>
    <row r="4740" spans="1:3" x14ac:dyDescent="0.15">
      <c r="A4740" s="19">
        <v>41582</v>
      </c>
      <c r="B4740" s="5">
        <v>4.0060000000000002</v>
      </c>
      <c r="C4740">
        <f t="shared" ref="C4740:C4803" si="74">A4740+693960</f>
        <v>735542</v>
      </c>
    </row>
    <row r="4741" spans="1:3" x14ac:dyDescent="0.15">
      <c r="A4741" s="19">
        <v>41583</v>
      </c>
      <c r="B4741" s="5">
        <v>4.0720000000000001</v>
      </c>
      <c r="C4741">
        <f t="shared" si="74"/>
        <v>735543</v>
      </c>
    </row>
    <row r="4742" spans="1:3" x14ac:dyDescent="0.15">
      <c r="A4742" s="19">
        <v>41584</v>
      </c>
      <c r="B4742" s="5">
        <v>4.085</v>
      </c>
      <c r="C4742">
        <f t="shared" si="74"/>
        <v>735544</v>
      </c>
    </row>
    <row r="4743" spans="1:3" x14ac:dyDescent="0.15">
      <c r="A4743" s="19">
        <v>41585</v>
      </c>
      <c r="B4743" s="5">
        <v>4.1340000000000003</v>
      </c>
      <c r="C4743">
        <f t="shared" si="74"/>
        <v>735545</v>
      </c>
    </row>
    <row r="4744" spans="1:3" x14ac:dyDescent="0.15">
      <c r="A4744" s="19">
        <v>41586</v>
      </c>
      <c r="B4744" s="5">
        <v>4.0880000000000001</v>
      </c>
      <c r="C4744">
        <f t="shared" si="74"/>
        <v>735546</v>
      </c>
    </row>
    <row r="4745" spans="1:3" x14ac:dyDescent="0.15">
      <c r="A4745" s="19">
        <v>41589</v>
      </c>
      <c r="B4745" s="5">
        <v>4.1210000000000004</v>
      </c>
      <c r="C4745">
        <f t="shared" si="74"/>
        <v>735549</v>
      </c>
    </row>
    <row r="4746" spans="1:3" x14ac:dyDescent="0.15">
      <c r="A4746" s="19">
        <v>41590</v>
      </c>
      <c r="B4746" s="5">
        <v>4.1159999999999997</v>
      </c>
      <c r="C4746">
        <f t="shared" si="74"/>
        <v>735550</v>
      </c>
    </row>
    <row r="4747" spans="1:3" x14ac:dyDescent="0.15">
      <c r="A4747" s="19">
        <v>41591</v>
      </c>
      <c r="B4747" s="5">
        <v>4.1040000000000001</v>
      </c>
      <c r="C4747">
        <f t="shared" si="74"/>
        <v>735551</v>
      </c>
    </row>
    <row r="4748" spans="1:3" x14ac:dyDescent="0.15">
      <c r="A4748" s="19">
        <v>41592</v>
      </c>
      <c r="B4748" s="5">
        <v>4.08</v>
      </c>
      <c r="C4748">
        <f t="shared" si="74"/>
        <v>735552</v>
      </c>
    </row>
    <row r="4749" spans="1:3" x14ac:dyDescent="0.15">
      <c r="A4749" s="19">
        <v>41593</v>
      </c>
      <c r="B4749" s="5">
        <v>4.0759999999999996</v>
      </c>
      <c r="C4749">
        <f t="shared" si="74"/>
        <v>735553</v>
      </c>
    </row>
    <row r="4750" spans="1:3" x14ac:dyDescent="0.15">
      <c r="A4750" s="19">
        <v>41596</v>
      </c>
      <c r="B4750" s="5">
        <v>4.0750000000000002</v>
      </c>
      <c r="C4750">
        <f t="shared" si="74"/>
        <v>735556</v>
      </c>
    </row>
    <row r="4751" spans="1:3" x14ac:dyDescent="0.15">
      <c r="A4751" s="19">
        <v>41597</v>
      </c>
      <c r="B4751" s="5">
        <v>4.0810000000000004</v>
      </c>
      <c r="C4751">
        <f t="shared" si="74"/>
        <v>735557</v>
      </c>
    </row>
    <row r="4752" spans="1:3" x14ac:dyDescent="0.15">
      <c r="A4752" s="19">
        <v>41598</v>
      </c>
      <c r="B4752" s="5">
        <v>4.1079999999999997</v>
      </c>
      <c r="C4752">
        <f t="shared" si="74"/>
        <v>735558</v>
      </c>
    </row>
    <row r="4753" spans="1:3" x14ac:dyDescent="0.15">
      <c r="A4753" s="19">
        <v>41599</v>
      </c>
      <c r="B4753" s="5">
        <v>4.117</v>
      </c>
      <c r="C4753">
        <f t="shared" si="74"/>
        <v>735559</v>
      </c>
    </row>
    <row r="4754" spans="1:3" x14ac:dyDescent="0.15">
      <c r="A4754" s="19">
        <v>41600</v>
      </c>
      <c r="B4754" s="5">
        <v>4.1150000000000002</v>
      </c>
      <c r="C4754">
        <f t="shared" si="74"/>
        <v>735560</v>
      </c>
    </row>
    <row r="4755" spans="1:3" x14ac:dyDescent="0.15">
      <c r="A4755" s="19">
        <v>41603</v>
      </c>
      <c r="B4755" s="5">
        <v>4.1360000000000001</v>
      </c>
      <c r="C4755">
        <f t="shared" si="74"/>
        <v>735563</v>
      </c>
    </row>
    <row r="4756" spans="1:3" x14ac:dyDescent="0.15">
      <c r="A4756" s="19">
        <v>41604</v>
      </c>
      <c r="B4756" s="5">
        <v>4.1680000000000001</v>
      </c>
      <c r="C4756">
        <f t="shared" si="74"/>
        <v>735564</v>
      </c>
    </row>
    <row r="4757" spans="1:3" x14ac:dyDescent="0.15">
      <c r="A4757" s="19">
        <v>41605</v>
      </c>
      <c r="B4757" s="5">
        <v>4.1559999999999997</v>
      </c>
      <c r="C4757">
        <f t="shared" si="74"/>
        <v>735565</v>
      </c>
    </row>
    <row r="4758" spans="1:3" x14ac:dyDescent="0.15">
      <c r="A4758" s="19">
        <v>41606</v>
      </c>
      <c r="B4758" s="5">
        <v>4.1589999999999998</v>
      </c>
      <c r="C4758">
        <f t="shared" si="74"/>
        <v>735566</v>
      </c>
    </row>
    <row r="4759" spans="1:3" x14ac:dyDescent="0.15">
      <c r="A4759" s="19">
        <v>41607</v>
      </c>
      <c r="B4759" s="5">
        <v>4.13</v>
      </c>
      <c r="C4759">
        <f t="shared" si="74"/>
        <v>735567</v>
      </c>
    </row>
    <row r="4760" spans="1:3" x14ac:dyDescent="0.15">
      <c r="A4760" s="19">
        <v>41610</v>
      </c>
      <c r="B4760" s="5">
        <v>4.1529999999999996</v>
      </c>
      <c r="C4760">
        <f t="shared" si="74"/>
        <v>735570</v>
      </c>
    </row>
    <row r="4761" spans="1:3" x14ac:dyDescent="0.15">
      <c r="A4761" s="19">
        <v>41611</v>
      </c>
      <c r="B4761" s="5">
        <v>4.1289999999999996</v>
      </c>
      <c r="C4761">
        <f t="shared" si="74"/>
        <v>735571</v>
      </c>
    </row>
    <row r="4762" spans="1:3" x14ac:dyDescent="0.15">
      <c r="A4762" s="19">
        <v>41612</v>
      </c>
      <c r="B4762" s="5">
        <v>4.1609999999999996</v>
      </c>
      <c r="C4762">
        <f t="shared" si="74"/>
        <v>735572</v>
      </c>
    </row>
    <row r="4763" spans="1:3" x14ac:dyDescent="0.15">
      <c r="A4763" s="19">
        <v>41613</v>
      </c>
      <c r="B4763" s="5">
        <v>4.2130000000000001</v>
      </c>
      <c r="C4763">
        <f t="shared" si="74"/>
        <v>735573</v>
      </c>
    </row>
    <row r="4764" spans="1:3" x14ac:dyDescent="0.15">
      <c r="A4764" s="19">
        <v>41614</v>
      </c>
      <c r="B4764" s="5">
        <v>4.2160000000000002</v>
      </c>
      <c r="C4764">
        <f t="shared" si="74"/>
        <v>735574</v>
      </c>
    </row>
    <row r="4765" spans="1:3" x14ac:dyDescent="0.15">
      <c r="A4765" s="19">
        <v>41617</v>
      </c>
      <c r="B4765" s="5">
        <v>4.157</v>
      </c>
      <c r="C4765">
        <f t="shared" si="74"/>
        <v>735577</v>
      </c>
    </row>
    <row r="4766" spans="1:3" x14ac:dyDescent="0.15">
      <c r="A4766" s="19">
        <v>41618</v>
      </c>
      <c r="B4766" s="5">
        <v>4.0679999999999996</v>
      </c>
      <c r="C4766">
        <f t="shared" si="74"/>
        <v>735578</v>
      </c>
    </row>
    <row r="4767" spans="1:3" x14ac:dyDescent="0.15">
      <c r="A4767" s="19">
        <v>41619</v>
      </c>
      <c r="B4767" s="5">
        <v>4.0110000000000001</v>
      </c>
      <c r="C4767">
        <f t="shared" si="74"/>
        <v>735579</v>
      </c>
    </row>
    <row r="4768" spans="1:3" x14ac:dyDescent="0.15">
      <c r="A4768" s="19">
        <v>41620</v>
      </c>
      <c r="B4768" s="5">
        <v>4.0990000000000002</v>
      </c>
      <c r="C4768">
        <f t="shared" si="74"/>
        <v>735580</v>
      </c>
    </row>
    <row r="4769" spans="1:3" x14ac:dyDescent="0.15">
      <c r="A4769" s="19">
        <v>41621</v>
      </c>
      <c r="B4769" s="5">
        <v>4.1020000000000003</v>
      </c>
      <c r="C4769">
        <f t="shared" si="74"/>
        <v>735581</v>
      </c>
    </row>
    <row r="4770" spans="1:3" x14ac:dyDescent="0.15">
      <c r="A4770" s="19">
        <v>41624</v>
      </c>
      <c r="B4770" s="5">
        <v>4.1020000000000003</v>
      </c>
      <c r="C4770">
        <f t="shared" si="74"/>
        <v>735584</v>
      </c>
    </row>
    <row r="4771" spans="1:3" x14ac:dyDescent="0.15">
      <c r="A4771" s="19">
        <v>41625</v>
      </c>
      <c r="B4771" s="5">
        <v>4.0880000000000001</v>
      </c>
      <c r="C4771">
        <f t="shared" si="74"/>
        <v>735585</v>
      </c>
    </row>
    <row r="4772" spans="1:3" x14ac:dyDescent="0.15">
      <c r="A4772" s="19">
        <v>41626</v>
      </c>
      <c r="B4772" s="5">
        <v>4.1120000000000001</v>
      </c>
      <c r="C4772">
        <f t="shared" si="74"/>
        <v>735586</v>
      </c>
    </row>
    <row r="4773" spans="1:3" x14ac:dyDescent="0.15">
      <c r="A4773" s="19">
        <v>41627</v>
      </c>
      <c r="B4773" s="5">
        <v>4.133</v>
      </c>
      <c r="C4773">
        <f t="shared" si="74"/>
        <v>735587</v>
      </c>
    </row>
    <row r="4774" spans="1:3" x14ac:dyDescent="0.15">
      <c r="A4774" s="19">
        <v>41628</v>
      </c>
      <c r="B4774" s="5">
        <v>4.141</v>
      </c>
      <c r="C4774">
        <f t="shared" si="74"/>
        <v>735588</v>
      </c>
    </row>
    <row r="4775" spans="1:3" x14ac:dyDescent="0.15">
      <c r="A4775" s="19">
        <v>41631</v>
      </c>
      <c r="B4775" s="5">
        <v>4.2279999999999998</v>
      </c>
      <c r="C4775">
        <f t="shared" si="74"/>
        <v>735591</v>
      </c>
    </row>
    <row r="4776" spans="1:3" x14ac:dyDescent="0.15">
      <c r="A4776" s="19">
        <v>41632</v>
      </c>
      <c r="B4776" s="5">
        <v>4.1420000000000003</v>
      </c>
      <c r="C4776">
        <f t="shared" si="74"/>
        <v>735592</v>
      </c>
    </row>
    <row r="4777" spans="1:3" x14ac:dyDescent="0.15">
      <c r="A4777" s="19">
        <v>41635</v>
      </c>
      <c r="B4777" s="5">
        <v>4.2240000000000002</v>
      </c>
      <c r="C4777">
        <f t="shared" si="74"/>
        <v>735595</v>
      </c>
    </row>
    <row r="4778" spans="1:3" x14ac:dyDescent="0.15">
      <c r="A4778" s="19">
        <v>41638</v>
      </c>
      <c r="B4778" s="5">
        <v>4.1760000000000002</v>
      </c>
      <c r="C4778">
        <f t="shared" si="74"/>
        <v>735598</v>
      </c>
    </row>
    <row r="4779" spans="1:3" x14ac:dyDescent="0.15">
      <c r="A4779" s="19">
        <v>41639</v>
      </c>
      <c r="B4779" s="5">
        <v>4.1159999999999997</v>
      </c>
      <c r="C4779">
        <f t="shared" si="74"/>
        <v>735599</v>
      </c>
    </row>
    <row r="4780" spans="1:3" x14ac:dyDescent="0.15">
      <c r="A4780" s="19">
        <v>41641</v>
      </c>
      <c r="B4780" s="5">
        <v>4.0170000000000003</v>
      </c>
      <c r="C4780">
        <f t="shared" si="74"/>
        <v>735601</v>
      </c>
    </row>
    <row r="4781" spans="1:3" x14ac:dyDescent="0.15">
      <c r="A4781" s="19">
        <v>41642</v>
      </c>
      <c r="B4781" s="5">
        <v>3.9079999999999999</v>
      </c>
      <c r="C4781">
        <f t="shared" si="74"/>
        <v>735602</v>
      </c>
    </row>
    <row r="4782" spans="1:3" x14ac:dyDescent="0.15">
      <c r="A4782" s="19">
        <v>41645</v>
      </c>
      <c r="B4782" s="5">
        <v>3.899</v>
      </c>
      <c r="C4782">
        <f t="shared" si="74"/>
        <v>735605</v>
      </c>
    </row>
    <row r="4783" spans="1:3" x14ac:dyDescent="0.15">
      <c r="A4783" s="19">
        <v>41646</v>
      </c>
      <c r="B4783" s="5">
        <v>3.8119999999999998</v>
      </c>
      <c r="C4783">
        <f t="shared" si="74"/>
        <v>735606</v>
      </c>
    </row>
    <row r="4784" spans="1:3" x14ac:dyDescent="0.15">
      <c r="A4784" s="19">
        <v>41647</v>
      </c>
      <c r="B4784" s="5">
        <v>3.7709999999999999</v>
      </c>
      <c r="C4784">
        <f t="shared" si="74"/>
        <v>735607</v>
      </c>
    </row>
    <row r="4785" spans="1:3" x14ac:dyDescent="0.15">
      <c r="A4785" s="19">
        <v>41648</v>
      </c>
      <c r="B4785" s="5">
        <v>3.7410000000000001</v>
      </c>
      <c r="C4785">
        <f t="shared" si="74"/>
        <v>735608</v>
      </c>
    </row>
    <row r="4786" spans="1:3" x14ac:dyDescent="0.15">
      <c r="A4786" s="19">
        <v>41649</v>
      </c>
      <c r="B4786" s="5">
        <v>3.79</v>
      </c>
      <c r="C4786">
        <f t="shared" si="74"/>
        <v>735609</v>
      </c>
    </row>
    <row r="4787" spans="1:3" x14ac:dyDescent="0.15">
      <c r="A4787" s="19">
        <v>41652</v>
      </c>
      <c r="B4787" s="5">
        <v>3.8239999999999998</v>
      </c>
      <c r="C4787">
        <f t="shared" si="74"/>
        <v>735612</v>
      </c>
    </row>
    <row r="4788" spans="1:3" x14ac:dyDescent="0.15">
      <c r="A4788" s="19">
        <v>41653</v>
      </c>
      <c r="B4788" s="5">
        <v>3.8260000000000001</v>
      </c>
      <c r="C4788">
        <f t="shared" si="74"/>
        <v>735613</v>
      </c>
    </row>
    <row r="4789" spans="1:3" x14ac:dyDescent="0.15">
      <c r="A4789" s="19">
        <v>41654</v>
      </c>
      <c r="B4789" s="5">
        <v>3.7650000000000001</v>
      </c>
      <c r="C4789">
        <f t="shared" si="74"/>
        <v>735614</v>
      </c>
    </row>
    <row r="4790" spans="1:3" x14ac:dyDescent="0.15">
      <c r="A4790" s="19">
        <v>41655</v>
      </c>
      <c r="B4790" s="5">
        <v>3.742</v>
      </c>
      <c r="C4790">
        <f t="shared" si="74"/>
        <v>735615</v>
      </c>
    </row>
    <row r="4791" spans="1:3" x14ac:dyDescent="0.15">
      <c r="A4791" s="19">
        <v>41656</v>
      </c>
      <c r="B4791" s="5">
        <v>3.6869999999999998</v>
      </c>
      <c r="C4791">
        <f t="shared" si="74"/>
        <v>735616</v>
      </c>
    </row>
    <row r="4792" spans="1:3" x14ac:dyDescent="0.15">
      <c r="A4792" s="19">
        <v>41659</v>
      </c>
      <c r="B4792" s="5">
        <v>3.6829999999999998</v>
      </c>
      <c r="C4792">
        <f t="shared" si="74"/>
        <v>735619</v>
      </c>
    </row>
    <row r="4793" spans="1:3" x14ac:dyDescent="0.15">
      <c r="A4793" s="19">
        <v>41660</v>
      </c>
      <c r="B4793" s="5">
        <v>3.726</v>
      </c>
      <c r="C4793">
        <f t="shared" si="74"/>
        <v>735620</v>
      </c>
    </row>
    <row r="4794" spans="1:3" x14ac:dyDescent="0.15">
      <c r="A4794" s="19">
        <v>41661</v>
      </c>
      <c r="B4794" s="5">
        <v>3.69</v>
      </c>
      <c r="C4794">
        <f t="shared" si="74"/>
        <v>735621</v>
      </c>
    </row>
    <row r="4795" spans="1:3" x14ac:dyDescent="0.15">
      <c r="A4795" s="19">
        <v>41662</v>
      </c>
      <c r="B4795" s="5">
        <v>3.7389999999999999</v>
      </c>
      <c r="C4795">
        <f t="shared" si="74"/>
        <v>735622</v>
      </c>
    </row>
    <row r="4796" spans="1:3" x14ac:dyDescent="0.15">
      <c r="A4796" s="19">
        <v>41663</v>
      </c>
      <c r="B4796" s="5">
        <v>3.8359999999999999</v>
      </c>
      <c r="C4796">
        <f t="shared" si="74"/>
        <v>735623</v>
      </c>
    </row>
    <row r="4797" spans="1:3" x14ac:dyDescent="0.15">
      <c r="A4797" s="19">
        <v>41666</v>
      </c>
      <c r="B4797" s="5">
        <v>3.8410000000000002</v>
      </c>
      <c r="C4797">
        <f t="shared" si="74"/>
        <v>735626</v>
      </c>
    </row>
    <row r="4798" spans="1:3" x14ac:dyDescent="0.15">
      <c r="A4798" s="19">
        <v>41667</v>
      </c>
      <c r="B4798" s="5">
        <v>3.75</v>
      </c>
      <c r="C4798">
        <f t="shared" si="74"/>
        <v>735627</v>
      </c>
    </row>
    <row r="4799" spans="1:3" x14ac:dyDescent="0.15">
      <c r="A4799" s="19">
        <v>41668</v>
      </c>
      <c r="B4799" s="5">
        <v>3.7629999999999999</v>
      </c>
      <c r="C4799">
        <f t="shared" si="74"/>
        <v>735628</v>
      </c>
    </row>
    <row r="4800" spans="1:3" x14ac:dyDescent="0.15">
      <c r="A4800" s="19">
        <v>41669</v>
      </c>
      <c r="B4800" s="5">
        <v>3.762</v>
      </c>
      <c r="C4800">
        <f t="shared" si="74"/>
        <v>735629</v>
      </c>
    </row>
    <row r="4801" spans="1:3" x14ac:dyDescent="0.15">
      <c r="A4801" s="19">
        <v>41670</v>
      </c>
      <c r="B4801" s="5">
        <v>3.698</v>
      </c>
      <c r="C4801">
        <f t="shared" si="74"/>
        <v>735630</v>
      </c>
    </row>
    <row r="4802" spans="1:3" x14ac:dyDescent="0.15">
      <c r="A4802" s="19">
        <v>41673</v>
      </c>
      <c r="B4802" s="5">
        <v>3.7109999999999999</v>
      </c>
      <c r="C4802">
        <f t="shared" si="74"/>
        <v>735633</v>
      </c>
    </row>
    <row r="4803" spans="1:3" x14ac:dyDescent="0.15">
      <c r="A4803" s="19">
        <v>41674</v>
      </c>
      <c r="B4803" s="5">
        <v>3.726</v>
      </c>
      <c r="C4803">
        <f t="shared" si="74"/>
        <v>735634</v>
      </c>
    </row>
    <row r="4804" spans="1:3" x14ac:dyDescent="0.15">
      <c r="A4804" s="19">
        <v>41675</v>
      </c>
      <c r="B4804" s="5">
        <v>3.698</v>
      </c>
      <c r="C4804">
        <f t="shared" ref="C4804:C4867" si="75">A4804+693960</f>
        <v>735635</v>
      </c>
    </row>
    <row r="4805" spans="1:3" x14ac:dyDescent="0.15">
      <c r="A4805" s="19">
        <v>41676</v>
      </c>
      <c r="B4805" s="5">
        <v>3.633</v>
      </c>
      <c r="C4805">
        <f t="shared" si="75"/>
        <v>735636</v>
      </c>
    </row>
    <row r="4806" spans="1:3" x14ac:dyDescent="0.15">
      <c r="A4806" s="19">
        <v>41677</v>
      </c>
      <c r="B4806" s="5">
        <v>3.5720000000000001</v>
      </c>
      <c r="C4806">
        <f t="shared" si="75"/>
        <v>735637</v>
      </c>
    </row>
    <row r="4807" spans="1:3" x14ac:dyDescent="0.15">
      <c r="A4807" s="19">
        <v>41680</v>
      </c>
      <c r="B4807" s="5">
        <v>3.5510000000000002</v>
      </c>
      <c r="C4807">
        <f t="shared" si="75"/>
        <v>735640</v>
      </c>
    </row>
    <row r="4808" spans="1:3" x14ac:dyDescent="0.15">
      <c r="A4808" s="19">
        <v>41681</v>
      </c>
      <c r="B4808" s="5">
        <v>3.5609999999999999</v>
      </c>
      <c r="C4808">
        <f t="shared" si="75"/>
        <v>735641</v>
      </c>
    </row>
    <row r="4809" spans="1:3" x14ac:dyDescent="0.15">
      <c r="A4809" s="19">
        <v>41682</v>
      </c>
      <c r="B4809" s="5">
        <v>3.5760000000000001</v>
      </c>
      <c r="C4809">
        <f t="shared" si="75"/>
        <v>735642</v>
      </c>
    </row>
    <row r="4810" spans="1:3" x14ac:dyDescent="0.15">
      <c r="A4810" s="19">
        <v>41683</v>
      </c>
      <c r="B4810" s="5">
        <v>3.6459999999999999</v>
      </c>
      <c r="C4810">
        <f t="shared" si="75"/>
        <v>735643</v>
      </c>
    </row>
    <row r="4811" spans="1:3" x14ac:dyDescent="0.15">
      <c r="A4811" s="19">
        <v>41684</v>
      </c>
      <c r="B4811" s="5">
        <v>3.5539999999999998</v>
      </c>
      <c r="C4811">
        <f t="shared" si="75"/>
        <v>735644</v>
      </c>
    </row>
    <row r="4812" spans="1:3" x14ac:dyDescent="0.15">
      <c r="A4812" s="19">
        <v>41687</v>
      </c>
      <c r="B4812" s="5">
        <v>3.49</v>
      </c>
      <c r="C4812">
        <f t="shared" si="75"/>
        <v>735647</v>
      </c>
    </row>
    <row r="4813" spans="1:3" x14ac:dyDescent="0.15">
      <c r="A4813" s="19">
        <v>41688</v>
      </c>
      <c r="B4813" s="5">
        <v>3.4729999999999999</v>
      </c>
      <c r="C4813">
        <f t="shared" si="75"/>
        <v>735648</v>
      </c>
    </row>
    <row r="4814" spans="1:3" x14ac:dyDescent="0.15">
      <c r="A4814" s="19">
        <v>41689</v>
      </c>
      <c r="B4814" s="5">
        <v>3.4940000000000002</v>
      </c>
      <c r="C4814">
        <f t="shared" si="75"/>
        <v>735649</v>
      </c>
    </row>
    <row r="4815" spans="1:3" x14ac:dyDescent="0.15">
      <c r="A4815" s="19">
        <v>41690</v>
      </c>
      <c r="B4815" s="5">
        <v>3.5590000000000002</v>
      </c>
      <c r="C4815">
        <f t="shared" si="75"/>
        <v>735650</v>
      </c>
    </row>
    <row r="4816" spans="1:3" x14ac:dyDescent="0.15">
      <c r="A4816" s="19">
        <v>41691</v>
      </c>
      <c r="B4816" s="5">
        <v>3.5</v>
      </c>
      <c r="C4816">
        <f t="shared" si="75"/>
        <v>735651</v>
      </c>
    </row>
    <row r="4817" spans="1:3" x14ac:dyDescent="0.15">
      <c r="A4817" s="19">
        <v>41694</v>
      </c>
      <c r="B4817" s="5">
        <v>3.4870000000000001</v>
      </c>
      <c r="C4817">
        <f t="shared" si="75"/>
        <v>735654</v>
      </c>
    </row>
    <row r="4818" spans="1:3" x14ac:dyDescent="0.15">
      <c r="A4818" s="19">
        <v>41695</v>
      </c>
      <c r="B4818" s="5">
        <v>3.492</v>
      </c>
      <c r="C4818">
        <f t="shared" si="75"/>
        <v>735655</v>
      </c>
    </row>
    <row r="4819" spans="1:3" x14ac:dyDescent="0.15">
      <c r="A4819" s="19">
        <v>41696</v>
      </c>
      <c r="B4819" s="5">
        <v>3.532</v>
      </c>
      <c r="C4819">
        <f t="shared" si="75"/>
        <v>735656</v>
      </c>
    </row>
    <row r="4820" spans="1:3" x14ac:dyDescent="0.15">
      <c r="A4820" s="19">
        <v>41697</v>
      </c>
      <c r="B4820" s="5">
        <v>3.5059999999999998</v>
      </c>
      <c r="C4820">
        <f t="shared" si="75"/>
        <v>735657</v>
      </c>
    </row>
    <row r="4821" spans="1:3" x14ac:dyDescent="0.15">
      <c r="A4821" s="19">
        <v>41698</v>
      </c>
      <c r="B4821" s="5">
        <v>3.464</v>
      </c>
      <c r="C4821">
        <f t="shared" si="75"/>
        <v>735658</v>
      </c>
    </row>
    <row r="4822" spans="1:3" x14ac:dyDescent="0.15">
      <c r="A4822" s="19">
        <v>41701</v>
      </c>
      <c r="B4822" s="5">
        <v>3.4649999999999999</v>
      </c>
      <c r="C4822">
        <f t="shared" si="75"/>
        <v>735661</v>
      </c>
    </row>
    <row r="4823" spans="1:3" x14ac:dyDescent="0.15">
      <c r="A4823" s="19">
        <v>41702</v>
      </c>
      <c r="B4823" s="5">
        <v>3.4289999999999998</v>
      </c>
      <c r="C4823">
        <f t="shared" si="75"/>
        <v>735662</v>
      </c>
    </row>
    <row r="4824" spans="1:3" x14ac:dyDescent="0.15">
      <c r="A4824" s="19">
        <v>41703</v>
      </c>
      <c r="B4824" s="5">
        <v>3.3580000000000001</v>
      </c>
      <c r="C4824">
        <f t="shared" si="75"/>
        <v>735663</v>
      </c>
    </row>
    <row r="4825" spans="1:3" x14ac:dyDescent="0.15">
      <c r="A4825" s="19">
        <v>41704</v>
      </c>
      <c r="B4825" s="5">
        <v>3.3170000000000002</v>
      </c>
      <c r="C4825">
        <f t="shared" si="75"/>
        <v>735664</v>
      </c>
    </row>
    <row r="4826" spans="1:3" x14ac:dyDescent="0.15">
      <c r="A4826" s="19">
        <v>41705</v>
      </c>
      <c r="B4826" s="5">
        <v>3.3439999999999999</v>
      </c>
      <c r="C4826">
        <f t="shared" si="75"/>
        <v>735665</v>
      </c>
    </row>
    <row r="4827" spans="1:3" x14ac:dyDescent="0.15">
      <c r="A4827" s="19">
        <v>41708</v>
      </c>
      <c r="B4827" s="5">
        <v>3.3069999999999999</v>
      </c>
      <c r="C4827">
        <f t="shared" si="75"/>
        <v>735668</v>
      </c>
    </row>
    <row r="4828" spans="1:3" x14ac:dyDescent="0.15">
      <c r="A4828" s="19">
        <v>41709</v>
      </c>
      <c r="B4828" s="5">
        <v>3.3090000000000002</v>
      </c>
      <c r="C4828">
        <f t="shared" si="75"/>
        <v>735669</v>
      </c>
    </row>
    <row r="4829" spans="1:3" x14ac:dyDescent="0.15">
      <c r="A4829" s="19">
        <v>41710</v>
      </c>
      <c r="B4829" s="5">
        <v>3.3069999999999999</v>
      </c>
      <c r="C4829">
        <f t="shared" si="75"/>
        <v>735670</v>
      </c>
    </row>
    <row r="4830" spans="1:3" x14ac:dyDescent="0.15">
      <c r="A4830" s="19">
        <v>41711</v>
      </c>
      <c r="B4830" s="5">
        <v>3.3119999999999998</v>
      </c>
      <c r="C4830">
        <f t="shared" si="75"/>
        <v>735671</v>
      </c>
    </row>
    <row r="4831" spans="1:3" x14ac:dyDescent="0.15">
      <c r="A4831" s="19">
        <v>41712</v>
      </c>
      <c r="B4831" s="5">
        <v>3.3039999999999998</v>
      </c>
      <c r="C4831">
        <f t="shared" si="75"/>
        <v>735672</v>
      </c>
    </row>
    <row r="4832" spans="1:3" x14ac:dyDescent="0.15">
      <c r="A4832" s="19">
        <v>41715</v>
      </c>
      <c r="B4832" s="5">
        <v>3.2759999999999998</v>
      </c>
      <c r="C4832">
        <f t="shared" si="75"/>
        <v>735675</v>
      </c>
    </row>
    <row r="4833" spans="1:3" x14ac:dyDescent="0.15">
      <c r="A4833" s="19">
        <v>41716</v>
      </c>
      <c r="B4833" s="5">
        <v>3.2989999999999999</v>
      </c>
      <c r="C4833">
        <f t="shared" si="75"/>
        <v>735676</v>
      </c>
    </row>
    <row r="4834" spans="1:3" x14ac:dyDescent="0.15">
      <c r="A4834" s="19">
        <v>41717</v>
      </c>
      <c r="B4834" s="5">
        <v>3.274</v>
      </c>
      <c r="C4834">
        <f t="shared" si="75"/>
        <v>735677</v>
      </c>
    </row>
    <row r="4835" spans="1:3" x14ac:dyDescent="0.15">
      <c r="A4835" s="19">
        <v>41718</v>
      </c>
      <c r="B4835" s="5">
        <v>3.37</v>
      </c>
      <c r="C4835">
        <f t="shared" si="75"/>
        <v>735678</v>
      </c>
    </row>
    <row r="4836" spans="1:3" x14ac:dyDescent="0.15">
      <c r="A4836" s="19">
        <v>41719</v>
      </c>
      <c r="B4836" s="5">
        <v>3.347</v>
      </c>
      <c r="C4836">
        <f t="shared" si="75"/>
        <v>735679</v>
      </c>
    </row>
    <row r="4837" spans="1:3" x14ac:dyDescent="0.15">
      <c r="A4837" s="19">
        <v>41722</v>
      </c>
      <c r="B4837" s="5">
        <v>3.351</v>
      </c>
      <c r="C4837">
        <f t="shared" si="75"/>
        <v>735682</v>
      </c>
    </row>
    <row r="4838" spans="1:3" x14ac:dyDescent="0.15">
      <c r="A4838" s="19">
        <v>41723</v>
      </c>
      <c r="B4838" s="5">
        <v>3.3039999999999998</v>
      </c>
      <c r="C4838">
        <f t="shared" si="75"/>
        <v>735683</v>
      </c>
    </row>
    <row r="4839" spans="1:3" x14ac:dyDescent="0.15">
      <c r="A4839" s="19">
        <v>41724</v>
      </c>
      <c r="B4839" s="5">
        <v>3.2730000000000001</v>
      </c>
      <c r="C4839">
        <f t="shared" si="75"/>
        <v>735684</v>
      </c>
    </row>
    <row r="4840" spans="1:3" x14ac:dyDescent="0.15">
      <c r="A4840" s="19">
        <v>41725</v>
      </c>
      <c r="B4840" s="5">
        <v>3.226</v>
      </c>
      <c r="C4840">
        <f t="shared" si="75"/>
        <v>735685</v>
      </c>
    </row>
    <row r="4841" spans="1:3" x14ac:dyDescent="0.15">
      <c r="A4841" s="19">
        <v>41726</v>
      </c>
      <c r="B4841" s="5">
        <v>3.1619999999999999</v>
      </c>
      <c r="C4841">
        <f t="shared" si="75"/>
        <v>735686</v>
      </c>
    </row>
    <row r="4842" spans="1:3" x14ac:dyDescent="0.15">
      <c r="A4842" s="19">
        <v>41729</v>
      </c>
      <c r="B4842" s="5">
        <v>3.218</v>
      </c>
      <c r="C4842">
        <f t="shared" si="75"/>
        <v>735689</v>
      </c>
    </row>
    <row r="4843" spans="1:3" x14ac:dyDescent="0.15">
      <c r="A4843" s="19">
        <v>41730</v>
      </c>
      <c r="B4843" s="5">
        <v>3.1749999999999998</v>
      </c>
      <c r="C4843">
        <f t="shared" si="75"/>
        <v>735690</v>
      </c>
    </row>
    <row r="4844" spans="1:3" x14ac:dyDescent="0.15">
      <c r="A4844" s="19">
        <v>41731</v>
      </c>
      <c r="B4844" s="5">
        <v>3.2080000000000002</v>
      </c>
      <c r="C4844">
        <f t="shared" si="75"/>
        <v>735691</v>
      </c>
    </row>
    <row r="4845" spans="1:3" x14ac:dyDescent="0.15">
      <c r="A4845" s="19">
        <v>41732</v>
      </c>
      <c r="B4845" s="5">
        <v>3.2829999999999999</v>
      </c>
      <c r="C4845">
        <f t="shared" si="75"/>
        <v>735692</v>
      </c>
    </row>
    <row r="4846" spans="1:3" x14ac:dyDescent="0.15">
      <c r="A4846" s="19">
        <v>41733</v>
      </c>
      <c r="B4846" s="5">
        <v>3.165</v>
      </c>
      <c r="C4846">
        <f t="shared" si="75"/>
        <v>735693</v>
      </c>
    </row>
    <row r="4847" spans="1:3" x14ac:dyDescent="0.15">
      <c r="A4847" s="19">
        <v>41736</v>
      </c>
      <c r="B4847" s="5">
        <v>3.1480000000000001</v>
      </c>
      <c r="C4847">
        <f t="shared" si="75"/>
        <v>735696</v>
      </c>
    </row>
    <row r="4848" spans="1:3" x14ac:dyDescent="0.15">
      <c r="A4848" s="19">
        <v>41737</v>
      </c>
      <c r="B4848" s="5">
        <v>3.1379999999999999</v>
      </c>
      <c r="C4848">
        <f t="shared" si="75"/>
        <v>735697</v>
      </c>
    </row>
    <row r="4849" spans="1:3" x14ac:dyDescent="0.15">
      <c r="A4849" s="19">
        <v>41738</v>
      </c>
      <c r="B4849" s="5">
        <v>3.1659999999999999</v>
      </c>
      <c r="C4849">
        <f t="shared" si="75"/>
        <v>735698</v>
      </c>
    </row>
    <row r="4850" spans="1:3" x14ac:dyDescent="0.15">
      <c r="A4850" s="19">
        <v>41739</v>
      </c>
      <c r="B4850" s="5">
        <v>3.1360000000000001</v>
      </c>
      <c r="C4850">
        <f t="shared" si="75"/>
        <v>735699</v>
      </c>
    </row>
    <row r="4851" spans="1:3" x14ac:dyDescent="0.15">
      <c r="A4851" s="19">
        <v>41740</v>
      </c>
      <c r="B4851" s="5">
        <v>3.1190000000000002</v>
      </c>
      <c r="C4851">
        <f t="shared" si="75"/>
        <v>735700</v>
      </c>
    </row>
    <row r="4852" spans="1:3" x14ac:dyDescent="0.15">
      <c r="A4852" s="19">
        <v>41743</v>
      </c>
      <c r="B4852" s="5">
        <v>3.1230000000000002</v>
      </c>
      <c r="C4852">
        <f t="shared" si="75"/>
        <v>735703</v>
      </c>
    </row>
    <row r="4853" spans="1:3" x14ac:dyDescent="0.15">
      <c r="A4853" s="19">
        <v>41744</v>
      </c>
      <c r="B4853" s="5">
        <v>3.0920000000000001</v>
      </c>
      <c r="C4853">
        <f t="shared" si="75"/>
        <v>735704</v>
      </c>
    </row>
    <row r="4854" spans="1:3" x14ac:dyDescent="0.15">
      <c r="A4854" s="19">
        <v>41745</v>
      </c>
      <c r="B4854" s="5">
        <v>3.0190000000000001</v>
      </c>
      <c r="C4854">
        <f t="shared" si="75"/>
        <v>735705</v>
      </c>
    </row>
    <row r="4855" spans="1:3" x14ac:dyDescent="0.15">
      <c r="A4855" s="19">
        <v>41746</v>
      </c>
      <c r="B4855" s="5">
        <v>3.028</v>
      </c>
      <c r="C4855">
        <f t="shared" si="75"/>
        <v>735706</v>
      </c>
    </row>
    <row r="4856" spans="1:3" x14ac:dyDescent="0.15">
      <c r="A4856" s="19">
        <v>41751</v>
      </c>
      <c r="B4856" s="5">
        <v>3.0619999999999998</v>
      </c>
      <c r="C4856">
        <f t="shared" si="75"/>
        <v>735711</v>
      </c>
    </row>
    <row r="4857" spans="1:3" x14ac:dyDescent="0.15">
      <c r="A4857" s="19">
        <v>41752</v>
      </c>
      <c r="B4857" s="5">
        <v>3.0379999999999998</v>
      </c>
      <c r="C4857">
        <f t="shared" si="75"/>
        <v>735712</v>
      </c>
    </row>
    <row r="4858" spans="1:3" x14ac:dyDescent="0.15">
      <c r="A4858" s="19">
        <v>41753</v>
      </c>
      <c r="B4858" s="5">
        <v>3.0470000000000002</v>
      </c>
      <c r="C4858">
        <f t="shared" si="75"/>
        <v>735713</v>
      </c>
    </row>
    <row r="4859" spans="1:3" x14ac:dyDescent="0.15">
      <c r="A4859" s="19">
        <v>41754</v>
      </c>
      <c r="B4859" s="5">
        <v>3.0059999999999998</v>
      </c>
      <c r="C4859">
        <f t="shared" si="75"/>
        <v>735714</v>
      </c>
    </row>
    <row r="4860" spans="1:3" x14ac:dyDescent="0.15">
      <c r="A4860" s="19">
        <v>41757</v>
      </c>
      <c r="B4860" s="5">
        <v>3.0510000000000002</v>
      </c>
      <c r="C4860">
        <f t="shared" si="75"/>
        <v>735717</v>
      </c>
    </row>
    <row r="4861" spans="1:3" x14ac:dyDescent="0.15">
      <c r="A4861" s="19">
        <v>41758</v>
      </c>
      <c r="B4861" s="5">
        <v>3.0819999999999999</v>
      </c>
      <c r="C4861">
        <f t="shared" si="75"/>
        <v>735718</v>
      </c>
    </row>
    <row r="4862" spans="1:3" x14ac:dyDescent="0.15">
      <c r="A4862" s="19">
        <v>41759</v>
      </c>
      <c r="B4862" s="5">
        <v>2.9969999999999999</v>
      </c>
      <c r="C4862">
        <f t="shared" si="75"/>
        <v>735719</v>
      </c>
    </row>
    <row r="4863" spans="1:3" x14ac:dyDescent="0.15">
      <c r="A4863" s="19">
        <v>41761</v>
      </c>
      <c r="B4863" s="5">
        <v>3.0009999999999999</v>
      </c>
      <c r="C4863">
        <f t="shared" si="75"/>
        <v>735721</v>
      </c>
    </row>
    <row r="4864" spans="1:3" x14ac:dyDescent="0.15">
      <c r="A4864" s="19">
        <v>41764</v>
      </c>
      <c r="B4864" s="5">
        <v>2.9569999999999999</v>
      </c>
      <c r="C4864">
        <f t="shared" si="75"/>
        <v>735724</v>
      </c>
    </row>
    <row r="4865" spans="1:3" x14ac:dyDescent="0.15">
      <c r="A4865" s="19">
        <v>41765</v>
      </c>
      <c r="B4865" s="5">
        <v>2.96</v>
      </c>
      <c r="C4865">
        <f t="shared" si="75"/>
        <v>735725</v>
      </c>
    </row>
    <row r="4866" spans="1:3" x14ac:dyDescent="0.15">
      <c r="A4866" s="19">
        <v>41766</v>
      </c>
      <c r="B4866" s="5">
        <v>2.9380000000000002</v>
      </c>
      <c r="C4866">
        <f t="shared" si="75"/>
        <v>735726</v>
      </c>
    </row>
    <row r="4867" spans="1:3" x14ac:dyDescent="0.15">
      <c r="A4867" s="19">
        <v>41767</v>
      </c>
      <c r="B4867" s="5">
        <v>2.948</v>
      </c>
      <c r="C4867">
        <f t="shared" si="75"/>
        <v>735727</v>
      </c>
    </row>
    <row r="4868" spans="1:3" x14ac:dyDescent="0.15">
      <c r="A4868" s="19">
        <v>41768</v>
      </c>
      <c r="B4868" s="5">
        <v>2.8889999999999998</v>
      </c>
      <c r="C4868">
        <f t="shared" ref="C4868:C4931" si="76">A4868+693960</f>
        <v>735728</v>
      </c>
    </row>
    <row r="4869" spans="1:3" x14ac:dyDescent="0.15">
      <c r="A4869" s="19">
        <v>41771</v>
      </c>
      <c r="B4869" s="5">
        <v>2.9209999999999998</v>
      </c>
      <c r="C4869">
        <f t="shared" si="76"/>
        <v>735731</v>
      </c>
    </row>
    <row r="4870" spans="1:3" x14ac:dyDescent="0.15">
      <c r="A4870" s="19">
        <v>41772</v>
      </c>
      <c r="B4870" s="5">
        <v>2.915</v>
      </c>
      <c r="C4870">
        <f t="shared" si="76"/>
        <v>735732</v>
      </c>
    </row>
    <row r="4871" spans="1:3" x14ac:dyDescent="0.15">
      <c r="A4871" s="19">
        <v>41773</v>
      </c>
      <c r="B4871" s="5">
        <v>2.863</v>
      </c>
      <c r="C4871">
        <f t="shared" si="76"/>
        <v>735733</v>
      </c>
    </row>
    <row r="4872" spans="1:3" x14ac:dyDescent="0.15">
      <c r="A4872" s="19">
        <v>41774</v>
      </c>
      <c r="B4872" s="5">
        <v>2.8879999999999999</v>
      </c>
      <c r="C4872">
        <f t="shared" si="76"/>
        <v>735734</v>
      </c>
    </row>
    <row r="4873" spans="1:3" x14ac:dyDescent="0.15">
      <c r="A4873" s="19">
        <v>41775</v>
      </c>
      <c r="B4873" s="5">
        <v>2.968</v>
      </c>
      <c r="C4873">
        <f t="shared" si="76"/>
        <v>735735</v>
      </c>
    </row>
    <row r="4874" spans="1:3" x14ac:dyDescent="0.15">
      <c r="A4874" s="19">
        <v>41778</v>
      </c>
      <c r="B4874" s="5">
        <v>3.0129999999999999</v>
      </c>
      <c r="C4874">
        <f t="shared" si="76"/>
        <v>735738</v>
      </c>
    </row>
    <row r="4875" spans="1:3" x14ac:dyDescent="0.15">
      <c r="A4875" s="19">
        <v>41779</v>
      </c>
      <c r="B4875" s="5">
        <v>3.01</v>
      </c>
      <c r="C4875">
        <f t="shared" si="76"/>
        <v>735739</v>
      </c>
    </row>
    <row r="4876" spans="1:3" x14ac:dyDescent="0.15">
      <c r="A4876" s="19">
        <v>41780</v>
      </c>
      <c r="B4876" s="5">
        <v>3.0590000000000002</v>
      </c>
      <c r="C4876">
        <f t="shared" si="76"/>
        <v>735740</v>
      </c>
    </row>
    <row r="4877" spans="1:3" x14ac:dyDescent="0.15">
      <c r="A4877" s="19">
        <v>41781</v>
      </c>
      <c r="B4877" s="5">
        <v>3.0019999999999998</v>
      </c>
      <c r="C4877">
        <f t="shared" si="76"/>
        <v>735741</v>
      </c>
    </row>
    <row r="4878" spans="1:3" x14ac:dyDescent="0.15">
      <c r="A4878" s="19">
        <v>41782</v>
      </c>
      <c r="B4878" s="5">
        <v>2.9809999999999999</v>
      </c>
      <c r="C4878">
        <f t="shared" si="76"/>
        <v>735742</v>
      </c>
    </row>
    <row r="4879" spans="1:3" x14ac:dyDescent="0.15">
      <c r="A4879" s="19">
        <v>41785</v>
      </c>
      <c r="B4879" s="5">
        <v>2.903</v>
      </c>
      <c r="C4879">
        <f t="shared" si="76"/>
        <v>735745</v>
      </c>
    </row>
    <row r="4880" spans="1:3" x14ac:dyDescent="0.15">
      <c r="A4880" s="19">
        <v>41786</v>
      </c>
      <c r="B4880" s="5">
        <v>2.8780000000000001</v>
      </c>
      <c r="C4880">
        <f t="shared" si="76"/>
        <v>735746</v>
      </c>
    </row>
    <row r="4881" spans="1:3" x14ac:dyDescent="0.15">
      <c r="A4881" s="19">
        <v>41787</v>
      </c>
      <c r="B4881" s="5">
        <v>2.8319999999999999</v>
      </c>
      <c r="C4881">
        <f t="shared" si="76"/>
        <v>735747</v>
      </c>
    </row>
    <row r="4882" spans="1:3" x14ac:dyDescent="0.15">
      <c r="A4882" s="19">
        <v>41788</v>
      </c>
      <c r="B4882" s="5">
        <v>2.8119999999999998</v>
      </c>
      <c r="C4882">
        <f t="shared" si="76"/>
        <v>735748</v>
      </c>
    </row>
    <row r="4883" spans="1:3" x14ac:dyDescent="0.15">
      <c r="A4883" s="19">
        <v>41789</v>
      </c>
      <c r="B4883" s="5">
        <v>2.8639999999999999</v>
      </c>
      <c r="C4883">
        <f t="shared" si="76"/>
        <v>735749</v>
      </c>
    </row>
    <row r="4884" spans="1:3" x14ac:dyDescent="0.15">
      <c r="A4884" s="19">
        <v>41792</v>
      </c>
      <c r="B4884" s="5">
        <v>2.8279999999999998</v>
      </c>
      <c r="C4884">
        <f t="shared" si="76"/>
        <v>735752</v>
      </c>
    </row>
    <row r="4885" spans="1:3" x14ac:dyDescent="0.15">
      <c r="A4885" s="19">
        <v>41793</v>
      </c>
      <c r="B4885" s="5">
        <v>2.8279999999999998</v>
      </c>
      <c r="C4885">
        <f t="shared" si="76"/>
        <v>735753</v>
      </c>
    </row>
    <row r="4886" spans="1:3" x14ac:dyDescent="0.15">
      <c r="A4886" s="19">
        <v>41794</v>
      </c>
      <c r="B4886" s="5">
        <v>2.8610000000000002</v>
      </c>
      <c r="C4886">
        <f t="shared" si="76"/>
        <v>735754</v>
      </c>
    </row>
    <row r="4887" spans="1:3" x14ac:dyDescent="0.15">
      <c r="A4887" s="19">
        <v>41795</v>
      </c>
      <c r="B4887" s="5">
        <v>2.859</v>
      </c>
      <c r="C4887">
        <f t="shared" si="76"/>
        <v>735755</v>
      </c>
    </row>
    <row r="4888" spans="1:3" x14ac:dyDescent="0.15">
      <c r="A4888" s="19">
        <v>41796</v>
      </c>
      <c r="B4888" s="5">
        <v>2.7</v>
      </c>
      <c r="C4888">
        <f t="shared" si="76"/>
        <v>735756</v>
      </c>
    </row>
    <row r="4889" spans="1:3" x14ac:dyDescent="0.15">
      <c r="A4889" s="19">
        <v>41799</v>
      </c>
      <c r="B4889" s="5">
        <v>2.593</v>
      </c>
      <c r="C4889">
        <f t="shared" si="76"/>
        <v>735759</v>
      </c>
    </row>
    <row r="4890" spans="1:3" x14ac:dyDescent="0.15">
      <c r="A4890" s="19">
        <v>41800</v>
      </c>
      <c r="B4890" s="5">
        <v>2.58</v>
      </c>
      <c r="C4890">
        <f t="shared" si="76"/>
        <v>735760</v>
      </c>
    </row>
    <row r="4891" spans="1:3" x14ac:dyDescent="0.15">
      <c r="A4891" s="19">
        <v>41801</v>
      </c>
      <c r="B4891" s="5">
        <v>2.6419999999999999</v>
      </c>
      <c r="C4891">
        <f t="shared" si="76"/>
        <v>735761</v>
      </c>
    </row>
    <row r="4892" spans="1:3" x14ac:dyDescent="0.15">
      <c r="A4892" s="19">
        <v>41802</v>
      </c>
      <c r="B4892" s="5">
        <v>2.6709999999999998</v>
      </c>
      <c r="C4892">
        <f t="shared" si="76"/>
        <v>735762</v>
      </c>
    </row>
    <row r="4893" spans="1:3" x14ac:dyDescent="0.15">
      <c r="A4893" s="19">
        <v>41803</v>
      </c>
      <c r="B4893" s="5">
        <v>2.6640000000000001</v>
      </c>
      <c r="C4893">
        <f t="shared" si="76"/>
        <v>735763</v>
      </c>
    </row>
    <row r="4894" spans="1:3" x14ac:dyDescent="0.15">
      <c r="A4894" s="19">
        <v>41806</v>
      </c>
      <c r="B4894" s="5">
        <v>2.6560000000000001</v>
      </c>
      <c r="C4894">
        <f t="shared" si="76"/>
        <v>735766</v>
      </c>
    </row>
    <row r="4895" spans="1:3" x14ac:dyDescent="0.15">
      <c r="A4895" s="19">
        <v>41807</v>
      </c>
      <c r="B4895" s="5">
        <v>2.746</v>
      </c>
      <c r="C4895">
        <f t="shared" si="76"/>
        <v>735767</v>
      </c>
    </row>
    <row r="4896" spans="1:3" x14ac:dyDescent="0.15">
      <c r="A4896" s="19">
        <v>41808</v>
      </c>
      <c r="B4896" s="5">
        <v>2.7360000000000002</v>
      </c>
      <c r="C4896">
        <f t="shared" si="76"/>
        <v>735768</v>
      </c>
    </row>
    <row r="4897" spans="1:3" x14ac:dyDescent="0.15">
      <c r="A4897" s="19">
        <v>41809</v>
      </c>
      <c r="B4897" s="5">
        <v>2.7</v>
      </c>
      <c r="C4897">
        <f t="shared" si="76"/>
        <v>735769</v>
      </c>
    </row>
    <row r="4898" spans="1:3" x14ac:dyDescent="0.15">
      <c r="A4898" s="19">
        <v>41810</v>
      </c>
      <c r="B4898" s="5">
        <v>2.7679999999999998</v>
      </c>
      <c r="C4898">
        <f t="shared" si="76"/>
        <v>735770</v>
      </c>
    </row>
    <row r="4899" spans="1:3" x14ac:dyDescent="0.15">
      <c r="A4899" s="19">
        <v>41813</v>
      </c>
      <c r="B4899" s="5">
        <v>2.7029999999999998</v>
      </c>
      <c r="C4899">
        <f t="shared" si="76"/>
        <v>735773</v>
      </c>
    </row>
    <row r="4900" spans="1:3" x14ac:dyDescent="0.15">
      <c r="A4900" s="19">
        <v>41814</v>
      </c>
      <c r="B4900" s="5">
        <v>2.6819999999999999</v>
      </c>
      <c r="C4900">
        <f t="shared" si="76"/>
        <v>735774</v>
      </c>
    </row>
    <row r="4901" spans="1:3" x14ac:dyDescent="0.15">
      <c r="A4901" s="19">
        <v>41815</v>
      </c>
      <c r="B4901" s="5">
        <v>2.6739999999999999</v>
      </c>
      <c r="C4901">
        <f t="shared" si="76"/>
        <v>735775</v>
      </c>
    </row>
    <row r="4902" spans="1:3" x14ac:dyDescent="0.15">
      <c r="A4902" s="19">
        <v>41816</v>
      </c>
      <c r="B4902" s="5">
        <v>2.6629999999999998</v>
      </c>
      <c r="C4902">
        <f t="shared" si="76"/>
        <v>735776</v>
      </c>
    </row>
    <row r="4903" spans="1:3" x14ac:dyDescent="0.15">
      <c r="A4903" s="19">
        <v>41817</v>
      </c>
      <c r="B4903" s="5">
        <v>2.694</v>
      </c>
      <c r="C4903">
        <f t="shared" si="76"/>
        <v>735777</v>
      </c>
    </row>
    <row r="4904" spans="1:3" x14ac:dyDescent="0.15">
      <c r="A4904" s="19">
        <v>41820</v>
      </c>
      <c r="B4904" s="5">
        <v>2.714</v>
      </c>
      <c r="C4904">
        <f t="shared" si="76"/>
        <v>735780</v>
      </c>
    </row>
    <row r="4905" spans="1:3" x14ac:dyDescent="0.15">
      <c r="A4905" s="19">
        <v>41821</v>
      </c>
      <c r="B4905" s="5">
        <v>2.669</v>
      </c>
      <c r="C4905">
        <f t="shared" si="76"/>
        <v>735781</v>
      </c>
    </row>
    <row r="4906" spans="1:3" x14ac:dyDescent="0.15">
      <c r="A4906" s="19">
        <v>41822</v>
      </c>
      <c r="B4906" s="5">
        <v>2.718</v>
      </c>
      <c r="C4906">
        <f t="shared" si="76"/>
        <v>735782</v>
      </c>
    </row>
    <row r="4907" spans="1:3" x14ac:dyDescent="0.15">
      <c r="A4907" s="19">
        <v>41823</v>
      </c>
      <c r="B4907" s="5">
        <v>2.7719999999999998</v>
      </c>
      <c r="C4907">
        <f t="shared" si="76"/>
        <v>735783</v>
      </c>
    </row>
    <row r="4908" spans="1:3" x14ac:dyDescent="0.15">
      <c r="A4908" s="19">
        <v>41824</v>
      </c>
      <c r="B4908" s="5">
        <v>2.6709999999999998</v>
      </c>
      <c r="C4908">
        <f t="shared" si="76"/>
        <v>735784</v>
      </c>
    </row>
    <row r="4909" spans="1:3" x14ac:dyDescent="0.15">
      <c r="A4909" s="19">
        <v>41827</v>
      </c>
      <c r="B4909" s="5">
        <v>2.7069999999999999</v>
      </c>
      <c r="C4909">
        <f t="shared" si="76"/>
        <v>735787</v>
      </c>
    </row>
    <row r="4910" spans="1:3" x14ac:dyDescent="0.15">
      <c r="A4910" s="19">
        <v>41828</v>
      </c>
      <c r="B4910" s="5">
        <v>2.7240000000000002</v>
      </c>
      <c r="C4910">
        <f t="shared" si="76"/>
        <v>735788</v>
      </c>
    </row>
    <row r="4911" spans="1:3" x14ac:dyDescent="0.15">
      <c r="A4911" s="19">
        <v>41829</v>
      </c>
      <c r="B4911" s="5">
        <v>2.7909999999999999</v>
      </c>
      <c r="C4911">
        <f t="shared" si="76"/>
        <v>735789</v>
      </c>
    </row>
    <row r="4912" spans="1:3" x14ac:dyDescent="0.15">
      <c r="A4912" s="19">
        <v>41830</v>
      </c>
      <c r="B4912" s="5">
        <v>2.8109999999999999</v>
      </c>
      <c r="C4912">
        <f t="shared" si="76"/>
        <v>735790</v>
      </c>
    </row>
    <row r="4913" spans="1:3" x14ac:dyDescent="0.15">
      <c r="A4913" s="19">
        <v>41831</v>
      </c>
      <c r="B4913" s="5">
        <v>2.7919999999999998</v>
      </c>
      <c r="C4913">
        <f t="shared" si="76"/>
        <v>735791</v>
      </c>
    </row>
    <row r="4914" spans="1:3" x14ac:dyDescent="0.15">
      <c r="A4914" s="19">
        <v>41834</v>
      </c>
      <c r="B4914" s="5">
        <v>2.875</v>
      </c>
      <c r="C4914">
        <f t="shared" si="76"/>
        <v>735794</v>
      </c>
    </row>
    <row r="4915" spans="1:3" x14ac:dyDescent="0.15">
      <c r="A4915" s="19">
        <v>41835</v>
      </c>
      <c r="B4915" s="5">
        <v>2.806</v>
      </c>
      <c r="C4915">
        <f t="shared" si="76"/>
        <v>735795</v>
      </c>
    </row>
    <row r="4916" spans="1:3" x14ac:dyDescent="0.15">
      <c r="A4916" s="19">
        <v>41836</v>
      </c>
      <c r="B4916" s="5">
        <v>2.677</v>
      </c>
      <c r="C4916">
        <f t="shared" si="76"/>
        <v>735796</v>
      </c>
    </row>
    <row r="4917" spans="1:3" x14ac:dyDescent="0.15">
      <c r="A4917" s="19">
        <v>41837</v>
      </c>
      <c r="B4917" s="5">
        <v>2.6709999999999998</v>
      </c>
      <c r="C4917">
        <f t="shared" si="76"/>
        <v>735797</v>
      </c>
    </row>
    <row r="4918" spans="1:3" x14ac:dyDescent="0.15">
      <c r="A4918" s="19">
        <v>41838</v>
      </c>
      <c r="B4918" s="5">
        <v>2.677</v>
      </c>
      <c r="C4918">
        <f t="shared" si="76"/>
        <v>735798</v>
      </c>
    </row>
    <row r="4919" spans="1:3" x14ac:dyDescent="0.15">
      <c r="A4919" s="19">
        <v>41841</v>
      </c>
      <c r="B4919" s="5">
        <v>2.6829999999999998</v>
      </c>
      <c r="C4919">
        <f t="shared" si="76"/>
        <v>735801</v>
      </c>
    </row>
    <row r="4920" spans="1:3" x14ac:dyDescent="0.15">
      <c r="A4920" s="19">
        <v>41842</v>
      </c>
      <c r="B4920" s="5">
        <v>2.5680000000000001</v>
      </c>
      <c r="C4920">
        <f t="shared" si="76"/>
        <v>735802</v>
      </c>
    </row>
    <row r="4921" spans="1:3" x14ac:dyDescent="0.15">
      <c r="A4921" s="19">
        <v>41843</v>
      </c>
      <c r="B4921" s="5">
        <v>2.629</v>
      </c>
      <c r="C4921">
        <f t="shared" si="76"/>
        <v>735803</v>
      </c>
    </row>
    <row r="4922" spans="1:3" x14ac:dyDescent="0.15">
      <c r="A4922" s="19">
        <v>41844</v>
      </c>
      <c r="B4922" s="5">
        <v>2.5990000000000002</v>
      </c>
      <c r="C4922">
        <f t="shared" si="76"/>
        <v>735804</v>
      </c>
    </row>
    <row r="4923" spans="1:3" x14ac:dyDescent="0.15">
      <c r="A4923" s="19">
        <v>41845</v>
      </c>
      <c r="B4923" s="5">
        <v>2.524</v>
      </c>
      <c r="C4923">
        <f t="shared" si="76"/>
        <v>735805</v>
      </c>
    </row>
    <row r="4924" spans="1:3" x14ac:dyDescent="0.15">
      <c r="A4924" s="19">
        <v>41848</v>
      </c>
      <c r="B4924" s="5">
        <v>2.3039999999999998</v>
      </c>
      <c r="C4924">
        <f t="shared" si="76"/>
        <v>735808</v>
      </c>
    </row>
    <row r="4925" spans="1:3" x14ac:dyDescent="0.15">
      <c r="A4925" s="19">
        <v>41849</v>
      </c>
      <c r="B4925" s="5">
        <v>2.3759999999999999</v>
      </c>
      <c r="C4925">
        <f t="shared" si="76"/>
        <v>735809</v>
      </c>
    </row>
    <row r="4926" spans="1:3" x14ac:dyDescent="0.15">
      <c r="A4926" s="19">
        <v>41850</v>
      </c>
      <c r="B4926" s="5">
        <v>2.423</v>
      </c>
      <c r="C4926">
        <f t="shared" si="76"/>
        <v>735810</v>
      </c>
    </row>
    <row r="4927" spans="1:3" x14ac:dyDescent="0.15">
      <c r="A4927" s="19">
        <v>41851</v>
      </c>
      <c r="B4927" s="5">
        <v>2.569</v>
      </c>
      <c r="C4927">
        <f t="shared" si="76"/>
        <v>735811</v>
      </c>
    </row>
    <row r="4928" spans="1:3" x14ac:dyDescent="0.15">
      <c r="A4928" s="19">
        <v>41852</v>
      </c>
      <c r="B4928" s="5">
        <v>2.633</v>
      </c>
      <c r="C4928">
        <f t="shared" si="76"/>
        <v>735812</v>
      </c>
    </row>
    <row r="4929" spans="1:3" x14ac:dyDescent="0.15">
      <c r="A4929" s="19">
        <v>41855</v>
      </c>
      <c r="B4929" s="5">
        <v>1.2649999999999999</v>
      </c>
      <c r="C4929">
        <f t="shared" si="76"/>
        <v>735815</v>
      </c>
    </row>
    <row r="4930" spans="1:3" x14ac:dyDescent="0.15">
      <c r="A4930" s="19">
        <v>41856</v>
      </c>
      <c r="B4930" s="5">
        <v>2.5419999999999998</v>
      </c>
      <c r="C4930">
        <f t="shared" si="76"/>
        <v>735816</v>
      </c>
    </row>
    <row r="4931" spans="1:3" x14ac:dyDescent="0.15">
      <c r="A4931" s="19">
        <v>41857</v>
      </c>
      <c r="B4931" s="5">
        <v>2.66</v>
      </c>
      <c r="C4931">
        <f t="shared" si="76"/>
        <v>735817</v>
      </c>
    </row>
    <row r="4932" spans="1:3" x14ac:dyDescent="0.15">
      <c r="A4932" s="19">
        <v>41858</v>
      </c>
      <c r="B4932" s="5">
        <v>2.6909999999999998</v>
      </c>
      <c r="C4932">
        <f t="shared" ref="C4932:C4995" si="77">A4932+693960</f>
        <v>735818</v>
      </c>
    </row>
    <row r="4933" spans="1:3" x14ac:dyDescent="0.15">
      <c r="A4933" s="19">
        <v>41859</v>
      </c>
      <c r="B4933" s="5">
        <v>2.6869999999999998</v>
      </c>
      <c r="C4933">
        <f t="shared" si="77"/>
        <v>735819</v>
      </c>
    </row>
    <row r="4934" spans="1:3" x14ac:dyDescent="0.15">
      <c r="A4934" s="19">
        <v>41862</v>
      </c>
      <c r="B4934" s="5">
        <v>2.6739999999999999</v>
      </c>
      <c r="C4934">
        <f t="shared" si="77"/>
        <v>735822</v>
      </c>
    </row>
    <row r="4935" spans="1:3" x14ac:dyDescent="0.15">
      <c r="A4935" s="19">
        <v>41863</v>
      </c>
      <c r="B4935" s="5">
        <v>2.5649999999999999</v>
      </c>
      <c r="C4935">
        <f t="shared" si="77"/>
        <v>735823</v>
      </c>
    </row>
    <row r="4936" spans="1:3" x14ac:dyDescent="0.15">
      <c r="A4936" s="19">
        <v>41864</v>
      </c>
      <c r="B4936" s="5">
        <v>2.5569999999999999</v>
      </c>
      <c r="C4936">
        <f t="shared" si="77"/>
        <v>735824</v>
      </c>
    </row>
    <row r="4937" spans="1:3" x14ac:dyDescent="0.15">
      <c r="A4937" s="19">
        <v>41865</v>
      </c>
      <c r="B4937" s="5">
        <v>2.44</v>
      </c>
      <c r="C4937">
        <f t="shared" si="77"/>
        <v>735825</v>
      </c>
    </row>
    <row r="4938" spans="1:3" x14ac:dyDescent="0.15">
      <c r="A4938" s="19">
        <v>41866</v>
      </c>
      <c r="B4938" s="5">
        <v>2.3210000000000002</v>
      </c>
      <c r="C4938">
        <f t="shared" si="77"/>
        <v>735826</v>
      </c>
    </row>
    <row r="4939" spans="1:3" x14ac:dyDescent="0.15">
      <c r="A4939" s="19">
        <v>41869</v>
      </c>
      <c r="B4939" s="5">
        <v>2.371</v>
      </c>
      <c r="C4939">
        <f t="shared" si="77"/>
        <v>735829</v>
      </c>
    </row>
    <row r="4940" spans="1:3" x14ac:dyDescent="0.15">
      <c r="A4940" s="19">
        <v>41870</v>
      </c>
      <c r="B4940" s="5">
        <v>2.419</v>
      </c>
      <c r="C4940">
        <f t="shared" si="77"/>
        <v>735830</v>
      </c>
    </row>
    <row r="4941" spans="1:3" x14ac:dyDescent="0.15">
      <c r="A4941" s="19">
        <v>41871</v>
      </c>
      <c r="B4941" s="5">
        <v>2.3719999999999999</v>
      </c>
      <c r="C4941">
        <f t="shared" si="77"/>
        <v>735831</v>
      </c>
    </row>
    <row r="4942" spans="1:3" x14ac:dyDescent="0.15">
      <c r="A4942" s="19">
        <v>41872</v>
      </c>
      <c r="B4942" s="5">
        <v>2.363</v>
      </c>
      <c r="C4942">
        <f t="shared" si="77"/>
        <v>735832</v>
      </c>
    </row>
    <row r="4943" spans="1:3" x14ac:dyDescent="0.15">
      <c r="A4943" s="19">
        <v>41873</v>
      </c>
      <c r="B4943" s="5">
        <v>2.3530000000000002</v>
      </c>
      <c r="C4943">
        <f t="shared" si="77"/>
        <v>735833</v>
      </c>
    </row>
    <row r="4944" spans="1:3" x14ac:dyDescent="0.15">
      <c r="A4944" s="19">
        <v>41876</v>
      </c>
      <c r="B4944" s="5">
        <v>2.177</v>
      </c>
      <c r="C4944">
        <f t="shared" si="77"/>
        <v>735836</v>
      </c>
    </row>
    <row r="4945" spans="1:3" x14ac:dyDescent="0.15">
      <c r="A4945" s="19">
        <v>41877</v>
      </c>
      <c r="B4945" s="5">
        <v>2.169</v>
      </c>
      <c r="C4945">
        <f t="shared" si="77"/>
        <v>735837</v>
      </c>
    </row>
    <row r="4946" spans="1:3" x14ac:dyDescent="0.15">
      <c r="A4946" s="19">
        <v>41878</v>
      </c>
      <c r="B4946" s="5">
        <v>2.0720000000000001</v>
      </c>
      <c r="C4946">
        <f t="shared" si="77"/>
        <v>735838</v>
      </c>
    </row>
    <row r="4947" spans="1:3" x14ac:dyDescent="0.15">
      <c r="A4947" s="19">
        <v>41879</v>
      </c>
      <c r="B4947" s="5">
        <v>2.1240000000000001</v>
      </c>
      <c r="C4947">
        <f t="shared" si="77"/>
        <v>735839</v>
      </c>
    </row>
    <row r="4948" spans="1:3" x14ac:dyDescent="0.15">
      <c r="A4948" s="19">
        <v>41880</v>
      </c>
      <c r="B4948" s="5">
        <v>2.198</v>
      </c>
      <c r="C4948">
        <f t="shared" si="77"/>
        <v>735840</v>
      </c>
    </row>
    <row r="4949" spans="1:3" x14ac:dyDescent="0.15">
      <c r="A4949" s="19">
        <v>41883</v>
      </c>
      <c r="B4949" s="5">
        <v>2.1890000000000001</v>
      </c>
      <c r="C4949">
        <f t="shared" si="77"/>
        <v>735843</v>
      </c>
    </row>
    <row r="4950" spans="1:3" x14ac:dyDescent="0.15">
      <c r="A4950" s="19">
        <v>41884</v>
      </c>
      <c r="B4950" s="5">
        <v>2.2519999999999998</v>
      </c>
      <c r="C4950">
        <f t="shared" si="77"/>
        <v>735844</v>
      </c>
    </row>
    <row r="4951" spans="1:3" x14ac:dyDescent="0.15">
      <c r="A4951" s="19">
        <v>41885</v>
      </c>
      <c r="B4951" s="5">
        <v>2.2360000000000002</v>
      </c>
      <c r="C4951">
        <f t="shared" si="77"/>
        <v>735845</v>
      </c>
    </row>
    <row r="4952" spans="1:3" x14ac:dyDescent="0.15">
      <c r="A4952" s="19">
        <v>41886</v>
      </c>
      <c r="B4952" s="5">
        <v>2.2530000000000001</v>
      </c>
      <c r="C4952">
        <f t="shared" si="77"/>
        <v>735846</v>
      </c>
    </row>
    <row r="4953" spans="1:3" x14ac:dyDescent="0.15">
      <c r="A4953" s="19">
        <v>41887</v>
      </c>
      <c r="B4953" s="5">
        <v>2.0680000000000001</v>
      </c>
      <c r="C4953">
        <f t="shared" si="77"/>
        <v>735847</v>
      </c>
    </row>
    <row r="4954" spans="1:3" x14ac:dyDescent="0.15">
      <c r="A4954" s="19">
        <v>41890</v>
      </c>
      <c r="B4954" s="5">
        <v>1.992</v>
      </c>
      <c r="C4954">
        <f t="shared" si="77"/>
        <v>735850</v>
      </c>
    </row>
    <row r="4955" spans="1:3" x14ac:dyDescent="0.15">
      <c r="A4955" s="19">
        <v>41891</v>
      </c>
      <c r="B4955" s="5">
        <v>2.13</v>
      </c>
      <c r="C4955">
        <f t="shared" si="77"/>
        <v>735851</v>
      </c>
    </row>
    <row r="4956" spans="1:3" x14ac:dyDescent="0.15">
      <c r="A4956" s="19">
        <v>41892</v>
      </c>
      <c r="B4956" s="5">
        <v>2.2599999999999998</v>
      </c>
      <c r="C4956">
        <f t="shared" si="77"/>
        <v>735852</v>
      </c>
    </row>
    <row r="4957" spans="1:3" x14ac:dyDescent="0.15">
      <c r="A4957" s="19">
        <v>41893</v>
      </c>
      <c r="B4957" s="5">
        <v>2.23</v>
      </c>
      <c r="C4957">
        <f t="shared" si="77"/>
        <v>735853</v>
      </c>
    </row>
    <row r="4958" spans="1:3" x14ac:dyDescent="0.15">
      <c r="A4958" s="19">
        <v>41894</v>
      </c>
      <c r="B4958" s="5">
        <v>2.3149999999999999</v>
      </c>
      <c r="C4958">
        <f t="shared" si="77"/>
        <v>735854</v>
      </c>
    </row>
    <row r="4959" spans="1:3" x14ac:dyDescent="0.15">
      <c r="A4959" s="19">
        <v>41897</v>
      </c>
      <c r="B4959" s="5">
        <v>2.331</v>
      </c>
      <c r="C4959">
        <f t="shared" si="77"/>
        <v>735857</v>
      </c>
    </row>
    <row r="4960" spans="1:3" x14ac:dyDescent="0.15">
      <c r="A4960" s="19">
        <v>41898</v>
      </c>
      <c r="B4960" s="5">
        <v>2.3330000000000002</v>
      </c>
      <c r="C4960">
        <f t="shared" si="77"/>
        <v>735858</v>
      </c>
    </row>
    <row r="4961" spans="1:3" x14ac:dyDescent="0.15">
      <c r="A4961" s="19">
        <v>41899</v>
      </c>
      <c r="B4961" s="5">
        <v>2.246</v>
      </c>
      <c r="C4961">
        <f t="shared" si="77"/>
        <v>735859</v>
      </c>
    </row>
    <row r="4962" spans="1:3" x14ac:dyDescent="0.15">
      <c r="A4962" s="19">
        <v>41900</v>
      </c>
      <c r="B4962" s="5">
        <v>2.2440000000000002</v>
      </c>
      <c r="C4962">
        <f t="shared" si="77"/>
        <v>735860</v>
      </c>
    </row>
    <row r="4963" spans="1:3" x14ac:dyDescent="0.15">
      <c r="A4963" s="19">
        <v>41901</v>
      </c>
      <c r="B4963" s="5">
        <v>2.1589999999999998</v>
      </c>
      <c r="C4963">
        <f t="shared" si="77"/>
        <v>735861</v>
      </c>
    </row>
    <row r="4964" spans="1:3" x14ac:dyDescent="0.15">
      <c r="A4964" s="19">
        <v>41904</v>
      </c>
      <c r="B4964" s="5">
        <v>2.1760000000000002</v>
      </c>
      <c r="C4964">
        <f t="shared" si="77"/>
        <v>735864</v>
      </c>
    </row>
    <row r="4965" spans="1:3" x14ac:dyDescent="0.15">
      <c r="A4965" s="19">
        <v>41905</v>
      </c>
      <c r="B4965" s="5">
        <v>2.1190000000000002</v>
      </c>
      <c r="C4965">
        <f t="shared" si="77"/>
        <v>735865</v>
      </c>
    </row>
    <row r="4966" spans="1:3" x14ac:dyDescent="0.15">
      <c r="A4966" s="19">
        <v>41906</v>
      </c>
      <c r="B4966" s="5">
        <v>2.1539999999999999</v>
      </c>
      <c r="C4966">
        <f t="shared" si="77"/>
        <v>735866</v>
      </c>
    </row>
    <row r="4967" spans="1:3" x14ac:dyDescent="0.15">
      <c r="A4967" s="19">
        <v>41907</v>
      </c>
      <c r="B4967" s="5">
        <v>2.1080000000000001</v>
      </c>
      <c r="C4967">
        <f t="shared" si="77"/>
        <v>735867</v>
      </c>
    </row>
    <row r="4968" spans="1:3" x14ac:dyDescent="0.15">
      <c r="A4968" s="19">
        <v>41908</v>
      </c>
      <c r="B4968" s="5">
        <v>2.105</v>
      </c>
      <c r="C4968">
        <f t="shared" si="77"/>
        <v>735868</v>
      </c>
    </row>
    <row r="4969" spans="1:3" x14ac:dyDescent="0.15">
      <c r="A4969" s="19">
        <v>41911</v>
      </c>
      <c r="B4969" s="5">
        <v>2.242</v>
      </c>
      <c r="C4969">
        <f t="shared" si="77"/>
        <v>735871</v>
      </c>
    </row>
    <row r="4970" spans="1:3" x14ac:dyDescent="0.15">
      <c r="A4970" s="19">
        <v>41912</v>
      </c>
      <c r="B4970" s="5">
        <v>2.1709999999999998</v>
      </c>
      <c r="C4970">
        <f t="shared" si="77"/>
        <v>735872</v>
      </c>
    </row>
    <row r="4971" spans="1:3" x14ac:dyDescent="0.15">
      <c r="A4971" s="19">
        <v>41913</v>
      </c>
      <c r="B4971" s="5">
        <v>2.0550000000000002</v>
      </c>
      <c r="C4971">
        <f t="shared" si="77"/>
        <v>735873</v>
      </c>
    </row>
    <row r="4972" spans="1:3" x14ac:dyDescent="0.15">
      <c r="A4972" s="19">
        <v>41914</v>
      </c>
      <c r="B4972" s="5">
        <v>2.0790000000000002</v>
      </c>
      <c r="C4972">
        <f t="shared" si="77"/>
        <v>735874</v>
      </c>
    </row>
    <row r="4973" spans="1:3" x14ac:dyDescent="0.15">
      <c r="A4973" s="19">
        <v>41915</v>
      </c>
      <c r="B4973" s="5">
        <v>2.0920000000000001</v>
      </c>
      <c r="C4973">
        <f t="shared" si="77"/>
        <v>735875</v>
      </c>
    </row>
    <row r="4974" spans="1:3" x14ac:dyDescent="0.15">
      <c r="A4974" s="19">
        <v>41918</v>
      </c>
      <c r="B4974" s="5">
        <v>2.0910000000000002</v>
      </c>
      <c r="C4974">
        <f t="shared" si="77"/>
        <v>735878</v>
      </c>
    </row>
    <row r="4975" spans="1:3" x14ac:dyDescent="0.15">
      <c r="A4975" s="19">
        <v>41919</v>
      </c>
      <c r="B4975" s="5">
        <v>2.1389999999999998</v>
      </c>
      <c r="C4975">
        <f t="shared" si="77"/>
        <v>735879</v>
      </c>
    </row>
    <row r="4976" spans="1:3" x14ac:dyDescent="0.15">
      <c r="A4976" s="19">
        <v>41920</v>
      </c>
      <c r="B4976" s="5">
        <v>2.09</v>
      </c>
      <c r="C4976">
        <f t="shared" si="77"/>
        <v>735880</v>
      </c>
    </row>
    <row r="4977" spans="1:3" x14ac:dyDescent="0.15">
      <c r="A4977" s="19">
        <v>41921</v>
      </c>
      <c r="B4977" s="5">
        <v>2.016</v>
      </c>
      <c r="C4977">
        <f t="shared" si="77"/>
        <v>735881</v>
      </c>
    </row>
    <row r="4978" spans="1:3" x14ac:dyDescent="0.15">
      <c r="A4978" s="19">
        <v>41922</v>
      </c>
      <c r="B4978" s="5">
        <v>2.0139999999999998</v>
      </c>
      <c r="C4978">
        <f t="shared" si="77"/>
        <v>735882</v>
      </c>
    </row>
    <row r="4979" spans="1:3" x14ac:dyDescent="0.15">
      <c r="A4979" s="19">
        <v>41925</v>
      </c>
      <c r="B4979" s="5">
        <v>2.0739999999999998</v>
      </c>
      <c r="C4979">
        <f t="shared" si="77"/>
        <v>735885</v>
      </c>
    </row>
    <row r="4980" spans="1:3" x14ac:dyDescent="0.15">
      <c r="A4980" s="19">
        <v>41926</v>
      </c>
      <c r="B4980" s="5">
        <v>2.08</v>
      </c>
      <c r="C4980">
        <f t="shared" si="77"/>
        <v>735886</v>
      </c>
    </row>
    <row r="4981" spans="1:3" x14ac:dyDescent="0.15">
      <c r="A4981" s="19">
        <v>41927</v>
      </c>
      <c r="B4981" s="5">
        <v>2.0209999999999999</v>
      </c>
      <c r="C4981">
        <f t="shared" si="77"/>
        <v>735887</v>
      </c>
    </row>
    <row r="4982" spans="1:3" x14ac:dyDescent="0.15">
      <c r="A4982" s="19">
        <v>41928</v>
      </c>
      <c r="B4982" s="5">
        <v>2.2389999999999999</v>
      </c>
      <c r="C4982">
        <f t="shared" si="77"/>
        <v>735888</v>
      </c>
    </row>
    <row r="4983" spans="1:3" x14ac:dyDescent="0.15">
      <c r="A4983" s="19">
        <v>41929</v>
      </c>
      <c r="B4983" s="5">
        <v>2.1640000000000001</v>
      </c>
      <c r="C4983">
        <f t="shared" si="77"/>
        <v>735889</v>
      </c>
    </row>
    <row r="4984" spans="1:3" x14ac:dyDescent="0.15">
      <c r="A4984" s="19">
        <v>41932</v>
      </c>
      <c r="B4984" s="5">
        <v>2.1259999999999999</v>
      </c>
      <c r="C4984">
        <f t="shared" si="77"/>
        <v>735892</v>
      </c>
    </row>
    <row r="4985" spans="1:3" x14ac:dyDescent="0.15">
      <c r="A4985" s="19">
        <v>41933</v>
      </c>
      <c r="B4985" s="5">
        <v>2.238</v>
      </c>
      <c r="C4985">
        <f t="shared" si="77"/>
        <v>735893</v>
      </c>
    </row>
    <row r="4986" spans="1:3" x14ac:dyDescent="0.15">
      <c r="A4986" s="19">
        <v>41934</v>
      </c>
      <c r="B4986" s="5">
        <v>2.1859999999999999</v>
      </c>
      <c r="C4986">
        <f t="shared" si="77"/>
        <v>735894</v>
      </c>
    </row>
    <row r="4987" spans="1:3" x14ac:dyDescent="0.15">
      <c r="A4987" s="19">
        <v>41935</v>
      </c>
      <c r="B4987" s="5">
        <v>2.194</v>
      </c>
      <c r="C4987">
        <f t="shared" si="77"/>
        <v>735895</v>
      </c>
    </row>
    <row r="4988" spans="1:3" x14ac:dyDescent="0.15">
      <c r="A4988" s="19">
        <v>41936</v>
      </c>
      <c r="B4988" s="5">
        <v>2.081</v>
      </c>
      <c r="C4988">
        <f t="shared" si="77"/>
        <v>735896</v>
      </c>
    </row>
    <row r="4989" spans="1:3" x14ac:dyDescent="0.15">
      <c r="A4989" s="19">
        <v>41939</v>
      </c>
      <c r="B4989" s="5">
        <v>2.097</v>
      </c>
      <c r="C4989">
        <f t="shared" si="77"/>
        <v>735899</v>
      </c>
    </row>
    <row r="4990" spans="1:3" x14ac:dyDescent="0.15">
      <c r="A4990" s="19">
        <v>41940</v>
      </c>
      <c r="B4990" s="5">
        <v>2.105</v>
      </c>
      <c r="C4990">
        <f t="shared" si="77"/>
        <v>735900</v>
      </c>
    </row>
    <row r="4991" spans="1:3" x14ac:dyDescent="0.15">
      <c r="A4991" s="19">
        <v>41941</v>
      </c>
      <c r="B4991" s="5">
        <v>2.1139999999999999</v>
      </c>
      <c r="C4991">
        <f t="shared" si="77"/>
        <v>735901</v>
      </c>
    </row>
    <row r="4992" spans="1:3" x14ac:dyDescent="0.15">
      <c r="A4992" s="19">
        <v>41942</v>
      </c>
      <c r="B4992" s="5">
        <v>2.1579999999999999</v>
      </c>
      <c r="C4992">
        <f t="shared" si="77"/>
        <v>735902</v>
      </c>
    </row>
    <row r="4993" spans="1:3" x14ac:dyDescent="0.15">
      <c r="A4993" s="19">
        <v>41943</v>
      </c>
      <c r="B4993" s="5">
        <v>2.1070000000000002</v>
      </c>
      <c r="C4993">
        <f t="shared" si="77"/>
        <v>735903</v>
      </c>
    </row>
    <row r="4994" spans="1:3" x14ac:dyDescent="0.15">
      <c r="A4994" s="19">
        <v>41946</v>
      </c>
      <c r="B4994" s="5">
        <v>2.1040000000000001</v>
      </c>
      <c r="C4994">
        <f t="shared" si="77"/>
        <v>735906</v>
      </c>
    </row>
    <row r="4995" spans="1:3" x14ac:dyDescent="0.15">
      <c r="A4995" s="19">
        <v>41947</v>
      </c>
      <c r="B4995" s="5">
        <v>2.1469999999999998</v>
      </c>
      <c r="C4995">
        <f t="shared" si="77"/>
        <v>735907</v>
      </c>
    </row>
    <row r="4996" spans="1:3" x14ac:dyDescent="0.15">
      <c r="A4996" s="19">
        <v>41948</v>
      </c>
      <c r="B4996" s="5">
        <v>2.173</v>
      </c>
      <c r="C4996">
        <f t="shared" ref="C4996:C5059" si="78">A4996+693960</f>
        <v>735908</v>
      </c>
    </row>
    <row r="4997" spans="1:3" x14ac:dyDescent="0.15">
      <c r="A4997" s="19">
        <v>41949</v>
      </c>
      <c r="B4997" s="5">
        <v>2.1440000000000001</v>
      </c>
      <c r="C4997">
        <f t="shared" si="78"/>
        <v>735909</v>
      </c>
    </row>
    <row r="4998" spans="1:3" x14ac:dyDescent="0.15">
      <c r="A4998" s="19">
        <v>41950</v>
      </c>
      <c r="B4998" s="5">
        <v>2.153</v>
      </c>
      <c r="C4998">
        <f t="shared" si="78"/>
        <v>735910</v>
      </c>
    </row>
    <row r="4999" spans="1:3" x14ac:dyDescent="0.15">
      <c r="A4999" s="19">
        <v>41953</v>
      </c>
      <c r="B4999" s="5">
        <v>2.125</v>
      </c>
      <c r="C4999">
        <f t="shared" si="78"/>
        <v>735913</v>
      </c>
    </row>
    <row r="5000" spans="1:3" x14ac:dyDescent="0.15">
      <c r="A5000" s="19">
        <v>41954</v>
      </c>
      <c r="B5000" s="5">
        <v>2.101</v>
      </c>
      <c r="C5000">
        <f t="shared" si="78"/>
        <v>735914</v>
      </c>
    </row>
    <row r="5001" spans="1:3" x14ac:dyDescent="0.15">
      <c r="A5001" s="19">
        <v>41955</v>
      </c>
      <c r="B5001" s="5">
        <v>2.0819999999999999</v>
      </c>
      <c r="C5001">
        <f t="shared" si="78"/>
        <v>735915</v>
      </c>
    </row>
    <row r="5002" spans="1:3" x14ac:dyDescent="0.15">
      <c r="A5002" s="19">
        <v>41956</v>
      </c>
      <c r="B5002" s="5">
        <v>2.1120000000000001</v>
      </c>
      <c r="C5002">
        <f t="shared" si="78"/>
        <v>735916</v>
      </c>
    </row>
    <row r="5003" spans="1:3" x14ac:dyDescent="0.15">
      <c r="A5003" s="19">
        <v>41957</v>
      </c>
      <c r="B5003" s="5">
        <v>2.121</v>
      </c>
      <c r="C5003">
        <f t="shared" si="78"/>
        <v>735917</v>
      </c>
    </row>
    <row r="5004" spans="1:3" x14ac:dyDescent="0.15">
      <c r="A5004" s="19">
        <v>41960</v>
      </c>
      <c r="B5004" s="5">
        <v>2.13</v>
      </c>
      <c r="C5004">
        <f t="shared" si="78"/>
        <v>735920</v>
      </c>
    </row>
    <row r="5005" spans="1:3" x14ac:dyDescent="0.15">
      <c r="A5005" s="19">
        <v>41961</v>
      </c>
      <c r="B5005" s="5">
        <v>2.0859999999999999</v>
      </c>
      <c r="C5005">
        <f t="shared" si="78"/>
        <v>735921</v>
      </c>
    </row>
    <row r="5006" spans="1:3" x14ac:dyDescent="0.15">
      <c r="A5006" s="19">
        <v>41962</v>
      </c>
      <c r="B5006" s="5">
        <v>2.1320000000000001</v>
      </c>
      <c r="C5006">
        <f t="shared" si="78"/>
        <v>735922</v>
      </c>
    </row>
    <row r="5007" spans="1:3" x14ac:dyDescent="0.15">
      <c r="A5007" s="19">
        <v>41963</v>
      </c>
      <c r="B5007" s="5">
        <v>2.101</v>
      </c>
      <c r="C5007">
        <f t="shared" si="78"/>
        <v>735923</v>
      </c>
    </row>
    <row r="5008" spans="1:3" x14ac:dyDescent="0.15">
      <c r="A5008" s="19">
        <v>41964</v>
      </c>
      <c r="B5008" s="5">
        <v>2.0419999999999998</v>
      </c>
      <c r="C5008">
        <f t="shared" si="78"/>
        <v>735924</v>
      </c>
    </row>
    <row r="5009" spans="1:3" x14ac:dyDescent="0.15">
      <c r="A5009" s="19">
        <v>41967</v>
      </c>
      <c r="B5009" s="5">
        <v>1.9690000000000001</v>
      </c>
      <c r="C5009">
        <f t="shared" si="78"/>
        <v>735927</v>
      </c>
    </row>
    <row r="5010" spans="1:3" x14ac:dyDescent="0.15">
      <c r="A5010" s="19">
        <v>41968</v>
      </c>
      <c r="B5010" s="5">
        <v>1.9379999999999999</v>
      </c>
      <c r="C5010">
        <f t="shared" si="78"/>
        <v>735928</v>
      </c>
    </row>
    <row r="5011" spans="1:3" x14ac:dyDescent="0.15">
      <c r="A5011" s="19">
        <v>41969</v>
      </c>
      <c r="B5011" s="5">
        <v>1.9379999999999999</v>
      </c>
      <c r="C5011">
        <f t="shared" si="78"/>
        <v>735929</v>
      </c>
    </row>
    <row r="5012" spans="1:3" x14ac:dyDescent="0.15">
      <c r="A5012" s="19">
        <v>41970</v>
      </c>
      <c r="B5012" s="5">
        <v>1.917</v>
      </c>
      <c r="C5012">
        <f t="shared" si="78"/>
        <v>735930</v>
      </c>
    </row>
    <row r="5013" spans="1:3" x14ac:dyDescent="0.15">
      <c r="A5013" s="19">
        <v>41971</v>
      </c>
      <c r="B5013" s="5">
        <v>1.8959999999999999</v>
      </c>
      <c r="C5013">
        <f t="shared" si="78"/>
        <v>735931</v>
      </c>
    </row>
    <row r="5014" spans="1:3" x14ac:dyDescent="0.15">
      <c r="A5014" s="19">
        <v>41974</v>
      </c>
      <c r="B5014" s="5">
        <v>1.8420000000000001</v>
      </c>
      <c r="C5014">
        <f t="shared" si="78"/>
        <v>735934</v>
      </c>
    </row>
    <row r="5015" spans="1:3" x14ac:dyDescent="0.15">
      <c r="A5015" s="19">
        <v>41975</v>
      </c>
      <c r="B5015" s="5">
        <v>1.8580000000000001</v>
      </c>
      <c r="C5015">
        <f t="shared" si="78"/>
        <v>735935</v>
      </c>
    </row>
    <row r="5016" spans="1:3" x14ac:dyDescent="0.15">
      <c r="A5016" s="19">
        <v>41976</v>
      </c>
      <c r="B5016" s="5">
        <v>1.8280000000000001</v>
      </c>
      <c r="C5016">
        <f t="shared" si="78"/>
        <v>735936</v>
      </c>
    </row>
    <row r="5017" spans="1:3" x14ac:dyDescent="0.15">
      <c r="A5017" s="19">
        <v>41977</v>
      </c>
      <c r="B5017" s="5">
        <v>1.873</v>
      </c>
      <c r="C5017">
        <f t="shared" si="78"/>
        <v>735937</v>
      </c>
    </row>
    <row r="5018" spans="1:3" x14ac:dyDescent="0.15">
      <c r="A5018" s="19">
        <v>41978</v>
      </c>
      <c r="B5018" s="5">
        <v>1.8260000000000001</v>
      </c>
      <c r="C5018">
        <f t="shared" si="78"/>
        <v>735938</v>
      </c>
    </row>
    <row r="5019" spans="1:3" x14ac:dyDescent="0.15">
      <c r="A5019" s="19">
        <v>41981</v>
      </c>
      <c r="B5019" s="5">
        <v>1.798</v>
      </c>
      <c r="C5019">
        <f t="shared" si="78"/>
        <v>735941</v>
      </c>
    </row>
    <row r="5020" spans="1:3" x14ac:dyDescent="0.15">
      <c r="A5020" s="19">
        <v>41982</v>
      </c>
      <c r="B5020" s="5">
        <v>1.8140000000000001</v>
      </c>
      <c r="C5020">
        <f t="shared" si="78"/>
        <v>735942</v>
      </c>
    </row>
    <row r="5021" spans="1:3" x14ac:dyDescent="0.15">
      <c r="A5021" s="19">
        <v>41983</v>
      </c>
      <c r="B5021" s="5">
        <v>1.8560000000000001</v>
      </c>
      <c r="C5021">
        <f t="shared" si="78"/>
        <v>735943</v>
      </c>
    </row>
    <row r="5022" spans="1:3" x14ac:dyDescent="0.15">
      <c r="A5022" s="19">
        <v>41984</v>
      </c>
      <c r="B5022" s="5">
        <v>1.8680000000000001</v>
      </c>
      <c r="C5022">
        <f t="shared" si="78"/>
        <v>735944</v>
      </c>
    </row>
    <row r="5023" spans="1:3" x14ac:dyDescent="0.15">
      <c r="A5023" s="19">
        <v>41985</v>
      </c>
      <c r="B5023" s="5">
        <v>1.8580000000000001</v>
      </c>
      <c r="C5023">
        <f t="shared" si="78"/>
        <v>735945</v>
      </c>
    </row>
    <row r="5024" spans="1:3" x14ac:dyDescent="0.15">
      <c r="A5024" s="19">
        <v>41988</v>
      </c>
      <c r="B5024" s="5">
        <v>1.833</v>
      </c>
      <c r="C5024">
        <f t="shared" si="78"/>
        <v>735948</v>
      </c>
    </row>
    <row r="5025" spans="1:3" x14ac:dyDescent="0.15">
      <c r="A5025" s="19">
        <v>41989</v>
      </c>
      <c r="B5025" s="5">
        <v>1.7849999999999999</v>
      </c>
      <c r="C5025">
        <f t="shared" si="78"/>
        <v>735949</v>
      </c>
    </row>
    <row r="5026" spans="1:3" x14ac:dyDescent="0.15">
      <c r="A5026" s="19">
        <v>41990</v>
      </c>
      <c r="B5026" s="5">
        <v>1.7969999999999999</v>
      </c>
      <c r="C5026">
        <f t="shared" si="78"/>
        <v>735950</v>
      </c>
    </row>
    <row r="5027" spans="1:3" x14ac:dyDescent="0.15">
      <c r="A5027" s="19">
        <v>41991</v>
      </c>
      <c r="B5027" s="5">
        <v>1.752</v>
      </c>
      <c r="C5027">
        <f t="shared" si="78"/>
        <v>735951</v>
      </c>
    </row>
    <row r="5028" spans="1:3" x14ac:dyDescent="0.15">
      <c r="A5028" s="19">
        <v>41992</v>
      </c>
      <c r="B5028" s="5">
        <v>1.726</v>
      </c>
      <c r="C5028">
        <f t="shared" si="78"/>
        <v>735952</v>
      </c>
    </row>
    <row r="5029" spans="1:3" x14ac:dyDescent="0.15">
      <c r="A5029" s="19">
        <v>41995</v>
      </c>
      <c r="B5029" s="5">
        <v>1.6679999999999999</v>
      </c>
      <c r="C5029">
        <f t="shared" si="78"/>
        <v>735955</v>
      </c>
    </row>
    <row r="5030" spans="1:3" x14ac:dyDescent="0.15">
      <c r="A5030" s="19">
        <v>42002</v>
      </c>
      <c r="B5030" s="5">
        <v>1.714</v>
      </c>
      <c r="C5030">
        <f t="shared" si="78"/>
        <v>735962</v>
      </c>
    </row>
    <row r="5031" spans="1:3" x14ac:dyDescent="0.15">
      <c r="A5031" s="19">
        <v>42003</v>
      </c>
      <c r="B5031" s="5">
        <v>1.6160000000000001</v>
      </c>
      <c r="C5031">
        <f t="shared" si="78"/>
        <v>735963</v>
      </c>
    </row>
    <row r="5032" spans="1:3" x14ac:dyDescent="0.15">
      <c r="A5032" s="19">
        <v>42004</v>
      </c>
      <c r="B5032" s="5">
        <v>1.61</v>
      </c>
      <c r="C5032">
        <f t="shared" si="78"/>
        <v>735964</v>
      </c>
    </row>
    <row r="5033" spans="1:3" x14ac:dyDescent="0.15">
      <c r="A5033" s="19">
        <v>42006</v>
      </c>
      <c r="B5033" s="5">
        <v>1.54</v>
      </c>
      <c r="C5033">
        <f t="shared" si="78"/>
        <v>735966</v>
      </c>
    </row>
    <row r="5034" spans="1:3" x14ac:dyDescent="0.15">
      <c r="A5034" s="19">
        <v>42009</v>
      </c>
      <c r="B5034" s="5">
        <v>1.5409999999999999</v>
      </c>
      <c r="C5034">
        <f t="shared" si="78"/>
        <v>735969</v>
      </c>
    </row>
    <row r="5035" spans="1:3" x14ac:dyDescent="0.15">
      <c r="A5035" s="19">
        <v>42010</v>
      </c>
      <c r="B5035" s="5">
        <v>1.5820000000000001</v>
      </c>
      <c r="C5035">
        <f t="shared" si="78"/>
        <v>735970</v>
      </c>
    </row>
    <row r="5036" spans="1:3" x14ac:dyDescent="0.15">
      <c r="A5036" s="19">
        <v>42011</v>
      </c>
      <c r="B5036" s="5">
        <v>1.6279999999999999</v>
      </c>
      <c r="C5036">
        <f t="shared" si="78"/>
        <v>735971</v>
      </c>
    </row>
    <row r="5037" spans="1:3" x14ac:dyDescent="0.15">
      <c r="A5037" s="19">
        <v>42012</v>
      </c>
      <c r="B5037" s="5">
        <v>1.6950000000000001</v>
      </c>
      <c r="C5037">
        <f t="shared" si="78"/>
        <v>735972</v>
      </c>
    </row>
    <row r="5038" spans="1:3" x14ac:dyDescent="0.15">
      <c r="A5038" s="19">
        <v>42013</v>
      </c>
      <c r="B5038" s="5">
        <v>1.7010000000000001</v>
      </c>
      <c r="C5038">
        <f t="shared" si="78"/>
        <v>735973</v>
      </c>
    </row>
    <row r="5039" spans="1:3" x14ac:dyDescent="0.15">
      <c r="A5039" s="19">
        <v>42016</v>
      </c>
      <c r="B5039" s="5">
        <v>1.6739999999999999</v>
      </c>
      <c r="C5039">
        <f t="shared" si="78"/>
        <v>735976</v>
      </c>
    </row>
    <row r="5040" spans="1:3" x14ac:dyDescent="0.15">
      <c r="A5040" s="19">
        <v>42017</v>
      </c>
      <c r="B5040" s="5">
        <v>1.599</v>
      </c>
      <c r="C5040">
        <f t="shared" si="78"/>
        <v>735977</v>
      </c>
    </row>
    <row r="5041" spans="1:3" x14ac:dyDescent="0.15">
      <c r="A5041" s="19">
        <v>42018</v>
      </c>
      <c r="B5041" s="5">
        <v>1.607</v>
      </c>
      <c r="C5041">
        <f t="shared" si="78"/>
        <v>735978</v>
      </c>
    </row>
    <row r="5042" spans="1:3" x14ac:dyDescent="0.15">
      <c r="A5042" s="19">
        <v>42019</v>
      </c>
      <c r="B5042" s="5">
        <v>1.5649999999999999</v>
      </c>
      <c r="C5042">
        <f t="shared" si="78"/>
        <v>735979</v>
      </c>
    </row>
    <row r="5043" spans="1:3" x14ac:dyDescent="0.15">
      <c r="A5043" s="19">
        <v>42020</v>
      </c>
      <c r="B5043" s="5">
        <v>1.5089999999999999</v>
      </c>
      <c r="C5043">
        <f t="shared" si="78"/>
        <v>735980</v>
      </c>
    </row>
    <row r="5044" spans="1:3" x14ac:dyDescent="0.15">
      <c r="A5044" s="19">
        <v>42023</v>
      </c>
      <c r="B5044" s="5">
        <v>1.4930000000000001</v>
      </c>
      <c r="C5044">
        <f t="shared" si="78"/>
        <v>735983</v>
      </c>
    </row>
    <row r="5045" spans="1:3" x14ac:dyDescent="0.15">
      <c r="A5045" s="19">
        <v>42024</v>
      </c>
      <c r="B5045" s="5">
        <v>1.5129999999999999</v>
      </c>
      <c r="C5045">
        <f t="shared" si="78"/>
        <v>735984</v>
      </c>
    </row>
    <row r="5046" spans="1:3" x14ac:dyDescent="0.15">
      <c r="A5046" s="19">
        <v>42025</v>
      </c>
      <c r="B5046" s="5">
        <v>1.5269999999999999</v>
      </c>
      <c r="C5046">
        <f t="shared" si="78"/>
        <v>735985</v>
      </c>
    </row>
    <row r="5047" spans="1:3" x14ac:dyDescent="0.15">
      <c r="A5047" s="19">
        <v>42026</v>
      </c>
      <c r="B5047" s="5">
        <v>1.56</v>
      </c>
      <c r="C5047">
        <f t="shared" si="78"/>
        <v>735986</v>
      </c>
    </row>
    <row r="5048" spans="1:3" x14ac:dyDescent="0.15">
      <c r="A5048" s="19">
        <v>42027</v>
      </c>
      <c r="B5048" s="5">
        <v>1.349</v>
      </c>
      <c r="C5048">
        <f t="shared" si="78"/>
        <v>735987</v>
      </c>
    </row>
    <row r="5049" spans="1:3" x14ac:dyDescent="0.15">
      <c r="A5049" s="19">
        <v>42030</v>
      </c>
      <c r="B5049" s="5">
        <v>1.4370000000000001</v>
      </c>
      <c r="C5049">
        <f t="shared" si="78"/>
        <v>735990</v>
      </c>
    </row>
    <row r="5050" spans="1:3" x14ac:dyDescent="0.15">
      <c r="A5050" s="19">
        <v>42031</v>
      </c>
      <c r="B5050" s="5">
        <v>1.4079999999999999</v>
      </c>
      <c r="C5050">
        <f t="shared" si="78"/>
        <v>735991</v>
      </c>
    </row>
    <row r="5051" spans="1:3" x14ac:dyDescent="0.15">
      <c r="A5051" s="19">
        <v>42032</v>
      </c>
      <c r="B5051" s="5">
        <v>1.4850000000000001</v>
      </c>
      <c r="C5051">
        <f t="shared" si="78"/>
        <v>735992</v>
      </c>
    </row>
    <row r="5052" spans="1:3" x14ac:dyDescent="0.15">
      <c r="A5052" s="19">
        <v>42033</v>
      </c>
      <c r="B5052" s="5">
        <v>1.494</v>
      </c>
      <c r="C5052">
        <f t="shared" si="78"/>
        <v>735993</v>
      </c>
    </row>
    <row r="5053" spans="1:3" x14ac:dyDescent="0.15">
      <c r="A5053" s="19">
        <v>42034</v>
      </c>
      <c r="B5053" s="5">
        <v>1.4770000000000001</v>
      </c>
      <c r="C5053">
        <f t="shared" si="78"/>
        <v>735994</v>
      </c>
    </row>
    <row r="5054" spans="1:3" x14ac:dyDescent="0.15">
      <c r="A5054" s="19">
        <v>42037</v>
      </c>
      <c r="B5054" s="5">
        <v>1.4790000000000001</v>
      </c>
      <c r="C5054">
        <f t="shared" si="78"/>
        <v>735997</v>
      </c>
    </row>
    <row r="5055" spans="1:3" x14ac:dyDescent="0.15">
      <c r="A5055" s="19">
        <v>42038</v>
      </c>
      <c r="B5055" s="5">
        <v>1.4930000000000001</v>
      </c>
      <c r="C5055">
        <f t="shared" si="78"/>
        <v>735998</v>
      </c>
    </row>
    <row r="5056" spans="1:3" x14ac:dyDescent="0.15">
      <c r="A5056" s="19">
        <v>42039</v>
      </c>
      <c r="B5056" s="5">
        <v>1.488</v>
      </c>
      <c r="C5056">
        <f t="shared" si="78"/>
        <v>735999</v>
      </c>
    </row>
    <row r="5057" spans="1:3" x14ac:dyDescent="0.15">
      <c r="A5057" s="19">
        <v>42040</v>
      </c>
      <c r="B5057" s="5">
        <v>1.49</v>
      </c>
      <c r="C5057">
        <f t="shared" si="78"/>
        <v>736000</v>
      </c>
    </row>
    <row r="5058" spans="1:3" x14ac:dyDescent="0.15">
      <c r="A5058" s="19">
        <v>42041</v>
      </c>
      <c r="B5058" s="5">
        <v>1.4790000000000001</v>
      </c>
      <c r="C5058">
        <f t="shared" si="78"/>
        <v>736001</v>
      </c>
    </row>
    <row r="5059" spans="1:3" x14ac:dyDescent="0.15">
      <c r="A5059" s="19">
        <v>42044</v>
      </c>
      <c r="B5059" s="5">
        <v>1.577</v>
      </c>
      <c r="C5059">
        <f t="shared" si="78"/>
        <v>736004</v>
      </c>
    </row>
    <row r="5060" spans="1:3" x14ac:dyDescent="0.15">
      <c r="A5060" s="19">
        <v>42045</v>
      </c>
      <c r="B5060" s="5">
        <v>1.629</v>
      </c>
      <c r="C5060">
        <f t="shared" ref="C5060:C5123" si="79">A5060+693960</f>
        <v>736005</v>
      </c>
    </row>
    <row r="5061" spans="1:3" x14ac:dyDescent="0.15">
      <c r="A5061" s="19">
        <v>42046</v>
      </c>
      <c r="B5061" s="5">
        <v>1.6339999999999999</v>
      </c>
      <c r="C5061">
        <f t="shared" si="79"/>
        <v>736006</v>
      </c>
    </row>
    <row r="5062" spans="1:3" x14ac:dyDescent="0.15">
      <c r="A5062" s="19">
        <v>42047</v>
      </c>
      <c r="B5062" s="5">
        <v>1.6379999999999999</v>
      </c>
      <c r="C5062">
        <f t="shared" si="79"/>
        <v>736007</v>
      </c>
    </row>
    <row r="5063" spans="1:3" x14ac:dyDescent="0.15">
      <c r="A5063" s="19">
        <v>42048</v>
      </c>
      <c r="B5063" s="5">
        <v>1.575</v>
      </c>
      <c r="C5063">
        <f t="shared" si="79"/>
        <v>736008</v>
      </c>
    </row>
    <row r="5064" spans="1:3" x14ac:dyDescent="0.15">
      <c r="A5064" s="19">
        <v>42051</v>
      </c>
      <c r="B5064" s="5">
        <v>1.581</v>
      </c>
      <c r="C5064">
        <f t="shared" si="79"/>
        <v>736011</v>
      </c>
    </row>
    <row r="5065" spans="1:3" x14ac:dyDescent="0.15">
      <c r="A5065" s="19">
        <v>42052</v>
      </c>
      <c r="B5065" s="5">
        <v>1.6</v>
      </c>
      <c r="C5065">
        <f t="shared" si="79"/>
        <v>736012</v>
      </c>
    </row>
    <row r="5066" spans="1:3" x14ac:dyDescent="0.15">
      <c r="A5066" s="19">
        <v>42053</v>
      </c>
      <c r="B5066" s="5">
        <v>1.603</v>
      </c>
      <c r="C5066">
        <f t="shared" si="79"/>
        <v>736013</v>
      </c>
    </row>
    <row r="5067" spans="1:3" x14ac:dyDescent="0.15">
      <c r="A5067" s="19">
        <v>42054</v>
      </c>
      <c r="B5067" s="5">
        <v>1.573</v>
      </c>
      <c r="C5067">
        <f t="shared" si="79"/>
        <v>736014</v>
      </c>
    </row>
    <row r="5068" spans="1:3" x14ac:dyDescent="0.15">
      <c r="A5068" s="19">
        <v>42055</v>
      </c>
      <c r="B5068" s="5">
        <v>1.5549999999999999</v>
      </c>
      <c r="C5068">
        <f t="shared" si="79"/>
        <v>736015</v>
      </c>
    </row>
    <row r="5069" spans="1:3" x14ac:dyDescent="0.15">
      <c r="A5069" s="19">
        <v>42058</v>
      </c>
      <c r="B5069" s="5">
        <v>1.4470000000000001</v>
      </c>
      <c r="C5069">
        <f t="shared" si="79"/>
        <v>736018</v>
      </c>
    </row>
    <row r="5070" spans="1:3" x14ac:dyDescent="0.15">
      <c r="A5070" s="19">
        <v>42059</v>
      </c>
      <c r="B5070" s="5">
        <v>1.4079999999999999</v>
      </c>
      <c r="C5070">
        <f t="shared" si="79"/>
        <v>736019</v>
      </c>
    </row>
    <row r="5071" spans="1:3" x14ac:dyDescent="0.15">
      <c r="A5071" s="19">
        <v>42060</v>
      </c>
      <c r="B5071" s="5">
        <v>1.4039999999999999</v>
      </c>
      <c r="C5071">
        <f t="shared" si="79"/>
        <v>736020</v>
      </c>
    </row>
    <row r="5072" spans="1:3" x14ac:dyDescent="0.15">
      <c r="A5072" s="19">
        <v>42061</v>
      </c>
      <c r="B5072" s="5">
        <v>1.3169999999999999</v>
      </c>
      <c r="C5072">
        <f t="shared" si="79"/>
        <v>736021</v>
      </c>
    </row>
    <row r="5073" spans="1:3" x14ac:dyDescent="0.15">
      <c r="A5073" s="19">
        <v>42062</v>
      </c>
      <c r="B5073" s="5">
        <v>1.292</v>
      </c>
      <c r="C5073">
        <f t="shared" si="79"/>
        <v>736022</v>
      </c>
    </row>
    <row r="5074" spans="1:3" x14ac:dyDescent="0.15">
      <c r="A5074" s="19">
        <v>42065</v>
      </c>
      <c r="B5074" s="5">
        <v>1.254</v>
      </c>
      <c r="C5074">
        <f t="shared" si="79"/>
        <v>736025</v>
      </c>
    </row>
    <row r="5075" spans="1:3" x14ac:dyDescent="0.15">
      <c r="A5075" s="19">
        <v>42066</v>
      </c>
      <c r="B5075" s="5">
        <v>1.3129999999999999</v>
      </c>
      <c r="C5075">
        <f t="shared" si="79"/>
        <v>736026</v>
      </c>
    </row>
    <row r="5076" spans="1:3" x14ac:dyDescent="0.15">
      <c r="A5076" s="19">
        <v>42067</v>
      </c>
      <c r="B5076" s="5">
        <v>1.3460000000000001</v>
      </c>
      <c r="C5076">
        <f t="shared" si="79"/>
        <v>736027</v>
      </c>
    </row>
    <row r="5077" spans="1:3" x14ac:dyDescent="0.15">
      <c r="A5077" s="19">
        <v>42068</v>
      </c>
      <c r="B5077" s="5">
        <v>1.3</v>
      </c>
      <c r="C5077">
        <f t="shared" si="79"/>
        <v>736028</v>
      </c>
    </row>
    <row r="5078" spans="1:3" x14ac:dyDescent="0.15">
      <c r="A5078" s="19">
        <v>42069</v>
      </c>
      <c r="B5078" s="5">
        <v>1.23</v>
      </c>
      <c r="C5078">
        <f t="shared" si="79"/>
        <v>736029</v>
      </c>
    </row>
    <row r="5079" spans="1:3" x14ac:dyDescent="0.15">
      <c r="A5079" s="19">
        <v>42072</v>
      </c>
      <c r="B5079" s="5">
        <v>1.2749999999999999</v>
      </c>
      <c r="C5079">
        <f t="shared" si="79"/>
        <v>736032</v>
      </c>
    </row>
    <row r="5080" spans="1:3" x14ac:dyDescent="0.15">
      <c r="A5080" s="19">
        <v>42073</v>
      </c>
      <c r="B5080" s="5">
        <v>1.2310000000000001</v>
      </c>
      <c r="C5080">
        <f t="shared" si="79"/>
        <v>736033</v>
      </c>
    </row>
    <row r="5081" spans="1:3" x14ac:dyDescent="0.15">
      <c r="A5081" s="19">
        <v>42074</v>
      </c>
      <c r="B5081" s="5">
        <v>1.196</v>
      </c>
      <c r="C5081">
        <f t="shared" si="79"/>
        <v>736034</v>
      </c>
    </row>
    <row r="5082" spans="1:3" x14ac:dyDescent="0.15">
      <c r="A5082" s="19">
        <v>42075</v>
      </c>
      <c r="B5082" s="5">
        <v>1.05</v>
      </c>
      <c r="C5082">
        <f t="shared" si="79"/>
        <v>736035</v>
      </c>
    </row>
    <row r="5083" spans="1:3" x14ac:dyDescent="0.15">
      <c r="A5083" s="19">
        <v>42076</v>
      </c>
      <c r="B5083" s="5">
        <v>1.155</v>
      </c>
      <c r="C5083">
        <f t="shared" si="79"/>
        <v>736036</v>
      </c>
    </row>
    <row r="5084" spans="1:3" x14ac:dyDescent="0.15">
      <c r="A5084" s="19">
        <v>42079</v>
      </c>
      <c r="B5084" s="5">
        <v>1.103</v>
      </c>
      <c r="C5084">
        <f t="shared" si="79"/>
        <v>736039</v>
      </c>
    </row>
    <row r="5085" spans="1:3" x14ac:dyDescent="0.15">
      <c r="A5085" s="19">
        <v>42080</v>
      </c>
      <c r="B5085" s="5">
        <v>1.1579999999999999</v>
      </c>
      <c r="C5085">
        <f t="shared" si="79"/>
        <v>736040</v>
      </c>
    </row>
    <row r="5086" spans="1:3" x14ac:dyDescent="0.15">
      <c r="A5086" s="19">
        <v>42081</v>
      </c>
      <c r="B5086" s="5">
        <v>1.2050000000000001</v>
      </c>
      <c r="C5086">
        <f t="shared" si="79"/>
        <v>736041</v>
      </c>
    </row>
    <row r="5087" spans="1:3" x14ac:dyDescent="0.15">
      <c r="A5087" s="19">
        <v>42082</v>
      </c>
      <c r="B5087" s="5">
        <v>1.22</v>
      </c>
      <c r="C5087">
        <f t="shared" si="79"/>
        <v>736042</v>
      </c>
    </row>
    <row r="5088" spans="1:3" x14ac:dyDescent="0.15">
      <c r="A5088" s="19">
        <v>42083</v>
      </c>
      <c r="B5088" s="5">
        <v>1.1870000000000001</v>
      </c>
      <c r="C5088">
        <f t="shared" si="79"/>
        <v>736043</v>
      </c>
    </row>
    <row r="5089" spans="1:3" x14ac:dyDescent="0.15">
      <c r="A5089" s="19">
        <v>42086</v>
      </c>
      <c r="B5089" s="5">
        <v>1.1759999999999999</v>
      </c>
      <c r="C5089">
        <f t="shared" si="79"/>
        <v>736046</v>
      </c>
    </row>
    <row r="5090" spans="1:3" x14ac:dyDescent="0.15">
      <c r="A5090" s="19">
        <v>42087</v>
      </c>
      <c r="B5090" s="5">
        <v>1.24</v>
      </c>
      <c r="C5090">
        <f t="shared" si="79"/>
        <v>736047</v>
      </c>
    </row>
    <row r="5091" spans="1:3" x14ac:dyDescent="0.15">
      <c r="A5091" s="19">
        <v>42088</v>
      </c>
      <c r="B5091" s="5">
        <v>1.272</v>
      </c>
      <c r="C5091">
        <f t="shared" si="79"/>
        <v>736048</v>
      </c>
    </row>
    <row r="5092" spans="1:3" x14ac:dyDescent="0.15">
      <c r="A5092" s="19">
        <v>42089</v>
      </c>
      <c r="B5092" s="5">
        <v>1.2949999999999999</v>
      </c>
      <c r="C5092">
        <f t="shared" si="79"/>
        <v>736049</v>
      </c>
    </row>
    <row r="5093" spans="1:3" x14ac:dyDescent="0.15">
      <c r="A5093" s="19">
        <v>42090</v>
      </c>
      <c r="B5093" s="5">
        <v>1.278</v>
      </c>
      <c r="C5093">
        <f t="shared" si="79"/>
        <v>736050</v>
      </c>
    </row>
    <row r="5094" spans="1:3" x14ac:dyDescent="0.15">
      <c r="A5094" s="19">
        <v>42093</v>
      </c>
      <c r="B5094" s="5">
        <v>1.2829999999999999</v>
      </c>
      <c r="C5094">
        <f t="shared" si="79"/>
        <v>736053</v>
      </c>
    </row>
    <row r="5095" spans="1:3" x14ac:dyDescent="0.15">
      <c r="A5095" s="19">
        <v>42094</v>
      </c>
      <c r="B5095" s="5">
        <v>1.2010000000000001</v>
      </c>
      <c r="C5095">
        <f t="shared" si="79"/>
        <v>736054</v>
      </c>
    </row>
    <row r="5096" spans="1:3" x14ac:dyDescent="0.15">
      <c r="A5096" s="19">
        <v>42095</v>
      </c>
      <c r="B5096" s="5">
        <v>1.1919999999999999</v>
      </c>
      <c r="C5096">
        <f t="shared" si="79"/>
        <v>736055</v>
      </c>
    </row>
    <row r="5097" spans="1:3" x14ac:dyDescent="0.15">
      <c r="A5097" s="19">
        <v>42096</v>
      </c>
      <c r="B5097" s="5">
        <v>1.2130000000000001</v>
      </c>
      <c r="C5097">
        <f t="shared" si="79"/>
        <v>736056</v>
      </c>
    </row>
    <row r="5098" spans="1:3" x14ac:dyDescent="0.15">
      <c r="A5098" s="19">
        <v>42101</v>
      </c>
      <c r="B5098" s="5">
        <v>1.1419999999999999</v>
      </c>
      <c r="C5098">
        <f t="shared" si="79"/>
        <v>736061</v>
      </c>
    </row>
    <row r="5099" spans="1:3" x14ac:dyDescent="0.15">
      <c r="A5099" s="19">
        <v>42102</v>
      </c>
      <c r="B5099" s="5">
        <v>1.163</v>
      </c>
      <c r="C5099">
        <f t="shared" si="79"/>
        <v>736062</v>
      </c>
    </row>
    <row r="5100" spans="1:3" x14ac:dyDescent="0.15">
      <c r="A5100" s="19">
        <v>42103</v>
      </c>
      <c r="B5100" s="5">
        <v>1.2090000000000001</v>
      </c>
      <c r="C5100">
        <f t="shared" si="79"/>
        <v>736063</v>
      </c>
    </row>
    <row r="5101" spans="1:3" x14ac:dyDescent="0.15">
      <c r="A5101" s="19">
        <v>42104</v>
      </c>
      <c r="B5101" s="5">
        <v>1.21</v>
      </c>
      <c r="C5101">
        <f t="shared" si="79"/>
        <v>736064</v>
      </c>
    </row>
    <row r="5102" spans="1:3" x14ac:dyDescent="0.15">
      <c r="A5102" s="19">
        <v>42107</v>
      </c>
      <c r="B5102" s="5">
        <v>1.246</v>
      </c>
      <c r="C5102">
        <f t="shared" si="79"/>
        <v>736067</v>
      </c>
    </row>
    <row r="5103" spans="1:3" x14ac:dyDescent="0.15">
      <c r="A5103" s="19">
        <v>42108</v>
      </c>
      <c r="B5103" s="5">
        <v>1.254</v>
      </c>
      <c r="C5103">
        <f t="shared" si="79"/>
        <v>736068</v>
      </c>
    </row>
    <row r="5104" spans="1:3" x14ac:dyDescent="0.15">
      <c r="A5104" s="19">
        <v>42109</v>
      </c>
      <c r="B5104" s="5">
        <v>1.288</v>
      </c>
      <c r="C5104">
        <f t="shared" si="79"/>
        <v>736069</v>
      </c>
    </row>
    <row r="5105" spans="1:3" x14ac:dyDescent="0.15">
      <c r="A5105" s="19">
        <v>42110</v>
      </c>
      <c r="B5105" s="5">
        <v>1.3089999999999999</v>
      </c>
      <c r="C5105">
        <f t="shared" si="79"/>
        <v>736070</v>
      </c>
    </row>
    <row r="5106" spans="1:3" x14ac:dyDescent="0.15">
      <c r="A5106" s="19">
        <v>42111</v>
      </c>
      <c r="B5106" s="5">
        <v>1.39</v>
      </c>
      <c r="C5106">
        <f t="shared" si="79"/>
        <v>736071</v>
      </c>
    </row>
    <row r="5107" spans="1:3" x14ac:dyDescent="0.15">
      <c r="A5107" s="19">
        <v>42114</v>
      </c>
      <c r="B5107" s="5">
        <v>1.42</v>
      </c>
      <c r="C5107">
        <f t="shared" si="79"/>
        <v>736074</v>
      </c>
    </row>
    <row r="5108" spans="1:3" x14ac:dyDescent="0.15">
      <c r="A5108" s="19">
        <v>42115</v>
      </c>
      <c r="B5108" s="5">
        <v>1.4530000000000001</v>
      </c>
      <c r="C5108">
        <f t="shared" si="79"/>
        <v>736075</v>
      </c>
    </row>
    <row r="5109" spans="1:3" x14ac:dyDescent="0.15">
      <c r="A5109" s="19">
        <v>42116</v>
      </c>
      <c r="B5109" s="5">
        <v>1.4339999999999999</v>
      </c>
      <c r="C5109">
        <f t="shared" si="79"/>
        <v>736076</v>
      </c>
    </row>
    <row r="5110" spans="1:3" x14ac:dyDescent="0.15">
      <c r="A5110" s="19">
        <v>42117</v>
      </c>
      <c r="B5110" s="5">
        <v>1.3720000000000001</v>
      </c>
      <c r="C5110">
        <f t="shared" si="79"/>
        <v>736077</v>
      </c>
    </row>
    <row r="5111" spans="1:3" x14ac:dyDescent="0.15">
      <c r="A5111" s="19">
        <v>42118</v>
      </c>
      <c r="B5111" s="5">
        <v>1.359</v>
      </c>
      <c r="C5111">
        <f t="shared" si="79"/>
        <v>736078</v>
      </c>
    </row>
    <row r="5112" spans="1:3" x14ac:dyDescent="0.15">
      <c r="A5112" s="19">
        <v>42121</v>
      </c>
      <c r="B5112" s="5">
        <v>1.3879999999999999</v>
      </c>
      <c r="C5112">
        <f t="shared" si="79"/>
        <v>736081</v>
      </c>
    </row>
    <row r="5113" spans="1:3" x14ac:dyDescent="0.15">
      <c r="A5113" s="19">
        <v>42122</v>
      </c>
      <c r="B5113" s="5">
        <v>1.28</v>
      </c>
      <c r="C5113">
        <f t="shared" si="79"/>
        <v>736082</v>
      </c>
    </row>
    <row r="5114" spans="1:3" x14ac:dyDescent="0.15">
      <c r="A5114" s="19">
        <v>42123</v>
      </c>
      <c r="B5114" s="5">
        <v>1.397</v>
      </c>
      <c r="C5114">
        <f t="shared" si="79"/>
        <v>736083</v>
      </c>
    </row>
    <row r="5115" spans="1:3" x14ac:dyDescent="0.15">
      <c r="A5115" s="19">
        <v>42124</v>
      </c>
      <c r="B5115" s="5">
        <v>1.536</v>
      </c>
      <c r="C5115">
        <f t="shared" si="79"/>
        <v>736084</v>
      </c>
    </row>
    <row r="5116" spans="1:3" x14ac:dyDescent="0.15">
      <c r="A5116" s="19">
        <v>42128</v>
      </c>
      <c r="B5116" s="5">
        <v>1.484</v>
      </c>
      <c r="C5116">
        <f t="shared" si="79"/>
        <v>736088</v>
      </c>
    </row>
    <row r="5117" spans="1:3" x14ac:dyDescent="0.15">
      <c r="A5117" s="19">
        <v>42129</v>
      </c>
      <c r="B5117" s="5">
        <v>1.5940000000000001</v>
      </c>
      <c r="C5117">
        <f t="shared" si="79"/>
        <v>736089</v>
      </c>
    </row>
    <row r="5118" spans="1:3" x14ac:dyDescent="0.15">
      <c r="A5118" s="19">
        <v>42130</v>
      </c>
      <c r="B5118" s="5">
        <v>1.8049999999999999</v>
      </c>
      <c r="C5118">
        <f t="shared" si="79"/>
        <v>736090</v>
      </c>
    </row>
    <row r="5119" spans="1:3" x14ac:dyDescent="0.15">
      <c r="A5119" s="19">
        <v>42131</v>
      </c>
      <c r="B5119" s="5">
        <v>1.857</v>
      </c>
      <c r="C5119">
        <f t="shared" si="79"/>
        <v>736091</v>
      </c>
    </row>
    <row r="5120" spans="1:3" x14ac:dyDescent="0.15">
      <c r="A5120" s="19">
        <v>42132</v>
      </c>
      <c r="B5120" s="5">
        <v>1.722</v>
      </c>
      <c r="C5120">
        <f t="shared" si="79"/>
        <v>736092</v>
      </c>
    </row>
    <row r="5121" spans="1:3" x14ac:dyDescent="0.15">
      <c r="A5121" s="19">
        <v>42135</v>
      </c>
      <c r="B5121" s="5">
        <v>1.7130000000000001</v>
      </c>
      <c r="C5121">
        <f t="shared" si="79"/>
        <v>736095</v>
      </c>
    </row>
    <row r="5122" spans="1:3" x14ac:dyDescent="0.15">
      <c r="A5122" s="19">
        <v>42136</v>
      </c>
      <c r="B5122" s="5">
        <v>1.8089999999999999</v>
      </c>
      <c r="C5122">
        <f t="shared" si="79"/>
        <v>736096</v>
      </c>
    </row>
    <row r="5123" spans="1:3" x14ac:dyDescent="0.15">
      <c r="A5123" s="19">
        <v>42137</v>
      </c>
      <c r="B5123" s="5">
        <v>1.6679999999999999</v>
      </c>
      <c r="C5123">
        <f t="shared" si="79"/>
        <v>736097</v>
      </c>
    </row>
    <row r="5124" spans="1:3" x14ac:dyDescent="0.15">
      <c r="A5124" s="19">
        <v>42138</v>
      </c>
      <c r="B5124" s="5">
        <v>1.865</v>
      </c>
      <c r="C5124">
        <f t="shared" ref="C5124:C5187" si="80">A5124+693960</f>
        <v>736098</v>
      </c>
    </row>
    <row r="5125" spans="1:3" x14ac:dyDescent="0.15">
      <c r="A5125" s="19">
        <v>42139</v>
      </c>
      <c r="B5125" s="5">
        <v>1.782</v>
      </c>
      <c r="C5125">
        <f t="shared" si="80"/>
        <v>736099</v>
      </c>
    </row>
    <row r="5126" spans="1:3" x14ac:dyDescent="0.15">
      <c r="A5126" s="19">
        <v>42142</v>
      </c>
      <c r="B5126" s="5">
        <v>1.829</v>
      </c>
      <c r="C5126">
        <f t="shared" si="80"/>
        <v>736102</v>
      </c>
    </row>
    <row r="5127" spans="1:3" x14ac:dyDescent="0.15">
      <c r="A5127" s="19">
        <v>42143</v>
      </c>
      <c r="B5127" s="5">
        <v>1.76</v>
      </c>
      <c r="C5127">
        <f t="shared" si="80"/>
        <v>736103</v>
      </c>
    </row>
    <row r="5128" spans="1:3" x14ac:dyDescent="0.15">
      <c r="A5128" s="19">
        <v>42144</v>
      </c>
      <c r="B5128" s="5">
        <v>1.7629999999999999</v>
      </c>
      <c r="C5128">
        <f t="shared" si="80"/>
        <v>736104</v>
      </c>
    </row>
    <row r="5129" spans="1:3" x14ac:dyDescent="0.15">
      <c r="A5129" s="19">
        <v>42145</v>
      </c>
      <c r="B5129" s="5">
        <v>1.802</v>
      </c>
      <c r="C5129">
        <f t="shared" si="80"/>
        <v>736105</v>
      </c>
    </row>
    <row r="5130" spans="1:3" x14ac:dyDescent="0.15">
      <c r="A5130" s="19">
        <v>42146</v>
      </c>
      <c r="B5130" s="5">
        <v>1.7569999999999999</v>
      </c>
      <c r="C5130">
        <f t="shared" si="80"/>
        <v>736106</v>
      </c>
    </row>
    <row r="5131" spans="1:3" x14ac:dyDescent="0.15">
      <c r="A5131" s="19">
        <v>42150</v>
      </c>
      <c r="B5131" s="5">
        <v>1.861</v>
      </c>
      <c r="C5131">
        <f t="shared" si="80"/>
        <v>736110</v>
      </c>
    </row>
    <row r="5132" spans="1:3" x14ac:dyDescent="0.15">
      <c r="A5132" s="19">
        <v>42151</v>
      </c>
      <c r="B5132" s="5">
        <v>1.8640000000000001</v>
      </c>
      <c r="C5132">
        <f t="shared" si="80"/>
        <v>736111</v>
      </c>
    </row>
    <row r="5133" spans="1:3" x14ac:dyDescent="0.15">
      <c r="A5133" s="19">
        <v>42152</v>
      </c>
      <c r="B5133" s="5">
        <v>1.841</v>
      </c>
      <c r="C5133">
        <f t="shared" si="80"/>
        <v>736112</v>
      </c>
    </row>
    <row r="5134" spans="1:3" x14ac:dyDescent="0.15">
      <c r="A5134" s="19">
        <v>42153</v>
      </c>
      <c r="B5134" s="5">
        <v>1.8660000000000001</v>
      </c>
      <c r="C5134">
        <f t="shared" si="80"/>
        <v>736113</v>
      </c>
    </row>
    <row r="5135" spans="1:3" x14ac:dyDescent="0.15">
      <c r="A5135" s="19">
        <v>42156</v>
      </c>
      <c r="B5135" s="5">
        <v>1.8819999999999999</v>
      </c>
      <c r="C5135">
        <f t="shared" si="80"/>
        <v>736116</v>
      </c>
    </row>
    <row r="5136" spans="1:3" x14ac:dyDescent="0.15">
      <c r="A5136" s="19">
        <v>42157</v>
      </c>
      <c r="B5136" s="5">
        <v>2.0110000000000001</v>
      </c>
      <c r="C5136">
        <f t="shared" si="80"/>
        <v>736117</v>
      </c>
    </row>
    <row r="5137" spans="1:3" x14ac:dyDescent="0.15">
      <c r="A5137" s="19">
        <v>42158</v>
      </c>
      <c r="B5137" s="5">
        <v>2.024</v>
      </c>
      <c r="C5137">
        <f t="shared" si="80"/>
        <v>736118</v>
      </c>
    </row>
    <row r="5138" spans="1:3" x14ac:dyDescent="0.15">
      <c r="A5138" s="19">
        <v>42159</v>
      </c>
      <c r="B5138" s="5">
        <v>2.19</v>
      </c>
      <c r="C5138">
        <f t="shared" si="80"/>
        <v>736119</v>
      </c>
    </row>
    <row r="5139" spans="1:3" x14ac:dyDescent="0.15">
      <c r="A5139" s="19">
        <v>42160</v>
      </c>
      <c r="B5139" s="5">
        <v>2.2149999999999999</v>
      </c>
      <c r="C5139">
        <f t="shared" si="80"/>
        <v>736120</v>
      </c>
    </row>
    <row r="5140" spans="1:3" x14ac:dyDescent="0.15">
      <c r="A5140" s="19">
        <v>42163</v>
      </c>
      <c r="B5140" s="5">
        <v>2.278</v>
      </c>
      <c r="C5140">
        <f t="shared" si="80"/>
        <v>736123</v>
      </c>
    </row>
    <row r="5141" spans="1:3" x14ac:dyDescent="0.15">
      <c r="A5141" s="19">
        <v>42164</v>
      </c>
      <c r="B5141" s="5">
        <v>2.2610000000000001</v>
      </c>
      <c r="C5141">
        <f t="shared" si="80"/>
        <v>736124</v>
      </c>
    </row>
    <row r="5142" spans="1:3" x14ac:dyDescent="0.15">
      <c r="A5142" s="19">
        <v>42165</v>
      </c>
      <c r="B5142" s="5">
        <v>2.3719999999999999</v>
      </c>
      <c r="C5142">
        <f t="shared" si="80"/>
        <v>736125</v>
      </c>
    </row>
    <row r="5143" spans="1:3" x14ac:dyDescent="0.15">
      <c r="A5143" s="19">
        <v>42166</v>
      </c>
      <c r="B5143" s="5">
        <v>2.2839999999999998</v>
      </c>
      <c r="C5143">
        <f t="shared" si="80"/>
        <v>736126</v>
      </c>
    </row>
    <row r="5144" spans="1:3" x14ac:dyDescent="0.15">
      <c r="A5144" s="19">
        <v>42167</v>
      </c>
      <c r="B5144" s="5">
        <v>2.2639999999999998</v>
      </c>
      <c r="C5144">
        <f t="shared" si="80"/>
        <v>736127</v>
      </c>
    </row>
    <row r="5145" spans="1:3" x14ac:dyDescent="0.15">
      <c r="A5145" s="19">
        <v>42170</v>
      </c>
      <c r="B5145" s="5">
        <v>2.4039999999999999</v>
      </c>
      <c r="C5145">
        <f t="shared" si="80"/>
        <v>736130</v>
      </c>
    </row>
    <row r="5146" spans="1:3" x14ac:dyDescent="0.15">
      <c r="A5146" s="19">
        <v>42171</v>
      </c>
      <c r="B5146" s="5">
        <v>2.4540000000000002</v>
      </c>
      <c r="C5146">
        <f t="shared" si="80"/>
        <v>736131</v>
      </c>
    </row>
    <row r="5147" spans="1:3" x14ac:dyDescent="0.15">
      <c r="A5147" s="19">
        <v>42172</v>
      </c>
      <c r="B5147" s="5">
        <v>2.3450000000000002</v>
      </c>
      <c r="C5147">
        <f t="shared" si="80"/>
        <v>736132</v>
      </c>
    </row>
    <row r="5148" spans="1:3" x14ac:dyDescent="0.15">
      <c r="A5148" s="19">
        <v>42173</v>
      </c>
      <c r="B5148" s="5">
        <v>2.3239999999999998</v>
      </c>
      <c r="C5148">
        <f t="shared" si="80"/>
        <v>736133</v>
      </c>
    </row>
    <row r="5149" spans="1:3" x14ac:dyDescent="0.15">
      <c r="A5149" s="19">
        <v>42174</v>
      </c>
      <c r="B5149" s="5">
        <v>2.3130000000000002</v>
      </c>
      <c r="C5149">
        <f t="shared" si="80"/>
        <v>736134</v>
      </c>
    </row>
    <row r="5150" spans="1:3" x14ac:dyDescent="0.15">
      <c r="A5150" s="19">
        <v>42177</v>
      </c>
      <c r="B5150" s="5">
        <v>2.2050000000000001</v>
      </c>
      <c r="C5150">
        <f t="shared" si="80"/>
        <v>736137</v>
      </c>
    </row>
    <row r="5151" spans="1:3" x14ac:dyDescent="0.15">
      <c r="A5151" s="19">
        <v>42178</v>
      </c>
      <c r="B5151" s="5">
        <v>2.0960000000000001</v>
      </c>
      <c r="C5151">
        <f t="shared" si="80"/>
        <v>736138</v>
      </c>
    </row>
    <row r="5152" spans="1:3" x14ac:dyDescent="0.15">
      <c r="A5152" s="19">
        <v>42179</v>
      </c>
      <c r="B5152" s="5">
        <v>2.177</v>
      </c>
      <c r="C5152">
        <f t="shared" si="80"/>
        <v>736139</v>
      </c>
    </row>
    <row r="5153" spans="1:3" x14ac:dyDescent="0.15">
      <c r="A5153" s="19">
        <v>42180</v>
      </c>
      <c r="B5153" s="5">
        <v>2.206</v>
      </c>
      <c r="C5153">
        <f t="shared" si="80"/>
        <v>736140</v>
      </c>
    </row>
    <row r="5154" spans="1:3" x14ac:dyDescent="0.15">
      <c r="A5154" s="19">
        <v>42181</v>
      </c>
      <c r="B5154" s="5">
        <v>2.1240000000000001</v>
      </c>
      <c r="C5154">
        <f t="shared" si="80"/>
        <v>736141</v>
      </c>
    </row>
    <row r="5155" spans="1:3" x14ac:dyDescent="0.15">
      <c r="A5155" s="19">
        <v>42184</v>
      </c>
      <c r="B5155" s="5">
        <v>2.3250000000000002</v>
      </c>
      <c r="C5155">
        <f t="shared" si="80"/>
        <v>736144</v>
      </c>
    </row>
    <row r="5156" spans="1:3" x14ac:dyDescent="0.15">
      <c r="A5156" s="19">
        <v>42185</v>
      </c>
      <c r="B5156" s="5">
        <v>2.3929999999999998</v>
      </c>
      <c r="C5156">
        <f t="shared" si="80"/>
        <v>736145</v>
      </c>
    </row>
    <row r="5157" spans="1:3" x14ac:dyDescent="0.15">
      <c r="A5157" s="19">
        <v>42186</v>
      </c>
      <c r="B5157" s="5">
        <v>2.2160000000000002</v>
      </c>
      <c r="C5157">
        <f t="shared" si="80"/>
        <v>736146</v>
      </c>
    </row>
    <row r="5158" spans="1:3" x14ac:dyDescent="0.15">
      <c r="A5158" s="19">
        <v>42187</v>
      </c>
      <c r="B5158" s="5">
        <v>2.3319999999999999</v>
      </c>
      <c r="C5158">
        <f t="shared" si="80"/>
        <v>736147</v>
      </c>
    </row>
    <row r="5159" spans="1:3" x14ac:dyDescent="0.15">
      <c r="A5159" s="19">
        <v>42188</v>
      </c>
      <c r="B5159" s="5">
        <v>2.2679999999999998</v>
      </c>
      <c r="C5159">
        <f t="shared" si="80"/>
        <v>736148</v>
      </c>
    </row>
    <row r="5160" spans="1:3" x14ac:dyDescent="0.15">
      <c r="A5160" s="19">
        <v>42191</v>
      </c>
      <c r="B5160" s="5">
        <v>2.3420000000000001</v>
      </c>
      <c r="C5160">
        <f t="shared" si="80"/>
        <v>736151</v>
      </c>
    </row>
    <row r="5161" spans="1:3" x14ac:dyDescent="0.15">
      <c r="A5161" s="19">
        <v>42192</v>
      </c>
      <c r="B5161" s="5">
        <v>2.359</v>
      </c>
      <c r="C5161">
        <f t="shared" si="80"/>
        <v>736152</v>
      </c>
    </row>
    <row r="5162" spans="1:3" x14ac:dyDescent="0.15">
      <c r="A5162" s="19">
        <v>42193</v>
      </c>
      <c r="B5162" s="5">
        <v>2.2349999999999999</v>
      </c>
      <c r="C5162">
        <f t="shared" si="80"/>
        <v>736153</v>
      </c>
    </row>
    <row r="5163" spans="1:3" x14ac:dyDescent="0.15">
      <c r="A5163" s="19">
        <v>42194</v>
      </c>
      <c r="B5163" s="5">
        <v>2.2080000000000002</v>
      </c>
      <c r="C5163">
        <f t="shared" si="80"/>
        <v>736154</v>
      </c>
    </row>
    <row r="5164" spans="1:3" x14ac:dyDescent="0.15">
      <c r="A5164" s="19">
        <v>42195</v>
      </c>
      <c r="B5164" s="5">
        <v>2.0630000000000002</v>
      </c>
      <c r="C5164">
        <f t="shared" si="80"/>
        <v>736155</v>
      </c>
    </row>
    <row r="5165" spans="1:3" x14ac:dyDescent="0.15">
      <c r="A5165" s="19">
        <v>42198</v>
      </c>
      <c r="B5165" s="5">
        <v>2.1629999999999998</v>
      </c>
      <c r="C5165">
        <f t="shared" si="80"/>
        <v>736158</v>
      </c>
    </row>
    <row r="5166" spans="1:3" x14ac:dyDescent="0.15">
      <c r="A5166" s="19">
        <v>42199</v>
      </c>
      <c r="B5166" s="5">
        <v>2.1789999999999998</v>
      </c>
      <c r="C5166">
        <f t="shared" si="80"/>
        <v>736159</v>
      </c>
    </row>
    <row r="5167" spans="1:3" x14ac:dyDescent="0.15">
      <c r="A5167" s="19">
        <v>42200</v>
      </c>
      <c r="B5167" s="5">
        <v>2.1120000000000001</v>
      </c>
      <c r="C5167">
        <f t="shared" si="80"/>
        <v>736160</v>
      </c>
    </row>
    <row r="5168" spans="1:3" x14ac:dyDescent="0.15">
      <c r="A5168" s="19">
        <v>42201</v>
      </c>
      <c r="B5168" s="5">
        <v>2.06</v>
      </c>
      <c r="C5168">
        <f t="shared" si="80"/>
        <v>736161</v>
      </c>
    </row>
    <row r="5169" spans="1:3" x14ac:dyDescent="0.15">
      <c r="A5169" s="19">
        <v>42202</v>
      </c>
      <c r="B5169" s="5">
        <v>1.994</v>
      </c>
      <c r="C5169">
        <f t="shared" si="80"/>
        <v>736162</v>
      </c>
    </row>
    <row r="5170" spans="1:3" x14ac:dyDescent="0.15">
      <c r="A5170" s="19">
        <v>42205</v>
      </c>
      <c r="B5170" s="5">
        <v>1.9219999999999999</v>
      </c>
      <c r="C5170">
        <f t="shared" si="80"/>
        <v>736165</v>
      </c>
    </row>
    <row r="5171" spans="1:3" x14ac:dyDescent="0.15">
      <c r="A5171" s="19">
        <v>42206</v>
      </c>
      <c r="B5171" s="5">
        <v>1.9450000000000001</v>
      </c>
      <c r="C5171">
        <f t="shared" si="80"/>
        <v>736166</v>
      </c>
    </row>
    <row r="5172" spans="1:3" x14ac:dyDescent="0.15">
      <c r="A5172" s="19">
        <v>42207</v>
      </c>
      <c r="B5172" s="5">
        <v>2.0720000000000001</v>
      </c>
      <c r="C5172">
        <f t="shared" si="80"/>
        <v>736167</v>
      </c>
    </row>
    <row r="5173" spans="1:3" x14ac:dyDescent="0.15">
      <c r="A5173" s="19">
        <v>42208</v>
      </c>
      <c r="B5173" s="5">
        <v>2.0059999999999998</v>
      </c>
      <c r="C5173">
        <f t="shared" si="80"/>
        <v>736168</v>
      </c>
    </row>
    <row r="5174" spans="1:3" x14ac:dyDescent="0.15">
      <c r="A5174" s="19">
        <v>42209</v>
      </c>
      <c r="B5174" s="5">
        <v>1.9850000000000001</v>
      </c>
      <c r="C5174">
        <f t="shared" si="80"/>
        <v>736169</v>
      </c>
    </row>
    <row r="5175" spans="1:3" x14ac:dyDescent="0.15">
      <c r="A5175" s="19">
        <v>42212</v>
      </c>
      <c r="B5175" s="5">
        <v>1.9950000000000001</v>
      </c>
      <c r="C5175">
        <f t="shared" si="80"/>
        <v>736172</v>
      </c>
    </row>
    <row r="5176" spans="1:3" x14ac:dyDescent="0.15">
      <c r="A5176" s="19">
        <v>42213</v>
      </c>
      <c r="B5176" s="5">
        <v>1.9530000000000001</v>
      </c>
      <c r="C5176">
        <f t="shared" si="80"/>
        <v>736173</v>
      </c>
    </row>
    <row r="5177" spans="1:3" x14ac:dyDescent="0.15">
      <c r="A5177" s="19">
        <v>42214</v>
      </c>
      <c r="B5177" s="5">
        <v>1.966</v>
      </c>
      <c r="C5177">
        <f t="shared" si="80"/>
        <v>736174</v>
      </c>
    </row>
    <row r="5178" spans="1:3" x14ac:dyDescent="0.15">
      <c r="A5178" s="19">
        <v>42215</v>
      </c>
      <c r="B5178" s="5">
        <v>2.0059999999999998</v>
      </c>
      <c r="C5178">
        <f t="shared" si="80"/>
        <v>736175</v>
      </c>
    </row>
    <row r="5179" spans="1:3" x14ac:dyDescent="0.15">
      <c r="A5179" s="19">
        <v>42216</v>
      </c>
      <c r="B5179" s="5">
        <v>1.9350000000000001</v>
      </c>
      <c r="C5179">
        <f t="shared" si="80"/>
        <v>736176</v>
      </c>
    </row>
    <row r="5180" spans="1:3" x14ac:dyDescent="0.15">
      <c r="A5180" s="19">
        <v>42219</v>
      </c>
      <c r="B5180" s="5">
        <v>1.903</v>
      </c>
      <c r="C5180">
        <f t="shared" si="80"/>
        <v>736179</v>
      </c>
    </row>
    <row r="5181" spans="1:3" x14ac:dyDescent="0.15">
      <c r="A5181" s="19">
        <v>42220</v>
      </c>
      <c r="B5181" s="5">
        <v>1.9059999999999999</v>
      </c>
      <c r="C5181">
        <f t="shared" si="80"/>
        <v>736180</v>
      </c>
    </row>
    <row r="5182" spans="1:3" x14ac:dyDescent="0.15">
      <c r="A5182" s="19">
        <v>42221</v>
      </c>
      <c r="B5182" s="5">
        <v>1.966</v>
      </c>
      <c r="C5182">
        <f t="shared" si="80"/>
        <v>736181</v>
      </c>
    </row>
    <row r="5183" spans="1:3" x14ac:dyDescent="0.15">
      <c r="A5183" s="19">
        <v>42222</v>
      </c>
      <c r="B5183" s="5">
        <v>1.9930000000000001</v>
      </c>
      <c r="C5183">
        <f t="shared" si="80"/>
        <v>736182</v>
      </c>
    </row>
    <row r="5184" spans="1:3" x14ac:dyDescent="0.15">
      <c r="A5184" s="19">
        <v>42223</v>
      </c>
      <c r="B5184" s="5">
        <v>2.0139999999999998</v>
      </c>
      <c r="C5184">
        <f t="shared" si="80"/>
        <v>736183</v>
      </c>
    </row>
    <row r="5185" spans="1:3" x14ac:dyDescent="0.15">
      <c r="A5185" s="19">
        <v>42226</v>
      </c>
      <c r="B5185" s="5">
        <v>1.9630000000000001</v>
      </c>
      <c r="C5185">
        <f t="shared" si="80"/>
        <v>736186</v>
      </c>
    </row>
    <row r="5186" spans="1:3" x14ac:dyDescent="0.15">
      <c r="A5186" s="19">
        <v>42227</v>
      </c>
      <c r="B5186" s="5">
        <v>1.913</v>
      </c>
      <c r="C5186">
        <f t="shared" si="80"/>
        <v>736187</v>
      </c>
    </row>
    <row r="5187" spans="1:3" x14ac:dyDescent="0.15">
      <c r="A5187" s="19">
        <v>42228</v>
      </c>
      <c r="B5187" s="5">
        <v>1.891</v>
      </c>
      <c r="C5187">
        <f t="shared" si="80"/>
        <v>736188</v>
      </c>
    </row>
    <row r="5188" spans="1:3" x14ac:dyDescent="0.15">
      <c r="A5188" s="19">
        <v>42229</v>
      </c>
      <c r="B5188" s="5">
        <v>1.9590000000000001</v>
      </c>
      <c r="C5188">
        <f t="shared" ref="C5188:C5251" si="81">A5188+693960</f>
        <v>736189</v>
      </c>
    </row>
    <row r="5189" spans="1:3" x14ac:dyDescent="0.15">
      <c r="A5189" s="19">
        <v>42230</v>
      </c>
      <c r="B5189" s="5">
        <v>1.9219999999999999</v>
      </c>
      <c r="C5189">
        <f t="shared" si="81"/>
        <v>736190</v>
      </c>
    </row>
    <row r="5190" spans="1:3" x14ac:dyDescent="0.15">
      <c r="A5190" s="19">
        <v>42233</v>
      </c>
      <c r="B5190" s="5">
        <v>1.9319999999999999</v>
      </c>
      <c r="C5190">
        <f t="shared" si="81"/>
        <v>736193</v>
      </c>
    </row>
    <row r="5191" spans="1:3" x14ac:dyDescent="0.15">
      <c r="A5191" s="19">
        <v>42234</v>
      </c>
      <c r="B5191" s="5">
        <v>1.9390000000000001</v>
      </c>
      <c r="C5191">
        <f t="shared" si="81"/>
        <v>736194</v>
      </c>
    </row>
    <row r="5192" spans="1:3" x14ac:dyDescent="0.15">
      <c r="A5192" s="19">
        <v>42235</v>
      </c>
      <c r="B5192" s="5">
        <v>1.9650000000000001</v>
      </c>
      <c r="C5192">
        <f t="shared" si="81"/>
        <v>736195</v>
      </c>
    </row>
    <row r="5193" spans="1:3" x14ac:dyDescent="0.15">
      <c r="A5193" s="19">
        <v>42236</v>
      </c>
      <c r="B5193" s="5">
        <v>1.9350000000000001</v>
      </c>
      <c r="C5193">
        <f t="shared" si="81"/>
        <v>736196</v>
      </c>
    </row>
    <row r="5194" spans="1:3" x14ac:dyDescent="0.15">
      <c r="A5194" s="19">
        <v>42237</v>
      </c>
      <c r="B5194" s="5">
        <v>1.992</v>
      </c>
      <c r="C5194">
        <f t="shared" si="81"/>
        <v>736197</v>
      </c>
    </row>
    <row r="5195" spans="1:3" x14ac:dyDescent="0.15">
      <c r="A5195" s="19">
        <v>42240</v>
      </c>
      <c r="B5195" s="5">
        <v>1.996</v>
      </c>
      <c r="C5195">
        <f t="shared" si="81"/>
        <v>736200</v>
      </c>
    </row>
    <row r="5196" spans="1:3" x14ac:dyDescent="0.15">
      <c r="A5196" s="19">
        <v>42241</v>
      </c>
      <c r="B5196" s="5">
        <v>2.0539999999999998</v>
      </c>
      <c r="C5196">
        <f t="shared" si="81"/>
        <v>736201</v>
      </c>
    </row>
    <row r="5197" spans="1:3" x14ac:dyDescent="0.15">
      <c r="A5197" s="19">
        <v>42242</v>
      </c>
      <c r="B5197" s="5">
        <v>2.0920000000000001</v>
      </c>
      <c r="C5197">
        <f t="shared" si="81"/>
        <v>736202</v>
      </c>
    </row>
    <row r="5198" spans="1:3" x14ac:dyDescent="0.15">
      <c r="A5198" s="19">
        <v>42243</v>
      </c>
      <c r="B5198" s="5">
        <v>2.0609999999999999</v>
      </c>
      <c r="C5198">
        <f t="shared" si="81"/>
        <v>736203</v>
      </c>
    </row>
    <row r="5199" spans="1:3" x14ac:dyDescent="0.15">
      <c r="A5199" s="19">
        <v>42244</v>
      </c>
      <c r="B5199" s="5">
        <v>1.903</v>
      </c>
      <c r="C5199">
        <f t="shared" si="81"/>
        <v>736204</v>
      </c>
    </row>
    <row r="5200" spans="1:3" x14ac:dyDescent="0.15">
      <c r="A5200" s="19">
        <v>42247</v>
      </c>
      <c r="B5200" s="5">
        <v>1.6459999999999999</v>
      </c>
      <c r="C5200">
        <f t="shared" si="81"/>
        <v>736207</v>
      </c>
    </row>
    <row r="5201" spans="1:3" x14ac:dyDescent="0.15">
      <c r="A5201" s="19">
        <v>42248</v>
      </c>
      <c r="B5201" s="5">
        <v>2.0790000000000002</v>
      </c>
      <c r="C5201">
        <f t="shared" si="81"/>
        <v>736208</v>
      </c>
    </row>
    <row r="5202" spans="1:3" x14ac:dyDescent="0.15">
      <c r="A5202" s="19">
        <v>42249</v>
      </c>
      <c r="B5202" s="5">
        <v>2.0880000000000001</v>
      </c>
      <c r="C5202">
        <f t="shared" si="81"/>
        <v>736209</v>
      </c>
    </row>
    <row r="5203" spans="1:3" x14ac:dyDescent="0.15">
      <c r="A5203" s="19">
        <v>42250</v>
      </c>
      <c r="B5203" s="5">
        <v>2.121</v>
      </c>
      <c r="C5203">
        <f t="shared" si="81"/>
        <v>736210</v>
      </c>
    </row>
    <row r="5204" spans="1:3" x14ac:dyDescent="0.15">
      <c r="A5204" s="19">
        <v>42251</v>
      </c>
      <c r="B5204" s="5">
        <v>2.0390000000000001</v>
      </c>
      <c r="C5204">
        <f t="shared" si="81"/>
        <v>736211</v>
      </c>
    </row>
    <row r="5205" spans="1:3" x14ac:dyDescent="0.15">
      <c r="A5205" s="19">
        <v>42254</v>
      </c>
      <c r="B5205" s="5">
        <v>2.081</v>
      </c>
      <c r="C5205">
        <f t="shared" si="81"/>
        <v>736214</v>
      </c>
    </row>
    <row r="5206" spans="1:3" x14ac:dyDescent="0.15">
      <c r="A5206" s="19">
        <v>42255</v>
      </c>
      <c r="B5206" s="5">
        <v>2.097</v>
      </c>
      <c r="C5206">
        <f t="shared" si="81"/>
        <v>736215</v>
      </c>
    </row>
    <row r="5207" spans="1:3" x14ac:dyDescent="0.15">
      <c r="A5207" s="19">
        <v>42256</v>
      </c>
      <c r="B5207" s="5">
        <v>2.0569999999999999</v>
      </c>
      <c r="C5207">
        <f t="shared" si="81"/>
        <v>736216</v>
      </c>
    </row>
    <row r="5208" spans="1:3" x14ac:dyDescent="0.15">
      <c r="A5208" s="19">
        <v>42257</v>
      </c>
      <c r="B5208" s="5">
        <v>2.0499999999999998</v>
      </c>
      <c r="C5208">
        <f t="shared" si="81"/>
        <v>736217</v>
      </c>
    </row>
    <row r="5209" spans="1:3" x14ac:dyDescent="0.15">
      <c r="A5209" s="19">
        <v>42258</v>
      </c>
      <c r="B5209" s="5">
        <v>2.0880000000000001</v>
      </c>
      <c r="C5209">
        <f t="shared" si="81"/>
        <v>736218</v>
      </c>
    </row>
    <row r="5210" spans="1:3" x14ac:dyDescent="0.15">
      <c r="A5210" s="19">
        <v>42261</v>
      </c>
      <c r="B5210" s="5">
        <v>2.1040000000000001</v>
      </c>
      <c r="C5210">
        <f t="shared" si="81"/>
        <v>736221</v>
      </c>
    </row>
    <row r="5211" spans="1:3" x14ac:dyDescent="0.15">
      <c r="A5211" s="19">
        <v>42262</v>
      </c>
      <c r="B5211" s="5">
        <v>2.0670000000000002</v>
      </c>
      <c r="C5211">
        <f t="shared" si="81"/>
        <v>736222</v>
      </c>
    </row>
    <row r="5212" spans="1:3" x14ac:dyDescent="0.15">
      <c r="A5212" s="19">
        <v>42263</v>
      </c>
      <c r="B5212" s="5">
        <v>2.0699999999999998</v>
      </c>
      <c r="C5212">
        <f t="shared" si="81"/>
        <v>736223</v>
      </c>
    </row>
    <row r="5213" spans="1:3" x14ac:dyDescent="0.15">
      <c r="A5213" s="19">
        <v>42264</v>
      </c>
      <c r="B5213" s="5">
        <v>2.117</v>
      </c>
      <c r="C5213">
        <f t="shared" si="81"/>
        <v>736224</v>
      </c>
    </row>
    <row r="5214" spans="1:3" x14ac:dyDescent="0.15">
      <c r="A5214" s="19">
        <v>42265</v>
      </c>
      <c r="B5214" s="5">
        <v>2.0030000000000001</v>
      </c>
      <c r="C5214">
        <f t="shared" si="81"/>
        <v>736225</v>
      </c>
    </row>
    <row r="5215" spans="1:3" x14ac:dyDescent="0.15">
      <c r="A5215" s="19">
        <v>42268</v>
      </c>
      <c r="B5215" s="5">
        <v>1.954</v>
      </c>
      <c r="C5215">
        <f t="shared" si="81"/>
        <v>736228</v>
      </c>
    </row>
    <row r="5216" spans="1:3" x14ac:dyDescent="0.15">
      <c r="A5216" s="19">
        <v>42269</v>
      </c>
      <c r="B5216" s="5">
        <v>1.976</v>
      </c>
      <c r="C5216">
        <f t="shared" si="81"/>
        <v>736229</v>
      </c>
    </row>
    <row r="5217" spans="1:3" x14ac:dyDescent="0.15">
      <c r="A5217" s="19">
        <v>42270</v>
      </c>
      <c r="B5217" s="5">
        <v>2.0179999999999998</v>
      </c>
      <c r="C5217">
        <f t="shared" si="81"/>
        <v>736230</v>
      </c>
    </row>
    <row r="5218" spans="1:3" x14ac:dyDescent="0.15">
      <c r="A5218" s="19">
        <v>42271</v>
      </c>
      <c r="B5218" s="5">
        <v>1.923</v>
      </c>
      <c r="C5218">
        <f t="shared" si="81"/>
        <v>736231</v>
      </c>
    </row>
    <row r="5219" spans="1:3" x14ac:dyDescent="0.15">
      <c r="A5219" s="19">
        <v>42272</v>
      </c>
      <c r="B5219" s="5">
        <v>2.012</v>
      </c>
      <c r="C5219">
        <f t="shared" si="81"/>
        <v>736232</v>
      </c>
    </row>
    <row r="5220" spans="1:3" x14ac:dyDescent="0.15">
      <c r="A5220" s="19">
        <v>42275</v>
      </c>
      <c r="B5220" s="5">
        <v>1.9570000000000001</v>
      </c>
      <c r="C5220">
        <f t="shared" si="81"/>
        <v>736235</v>
      </c>
    </row>
    <row r="5221" spans="1:3" x14ac:dyDescent="0.15">
      <c r="A5221" s="19">
        <v>42276</v>
      </c>
      <c r="B5221" s="5">
        <v>1.903</v>
      </c>
      <c r="C5221">
        <f t="shared" si="81"/>
        <v>736236</v>
      </c>
    </row>
    <row r="5222" spans="1:3" x14ac:dyDescent="0.15">
      <c r="A5222" s="19">
        <v>42277</v>
      </c>
      <c r="B5222" s="5">
        <v>1.873</v>
      </c>
      <c r="C5222">
        <f t="shared" si="81"/>
        <v>736237</v>
      </c>
    </row>
    <row r="5223" spans="1:3" x14ac:dyDescent="0.15">
      <c r="A5223" s="19">
        <v>42278</v>
      </c>
      <c r="B5223" s="5">
        <v>1.853</v>
      </c>
      <c r="C5223">
        <f t="shared" si="81"/>
        <v>736238</v>
      </c>
    </row>
    <row r="5224" spans="1:3" x14ac:dyDescent="0.15">
      <c r="A5224" s="19">
        <v>42279</v>
      </c>
      <c r="B5224" s="5">
        <v>1.8</v>
      </c>
      <c r="C5224">
        <f t="shared" si="81"/>
        <v>736239</v>
      </c>
    </row>
    <row r="5225" spans="1:3" x14ac:dyDescent="0.15">
      <c r="A5225" s="19">
        <v>42282</v>
      </c>
      <c r="B5225" s="5">
        <v>1.7669999999999999</v>
      </c>
      <c r="C5225">
        <f t="shared" si="81"/>
        <v>736242</v>
      </c>
    </row>
    <row r="5226" spans="1:3" x14ac:dyDescent="0.15">
      <c r="A5226" s="19">
        <v>42283</v>
      </c>
      <c r="B5226" s="5">
        <v>1.8089999999999999</v>
      </c>
      <c r="C5226">
        <f t="shared" si="81"/>
        <v>736243</v>
      </c>
    </row>
    <row r="5227" spans="1:3" x14ac:dyDescent="0.15">
      <c r="A5227" s="19">
        <v>42284</v>
      </c>
      <c r="B5227" s="5">
        <v>1.8109999999999999</v>
      </c>
      <c r="C5227">
        <f t="shared" si="81"/>
        <v>736244</v>
      </c>
    </row>
    <row r="5228" spans="1:3" x14ac:dyDescent="0.15">
      <c r="A5228" s="19">
        <v>42285</v>
      </c>
      <c r="B5228" s="5">
        <v>1.833</v>
      </c>
      <c r="C5228">
        <f t="shared" si="81"/>
        <v>736245</v>
      </c>
    </row>
    <row r="5229" spans="1:3" x14ac:dyDescent="0.15">
      <c r="A5229" s="19">
        <v>42286</v>
      </c>
      <c r="B5229" s="5">
        <v>1.7949999999999999</v>
      </c>
      <c r="C5229">
        <f t="shared" si="81"/>
        <v>736246</v>
      </c>
    </row>
    <row r="5230" spans="1:3" x14ac:dyDescent="0.15">
      <c r="A5230" s="19">
        <v>42289</v>
      </c>
      <c r="B5230" s="5">
        <v>1.784</v>
      </c>
      <c r="C5230">
        <f t="shared" si="81"/>
        <v>736249</v>
      </c>
    </row>
    <row r="5231" spans="1:3" x14ac:dyDescent="0.15">
      <c r="A5231" s="19">
        <v>42290</v>
      </c>
      <c r="B5231" s="5">
        <v>1.77</v>
      </c>
      <c r="C5231">
        <f t="shared" si="81"/>
        <v>736250</v>
      </c>
    </row>
    <row r="5232" spans="1:3" x14ac:dyDescent="0.15">
      <c r="A5232" s="19">
        <v>42291</v>
      </c>
      <c r="B5232" s="5">
        <v>1.7589999999999999</v>
      </c>
      <c r="C5232">
        <f t="shared" si="81"/>
        <v>736251</v>
      </c>
    </row>
    <row r="5233" spans="1:3" x14ac:dyDescent="0.15">
      <c r="A5233" s="19">
        <v>42292</v>
      </c>
      <c r="B5233" s="5">
        <v>1.788</v>
      </c>
      <c r="C5233">
        <f t="shared" si="81"/>
        <v>736252</v>
      </c>
    </row>
    <row r="5234" spans="1:3" x14ac:dyDescent="0.15">
      <c r="A5234" s="19">
        <v>42293</v>
      </c>
      <c r="B5234" s="5">
        <v>1.7549999999999999</v>
      </c>
      <c r="C5234">
        <f t="shared" si="81"/>
        <v>736253</v>
      </c>
    </row>
    <row r="5235" spans="1:3" x14ac:dyDescent="0.15">
      <c r="A5235" s="19">
        <v>42296</v>
      </c>
      <c r="B5235" s="5">
        <v>1.7729999999999999</v>
      </c>
      <c r="C5235">
        <f t="shared" si="81"/>
        <v>736256</v>
      </c>
    </row>
    <row r="5236" spans="1:3" x14ac:dyDescent="0.15">
      <c r="A5236" s="19">
        <v>42297</v>
      </c>
      <c r="B5236" s="5">
        <v>1.7669999999999999</v>
      </c>
      <c r="C5236">
        <f t="shared" si="81"/>
        <v>736257</v>
      </c>
    </row>
    <row r="5237" spans="1:3" x14ac:dyDescent="0.15">
      <c r="A5237" s="19">
        <v>42298</v>
      </c>
      <c r="B5237" s="5">
        <v>1.7370000000000001</v>
      </c>
      <c r="C5237">
        <f t="shared" si="81"/>
        <v>736258</v>
      </c>
    </row>
    <row r="5238" spans="1:3" x14ac:dyDescent="0.15">
      <c r="A5238" s="19">
        <v>42299</v>
      </c>
      <c r="B5238" s="5">
        <v>1.7190000000000001</v>
      </c>
      <c r="C5238">
        <f t="shared" si="81"/>
        <v>736259</v>
      </c>
    </row>
    <row r="5239" spans="1:3" x14ac:dyDescent="0.15">
      <c r="A5239" s="19">
        <v>42300</v>
      </c>
      <c r="B5239" s="5">
        <v>1.55</v>
      </c>
      <c r="C5239">
        <f t="shared" si="81"/>
        <v>736260</v>
      </c>
    </row>
    <row r="5240" spans="1:3" x14ac:dyDescent="0.15">
      <c r="A5240" s="19">
        <v>42303</v>
      </c>
      <c r="B5240" s="5">
        <v>1.6020000000000001</v>
      </c>
      <c r="C5240">
        <f t="shared" si="81"/>
        <v>736263</v>
      </c>
    </row>
    <row r="5241" spans="1:3" x14ac:dyDescent="0.15">
      <c r="A5241" s="19">
        <v>42304</v>
      </c>
      <c r="B5241" s="5">
        <v>1.5780000000000001</v>
      </c>
      <c r="C5241">
        <f t="shared" si="81"/>
        <v>736264</v>
      </c>
    </row>
    <row r="5242" spans="1:3" x14ac:dyDescent="0.15">
      <c r="A5242" s="19">
        <v>42305</v>
      </c>
      <c r="B5242" s="5">
        <v>1.5509999999999999</v>
      </c>
      <c r="C5242">
        <f t="shared" si="81"/>
        <v>736265</v>
      </c>
    </row>
    <row r="5243" spans="1:3" x14ac:dyDescent="0.15">
      <c r="A5243" s="19">
        <v>42306</v>
      </c>
      <c r="B5243" s="5">
        <v>1.5820000000000001</v>
      </c>
      <c r="C5243">
        <f t="shared" si="81"/>
        <v>736266</v>
      </c>
    </row>
    <row r="5244" spans="1:3" x14ac:dyDescent="0.15">
      <c r="A5244" s="19">
        <v>42307</v>
      </c>
      <c r="B5244" s="5">
        <v>1.637</v>
      </c>
      <c r="C5244">
        <f t="shared" si="81"/>
        <v>736267</v>
      </c>
    </row>
    <row r="5245" spans="1:3" x14ac:dyDescent="0.15">
      <c r="A5245" s="19">
        <v>42310</v>
      </c>
      <c r="B5245" s="5">
        <v>1.74</v>
      </c>
      <c r="C5245">
        <f t="shared" si="81"/>
        <v>736270</v>
      </c>
    </row>
    <row r="5246" spans="1:3" x14ac:dyDescent="0.15">
      <c r="A5246" s="19">
        <v>42311</v>
      </c>
      <c r="B5246" s="5">
        <v>1.716</v>
      </c>
      <c r="C5246">
        <f t="shared" si="81"/>
        <v>736271</v>
      </c>
    </row>
    <row r="5247" spans="1:3" x14ac:dyDescent="0.15">
      <c r="A5247" s="19">
        <v>42312</v>
      </c>
      <c r="B5247" s="5">
        <v>1.7</v>
      </c>
      <c r="C5247">
        <f t="shared" si="81"/>
        <v>736272</v>
      </c>
    </row>
    <row r="5248" spans="1:3" x14ac:dyDescent="0.15">
      <c r="A5248" s="19">
        <v>42313</v>
      </c>
      <c r="B5248" s="5">
        <v>1.754</v>
      </c>
      <c r="C5248">
        <f t="shared" si="81"/>
        <v>736273</v>
      </c>
    </row>
    <row r="5249" spans="1:3" x14ac:dyDescent="0.15">
      <c r="A5249" s="19">
        <v>42314</v>
      </c>
      <c r="B5249" s="5">
        <v>1.859</v>
      </c>
      <c r="C5249">
        <f t="shared" si="81"/>
        <v>736274</v>
      </c>
    </row>
    <row r="5250" spans="1:3" x14ac:dyDescent="0.15">
      <c r="A5250" s="19">
        <v>42317</v>
      </c>
      <c r="B5250" s="5">
        <v>1.954</v>
      </c>
      <c r="C5250">
        <f t="shared" si="81"/>
        <v>736277</v>
      </c>
    </row>
    <row r="5251" spans="1:3" x14ac:dyDescent="0.15">
      <c r="A5251" s="19">
        <v>42318</v>
      </c>
      <c r="B5251" s="5">
        <v>1.97</v>
      </c>
      <c r="C5251">
        <f t="shared" si="81"/>
        <v>736278</v>
      </c>
    </row>
    <row r="5252" spans="1:3" x14ac:dyDescent="0.15">
      <c r="A5252" s="19">
        <v>42319</v>
      </c>
      <c r="B5252" s="5">
        <v>1.8580000000000001</v>
      </c>
      <c r="C5252">
        <f t="shared" ref="C5252:C5315" si="82">A5252+693960</f>
        <v>736279</v>
      </c>
    </row>
    <row r="5253" spans="1:3" x14ac:dyDescent="0.15">
      <c r="A5253" s="19">
        <v>42320</v>
      </c>
      <c r="B5253" s="5">
        <v>1.829</v>
      </c>
      <c r="C5253">
        <f t="shared" si="82"/>
        <v>736280</v>
      </c>
    </row>
    <row r="5254" spans="1:3" x14ac:dyDescent="0.15">
      <c r="A5254" s="19">
        <v>42321</v>
      </c>
      <c r="B5254" s="5">
        <v>1.8080000000000001</v>
      </c>
      <c r="C5254">
        <f t="shared" si="82"/>
        <v>736281</v>
      </c>
    </row>
    <row r="5255" spans="1:3" x14ac:dyDescent="0.15">
      <c r="A5255" s="19">
        <v>42324</v>
      </c>
      <c r="B5255" s="5">
        <v>1.804</v>
      </c>
      <c r="C5255">
        <f t="shared" si="82"/>
        <v>736284</v>
      </c>
    </row>
    <row r="5256" spans="1:3" x14ac:dyDescent="0.15">
      <c r="A5256" s="19">
        <v>42325</v>
      </c>
      <c r="B5256" s="5">
        <v>1.772</v>
      </c>
      <c r="C5256">
        <f t="shared" si="82"/>
        <v>736285</v>
      </c>
    </row>
    <row r="5257" spans="1:3" x14ac:dyDescent="0.15">
      <c r="A5257" s="19">
        <v>42326</v>
      </c>
      <c r="B5257" s="5">
        <v>1.76</v>
      </c>
      <c r="C5257">
        <f t="shared" si="82"/>
        <v>736286</v>
      </c>
    </row>
    <row r="5258" spans="1:3" x14ac:dyDescent="0.15">
      <c r="A5258" s="19">
        <v>42327</v>
      </c>
      <c r="B5258" s="5">
        <v>1.679</v>
      </c>
      <c r="C5258">
        <f t="shared" si="82"/>
        <v>736287</v>
      </c>
    </row>
    <row r="5259" spans="1:3" x14ac:dyDescent="0.15">
      <c r="A5259" s="19">
        <v>42328</v>
      </c>
      <c r="B5259" s="5">
        <v>1.6259999999999999</v>
      </c>
      <c r="C5259">
        <f t="shared" si="82"/>
        <v>736288</v>
      </c>
    </row>
    <row r="5260" spans="1:3" x14ac:dyDescent="0.15">
      <c r="A5260" s="19">
        <v>42331</v>
      </c>
      <c r="B5260" s="5">
        <v>1.6579999999999999</v>
      </c>
      <c r="C5260">
        <f t="shared" si="82"/>
        <v>736291</v>
      </c>
    </row>
    <row r="5261" spans="1:3" x14ac:dyDescent="0.15">
      <c r="A5261" s="19">
        <v>42332</v>
      </c>
      <c r="B5261" s="5">
        <v>1.62</v>
      </c>
      <c r="C5261">
        <f t="shared" si="82"/>
        <v>736292</v>
      </c>
    </row>
    <row r="5262" spans="1:3" x14ac:dyDescent="0.15">
      <c r="A5262" s="19">
        <v>42333</v>
      </c>
      <c r="B5262" s="5">
        <v>1.5660000000000001</v>
      </c>
      <c r="C5262">
        <f t="shared" si="82"/>
        <v>736293</v>
      </c>
    </row>
    <row r="5263" spans="1:3" x14ac:dyDescent="0.15">
      <c r="A5263" s="19">
        <v>42334</v>
      </c>
      <c r="B5263" s="5">
        <v>1.5660000000000001</v>
      </c>
      <c r="C5263">
        <f t="shared" si="82"/>
        <v>736294</v>
      </c>
    </row>
    <row r="5264" spans="1:3" x14ac:dyDescent="0.15">
      <c r="A5264" s="19">
        <v>42335</v>
      </c>
      <c r="B5264" s="5">
        <v>1.53</v>
      </c>
      <c r="C5264">
        <f t="shared" si="82"/>
        <v>736295</v>
      </c>
    </row>
    <row r="5265" spans="1:3" x14ac:dyDescent="0.15">
      <c r="A5265" s="19">
        <v>42338</v>
      </c>
      <c r="B5265" s="5">
        <v>1.512</v>
      </c>
      <c r="C5265">
        <f t="shared" si="82"/>
        <v>736298</v>
      </c>
    </row>
    <row r="5266" spans="1:3" x14ac:dyDescent="0.15">
      <c r="A5266" s="19">
        <v>42339</v>
      </c>
      <c r="B5266" s="5">
        <v>1.52</v>
      </c>
      <c r="C5266">
        <f t="shared" si="82"/>
        <v>736299</v>
      </c>
    </row>
    <row r="5267" spans="1:3" x14ac:dyDescent="0.15">
      <c r="A5267" s="19">
        <v>42340</v>
      </c>
      <c r="B5267" s="9">
        <v>1.4770000000000001</v>
      </c>
      <c r="C5267">
        <f t="shared" si="82"/>
        <v>736300</v>
      </c>
    </row>
    <row r="5268" spans="1:3" x14ac:dyDescent="0.15">
      <c r="A5268" s="19">
        <v>42341</v>
      </c>
      <c r="B5268" s="9">
        <v>1.4890000000000001</v>
      </c>
      <c r="C5268">
        <f t="shared" si="82"/>
        <v>736301</v>
      </c>
    </row>
    <row r="5269" spans="1:3" x14ac:dyDescent="0.15">
      <c r="A5269" s="19">
        <v>42342</v>
      </c>
      <c r="B5269" s="9">
        <v>1.736</v>
      </c>
      <c r="C5269">
        <f t="shared" si="82"/>
        <v>736302</v>
      </c>
    </row>
    <row r="5270" spans="1:3" x14ac:dyDescent="0.15">
      <c r="A5270" s="19">
        <v>42345</v>
      </c>
      <c r="B5270" s="9">
        <v>1.669</v>
      </c>
      <c r="C5270">
        <f t="shared" si="82"/>
        <v>736305</v>
      </c>
    </row>
    <row r="5271" spans="1:3" x14ac:dyDescent="0.15">
      <c r="A5271" s="19">
        <v>42346</v>
      </c>
      <c r="B5271" s="9">
        <v>1.625</v>
      </c>
      <c r="C5271">
        <f t="shared" si="82"/>
        <v>736306</v>
      </c>
    </row>
    <row r="5272" spans="1:3" x14ac:dyDescent="0.15">
      <c r="A5272" s="19">
        <v>42347</v>
      </c>
      <c r="B5272" s="9">
        <v>1.587</v>
      </c>
      <c r="C5272">
        <f t="shared" si="82"/>
        <v>736307</v>
      </c>
    </row>
    <row r="5273" spans="1:3" x14ac:dyDescent="0.15">
      <c r="A5273" s="19">
        <v>42348</v>
      </c>
      <c r="B5273" s="9">
        <v>1.6080000000000001</v>
      </c>
      <c r="C5273">
        <f t="shared" si="82"/>
        <v>736308</v>
      </c>
    </row>
    <row r="5274" spans="1:3" x14ac:dyDescent="0.15">
      <c r="A5274" s="19">
        <v>42349</v>
      </c>
      <c r="B5274" s="9">
        <v>1.5820000000000001</v>
      </c>
      <c r="C5274">
        <f t="shared" si="82"/>
        <v>736309</v>
      </c>
    </row>
    <row r="5275" spans="1:3" x14ac:dyDescent="0.15">
      <c r="A5275" s="19">
        <v>42352</v>
      </c>
      <c r="B5275" s="9">
        <v>1.623</v>
      </c>
      <c r="C5275">
        <f t="shared" si="82"/>
        <v>736312</v>
      </c>
    </row>
    <row r="5276" spans="1:3" x14ac:dyDescent="0.15">
      <c r="A5276" s="19">
        <v>42353</v>
      </c>
      <c r="B5276" s="9">
        <v>1.7490000000000001</v>
      </c>
      <c r="C5276">
        <f t="shared" si="82"/>
        <v>736313</v>
      </c>
    </row>
    <row r="5277" spans="1:3" x14ac:dyDescent="0.15">
      <c r="A5277" s="19">
        <v>42354</v>
      </c>
      <c r="B5277" s="9">
        <v>1.7629999999999999</v>
      </c>
      <c r="C5277">
        <f t="shared" si="82"/>
        <v>736314</v>
      </c>
    </row>
    <row r="5278" spans="1:3" x14ac:dyDescent="0.15">
      <c r="A5278" s="19">
        <v>42355</v>
      </c>
      <c r="B5278" s="9">
        <v>1.7150000000000001</v>
      </c>
      <c r="C5278">
        <f t="shared" si="82"/>
        <v>736315</v>
      </c>
    </row>
    <row r="5279" spans="1:3" x14ac:dyDescent="0.15">
      <c r="A5279" s="19">
        <v>42356</v>
      </c>
      <c r="B5279" s="9">
        <v>1.716</v>
      </c>
      <c r="C5279">
        <f t="shared" si="82"/>
        <v>736316</v>
      </c>
    </row>
    <row r="5280" spans="1:3" x14ac:dyDescent="0.15">
      <c r="A5280" s="19">
        <v>42359</v>
      </c>
      <c r="B5280" s="9">
        <v>1.7889999999999999</v>
      </c>
      <c r="C5280">
        <f t="shared" si="82"/>
        <v>736319</v>
      </c>
    </row>
    <row r="5281" spans="1:3" x14ac:dyDescent="0.15">
      <c r="A5281" s="19">
        <v>42360</v>
      </c>
      <c r="B5281" s="9">
        <v>1.778</v>
      </c>
      <c r="C5281">
        <f t="shared" si="82"/>
        <v>736320</v>
      </c>
    </row>
    <row r="5282" spans="1:3" x14ac:dyDescent="0.15">
      <c r="A5282" s="19">
        <v>42361</v>
      </c>
      <c r="B5282" s="9">
        <v>1.786</v>
      </c>
      <c r="C5282">
        <f t="shared" si="82"/>
        <v>736321</v>
      </c>
    </row>
    <row r="5283" spans="1:3" x14ac:dyDescent="0.15">
      <c r="A5283" s="19">
        <v>42362</v>
      </c>
      <c r="B5283" s="9">
        <v>1.849</v>
      </c>
      <c r="C5283">
        <f t="shared" si="82"/>
        <v>736322</v>
      </c>
    </row>
    <row r="5284" spans="1:3" x14ac:dyDescent="0.15">
      <c r="A5284" s="19">
        <v>42366</v>
      </c>
      <c r="B5284" s="9">
        <v>1.7809999999999999</v>
      </c>
      <c r="C5284">
        <f t="shared" si="82"/>
        <v>736326</v>
      </c>
    </row>
    <row r="5285" spans="1:3" x14ac:dyDescent="0.15">
      <c r="A5285" s="19">
        <v>42367</v>
      </c>
      <c r="B5285" s="9">
        <v>1.7909999999999999</v>
      </c>
      <c r="C5285">
        <f t="shared" si="82"/>
        <v>736327</v>
      </c>
    </row>
    <row r="5286" spans="1:3" x14ac:dyDescent="0.15">
      <c r="A5286" s="19">
        <v>42368</v>
      </c>
      <c r="B5286" s="9">
        <v>1.7649999999999999</v>
      </c>
      <c r="C5286">
        <f t="shared" si="82"/>
        <v>736328</v>
      </c>
    </row>
    <row r="5287" spans="1:3" x14ac:dyDescent="0.15">
      <c r="A5287" s="19">
        <v>42373</v>
      </c>
      <c r="B5287" s="9">
        <v>1.7010000000000001</v>
      </c>
      <c r="C5287">
        <f t="shared" si="82"/>
        <v>736333</v>
      </c>
    </row>
    <row r="5288" spans="1:3" x14ac:dyDescent="0.15">
      <c r="A5288" s="19">
        <v>42374</v>
      </c>
      <c r="B5288" s="9">
        <v>1.6679999999999999</v>
      </c>
      <c r="C5288">
        <f t="shared" si="82"/>
        <v>736334</v>
      </c>
    </row>
    <row r="5289" spans="1:3" x14ac:dyDescent="0.15">
      <c r="A5289" s="19">
        <v>42375</v>
      </c>
      <c r="B5289" s="9">
        <v>1.6830000000000001</v>
      </c>
      <c r="C5289">
        <f t="shared" si="82"/>
        <v>736335</v>
      </c>
    </row>
    <row r="5290" spans="1:3" x14ac:dyDescent="0.15">
      <c r="A5290" s="19">
        <v>42376</v>
      </c>
      <c r="B5290" s="9">
        <v>1.6759999999999999</v>
      </c>
      <c r="C5290">
        <f t="shared" si="82"/>
        <v>736336</v>
      </c>
    </row>
    <row r="5291" spans="1:3" x14ac:dyDescent="0.15">
      <c r="A5291" s="19">
        <v>42377</v>
      </c>
      <c r="B5291" s="5">
        <v>1.7270000000000001</v>
      </c>
      <c r="C5291">
        <f t="shared" si="82"/>
        <v>736337</v>
      </c>
    </row>
    <row r="5292" spans="1:3" x14ac:dyDescent="0.15">
      <c r="A5292" s="19">
        <v>42380</v>
      </c>
      <c r="B5292" s="5">
        <v>1.746</v>
      </c>
      <c r="C5292">
        <f t="shared" si="82"/>
        <v>736340</v>
      </c>
    </row>
    <row r="5293" spans="1:3" x14ac:dyDescent="0.15">
      <c r="A5293" s="19">
        <v>42381</v>
      </c>
      <c r="B5293" s="5">
        <v>1.8280000000000001</v>
      </c>
      <c r="C5293">
        <f t="shared" si="82"/>
        <v>736341</v>
      </c>
    </row>
    <row r="5294" spans="1:3" x14ac:dyDescent="0.15">
      <c r="A5294" s="19">
        <v>42382</v>
      </c>
      <c r="B5294" s="5">
        <v>1.8029999999999999</v>
      </c>
      <c r="C5294">
        <f t="shared" si="82"/>
        <v>736342</v>
      </c>
    </row>
    <row r="5295" spans="1:3" x14ac:dyDescent="0.15">
      <c r="A5295" s="19">
        <v>42383</v>
      </c>
      <c r="B5295" s="5">
        <v>1.8240000000000001</v>
      </c>
      <c r="C5295">
        <f t="shared" si="82"/>
        <v>736343</v>
      </c>
    </row>
    <row r="5296" spans="1:3" x14ac:dyDescent="0.15">
      <c r="A5296" s="19">
        <v>42384</v>
      </c>
      <c r="B5296" s="5">
        <v>1.766</v>
      </c>
      <c r="C5296">
        <f t="shared" si="82"/>
        <v>736344</v>
      </c>
    </row>
    <row r="5297" spans="1:3" x14ac:dyDescent="0.15">
      <c r="A5297" s="19">
        <v>42387</v>
      </c>
      <c r="B5297" s="5">
        <v>1.7689999999999999</v>
      </c>
      <c r="C5297">
        <f t="shared" si="82"/>
        <v>736347</v>
      </c>
    </row>
    <row r="5298" spans="1:3" x14ac:dyDescent="0.15">
      <c r="A5298" s="19">
        <v>42388</v>
      </c>
      <c r="B5298" s="5">
        <v>1.7709999999999999</v>
      </c>
      <c r="C5298">
        <f t="shared" si="82"/>
        <v>736348</v>
      </c>
    </row>
    <row r="5299" spans="1:3" x14ac:dyDescent="0.15">
      <c r="A5299" s="19">
        <v>42389</v>
      </c>
      <c r="B5299" s="5">
        <v>1.748</v>
      </c>
      <c r="C5299">
        <f t="shared" si="82"/>
        <v>736349</v>
      </c>
    </row>
    <row r="5300" spans="1:3" x14ac:dyDescent="0.15">
      <c r="A5300" s="19">
        <v>42390</v>
      </c>
      <c r="B5300" s="5">
        <v>1.82</v>
      </c>
      <c r="C5300">
        <f t="shared" si="82"/>
        <v>736350</v>
      </c>
    </row>
    <row r="5301" spans="1:3" x14ac:dyDescent="0.15">
      <c r="A5301" s="19">
        <v>42391</v>
      </c>
      <c r="B5301" s="5">
        <v>1.7190000000000001</v>
      </c>
      <c r="C5301">
        <f t="shared" si="82"/>
        <v>736351</v>
      </c>
    </row>
    <row r="5302" spans="1:3" x14ac:dyDescent="0.15">
      <c r="A5302" s="19">
        <v>42394</v>
      </c>
      <c r="B5302" s="5">
        <v>1.7070000000000001</v>
      </c>
      <c r="C5302">
        <f t="shared" si="82"/>
        <v>736354</v>
      </c>
    </row>
    <row r="5303" spans="1:3" x14ac:dyDescent="0.15">
      <c r="A5303" s="19">
        <v>42395</v>
      </c>
      <c r="B5303" s="5">
        <v>1.7330000000000001</v>
      </c>
      <c r="C5303">
        <f t="shared" si="82"/>
        <v>736355</v>
      </c>
    </row>
    <row r="5304" spans="1:3" x14ac:dyDescent="0.15">
      <c r="A5304" s="19">
        <v>42396</v>
      </c>
      <c r="B5304" s="5">
        <v>1.64</v>
      </c>
      <c r="C5304">
        <f t="shared" si="82"/>
        <v>736356</v>
      </c>
    </row>
    <row r="5305" spans="1:3" x14ac:dyDescent="0.15">
      <c r="A5305" s="19">
        <v>42397</v>
      </c>
      <c r="B5305" s="5">
        <v>1.6259999999999999</v>
      </c>
      <c r="C5305">
        <f t="shared" si="82"/>
        <v>736357</v>
      </c>
    </row>
    <row r="5306" spans="1:3" x14ac:dyDescent="0.15">
      <c r="A5306" s="19">
        <v>42398</v>
      </c>
      <c r="B5306" s="5">
        <v>1.6040000000000001</v>
      </c>
      <c r="C5306">
        <f t="shared" si="82"/>
        <v>736358</v>
      </c>
    </row>
    <row r="5307" spans="1:3" x14ac:dyDescent="0.15">
      <c r="A5307" s="19">
        <v>42401</v>
      </c>
      <c r="B5307" s="5">
        <v>1.597</v>
      </c>
      <c r="C5307">
        <f t="shared" si="82"/>
        <v>736361</v>
      </c>
    </row>
    <row r="5308" spans="1:3" x14ac:dyDescent="0.15">
      <c r="A5308" s="19">
        <v>42402</v>
      </c>
      <c r="B5308" s="5">
        <v>1.63</v>
      </c>
      <c r="C5308">
        <f t="shared" si="82"/>
        <v>736362</v>
      </c>
    </row>
    <row r="5309" spans="1:3" x14ac:dyDescent="0.15">
      <c r="A5309" s="19">
        <v>42403</v>
      </c>
      <c r="B5309" s="5">
        <v>1.6559999999999999</v>
      </c>
      <c r="C5309">
        <f t="shared" si="82"/>
        <v>736363</v>
      </c>
    </row>
    <row r="5310" spans="1:3" x14ac:dyDescent="0.15">
      <c r="A5310" s="19">
        <v>42404</v>
      </c>
      <c r="B5310" s="5">
        <v>1.679</v>
      </c>
      <c r="C5310">
        <f t="shared" si="82"/>
        <v>736364</v>
      </c>
    </row>
    <row r="5311" spans="1:3" x14ac:dyDescent="0.15">
      <c r="A5311" s="19">
        <v>42405</v>
      </c>
      <c r="B5311" s="5">
        <v>1.6870000000000001</v>
      </c>
      <c r="C5311">
        <f t="shared" si="82"/>
        <v>736365</v>
      </c>
    </row>
    <row r="5312" spans="1:3" x14ac:dyDescent="0.15">
      <c r="A5312" s="19">
        <v>42408</v>
      </c>
      <c r="B5312" s="5">
        <v>1.768</v>
      </c>
      <c r="C5312">
        <f t="shared" si="82"/>
        <v>736368</v>
      </c>
    </row>
    <row r="5313" spans="1:3" x14ac:dyDescent="0.15">
      <c r="A5313" s="19">
        <v>42409</v>
      </c>
      <c r="B5313" s="5">
        <v>1.86</v>
      </c>
      <c r="C5313">
        <f t="shared" si="82"/>
        <v>736369</v>
      </c>
    </row>
    <row r="5314" spans="1:3" x14ac:dyDescent="0.15">
      <c r="A5314" s="19">
        <v>42410</v>
      </c>
      <c r="B5314" s="5">
        <v>1.732</v>
      </c>
      <c r="C5314">
        <f t="shared" si="82"/>
        <v>736370</v>
      </c>
    </row>
    <row r="5315" spans="1:3" x14ac:dyDescent="0.15">
      <c r="A5315" s="19">
        <v>42411</v>
      </c>
      <c r="B5315" s="5">
        <v>1.855</v>
      </c>
      <c r="C5315">
        <f t="shared" si="82"/>
        <v>736371</v>
      </c>
    </row>
    <row r="5316" spans="1:3" x14ac:dyDescent="0.15">
      <c r="A5316" s="19">
        <v>42412</v>
      </c>
      <c r="B5316" s="5">
        <v>1.7789999999999999</v>
      </c>
      <c r="C5316">
        <f t="shared" ref="C5316:C5379" si="83">A5316+693960</f>
        <v>736372</v>
      </c>
    </row>
    <row r="5317" spans="1:3" x14ac:dyDescent="0.15">
      <c r="A5317" s="19">
        <v>42415</v>
      </c>
      <c r="B5317" s="5">
        <v>1.722</v>
      </c>
      <c r="C5317">
        <f t="shared" si="83"/>
        <v>736375</v>
      </c>
    </row>
    <row r="5318" spans="1:3" x14ac:dyDescent="0.15">
      <c r="A5318" s="19">
        <v>42416</v>
      </c>
      <c r="B5318" s="5">
        <v>1.802</v>
      </c>
      <c r="C5318">
        <f t="shared" si="83"/>
        <v>736376</v>
      </c>
    </row>
    <row r="5319" spans="1:3" x14ac:dyDescent="0.15">
      <c r="A5319" s="19">
        <v>42417</v>
      </c>
      <c r="B5319" s="5">
        <v>1.7909999999999999</v>
      </c>
      <c r="C5319">
        <f t="shared" si="83"/>
        <v>736377</v>
      </c>
    </row>
    <row r="5320" spans="1:3" x14ac:dyDescent="0.15">
      <c r="A5320" s="19">
        <v>42418</v>
      </c>
      <c r="B5320" s="5">
        <v>1.762</v>
      </c>
      <c r="C5320">
        <f t="shared" si="83"/>
        <v>736378</v>
      </c>
    </row>
    <row r="5321" spans="1:3" x14ac:dyDescent="0.15">
      <c r="A5321" s="19">
        <v>42419</v>
      </c>
      <c r="B5321" s="5">
        <v>1.74</v>
      </c>
      <c r="C5321">
        <f t="shared" si="83"/>
        <v>736379</v>
      </c>
    </row>
    <row r="5322" spans="1:3" x14ac:dyDescent="0.15">
      <c r="A5322" s="19">
        <v>42422</v>
      </c>
      <c r="B5322" s="5">
        <v>1.756</v>
      </c>
      <c r="C5322">
        <f t="shared" si="83"/>
        <v>736382</v>
      </c>
    </row>
    <row r="5323" spans="1:3" x14ac:dyDescent="0.15">
      <c r="A5323" s="19">
        <v>42423</v>
      </c>
      <c r="B5323" s="5">
        <v>1.712</v>
      </c>
      <c r="C5323">
        <f t="shared" si="83"/>
        <v>736383</v>
      </c>
    </row>
    <row r="5324" spans="1:3" x14ac:dyDescent="0.15">
      <c r="A5324" s="19">
        <v>42424</v>
      </c>
      <c r="B5324" s="5">
        <v>1.6639999999999999</v>
      </c>
      <c r="C5324">
        <f t="shared" si="83"/>
        <v>736384</v>
      </c>
    </row>
    <row r="5325" spans="1:3" x14ac:dyDescent="0.15">
      <c r="A5325" s="19">
        <v>42425</v>
      </c>
      <c r="B5325" s="5">
        <v>1.633</v>
      </c>
      <c r="C5325">
        <f t="shared" si="83"/>
        <v>736385</v>
      </c>
    </row>
    <row r="5326" spans="1:3" x14ac:dyDescent="0.15">
      <c r="A5326" s="19">
        <v>42426</v>
      </c>
      <c r="B5326" s="5">
        <v>1.66</v>
      </c>
      <c r="C5326">
        <f t="shared" si="83"/>
        <v>736386</v>
      </c>
    </row>
    <row r="5327" spans="1:3" x14ac:dyDescent="0.15">
      <c r="A5327" s="19">
        <v>42429</v>
      </c>
      <c r="B5327" s="5">
        <v>1.71</v>
      </c>
      <c r="C5327">
        <f t="shared" si="83"/>
        <v>736389</v>
      </c>
    </row>
    <row r="5328" spans="1:3" x14ac:dyDescent="0.15">
      <c r="A5328" s="19">
        <v>42430</v>
      </c>
      <c r="B5328" s="5">
        <v>1.591</v>
      </c>
      <c r="C5328">
        <f t="shared" si="83"/>
        <v>736390</v>
      </c>
    </row>
    <row r="5329" spans="1:3" x14ac:dyDescent="0.15">
      <c r="A5329" s="19">
        <v>42431</v>
      </c>
      <c r="B5329" s="5">
        <v>1.5269999999999999</v>
      </c>
      <c r="C5329">
        <f t="shared" si="83"/>
        <v>736391</v>
      </c>
    </row>
    <row r="5330" spans="1:3" x14ac:dyDescent="0.15">
      <c r="A5330" s="19">
        <v>42432</v>
      </c>
      <c r="B5330" s="5">
        <v>1.7110000000000001</v>
      </c>
      <c r="C5330">
        <f t="shared" si="83"/>
        <v>736392</v>
      </c>
    </row>
    <row r="5331" spans="1:3" x14ac:dyDescent="0.15">
      <c r="A5331" s="19">
        <v>42433</v>
      </c>
      <c r="B5331" s="5">
        <v>1.6319999999999999</v>
      </c>
      <c r="C5331">
        <f t="shared" si="83"/>
        <v>736393</v>
      </c>
    </row>
    <row r="5332" spans="1:3" x14ac:dyDescent="0.15">
      <c r="A5332" s="19">
        <v>42436</v>
      </c>
      <c r="B5332" s="5">
        <v>1.669</v>
      </c>
      <c r="C5332">
        <f t="shared" si="83"/>
        <v>736396</v>
      </c>
    </row>
    <row r="5333" spans="1:3" x14ac:dyDescent="0.15">
      <c r="A5333" s="19">
        <v>42437</v>
      </c>
      <c r="B5333" s="5">
        <v>1.635</v>
      </c>
      <c r="C5333">
        <f t="shared" si="83"/>
        <v>736397</v>
      </c>
    </row>
    <row r="5334" spans="1:3" x14ac:dyDescent="0.15">
      <c r="A5334" s="19">
        <v>42438</v>
      </c>
      <c r="B5334" s="5">
        <v>1.6479999999999999</v>
      </c>
      <c r="C5334">
        <f t="shared" si="83"/>
        <v>736398</v>
      </c>
    </row>
    <row r="5335" spans="1:3" x14ac:dyDescent="0.15">
      <c r="A5335" s="19">
        <v>42439</v>
      </c>
      <c r="B5335" s="5">
        <v>1.601</v>
      </c>
      <c r="C5335">
        <f t="shared" si="83"/>
        <v>736399</v>
      </c>
    </row>
    <row r="5336" spans="1:3" x14ac:dyDescent="0.15">
      <c r="A5336" s="19">
        <v>42440</v>
      </c>
      <c r="B5336" s="5">
        <v>1.5549999999999999</v>
      </c>
      <c r="C5336">
        <f t="shared" si="83"/>
        <v>736400</v>
      </c>
    </row>
    <row r="5337" spans="1:3" x14ac:dyDescent="0.15">
      <c r="A5337" s="19">
        <v>42443</v>
      </c>
      <c r="B5337" s="5">
        <v>1.5349999999999999</v>
      </c>
      <c r="C5337">
        <f t="shared" si="83"/>
        <v>736403</v>
      </c>
    </row>
    <row r="5338" spans="1:3" x14ac:dyDescent="0.15">
      <c r="A5338" s="19">
        <v>42444</v>
      </c>
      <c r="B5338" s="5">
        <v>1.5329999999999999</v>
      </c>
      <c r="C5338">
        <f t="shared" si="83"/>
        <v>736404</v>
      </c>
    </row>
    <row r="5339" spans="1:3" x14ac:dyDescent="0.15">
      <c r="A5339" s="19">
        <v>42445</v>
      </c>
      <c r="B5339" s="5">
        <v>1.5620000000000001</v>
      </c>
      <c r="C5339">
        <f t="shared" si="83"/>
        <v>736405</v>
      </c>
    </row>
    <row r="5340" spans="1:3" x14ac:dyDescent="0.15">
      <c r="A5340" s="19">
        <v>42446</v>
      </c>
      <c r="B5340" s="5">
        <v>1.5169999999999999</v>
      </c>
      <c r="C5340">
        <f t="shared" si="83"/>
        <v>736406</v>
      </c>
    </row>
    <row r="5341" spans="1:3" x14ac:dyDescent="0.15">
      <c r="A5341" s="19">
        <v>42447</v>
      </c>
      <c r="B5341" s="5">
        <v>1.5509999999999999</v>
      </c>
      <c r="C5341">
        <f t="shared" si="83"/>
        <v>736407</v>
      </c>
    </row>
    <row r="5342" spans="1:3" x14ac:dyDescent="0.15">
      <c r="A5342" s="19">
        <v>42450</v>
      </c>
      <c r="B5342" s="5">
        <v>1.504</v>
      </c>
      <c r="C5342">
        <f t="shared" si="83"/>
        <v>736410</v>
      </c>
    </row>
    <row r="5343" spans="1:3" x14ac:dyDescent="0.15">
      <c r="A5343" s="19">
        <v>42451</v>
      </c>
      <c r="B5343" s="5">
        <v>1.494</v>
      </c>
      <c r="C5343">
        <f t="shared" si="83"/>
        <v>736411</v>
      </c>
    </row>
    <row r="5344" spans="1:3" x14ac:dyDescent="0.15">
      <c r="A5344" s="19">
        <v>42452</v>
      </c>
      <c r="B5344" s="5">
        <v>1.5760000000000001</v>
      </c>
      <c r="C5344">
        <f t="shared" si="83"/>
        <v>736412</v>
      </c>
    </row>
    <row r="5345" spans="1:3" x14ac:dyDescent="0.15">
      <c r="A5345" s="19">
        <v>42453</v>
      </c>
      <c r="B5345" s="5">
        <v>1.486</v>
      </c>
      <c r="C5345">
        <f t="shared" si="83"/>
        <v>736413</v>
      </c>
    </row>
    <row r="5346" spans="1:3" x14ac:dyDescent="0.15">
      <c r="A5346" s="19">
        <v>42458</v>
      </c>
      <c r="B5346" s="5">
        <v>1.4319999999999999</v>
      </c>
      <c r="C5346">
        <f t="shared" si="83"/>
        <v>736418</v>
      </c>
    </row>
    <row r="5347" spans="1:3" x14ac:dyDescent="0.15">
      <c r="A5347" s="19">
        <v>42459</v>
      </c>
      <c r="B5347" s="5">
        <v>1.419</v>
      </c>
      <c r="C5347">
        <f t="shared" si="83"/>
        <v>736419</v>
      </c>
    </row>
    <row r="5348" spans="1:3" x14ac:dyDescent="0.15">
      <c r="A5348" s="19">
        <v>42460</v>
      </c>
      <c r="B5348" s="5">
        <v>1.3879999999999999</v>
      </c>
      <c r="C5348">
        <f t="shared" si="83"/>
        <v>736420</v>
      </c>
    </row>
    <row r="5349" spans="1:3" x14ac:dyDescent="0.15">
      <c r="A5349" s="19">
        <v>42461</v>
      </c>
      <c r="B5349" s="5">
        <v>1.3979999999999999</v>
      </c>
      <c r="C5349">
        <f t="shared" si="83"/>
        <v>736421</v>
      </c>
    </row>
    <row r="5350" spans="1:3" x14ac:dyDescent="0.15">
      <c r="A5350" s="19">
        <v>42464</v>
      </c>
      <c r="B5350" s="5">
        <v>1.3839999999999999</v>
      </c>
      <c r="C5350">
        <f t="shared" si="83"/>
        <v>736424</v>
      </c>
    </row>
    <row r="5351" spans="1:3" x14ac:dyDescent="0.15">
      <c r="A5351" s="19">
        <v>42465</v>
      </c>
      <c r="B5351" s="5">
        <v>1.4570000000000001</v>
      </c>
      <c r="C5351">
        <f t="shared" si="83"/>
        <v>736425</v>
      </c>
    </row>
    <row r="5352" spans="1:3" x14ac:dyDescent="0.15">
      <c r="A5352" s="19">
        <v>42466</v>
      </c>
      <c r="B5352" s="5">
        <v>1.399</v>
      </c>
      <c r="C5352">
        <f t="shared" si="83"/>
        <v>736426</v>
      </c>
    </row>
    <row r="5353" spans="1:3" x14ac:dyDescent="0.15">
      <c r="A5353" s="19">
        <v>42467</v>
      </c>
      <c r="B5353" s="5">
        <v>1.5609999999999999</v>
      </c>
      <c r="C5353">
        <f t="shared" si="83"/>
        <v>736427</v>
      </c>
    </row>
    <row r="5354" spans="1:3" x14ac:dyDescent="0.15">
      <c r="A5354" s="19">
        <v>42468</v>
      </c>
      <c r="B5354" s="5">
        <v>1.5209999999999999</v>
      </c>
      <c r="C5354">
        <f t="shared" si="83"/>
        <v>736428</v>
      </c>
    </row>
    <row r="5355" spans="1:3" x14ac:dyDescent="0.15">
      <c r="A5355" s="19">
        <v>42471</v>
      </c>
      <c r="B5355" s="5">
        <v>1.462</v>
      </c>
      <c r="C5355">
        <f t="shared" si="83"/>
        <v>736431</v>
      </c>
    </row>
    <row r="5356" spans="1:3" x14ac:dyDescent="0.15">
      <c r="A5356" s="19">
        <v>42472</v>
      </c>
      <c r="B5356" s="5">
        <v>1.5209999999999999</v>
      </c>
      <c r="C5356">
        <f t="shared" si="83"/>
        <v>736432</v>
      </c>
    </row>
    <row r="5357" spans="1:3" x14ac:dyDescent="0.15">
      <c r="A5357" s="19">
        <v>42473</v>
      </c>
      <c r="B5357" s="5">
        <v>1.5189999999999999</v>
      </c>
      <c r="C5357">
        <f t="shared" si="83"/>
        <v>736433</v>
      </c>
    </row>
    <row r="5358" spans="1:3" x14ac:dyDescent="0.15">
      <c r="A5358" s="19">
        <v>42474</v>
      </c>
      <c r="B5358" s="5">
        <v>1.4690000000000001</v>
      </c>
      <c r="C5358">
        <f t="shared" si="83"/>
        <v>736434</v>
      </c>
    </row>
    <row r="5359" spans="1:3" x14ac:dyDescent="0.15">
      <c r="A5359" s="19">
        <v>42475</v>
      </c>
      <c r="B5359" s="5">
        <v>1.49</v>
      </c>
      <c r="C5359">
        <f t="shared" si="83"/>
        <v>736435</v>
      </c>
    </row>
    <row r="5360" spans="1:3" x14ac:dyDescent="0.15">
      <c r="A5360" s="19">
        <v>42478</v>
      </c>
      <c r="B5360" s="5">
        <v>1.4850000000000001</v>
      </c>
      <c r="C5360">
        <f t="shared" si="83"/>
        <v>736438</v>
      </c>
    </row>
    <row r="5361" spans="1:3" x14ac:dyDescent="0.15">
      <c r="A5361" s="19">
        <v>42479</v>
      </c>
      <c r="B5361" s="5">
        <v>1.482</v>
      </c>
      <c r="C5361">
        <f t="shared" si="83"/>
        <v>736439</v>
      </c>
    </row>
    <row r="5362" spans="1:3" x14ac:dyDescent="0.15">
      <c r="A5362" s="19">
        <v>42480</v>
      </c>
      <c r="B5362" s="5">
        <v>1.532</v>
      </c>
      <c r="C5362">
        <f t="shared" si="83"/>
        <v>736440</v>
      </c>
    </row>
    <row r="5363" spans="1:3" x14ac:dyDescent="0.15">
      <c r="A5363" s="19">
        <v>42481</v>
      </c>
      <c r="B5363" s="5">
        <v>1.575</v>
      </c>
      <c r="C5363">
        <f t="shared" si="83"/>
        <v>736441</v>
      </c>
    </row>
    <row r="5364" spans="1:3" x14ac:dyDescent="0.15">
      <c r="A5364" s="19">
        <v>42482</v>
      </c>
      <c r="B5364" s="5">
        <v>1.5760000000000001</v>
      </c>
      <c r="C5364">
        <f t="shared" si="83"/>
        <v>736442</v>
      </c>
    </row>
    <row r="5365" spans="1:3" x14ac:dyDescent="0.15">
      <c r="A5365" s="19">
        <v>42485</v>
      </c>
      <c r="B5365" s="5">
        <v>1.6220000000000001</v>
      </c>
      <c r="C5365">
        <f t="shared" si="83"/>
        <v>736445</v>
      </c>
    </row>
    <row r="5366" spans="1:3" x14ac:dyDescent="0.15">
      <c r="A5366" s="19">
        <v>42486</v>
      </c>
      <c r="B5366" s="5">
        <v>1.5940000000000001</v>
      </c>
      <c r="C5366">
        <f t="shared" si="83"/>
        <v>736446</v>
      </c>
    </row>
    <row r="5367" spans="1:3" x14ac:dyDescent="0.15">
      <c r="A5367" s="19">
        <v>42487</v>
      </c>
      <c r="B5367" s="5">
        <v>1.5860000000000001</v>
      </c>
      <c r="C5367">
        <f t="shared" si="83"/>
        <v>736447</v>
      </c>
    </row>
    <row r="5368" spans="1:3" x14ac:dyDescent="0.15">
      <c r="A5368" s="19">
        <v>42488</v>
      </c>
      <c r="B5368" s="5">
        <v>1.6040000000000001</v>
      </c>
      <c r="C5368">
        <f t="shared" si="83"/>
        <v>736448</v>
      </c>
    </row>
    <row r="5369" spans="1:3" x14ac:dyDescent="0.15">
      <c r="A5369" s="19">
        <v>42489</v>
      </c>
      <c r="B5369" s="5">
        <v>1.5469999999999999</v>
      </c>
      <c r="C5369">
        <f t="shared" si="83"/>
        <v>736449</v>
      </c>
    </row>
    <row r="5370" spans="1:3" x14ac:dyDescent="0.15">
      <c r="A5370" s="19">
        <v>42492</v>
      </c>
      <c r="B5370" s="5">
        <v>1.595</v>
      </c>
      <c r="C5370">
        <f t="shared" si="83"/>
        <v>736452</v>
      </c>
    </row>
    <row r="5371" spans="1:3" x14ac:dyDescent="0.15">
      <c r="A5371" s="19">
        <v>42493</v>
      </c>
      <c r="B5371" s="5">
        <v>1.5860000000000001</v>
      </c>
      <c r="C5371">
        <f t="shared" si="83"/>
        <v>736453</v>
      </c>
    </row>
    <row r="5372" spans="1:3" x14ac:dyDescent="0.15">
      <c r="A5372" s="19">
        <v>42494</v>
      </c>
      <c r="B5372" s="5">
        <v>1.5189999999999999</v>
      </c>
      <c r="C5372">
        <f t="shared" si="83"/>
        <v>736454</v>
      </c>
    </row>
    <row r="5373" spans="1:3" x14ac:dyDescent="0.15">
      <c r="A5373" s="19">
        <v>42495</v>
      </c>
      <c r="B5373" s="5">
        <v>1.609</v>
      </c>
      <c r="C5373">
        <f t="shared" si="83"/>
        <v>736455</v>
      </c>
    </row>
    <row r="5374" spans="1:3" x14ac:dyDescent="0.15">
      <c r="A5374" s="19">
        <v>42496</v>
      </c>
      <c r="B5374" s="5">
        <v>1.601</v>
      </c>
      <c r="C5374">
        <f t="shared" si="83"/>
        <v>736456</v>
      </c>
    </row>
    <row r="5375" spans="1:3" x14ac:dyDescent="0.15">
      <c r="A5375" s="19">
        <v>42499</v>
      </c>
      <c r="B5375" s="5">
        <v>1.5920000000000001</v>
      </c>
      <c r="C5375">
        <f t="shared" si="83"/>
        <v>736459</v>
      </c>
    </row>
    <row r="5376" spans="1:3" x14ac:dyDescent="0.15">
      <c r="A5376" s="19">
        <v>42500</v>
      </c>
      <c r="B5376" s="5">
        <v>1.57</v>
      </c>
      <c r="C5376">
        <f t="shared" si="83"/>
        <v>736460</v>
      </c>
    </row>
    <row r="5377" spans="1:3" x14ac:dyDescent="0.15">
      <c r="A5377" s="19">
        <v>42501</v>
      </c>
      <c r="B5377" s="5">
        <v>1.6120000000000001</v>
      </c>
      <c r="C5377">
        <f t="shared" si="83"/>
        <v>736461</v>
      </c>
    </row>
    <row r="5378" spans="1:3" x14ac:dyDescent="0.15">
      <c r="A5378" s="19">
        <v>42502</v>
      </c>
      <c r="B5378" s="5">
        <v>1.5920000000000001</v>
      </c>
      <c r="C5378">
        <f t="shared" si="83"/>
        <v>736462</v>
      </c>
    </row>
    <row r="5379" spans="1:3" x14ac:dyDescent="0.15">
      <c r="A5379" s="19">
        <v>42503</v>
      </c>
      <c r="B5379" s="5">
        <v>1.6220000000000001</v>
      </c>
      <c r="C5379">
        <f t="shared" si="83"/>
        <v>736463</v>
      </c>
    </row>
    <row r="5380" spans="1:3" x14ac:dyDescent="0.15">
      <c r="A5380" s="19">
        <v>42506</v>
      </c>
      <c r="B5380" s="5">
        <v>1.591</v>
      </c>
      <c r="C5380">
        <f t="shared" ref="C5380:C5443" si="84">A5380+693960</f>
        <v>736466</v>
      </c>
    </row>
    <row r="5381" spans="1:3" x14ac:dyDescent="0.15">
      <c r="A5381" s="19">
        <v>42507</v>
      </c>
      <c r="B5381" s="5">
        <v>1.5920000000000001</v>
      </c>
      <c r="C5381">
        <f t="shared" si="84"/>
        <v>736467</v>
      </c>
    </row>
    <row r="5382" spans="1:3" x14ac:dyDescent="0.15">
      <c r="A5382" s="19">
        <v>42508</v>
      </c>
      <c r="B5382" s="5">
        <v>1.5880000000000001</v>
      </c>
      <c r="C5382">
        <f t="shared" si="84"/>
        <v>736468</v>
      </c>
    </row>
    <row r="5383" spans="1:3" x14ac:dyDescent="0.15">
      <c r="A5383" s="19">
        <v>42509</v>
      </c>
      <c r="B5383" s="5">
        <v>1.615</v>
      </c>
      <c r="C5383">
        <f t="shared" si="84"/>
        <v>736469</v>
      </c>
    </row>
    <row r="5384" spans="1:3" x14ac:dyDescent="0.15">
      <c r="A5384" s="19">
        <v>42510</v>
      </c>
      <c r="B5384" s="5">
        <v>1.58</v>
      </c>
      <c r="C5384">
        <f t="shared" si="84"/>
        <v>736470</v>
      </c>
    </row>
    <row r="5385" spans="1:3" x14ac:dyDescent="0.15">
      <c r="A5385" s="19">
        <v>42513</v>
      </c>
      <c r="B5385" s="5">
        <v>1.571</v>
      </c>
      <c r="C5385">
        <f t="shared" si="84"/>
        <v>736473</v>
      </c>
    </row>
    <row r="5386" spans="1:3" x14ac:dyDescent="0.15">
      <c r="A5386" s="19">
        <v>42514</v>
      </c>
      <c r="B5386" s="5">
        <v>1.5069999999999999</v>
      </c>
      <c r="C5386">
        <f t="shared" si="84"/>
        <v>736474</v>
      </c>
    </row>
    <row r="5387" spans="1:3" x14ac:dyDescent="0.15">
      <c r="A5387" s="19">
        <v>42515</v>
      </c>
      <c r="B5387" s="5">
        <v>1.5229999999999999</v>
      </c>
      <c r="C5387">
        <f t="shared" si="84"/>
        <v>736475</v>
      </c>
    </row>
    <row r="5388" spans="1:3" x14ac:dyDescent="0.15">
      <c r="A5388" s="19">
        <v>42516</v>
      </c>
      <c r="B5388" s="5">
        <v>1.5149999999999999</v>
      </c>
      <c r="C5388">
        <f t="shared" si="84"/>
        <v>736476</v>
      </c>
    </row>
    <row r="5389" spans="1:3" x14ac:dyDescent="0.15">
      <c r="A5389" s="19">
        <v>42517</v>
      </c>
      <c r="B5389" s="5">
        <v>1.4830000000000001</v>
      </c>
      <c r="C5389">
        <f t="shared" si="84"/>
        <v>736477</v>
      </c>
    </row>
    <row r="5390" spans="1:3" x14ac:dyDescent="0.15">
      <c r="A5390" s="19">
        <v>42520</v>
      </c>
      <c r="B5390" s="5">
        <v>1.506</v>
      </c>
      <c r="C5390">
        <f t="shared" si="84"/>
        <v>736480</v>
      </c>
    </row>
    <row r="5391" spans="1:3" x14ac:dyDescent="0.15">
      <c r="A5391" s="19">
        <v>42521</v>
      </c>
      <c r="B5391" s="5">
        <v>1.494</v>
      </c>
      <c r="C5391">
        <f t="shared" si="84"/>
        <v>736481</v>
      </c>
    </row>
    <row r="5392" spans="1:3" x14ac:dyDescent="0.15">
      <c r="A5392" s="19">
        <v>42522</v>
      </c>
      <c r="B5392" s="5">
        <v>1.508</v>
      </c>
      <c r="C5392">
        <f t="shared" si="84"/>
        <v>736482</v>
      </c>
    </row>
    <row r="5393" spans="1:3" x14ac:dyDescent="0.15">
      <c r="A5393" s="19">
        <v>42523</v>
      </c>
      <c r="B5393" s="5">
        <v>1.508</v>
      </c>
      <c r="C5393">
        <f t="shared" si="84"/>
        <v>736483</v>
      </c>
    </row>
    <row r="5394" spans="1:3" x14ac:dyDescent="0.15">
      <c r="A5394" s="19">
        <v>42524</v>
      </c>
      <c r="B5394" s="5">
        <v>1.484</v>
      </c>
      <c r="C5394">
        <f t="shared" si="84"/>
        <v>736484</v>
      </c>
    </row>
    <row r="5395" spans="1:3" x14ac:dyDescent="0.15">
      <c r="A5395" s="19">
        <v>42527</v>
      </c>
      <c r="B5395" s="5">
        <v>1.4970000000000001</v>
      </c>
      <c r="C5395">
        <f t="shared" si="84"/>
        <v>736487</v>
      </c>
    </row>
    <row r="5396" spans="1:3" x14ac:dyDescent="0.15">
      <c r="A5396" s="19">
        <v>42528</v>
      </c>
      <c r="B5396" s="5">
        <v>1.4850000000000001</v>
      </c>
      <c r="C5396">
        <f t="shared" si="84"/>
        <v>736488</v>
      </c>
    </row>
    <row r="5397" spans="1:3" x14ac:dyDescent="0.15">
      <c r="A5397" s="19">
        <v>42529</v>
      </c>
      <c r="B5397" s="5">
        <v>1.4390000000000001</v>
      </c>
      <c r="C5397">
        <f t="shared" si="84"/>
        <v>736489</v>
      </c>
    </row>
    <row r="5398" spans="1:3" x14ac:dyDescent="0.15">
      <c r="A5398" s="19">
        <v>42530</v>
      </c>
      <c r="B5398" s="9">
        <v>1.403</v>
      </c>
      <c r="C5398">
        <f t="shared" si="84"/>
        <v>736490</v>
      </c>
    </row>
    <row r="5399" spans="1:3" x14ac:dyDescent="0.15">
      <c r="A5399" s="19">
        <v>42531</v>
      </c>
      <c r="B5399" s="9">
        <v>1.4330000000000001</v>
      </c>
      <c r="C5399">
        <f t="shared" si="84"/>
        <v>736491</v>
      </c>
    </row>
    <row r="5400" spans="1:3" x14ac:dyDescent="0.15">
      <c r="A5400" s="19">
        <v>42534</v>
      </c>
      <c r="B5400" s="9">
        <v>1.478</v>
      </c>
      <c r="C5400">
        <f t="shared" si="84"/>
        <v>736494</v>
      </c>
    </row>
    <row r="5401" spans="1:3" x14ac:dyDescent="0.15">
      <c r="A5401" s="19">
        <v>42535</v>
      </c>
      <c r="B5401" s="9">
        <v>1.536</v>
      </c>
      <c r="C5401">
        <f t="shared" si="84"/>
        <v>736495</v>
      </c>
    </row>
    <row r="5402" spans="1:3" x14ac:dyDescent="0.15">
      <c r="A5402" s="19">
        <v>42536</v>
      </c>
      <c r="B5402" s="9">
        <v>1.528</v>
      </c>
      <c r="C5402">
        <f t="shared" si="84"/>
        <v>736496</v>
      </c>
    </row>
    <row r="5403" spans="1:3" x14ac:dyDescent="0.15">
      <c r="A5403" s="19">
        <v>42537</v>
      </c>
      <c r="B5403" s="9">
        <v>1.6</v>
      </c>
      <c r="C5403">
        <f t="shared" si="84"/>
        <v>736497</v>
      </c>
    </row>
    <row r="5404" spans="1:3" x14ac:dyDescent="0.15">
      <c r="A5404" s="19">
        <v>42538</v>
      </c>
      <c r="B5404" s="9">
        <v>1.5580000000000001</v>
      </c>
      <c r="C5404">
        <f t="shared" si="84"/>
        <v>736498</v>
      </c>
    </row>
    <row r="5405" spans="1:3" x14ac:dyDescent="0.15">
      <c r="A5405" s="19">
        <v>42541</v>
      </c>
      <c r="B5405" s="9">
        <v>1.498</v>
      </c>
      <c r="C5405">
        <f t="shared" si="84"/>
        <v>736501</v>
      </c>
    </row>
    <row r="5406" spans="1:3" x14ac:dyDescent="0.15">
      <c r="A5406" s="19">
        <v>42542</v>
      </c>
      <c r="B5406" s="9">
        <v>1.52</v>
      </c>
      <c r="C5406">
        <f t="shared" si="84"/>
        <v>736502</v>
      </c>
    </row>
    <row r="5407" spans="1:3" x14ac:dyDescent="0.15">
      <c r="A5407" s="19">
        <v>42543</v>
      </c>
      <c r="B5407" s="9">
        <v>1.4970000000000001</v>
      </c>
      <c r="C5407">
        <f t="shared" si="84"/>
        <v>736503</v>
      </c>
    </row>
    <row r="5408" spans="1:3" x14ac:dyDescent="0.15">
      <c r="A5408" s="19">
        <v>42544</v>
      </c>
      <c r="B5408" s="9">
        <v>1.5649999999999999</v>
      </c>
      <c r="C5408">
        <f t="shared" si="84"/>
        <v>736504</v>
      </c>
    </row>
    <row r="5409" spans="1:3" x14ac:dyDescent="0.15">
      <c r="A5409" s="19">
        <v>42545</v>
      </c>
      <c r="B5409" s="9">
        <v>1.6160000000000001</v>
      </c>
      <c r="C5409">
        <f t="shared" si="84"/>
        <v>736505</v>
      </c>
    </row>
    <row r="5410" spans="1:3" x14ac:dyDescent="0.15">
      <c r="A5410" s="19">
        <v>42548</v>
      </c>
      <c r="B5410" s="9">
        <v>1.51</v>
      </c>
      <c r="C5410">
        <f t="shared" si="84"/>
        <v>736508</v>
      </c>
    </row>
    <row r="5411" spans="1:3" x14ac:dyDescent="0.15">
      <c r="A5411" s="19">
        <v>42549</v>
      </c>
      <c r="B5411" s="9">
        <v>1.3580000000000001</v>
      </c>
      <c r="C5411">
        <f t="shared" si="84"/>
        <v>736509</v>
      </c>
    </row>
    <row r="5412" spans="1:3" x14ac:dyDescent="0.15">
      <c r="A5412" s="19">
        <v>42550</v>
      </c>
      <c r="B5412" s="9">
        <v>1.2889999999999999</v>
      </c>
      <c r="C5412">
        <f t="shared" si="84"/>
        <v>736510</v>
      </c>
    </row>
    <row r="5413" spans="1:3" x14ac:dyDescent="0.15">
      <c r="A5413" s="19">
        <v>42551</v>
      </c>
      <c r="B5413" s="9">
        <v>1.2490000000000001</v>
      </c>
      <c r="C5413">
        <f t="shared" si="84"/>
        <v>736511</v>
      </c>
    </row>
    <row r="5414" spans="1:3" x14ac:dyDescent="0.15">
      <c r="A5414" s="19">
        <v>42552</v>
      </c>
      <c r="B5414" s="9">
        <v>1.202</v>
      </c>
      <c r="C5414">
        <f t="shared" si="84"/>
        <v>736512</v>
      </c>
    </row>
    <row r="5415" spans="1:3" x14ac:dyDescent="0.15">
      <c r="A5415" s="19">
        <v>42555</v>
      </c>
      <c r="B5415" s="9">
        <v>1.1679999999999999</v>
      </c>
      <c r="C5415">
        <f t="shared" si="84"/>
        <v>736515</v>
      </c>
    </row>
    <row r="5416" spans="1:3" x14ac:dyDescent="0.15">
      <c r="A5416" s="19">
        <v>42556</v>
      </c>
      <c r="B5416" s="9">
        <v>1.1850000000000001</v>
      </c>
      <c r="C5416">
        <f t="shared" si="84"/>
        <v>736516</v>
      </c>
    </row>
    <row r="5417" spans="1:3" x14ac:dyDescent="0.15">
      <c r="A5417" s="19">
        <v>42557</v>
      </c>
      <c r="B5417" s="9">
        <v>1.165</v>
      </c>
      <c r="C5417">
        <f t="shared" si="84"/>
        <v>736517</v>
      </c>
    </row>
    <row r="5418" spans="1:3" x14ac:dyDescent="0.15">
      <c r="A5418" s="19">
        <v>42558</v>
      </c>
      <c r="B5418" s="9">
        <v>1.1990000000000001</v>
      </c>
      <c r="C5418">
        <f t="shared" si="84"/>
        <v>736518</v>
      </c>
    </row>
    <row r="5419" spans="1:3" x14ac:dyDescent="0.15">
      <c r="A5419" s="19">
        <v>42559</v>
      </c>
      <c r="B5419" s="9">
        <v>1.1559999999999999</v>
      </c>
      <c r="C5419">
        <f t="shared" si="84"/>
        <v>736519</v>
      </c>
    </row>
    <row r="5420" spans="1:3" x14ac:dyDescent="0.15">
      <c r="A5420" s="19">
        <v>42562</v>
      </c>
      <c r="B5420" s="9">
        <v>1.145</v>
      </c>
      <c r="C5420">
        <f t="shared" si="84"/>
        <v>736522</v>
      </c>
    </row>
    <row r="5421" spans="1:3" x14ac:dyDescent="0.15">
      <c r="A5421" s="19">
        <v>42563</v>
      </c>
      <c r="B5421" s="5">
        <v>1.1579999999999999</v>
      </c>
      <c r="C5421">
        <f t="shared" si="84"/>
        <v>736523</v>
      </c>
    </row>
    <row r="5422" spans="1:3" x14ac:dyDescent="0.15">
      <c r="A5422" s="19">
        <v>42564</v>
      </c>
      <c r="B5422" s="5">
        <v>1.159</v>
      </c>
      <c r="C5422">
        <f t="shared" si="84"/>
        <v>736524</v>
      </c>
    </row>
    <row r="5423" spans="1:3" x14ac:dyDescent="0.15">
      <c r="A5423" s="19">
        <v>42565</v>
      </c>
      <c r="B5423" s="5">
        <v>1.141</v>
      </c>
      <c r="C5423">
        <f t="shared" si="84"/>
        <v>736525</v>
      </c>
    </row>
    <row r="5424" spans="1:3" x14ac:dyDescent="0.15">
      <c r="A5424" s="19">
        <v>42566</v>
      </c>
      <c r="B5424" s="5">
        <v>1.228</v>
      </c>
      <c r="C5424">
        <f t="shared" si="84"/>
        <v>736526</v>
      </c>
    </row>
    <row r="5425" spans="1:3" x14ac:dyDescent="0.15">
      <c r="A5425" s="19">
        <v>42569</v>
      </c>
      <c r="B5425" s="5">
        <v>1.282</v>
      </c>
      <c r="C5425">
        <f t="shared" si="84"/>
        <v>736529</v>
      </c>
    </row>
    <row r="5426" spans="1:3" x14ac:dyDescent="0.15">
      <c r="A5426" s="19">
        <v>42570</v>
      </c>
      <c r="B5426" s="5">
        <v>1.212</v>
      </c>
      <c r="C5426">
        <f t="shared" si="84"/>
        <v>736530</v>
      </c>
    </row>
    <row r="5427" spans="1:3" x14ac:dyDescent="0.15">
      <c r="A5427" s="19">
        <v>42571</v>
      </c>
      <c r="B5427" s="5">
        <v>1.167</v>
      </c>
      <c r="C5427">
        <f t="shared" si="84"/>
        <v>736531</v>
      </c>
    </row>
    <row r="5428" spans="1:3" x14ac:dyDescent="0.15">
      <c r="A5428" s="19">
        <v>42572</v>
      </c>
      <c r="B5428" s="5">
        <v>1.1399999999999999</v>
      </c>
      <c r="C5428">
        <f t="shared" si="84"/>
        <v>736532</v>
      </c>
    </row>
    <row r="5429" spans="1:3" x14ac:dyDescent="0.15">
      <c r="A5429" s="19">
        <v>42573</v>
      </c>
      <c r="B5429" s="5">
        <v>1.1970000000000001</v>
      </c>
      <c r="C5429">
        <f t="shared" si="84"/>
        <v>736533</v>
      </c>
    </row>
    <row r="5430" spans="1:3" x14ac:dyDescent="0.15">
      <c r="A5430" s="19">
        <v>42576</v>
      </c>
      <c r="B5430" s="5">
        <v>1.1180000000000001</v>
      </c>
      <c r="C5430">
        <f t="shared" si="84"/>
        <v>736536</v>
      </c>
    </row>
    <row r="5431" spans="1:3" x14ac:dyDescent="0.15">
      <c r="A5431" s="19">
        <v>42577</v>
      </c>
      <c r="B5431" s="5">
        <v>1.1140000000000001</v>
      </c>
      <c r="C5431">
        <f t="shared" si="84"/>
        <v>736537</v>
      </c>
    </row>
    <row r="5432" spans="1:3" x14ac:dyDescent="0.15">
      <c r="A5432" s="19">
        <v>42578</v>
      </c>
      <c r="B5432" s="5">
        <v>1.1319999999999999</v>
      </c>
      <c r="C5432">
        <f t="shared" si="84"/>
        <v>736538</v>
      </c>
    </row>
    <row r="5433" spans="1:3" x14ac:dyDescent="0.15">
      <c r="A5433" s="19">
        <v>42579</v>
      </c>
      <c r="B5433" s="5">
        <v>1.1579999999999999</v>
      </c>
      <c r="C5433">
        <f t="shared" si="84"/>
        <v>736539</v>
      </c>
    </row>
    <row r="5434" spans="1:3" x14ac:dyDescent="0.15">
      <c r="A5434" s="19">
        <v>42580</v>
      </c>
      <c r="B5434" s="5">
        <v>1.125</v>
      </c>
      <c r="C5434">
        <f t="shared" si="84"/>
        <v>736540</v>
      </c>
    </row>
    <row r="5435" spans="1:3" x14ac:dyDescent="0.15">
      <c r="A5435" s="19">
        <v>42583</v>
      </c>
      <c r="B5435" s="5">
        <v>1.0149999999999999</v>
      </c>
      <c r="C5435">
        <f t="shared" si="84"/>
        <v>736543</v>
      </c>
    </row>
    <row r="5436" spans="1:3" x14ac:dyDescent="0.15">
      <c r="A5436" s="19">
        <v>42584</v>
      </c>
      <c r="B5436" s="5">
        <v>1.099</v>
      </c>
      <c r="C5436">
        <f t="shared" si="84"/>
        <v>736544</v>
      </c>
    </row>
    <row r="5437" spans="1:3" x14ac:dyDescent="0.15">
      <c r="A5437" s="19">
        <v>42585</v>
      </c>
      <c r="B5437" s="5">
        <v>1.1220000000000001</v>
      </c>
      <c r="C5437">
        <f t="shared" si="84"/>
        <v>736545</v>
      </c>
    </row>
    <row r="5438" spans="1:3" x14ac:dyDescent="0.15">
      <c r="A5438" s="19">
        <v>42586</v>
      </c>
      <c r="B5438" s="5">
        <v>1.073</v>
      </c>
      <c r="C5438">
        <f t="shared" si="84"/>
        <v>736546</v>
      </c>
    </row>
    <row r="5439" spans="1:3" x14ac:dyDescent="0.15">
      <c r="A5439" s="19">
        <v>42587</v>
      </c>
      <c r="B5439" s="5">
        <v>1.0409999999999999</v>
      </c>
      <c r="C5439">
        <f t="shared" si="84"/>
        <v>736547</v>
      </c>
    </row>
    <row r="5440" spans="1:3" x14ac:dyDescent="0.15">
      <c r="A5440" s="19">
        <v>42590</v>
      </c>
      <c r="B5440" s="5">
        <v>1.0389999999999999</v>
      </c>
      <c r="C5440">
        <f t="shared" si="84"/>
        <v>736550</v>
      </c>
    </row>
    <row r="5441" spans="1:3" x14ac:dyDescent="0.15">
      <c r="A5441" s="19">
        <v>42591</v>
      </c>
      <c r="B5441" s="5">
        <v>0.93500000000000005</v>
      </c>
      <c r="C5441">
        <f t="shared" si="84"/>
        <v>736551</v>
      </c>
    </row>
    <row r="5442" spans="1:3" x14ac:dyDescent="0.15">
      <c r="A5442" s="19">
        <v>42592</v>
      </c>
      <c r="B5442" s="5">
        <v>1.016</v>
      </c>
      <c r="C5442">
        <f t="shared" si="84"/>
        <v>736552</v>
      </c>
    </row>
    <row r="5443" spans="1:3" x14ac:dyDescent="0.15">
      <c r="A5443" s="19">
        <v>42593</v>
      </c>
      <c r="B5443" s="5">
        <v>1.0109999999999999</v>
      </c>
      <c r="C5443">
        <f t="shared" si="84"/>
        <v>736553</v>
      </c>
    </row>
    <row r="5444" spans="1:3" x14ac:dyDescent="0.15">
      <c r="A5444" s="19">
        <v>42594</v>
      </c>
      <c r="B5444" s="5">
        <v>1.012</v>
      </c>
      <c r="C5444">
        <f t="shared" ref="C5444:C5507" si="85">A5444+693960</f>
        <v>736554</v>
      </c>
    </row>
    <row r="5445" spans="1:3" x14ac:dyDescent="0.15">
      <c r="A5445" s="19">
        <v>42597</v>
      </c>
      <c r="B5445" s="5">
        <v>1.107</v>
      </c>
      <c r="C5445">
        <f t="shared" si="85"/>
        <v>736557</v>
      </c>
    </row>
    <row r="5446" spans="1:3" x14ac:dyDescent="0.15">
      <c r="A5446" s="19">
        <v>42598</v>
      </c>
      <c r="B5446" s="5">
        <v>0.96599999999999997</v>
      </c>
      <c r="C5446">
        <f t="shared" si="85"/>
        <v>736558</v>
      </c>
    </row>
    <row r="5447" spans="1:3" x14ac:dyDescent="0.15">
      <c r="A5447" s="19">
        <v>42599</v>
      </c>
      <c r="B5447" s="5">
        <v>1.054</v>
      </c>
      <c r="C5447">
        <f t="shared" si="85"/>
        <v>736559</v>
      </c>
    </row>
    <row r="5448" spans="1:3" x14ac:dyDescent="0.15">
      <c r="A5448" s="19">
        <v>42600</v>
      </c>
      <c r="B5448" s="5">
        <v>0.96399999999999997</v>
      </c>
      <c r="C5448">
        <f t="shared" si="85"/>
        <v>736560</v>
      </c>
    </row>
    <row r="5449" spans="1:3" x14ac:dyDescent="0.15">
      <c r="A5449" s="19">
        <v>42601</v>
      </c>
      <c r="B5449" s="5">
        <v>0.97799999999999998</v>
      </c>
      <c r="C5449">
        <f t="shared" si="85"/>
        <v>736561</v>
      </c>
    </row>
    <row r="5450" spans="1:3" x14ac:dyDescent="0.15">
      <c r="A5450" s="19">
        <v>42604</v>
      </c>
      <c r="B5450" s="5">
        <v>0.98899999999999999</v>
      </c>
      <c r="C5450">
        <f t="shared" si="85"/>
        <v>736564</v>
      </c>
    </row>
    <row r="5451" spans="1:3" x14ac:dyDescent="0.15">
      <c r="A5451" s="19">
        <v>42605</v>
      </c>
      <c r="B5451" s="5">
        <v>0.99399999999999999</v>
      </c>
      <c r="C5451">
        <f t="shared" si="85"/>
        <v>736565</v>
      </c>
    </row>
    <row r="5452" spans="1:3" x14ac:dyDescent="0.15">
      <c r="A5452" s="19">
        <v>42606</v>
      </c>
      <c r="B5452" s="5">
        <v>1.0049999999999999</v>
      </c>
      <c r="C5452">
        <f t="shared" si="85"/>
        <v>736566</v>
      </c>
    </row>
    <row r="5453" spans="1:3" x14ac:dyDescent="0.15">
      <c r="A5453" s="19">
        <v>42607</v>
      </c>
      <c r="B5453" s="5">
        <v>0.999</v>
      </c>
      <c r="C5453">
        <f t="shared" si="85"/>
        <v>736567</v>
      </c>
    </row>
    <row r="5454" spans="1:3" x14ac:dyDescent="0.15">
      <c r="A5454" s="19">
        <v>42608</v>
      </c>
      <c r="B5454" s="5">
        <v>0.97699999999999998</v>
      </c>
      <c r="C5454">
        <f t="shared" si="85"/>
        <v>736568</v>
      </c>
    </row>
    <row r="5455" spans="1:3" x14ac:dyDescent="0.15">
      <c r="A5455" s="19">
        <v>42611</v>
      </c>
      <c r="B5455" s="5">
        <v>0.95799999999999996</v>
      </c>
      <c r="C5455">
        <f t="shared" si="85"/>
        <v>736571</v>
      </c>
    </row>
    <row r="5456" spans="1:3" x14ac:dyDescent="0.15">
      <c r="A5456" s="19">
        <v>42612</v>
      </c>
      <c r="B5456" s="5">
        <v>1.004</v>
      </c>
      <c r="C5456">
        <f t="shared" si="85"/>
        <v>736572</v>
      </c>
    </row>
    <row r="5457" spans="1:3" x14ac:dyDescent="0.15">
      <c r="A5457" s="19">
        <v>42613</v>
      </c>
      <c r="B5457" s="5">
        <v>0.97099999999999997</v>
      </c>
      <c r="C5457">
        <f t="shared" si="85"/>
        <v>736573</v>
      </c>
    </row>
    <row r="5458" spans="1:3" x14ac:dyDescent="0.15">
      <c r="A5458" s="19">
        <v>42614</v>
      </c>
      <c r="B5458" s="5">
        <v>1.0880000000000001</v>
      </c>
      <c r="C5458">
        <f t="shared" si="85"/>
        <v>736574</v>
      </c>
    </row>
    <row r="5459" spans="1:3" x14ac:dyDescent="0.15">
      <c r="A5459" s="19">
        <v>42615</v>
      </c>
      <c r="B5459" s="5">
        <v>1.113</v>
      </c>
      <c r="C5459">
        <f t="shared" si="85"/>
        <v>736575</v>
      </c>
    </row>
    <row r="5460" spans="1:3" x14ac:dyDescent="0.15">
      <c r="A5460" s="19">
        <v>42618</v>
      </c>
      <c r="B5460" s="5">
        <v>1.0649999999999999</v>
      </c>
      <c r="C5460">
        <f t="shared" si="85"/>
        <v>736578</v>
      </c>
    </row>
    <row r="5461" spans="1:3" x14ac:dyDescent="0.15">
      <c r="A5461" s="19">
        <v>42619</v>
      </c>
      <c r="B5461" s="5">
        <v>0.95599999999999996</v>
      </c>
      <c r="C5461">
        <f t="shared" si="85"/>
        <v>736579</v>
      </c>
    </row>
    <row r="5462" spans="1:3" x14ac:dyDescent="0.15">
      <c r="A5462" s="19">
        <v>42620</v>
      </c>
      <c r="B5462" s="5">
        <v>1.012</v>
      </c>
      <c r="C5462">
        <f t="shared" si="85"/>
        <v>736580</v>
      </c>
    </row>
    <row r="5463" spans="1:3" x14ac:dyDescent="0.15">
      <c r="A5463" s="19">
        <v>42621</v>
      </c>
      <c r="B5463" s="5">
        <v>0.96199999999999997</v>
      </c>
      <c r="C5463">
        <f t="shared" si="85"/>
        <v>736581</v>
      </c>
    </row>
    <row r="5464" spans="1:3" x14ac:dyDescent="0.15">
      <c r="A5464" s="19">
        <v>42622</v>
      </c>
      <c r="B5464" s="5">
        <v>1.099</v>
      </c>
      <c r="C5464">
        <f t="shared" si="85"/>
        <v>736582</v>
      </c>
    </row>
    <row r="5465" spans="1:3" x14ac:dyDescent="0.15">
      <c r="A5465" s="19">
        <v>42625</v>
      </c>
      <c r="B5465" s="5">
        <v>1.1479999999999999</v>
      </c>
      <c r="C5465">
        <f t="shared" si="85"/>
        <v>736585</v>
      </c>
    </row>
    <row r="5466" spans="1:3" x14ac:dyDescent="0.15">
      <c r="A5466" s="19">
        <v>42626</v>
      </c>
      <c r="B5466" s="5">
        <v>1.1259999999999999</v>
      </c>
      <c r="C5466">
        <f t="shared" si="85"/>
        <v>736586</v>
      </c>
    </row>
    <row r="5467" spans="1:3" x14ac:dyDescent="0.15">
      <c r="A5467" s="19">
        <v>42627</v>
      </c>
      <c r="B5467" s="5">
        <v>1.143</v>
      </c>
      <c r="C5467">
        <f t="shared" si="85"/>
        <v>736587</v>
      </c>
    </row>
    <row r="5468" spans="1:3" x14ac:dyDescent="0.15">
      <c r="A5468" s="19">
        <v>42628</v>
      </c>
      <c r="B5468" s="5">
        <v>1.1419999999999999</v>
      </c>
      <c r="C5468">
        <f t="shared" si="85"/>
        <v>736588</v>
      </c>
    </row>
    <row r="5469" spans="1:3" x14ac:dyDescent="0.15">
      <c r="A5469" s="19">
        <v>42629</v>
      </c>
      <c r="B5469" s="5">
        <v>1.05</v>
      </c>
      <c r="C5469">
        <f t="shared" si="85"/>
        <v>736589</v>
      </c>
    </row>
    <row r="5470" spans="1:3" x14ac:dyDescent="0.15">
      <c r="A5470" s="19">
        <v>42632</v>
      </c>
      <c r="B5470" s="5">
        <v>1.0980000000000001</v>
      </c>
      <c r="C5470">
        <f t="shared" si="85"/>
        <v>736592</v>
      </c>
    </row>
    <row r="5471" spans="1:3" x14ac:dyDescent="0.15">
      <c r="A5471" s="19">
        <v>42633</v>
      </c>
      <c r="B5471" s="5">
        <v>1.0580000000000001</v>
      </c>
      <c r="C5471">
        <f t="shared" si="85"/>
        <v>736593</v>
      </c>
    </row>
    <row r="5472" spans="1:3" x14ac:dyDescent="0.15">
      <c r="A5472" s="19">
        <v>42634</v>
      </c>
      <c r="B5472" s="5">
        <v>1.0269999999999999</v>
      </c>
      <c r="C5472">
        <f t="shared" si="85"/>
        <v>736594</v>
      </c>
    </row>
    <row r="5473" spans="1:3" x14ac:dyDescent="0.15">
      <c r="A5473" s="19">
        <v>42635</v>
      </c>
      <c r="B5473" s="5">
        <v>0.97699999999999998</v>
      </c>
      <c r="C5473">
        <f t="shared" si="85"/>
        <v>736595</v>
      </c>
    </row>
    <row r="5474" spans="1:3" x14ac:dyDescent="0.15">
      <c r="A5474" s="19">
        <v>42636</v>
      </c>
      <c r="B5474" s="5">
        <v>0.97299999999999998</v>
      </c>
      <c r="C5474">
        <f t="shared" si="85"/>
        <v>736596</v>
      </c>
    </row>
    <row r="5475" spans="1:3" x14ac:dyDescent="0.15">
      <c r="A5475" s="19">
        <v>42639</v>
      </c>
      <c r="B5475" s="5">
        <v>0.98</v>
      </c>
      <c r="C5475">
        <f t="shared" si="85"/>
        <v>736599</v>
      </c>
    </row>
    <row r="5476" spans="1:3" x14ac:dyDescent="0.15">
      <c r="A5476" s="19">
        <v>42640</v>
      </c>
      <c r="B5476" s="5">
        <v>0.94599999999999995</v>
      </c>
      <c r="C5476">
        <f t="shared" si="85"/>
        <v>736600</v>
      </c>
    </row>
    <row r="5477" spans="1:3" x14ac:dyDescent="0.15">
      <c r="A5477" s="19">
        <v>42641</v>
      </c>
      <c r="B5477" s="5">
        <v>0.93300000000000005</v>
      </c>
      <c r="C5477">
        <f t="shared" si="85"/>
        <v>736601</v>
      </c>
    </row>
    <row r="5478" spans="1:3" x14ac:dyDescent="0.15">
      <c r="A5478" s="19">
        <v>42642</v>
      </c>
      <c r="B5478" s="5">
        <v>1.0129999999999999</v>
      </c>
      <c r="C5478">
        <f t="shared" si="85"/>
        <v>736602</v>
      </c>
    </row>
    <row r="5479" spans="1:3" x14ac:dyDescent="0.15">
      <c r="A5479" s="19">
        <v>42643</v>
      </c>
      <c r="B5479" s="5">
        <v>0.99099999999999999</v>
      </c>
      <c r="C5479">
        <f t="shared" si="85"/>
        <v>736603</v>
      </c>
    </row>
    <row r="5480" spans="1:3" x14ac:dyDescent="0.15">
      <c r="A5480" s="19">
        <v>42646</v>
      </c>
      <c r="B5480" s="5">
        <v>0.94699999999999995</v>
      </c>
      <c r="C5480">
        <f t="shared" si="85"/>
        <v>736606</v>
      </c>
    </row>
    <row r="5481" spans="1:3" x14ac:dyDescent="0.15">
      <c r="A5481" s="19">
        <v>42647</v>
      </c>
      <c r="B5481" s="5">
        <v>0.98199999999999998</v>
      </c>
      <c r="C5481">
        <f t="shared" si="85"/>
        <v>736607</v>
      </c>
    </row>
    <row r="5482" spans="1:3" x14ac:dyDescent="0.15">
      <c r="A5482" s="19">
        <v>42648</v>
      </c>
      <c r="B5482" s="5">
        <v>1.0509999999999999</v>
      </c>
      <c r="C5482">
        <f t="shared" si="85"/>
        <v>736608</v>
      </c>
    </row>
    <row r="5483" spans="1:3" x14ac:dyDescent="0.15">
      <c r="A5483" s="19">
        <v>42649</v>
      </c>
      <c r="B5483" s="5">
        <v>1.091</v>
      </c>
      <c r="C5483">
        <f t="shared" si="85"/>
        <v>736609</v>
      </c>
    </row>
    <row r="5484" spans="1:3" x14ac:dyDescent="0.15">
      <c r="A5484" s="19">
        <v>42650</v>
      </c>
      <c r="B5484" s="5">
        <v>1.0720000000000001</v>
      </c>
      <c r="C5484">
        <f t="shared" si="85"/>
        <v>736610</v>
      </c>
    </row>
    <row r="5485" spans="1:3" x14ac:dyDescent="0.15">
      <c r="A5485" s="19">
        <v>42653</v>
      </c>
      <c r="B5485" s="5">
        <v>1.0629999999999999</v>
      </c>
      <c r="C5485">
        <f t="shared" si="85"/>
        <v>736613</v>
      </c>
    </row>
    <row r="5486" spans="1:3" x14ac:dyDescent="0.15">
      <c r="A5486" s="19">
        <v>42654</v>
      </c>
      <c r="B5486" s="5">
        <v>1.0489999999999999</v>
      </c>
      <c r="C5486">
        <f t="shared" si="85"/>
        <v>736614</v>
      </c>
    </row>
    <row r="5487" spans="1:3" x14ac:dyDescent="0.15">
      <c r="A5487" s="19">
        <v>42655</v>
      </c>
      <c r="B5487" s="5">
        <v>1.018</v>
      </c>
      <c r="C5487">
        <f t="shared" si="85"/>
        <v>736615</v>
      </c>
    </row>
    <row r="5488" spans="1:3" x14ac:dyDescent="0.15">
      <c r="A5488" s="19">
        <v>42656</v>
      </c>
      <c r="B5488" s="5">
        <v>1.0489999999999999</v>
      </c>
      <c r="C5488">
        <f t="shared" si="85"/>
        <v>736616</v>
      </c>
    </row>
    <row r="5489" spans="1:3" x14ac:dyDescent="0.15">
      <c r="A5489" s="19">
        <v>42657</v>
      </c>
      <c r="B5489" s="5">
        <v>1.0760000000000001</v>
      </c>
      <c r="C5489">
        <f t="shared" si="85"/>
        <v>736617</v>
      </c>
    </row>
    <row r="5490" spans="1:3" x14ac:dyDescent="0.15">
      <c r="A5490" s="19">
        <v>42660</v>
      </c>
      <c r="B5490" s="5">
        <v>1.089</v>
      </c>
      <c r="C5490">
        <f t="shared" si="85"/>
        <v>736620</v>
      </c>
    </row>
    <row r="5491" spans="1:3" x14ac:dyDescent="0.15">
      <c r="A5491" s="19">
        <v>42661</v>
      </c>
      <c r="B5491" s="5">
        <v>1.069</v>
      </c>
      <c r="C5491">
        <f t="shared" si="85"/>
        <v>736621</v>
      </c>
    </row>
    <row r="5492" spans="1:3" x14ac:dyDescent="0.15">
      <c r="A5492" s="19">
        <v>42662</v>
      </c>
      <c r="B5492" s="5">
        <v>1.077</v>
      </c>
      <c r="C5492">
        <f t="shared" si="85"/>
        <v>736622</v>
      </c>
    </row>
    <row r="5493" spans="1:3" x14ac:dyDescent="0.15">
      <c r="A5493" s="19">
        <v>42663</v>
      </c>
      <c r="B5493" s="5">
        <v>1.0840000000000001</v>
      </c>
      <c r="C5493">
        <f t="shared" si="85"/>
        <v>736623</v>
      </c>
    </row>
    <row r="5494" spans="1:3" x14ac:dyDescent="0.15">
      <c r="A5494" s="19">
        <v>42664</v>
      </c>
      <c r="B5494" s="5">
        <v>1.0629999999999999</v>
      </c>
      <c r="C5494">
        <f t="shared" si="85"/>
        <v>736624</v>
      </c>
    </row>
    <row r="5495" spans="1:3" x14ac:dyDescent="0.15">
      <c r="A5495" s="19">
        <v>42667</v>
      </c>
      <c r="B5495" s="5">
        <v>1.0509999999999999</v>
      </c>
      <c r="C5495">
        <f t="shared" si="85"/>
        <v>736627</v>
      </c>
    </row>
    <row r="5496" spans="1:3" x14ac:dyDescent="0.15">
      <c r="A5496" s="19">
        <v>42668</v>
      </c>
      <c r="B5496" s="5">
        <v>1.07</v>
      </c>
      <c r="C5496">
        <f t="shared" si="85"/>
        <v>736628</v>
      </c>
    </row>
    <row r="5497" spans="1:3" x14ac:dyDescent="0.15">
      <c r="A5497" s="19">
        <v>42669</v>
      </c>
      <c r="B5497" s="5">
        <v>1.089</v>
      </c>
      <c r="C5497">
        <f t="shared" si="85"/>
        <v>736629</v>
      </c>
    </row>
    <row r="5498" spans="1:3" x14ac:dyDescent="0.15">
      <c r="A5498" s="19">
        <v>42670</v>
      </c>
      <c r="B5498" s="5">
        <v>1.151</v>
      </c>
      <c r="C5498">
        <f t="shared" si="85"/>
        <v>736630</v>
      </c>
    </row>
    <row r="5499" spans="1:3" x14ac:dyDescent="0.15">
      <c r="A5499" s="19">
        <v>42671</v>
      </c>
      <c r="B5499" s="5">
        <v>1.1739999999999999</v>
      </c>
      <c r="C5499">
        <f t="shared" si="85"/>
        <v>736631</v>
      </c>
    </row>
    <row r="5500" spans="1:3" x14ac:dyDescent="0.15">
      <c r="A5500" s="19">
        <v>42674</v>
      </c>
      <c r="B5500" s="5">
        <v>1.21</v>
      </c>
      <c r="C5500">
        <f t="shared" si="85"/>
        <v>736634</v>
      </c>
    </row>
    <row r="5501" spans="1:3" x14ac:dyDescent="0.15">
      <c r="A5501" s="19">
        <v>42675</v>
      </c>
      <c r="B5501" s="5">
        <v>1.2549999999999999</v>
      </c>
      <c r="C5501">
        <f t="shared" si="85"/>
        <v>736635</v>
      </c>
    </row>
    <row r="5502" spans="1:3" x14ac:dyDescent="0.15">
      <c r="A5502" s="19">
        <v>42676</v>
      </c>
      <c r="B5502" s="5">
        <v>1.23</v>
      </c>
      <c r="C5502">
        <f t="shared" si="85"/>
        <v>736636</v>
      </c>
    </row>
    <row r="5503" spans="1:3" x14ac:dyDescent="0.15">
      <c r="A5503" s="19">
        <v>42677</v>
      </c>
      <c r="B5503" s="5">
        <v>1.2250000000000001</v>
      </c>
      <c r="C5503">
        <f t="shared" si="85"/>
        <v>736637</v>
      </c>
    </row>
    <row r="5504" spans="1:3" x14ac:dyDescent="0.15">
      <c r="A5504" s="19">
        <v>42678</v>
      </c>
      <c r="B5504" s="5">
        <v>1.248</v>
      </c>
      <c r="C5504">
        <f t="shared" si="85"/>
        <v>736638</v>
      </c>
    </row>
    <row r="5505" spans="1:3" x14ac:dyDescent="0.15">
      <c r="A5505" s="19">
        <v>42681</v>
      </c>
      <c r="B5505" s="5">
        <v>1.2410000000000001</v>
      </c>
      <c r="C5505">
        <f t="shared" si="85"/>
        <v>736641</v>
      </c>
    </row>
    <row r="5506" spans="1:3" x14ac:dyDescent="0.15">
      <c r="A5506" s="19">
        <v>42682</v>
      </c>
      <c r="B5506" s="5">
        <v>1.1819999999999999</v>
      </c>
      <c r="C5506">
        <f t="shared" si="85"/>
        <v>736642</v>
      </c>
    </row>
    <row r="5507" spans="1:3" x14ac:dyDescent="0.15">
      <c r="A5507" s="19">
        <v>42683</v>
      </c>
      <c r="B5507" s="5">
        <v>1.2609999999999999</v>
      </c>
      <c r="C5507">
        <f t="shared" si="85"/>
        <v>736643</v>
      </c>
    </row>
    <row r="5508" spans="1:3" x14ac:dyDescent="0.15">
      <c r="A5508" s="19">
        <v>42684</v>
      </c>
      <c r="B5508" s="5">
        <v>1.3360000000000001</v>
      </c>
      <c r="C5508">
        <f t="shared" ref="C5508:C5571" si="86">A5508+693960</f>
        <v>736644</v>
      </c>
    </row>
    <row r="5509" spans="1:3" x14ac:dyDescent="0.15">
      <c r="A5509" s="19">
        <v>42685</v>
      </c>
      <c r="B5509" s="5">
        <v>1.4419999999999999</v>
      </c>
      <c r="C5509">
        <f t="shared" si="86"/>
        <v>736645</v>
      </c>
    </row>
    <row r="5510" spans="1:3" x14ac:dyDescent="0.15">
      <c r="A5510" s="19">
        <v>42688</v>
      </c>
      <c r="B5510" s="5">
        <v>1.524</v>
      </c>
      <c r="C5510">
        <f t="shared" si="86"/>
        <v>736648</v>
      </c>
    </row>
    <row r="5511" spans="1:3" x14ac:dyDescent="0.15">
      <c r="A5511" s="19">
        <v>42689</v>
      </c>
      <c r="B5511" s="5">
        <v>1.4450000000000001</v>
      </c>
      <c r="C5511">
        <f t="shared" si="86"/>
        <v>736649</v>
      </c>
    </row>
    <row r="5512" spans="1:3" x14ac:dyDescent="0.15">
      <c r="A5512" s="19">
        <v>42690</v>
      </c>
      <c r="B5512" s="5">
        <v>1.5009999999999999</v>
      </c>
      <c r="C5512">
        <f t="shared" si="86"/>
        <v>736650</v>
      </c>
    </row>
    <row r="5513" spans="1:3" x14ac:dyDescent="0.15">
      <c r="A5513" s="19">
        <v>42691</v>
      </c>
      <c r="B5513" s="5">
        <v>1.548</v>
      </c>
      <c r="C5513">
        <f t="shared" si="86"/>
        <v>736651</v>
      </c>
    </row>
    <row r="5514" spans="1:3" x14ac:dyDescent="0.15">
      <c r="A5514" s="19">
        <v>42692</v>
      </c>
      <c r="B5514" s="5">
        <v>1.593</v>
      </c>
      <c r="C5514">
        <f t="shared" si="86"/>
        <v>736652</v>
      </c>
    </row>
    <row r="5515" spans="1:3" x14ac:dyDescent="0.15">
      <c r="A5515" s="19">
        <v>42695</v>
      </c>
      <c r="B5515" s="5">
        <v>1.5860000000000001</v>
      </c>
      <c r="C5515">
        <f t="shared" si="86"/>
        <v>736655</v>
      </c>
    </row>
    <row r="5516" spans="1:3" x14ac:dyDescent="0.15">
      <c r="A5516" s="19">
        <v>42696</v>
      </c>
      <c r="B5516" s="5">
        <v>1.423</v>
      </c>
      <c r="C5516">
        <f t="shared" si="86"/>
        <v>736656</v>
      </c>
    </row>
    <row r="5517" spans="1:3" x14ac:dyDescent="0.15">
      <c r="A5517" s="19">
        <v>42697</v>
      </c>
      <c r="B5517" s="5">
        <v>1.55</v>
      </c>
      <c r="C5517">
        <f t="shared" si="86"/>
        <v>736657</v>
      </c>
    </row>
    <row r="5518" spans="1:3" x14ac:dyDescent="0.15">
      <c r="A5518" s="19">
        <v>42698</v>
      </c>
      <c r="B5518" s="5">
        <v>1.5</v>
      </c>
      <c r="C5518">
        <f t="shared" si="86"/>
        <v>736658</v>
      </c>
    </row>
    <row r="5519" spans="1:3" x14ac:dyDescent="0.15">
      <c r="A5519" s="19">
        <v>42699</v>
      </c>
      <c r="B5519" s="5">
        <v>1.575</v>
      </c>
      <c r="C5519">
        <f t="shared" si="86"/>
        <v>736659</v>
      </c>
    </row>
    <row r="5520" spans="1:3" x14ac:dyDescent="0.15">
      <c r="A5520" s="19">
        <v>42702</v>
      </c>
      <c r="B5520" s="5">
        <v>1.577</v>
      </c>
      <c r="C5520">
        <f t="shared" si="86"/>
        <v>736662</v>
      </c>
    </row>
    <row r="5521" spans="1:3" x14ac:dyDescent="0.15">
      <c r="A5521" s="19">
        <v>42703</v>
      </c>
      <c r="B5521" s="5">
        <v>1.5429999999999999</v>
      </c>
      <c r="C5521">
        <f t="shared" si="86"/>
        <v>736663</v>
      </c>
    </row>
    <row r="5522" spans="1:3" x14ac:dyDescent="0.15">
      <c r="A5522" s="19">
        <v>42704</v>
      </c>
      <c r="B5522" s="5">
        <v>1.5389999999999999</v>
      </c>
      <c r="C5522">
        <f t="shared" si="86"/>
        <v>736664</v>
      </c>
    </row>
    <row r="5523" spans="1:3" x14ac:dyDescent="0.15">
      <c r="A5523" s="19">
        <v>42705</v>
      </c>
      <c r="B5523" s="5">
        <v>1.5649999999999999</v>
      </c>
      <c r="C5523">
        <f t="shared" si="86"/>
        <v>736665</v>
      </c>
    </row>
    <row r="5524" spans="1:3" x14ac:dyDescent="0.15">
      <c r="A5524" s="19">
        <v>42706</v>
      </c>
      <c r="B5524" s="5">
        <v>1.534</v>
      </c>
      <c r="C5524">
        <f t="shared" si="86"/>
        <v>736666</v>
      </c>
    </row>
    <row r="5525" spans="1:3" x14ac:dyDescent="0.15">
      <c r="A5525" s="19">
        <v>42709</v>
      </c>
      <c r="B5525" s="5">
        <v>1.585</v>
      </c>
      <c r="C5525">
        <f t="shared" si="86"/>
        <v>736669</v>
      </c>
    </row>
    <row r="5526" spans="1:3" x14ac:dyDescent="0.15">
      <c r="A5526" s="19">
        <v>42710</v>
      </c>
      <c r="B5526" s="5">
        <v>1.5349999999999999</v>
      </c>
      <c r="C5526">
        <f t="shared" si="86"/>
        <v>736670</v>
      </c>
    </row>
    <row r="5527" spans="1:3" x14ac:dyDescent="0.15">
      <c r="A5527" s="19">
        <v>42711</v>
      </c>
      <c r="B5527" s="5">
        <v>1.4419999999999999</v>
      </c>
      <c r="C5527">
        <f t="shared" si="86"/>
        <v>736671</v>
      </c>
    </row>
    <row r="5528" spans="1:3" x14ac:dyDescent="0.15">
      <c r="A5528" s="19">
        <v>42712</v>
      </c>
      <c r="B5528" s="5">
        <v>1.5469999999999999</v>
      </c>
      <c r="C5528">
        <f t="shared" si="86"/>
        <v>736672</v>
      </c>
    </row>
    <row r="5529" spans="1:3" x14ac:dyDescent="0.15">
      <c r="A5529" s="19">
        <v>42713</v>
      </c>
      <c r="B5529" s="5">
        <v>1.506</v>
      </c>
      <c r="C5529">
        <f t="shared" si="86"/>
        <v>736673</v>
      </c>
    </row>
    <row r="5530" spans="1:3" x14ac:dyDescent="0.15">
      <c r="A5530" s="19">
        <v>42716</v>
      </c>
      <c r="B5530" s="5">
        <v>1.5129999999999999</v>
      </c>
      <c r="C5530">
        <f t="shared" si="86"/>
        <v>736676</v>
      </c>
    </row>
    <row r="5531" spans="1:3" x14ac:dyDescent="0.15">
      <c r="A5531" s="19">
        <v>42717</v>
      </c>
      <c r="B5531" s="5">
        <v>1.454</v>
      </c>
      <c r="C5531">
        <f t="shared" si="86"/>
        <v>736677</v>
      </c>
    </row>
    <row r="5532" spans="1:3" x14ac:dyDescent="0.15">
      <c r="A5532" s="19">
        <v>42718</v>
      </c>
      <c r="B5532" s="5">
        <v>1.3779999999999999</v>
      </c>
      <c r="C5532">
        <f t="shared" si="86"/>
        <v>736678</v>
      </c>
    </row>
    <row r="5533" spans="1:3" x14ac:dyDescent="0.15">
      <c r="A5533" s="19">
        <v>42719</v>
      </c>
      <c r="B5533" s="5">
        <v>1.446</v>
      </c>
      <c r="C5533">
        <f t="shared" si="86"/>
        <v>736679</v>
      </c>
    </row>
    <row r="5534" spans="1:3" x14ac:dyDescent="0.15">
      <c r="A5534" s="19">
        <v>42720</v>
      </c>
      <c r="B5534" s="5">
        <v>1.4359999999999999</v>
      </c>
      <c r="C5534">
        <f t="shared" si="86"/>
        <v>736680</v>
      </c>
    </row>
    <row r="5535" spans="1:3" x14ac:dyDescent="0.15">
      <c r="A5535" s="19">
        <v>42723</v>
      </c>
      <c r="B5535" s="5">
        <v>1.38</v>
      </c>
      <c r="C5535">
        <f t="shared" si="86"/>
        <v>736683</v>
      </c>
    </row>
    <row r="5536" spans="1:3" x14ac:dyDescent="0.15">
      <c r="A5536" s="19">
        <v>42724</v>
      </c>
      <c r="B5536" s="5">
        <v>1.3520000000000001</v>
      </c>
      <c r="C5536">
        <f t="shared" si="86"/>
        <v>736684</v>
      </c>
    </row>
    <row r="5537" spans="1:3" x14ac:dyDescent="0.15">
      <c r="A5537" s="19">
        <v>42725</v>
      </c>
      <c r="B5537" s="5">
        <v>1.323</v>
      </c>
      <c r="C5537">
        <f t="shared" si="86"/>
        <v>736685</v>
      </c>
    </row>
    <row r="5538" spans="1:3" x14ac:dyDescent="0.15">
      <c r="A5538" s="19">
        <v>42726</v>
      </c>
      <c r="B5538" s="5">
        <v>1.3879999999999999</v>
      </c>
      <c r="C5538">
        <f t="shared" si="86"/>
        <v>736686</v>
      </c>
    </row>
    <row r="5539" spans="1:3" x14ac:dyDescent="0.15">
      <c r="A5539" s="19">
        <v>42727</v>
      </c>
      <c r="B5539" s="5">
        <v>1.37</v>
      </c>
      <c r="C5539">
        <f t="shared" si="86"/>
        <v>736687</v>
      </c>
    </row>
    <row r="5540" spans="1:3" x14ac:dyDescent="0.15">
      <c r="A5540" s="19">
        <v>42731</v>
      </c>
      <c r="B5540" s="5">
        <v>1.3839999999999999</v>
      </c>
      <c r="C5540">
        <f t="shared" si="86"/>
        <v>736691</v>
      </c>
    </row>
    <row r="5541" spans="1:3" x14ac:dyDescent="0.15">
      <c r="A5541" s="19">
        <v>42732</v>
      </c>
      <c r="B5541" s="5">
        <v>1.355</v>
      </c>
      <c r="C5541">
        <f t="shared" si="86"/>
        <v>736692</v>
      </c>
    </row>
    <row r="5542" spans="1:3" x14ac:dyDescent="0.15">
      <c r="A5542" s="19">
        <v>42733</v>
      </c>
      <c r="B5542" s="5">
        <v>1.33</v>
      </c>
      <c r="C5542">
        <f t="shared" si="86"/>
        <v>736693</v>
      </c>
    </row>
    <row r="5543" spans="1:3" x14ac:dyDescent="0.15">
      <c r="A5543" s="19">
        <v>42734</v>
      </c>
      <c r="B5543" s="5">
        <v>1.347</v>
      </c>
      <c r="C5543">
        <f t="shared" si="86"/>
        <v>736694</v>
      </c>
    </row>
    <row r="5544" spans="1:3" x14ac:dyDescent="0.15">
      <c r="A5544" s="19">
        <v>42737</v>
      </c>
      <c r="B5544" s="5">
        <v>1.306</v>
      </c>
      <c r="C5544">
        <f t="shared" si="86"/>
        <v>736697</v>
      </c>
    </row>
    <row r="5545" spans="1:3" x14ac:dyDescent="0.15">
      <c r="A5545" s="19">
        <v>42738</v>
      </c>
      <c r="B5545" s="5">
        <v>1.379</v>
      </c>
      <c r="C5545">
        <f t="shared" si="86"/>
        <v>736698</v>
      </c>
    </row>
    <row r="5546" spans="1:3" x14ac:dyDescent="0.15">
      <c r="A5546" s="19">
        <v>42739</v>
      </c>
      <c r="B5546" s="5">
        <v>1.409</v>
      </c>
      <c r="C5546">
        <f t="shared" si="86"/>
        <v>736699</v>
      </c>
    </row>
    <row r="5547" spans="1:3" x14ac:dyDescent="0.15">
      <c r="A5547" s="19">
        <v>42740</v>
      </c>
      <c r="B5547" s="5">
        <v>1.458</v>
      </c>
      <c r="C5547">
        <f t="shared" si="86"/>
        <v>736700</v>
      </c>
    </row>
    <row r="5548" spans="1:3" x14ac:dyDescent="0.15">
      <c r="A5548" s="19">
        <v>42741</v>
      </c>
      <c r="B5548" s="5">
        <v>1.4470000000000001</v>
      </c>
      <c r="C5548">
        <f t="shared" si="86"/>
        <v>736701</v>
      </c>
    </row>
    <row r="5549" spans="1:3" x14ac:dyDescent="0.15">
      <c r="A5549" s="19">
        <v>42744</v>
      </c>
      <c r="B5549" s="5">
        <v>1.504</v>
      </c>
      <c r="C5549">
        <f t="shared" si="86"/>
        <v>736704</v>
      </c>
    </row>
    <row r="5550" spans="1:3" x14ac:dyDescent="0.15">
      <c r="A5550" s="19">
        <v>42745</v>
      </c>
      <c r="B5550" s="5">
        <v>1.468</v>
      </c>
      <c r="C5550">
        <f t="shared" si="86"/>
        <v>736705</v>
      </c>
    </row>
    <row r="5551" spans="1:3" x14ac:dyDescent="0.15">
      <c r="A5551" s="19">
        <v>42746</v>
      </c>
      <c r="B5551" s="5">
        <v>1.4410000000000001</v>
      </c>
      <c r="C5551">
        <f t="shared" si="86"/>
        <v>736706</v>
      </c>
    </row>
    <row r="5552" spans="1:3" x14ac:dyDescent="0.15">
      <c r="A5552" s="19">
        <v>42747</v>
      </c>
      <c r="B5552" s="5">
        <v>1.4019999999999999</v>
      </c>
      <c r="C5552">
        <f t="shared" si="86"/>
        <v>736707</v>
      </c>
    </row>
    <row r="5553" spans="1:3" x14ac:dyDescent="0.15">
      <c r="A5553" s="19">
        <v>42748</v>
      </c>
      <c r="B5553" s="5">
        <v>1.42</v>
      </c>
      <c r="C5553">
        <f t="shared" si="86"/>
        <v>736708</v>
      </c>
    </row>
    <row r="5554" spans="1:3" x14ac:dyDescent="0.15">
      <c r="A5554" s="19">
        <v>42751</v>
      </c>
      <c r="B5554" s="5">
        <v>1.403</v>
      </c>
      <c r="C5554">
        <f t="shared" si="86"/>
        <v>736711</v>
      </c>
    </row>
    <row r="5555" spans="1:3" x14ac:dyDescent="0.15">
      <c r="A5555" s="19">
        <v>42752</v>
      </c>
      <c r="B5555" s="5">
        <v>1.35</v>
      </c>
      <c r="C5555">
        <f t="shared" si="86"/>
        <v>736712</v>
      </c>
    </row>
    <row r="5556" spans="1:3" x14ac:dyDescent="0.15">
      <c r="A5556" s="19">
        <v>42753</v>
      </c>
      <c r="B5556" s="5">
        <v>1.3959999999999999</v>
      </c>
      <c r="C5556">
        <f t="shared" si="86"/>
        <v>736713</v>
      </c>
    </row>
    <row r="5557" spans="1:3" x14ac:dyDescent="0.15">
      <c r="A5557" s="19">
        <v>42754</v>
      </c>
      <c r="B5557" s="5">
        <v>1.476</v>
      </c>
      <c r="C5557">
        <f t="shared" si="86"/>
        <v>736714</v>
      </c>
    </row>
    <row r="5558" spans="1:3" x14ac:dyDescent="0.15">
      <c r="A5558" s="19">
        <v>42755</v>
      </c>
      <c r="B5558" s="5">
        <v>1.486</v>
      </c>
      <c r="C5558">
        <f t="shared" si="86"/>
        <v>736715</v>
      </c>
    </row>
    <row r="5559" spans="1:3" x14ac:dyDescent="0.15">
      <c r="A5559" s="19">
        <v>42758</v>
      </c>
      <c r="B5559" s="5">
        <v>1.486</v>
      </c>
      <c r="C5559">
        <f t="shared" si="86"/>
        <v>736718</v>
      </c>
    </row>
    <row r="5560" spans="1:3" x14ac:dyDescent="0.15">
      <c r="A5560" s="19">
        <v>42759</v>
      </c>
      <c r="B5560" s="5">
        <v>1.417</v>
      </c>
      <c r="C5560">
        <f t="shared" si="86"/>
        <v>736719</v>
      </c>
    </row>
    <row r="5561" spans="1:3" x14ac:dyDescent="0.15">
      <c r="A5561" s="19">
        <v>42760</v>
      </c>
      <c r="B5561" s="5">
        <v>1.5069999999999999</v>
      </c>
      <c r="C5561">
        <f t="shared" si="86"/>
        <v>736720</v>
      </c>
    </row>
    <row r="5562" spans="1:3" x14ac:dyDescent="0.15">
      <c r="A5562" s="19">
        <v>42761</v>
      </c>
      <c r="B5562" s="5">
        <v>1.53</v>
      </c>
      <c r="C5562">
        <f t="shared" si="86"/>
        <v>736721</v>
      </c>
    </row>
    <row r="5563" spans="1:3" x14ac:dyDescent="0.15">
      <c r="A5563" s="19">
        <v>42762</v>
      </c>
      <c r="B5563" s="5">
        <v>1.613</v>
      </c>
      <c r="C5563">
        <f t="shared" si="86"/>
        <v>736722</v>
      </c>
    </row>
    <row r="5564" spans="1:3" x14ac:dyDescent="0.15">
      <c r="A5564" s="19">
        <v>42765</v>
      </c>
      <c r="B5564" s="5">
        <v>1.6919999999999999</v>
      </c>
      <c r="C5564">
        <f t="shared" si="86"/>
        <v>736725</v>
      </c>
    </row>
    <row r="5565" spans="1:3" x14ac:dyDescent="0.15">
      <c r="A5565" s="19">
        <v>42766</v>
      </c>
      <c r="B5565" s="5">
        <v>1.669</v>
      </c>
      <c r="C5565">
        <f t="shared" si="86"/>
        <v>736726</v>
      </c>
    </row>
    <row r="5566" spans="1:3" x14ac:dyDescent="0.15">
      <c r="A5566" s="19">
        <v>42767</v>
      </c>
      <c r="B5566" s="5">
        <v>1.7</v>
      </c>
      <c r="C5566">
        <f t="shared" si="86"/>
        <v>736727</v>
      </c>
    </row>
    <row r="5567" spans="1:3" x14ac:dyDescent="0.15">
      <c r="A5567" s="19">
        <v>42768</v>
      </c>
      <c r="B5567" s="5">
        <v>1.7010000000000001</v>
      </c>
      <c r="C5567">
        <f t="shared" si="86"/>
        <v>736728</v>
      </c>
    </row>
    <row r="5568" spans="1:3" x14ac:dyDescent="0.15">
      <c r="A5568" s="19">
        <v>42769</v>
      </c>
      <c r="B5568" s="5">
        <v>1.706</v>
      </c>
      <c r="C5568">
        <f t="shared" si="86"/>
        <v>736729</v>
      </c>
    </row>
    <row r="5569" spans="1:3" x14ac:dyDescent="0.15">
      <c r="A5569" s="19">
        <v>42772</v>
      </c>
      <c r="B5569" s="5">
        <v>1.7370000000000001</v>
      </c>
      <c r="C5569">
        <f t="shared" si="86"/>
        <v>736732</v>
      </c>
    </row>
    <row r="5570" spans="1:3" x14ac:dyDescent="0.15">
      <c r="A5570" s="19">
        <v>42773</v>
      </c>
      <c r="B5570" s="5">
        <v>1.78</v>
      </c>
      <c r="C5570">
        <f t="shared" si="86"/>
        <v>736733</v>
      </c>
    </row>
    <row r="5571" spans="1:3" x14ac:dyDescent="0.15">
      <c r="A5571" s="19">
        <v>42774</v>
      </c>
      <c r="B5571" s="5">
        <v>1.736</v>
      </c>
      <c r="C5571">
        <f t="shared" si="86"/>
        <v>736734</v>
      </c>
    </row>
    <row r="5572" spans="1:3" x14ac:dyDescent="0.15">
      <c r="A5572" s="19">
        <v>42775</v>
      </c>
      <c r="B5572" s="5">
        <v>1.641</v>
      </c>
      <c r="C5572">
        <f t="shared" ref="C5572:C5625" si="87">A5572+693960</f>
        <v>736735</v>
      </c>
    </row>
    <row r="5573" spans="1:3" x14ac:dyDescent="0.15">
      <c r="A5573" s="19">
        <v>42776</v>
      </c>
      <c r="B5573" s="5">
        <v>1.742</v>
      </c>
      <c r="C5573">
        <f t="shared" si="87"/>
        <v>736736</v>
      </c>
    </row>
    <row r="5574" spans="1:3" x14ac:dyDescent="0.15">
      <c r="A5574" s="19">
        <v>42779</v>
      </c>
      <c r="B5574" s="5">
        <v>1.6859999999999999</v>
      </c>
      <c r="C5574">
        <f t="shared" si="87"/>
        <v>736739</v>
      </c>
    </row>
    <row r="5575" spans="1:3" x14ac:dyDescent="0.15">
      <c r="A5575" s="19">
        <v>42780</v>
      </c>
      <c r="B5575" s="5">
        <v>1.7090000000000001</v>
      </c>
      <c r="C5575">
        <f t="shared" si="87"/>
        <v>736740</v>
      </c>
    </row>
    <row r="5576" spans="1:3" x14ac:dyDescent="0.15">
      <c r="A5576" s="19">
        <v>42781</v>
      </c>
      <c r="B5576" s="5">
        <v>1.6879999999999999</v>
      </c>
      <c r="C5576">
        <f t="shared" si="87"/>
        <v>736741</v>
      </c>
    </row>
    <row r="5577" spans="1:3" x14ac:dyDescent="0.15">
      <c r="A5577" s="19">
        <v>42782</v>
      </c>
      <c r="B5577" s="5">
        <v>1.6919999999999999</v>
      </c>
      <c r="C5577">
        <f t="shared" si="87"/>
        <v>736742</v>
      </c>
    </row>
    <row r="5578" spans="1:3" x14ac:dyDescent="0.15">
      <c r="A5578" s="19">
        <v>42783</v>
      </c>
      <c r="B5578" s="5">
        <v>1.69</v>
      </c>
      <c r="C5578">
        <f t="shared" si="87"/>
        <v>736743</v>
      </c>
    </row>
    <row r="5579" spans="1:3" x14ac:dyDescent="0.15">
      <c r="A5579" s="19">
        <v>42786</v>
      </c>
      <c r="B5579" s="5">
        <v>1.6819999999999999</v>
      </c>
      <c r="C5579">
        <f t="shared" si="87"/>
        <v>736746</v>
      </c>
    </row>
    <row r="5580" spans="1:3" x14ac:dyDescent="0.15">
      <c r="A5580" s="19">
        <v>42787</v>
      </c>
      <c r="B5580" s="5">
        <v>1.696</v>
      </c>
      <c r="C5580">
        <f t="shared" si="87"/>
        <v>736747</v>
      </c>
    </row>
    <row r="5581" spans="1:3" x14ac:dyDescent="0.15">
      <c r="A5581" s="19">
        <v>42788</v>
      </c>
      <c r="B5581" s="5">
        <v>1.744</v>
      </c>
      <c r="C5581">
        <f t="shared" si="87"/>
        <v>736748</v>
      </c>
    </row>
    <row r="5582" spans="1:3" x14ac:dyDescent="0.15">
      <c r="A5582" s="19">
        <v>42789</v>
      </c>
      <c r="B5582" s="5">
        <v>1.752</v>
      </c>
      <c r="C5582">
        <f t="shared" si="87"/>
        <v>736749</v>
      </c>
    </row>
    <row r="5583" spans="1:3" x14ac:dyDescent="0.15">
      <c r="A5583" s="19">
        <v>42790</v>
      </c>
      <c r="B5583" s="5">
        <v>1.714</v>
      </c>
      <c r="C5583">
        <f t="shared" si="87"/>
        <v>736750</v>
      </c>
    </row>
    <row r="5584" spans="1:3" x14ac:dyDescent="0.15">
      <c r="A5584" s="19">
        <v>42793</v>
      </c>
      <c r="B5584" s="5">
        <v>1.6459999999999999</v>
      </c>
      <c r="C5584">
        <f t="shared" si="87"/>
        <v>736753</v>
      </c>
    </row>
    <row r="5585" spans="1:3" x14ac:dyDescent="0.15">
      <c r="A5585" s="19">
        <v>42794</v>
      </c>
      <c r="B5585" s="5">
        <v>1.6180000000000001</v>
      </c>
      <c r="C5585">
        <f t="shared" si="87"/>
        <v>736754</v>
      </c>
    </row>
    <row r="5586" spans="1:3" x14ac:dyDescent="0.15">
      <c r="A5586" s="19">
        <v>42795</v>
      </c>
      <c r="B5586" s="5">
        <v>1.68</v>
      </c>
      <c r="C5586">
        <f t="shared" si="87"/>
        <v>736755</v>
      </c>
    </row>
    <row r="5587" spans="1:3" x14ac:dyDescent="0.15">
      <c r="A5587" s="19">
        <v>42796</v>
      </c>
      <c r="B5587" s="5">
        <v>1.679</v>
      </c>
      <c r="C5587">
        <f t="shared" si="87"/>
        <v>736756</v>
      </c>
    </row>
    <row r="5588" spans="1:3" x14ac:dyDescent="0.15">
      <c r="A5588" s="19">
        <v>42797</v>
      </c>
      <c r="B5588" s="5">
        <v>1.6679999999999999</v>
      </c>
      <c r="C5588">
        <f t="shared" si="87"/>
        <v>736757</v>
      </c>
    </row>
    <row r="5589" spans="1:3" x14ac:dyDescent="0.15">
      <c r="A5589" s="19">
        <v>42800</v>
      </c>
      <c r="B5589" s="5">
        <v>1.68</v>
      </c>
      <c r="C5589">
        <f t="shared" si="87"/>
        <v>736760</v>
      </c>
    </row>
    <row r="5590" spans="1:3" x14ac:dyDescent="0.15">
      <c r="A5590" s="19">
        <v>42801</v>
      </c>
      <c r="B5590" s="5">
        <v>1.7030000000000001</v>
      </c>
      <c r="C5590">
        <f t="shared" si="87"/>
        <v>736761</v>
      </c>
    </row>
    <row r="5591" spans="1:3" x14ac:dyDescent="0.15">
      <c r="A5591" s="19">
        <v>42802</v>
      </c>
      <c r="B5591" s="5">
        <v>1.726</v>
      </c>
      <c r="C5591">
        <f t="shared" si="87"/>
        <v>736762</v>
      </c>
    </row>
    <row r="5592" spans="1:3" x14ac:dyDescent="0.15">
      <c r="A5592" s="19">
        <v>42803</v>
      </c>
      <c r="B5592" s="5">
        <v>1.742</v>
      </c>
      <c r="C5592">
        <f t="shared" si="87"/>
        <v>736763</v>
      </c>
    </row>
    <row r="5593" spans="1:3" x14ac:dyDescent="0.15">
      <c r="A5593" s="19">
        <v>42804</v>
      </c>
      <c r="B5593" s="5">
        <v>1.7509999999999999</v>
      </c>
      <c r="C5593">
        <f t="shared" si="87"/>
        <v>736764</v>
      </c>
    </row>
    <row r="5594" spans="1:3" x14ac:dyDescent="0.15">
      <c r="A5594" s="19">
        <v>42807</v>
      </c>
      <c r="B5594" s="5">
        <v>1.8009999999999999</v>
      </c>
      <c r="C5594">
        <f t="shared" si="87"/>
        <v>736767</v>
      </c>
    </row>
    <row r="5595" spans="1:3" x14ac:dyDescent="0.15">
      <c r="A5595" s="19">
        <v>42808</v>
      </c>
      <c r="B5595" s="5">
        <v>1.851</v>
      </c>
      <c r="C5595">
        <f t="shared" si="87"/>
        <v>736768</v>
      </c>
    </row>
    <row r="5596" spans="1:3" x14ac:dyDescent="0.15">
      <c r="A5596" s="19">
        <v>42809</v>
      </c>
      <c r="B5596" s="5">
        <v>1.784</v>
      </c>
      <c r="C5596">
        <f t="shared" si="87"/>
        <v>736769</v>
      </c>
    </row>
    <row r="5597" spans="1:3" x14ac:dyDescent="0.15">
      <c r="A5597" s="19">
        <v>42810</v>
      </c>
      <c r="B5597" s="5">
        <v>1.7310000000000001</v>
      </c>
      <c r="C5597">
        <f t="shared" si="87"/>
        <v>736770</v>
      </c>
    </row>
    <row r="5598" spans="1:3" x14ac:dyDescent="0.15">
      <c r="A5598" s="19">
        <v>42811</v>
      </c>
      <c r="B5598" s="5">
        <v>1.873</v>
      </c>
      <c r="C5598">
        <f t="shared" si="87"/>
        <v>736771</v>
      </c>
    </row>
    <row r="5599" spans="1:3" x14ac:dyDescent="0.15">
      <c r="A5599" s="19">
        <v>42814</v>
      </c>
      <c r="B5599" s="5">
        <v>1.8720000000000001</v>
      </c>
      <c r="C5599">
        <f t="shared" si="87"/>
        <v>736774</v>
      </c>
    </row>
    <row r="5600" spans="1:3" x14ac:dyDescent="0.15">
      <c r="A5600" s="19">
        <v>42815</v>
      </c>
      <c r="B5600" s="5">
        <v>1.7490000000000001</v>
      </c>
      <c r="C5600">
        <f t="shared" si="87"/>
        <v>736775</v>
      </c>
    </row>
    <row r="5601" spans="1:3" x14ac:dyDescent="0.15">
      <c r="A5601" s="19">
        <v>42816</v>
      </c>
      <c r="B5601" s="5">
        <v>1.6779999999999999</v>
      </c>
      <c r="C5601">
        <f t="shared" si="87"/>
        <v>736776</v>
      </c>
    </row>
    <row r="5602" spans="1:3" x14ac:dyDescent="0.15">
      <c r="A5602" s="19">
        <v>42817</v>
      </c>
      <c r="B5602" s="5">
        <v>1.706</v>
      </c>
      <c r="C5602">
        <f t="shared" si="87"/>
        <v>736777</v>
      </c>
    </row>
    <row r="5603" spans="1:3" x14ac:dyDescent="0.15">
      <c r="A5603" s="19">
        <v>42818</v>
      </c>
      <c r="B5603" s="5">
        <v>1.696</v>
      </c>
      <c r="C5603">
        <f t="shared" si="87"/>
        <v>736778</v>
      </c>
    </row>
    <row r="5604" spans="1:3" x14ac:dyDescent="0.15">
      <c r="A5604" s="19">
        <v>42821</v>
      </c>
      <c r="B5604" s="5">
        <v>1.671</v>
      </c>
      <c r="C5604">
        <f t="shared" si="87"/>
        <v>736781</v>
      </c>
    </row>
    <row r="5605" spans="1:3" x14ac:dyDescent="0.15">
      <c r="A5605" s="19">
        <v>42822</v>
      </c>
      <c r="B5605" s="5">
        <v>1.6020000000000001</v>
      </c>
      <c r="C5605">
        <f t="shared" si="87"/>
        <v>736782</v>
      </c>
    </row>
    <row r="5606" spans="1:3" x14ac:dyDescent="0.15">
      <c r="A5606" s="19">
        <v>42823</v>
      </c>
      <c r="B5606" s="5">
        <v>1.6739999999999999</v>
      </c>
      <c r="C5606">
        <f t="shared" si="87"/>
        <v>736783</v>
      </c>
    </row>
    <row r="5607" spans="1:3" x14ac:dyDescent="0.15">
      <c r="A5607" s="19">
        <v>42824</v>
      </c>
      <c r="B5607" s="5">
        <v>1.6</v>
      </c>
      <c r="C5607">
        <f t="shared" si="87"/>
        <v>736784</v>
      </c>
    </row>
    <row r="5608" spans="1:3" x14ac:dyDescent="0.15">
      <c r="A5608" s="19">
        <v>42825</v>
      </c>
      <c r="B5608" s="5">
        <v>1.5860000000000001</v>
      </c>
      <c r="C5608">
        <f t="shared" si="87"/>
        <v>736785</v>
      </c>
    </row>
    <row r="5609" spans="1:3" x14ac:dyDescent="0.15">
      <c r="A5609" s="19">
        <v>42828</v>
      </c>
      <c r="B5609" s="5">
        <v>1.649</v>
      </c>
      <c r="C5609">
        <f t="shared" si="87"/>
        <v>736788</v>
      </c>
    </row>
    <row r="5610" spans="1:3" x14ac:dyDescent="0.15">
      <c r="A5610" s="19">
        <v>42829</v>
      </c>
      <c r="B5610" s="5">
        <v>1.603</v>
      </c>
      <c r="C5610">
        <f t="shared" si="87"/>
        <v>736789</v>
      </c>
    </row>
    <row r="5611" spans="1:3" x14ac:dyDescent="0.15">
      <c r="A5611" s="19">
        <v>42830</v>
      </c>
      <c r="B5611" s="5">
        <v>1.583</v>
      </c>
      <c r="C5611">
        <f t="shared" si="87"/>
        <v>736790</v>
      </c>
    </row>
    <row r="5612" spans="1:3" x14ac:dyDescent="0.15">
      <c r="A5612" s="19">
        <v>42831</v>
      </c>
      <c r="B5612" s="5">
        <v>1.617</v>
      </c>
      <c r="C5612">
        <f t="shared" si="87"/>
        <v>736791</v>
      </c>
    </row>
    <row r="5613" spans="1:3" x14ac:dyDescent="0.15">
      <c r="A5613" s="19">
        <v>42832</v>
      </c>
      <c r="B5613" s="5">
        <v>1.5880000000000001</v>
      </c>
      <c r="C5613">
        <f t="shared" si="87"/>
        <v>736792</v>
      </c>
    </row>
    <row r="5614" spans="1:3" x14ac:dyDescent="0.15">
      <c r="A5614" s="19">
        <v>42835</v>
      </c>
      <c r="B5614" s="5">
        <v>1.5820000000000001</v>
      </c>
      <c r="C5614">
        <f t="shared" si="87"/>
        <v>736795</v>
      </c>
    </row>
    <row r="5615" spans="1:3" x14ac:dyDescent="0.15">
      <c r="A5615" s="19">
        <v>42836</v>
      </c>
      <c r="B5615" s="5">
        <v>1.5620000000000001</v>
      </c>
      <c r="C5615">
        <f t="shared" si="87"/>
        <v>736796</v>
      </c>
    </row>
    <row r="5616" spans="1:3" x14ac:dyDescent="0.15">
      <c r="A5616" s="19">
        <v>42837</v>
      </c>
      <c r="B5616" s="5">
        <v>1.615</v>
      </c>
      <c r="C5616">
        <f t="shared" si="87"/>
        <v>736797</v>
      </c>
    </row>
    <row r="5617" spans="1:3" x14ac:dyDescent="0.15">
      <c r="A5617" s="19">
        <v>42838</v>
      </c>
      <c r="B5617" s="5">
        <v>1.635</v>
      </c>
      <c r="C5617">
        <f t="shared" si="87"/>
        <v>736798</v>
      </c>
    </row>
    <row r="5618" spans="1:3" x14ac:dyDescent="0.15">
      <c r="A5618" s="19">
        <v>42843</v>
      </c>
      <c r="B5618" s="5">
        <v>1.651</v>
      </c>
      <c r="C5618">
        <f t="shared" si="87"/>
        <v>736803</v>
      </c>
    </row>
    <row r="5619" spans="1:3" x14ac:dyDescent="0.15">
      <c r="A5619" s="19">
        <v>42844</v>
      </c>
      <c r="B5619" s="5">
        <v>1.5940000000000001</v>
      </c>
      <c r="C5619">
        <f t="shared" si="87"/>
        <v>736804</v>
      </c>
    </row>
    <row r="5620" spans="1:3" x14ac:dyDescent="0.15">
      <c r="A5620" s="19">
        <v>42845</v>
      </c>
      <c r="B5620" s="5">
        <v>1.6220000000000001</v>
      </c>
      <c r="C5620">
        <f t="shared" si="87"/>
        <v>736805</v>
      </c>
    </row>
    <row r="5621" spans="1:3" x14ac:dyDescent="0.15">
      <c r="A5621" s="19">
        <v>42846</v>
      </c>
      <c r="B5621" s="5">
        <v>1.641</v>
      </c>
      <c r="C5621">
        <f t="shared" si="87"/>
        <v>736806</v>
      </c>
    </row>
    <row r="5622" spans="1:3" x14ac:dyDescent="0.15">
      <c r="A5622" s="19">
        <v>42849</v>
      </c>
      <c r="B5622" s="5">
        <v>1.603</v>
      </c>
      <c r="C5622">
        <f t="shared" si="87"/>
        <v>736809</v>
      </c>
    </row>
    <row r="5623" spans="1:3" x14ac:dyDescent="0.15">
      <c r="A5623" s="19">
        <v>42850</v>
      </c>
      <c r="B5623" s="5">
        <v>1.6339999999999999</v>
      </c>
      <c r="C5623">
        <f t="shared" si="87"/>
        <v>736810</v>
      </c>
    </row>
    <row r="5624" spans="1:3" x14ac:dyDescent="0.15">
      <c r="A5624" s="19">
        <v>42851</v>
      </c>
      <c r="B5624" s="5">
        <v>1.671</v>
      </c>
      <c r="C5624">
        <f t="shared" si="87"/>
        <v>736811</v>
      </c>
    </row>
    <row r="5625" spans="1:3" x14ac:dyDescent="0.15">
      <c r="A5625" s="19">
        <v>42852</v>
      </c>
      <c r="B5625" s="5">
        <v>1.6679999999999999</v>
      </c>
      <c r="C5625">
        <f t="shared" si="87"/>
        <v>736812</v>
      </c>
    </row>
    <row r="5627" spans="1:3" x14ac:dyDescent="0.15">
      <c r="A5627" s="7" t="s">
        <v>12</v>
      </c>
      <c r="B5627" s="12"/>
    </row>
  </sheetData>
  <autoFilter ref="A2:B5625">
    <sortState ref="A3:B5824">
      <sortCondition ref="A2"/>
    </sortState>
  </autoFilter>
  <phoneticPr fontId="2" type="noConversion"/>
  <pageMargins left="0.75" right="0.75" top="1" bottom="1" header="0.3" footer="0.3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4409"/>
  <sheetViews>
    <sheetView topLeftCell="A1905" zoomScale="89" workbookViewId="0">
      <selection sqref="A1:G603 A605:G722 A1:G603 A605:G722 A1:G603 A3648:G3706 A3708:G3865 A3867:G3923 A3925:G3971 A3974:G3978 A3980:G4053 A4055:G4163 A4165:G4273 A4275:G4403 A4407:G4409 A3648:G3706 A3708:G3865 A3867:G3923 A3925:G3971 A3974:G3978 A3980:G4053 A4055:G4163 A4165:G4273 A4275:G4403 A4407:G4409"/>
    </sheetView>
  </sheetViews>
  <sheetFormatPr baseColWidth="10" defaultColWidth="8.83203125" defaultRowHeight="14" x14ac:dyDescent="0.15"/>
  <cols>
    <col min="1" max="1" width="15.6640625" bestFit="1" customWidth="1"/>
    <col min="4" max="4" width="19.83203125" bestFit="1" customWidth="1"/>
  </cols>
  <sheetData>
    <row r="1" spans="1:7" x14ac:dyDescent="0.15">
      <c r="B1" t="s">
        <v>38</v>
      </c>
      <c r="C1" t="s">
        <v>13</v>
      </c>
    </row>
    <row r="2" spans="1:7" x14ac:dyDescent="0.15">
      <c r="A2" s="19">
        <v>36528</v>
      </c>
      <c r="B2" s="5">
        <v>5.5</v>
      </c>
      <c r="C2" s="5">
        <v>5.6</v>
      </c>
      <c r="D2" s="8">
        <f>C2-B2</f>
        <v>9.9999999999999645E-2</v>
      </c>
      <c r="F2">
        <f>STDEVP(C2:C4430)</f>
        <v>1.4097773884621201</v>
      </c>
      <c r="G2">
        <f>A2+693960</f>
        <v>730488</v>
      </c>
    </row>
    <row r="3" spans="1:7" x14ac:dyDescent="0.15">
      <c r="A3" s="19">
        <v>36529</v>
      </c>
      <c r="B3" s="5">
        <v>5.65</v>
      </c>
      <c r="C3" s="5">
        <v>5.6</v>
      </c>
      <c r="D3" s="8">
        <f t="shared" ref="D3:D66" si="0">C3-B3</f>
        <v>-5.0000000000000711E-2</v>
      </c>
      <c r="G3">
        <f t="shared" ref="G3:G66" si="1">A3+693960</f>
        <v>730489</v>
      </c>
    </row>
    <row r="4" spans="1:7" x14ac:dyDescent="0.15">
      <c r="A4" s="19">
        <v>36530</v>
      </c>
      <c r="B4" s="5">
        <v>5.63</v>
      </c>
      <c r="C4" s="5">
        <v>5.62</v>
      </c>
      <c r="D4" s="8">
        <f t="shared" si="0"/>
        <v>-9.9999999999997868E-3</v>
      </c>
      <c r="G4">
        <f t="shared" si="1"/>
        <v>730490</v>
      </c>
    </row>
    <row r="5" spans="1:7" x14ac:dyDescent="0.15">
      <c r="A5" s="19">
        <v>36531</v>
      </c>
      <c r="B5" s="5">
        <v>5.67</v>
      </c>
      <c r="C5" s="5">
        <v>5.67</v>
      </c>
      <c r="D5" s="8">
        <f t="shared" si="0"/>
        <v>0</v>
      </c>
      <c r="G5">
        <f t="shared" si="1"/>
        <v>730491</v>
      </c>
    </row>
    <row r="6" spans="1:7" x14ac:dyDescent="0.15">
      <c r="A6" s="19">
        <v>36532</v>
      </c>
      <c r="B6" s="5">
        <v>5.63</v>
      </c>
      <c r="C6" s="5">
        <v>5.6</v>
      </c>
      <c r="D6" s="8">
        <f t="shared" si="0"/>
        <v>-3.0000000000000249E-2</v>
      </c>
      <c r="G6">
        <f t="shared" si="1"/>
        <v>730492</v>
      </c>
    </row>
    <row r="7" spans="1:7" x14ac:dyDescent="0.15">
      <c r="A7" s="19">
        <v>36535</v>
      </c>
      <c r="B7" s="5">
        <v>5.59</v>
      </c>
      <c r="C7" s="5">
        <v>5.52</v>
      </c>
      <c r="D7" s="8">
        <f t="shared" si="0"/>
        <v>-7.0000000000000284E-2</v>
      </c>
      <c r="G7">
        <f t="shared" si="1"/>
        <v>730495</v>
      </c>
    </row>
    <row r="8" spans="1:7" x14ac:dyDescent="0.15">
      <c r="A8" s="19">
        <v>36536</v>
      </c>
      <c r="B8" s="5">
        <v>5.64</v>
      </c>
      <c r="C8" s="5">
        <v>5.64</v>
      </c>
      <c r="D8" s="8">
        <f t="shared" si="0"/>
        <v>0</v>
      </c>
      <c r="G8">
        <f t="shared" si="1"/>
        <v>730496</v>
      </c>
    </row>
    <row r="9" spans="1:7" x14ac:dyDescent="0.15">
      <c r="A9" s="19">
        <v>36537</v>
      </c>
      <c r="B9" s="5">
        <v>5.7</v>
      </c>
      <c r="C9" s="5">
        <v>5.65</v>
      </c>
      <c r="D9" s="8">
        <f t="shared" si="0"/>
        <v>-4.9999999999999822E-2</v>
      </c>
      <c r="G9">
        <f t="shared" si="1"/>
        <v>730497</v>
      </c>
    </row>
    <row r="10" spans="1:7" x14ac:dyDescent="0.15">
      <c r="A10" s="19">
        <v>36538</v>
      </c>
      <c r="B10" s="5">
        <v>5.68</v>
      </c>
      <c r="C10" s="5">
        <v>5.64</v>
      </c>
      <c r="D10" s="8">
        <f t="shared" si="0"/>
        <v>-4.0000000000000036E-2</v>
      </c>
      <c r="G10">
        <f t="shared" si="1"/>
        <v>730498</v>
      </c>
    </row>
    <row r="11" spans="1:7" x14ac:dyDescent="0.15">
      <c r="A11" s="19">
        <v>36539</v>
      </c>
      <c r="B11" s="5">
        <v>5.63</v>
      </c>
      <c r="C11" s="5">
        <v>5.62</v>
      </c>
      <c r="D11" s="8">
        <f t="shared" si="0"/>
        <v>-9.9999999999997868E-3</v>
      </c>
      <c r="G11">
        <f t="shared" si="1"/>
        <v>730499</v>
      </c>
    </row>
    <row r="12" spans="1:7" x14ac:dyDescent="0.15">
      <c r="A12" s="19">
        <v>36542</v>
      </c>
      <c r="B12" s="5">
        <v>5.69</v>
      </c>
      <c r="C12" s="5">
        <v>5.67</v>
      </c>
      <c r="D12" s="8">
        <f t="shared" si="0"/>
        <v>-2.0000000000000462E-2</v>
      </c>
      <c r="G12">
        <f t="shared" si="1"/>
        <v>730502</v>
      </c>
    </row>
    <row r="13" spans="1:7" x14ac:dyDescent="0.15">
      <c r="A13" s="19">
        <v>36543</v>
      </c>
      <c r="B13" s="5">
        <v>5.73</v>
      </c>
      <c r="C13" s="5">
        <v>5.75</v>
      </c>
      <c r="D13" s="8">
        <f t="shared" si="0"/>
        <v>1.9999999999999574E-2</v>
      </c>
      <c r="G13">
        <f t="shared" si="1"/>
        <v>730503</v>
      </c>
    </row>
    <row r="14" spans="1:7" x14ac:dyDescent="0.15">
      <c r="A14" s="19">
        <v>36544</v>
      </c>
      <c r="B14" s="5">
        <v>5.79</v>
      </c>
      <c r="C14" s="5">
        <v>5.74</v>
      </c>
      <c r="D14" s="8">
        <f t="shared" si="0"/>
        <v>-4.9999999999999822E-2</v>
      </c>
      <c r="G14">
        <f t="shared" si="1"/>
        <v>730504</v>
      </c>
    </row>
    <row r="15" spans="1:7" x14ac:dyDescent="0.15">
      <c r="A15" s="19">
        <v>36545</v>
      </c>
      <c r="B15" s="5">
        <v>5.75</v>
      </c>
      <c r="C15" s="5">
        <v>5.72</v>
      </c>
      <c r="D15" s="8">
        <f t="shared" si="0"/>
        <v>-3.0000000000000249E-2</v>
      </c>
      <c r="G15">
        <f t="shared" si="1"/>
        <v>730505</v>
      </c>
    </row>
    <row r="16" spans="1:7" x14ac:dyDescent="0.15">
      <c r="A16" s="19">
        <v>36546</v>
      </c>
      <c r="B16" s="5">
        <v>5.72</v>
      </c>
      <c r="C16" s="5">
        <v>5.71</v>
      </c>
      <c r="D16" s="8">
        <f t="shared" si="0"/>
        <v>-9.9999999999997868E-3</v>
      </c>
      <c r="G16">
        <f t="shared" si="1"/>
        <v>730506</v>
      </c>
    </row>
    <row r="17" spans="1:7" x14ac:dyDescent="0.15">
      <c r="A17" s="19">
        <v>36549</v>
      </c>
      <c r="B17" s="5">
        <v>5.7</v>
      </c>
      <c r="C17" s="5">
        <v>5.7</v>
      </c>
      <c r="D17" s="8">
        <f t="shared" si="0"/>
        <v>0</v>
      </c>
      <c r="G17">
        <f t="shared" si="1"/>
        <v>730509</v>
      </c>
    </row>
    <row r="18" spans="1:7" x14ac:dyDescent="0.15">
      <c r="A18" s="19">
        <v>36550</v>
      </c>
      <c r="B18" s="5">
        <v>5.66</v>
      </c>
      <c r="C18" s="5">
        <v>5.64</v>
      </c>
      <c r="D18" s="8">
        <f t="shared" si="0"/>
        <v>-2.0000000000000462E-2</v>
      </c>
      <c r="G18">
        <f t="shared" si="1"/>
        <v>730510</v>
      </c>
    </row>
    <row r="19" spans="1:7" x14ac:dyDescent="0.15">
      <c r="A19" s="19">
        <v>36551</v>
      </c>
      <c r="B19" s="5">
        <v>5.64</v>
      </c>
      <c r="C19" s="5">
        <v>5.65</v>
      </c>
      <c r="D19" s="8">
        <f t="shared" si="0"/>
        <v>1.0000000000000675E-2</v>
      </c>
      <c r="G19">
        <f t="shared" si="1"/>
        <v>730511</v>
      </c>
    </row>
    <row r="20" spans="1:7" x14ac:dyDescent="0.15">
      <c r="A20" s="19">
        <v>36552</v>
      </c>
      <c r="B20" s="5">
        <v>5.66</v>
      </c>
      <c r="C20" s="5">
        <v>5.74</v>
      </c>
      <c r="D20" s="8">
        <f t="shared" si="0"/>
        <v>8.0000000000000071E-2</v>
      </c>
      <c r="G20">
        <f t="shared" si="1"/>
        <v>730512</v>
      </c>
    </row>
    <row r="21" spans="1:7" x14ac:dyDescent="0.15">
      <c r="A21" s="19">
        <v>36553</v>
      </c>
      <c r="B21" s="5">
        <v>5.76</v>
      </c>
      <c r="C21" s="5">
        <v>5.77</v>
      </c>
      <c r="D21" s="8">
        <f t="shared" si="0"/>
        <v>9.9999999999997868E-3</v>
      </c>
      <c r="G21">
        <f t="shared" si="1"/>
        <v>730513</v>
      </c>
    </row>
    <row r="22" spans="1:7" x14ac:dyDescent="0.15">
      <c r="A22" s="19">
        <v>36556</v>
      </c>
      <c r="B22" s="5">
        <v>5.72</v>
      </c>
      <c r="C22" s="5">
        <v>5.66</v>
      </c>
      <c r="D22" s="8">
        <f t="shared" si="0"/>
        <v>-5.9999999999999609E-2</v>
      </c>
      <c r="G22">
        <f t="shared" si="1"/>
        <v>730516</v>
      </c>
    </row>
    <row r="23" spans="1:7" x14ac:dyDescent="0.15">
      <c r="A23" s="19">
        <v>36557</v>
      </c>
      <c r="B23" s="5">
        <v>5.64</v>
      </c>
      <c r="C23" s="5">
        <v>5.59</v>
      </c>
      <c r="D23" s="8">
        <f t="shared" si="0"/>
        <v>-4.9999999999999822E-2</v>
      </c>
      <c r="G23">
        <f t="shared" si="1"/>
        <v>730517</v>
      </c>
    </row>
    <row r="24" spans="1:7" x14ac:dyDescent="0.15">
      <c r="A24" s="19">
        <v>36558</v>
      </c>
      <c r="B24" s="5">
        <v>5.61</v>
      </c>
      <c r="C24" s="5">
        <v>5.59</v>
      </c>
      <c r="D24" s="8">
        <f t="shared" si="0"/>
        <v>-2.0000000000000462E-2</v>
      </c>
      <c r="G24">
        <f t="shared" si="1"/>
        <v>730518</v>
      </c>
    </row>
    <row r="25" spans="1:7" x14ac:dyDescent="0.15">
      <c r="A25" s="19">
        <v>36559</v>
      </c>
      <c r="B25" s="5">
        <v>5.63</v>
      </c>
      <c r="C25" s="5">
        <v>5.54</v>
      </c>
      <c r="D25" s="8">
        <f t="shared" si="0"/>
        <v>-8.9999999999999858E-2</v>
      </c>
      <c r="G25">
        <f t="shared" si="1"/>
        <v>730519</v>
      </c>
    </row>
    <row r="26" spans="1:7" x14ac:dyDescent="0.15">
      <c r="A26" s="19">
        <v>36560</v>
      </c>
      <c r="B26" s="5">
        <v>5.52</v>
      </c>
      <c r="C26" s="5">
        <v>5.59</v>
      </c>
      <c r="D26" s="8">
        <f t="shared" si="0"/>
        <v>7.0000000000000284E-2</v>
      </c>
      <c r="G26">
        <f t="shared" si="1"/>
        <v>730520</v>
      </c>
    </row>
    <row r="27" spans="1:7" x14ac:dyDescent="0.15">
      <c r="A27" s="19">
        <v>36563</v>
      </c>
      <c r="B27" s="5">
        <v>5.65</v>
      </c>
      <c r="C27" s="5">
        <v>5.64</v>
      </c>
      <c r="D27" s="8">
        <f t="shared" si="0"/>
        <v>-1.0000000000000675E-2</v>
      </c>
      <c r="G27">
        <f t="shared" si="1"/>
        <v>730523</v>
      </c>
    </row>
    <row r="28" spans="1:7" x14ac:dyDescent="0.15">
      <c r="A28" s="19">
        <v>36564</v>
      </c>
      <c r="B28" s="5">
        <v>5.64</v>
      </c>
      <c r="C28" s="5">
        <v>5.6</v>
      </c>
      <c r="D28" s="8">
        <f t="shared" si="0"/>
        <v>-4.0000000000000036E-2</v>
      </c>
      <c r="G28">
        <f t="shared" si="1"/>
        <v>730524</v>
      </c>
    </row>
    <row r="29" spans="1:7" x14ac:dyDescent="0.15">
      <c r="A29" s="19">
        <v>36565</v>
      </c>
      <c r="B29" s="5">
        <v>5.59</v>
      </c>
      <c r="C29" s="5">
        <v>5.63</v>
      </c>
      <c r="D29" s="8">
        <f t="shared" si="0"/>
        <v>4.0000000000000036E-2</v>
      </c>
      <c r="G29">
        <f t="shared" si="1"/>
        <v>730525</v>
      </c>
    </row>
    <row r="30" spans="1:7" x14ac:dyDescent="0.15">
      <c r="A30" s="19">
        <v>36566</v>
      </c>
      <c r="B30" s="5">
        <v>5.65</v>
      </c>
      <c r="C30" s="5">
        <v>5.71</v>
      </c>
      <c r="D30" s="8">
        <f t="shared" si="0"/>
        <v>5.9999999999999609E-2</v>
      </c>
      <c r="G30">
        <f t="shared" si="1"/>
        <v>730526</v>
      </c>
    </row>
    <row r="31" spans="1:7" x14ac:dyDescent="0.15">
      <c r="A31" s="19">
        <v>36567</v>
      </c>
      <c r="B31" s="5">
        <v>5.71</v>
      </c>
      <c r="C31" s="5">
        <v>5.69</v>
      </c>
      <c r="D31" s="8">
        <f t="shared" si="0"/>
        <v>-1.9999999999999574E-2</v>
      </c>
      <c r="G31">
        <f t="shared" si="1"/>
        <v>730527</v>
      </c>
    </row>
    <row r="32" spans="1:7" x14ac:dyDescent="0.15">
      <c r="A32" s="19">
        <v>36570</v>
      </c>
      <c r="B32" s="5">
        <v>5.7</v>
      </c>
      <c r="C32" s="5">
        <v>5.63</v>
      </c>
      <c r="D32" s="8">
        <f t="shared" si="0"/>
        <v>-7.0000000000000284E-2</v>
      </c>
      <c r="G32">
        <f t="shared" si="1"/>
        <v>730530</v>
      </c>
    </row>
    <row r="33" spans="1:7" x14ac:dyDescent="0.15">
      <c r="A33" s="19">
        <v>36571</v>
      </c>
      <c r="B33" s="5">
        <v>5.67</v>
      </c>
      <c r="C33" s="5">
        <v>5.68</v>
      </c>
      <c r="D33" s="8">
        <f t="shared" si="0"/>
        <v>9.9999999999997868E-3</v>
      </c>
      <c r="G33">
        <f t="shared" si="1"/>
        <v>730531</v>
      </c>
    </row>
    <row r="34" spans="1:7" x14ac:dyDescent="0.15">
      <c r="A34" s="19">
        <v>36572</v>
      </c>
      <c r="B34" s="5">
        <v>5.71</v>
      </c>
      <c r="C34" s="5">
        <v>5.69</v>
      </c>
      <c r="D34" s="8">
        <f t="shared" si="0"/>
        <v>-1.9999999999999574E-2</v>
      </c>
      <c r="G34">
        <f t="shared" si="1"/>
        <v>730532</v>
      </c>
    </row>
    <row r="35" spans="1:7" x14ac:dyDescent="0.15">
      <c r="A35" s="19">
        <v>36573</v>
      </c>
      <c r="B35" s="5">
        <v>5.66</v>
      </c>
      <c r="C35" s="5">
        <v>5.67</v>
      </c>
      <c r="D35" s="8">
        <f t="shared" si="0"/>
        <v>9.9999999999997868E-3</v>
      </c>
      <c r="G35">
        <f t="shared" si="1"/>
        <v>730533</v>
      </c>
    </row>
    <row r="36" spans="1:7" x14ac:dyDescent="0.15">
      <c r="A36" s="19">
        <v>36574</v>
      </c>
      <c r="B36" s="5">
        <v>5.72</v>
      </c>
      <c r="C36" s="5">
        <v>5.69</v>
      </c>
      <c r="D36" s="8">
        <f t="shared" si="0"/>
        <v>-2.9999999999999361E-2</v>
      </c>
      <c r="G36">
        <f t="shared" si="1"/>
        <v>730534</v>
      </c>
    </row>
    <row r="37" spans="1:7" x14ac:dyDescent="0.15">
      <c r="A37" s="19">
        <v>36577</v>
      </c>
      <c r="B37" s="5">
        <v>5.67</v>
      </c>
      <c r="C37" s="5">
        <v>5.63</v>
      </c>
      <c r="D37" s="8">
        <f t="shared" si="0"/>
        <v>-4.0000000000000036E-2</v>
      </c>
      <c r="G37">
        <f t="shared" si="1"/>
        <v>730537</v>
      </c>
    </row>
    <row r="38" spans="1:7" x14ac:dyDescent="0.15">
      <c r="A38" s="19">
        <v>36578</v>
      </c>
      <c r="B38" s="5">
        <v>5.55</v>
      </c>
      <c r="C38" s="5">
        <v>5.53</v>
      </c>
      <c r="D38" s="8">
        <f t="shared" si="0"/>
        <v>-1.9999999999999574E-2</v>
      </c>
      <c r="G38">
        <f t="shared" si="1"/>
        <v>730538</v>
      </c>
    </row>
    <row r="39" spans="1:7" x14ac:dyDescent="0.15">
      <c r="A39" s="19">
        <v>36579</v>
      </c>
      <c r="B39" s="5">
        <v>5.53</v>
      </c>
      <c r="C39" s="5">
        <v>5.55</v>
      </c>
      <c r="D39" s="8">
        <f t="shared" si="0"/>
        <v>1.9999999999999574E-2</v>
      </c>
      <c r="G39">
        <f t="shared" si="1"/>
        <v>730539</v>
      </c>
    </row>
    <row r="40" spans="1:7" x14ac:dyDescent="0.15">
      <c r="A40" s="19">
        <v>36580</v>
      </c>
      <c r="B40" s="5">
        <v>5.55</v>
      </c>
      <c r="C40" s="5">
        <v>5.51</v>
      </c>
      <c r="D40" s="8">
        <f t="shared" si="0"/>
        <v>-4.0000000000000036E-2</v>
      </c>
      <c r="G40">
        <f t="shared" si="1"/>
        <v>730540</v>
      </c>
    </row>
    <row r="41" spans="1:7" x14ac:dyDescent="0.15">
      <c r="A41" s="19">
        <v>36581</v>
      </c>
      <c r="B41" s="5">
        <v>5.52</v>
      </c>
      <c r="C41" s="5">
        <v>5.57</v>
      </c>
      <c r="D41" s="8">
        <f t="shared" si="0"/>
        <v>5.0000000000000711E-2</v>
      </c>
      <c r="G41">
        <f t="shared" si="1"/>
        <v>730541</v>
      </c>
    </row>
    <row r="42" spans="1:7" x14ac:dyDescent="0.15">
      <c r="A42" s="19">
        <v>36584</v>
      </c>
      <c r="B42" s="5">
        <v>5.58</v>
      </c>
      <c r="C42" s="5">
        <v>5.6</v>
      </c>
      <c r="D42" s="8">
        <f t="shared" si="0"/>
        <v>1.9999999999999574E-2</v>
      </c>
      <c r="G42">
        <f t="shared" si="1"/>
        <v>730544</v>
      </c>
    </row>
    <row r="43" spans="1:7" x14ac:dyDescent="0.15">
      <c r="A43" s="19">
        <v>36585</v>
      </c>
      <c r="B43" s="5">
        <v>5.61</v>
      </c>
      <c r="C43" s="5">
        <v>5.6</v>
      </c>
      <c r="D43" s="8">
        <f t="shared" si="0"/>
        <v>-1.0000000000000675E-2</v>
      </c>
      <c r="G43">
        <f t="shared" si="1"/>
        <v>730545</v>
      </c>
    </row>
    <row r="44" spans="1:7" x14ac:dyDescent="0.15">
      <c r="A44" s="19">
        <v>36586</v>
      </c>
      <c r="B44" s="5">
        <v>5.61</v>
      </c>
      <c r="C44" s="5">
        <v>5.58</v>
      </c>
      <c r="D44" s="8">
        <f t="shared" si="0"/>
        <v>-3.0000000000000249E-2</v>
      </c>
      <c r="G44">
        <f t="shared" si="1"/>
        <v>730546</v>
      </c>
    </row>
    <row r="45" spans="1:7" x14ac:dyDescent="0.15">
      <c r="A45" s="19">
        <v>36587</v>
      </c>
      <c r="B45" s="5">
        <v>5.63</v>
      </c>
      <c r="C45" s="5">
        <v>5.64</v>
      </c>
      <c r="D45" s="8">
        <f t="shared" si="0"/>
        <v>9.9999999999997868E-3</v>
      </c>
      <c r="G45">
        <f t="shared" si="1"/>
        <v>730547</v>
      </c>
    </row>
    <row r="46" spans="1:7" x14ac:dyDescent="0.15">
      <c r="A46" s="19">
        <v>36588</v>
      </c>
      <c r="B46" s="5">
        <v>5.6</v>
      </c>
      <c r="C46" s="5">
        <v>5.57</v>
      </c>
      <c r="D46" s="8">
        <f t="shared" si="0"/>
        <v>-2.9999999999999361E-2</v>
      </c>
      <c r="G46">
        <f t="shared" si="1"/>
        <v>730548</v>
      </c>
    </row>
    <row r="47" spans="1:7" x14ac:dyDescent="0.15">
      <c r="A47" s="19">
        <v>36591</v>
      </c>
      <c r="B47" s="5">
        <v>5.54</v>
      </c>
      <c r="C47" s="5">
        <v>5.55</v>
      </c>
      <c r="D47" s="8">
        <f t="shared" si="0"/>
        <v>9.9999999999997868E-3</v>
      </c>
      <c r="G47">
        <f t="shared" si="1"/>
        <v>730551</v>
      </c>
    </row>
    <row r="48" spans="1:7" x14ac:dyDescent="0.15">
      <c r="A48" s="19">
        <v>36592</v>
      </c>
      <c r="B48" s="5">
        <v>5.52</v>
      </c>
      <c r="C48" s="5">
        <v>5.53</v>
      </c>
      <c r="D48" s="8">
        <f t="shared" si="0"/>
        <v>1.0000000000000675E-2</v>
      </c>
      <c r="G48">
        <f t="shared" si="1"/>
        <v>730552</v>
      </c>
    </row>
    <row r="49" spans="1:7" x14ac:dyDescent="0.15">
      <c r="A49" s="19">
        <v>36593</v>
      </c>
      <c r="B49" s="5">
        <v>5.55</v>
      </c>
      <c r="C49" s="5">
        <v>5.55</v>
      </c>
      <c r="D49" s="8">
        <f t="shared" si="0"/>
        <v>0</v>
      </c>
      <c r="G49">
        <f t="shared" si="1"/>
        <v>730553</v>
      </c>
    </row>
    <row r="50" spans="1:7" x14ac:dyDescent="0.15">
      <c r="A50" s="19">
        <v>36594</v>
      </c>
      <c r="B50" s="5">
        <v>5.52</v>
      </c>
      <c r="C50" s="5">
        <v>5.46</v>
      </c>
      <c r="D50" s="8">
        <f t="shared" si="0"/>
        <v>-5.9999999999999609E-2</v>
      </c>
      <c r="G50">
        <f t="shared" si="1"/>
        <v>730554</v>
      </c>
    </row>
    <row r="51" spans="1:7" x14ac:dyDescent="0.15">
      <c r="A51" s="19">
        <v>36595</v>
      </c>
      <c r="B51" s="5">
        <v>5.43</v>
      </c>
      <c r="C51" s="5">
        <v>5.48</v>
      </c>
      <c r="D51" s="8">
        <f t="shared" si="0"/>
        <v>5.0000000000000711E-2</v>
      </c>
      <c r="G51">
        <f t="shared" si="1"/>
        <v>730555</v>
      </c>
    </row>
    <row r="52" spans="1:7" x14ac:dyDescent="0.15">
      <c r="A52" s="19">
        <v>36598</v>
      </c>
      <c r="B52" s="5">
        <v>5.45</v>
      </c>
      <c r="C52" s="5">
        <v>5.42</v>
      </c>
      <c r="D52" s="8">
        <f t="shared" si="0"/>
        <v>-3.0000000000000249E-2</v>
      </c>
      <c r="G52">
        <f t="shared" si="1"/>
        <v>730558</v>
      </c>
    </row>
    <row r="53" spans="1:7" x14ac:dyDescent="0.15">
      <c r="A53" s="19">
        <v>36599</v>
      </c>
      <c r="B53" s="5">
        <v>5.45</v>
      </c>
      <c r="C53" s="5">
        <v>5.46</v>
      </c>
      <c r="D53" s="8">
        <f t="shared" si="0"/>
        <v>9.9999999999997868E-3</v>
      </c>
      <c r="G53">
        <f t="shared" si="1"/>
        <v>730559</v>
      </c>
    </row>
    <row r="54" spans="1:7" x14ac:dyDescent="0.15">
      <c r="A54" s="19">
        <v>36600</v>
      </c>
      <c r="B54" s="5">
        <v>5.44</v>
      </c>
      <c r="C54" s="5">
        <v>5.46</v>
      </c>
      <c r="D54" s="8">
        <f t="shared" si="0"/>
        <v>1.9999999999999574E-2</v>
      </c>
      <c r="G54">
        <f t="shared" si="1"/>
        <v>730560</v>
      </c>
    </row>
    <row r="55" spans="1:7" x14ac:dyDescent="0.15">
      <c r="A55" s="19">
        <v>36601</v>
      </c>
      <c r="B55" s="5">
        <v>5.42</v>
      </c>
      <c r="C55" s="5">
        <v>5.37</v>
      </c>
      <c r="D55" s="8">
        <f t="shared" si="0"/>
        <v>-4.9999999999999822E-2</v>
      </c>
      <c r="G55">
        <f t="shared" si="1"/>
        <v>730561</v>
      </c>
    </row>
    <row r="56" spans="1:7" x14ac:dyDescent="0.15">
      <c r="A56" s="19">
        <v>36602</v>
      </c>
      <c r="B56" s="5">
        <v>5.35</v>
      </c>
      <c r="C56" s="5">
        <v>5.34</v>
      </c>
      <c r="D56" s="8">
        <f t="shared" si="0"/>
        <v>-9.9999999999997868E-3</v>
      </c>
      <c r="G56">
        <f t="shared" si="1"/>
        <v>730562</v>
      </c>
    </row>
    <row r="57" spans="1:7" x14ac:dyDescent="0.15">
      <c r="A57" s="19">
        <v>36605</v>
      </c>
      <c r="B57" s="5">
        <v>5.34</v>
      </c>
      <c r="C57" s="5">
        <v>5.36</v>
      </c>
      <c r="D57" s="8">
        <f t="shared" si="0"/>
        <v>2.0000000000000462E-2</v>
      </c>
      <c r="G57">
        <f t="shared" si="1"/>
        <v>730565</v>
      </c>
    </row>
    <row r="58" spans="1:7" x14ac:dyDescent="0.15">
      <c r="A58" s="19">
        <v>36606</v>
      </c>
      <c r="B58" s="5">
        <v>5.31</v>
      </c>
      <c r="C58" s="5">
        <v>5.32</v>
      </c>
      <c r="D58" s="8">
        <f t="shared" si="0"/>
        <v>1.0000000000000675E-2</v>
      </c>
      <c r="G58">
        <f t="shared" si="1"/>
        <v>730566</v>
      </c>
    </row>
    <row r="59" spans="1:7" x14ac:dyDescent="0.15">
      <c r="A59" s="19">
        <v>36607</v>
      </c>
      <c r="B59" s="5">
        <v>5.33</v>
      </c>
      <c r="C59" s="5">
        <v>5.36</v>
      </c>
      <c r="D59" s="8">
        <f t="shared" si="0"/>
        <v>3.0000000000000249E-2</v>
      </c>
      <c r="G59">
        <f t="shared" si="1"/>
        <v>730567</v>
      </c>
    </row>
    <row r="60" spans="1:7" x14ac:dyDescent="0.15">
      <c r="A60" s="19">
        <v>36608</v>
      </c>
      <c r="B60" s="5">
        <v>5.31</v>
      </c>
      <c r="C60" s="5">
        <v>5.3</v>
      </c>
      <c r="D60" s="8">
        <f t="shared" si="0"/>
        <v>-9.9999999999997868E-3</v>
      </c>
      <c r="G60">
        <f t="shared" si="1"/>
        <v>730568</v>
      </c>
    </row>
    <row r="61" spans="1:7" x14ac:dyDescent="0.15">
      <c r="A61" s="19">
        <v>36609</v>
      </c>
      <c r="B61" s="5">
        <v>5.3</v>
      </c>
      <c r="C61" s="5">
        <v>5.36</v>
      </c>
      <c r="D61" s="8">
        <f t="shared" si="0"/>
        <v>6.0000000000000497E-2</v>
      </c>
      <c r="G61">
        <f t="shared" si="1"/>
        <v>730569</v>
      </c>
    </row>
    <row r="62" spans="1:7" x14ac:dyDescent="0.15">
      <c r="A62" s="19">
        <v>36612</v>
      </c>
      <c r="B62" s="5">
        <v>5.37</v>
      </c>
      <c r="C62" s="5">
        <v>5.43</v>
      </c>
      <c r="D62" s="8">
        <f t="shared" si="0"/>
        <v>5.9999999999999609E-2</v>
      </c>
      <c r="G62">
        <f t="shared" si="1"/>
        <v>730572</v>
      </c>
    </row>
    <row r="63" spans="1:7" x14ac:dyDescent="0.15">
      <c r="A63" s="19">
        <v>36613</v>
      </c>
      <c r="B63" s="5">
        <v>5.38</v>
      </c>
      <c r="C63" s="5">
        <v>5.37</v>
      </c>
      <c r="D63" s="8">
        <f t="shared" si="0"/>
        <v>-9.9999999999997868E-3</v>
      </c>
      <c r="G63">
        <f t="shared" si="1"/>
        <v>730573</v>
      </c>
    </row>
    <row r="64" spans="1:7" x14ac:dyDescent="0.15">
      <c r="A64" s="19">
        <v>36614</v>
      </c>
      <c r="B64" s="5">
        <v>5.38</v>
      </c>
      <c r="C64" s="5">
        <v>5.4</v>
      </c>
      <c r="D64" s="8">
        <f t="shared" si="0"/>
        <v>2.0000000000000462E-2</v>
      </c>
      <c r="G64">
        <f t="shared" si="1"/>
        <v>730574</v>
      </c>
    </row>
    <row r="65" spans="1:7" x14ac:dyDescent="0.15">
      <c r="A65" s="19">
        <v>36615</v>
      </c>
      <c r="B65" s="5">
        <v>5.39</v>
      </c>
      <c r="C65" s="5">
        <v>5.36</v>
      </c>
      <c r="D65" s="8">
        <f t="shared" si="0"/>
        <v>-2.9999999999999361E-2</v>
      </c>
      <c r="G65">
        <f t="shared" si="1"/>
        <v>730575</v>
      </c>
    </row>
    <row r="66" spans="1:7" x14ac:dyDescent="0.15">
      <c r="A66" s="19">
        <v>36616</v>
      </c>
      <c r="B66" s="5">
        <v>5.32</v>
      </c>
      <c r="C66" s="5">
        <v>5.33</v>
      </c>
      <c r="D66" s="8">
        <f t="shared" si="0"/>
        <v>9.9999999999997868E-3</v>
      </c>
      <c r="G66">
        <f t="shared" si="1"/>
        <v>730576</v>
      </c>
    </row>
    <row r="67" spans="1:7" x14ac:dyDescent="0.15">
      <c r="A67" s="19">
        <v>36619</v>
      </c>
      <c r="B67" s="5">
        <v>5.32</v>
      </c>
      <c r="C67" s="5">
        <v>5.29</v>
      </c>
      <c r="D67" s="8">
        <f t="shared" ref="D67:D127" si="2">C67-B67</f>
        <v>-3.0000000000000249E-2</v>
      </c>
      <c r="G67">
        <f t="shared" ref="G67:G130" si="3">A67+693960</f>
        <v>730579</v>
      </c>
    </row>
    <row r="68" spans="1:7" x14ac:dyDescent="0.15">
      <c r="A68" s="19">
        <v>36620</v>
      </c>
      <c r="B68" s="5">
        <v>5.3</v>
      </c>
      <c r="C68" s="5">
        <v>5.31</v>
      </c>
      <c r="D68" s="8">
        <f t="shared" si="2"/>
        <v>9.9999999999997868E-3</v>
      </c>
      <c r="G68">
        <f t="shared" si="3"/>
        <v>730580</v>
      </c>
    </row>
    <row r="69" spans="1:7" x14ac:dyDescent="0.15">
      <c r="A69" s="19">
        <v>36621</v>
      </c>
      <c r="B69" s="5">
        <v>5.26</v>
      </c>
      <c r="C69" s="5">
        <v>5.24</v>
      </c>
      <c r="D69" s="8">
        <f t="shared" si="2"/>
        <v>-1.9999999999999574E-2</v>
      </c>
      <c r="G69">
        <f t="shared" si="3"/>
        <v>730581</v>
      </c>
    </row>
    <row r="70" spans="1:7" x14ac:dyDescent="0.15">
      <c r="A70" s="19">
        <v>36622</v>
      </c>
      <c r="B70" s="5">
        <v>5.31</v>
      </c>
      <c r="C70" s="5">
        <v>5.3</v>
      </c>
      <c r="D70" s="8">
        <f t="shared" si="2"/>
        <v>-9.9999999999997868E-3</v>
      </c>
      <c r="G70">
        <f t="shared" si="3"/>
        <v>730582</v>
      </c>
    </row>
    <row r="71" spans="1:7" x14ac:dyDescent="0.15">
      <c r="A71" s="19">
        <v>36623</v>
      </c>
      <c r="B71" s="5">
        <v>5.33</v>
      </c>
      <c r="C71" s="5">
        <v>5.27</v>
      </c>
      <c r="D71" s="8">
        <f t="shared" si="2"/>
        <v>-6.0000000000000497E-2</v>
      </c>
      <c r="G71">
        <f t="shared" si="3"/>
        <v>730583</v>
      </c>
    </row>
    <row r="72" spans="1:7" x14ac:dyDescent="0.15">
      <c r="A72" s="19">
        <v>36626</v>
      </c>
      <c r="B72" s="5">
        <v>5.25</v>
      </c>
      <c r="C72" s="5">
        <v>5.27</v>
      </c>
      <c r="D72" s="8">
        <f t="shared" si="2"/>
        <v>1.9999999999999574E-2</v>
      </c>
      <c r="G72">
        <f t="shared" si="3"/>
        <v>730586</v>
      </c>
    </row>
    <row r="73" spans="1:7" x14ac:dyDescent="0.15">
      <c r="A73" s="19">
        <v>36627</v>
      </c>
      <c r="B73" s="5">
        <v>5.22</v>
      </c>
      <c r="C73" s="5">
        <v>5.25</v>
      </c>
      <c r="D73" s="8">
        <f t="shared" si="2"/>
        <v>3.0000000000000249E-2</v>
      </c>
      <c r="G73">
        <f t="shared" si="3"/>
        <v>730587</v>
      </c>
    </row>
    <row r="74" spans="1:7" x14ac:dyDescent="0.15">
      <c r="A74" s="19">
        <v>36628</v>
      </c>
      <c r="B74" s="5">
        <v>5.31</v>
      </c>
      <c r="C74" s="5">
        <v>5.3</v>
      </c>
      <c r="D74" s="8">
        <f t="shared" si="2"/>
        <v>-9.9999999999997868E-3</v>
      </c>
      <c r="G74">
        <f t="shared" si="3"/>
        <v>730588</v>
      </c>
    </row>
    <row r="75" spans="1:7" x14ac:dyDescent="0.15">
      <c r="A75" s="19">
        <v>36629</v>
      </c>
      <c r="B75" s="5">
        <v>5.3</v>
      </c>
      <c r="C75" s="5">
        <v>5.3</v>
      </c>
      <c r="D75" s="8">
        <f t="shared" si="2"/>
        <v>0</v>
      </c>
      <c r="G75">
        <f t="shared" si="3"/>
        <v>730589</v>
      </c>
    </row>
    <row r="76" spans="1:7" x14ac:dyDescent="0.15">
      <c r="A76" s="19">
        <v>36630</v>
      </c>
      <c r="B76" s="5">
        <v>5.29</v>
      </c>
      <c r="C76" s="5">
        <v>5.35</v>
      </c>
      <c r="D76" s="8">
        <f t="shared" si="2"/>
        <v>5.9999999999999609E-2</v>
      </c>
      <c r="G76">
        <f t="shared" si="3"/>
        <v>730590</v>
      </c>
    </row>
    <row r="77" spans="1:7" x14ac:dyDescent="0.15">
      <c r="A77" s="19">
        <v>36633</v>
      </c>
      <c r="B77" s="5">
        <v>5.32</v>
      </c>
      <c r="C77" s="5">
        <v>5.34</v>
      </c>
      <c r="D77" s="8">
        <f t="shared" si="2"/>
        <v>1.9999999999999574E-2</v>
      </c>
      <c r="G77">
        <f t="shared" si="3"/>
        <v>730593</v>
      </c>
    </row>
    <row r="78" spans="1:7" x14ac:dyDescent="0.15">
      <c r="A78" s="19">
        <v>36634</v>
      </c>
      <c r="B78" s="5">
        <v>5.35</v>
      </c>
      <c r="C78" s="5">
        <v>5.35</v>
      </c>
      <c r="D78" s="8">
        <f t="shared" si="2"/>
        <v>0</v>
      </c>
      <c r="G78">
        <f t="shared" si="3"/>
        <v>730594</v>
      </c>
    </row>
    <row r="79" spans="1:7" x14ac:dyDescent="0.15">
      <c r="A79" s="19">
        <v>36635</v>
      </c>
      <c r="B79" s="5">
        <v>5.39</v>
      </c>
      <c r="C79" s="5">
        <v>5.38</v>
      </c>
      <c r="D79" s="8">
        <f t="shared" si="2"/>
        <v>-9.9999999999997868E-3</v>
      </c>
      <c r="G79">
        <f t="shared" si="3"/>
        <v>730595</v>
      </c>
    </row>
    <row r="80" spans="1:7" x14ac:dyDescent="0.15">
      <c r="A80" s="19">
        <v>36636</v>
      </c>
      <c r="B80" s="5">
        <v>5.39</v>
      </c>
      <c r="C80" s="5">
        <v>5.39</v>
      </c>
      <c r="D80" s="8">
        <f t="shared" si="2"/>
        <v>0</v>
      </c>
      <c r="G80">
        <f t="shared" si="3"/>
        <v>730596</v>
      </c>
    </row>
    <row r="81" spans="1:7" x14ac:dyDescent="0.15">
      <c r="A81" s="19">
        <v>36641</v>
      </c>
      <c r="B81" s="5">
        <v>5.42</v>
      </c>
      <c r="C81" s="5">
        <v>5.44</v>
      </c>
      <c r="D81" s="8">
        <f t="shared" si="2"/>
        <v>2.0000000000000462E-2</v>
      </c>
      <c r="G81">
        <f t="shared" si="3"/>
        <v>730601</v>
      </c>
    </row>
    <row r="82" spans="1:7" x14ac:dyDescent="0.15">
      <c r="A82" s="19">
        <v>36642</v>
      </c>
      <c r="B82" s="5">
        <v>5.43</v>
      </c>
      <c r="C82" s="5">
        <v>5.41</v>
      </c>
      <c r="D82" s="8">
        <f t="shared" si="2"/>
        <v>-1.9999999999999574E-2</v>
      </c>
      <c r="G82">
        <f t="shared" si="3"/>
        <v>730602</v>
      </c>
    </row>
    <row r="83" spans="1:7" x14ac:dyDescent="0.15">
      <c r="A83" s="19">
        <v>36643</v>
      </c>
      <c r="B83" s="5">
        <v>5.39</v>
      </c>
      <c r="C83" s="5">
        <v>5.39</v>
      </c>
      <c r="D83" s="8">
        <f t="shared" si="2"/>
        <v>0</v>
      </c>
      <c r="G83">
        <f t="shared" si="3"/>
        <v>730603</v>
      </c>
    </row>
    <row r="84" spans="1:7" x14ac:dyDescent="0.15">
      <c r="A84" s="19">
        <v>36644</v>
      </c>
      <c r="B84" s="5">
        <v>5.48</v>
      </c>
      <c r="C84" s="5">
        <v>5.41</v>
      </c>
      <c r="D84" s="8">
        <f t="shared" si="2"/>
        <v>-7.0000000000000284E-2</v>
      </c>
      <c r="G84">
        <f t="shared" si="3"/>
        <v>730604</v>
      </c>
    </row>
    <row r="85" spans="1:7" x14ac:dyDescent="0.15">
      <c r="A85" s="19">
        <v>36648</v>
      </c>
      <c r="B85" s="5">
        <v>5.49</v>
      </c>
      <c r="C85" s="5">
        <v>5.46</v>
      </c>
      <c r="D85" s="8">
        <f t="shared" si="2"/>
        <v>-3.0000000000000249E-2</v>
      </c>
      <c r="G85">
        <f t="shared" si="3"/>
        <v>730608</v>
      </c>
    </row>
    <row r="86" spans="1:7" x14ac:dyDescent="0.15">
      <c r="A86" s="19">
        <v>36649</v>
      </c>
      <c r="B86" s="5">
        <v>5.5</v>
      </c>
      <c r="C86" s="5">
        <v>5.52</v>
      </c>
      <c r="D86" s="8">
        <f t="shared" si="2"/>
        <v>1.9999999999999574E-2</v>
      </c>
      <c r="G86">
        <f t="shared" si="3"/>
        <v>730609</v>
      </c>
    </row>
    <row r="87" spans="1:7" x14ac:dyDescent="0.15">
      <c r="A87" s="19">
        <v>36650</v>
      </c>
      <c r="B87" s="5">
        <v>5.65</v>
      </c>
      <c r="C87" s="5">
        <v>5.58</v>
      </c>
      <c r="D87" s="8">
        <f t="shared" si="2"/>
        <v>-7.0000000000000284E-2</v>
      </c>
      <c r="G87">
        <f t="shared" si="3"/>
        <v>730610</v>
      </c>
    </row>
    <row r="88" spans="1:7" x14ac:dyDescent="0.15">
      <c r="A88" s="19">
        <v>36651</v>
      </c>
      <c r="B88" s="5">
        <v>5.56</v>
      </c>
      <c r="C88" s="5">
        <v>5.57</v>
      </c>
      <c r="D88" s="8">
        <f t="shared" si="2"/>
        <v>1.0000000000000675E-2</v>
      </c>
      <c r="G88">
        <f t="shared" si="3"/>
        <v>730611</v>
      </c>
    </row>
    <row r="89" spans="1:7" x14ac:dyDescent="0.15">
      <c r="A89" s="19">
        <v>36654</v>
      </c>
      <c r="B89" s="5">
        <v>5.59</v>
      </c>
      <c r="C89" s="5">
        <v>5.54</v>
      </c>
      <c r="D89" s="8">
        <f t="shared" si="2"/>
        <v>-4.9999999999999822E-2</v>
      </c>
      <c r="G89">
        <f t="shared" si="3"/>
        <v>730614</v>
      </c>
    </row>
    <row r="90" spans="1:7" x14ac:dyDescent="0.15">
      <c r="A90" s="19">
        <v>36655</v>
      </c>
      <c r="B90" s="5">
        <v>5.56</v>
      </c>
      <c r="C90" s="5">
        <v>5.49</v>
      </c>
      <c r="D90" s="8">
        <f t="shared" si="2"/>
        <v>-6.9999999999999396E-2</v>
      </c>
      <c r="G90">
        <f t="shared" si="3"/>
        <v>730615</v>
      </c>
    </row>
    <row r="91" spans="1:7" x14ac:dyDescent="0.15">
      <c r="A91" s="19">
        <v>36656</v>
      </c>
      <c r="B91" s="5">
        <v>5.48</v>
      </c>
      <c r="C91" s="5">
        <v>5.47</v>
      </c>
      <c r="D91" s="8">
        <f t="shared" si="2"/>
        <v>-1.0000000000000675E-2</v>
      </c>
      <c r="G91">
        <f t="shared" si="3"/>
        <v>730616</v>
      </c>
    </row>
    <row r="92" spans="1:7" x14ac:dyDescent="0.15">
      <c r="A92" s="19">
        <v>36657</v>
      </c>
      <c r="B92" s="5">
        <v>5.47</v>
      </c>
      <c r="C92" s="5">
        <v>5.58</v>
      </c>
      <c r="D92" s="8">
        <f t="shared" si="2"/>
        <v>0.11000000000000032</v>
      </c>
      <c r="G92">
        <f t="shared" si="3"/>
        <v>730617</v>
      </c>
    </row>
    <row r="93" spans="1:7" x14ac:dyDescent="0.15">
      <c r="A93" s="19">
        <v>36658</v>
      </c>
      <c r="B93" s="5">
        <v>5.54</v>
      </c>
      <c r="C93" s="5">
        <v>5.55</v>
      </c>
      <c r="D93" s="8">
        <f t="shared" si="2"/>
        <v>9.9999999999997868E-3</v>
      </c>
      <c r="G93">
        <f t="shared" si="3"/>
        <v>730618</v>
      </c>
    </row>
    <row r="94" spans="1:7" x14ac:dyDescent="0.15">
      <c r="A94" s="19">
        <v>36661</v>
      </c>
      <c r="B94" s="5">
        <v>5.56</v>
      </c>
      <c r="C94" s="5">
        <v>5.53</v>
      </c>
      <c r="D94" s="8">
        <f t="shared" si="2"/>
        <v>-2.9999999999999361E-2</v>
      </c>
      <c r="G94">
        <f t="shared" si="3"/>
        <v>730621</v>
      </c>
    </row>
    <row r="95" spans="1:7" x14ac:dyDescent="0.15">
      <c r="A95" s="19">
        <v>36662</v>
      </c>
      <c r="B95" s="5">
        <v>5.54</v>
      </c>
      <c r="C95" s="5">
        <v>5.5</v>
      </c>
      <c r="D95" s="8">
        <f t="shared" si="2"/>
        <v>-4.0000000000000036E-2</v>
      </c>
      <c r="G95">
        <f t="shared" si="3"/>
        <v>730622</v>
      </c>
    </row>
    <row r="96" spans="1:7" x14ac:dyDescent="0.15">
      <c r="A96" s="19">
        <v>36663</v>
      </c>
      <c r="B96" s="5">
        <v>5.56</v>
      </c>
      <c r="C96" s="5">
        <v>5.57</v>
      </c>
      <c r="D96" s="8">
        <f t="shared" si="2"/>
        <v>1.0000000000000675E-2</v>
      </c>
      <c r="G96">
        <f t="shared" si="3"/>
        <v>730623</v>
      </c>
    </row>
    <row r="97" spans="1:7" x14ac:dyDescent="0.15">
      <c r="A97" s="19">
        <v>36664</v>
      </c>
      <c r="B97" s="5">
        <v>5.59</v>
      </c>
      <c r="C97" s="5">
        <v>5.61</v>
      </c>
      <c r="D97" s="8">
        <f t="shared" si="2"/>
        <v>2.0000000000000462E-2</v>
      </c>
      <c r="G97">
        <f t="shared" si="3"/>
        <v>730624</v>
      </c>
    </row>
    <row r="98" spans="1:7" x14ac:dyDescent="0.15">
      <c r="A98" s="19">
        <v>36665</v>
      </c>
      <c r="B98" s="5">
        <v>5.58</v>
      </c>
      <c r="C98" s="5">
        <v>5.64</v>
      </c>
      <c r="D98" s="8">
        <f t="shared" si="2"/>
        <v>5.9999999999999609E-2</v>
      </c>
      <c r="G98">
        <f t="shared" si="3"/>
        <v>730625</v>
      </c>
    </row>
    <row r="99" spans="1:7" x14ac:dyDescent="0.15">
      <c r="A99" s="19">
        <v>36668</v>
      </c>
      <c r="B99" s="5">
        <v>5.53</v>
      </c>
      <c r="C99" s="5">
        <v>5.51</v>
      </c>
      <c r="D99" s="8">
        <f t="shared" si="2"/>
        <v>-2.0000000000000462E-2</v>
      </c>
      <c r="G99">
        <f t="shared" si="3"/>
        <v>730628</v>
      </c>
    </row>
    <row r="100" spans="1:7" x14ac:dyDescent="0.15">
      <c r="A100" s="19">
        <v>36669</v>
      </c>
      <c r="B100" s="5">
        <v>5.49</v>
      </c>
      <c r="C100" s="5">
        <v>5.52</v>
      </c>
      <c r="D100" s="8">
        <f t="shared" si="2"/>
        <v>2.9999999999999361E-2</v>
      </c>
      <c r="G100">
        <f t="shared" si="3"/>
        <v>730629</v>
      </c>
    </row>
    <row r="101" spans="1:7" x14ac:dyDescent="0.15">
      <c r="A101" s="19">
        <v>36670</v>
      </c>
      <c r="B101" s="5">
        <v>5.48</v>
      </c>
      <c r="C101" s="5">
        <v>5.48</v>
      </c>
      <c r="D101" s="8">
        <f t="shared" si="2"/>
        <v>0</v>
      </c>
      <c r="G101">
        <f t="shared" si="3"/>
        <v>730630</v>
      </c>
    </row>
    <row r="102" spans="1:7" x14ac:dyDescent="0.15">
      <c r="A102" s="19">
        <v>36671</v>
      </c>
      <c r="B102" s="5">
        <v>5.49</v>
      </c>
      <c r="C102" s="5">
        <v>5.41</v>
      </c>
      <c r="D102" s="8">
        <f t="shared" si="2"/>
        <v>-8.0000000000000071E-2</v>
      </c>
      <c r="G102">
        <f t="shared" si="3"/>
        <v>730631</v>
      </c>
    </row>
    <row r="103" spans="1:7" x14ac:dyDescent="0.15">
      <c r="A103" s="19">
        <v>36672</v>
      </c>
      <c r="B103" s="5">
        <v>5.41</v>
      </c>
      <c r="C103" s="5">
        <v>5.37</v>
      </c>
      <c r="D103" s="8">
        <f t="shared" si="2"/>
        <v>-4.0000000000000036E-2</v>
      </c>
      <c r="G103">
        <f t="shared" si="3"/>
        <v>730632</v>
      </c>
    </row>
    <row r="104" spans="1:7" x14ac:dyDescent="0.15">
      <c r="A104" s="19">
        <v>36675</v>
      </c>
      <c r="B104" s="5">
        <v>5.39</v>
      </c>
      <c r="C104" s="5">
        <v>5.4</v>
      </c>
      <c r="D104" s="8">
        <f t="shared" si="2"/>
        <v>1.0000000000000675E-2</v>
      </c>
      <c r="G104">
        <f t="shared" si="3"/>
        <v>730635</v>
      </c>
    </row>
    <row r="105" spans="1:7" x14ac:dyDescent="0.15">
      <c r="A105" s="19">
        <v>36676</v>
      </c>
      <c r="B105" s="5">
        <v>5.35</v>
      </c>
      <c r="C105" s="5">
        <v>5.4</v>
      </c>
      <c r="D105" s="8">
        <f t="shared" si="2"/>
        <v>5.0000000000000711E-2</v>
      </c>
      <c r="G105">
        <f t="shared" si="3"/>
        <v>730636</v>
      </c>
    </row>
    <row r="106" spans="1:7" x14ac:dyDescent="0.15">
      <c r="A106" s="19">
        <v>36677</v>
      </c>
      <c r="B106" s="5">
        <v>5.37</v>
      </c>
      <c r="C106" s="5">
        <v>5.37</v>
      </c>
      <c r="D106" s="8">
        <f t="shared" si="2"/>
        <v>0</v>
      </c>
      <c r="G106">
        <f t="shared" si="3"/>
        <v>730637</v>
      </c>
    </row>
    <row r="107" spans="1:7" x14ac:dyDescent="0.15">
      <c r="A107" s="19">
        <v>36678</v>
      </c>
      <c r="B107" s="5">
        <v>5.32</v>
      </c>
      <c r="C107" s="5">
        <v>5.29</v>
      </c>
      <c r="D107" s="8">
        <f t="shared" si="2"/>
        <v>-3.0000000000000249E-2</v>
      </c>
      <c r="G107">
        <f t="shared" si="3"/>
        <v>730638</v>
      </c>
    </row>
    <row r="108" spans="1:7" x14ac:dyDescent="0.15">
      <c r="A108" s="19">
        <v>36679</v>
      </c>
      <c r="B108" s="5">
        <v>5.27</v>
      </c>
      <c r="C108" s="5">
        <v>5.23</v>
      </c>
      <c r="D108" s="8">
        <f t="shared" si="2"/>
        <v>-3.9999999999999147E-2</v>
      </c>
      <c r="G108">
        <f t="shared" si="3"/>
        <v>730639</v>
      </c>
    </row>
    <row r="109" spans="1:7" x14ac:dyDescent="0.15">
      <c r="A109" s="19">
        <v>36682</v>
      </c>
      <c r="B109" s="5">
        <v>5.24</v>
      </c>
      <c r="C109" s="5">
        <v>5.25</v>
      </c>
      <c r="D109" s="8">
        <f t="shared" si="2"/>
        <v>9.9999999999997868E-3</v>
      </c>
      <c r="G109">
        <f t="shared" si="3"/>
        <v>730642</v>
      </c>
    </row>
    <row r="110" spans="1:7" x14ac:dyDescent="0.15">
      <c r="A110" s="19">
        <v>36683</v>
      </c>
      <c r="B110" s="5">
        <v>5.25</v>
      </c>
      <c r="C110" s="5">
        <v>5.27</v>
      </c>
      <c r="D110" s="8">
        <f t="shared" si="2"/>
        <v>1.9999999999999574E-2</v>
      </c>
      <c r="G110">
        <f t="shared" si="3"/>
        <v>730643</v>
      </c>
    </row>
    <row r="111" spans="1:7" x14ac:dyDescent="0.15">
      <c r="A111" s="19">
        <v>36684</v>
      </c>
      <c r="B111" s="5">
        <v>5.29</v>
      </c>
      <c r="C111" s="5">
        <v>5.28</v>
      </c>
      <c r="D111" s="8">
        <f t="shared" si="2"/>
        <v>-9.9999999999997868E-3</v>
      </c>
      <c r="G111">
        <f t="shared" si="3"/>
        <v>730644</v>
      </c>
    </row>
    <row r="112" spans="1:7" x14ac:dyDescent="0.15">
      <c r="A112" s="19">
        <v>36685</v>
      </c>
      <c r="B112" s="5">
        <v>5.28</v>
      </c>
      <c r="C112" s="5">
        <v>5.36</v>
      </c>
      <c r="D112" s="8">
        <f t="shared" si="2"/>
        <v>8.0000000000000071E-2</v>
      </c>
      <c r="G112">
        <f t="shared" si="3"/>
        <v>730645</v>
      </c>
    </row>
    <row r="113" spans="1:7" x14ac:dyDescent="0.15">
      <c r="A113" s="19">
        <v>36686</v>
      </c>
      <c r="B113" s="5">
        <v>5.29</v>
      </c>
      <c r="C113" s="5">
        <v>5.32</v>
      </c>
      <c r="D113" s="8">
        <f t="shared" si="2"/>
        <v>3.0000000000000249E-2</v>
      </c>
      <c r="G113">
        <f t="shared" si="3"/>
        <v>730646</v>
      </c>
    </row>
    <row r="114" spans="1:7" x14ac:dyDescent="0.15">
      <c r="A114" s="19">
        <v>36689</v>
      </c>
      <c r="B114" s="5">
        <v>5.28</v>
      </c>
      <c r="C114" s="5">
        <v>5.32</v>
      </c>
      <c r="D114" s="8">
        <f t="shared" si="2"/>
        <v>4.0000000000000036E-2</v>
      </c>
      <c r="G114">
        <f t="shared" si="3"/>
        <v>730649</v>
      </c>
    </row>
    <row r="115" spans="1:7" x14ac:dyDescent="0.15">
      <c r="A115" s="19">
        <v>36690</v>
      </c>
      <c r="B115" s="5">
        <v>5.31</v>
      </c>
      <c r="C115" s="5">
        <v>5.28</v>
      </c>
      <c r="D115" s="8">
        <f t="shared" si="2"/>
        <v>-2.9999999999999361E-2</v>
      </c>
      <c r="G115">
        <f t="shared" si="3"/>
        <v>730650</v>
      </c>
    </row>
    <row r="116" spans="1:7" x14ac:dyDescent="0.15">
      <c r="A116" s="19">
        <v>36691</v>
      </c>
      <c r="B116" s="5">
        <v>5.27</v>
      </c>
      <c r="C116" s="5">
        <v>5.32</v>
      </c>
      <c r="D116" s="8">
        <f t="shared" si="2"/>
        <v>5.0000000000000711E-2</v>
      </c>
      <c r="G116">
        <f t="shared" si="3"/>
        <v>730651</v>
      </c>
    </row>
    <row r="117" spans="1:7" x14ac:dyDescent="0.15">
      <c r="A117" s="19">
        <v>36692</v>
      </c>
      <c r="B117" s="5">
        <v>5.29</v>
      </c>
      <c r="C117" s="5">
        <v>5.32</v>
      </c>
      <c r="D117" s="8">
        <f t="shared" si="2"/>
        <v>3.0000000000000249E-2</v>
      </c>
      <c r="G117">
        <f t="shared" si="3"/>
        <v>730652</v>
      </c>
    </row>
    <row r="118" spans="1:7" x14ac:dyDescent="0.15">
      <c r="A118" s="19">
        <v>36693</v>
      </c>
      <c r="B118" s="5">
        <v>5.28</v>
      </c>
      <c r="C118" s="5">
        <v>5.25</v>
      </c>
      <c r="D118" s="8">
        <f t="shared" si="2"/>
        <v>-3.0000000000000249E-2</v>
      </c>
      <c r="G118">
        <f t="shared" si="3"/>
        <v>730653</v>
      </c>
    </row>
    <row r="119" spans="1:7" x14ac:dyDescent="0.15">
      <c r="A119" s="19">
        <v>36696</v>
      </c>
      <c r="B119" s="5">
        <v>5.25</v>
      </c>
      <c r="C119" s="5">
        <v>5.27</v>
      </c>
      <c r="D119" s="8">
        <f t="shared" si="2"/>
        <v>1.9999999999999574E-2</v>
      </c>
      <c r="G119">
        <f t="shared" si="3"/>
        <v>730656</v>
      </c>
    </row>
    <row r="120" spans="1:7" x14ac:dyDescent="0.15">
      <c r="A120" s="19">
        <v>36697</v>
      </c>
      <c r="B120" s="5">
        <v>5.25</v>
      </c>
      <c r="C120" s="5">
        <v>5.26</v>
      </c>
      <c r="D120" s="8">
        <f t="shared" si="2"/>
        <v>9.9999999999997868E-3</v>
      </c>
      <c r="G120">
        <f t="shared" si="3"/>
        <v>730657</v>
      </c>
    </row>
    <row r="121" spans="1:7" x14ac:dyDescent="0.15">
      <c r="A121" s="19">
        <v>36698</v>
      </c>
      <c r="B121" s="5">
        <v>5.31</v>
      </c>
      <c r="C121" s="5">
        <v>5.36</v>
      </c>
      <c r="D121" s="8">
        <f t="shared" si="2"/>
        <v>5.0000000000000711E-2</v>
      </c>
      <c r="G121">
        <f t="shared" si="3"/>
        <v>730658</v>
      </c>
    </row>
    <row r="122" spans="1:7" x14ac:dyDescent="0.15">
      <c r="A122" s="19">
        <v>36699</v>
      </c>
      <c r="B122" s="5">
        <v>5.38</v>
      </c>
      <c r="C122" s="5">
        <v>5.39</v>
      </c>
      <c r="D122" s="8">
        <f t="shared" si="2"/>
        <v>9.9999999999997868E-3</v>
      </c>
      <c r="G122">
        <f t="shared" si="3"/>
        <v>730659</v>
      </c>
    </row>
    <row r="123" spans="1:7" x14ac:dyDescent="0.15">
      <c r="A123" s="19">
        <v>36700</v>
      </c>
      <c r="B123" s="5">
        <v>5.41</v>
      </c>
      <c r="C123" s="5">
        <v>5.42</v>
      </c>
      <c r="D123" s="8">
        <f t="shared" si="2"/>
        <v>9.9999999999997868E-3</v>
      </c>
      <c r="G123">
        <f t="shared" si="3"/>
        <v>730660</v>
      </c>
    </row>
    <row r="124" spans="1:7" x14ac:dyDescent="0.15">
      <c r="A124" s="19">
        <v>36703</v>
      </c>
      <c r="B124" s="5">
        <v>5.44</v>
      </c>
      <c r="C124" s="5">
        <v>5.4</v>
      </c>
      <c r="D124" s="8">
        <f t="shared" si="2"/>
        <v>-4.0000000000000036E-2</v>
      </c>
      <c r="G124">
        <f t="shared" si="3"/>
        <v>730663</v>
      </c>
    </row>
    <row r="125" spans="1:7" x14ac:dyDescent="0.15">
      <c r="A125" s="19">
        <v>36704</v>
      </c>
      <c r="B125" s="5">
        <v>5.39</v>
      </c>
      <c r="C125" s="5">
        <v>5.4</v>
      </c>
      <c r="D125" s="8">
        <f t="shared" si="2"/>
        <v>1.0000000000000675E-2</v>
      </c>
      <c r="G125">
        <f t="shared" si="3"/>
        <v>730664</v>
      </c>
    </row>
    <row r="126" spans="1:7" x14ac:dyDescent="0.15">
      <c r="A126" s="19">
        <v>36705</v>
      </c>
      <c r="B126" s="5">
        <v>5.39</v>
      </c>
      <c r="C126" s="5">
        <v>5.4</v>
      </c>
      <c r="D126" s="8">
        <f t="shared" si="2"/>
        <v>1.0000000000000675E-2</v>
      </c>
      <c r="G126">
        <f t="shared" si="3"/>
        <v>730665</v>
      </c>
    </row>
    <row r="127" spans="1:7" x14ac:dyDescent="0.15">
      <c r="A127" s="19">
        <v>36706</v>
      </c>
      <c r="B127" s="5">
        <v>5.39</v>
      </c>
      <c r="C127" s="5">
        <v>5.35</v>
      </c>
      <c r="D127" s="8">
        <f t="shared" si="2"/>
        <v>-4.0000000000000036E-2</v>
      </c>
      <c r="G127">
        <f t="shared" si="3"/>
        <v>730666</v>
      </c>
    </row>
    <row r="128" spans="1:7" x14ac:dyDescent="0.15">
      <c r="A128" s="19">
        <v>36707</v>
      </c>
      <c r="B128" s="5">
        <v>5.34</v>
      </c>
      <c r="C128" s="5">
        <v>5.37</v>
      </c>
      <c r="D128" s="8">
        <f t="shared" ref="D128:D191" si="4">C128-B128</f>
        <v>3.0000000000000249E-2</v>
      </c>
      <c r="G128">
        <f t="shared" si="3"/>
        <v>730667</v>
      </c>
    </row>
    <row r="129" spans="1:7" x14ac:dyDescent="0.15">
      <c r="A129" s="19">
        <v>36710</v>
      </c>
      <c r="B129" s="5">
        <v>5.43</v>
      </c>
      <c r="C129" s="5">
        <v>5.41</v>
      </c>
      <c r="D129" s="8">
        <f t="shared" si="4"/>
        <v>-1.9999999999999574E-2</v>
      </c>
      <c r="G129">
        <f t="shared" si="3"/>
        <v>730670</v>
      </c>
    </row>
    <row r="130" spans="1:7" x14ac:dyDescent="0.15">
      <c r="A130" s="19">
        <v>36711</v>
      </c>
      <c r="B130" s="5">
        <v>5.41</v>
      </c>
      <c r="C130" s="5">
        <v>5.43</v>
      </c>
      <c r="D130" s="8">
        <f t="shared" si="4"/>
        <v>1.9999999999999574E-2</v>
      </c>
      <c r="G130">
        <f t="shared" si="3"/>
        <v>730671</v>
      </c>
    </row>
    <row r="131" spans="1:7" x14ac:dyDescent="0.15">
      <c r="A131" s="19">
        <v>36712</v>
      </c>
      <c r="B131" s="5">
        <v>5.43</v>
      </c>
      <c r="C131" s="5">
        <v>5.4</v>
      </c>
      <c r="D131" s="8">
        <f t="shared" si="4"/>
        <v>-2.9999999999999361E-2</v>
      </c>
      <c r="G131">
        <f t="shared" ref="G131:G194" si="5">A131+693960</f>
        <v>730672</v>
      </c>
    </row>
    <row r="132" spans="1:7" x14ac:dyDescent="0.15">
      <c r="A132" s="19">
        <v>36713</v>
      </c>
      <c r="B132" s="5">
        <v>5.36</v>
      </c>
      <c r="C132" s="5">
        <v>5.48</v>
      </c>
      <c r="D132" s="8">
        <f t="shared" si="4"/>
        <v>0.12000000000000011</v>
      </c>
      <c r="G132">
        <f t="shared" si="5"/>
        <v>730673</v>
      </c>
    </row>
    <row r="133" spans="1:7" x14ac:dyDescent="0.15">
      <c r="A133" s="19">
        <v>36714</v>
      </c>
      <c r="B133" s="5">
        <v>5.46</v>
      </c>
      <c r="C133" s="5">
        <v>5.41</v>
      </c>
      <c r="D133" s="8">
        <f t="shared" si="4"/>
        <v>-4.9999999999999822E-2</v>
      </c>
      <c r="G133">
        <f t="shared" si="5"/>
        <v>730674</v>
      </c>
    </row>
    <row r="134" spans="1:7" x14ac:dyDescent="0.15">
      <c r="A134" s="19">
        <v>36717</v>
      </c>
      <c r="B134" s="5">
        <v>5.43</v>
      </c>
      <c r="C134" s="5">
        <v>5.44</v>
      </c>
      <c r="D134" s="8">
        <f t="shared" si="4"/>
        <v>1.0000000000000675E-2</v>
      </c>
      <c r="G134">
        <f t="shared" si="5"/>
        <v>730677</v>
      </c>
    </row>
    <row r="135" spans="1:7" x14ac:dyDescent="0.15">
      <c r="A135" s="19">
        <v>36718</v>
      </c>
      <c r="B135" s="5">
        <v>5.42</v>
      </c>
      <c r="C135" s="5">
        <v>5.36</v>
      </c>
      <c r="D135" s="8">
        <f t="shared" si="4"/>
        <v>-5.9999999999999609E-2</v>
      </c>
      <c r="G135">
        <f t="shared" si="5"/>
        <v>730678</v>
      </c>
    </row>
    <row r="136" spans="1:7" x14ac:dyDescent="0.15">
      <c r="A136" s="19">
        <v>36719</v>
      </c>
      <c r="B136" s="5">
        <v>5.37</v>
      </c>
      <c r="C136" s="5">
        <v>5.4</v>
      </c>
      <c r="D136" s="8">
        <f t="shared" si="4"/>
        <v>3.0000000000000249E-2</v>
      </c>
      <c r="G136">
        <f t="shared" si="5"/>
        <v>730679</v>
      </c>
    </row>
    <row r="137" spans="1:7" x14ac:dyDescent="0.15">
      <c r="A137" s="19">
        <v>36720</v>
      </c>
      <c r="B137" s="5">
        <v>5.42</v>
      </c>
      <c r="C137" s="5">
        <v>5.41</v>
      </c>
      <c r="D137" s="8">
        <f t="shared" si="4"/>
        <v>-9.9999999999997868E-3</v>
      </c>
      <c r="G137">
        <f t="shared" si="5"/>
        <v>730680</v>
      </c>
    </row>
    <row r="138" spans="1:7" x14ac:dyDescent="0.15">
      <c r="A138" s="19">
        <v>36721</v>
      </c>
      <c r="B138" s="5">
        <v>5.38</v>
      </c>
      <c r="C138" s="5">
        <v>5.45</v>
      </c>
      <c r="D138" s="8">
        <f t="shared" si="4"/>
        <v>7.0000000000000284E-2</v>
      </c>
      <c r="G138">
        <f t="shared" si="5"/>
        <v>730681</v>
      </c>
    </row>
    <row r="139" spans="1:7" x14ac:dyDescent="0.15">
      <c r="A139" s="19">
        <v>36724</v>
      </c>
      <c r="B139" s="5">
        <v>5.44</v>
      </c>
      <c r="C139" s="5">
        <v>5.47</v>
      </c>
      <c r="D139" s="8">
        <f t="shared" si="4"/>
        <v>2.9999999999999361E-2</v>
      </c>
      <c r="G139">
        <f t="shared" si="5"/>
        <v>730684</v>
      </c>
    </row>
    <row r="140" spans="1:7" x14ac:dyDescent="0.15">
      <c r="A140" s="19">
        <v>36725</v>
      </c>
      <c r="B140" s="5">
        <v>5.43</v>
      </c>
      <c r="C140" s="5">
        <v>5.47</v>
      </c>
      <c r="D140" s="8">
        <f t="shared" si="4"/>
        <v>4.0000000000000036E-2</v>
      </c>
      <c r="G140">
        <f t="shared" si="5"/>
        <v>730685</v>
      </c>
    </row>
    <row r="141" spans="1:7" x14ac:dyDescent="0.15">
      <c r="A141" s="19">
        <v>36726</v>
      </c>
      <c r="B141" s="5">
        <v>5.46</v>
      </c>
      <c r="C141" s="5">
        <v>5.45</v>
      </c>
      <c r="D141" s="8">
        <f t="shared" si="4"/>
        <v>-9.9999999999997868E-3</v>
      </c>
      <c r="G141">
        <f t="shared" si="5"/>
        <v>730686</v>
      </c>
    </row>
    <row r="142" spans="1:7" x14ac:dyDescent="0.15">
      <c r="A142" s="19">
        <v>36727</v>
      </c>
      <c r="B142" s="5">
        <v>5.44</v>
      </c>
      <c r="C142" s="5">
        <v>5.41</v>
      </c>
      <c r="D142" s="8">
        <f t="shared" si="4"/>
        <v>-3.0000000000000249E-2</v>
      </c>
      <c r="G142">
        <f t="shared" si="5"/>
        <v>730687</v>
      </c>
    </row>
    <row r="143" spans="1:7" x14ac:dyDescent="0.15">
      <c r="A143" s="19">
        <v>36728</v>
      </c>
      <c r="B143" s="5">
        <v>5.37</v>
      </c>
      <c r="C143" s="5">
        <v>5.38</v>
      </c>
      <c r="D143" s="8">
        <f t="shared" si="4"/>
        <v>9.9999999999997868E-3</v>
      </c>
      <c r="G143">
        <f t="shared" si="5"/>
        <v>730688</v>
      </c>
    </row>
    <row r="144" spans="1:7" x14ac:dyDescent="0.15">
      <c r="A144" s="19">
        <v>36731</v>
      </c>
      <c r="B144" s="5">
        <v>5.37</v>
      </c>
      <c r="C144" s="5">
        <v>5.38</v>
      </c>
      <c r="D144" s="8">
        <f t="shared" si="4"/>
        <v>9.9999999999997868E-3</v>
      </c>
      <c r="G144">
        <f t="shared" si="5"/>
        <v>730691</v>
      </c>
    </row>
    <row r="145" spans="1:7" x14ac:dyDescent="0.15">
      <c r="A145" s="19">
        <v>36732</v>
      </c>
      <c r="B145" s="5">
        <v>5.31</v>
      </c>
      <c r="C145" s="5">
        <v>5.33</v>
      </c>
      <c r="D145" s="8">
        <f t="shared" si="4"/>
        <v>2.0000000000000462E-2</v>
      </c>
      <c r="G145">
        <f t="shared" si="5"/>
        <v>730692</v>
      </c>
    </row>
    <row r="146" spans="1:7" x14ac:dyDescent="0.15">
      <c r="A146" s="19">
        <v>36733</v>
      </c>
      <c r="B146" s="5">
        <v>5.31</v>
      </c>
      <c r="C146" s="5">
        <v>5.29</v>
      </c>
      <c r="D146" s="8">
        <f t="shared" si="4"/>
        <v>-1.9999999999999574E-2</v>
      </c>
      <c r="G146">
        <f t="shared" si="5"/>
        <v>730693</v>
      </c>
    </row>
    <row r="147" spans="1:7" x14ac:dyDescent="0.15">
      <c r="A147" s="19">
        <v>36734</v>
      </c>
      <c r="B147" s="5">
        <v>5.28</v>
      </c>
      <c r="C147" s="5">
        <v>5.32</v>
      </c>
      <c r="D147" s="8">
        <f t="shared" si="4"/>
        <v>4.0000000000000036E-2</v>
      </c>
      <c r="G147">
        <f t="shared" si="5"/>
        <v>730694</v>
      </c>
    </row>
    <row r="148" spans="1:7" x14ac:dyDescent="0.15">
      <c r="A148" s="19">
        <v>36735</v>
      </c>
      <c r="B148" s="5">
        <v>5.31</v>
      </c>
      <c r="C148" s="5">
        <v>5.34</v>
      </c>
      <c r="D148" s="8">
        <f t="shared" si="4"/>
        <v>3.0000000000000249E-2</v>
      </c>
      <c r="G148">
        <f t="shared" si="5"/>
        <v>730695</v>
      </c>
    </row>
    <row r="149" spans="1:7" x14ac:dyDescent="0.15">
      <c r="A149" s="19">
        <v>36738</v>
      </c>
      <c r="B149" s="5">
        <v>5.33</v>
      </c>
      <c r="C149" s="5">
        <v>5.35</v>
      </c>
      <c r="D149" s="8">
        <f t="shared" si="4"/>
        <v>1.9999999999999574E-2</v>
      </c>
      <c r="G149">
        <f t="shared" si="5"/>
        <v>730698</v>
      </c>
    </row>
    <row r="150" spans="1:7" x14ac:dyDescent="0.15">
      <c r="A150" s="19">
        <v>36739</v>
      </c>
      <c r="B150" s="5">
        <v>5.3</v>
      </c>
      <c r="C150" s="5">
        <v>5.29</v>
      </c>
      <c r="D150" s="8">
        <f t="shared" si="4"/>
        <v>-9.9999999999997868E-3</v>
      </c>
      <c r="G150">
        <f t="shared" si="5"/>
        <v>730699</v>
      </c>
    </row>
    <row r="151" spans="1:7" x14ac:dyDescent="0.15">
      <c r="A151" s="19">
        <v>36740</v>
      </c>
      <c r="B151" s="5">
        <v>5.27</v>
      </c>
      <c r="C151" s="5">
        <v>5.32</v>
      </c>
      <c r="D151" s="8">
        <f t="shared" si="4"/>
        <v>5.0000000000000711E-2</v>
      </c>
      <c r="G151">
        <f t="shared" si="5"/>
        <v>730700</v>
      </c>
    </row>
    <row r="152" spans="1:7" x14ac:dyDescent="0.15">
      <c r="A152" s="19">
        <v>36741</v>
      </c>
      <c r="B152" s="5">
        <v>5.32</v>
      </c>
      <c r="C152" s="5">
        <v>5.33</v>
      </c>
      <c r="D152" s="8">
        <f t="shared" si="4"/>
        <v>9.9999999999997868E-3</v>
      </c>
      <c r="G152">
        <f t="shared" si="5"/>
        <v>730701</v>
      </c>
    </row>
    <row r="153" spans="1:7" x14ac:dyDescent="0.15">
      <c r="A153" s="19">
        <v>36742</v>
      </c>
      <c r="B153" s="5">
        <v>5.29</v>
      </c>
      <c r="C153" s="5">
        <v>5.31</v>
      </c>
      <c r="D153" s="8">
        <f t="shared" si="4"/>
        <v>1.9999999999999574E-2</v>
      </c>
      <c r="G153">
        <f t="shared" si="5"/>
        <v>730702</v>
      </c>
    </row>
    <row r="154" spans="1:7" x14ac:dyDescent="0.15">
      <c r="A154" s="19">
        <v>36745</v>
      </c>
      <c r="B154" s="5">
        <v>5.29</v>
      </c>
      <c r="C154" s="5">
        <v>5.31</v>
      </c>
      <c r="D154" s="8">
        <f t="shared" si="4"/>
        <v>1.9999999999999574E-2</v>
      </c>
      <c r="G154">
        <f t="shared" si="5"/>
        <v>730705</v>
      </c>
    </row>
    <row r="155" spans="1:7" x14ac:dyDescent="0.15">
      <c r="A155" s="19">
        <v>36746</v>
      </c>
      <c r="B155" s="5">
        <v>5.31</v>
      </c>
      <c r="C155" s="5">
        <v>5.34</v>
      </c>
      <c r="D155" s="8">
        <f t="shared" si="4"/>
        <v>3.0000000000000249E-2</v>
      </c>
      <c r="G155">
        <f t="shared" si="5"/>
        <v>730706</v>
      </c>
    </row>
    <row r="156" spans="1:7" x14ac:dyDescent="0.15">
      <c r="A156" s="19">
        <v>36747</v>
      </c>
      <c r="B156" s="5">
        <v>5.29</v>
      </c>
      <c r="C156" s="5">
        <v>5.32</v>
      </c>
      <c r="D156" s="8">
        <f t="shared" si="4"/>
        <v>3.0000000000000249E-2</v>
      </c>
      <c r="G156">
        <f t="shared" si="5"/>
        <v>730707</v>
      </c>
    </row>
    <row r="157" spans="1:7" x14ac:dyDescent="0.15">
      <c r="A157" s="19">
        <v>36748</v>
      </c>
      <c r="B157" s="5">
        <v>5.25</v>
      </c>
      <c r="C157" s="5">
        <v>5.29</v>
      </c>
      <c r="D157" s="8">
        <f t="shared" si="4"/>
        <v>4.0000000000000036E-2</v>
      </c>
      <c r="G157">
        <f t="shared" si="5"/>
        <v>730708</v>
      </c>
    </row>
    <row r="158" spans="1:7" x14ac:dyDescent="0.15">
      <c r="A158" s="19">
        <v>36749</v>
      </c>
      <c r="B158" s="5">
        <v>5.24</v>
      </c>
      <c r="C158" s="5">
        <v>5.28</v>
      </c>
      <c r="D158" s="8">
        <f t="shared" si="4"/>
        <v>4.0000000000000036E-2</v>
      </c>
      <c r="G158">
        <f t="shared" si="5"/>
        <v>730709</v>
      </c>
    </row>
    <row r="159" spans="1:7" x14ac:dyDescent="0.15">
      <c r="A159" s="19">
        <v>36752</v>
      </c>
      <c r="B159" s="5">
        <v>5.27</v>
      </c>
      <c r="C159" s="5">
        <v>5.32</v>
      </c>
      <c r="D159" s="8">
        <f t="shared" si="4"/>
        <v>5.0000000000000711E-2</v>
      </c>
      <c r="G159">
        <f t="shared" si="5"/>
        <v>730712</v>
      </c>
    </row>
    <row r="160" spans="1:7" x14ac:dyDescent="0.15">
      <c r="A160" s="19">
        <v>36753</v>
      </c>
      <c r="B160" s="5">
        <v>5.25</v>
      </c>
      <c r="C160" s="5">
        <v>5.37</v>
      </c>
      <c r="D160" s="8">
        <f t="shared" si="4"/>
        <v>0.12000000000000011</v>
      </c>
      <c r="G160">
        <f t="shared" si="5"/>
        <v>730713</v>
      </c>
    </row>
    <row r="161" spans="1:7" x14ac:dyDescent="0.15">
      <c r="A161" s="19">
        <v>36754</v>
      </c>
      <c r="B161" s="5">
        <v>5.29</v>
      </c>
      <c r="C161" s="5">
        <v>5.38</v>
      </c>
      <c r="D161" s="8">
        <f t="shared" si="4"/>
        <v>8.9999999999999858E-2</v>
      </c>
      <c r="G161">
        <f t="shared" si="5"/>
        <v>730714</v>
      </c>
    </row>
    <row r="162" spans="1:7" x14ac:dyDescent="0.15">
      <c r="A162" s="19">
        <v>36755</v>
      </c>
      <c r="B162" s="5">
        <v>5.3</v>
      </c>
      <c r="C162" s="5">
        <v>5.36</v>
      </c>
      <c r="D162" s="8">
        <f t="shared" si="4"/>
        <v>6.0000000000000497E-2</v>
      </c>
      <c r="G162">
        <f t="shared" si="5"/>
        <v>730715</v>
      </c>
    </row>
    <row r="163" spans="1:7" x14ac:dyDescent="0.15">
      <c r="A163" s="19">
        <v>36756</v>
      </c>
      <c r="B163" s="5">
        <v>5.3</v>
      </c>
      <c r="C163" s="5">
        <v>5.36</v>
      </c>
      <c r="D163" s="8">
        <f t="shared" si="4"/>
        <v>6.0000000000000497E-2</v>
      </c>
      <c r="G163">
        <f t="shared" si="5"/>
        <v>730716</v>
      </c>
    </row>
    <row r="164" spans="1:7" x14ac:dyDescent="0.15">
      <c r="A164" s="19">
        <v>36759</v>
      </c>
      <c r="B164" s="5">
        <v>5.36</v>
      </c>
      <c r="C164" s="5">
        <v>5.41</v>
      </c>
      <c r="D164" s="8">
        <f t="shared" si="4"/>
        <v>4.9999999999999822E-2</v>
      </c>
      <c r="G164">
        <f t="shared" si="5"/>
        <v>730719</v>
      </c>
    </row>
    <row r="165" spans="1:7" x14ac:dyDescent="0.15">
      <c r="A165" s="19">
        <v>36760</v>
      </c>
      <c r="B165" s="5">
        <v>5.33</v>
      </c>
      <c r="C165" s="5">
        <v>5.39</v>
      </c>
      <c r="D165" s="8">
        <f t="shared" si="4"/>
        <v>5.9999999999999609E-2</v>
      </c>
      <c r="G165">
        <f t="shared" si="5"/>
        <v>730720</v>
      </c>
    </row>
    <row r="166" spans="1:7" x14ac:dyDescent="0.15">
      <c r="A166" s="19">
        <v>36761</v>
      </c>
      <c r="B166" s="5">
        <v>5.33</v>
      </c>
      <c r="C166" s="5">
        <v>5.36</v>
      </c>
      <c r="D166" s="8">
        <f t="shared" si="4"/>
        <v>3.0000000000000249E-2</v>
      </c>
      <c r="G166">
        <f t="shared" si="5"/>
        <v>730721</v>
      </c>
    </row>
    <row r="167" spans="1:7" x14ac:dyDescent="0.15">
      <c r="A167" s="19">
        <v>36762</v>
      </c>
      <c r="B167" s="5">
        <v>5.33</v>
      </c>
      <c r="C167" s="5">
        <v>5.37</v>
      </c>
      <c r="D167" s="8">
        <f t="shared" si="4"/>
        <v>4.0000000000000036E-2</v>
      </c>
      <c r="G167">
        <f t="shared" si="5"/>
        <v>730722</v>
      </c>
    </row>
    <row r="168" spans="1:7" x14ac:dyDescent="0.15">
      <c r="A168" s="19">
        <v>36763</v>
      </c>
      <c r="B168" s="5">
        <v>5.3</v>
      </c>
      <c r="C168" s="5">
        <v>5.38</v>
      </c>
      <c r="D168" s="8">
        <f t="shared" si="4"/>
        <v>8.0000000000000071E-2</v>
      </c>
      <c r="G168">
        <f t="shared" si="5"/>
        <v>730723</v>
      </c>
    </row>
    <row r="169" spans="1:7" x14ac:dyDescent="0.15">
      <c r="A169" s="19">
        <v>36766</v>
      </c>
      <c r="B169" s="5">
        <v>5.32</v>
      </c>
      <c r="C169" s="5">
        <v>5.41</v>
      </c>
      <c r="D169" s="8">
        <f t="shared" si="4"/>
        <v>8.9999999999999858E-2</v>
      </c>
      <c r="G169">
        <f t="shared" si="5"/>
        <v>730726</v>
      </c>
    </row>
    <row r="170" spans="1:7" x14ac:dyDescent="0.15">
      <c r="A170" s="19">
        <v>36767</v>
      </c>
      <c r="B170" s="5">
        <v>5.36</v>
      </c>
      <c r="C170" s="5">
        <v>5.46</v>
      </c>
      <c r="D170" s="8">
        <f t="shared" si="4"/>
        <v>9.9999999999999645E-2</v>
      </c>
      <c r="G170">
        <f t="shared" si="5"/>
        <v>730727</v>
      </c>
    </row>
    <row r="171" spans="1:7" x14ac:dyDescent="0.15">
      <c r="A171" s="19">
        <v>36768</v>
      </c>
      <c r="B171" s="5">
        <v>5.39</v>
      </c>
      <c r="C171" s="5">
        <v>5.47</v>
      </c>
      <c r="D171" s="8">
        <f t="shared" si="4"/>
        <v>8.0000000000000071E-2</v>
      </c>
      <c r="G171">
        <f t="shared" si="5"/>
        <v>730728</v>
      </c>
    </row>
    <row r="172" spans="1:7" x14ac:dyDescent="0.15">
      <c r="A172" s="19">
        <v>36769</v>
      </c>
      <c r="B172" s="5">
        <v>5.36</v>
      </c>
      <c r="C172" s="5">
        <v>5.46</v>
      </c>
      <c r="D172" s="8">
        <f t="shared" si="4"/>
        <v>9.9999999999999645E-2</v>
      </c>
      <c r="G172">
        <f t="shared" si="5"/>
        <v>730729</v>
      </c>
    </row>
    <row r="173" spans="1:7" x14ac:dyDescent="0.15">
      <c r="A173" s="19">
        <v>36770</v>
      </c>
      <c r="B173" s="5">
        <v>5.33</v>
      </c>
      <c r="C173" s="5">
        <v>5.34</v>
      </c>
      <c r="D173" s="8">
        <f t="shared" si="4"/>
        <v>9.9999999999997868E-3</v>
      </c>
      <c r="G173">
        <f t="shared" si="5"/>
        <v>730730</v>
      </c>
    </row>
    <row r="174" spans="1:7" x14ac:dyDescent="0.15">
      <c r="A174" s="19">
        <v>36773</v>
      </c>
      <c r="B174" s="5">
        <v>5.24</v>
      </c>
      <c r="C174" s="5">
        <v>5.35</v>
      </c>
      <c r="D174" s="8">
        <f t="shared" si="4"/>
        <v>0.10999999999999943</v>
      </c>
      <c r="G174">
        <f t="shared" si="5"/>
        <v>730733</v>
      </c>
    </row>
    <row r="175" spans="1:7" x14ac:dyDescent="0.15">
      <c r="A175" s="19">
        <v>36774</v>
      </c>
      <c r="B175" s="5">
        <v>5.27</v>
      </c>
      <c r="C175" s="5">
        <v>5.37</v>
      </c>
      <c r="D175" s="8">
        <f t="shared" si="4"/>
        <v>0.10000000000000053</v>
      </c>
      <c r="G175">
        <f t="shared" si="5"/>
        <v>730734</v>
      </c>
    </row>
    <row r="176" spans="1:7" x14ac:dyDescent="0.15">
      <c r="A176" s="19">
        <v>36775</v>
      </c>
      <c r="B176" s="5">
        <v>5.28</v>
      </c>
      <c r="C176" s="5">
        <v>5.38</v>
      </c>
      <c r="D176" s="8">
        <f t="shared" si="4"/>
        <v>9.9999999999999645E-2</v>
      </c>
      <c r="G176">
        <f t="shared" si="5"/>
        <v>730735</v>
      </c>
    </row>
    <row r="177" spans="1:7" x14ac:dyDescent="0.15">
      <c r="A177" s="19">
        <v>36776</v>
      </c>
      <c r="B177" s="5">
        <v>5.33</v>
      </c>
      <c r="C177" s="5">
        <v>5.42</v>
      </c>
      <c r="D177" s="8">
        <f t="shared" si="4"/>
        <v>8.9999999999999858E-2</v>
      </c>
      <c r="G177">
        <f t="shared" si="5"/>
        <v>730736</v>
      </c>
    </row>
    <row r="178" spans="1:7" x14ac:dyDescent="0.15">
      <c r="A178" s="19">
        <v>36777</v>
      </c>
      <c r="B178" s="5">
        <v>5.32</v>
      </c>
      <c r="C178" s="5">
        <v>5.44</v>
      </c>
      <c r="D178" s="8">
        <f t="shared" si="4"/>
        <v>0.12000000000000011</v>
      </c>
      <c r="G178">
        <f t="shared" si="5"/>
        <v>730737</v>
      </c>
    </row>
    <row r="179" spans="1:7" x14ac:dyDescent="0.15">
      <c r="A179" s="19">
        <v>36780</v>
      </c>
      <c r="B179" s="5">
        <v>5.35</v>
      </c>
      <c r="C179" s="5">
        <v>5.43</v>
      </c>
      <c r="D179" s="8">
        <f t="shared" si="4"/>
        <v>8.0000000000000071E-2</v>
      </c>
      <c r="G179">
        <f t="shared" si="5"/>
        <v>730740</v>
      </c>
    </row>
    <row r="180" spans="1:7" x14ac:dyDescent="0.15">
      <c r="A180" s="19">
        <v>36781</v>
      </c>
      <c r="B180" s="5">
        <v>5.34</v>
      </c>
      <c r="C180" s="5">
        <v>5.44</v>
      </c>
      <c r="D180" s="8">
        <f t="shared" si="4"/>
        <v>0.10000000000000053</v>
      </c>
      <c r="G180">
        <f t="shared" si="5"/>
        <v>730741</v>
      </c>
    </row>
    <row r="181" spans="1:7" x14ac:dyDescent="0.15">
      <c r="A181" s="19">
        <v>36782</v>
      </c>
      <c r="B181" s="5">
        <v>5.34</v>
      </c>
      <c r="C181" s="5">
        <v>5.43</v>
      </c>
      <c r="D181" s="8">
        <f t="shared" si="4"/>
        <v>8.9999999999999858E-2</v>
      </c>
      <c r="G181">
        <f t="shared" si="5"/>
        <v>730742</v>
      </c>
    </row>
    <row r="182" spans="1:7" x14ac:dyDescent="0.15">
      <c r="A182" s="19">
        <v>36783</v>
      </c>
      <c r="B182" s="5">
        <v>5.33</v>
      </c>
      <c r="C182" s="5">
        <v>5.41</v>
      </c>
      <c r="D182" s="8">
        <f t="shared" si="4"/>
        <v>8.0000000000000071E-2</v>
      </c>
      <c r="G182">
        <f t="shared" si="5"/>
        <v>730743</v>
      </c>
    </row>
    <row r="183" spans="1:7" x14ac:dyDescent="0.15">
      <c r="A183" s="19">
        <v>36784</v>
      </c>
      <c r="B183" s="5">
        <v>5.33</v>
      </c>
      <c r="C183" s="5">
        <v>5.48</v>
      </c>
      <c r="D183" s="8">
        <f t="shared" si="4"/>
        <v>0.15000000000000036</v>
      </c>
      <c r="G183">
        <f t="shared" si="5"/>
        <v>730744</v>
      </c>
    </row>
    <row r="184" spans="1:7" x14ac:dyDescent="0.15">
      <c r="A184" s="19">
        <v>36787</v>
      </c>
      <c r="B184" s="5">
        <v>5.42</v>
      </c>
      <c r="C184" s="5">
        <v>5.5</v>
      </c>
      <c r="D184" s="8">
        <f t="shared" si="4"/>
        <v>8.0000000000000071E-2</v>
      </c>
      <c r="G184">
        <f t="shared" si="5"/>
        <v>730747</v>
      </c>
    </row>
    <row r="185" spans="1:7" x14ac:dyDescent="0.15">
      <c r="A185" s="19">
        <v>36788</v>
      </c>
      <c r="B185" s="5">
        <v>5.41</v>
      </c>
      <c r="C185" s="5">
        <v>5.46</v>
      </c>
      <c r="D185" s="8">
        <f t="shared" si="4"/>
        <v>4.9999999999999822E-2</v>
      </c>
      <c r="G185">
        <f t="shared" si="5"/>
        <v>730748</v>
      </c>
    </row>
    <row r="186" spans="1:7" x14ac:dyDescent="0.15">
      <c r="A186" s="19">
        <v>36789</v>
      </c>
      <c r="B186" s="5">
        <v>5.4</v>
      </c>
      <c r="C186" s="5">
        <v>5.47</v>
      </c>
      <c r="D186" s="8">
        <f t="shared" si="4"/>
        <v>6.9999999999999396E-2</v>
      </c>
      <c r="G186">
        <f t="shared" si="5"/>
        <v>730749</v>
      </c>
    </row>
    <row r="187" spans="1:7" x14ac:dyDescent="0.15">
      <c r="A187" s="19">
        <v>36790</v>
      </c>
      <c r="B187" s="5">
        <v>5.37</v>
      </c>
      <c r="C187" s="5">
        <v>5.44</v>
      </c>
      <c r="D187" s="8">
        <f t="shared" si="4"/>
        <v>7.0000000000000284E-2</v>
      </c>
      <c r="G187">
        <f t="shared" si="5"/>
        <v>730750</v>
      </c>
    </row>
    <row r="188" spans="1:7" x14ac:dyDescent="0.15">
      <c r="A188" s="19">
        <v>36791</v>
      </c>
      <c r="B188" s="5">
        <v>5.31</v>
      </c>
      <c r="C188" s="5">
        <v>5.39</v>
      </c>
      <c r="D188" s="8">
        <f t="shared" si="4"/>
        <v>8.0000000000000071E-2</v>
      </c>
      <c r="G188">
        <f t="shared" si="5"/>
        <v>730751</v>
      </c>
    </row>
    <row r="189" spans="1:7" x14ac:dyDescent="0.15">
      <c r="A189" s="19">
        <v>36794</v>
      </c>
      <c r="B189" s="5">
        <v>5.32</v>
      </c>
      <c r="C189" s="5">
        <v>5.41</v>
      </c>
      <c r="D189" s="8">
        <f t="shared" si="4"/>
        <v>8.9999999999999858E-2</v>
      </c>
      <c r="G189">
        <f t="shared" si="5"/>
        <v>730754</v>
      </c>
    </row>
    <row r="190" spans="1:7" x14ac:dyDescent="0.15">
      <c r="A190" s="19">
        <v>36795</v>
      </c>
      <c r="B190" s="5">
        <v>5.31</v>
      </c>
      <c r="C190" s="5">
        <v>5.41</v>
      </c>
      <c r="D190" s="8">
        <f t="shared" si="4"/>
        <v>0.10000000000000053</v>
      </c>
      <c r="G190">
        <f t="shared" si="5"/>
        <v>730755</v>
      </c>
    </row>
    <row r="191" spans="1:7" x14ac:dyDescent="0.15">
      <c r="A191" s="19">
        <v>36796</v>
      </c>
      <c r="B191" s="5">
        <v>5.32</v>
      </c>
      <c r="C191" s="5">
        <v>5.45</v>
      </c>
      <c r="D191" s="8">
        <f t="shared" si="4"/>
        <v>0.12999999999999989</v>
      </c>
      <c r="G191">
        <f t="shared" si="5"/>
        <v>730756</v>
      </c>
    </row>
    <row r="192" spans="1:7" x14ac:dyDescent="0.15">
      <c r="A192" s="19">
        <v>36797</v>
      </c>
      <c r="B192" s="5">
        <v>5.33</v>
      </c>
      <c r="C192" s="5">
        <v>5.41</v>
      </c>
      <c r="D192" s="8">
        <f t="shared" ref="D192:D252" si="6">C192-B192</f>
        <v>8.0000000000000071E-2</v>
      </c>
      <c r="G192">
        <f t="shared" si="5"/>
        <v>730757</v>
      </c>
    </row>
    <row r="193" spans="1:7" x14ac:dyDescent="0.15">
      <c r="A193" s="19">
        <v>36798</v>
      </c>
      <c r="B193" s="5">
        <v>5.31</v>
      </c>
      <c r="C193" s="5">
        <v>5.37</v>
      </c>
      <c r="D193" s="8">
        <f t="shared" si="6"/>
        <v>6.0000000000000497E-2</v>
      </c>
      <c r="G193">
        <f t="shared" si="5"/>
        <v>730758</v>
      </c>
    </row>
    <row r="194" spans="1:7" x14ac:dyDescent="0.15">
      <c r="A194" s="19">
        <v>36801</v>
      </c>
      <c r="B194" s="5">
        <v>5.3</v>
      </c>
      <c r="C194" s="5">
        <v>5.38</v>
      </c>
      <c r="D194" s="8">
        <f t="shared" si="6"/>
        <v>8.0000000000000071E-2</v>
      </c>
      <c r="G194">
        <f t="shared" si="5"/>
        <v>730761</v>
      </c>
    </row>
    <row r="195" spans="1:7" x14ac:dyDescent="0.15">
      <c r="A195" s="19">
        <v>36803</v>
      </c>
      <c r="B195" s="5">
        <v>5.33</v>
      </c>
      <c r="C195" s="5">
        <v>5.4</v>
      </c>
      <c r="D195" s="8">
        <f t="shared" si="6"/>
        <v>7.0000000000000284E-2</v>
      </c>
      <c r="G195">
        <f t="shared" ref="G195:G258" si="7">A195+693960</f>
        <v>730763</v>
      </c>
    </row>
    <row r="196" spans="1:7" x14ac:dyDescent="0.15">
      <c r="A196" s="19">
        <v>36804</v>
      </c>
      <c r="B196" s="5">
        <v>5.34</v>
      </c>
      <c r="C196" s="5">
        <v>5.41</v>
      </c>
      <c r="D196" s="8">
        <f t="shared" si="6"/>
        <v>7.0000000000000284E-2</v>
      </c>
      <c r="G196">
        <f t="shared" si="7"/>
        <v>730764</v>
      </c>
    </row>
    <row r="197" spans="1:7" x14ac:dyDescent="0.15">
      <c r="A197" s="19">
        <v>36805</v>
      </c>
      <c r="B197" s="5">
        <v>5.31</v>
      </c>
      <c r="C197" s="5">
        <v>5.4</v>
      </c>
      <c r="D197" s="8">
        <f t="shared" si="6"/>
        <v>9.0000000000000746E-2</v>
      </c>
      <c r="G197">
        <f t="shared" si="7"/>
        <v>730765</v>
      </c>
    </row>
    <row r="198" spans="1:7" x14ac:dyDescent="0.15">
      <c r="A198" s="19">
        <v>36808</v>
      </c>
      <c r="B198" s="5">
        <v>5.29</v>
      </c>
      <c r="C198" s="5">
        <v>5.37</v>
      </c>
      <c r="D198" s="8">
        <f t="shared" si="6"/>
        <v>8.0000000000000071E-2</v>
      </c>
      <c r="G198">
        <f t="shared" si="7"/>
        <v>730768</v>
      </c>
    </row>
    <row r="199" spans="1:7" x14ac:dyDescent="0.15">
      <c r="A199" s="19">
        <v>36809</v>
      </c>
      <c r="B199" s="5">
        <v>5.3</v>
      </c>
      <c r="C199" s="5">
        <v>5.36</v>
      </c>
      <c r="D199" s="8">
        <f t="shared" si="6"/>
        <v>6.0000000000000497E-2</v>
      </c>
      <c r="G199">
        <f t="shared" si="7"/>
        <v>730769</v>
      </c>
    </row>
    <row r="200" spans="1:7" x14ac:dyDescent="0.15">
      <c r="A200" s="19">
        <v>36810</v>
      </c>
      <c r="B200" s="5">
        <v>5.26</v>
      </c>
      <c r="C200" s="5">
        <v>5.3</v>
      </c>
      <c r="D200" s="8">
        <f t="shared" si="6"/>
        <v>4.0000000000000036E-2</v>
      </c>
      <c r="G200">
        <f t="shared" si="7"/>
        <v>730770</v>
      </c>
    </row>
    <row r="201" spans="1:7" x14ac:dyDescent="0.15">
      <c r="A201" s="19">
        <v>36811</v>
      </c>
      <c r="B201" s="5">
        <v>5.27</v>
      </c>
      <c r="C201" s="5">
        <v>5.3</v>
      </c>
      <c r="D201" s="8">
        <f t="shared" si="6"/>
        <v>3.0000000000000249E-2</v>
      </c>
      <c r="G201">
        <f t="shared" si="7"/>
        <v>730771</v>
      </c>
    </row>
    <row r="202" spans="1:7" x14ac:dyDescent="0.15">
      <c r="A202" s="19">
        <v>36812</v>
      </c>
      <c r="B202" s="5">
        <v>5.23</v>
      </c>
      <c r="C202" s="5">
        <v>5.32</v>
      </c>
      <c r="D202" s="8">
        <f t="shared" si="6"/>
        <v>8.9999999999999858E-2</v>
      </c>
      <c r="G202">
        <f t="shared" si="7"/>
        <v>730772</v>
      </c>
    </row>
    <row r="203" spans="1:7" x14ac:dyDescent="0.15">
      <c r="A203" s="19">
        <v>36815</v>
      </c>
      <c r="B203" s="5">
        <v>5.29</v>
      </c>
      <c r="C203" s="5">
        <v>5.34</v>
      </c>
      <c r="D203" s="8">
        <f t="shared" si="6"/>
        <v>4.9999999999999822E-2</v>
      </c>
      <c r="G203">
        <f t="shared" si="7"/>
        <v>730775</v>
      </c>
    </row>
    <row r="204" spans="1:7" x14ac:dyDescent="0.15">
      <c r="A204" s="19">
        <v>36816</v>
      </c>
      <c r="B204" s="5">
        <v>5.28</v>
      </c>
      <c r="C204" s="5">
        <v>5.35</v>
      </c>
      <c r="D204" s="8">
        <f t="shared" si="6"/>
        <v>6.9999999999999396E-2</v>
      </c>
      <c r="G204">
        <f t="shared" si="7"/>
        <v>730776</v>
      </c>
    </row>
    <row r="205" spans="1:7" x14ac:dyDescent="0.15">
      <c r="A205" s="19">
        <v>36817</v>
      </c>
      <c r="B205" s="5">
        <v>5.26</v>
      </c>
      <c r="C205" s="5">
        <v>5.33</v>
      </c>
      <c r="D205" s="8">
        <f t="shared" si="6"/>
        <v>7.0000000000000284E-2</v>
      </c>
      <c r="G205">
        <f t="shared" si="7"/>
        <v>730777</v>
      </c>
    </row>
    <row r="206" spans="1:7" x14ac:dyDescent="0.15">
      <c r="A206" s="19">
        <v>36818</v>
      </c>
      <c r="B206" s="5">
        <v>5.32</v>
      </c>
      <c r="C206" s="5">
        <v>5.35</v>
      </c>
      <c r="D206" s="8">
        <f t="shared" si="6"/>
        <v>2.9999999999999361E-2</v>
      </c>
      <c r="G206">
        <f t="shared" si="7"/>
        <v>730778</v>
      </c>
    </row>
    <row r="207" spans="1:7" x14ac:dyDescent="0.15">
      <c r="A207" s="19">
        <v>36819</v>
      </c>
      <c r="B207" s="5">
        <v>5.25</v>
      </c>
      <c r="C207" s="5">
        <v>5.34</v>
      </c>
      <c r="D207" s="8">
        <f t="shared" si="6"/>
        <v>8.9999999999999858E-2</v>
      </c>
      <c r="G207">
        <f t="shared" si="7"/>
        <v>730779</v>
      </c>
    </row>
    <row r="208" spans="1:7" x14ac:dyDescent="0.15">
      <c r="A208" s="19">
        <v>36822</v>
      </c>
      <c r="B208" s="5">
        <v>5.25</v>
      </c>
      <c r="C208" s="5">
        <v>5.34</v>
      </c>
      <c r="D208" s="8">
        <f t="shared" si="6"/>
        <v>8.9999999999999858E-2</v>
      </c>
      <c r="G208">
        <f t="shared" si="7"/>
        <v>730782</v>
      </c>
    </row>
    <row r="209" spans="1:7" x14ac:dyDescent="0.15">
      <c r="A209" s="19">
        <v>36823</v>
      </c>
      <c r="B209" s="5">
        <v>5.24</v>
      </c>
      <c r="C209" s="5">
        <v>5.34</v>
      </c>
      <c r="D209" s="8">
        <f t="shared" si="6"/>
        <v>9.9999999999999645E-2</v>
      </c>
      <c r="G209">
        <f t="shared" si="7"/>
        <v>730783</v>
      </c>
    </row>
    <row r="210" spans="1:7" x14ac:dyDescent="0.15">
      <c r="A210" s="19">
        <v>36824</v>
      </c>
      <c r="B210" s="5">
        <v>5.31</v>
      </c>
      <c r="C210" s="5">
        <v>5.37</v>
      </c>
      <c r="D210" s="8">
        <f t="shared" si="6"/>
        <v>6.0000000000000497E-2</v>
      </c>
      <c r="G210">
        <f t="shared" si="7"/>
        <v>730784</v>
      </c>
    </row>
    <row r="211" spans="1:7" x14ac:dyDescent="0.15">
      <c r="A211" s="19">
        <v>36825</v>
      </c>
      <c r="B211" s="5">
        <v>5.32</v>
      </c>
      <c r="C211" s="5">
        <v>5.37</v>
      </c>
      <c r="D211" s="8">
        <f t="shared" si="6"/>
        <v>4.9999999999999822E-2</v>
      </c>
      <c r="G211">
        <f t="shared" si="7"/>
        <v>730785</v>
      </c>
    </row>
    <row r="212" spans="1:7" x14ac:dyDescent="0.15">
      <c r="A212" s="19">
        <v>36826</v>
      </c>
      <c r="B212" s="5">
        <v>5.28</v>
      </c>
      <c r="C212" s="5">
        <v>5.35</v>
      </c>
      <c r="D212" s="8">
        <f t="shared" si="6"/>
        <v>6.9999999999999396E-2</v>
      </c>
      <c r="G212">
        <f t="shared" si="7"/>
        <v>730786</v>
      </c>
    </row>
    <row r="213" spans="1:7" x14ac:dyDescent="0.15">
      <c r="A213" s="19">
        <v>36829</v>
      </c>
      <c r="B213" s="5">
        <v>5.27</v>
      </c>
      <c r="C213" s="5">
        <v>5.35</v>
      </c>
      <c r="D213" s="8">
        <f t="shared" si="6"/>
        <v>8.0000000000000071E-2</v>
      </c>
      <c r="G213">
        <f t="shared" si="7"/>
        <v>730789</v>
      </c>
    </row>
    <row r="214" spans="1:7" x14ac:dyDescent="0.15">
      <c r="A214" s="19">
        <v>36830</v>
      </c>
      <c r="B214" s="5">
        <v>5.31</v>
      </c>
      <c r="C214" s="5">
        <v>5.35</v>
      </c>
      <c r="D214" s="8">
        <f t="shared" si="6"/>
        <v>4.0000000000000036E-2</v>
      </c>
      <c r="G214">
        <f t="shared" si="7"/>
        <v>730790</v>
      </c>
    </row>
    <row r="215" spans="1:7" x14ac:dyDescent="0.15">
      <c r="A215" s="19">
        <v>36831</v>
      </c>
      <c r="B215" s="5">
        <v>5.26</v>
      </c>
      <c r="C215" s="5">
        <v>5.32</v>
      </c>
      <c r="D215" s="8">
        <f t="shared" si="6"/>
        <v>6.0000000000000497E-2</v>
      </c>
      <c r="G215">
        <f t="shared" si="7"/>
        <v>730791</v>
      </c>
    </row>
    <row r="216" spans="1:7" x14ac:dyDescent="0.15">
      <c r="A216" s="19">
        <v>36832</v>
      </c>
      <c r="B216" s="5">
        <v>5.26</v>
      </c>
      <c r="C216" s="5">
        <v>5.3</v>
      </c>
      <c r="D216" s="8">
        <f t="shared" si="6"/>
        <v>4.0000000000000036E-2</v>
      </c>
      <c r="G216">
        <f t="shared" si="7"/>
        <v>730792</v>
      </c>
    </row>
    <row r="217" spans="1:7" x14ac:dyDescent="0.15">
      <c r="A217" s="19">
        <v>36833</v>
      </c>
      <c r="B217" s="5">
        <v>5.26</v>
      </c>
      <c r="C217" s="5">
        <v>5.32</v>
      </c>
      <c r="D217" s="8">
        <f t="shared" si="6"/>
        <v>6.0000000000000497E-2</v>
      </c>
      <c r="G217">
        <f t="shared" si="7"/>
        <v>730793</v>
      </c>
    </row>
    <row r="218" spans="1:7" x14ac:dyDescent="0.15">
      <c r="A218" s="19">
        <v>36836</v>
      </c>
      <c r="B218" s="5">
        <v>5.3</v>
      </c>
      <c r="C218" s="5">
        <v>5.33</v>
      </c>
      <c r="D218" s="8">
        <f t="shared" si="6"/>
        <v>3.0000000000000249E-2</v>
      </c>
      <c r="G218">
        <f t="shared" si="7"/>
        <v>730796</v>
      </c>
    </row>
    <row r="219" spans="1:7" x14ac:dyDescent="0.15">
      <c r="A219" s="19">
        <v>36837</v>
      </c>
      <c r="B219" s="5">
        <v>5.29</v>
      </c>
      <c r="C219" s="5">
        <v>5.34</v>
      </c>
      <c r="D219" s="8">
        <f t="shared" si="6"/>
        <v>4.9999999999999822E-2</v>
      </c>
      <c r="G219">
        <f t="shared" si="7"/>
        <v>730797</v>
      </c>
    </row>
    <row r="220" spans="1:7" x14ac:dyDescent="0.15">
      <c r="A220" s="19">
        <v>36838</v>
      </c>
      <c r="B220" s="5">
        <v>5.34</v>
      </c>
      <c r="C220" s="5">
        <v>5.37</v>
      </c>
      <c r="D220" s="8">
        <f t="shared" si="6"/>
        <v>3.0000000000000249E-2</v>
      </c>
      <c r="G220">
        <f t="shared" si="7"/>
        <v>730798</v>
      </c>
    </row>
    <row r="221" spans="1:7" x14ac:dyDescent="0.15">
      <c r="A221" s="19">
        <v>36839</v>
      </c>
      <c r="B221" s="5">
        <v>5.34</v>
      </c>
      <c r="C221" s="5">
        <v>5.36</v>
      </c>
      <c r="D221" s="8">
        <f t="shared" si="6"/>
        <v>2.0000000000000462E-2</v>
      </c>
      <c r="G221">
        <f t="shared" si="7"/>
        <v>730799</v>
      </c>
    </row>
    <row r="222" spans="1:7" x14ac:dyDescent="0.15">
      <c r="A222" s="19">
        <v>36840</v>
      </c>
      <c r="B222" s="5">
        <v>5.31</v>
      </c>
      <c r="C222" s="5">
        <v>5.35</v>
      </c>
      <c r="D222" s="8">
        <f t="shared" si="6"/>
        <v>4.0000000000000036E-2</v>
      </c>
      <c r="G222">
        <f t="shared" si="7"/>
        <v>730800</v>
      </c>
    </row>
    <row r="223" spans="1:7" x14ac:dyDescent="0.15">
      <c r="A223" s="19">
        <v>36843</v>
      </c>
      <c r="B223" s="5">
        <v>5.31</v>
      </c>
      <c r="C223" s="5">
        <v>5.33</v>
      </c>
      <c r="D223" s="8">
        <f t="shared" si="6"/>
        <v>2.0000000000000462E-2</v>
      </c>
      <c r="G223">
        <f t="shared" si="7"/>
        <v>730803</v>
      </c>
    </row>
    <row r="224" spans="1:7" x14ac:dyDescent="0.15">
      <c r="A224" s="19">
        <v>36844</v>
      </c>
      <c r="B224" s="5">
        <v>5.25</v>
      </c>
      <c r="C224" s="5">
        <v>5.32</v>
      </c>
      <c r="D224" s="8">
        <f t="shared" si="6"/>
        <v>7.0000000000000284E-2</v>
      </c>
      <c r="G224">
        <f t="shared" si="7"/>
        <v>730804</v>
      </c>
    </row>
    <row r="225" spans="1:7" x14ac:dyDescent="0.15">
      <c r="A225" s="19">
        <v>36845</v>
      </c>
      <c r="B225" s="5">
        <v>5.26</v>
      </c>
      <c r="C225" s="5">
        <v>5.3</v>
      </c>
      <c r="D225" s="8">
        <f t="shared" si="6"/>
        <v>4.0000000000000036E-2</v>
      </c>
      <c r="G225">
        <f t="shared" si="7"/>
        <v>730805</v>
      </c>
    </row>
    <row r="226" spans="1:7" x14ac:dyDescent="0.15">
      <c r="A226" s="19">
        <v>36846</v>
      </c>
      <c r="B226" s="5">
        <v>5.26</v>
      </c>
      <c r="C226" s="5">
        <v>5.29</v>
      </c>
      <c r="D226" s="8">
        <f t="shared" si="6"/>
        <v>3.0000000000000249E-2</v>
      </c>
      <c r="G226">
        <f t="shared" si="7"/>
        <v>730806</v>
      </c>
    </row>
    <row r="227" spans="1:7" x14ac:dyDescent="0.15">
      <c r="A227" s="19">
        <v>36847</v>
      </c>
      <c r="B227" s="5">
        <v>5.26</v>
      </c>
      <c r="C227" s="5">
        <v>5.29</v>
      </c>
      <c r="D227" s="8">
        <f t="shared" si="6"/>
        <v>3.0000000000000249E-2</v>
      </c>
      <c r="G227">
        <f t="shared" si="7"/>
        <v>730807</v>
      </c>
    </row>
    <row r="228" spans="1:7" x14ac:dyDescent="0.15">
      <c r="A228" s="19">
        <v>36850</v>
      </c>
      <c r="B228" s="5">
        <v>5.25</v>
      </c>
      <c r="C228" s="5">
        <v>5.29</v>
      </c>
      <c r="D228" s="8">
        <f t="shared" si="6"/>
        <v>4.0000000000000036E-2</v>
      </c>
      <c r="G228">
        <f t="shared" si="7"/>
        <v>730810</v>
      </c>
    </row>
    <row r="229" spans="1:7" x14ac:dyDescent="0.15">
      <c r="A229" s="19">
        <v>36851</v>
      </c>
      <c r="B229" s="5">
        <v>5.24</v>
      </c>
      <c r="C229" s="5">
        <v>5.29</v>
      </c>
      <c r="D229" s="8">
        <f t="shared" si="6"/>
        <v>4.9999999999999822E-2</v>
      </c>
      <c r="G229">
        <f t="shared" si="7"/>
        <v>730811</v>
      </c>
    </row>
    <row r="230" spans="1:7" x14ac:dyDescent="0.15">
      <c r="A230" s="19">
        <v>36852</v>
      </c>
      <c r="B230" s="5">
        <v>5.24</v>
      </c>
      <c r="C230" s="5">
        <v>5.26</v>
      </c>
      <c r="D230" s="8">
        <f t="shared" si="6"/>
        <v>1.9999999999999574E-2</v>
      </c>
      <c r="G230">
        <f t="shared" si="7"/>
        <v>730812</v>
      </c>
    </row>
    <row r="231" spans="1:7" x14ac:dyDescent="0.15">
      <c r="A231" s="19">
        <v>36853</v>
      </c>
      <c r="B231" s="5">
        <v>5.19</v>
      </c>
      <c r="C231" s="5">
        <v>5.23</v>
      </c>
      <c r="D231" s="8">
        <f t="shared" si="6"/>
        <v>4.0000000000000036E-2</v>
      </c>
      <c r="G231">
        <f t="shared" si="7"/>
        <v>730813</v>
      </c>
    </row>
    <row r="232" spans="1:7" x14ac:dyDescent="0.15">
      <c r="A232" s="19">
        <v>36854</v>
      </c>
      <c r="B232" s="5">
        <v>5.17</v>
      </c>
      <c r="C232" s="5">
        <v>5.23</v>
      </c>
      <c r="D232" s="8">
        <f t="shared" si="6"/>
        <v>6.0000000000000497E-2</v>
      </c>
      <c r="G232">
        <f t="shared" si="7"/>
        <v>730814</v>
      </c>
    </row>
    <row r="233" spans="1:7" x14ac:dyDescent="0.15">
      <c r="A233" s="19">
        <v>36857</v>
      </c>
      <c r="B233" s="5">
        <v>5.24</v>
      </c>
      <c r="C233" s="5">
        <v>5.24</v>
      </c>
      <c r="D233" s="8">
        <f t="shared" si="6"/>
        <v>0</v>
      </c>
      <c r="G233">
        <f t="shared" si="7"/>
        <v>730817</v>
      </c>
    </row>
    <row r="234" spans="1:7" x14ac:dyDescent="0.15">
      <c r="A234" s="19">
        <v>36858</v>
      </c>
      <c r="B234" s="5">
        <v>5.19</v>
      </c>
      <c r="C234" s="5">
        <v>5.2</v>
      </c>
      <c r="D234" s="8">
        <f t="shared" si="6"/>
        <v>9.9999999999997868E-3</v>
      </c>
      <c r="G234">
        <f t="shared" si="7"/>
        <v>730818</v>
      </c>
    </row>
    <row r="235" spans="1:7" x14ac:dyDescent="0.15">
      <c r="A235" s="19">
        <v>36859</v>
      </c>
      <c r="B235" s="5">
        <v>5.14</v>
      </c>
      <c r="C235" s="5">
        <v>5.19</v>
      </c>
      <c r="D235" s="8">
        <f t="shared" si="6"/>
        <v>5.0000000000000711E-2</v>
      </c>
      <c r="G235">
        <f t="shared" si="7"/>
        <v>730819</v>
      </c>
    </row>
    <row r="236" spans="1:7" x14ac:dyDescent="0.15">
      <c r="A236" s="19">
        <v>36860</v>
      </c>
      <c r="B236" s="5">
        <v>5.14</v>
      </c>
      <c r="C236" s="5">
        <v>5.13</v>
      </c>
      <c r="D236" s="8">
        <f t="shared" si="6"/>
        <v>-9.9999999999997868E-3</v>
      </c>
      <c r="G236">
        <f t="shared" si="7"/>
        <v>730820</v>
      </c>
    </row>
    <row r="237" spans="1:7" x14ac:dyDescent="0.15">
      <c r="A237" s="19">
        <v>36861</v>
      </c>
      <c r="B237" s="5">
        <v>5.08</v>
      </c>
      <c r="C237" s="5">
        <v>5.12</v>
      </c>
      <c r="D237" s="8">
        <f t="shared" si="6"/>
        <v>4.0000000000000036E-2</v>
      </c>
      <c r="G237">
        <f t="shared" si="7"/>
        <v>730821</v>
      </c>
    </row>
    <row r="238" spans="1:7" x14ac:dyDescent="0.15">
      <c r="A238" s="19">
        <v>36864</v>
      </c>
      <c r="B238" s="5">
        <v>4.99</v>
      </c>
      <c r="C238" s="5">
        <v>5.04</v>
      </c>
      <c r="D238" s="8">
        <f t="shared" si="6"/>
        <v>4.9999999999999822E-2</v>
      </c>
      <c r="G238">
        <f t="shared" si="7"/>
        <v>730824</v>
      </c>
    </row>
    <row r="239" spans="1:7" x14ac:dyDescent="0.15">
      <c r="A239" s="19">
        <v>36865</v>
      </c>
      <c r="B239" s="5">
        <v>5.05</v>
      </c>
      <c r="C239" s="5">
        <v>5.08</v>
      </c>
      <c r="D239" s="8">
        <f t="shared" si="6"/>
        <v>3.0000000000000249E-2</v>
      </c>
      <c r="G239">
        <f t="shared" si="7"/>
        <v>730825</v>
      </c>
    </row>
    <row r="240" spans="1:7" x14ac:dyDescent="0.15">
      <c r="A240" s="19">
        <v>36866</v>
      </c>
      <c r="B240" s="5">
        <v>4.99</v>
      </c>
      <c r="C240" s="5">
        <v>5.05</v>
      </c>
      <c r="D240" s="8">
        <f t="shared" si="6"/>
        <v>5.9999999999999609E-2</v>
      </c>
      <c r="G240">
        <f t="shared" si="7"/>
        <v>730826</v>
      </c>
    </row>
    <row r="241" spans="1:7" x14ac:dyDescent="0.15">
      <c r="A241" s="19">
        <v>36867</v>
      </c>
      <c r="B241" s="5">
        <v>5.0199999999999996</v>
      </c>
      <c r="C241" s="5">
        <v>5.07</v>
      </c>
      <c r="D241" s="8">
        <f t="shared" si="6"/>
        <v>5.0000000000000711E-2</v>
      </c>
      <c r="G241">
        <f t="shared" si="7"/>
        <v>730827</v>
      </c>
    </row>
    <row r="242" spans="1:7" x14ac:dyDescent="0.15">
      <c r="A242" s="19">
        <v>36868</v>
      </c>
      <c r="B242" s="5">
        <v>5.07</v>
      </c>
      <c r="C242" s="5">
        <v>5.09</v>
      </c>
      <c r="D242" s="8">
        <f t="shared" si="6"/>
        <v>1.9999999999999574E-2</v>
      </c>
      <c r="G242">
        <f t="shared" si="7"/>
        <v>730828</v>
      </c>
    </row>
    <row r="243" spans="1:7" x14ac:dyDescent="0.15">
      <c r="A243" s="19">
        <v>36871</v>
      </c>
      <c r="B243" s="5">
        <v>5.08</v>
      </c>
      <c r="C243" s="5">
        <v>5.0999999999999996</v>
      </c>
      <c r="D243" s="8">
        <f t="shared" si="6"/>
        <v>1.9999999999999574E-2</v>
      </c>
      <c r="G243">
        <f t="shared" si="7"/>
        <v>730831</v>
      </c>
    </row>
    <row r="244" spans="1:7" x14ac:dyDescent="0.15">
      <c r="A244" s="19">
        <v>36872</v>
      </c>
      <c r="B244" s="5">
        <v>5.08</v>
      </c>
      <c r="C244" s="5">
        <v>5.12</v>
      </c>
      <c r="D244" s="8">
        <f t="shared" si="6"/>
        <v>4.0000000000000036E-2</v>
      </c>
      <c r="G244">
        <f t="shared" si="7"/>
        <v>730832</v>
      </c>
    </row>
    <row r="245" spans="1:7" x14ac:dyDescent="0.15">
      <c r="A245" s="19">
        <v>36873</v>
      </c>
      <c r="B245" s="5">
        <v>5.05</v>
      </c>
      <c r="C245" s="5">
        <v>5.05</v>
      </c>
      <c r="D245" s="8">
        <f t="shared" si="6"/>
        <v>0</v>
      </c>
      <c r="G245">
        <f t="shared" si="7"/>
        <v>730833</v>
      </c>
    </row>
    <row r="246" spans="1:7" x14ac:dyDescent="0.15">
      <c r="A246" s="19">
        <v>36874</v>
      </c>
      <c r="B246" s="5">
        <v>4.99</v>
      </c>
      <c r="C246" s="5">
        <v>5.03</v>
      </c>
      <c r="D246" s="8">
        <f t="shared" si="6"/>
        <v>4.0000000000000036E-2</v>
      </c>
      <c r="G246">
        <f t="shared" si="7"/>
        <v>730834</v>
      </c>
    </row>
    <row r="247" spans="1:7" x14ac:dyDescent="0.15">
      <c r="A247" s="19">
        <v>36875</v>
      </c>
      <c r="B247" s="5">
        <v>4.99</v>
      </c>
      <c r="C247" s="5">
        <v>4.99</v>
      </c>
      <c r="D247" s="8">
        <f t="shared" si="6"/>
        <v>0</v>
      </c>
      <c r="G247">
        <f t="shared" si="7"/>
        <v>730835</v>
      </c>
    </row>
    <row r="248" spans="1:7" x14ac:dyDescent="0.15">
      <c r="A248" s="19">
        <v>36878</v>
      </c>
      <c r="B248" s="5">
        <v>4.95</v>
      </c>
      <c r="C248" s="5">
        <v>4.99</v>
      </c>
      <c r="D248" s="8">
        <f t="shared" si="6"/>
        <v>4.0000000000000036E-2</v>
      </c>
      <c r="G248">
        <f t="shared" si="7"/>
        <v>730838</v>
      </c>
    </row>
    <row r="249" spans="1:7" x14ac:dyDescent="0.15">
      <c r="A249" s="19">
        <v>36879</v>
      </c>
      <c r="B249" s="5">
        <v>4.96</v>
      </c>
      <c r="C249" s="5">
        <v>5.01</v>
      </c>
      <c r="D249" s="8">
        <f t="shared" si="6"/>
        <v>4.9999999999999822E-2</v>
      </c>
      <c r="G249">
        <f t="shared" si="7"/>
        <v>730839</v>
      </c>
    </row>
    <row r="250" spans="1:7" x14ac:dyDescent="0.15">
      <c r="A250" s="19">
        <v>36880</v>
      </c>
      <c r="B250" s="5">
        <v>4.91</v>
      </c>
      <c r="C250" s="5">
        <v>4.97</v>
      </c>
      <c r="D250" s="8">
        <f t="shared" si="6"/>
        <v>5.9999999999999609E-2</v>
      </c>
      <c r="G250">
        <f t="shared" si="7"/>
        <v>730840</v>
      </c>
    </row>
    <row r="251" spans="1:7" x14ac:dyDescent="0.15">
      <c r="A251" s="19">
        <v>36881</v>
      </c>
      <c r="B251" s="5">
        <v>4.92</v>
      </c>
      <c r="C251" s="5">
        <v>5.01</v>
      </c>
      <c r="D251" s="8">
        <f t="shared" si="6"/>
        <v>8.9999999999999858E-2</v>
      </c>
      <c r="G251">
        <f t="shared" si="7"/>
        <v>730841</v>
      </c>
    </row>
    <row r="252" spans="1:7" x14ac:dyDescent="0.15">
      <c r="A252" s="19">
        <v>36882</v>
      </c>
      <c r="B252" s="5">
        <v>4.9400000000000004</v>
      </c>
      <c r="C252" s="5">
        <v>5.03</v>
      </c>
      <c r="D252" s="8">
        <f t="shared" si="6"/>
        <v>8.9999999999999858E-2</v>
      </c>
      <c r="G252">
        <f t="shared" si="7"/>
        <v>730842</v>
      </c>
    </row>
    <row r="253" spans="1:7" x14ac:dyDescent="0.15">
      <c r="A253" s="19">
        <v>36887</v>
      </c>
      <c r="B253" s="5">
        <v>4.93</v>
      </c>
      <c r="C253" s="5">
        <v>5.01</v>
      </c>
      <c r="G253">
        <f t="shared" si="7"/>
        <v>730847</v>
      </c>
    </row>
    <row r="254" spans="1:7" x14ac:dyDescent="0.15">
      <c r="A254" s="19">
        <v>36888</v>
      </c>
      <c r="B254" s="5">
        <v>5</v>
      </c>
      <c r="C254" s="5">
        <v>5.07</v>
      </c>
      <c r="G254">
        <f t="shared" si="7"/>
        <v>730848</v>
      </c>
    </row>
    <row r="255" spans="1:7" x14ac:dyDescent="0.15">
      <c r="A255" s="19">
        <v>36889</v>
      </c>
      <c r="B255" s="5">
        <v>4.96</v>
      </c>
      <c r="C255" s="5">
        <v>4.9800000000000004</v>
      </c>
      <c r="G255">
        <f t="shared" si="7"/>
        <v>730849</v>
      </c>
    </row>
    <row r="256" spans="1:7" x14ac:dyDescent="0.15">
      <c r="A256" s="19">
        <v>36893</v>
      </c>
      <c r="B256" s="5">
        <v>4.87</v>
      </c>
      <c r="C256" s="5">
        <v>4.91</v>
      </c>
      <c r="G256">
        <f t="shared" si="7"/>
        <v>730853</v>
      </c>
    </row>
    <row r="257" spans="1:7" x14ac:dyDescent="0.15">
      <c r="A257" s="19">
        <v>36894</v>
      </c>
      <c r="B257" s="5">
        <v>4.8099999999999996</v>
      </c>
      <c r="C257" s="5">
        <v>4.88</v>
      </c>
      <c r="G257">
        <f t="shared" si="7"/>
        <v>730854</v>
      </c>
    </row>
    <row r="258" spans="1:7" x14ac:dyDescent="0.15">
      <c r="A258" s="19">
        <v>36895</v>
      </c>
      <c r="B258" s="5">
        <v>4.84</v>
      </c>
      <c r="C258" s="5">
        <v>4.87</v>
      </c>
      <c r="G258">
        <f t="shared" si="7"/>
        <v>730855</v>
      </c>
    </row>
    <row r="259" spans="1:7" x14ac:dyDescent="0.15">
      <c r="A259" s="19">
        <v>36896</v>
      </c>
      <c r="B259" s="5">
        <v>4.78</v>
      </c>
      <c r="C259" s="5">
        <v>4.84</v>
      </c>
      <c r="G259">
        <f t="shared" ref="G259:G322" si="8">A259+693960</f>
        <v>730856</v>
      </c>
    </row>
    <row r="260" spans="1:7" x14ac:dyDescent="0.15">
      <c r="A260" s="19">
        <v>36899</v>
      </c>
      <c r="B260" s="5">
        <v>4.82</v>
      </c>
      <c r="C260" s="5">
        <v>4.84</v>
      </c>
      <c r="G260">
        <f t="shared" si="8"/>
        <v>730859</v>
      </c>
    </row>
    <row r="261" spans="1:7" x14ac:dyDescent="0.15">
      <c r="A261" s="19">
        <v>36900</v>
      </c>
      <c r="B261" s="5">
        <v>4.83</v>
      </c>
      <c r="C261" s="5">
        <v>4.8899999999999997</v>
      </c>
      <c r="G261">
        <f t="shared" si="8"/>
        <v>730860</v>
      </c>
    </row>
    <row r="262" spans="1:7" x14ac:dyDescent="0.15">
      <c r="A262" s="19">
        <v>36901</v>
      </c>
      <c r="B262" s="5">
        <v>4.8499999999999996</v>
      </c>
      <c r="C262" s="5">
        <v>4.93</v>
      </c>
      <c r="G262">
        <f t="shared" si="8"/>
        <v>730861</v>
      </c>
    </row>
    <row r="263" spans="1:7" x14ac:dyDescent="0.15">
      <c r="A263" s="19">
        <v>36902</v>
      </c>
      <c r="B263" s="5">
        <v>4.87</v>
      </c>
      <c r="C263" s="5">
        <v>4.88</v>
      </c>
      <c r="G263">
        <f t="shared" si="8"/>
        <v>730862</v>
      </c>
    </row>
    <row r="264" spans="1:7" x14ac:dyDescent="0.15">
      <c r="A264" s="19">
        <v>36903</v>
      </c>
      <c r="B264" s="5">
        <v>4.87</v>
      </c>
      <c r="C264" s="5">
        <v>4.96</v>
      </c>
      <c r="G264">
        <f t="shared" si="8"/>
        <v>730863</v>
      </c>
    </row>
    <row r="265" spans="1:7" x14ac:dyDescent="0.15">
      <c r="A265" s="19">
        <v>36906</v>
      </c>
      <c r="B265" s="5">
        <v>4.9000000000000004</v>
      </c>
      <c r="C265" s="5">
        <v>4.95</v>
      </c>
      <c r="G265">
        <f t="shared" si="8"/>
        <v>730866</v>
      </c>
    </row>
    <row r="266" spans="1:7" x14ac:dyDescent="0.15">
      <c r="A266" s="19">
        <v>36907</v>
      </c>
      <c r="B266" s="5">
        <v>4.88</v>
      </c>
      <c r="C266" s="5">
        <v>4.96</v>
      </c>
      <c r="G266">
        <f t="shared" si="8"/>
        <v>730867</v>
      </c>
    </row>
    <row r="267" spans="1:7" x14ac:dyDescent="0.15">
      <c r="A267" s="19">
        <v>36908</v>
      </c>
      <c r="B267" s="5">
        <v>4.97</v>
      </c>
      <c r="C267" s="5">
        <v>4.96</v>
      </c>
      <c r="G267">
        <f t="shared" si="8"/>
        <v>730868</v>
      </c>
    </row>
    <row r="268" spans="1:7" x14ac:dyDescent="0.15">
      <c r="A268" s="19">
        <v>36909</v>
      </c>
      <c r="B268" s="5">
        <v>4.95</v>
      </c>
      <c r="C268" s="5">
        <v>4.9400000000000004</v>
      </c>
      <c r="G268">
        <f t="shared" si="8"/>
        <v>730869</v>
      </c>
    </row>
    <row r="269" spans="1:7" x14ac:dyDescent="0.15">
      <c r="A269" s="19">
        <v>36910</v>
      </c>
      <c r="B269" s="5">
        <v>4.92</v>
      </c>
      <c r="C269" s="5">
        <v>4.96</v>
      </c>
      <c r="G269">
        <f t="shared" si="8"/>
        <v>730870</v>
      </c>
    </row>
    <row r="270" spans="1:7" x14ac:dyDescent="0.15">
      <c r="A270" s="19">
        <v>36913</v>
      </c>
      <c r="B270" s="5">
        <v>4.95</v>
      </c>
      <c r="C270" s="5">
        <v>5</v>
      </c>
      <c r="G270">
        <f t="shared" si="8"/>
        <v>730873</v>
      </c>
    </row>
    <row r="271" spans="1:7" x14ac:dyDescent="0.15">
      <c r="A271" s="19">
        <v>36914</v>
      </c>
      <c r="B271" s="5">
        <v>4.96</v>
      </c>
      <c r="C271" s="5">
        <v>4.9800000000000004</v>
      </c>
      <c r="G271">
        <f t="shared" si="8"/>
        <v>730874</v>
      </c>
    </row>
    <row r="272" spans="1:7" x14ac:dyDescent="0.15">
      <c r="A272" s="19">
        <v>36915</v>
      </c>
      <c r="B272" s="5">
        <v>4.96</v>
      </c>
      <c r="C272" s="5">
        <v>5.0199999999999996</v>
      </c>
      <c r="G272">
        <f t="shared" si="8"/>
        <v>730875</v>
      </c>
    </row>
    <row r="273" spans="1:7" x14ac:dyDescent="0.15">
      <c r="A273" s="19">
        <v>36916</v>
      </c>
      <c r="B273" s="5">
        <v>4.97</v>
      </c>
      <c r="C273" s="5">
        <v>5.04</v>
      </c>
      <c r="G273">
        <f t="shared" si="8"/>
        <v>730876</v>
      </c>
    </row>
    <row r="274" spans="1:7" x14ac:dyDescent="0.15">
      <c r="A274" s="19">
        <v>36917</v>
      </c>
      <c r="B274" s="5">
        <v>4.9400000000000004</v>
      </c>
      <c r="C274" s="5">
        <v>4.99</v>
      </c>
      <c r="G274">
        <f t="shared" si="8"/>
        <v>730877</v>
      </c>
    </row>
    <row r="275" spans="1:7" x14ac:dyDescent="0.15">
      <c r="A275" s="19">
        <v>36920</v>
      </c>
      <c r="B275" s="5">
        <v>4.96</v>
      </c>
      <c r="C275" s="5">
        <v>4.99</v>
      </c>
      <c r="G275">
        <f t="shared" si="8"/>
        <v>730880</v>
      </c>
    </row>
    <row r="276" spans="1:7" x14ac:dyDescent="0.15">
      <c r="A276" s="19">
        <v>36921</v>
      </c>
      <c r="B276" s="5">
        <v>4.9400000000000004</v>
      </c>
      <c r="C276" s="5">
        <v>4.96</v>
      </c>
      <c r="G276">
        <f t="shared" si="8"/>
        <v>730881</v>
      </c>
    </row>
    <row r="277" spans="1:7" x14ac:dyDescent="0.15">
      <c r="A277" s="19">
        <v>36922</v>
      </c>
      <c r="B277" s="5">
        <v>4.8899999999999997</v>
      </c>
      <c r="C277" s="5">
        <v>4.9400000000000004</v>
      </c>
      <c r="G277">
        <f t="shared" si="8"/>
        <v>730882</v>
      </c>
    </row>
    <row r="278" spans="1:7" x14ac:dyDescent="0.15">
      <c r="A278" s="19">
        <v>36923</v>
      </c>
      <c r="B278" s="5">
        <v>4.88</v>
      </c>
      <c r="C278" s="5">
        <v>4.93</v>
      </c>
      <c r="G278">
        <f t="shared" si="8"/>
        <v>730883</v>
      </c>
    </row>
    <row r="279" spans="1:7" x14ac:dyDescent="0.15">
      <c r="A279" s="19">
        <v>36924</v>
      </c>
      <c r="B279" s="5">
        <v>4.9000000000000004</v>
      </c>
      <c r="C279" s="5">
        <v>4.93</v>
      </c>
      <c r="G279">
        <f t="shared" si="8"/>
        <v>730884</v>
      </c>
    </row>
    <row r="280" spans="1:7" x14ac:dyDescent="0.15">
      <c r="A280" s="19">
        <v>36927</v>
      </c>
      <c r="B280" s="5">
        <v>4.8600000000000003</v>
      </c>
      <c r="C280" s="5">
        <v>4.91</v>
      </c>
      <c r="G280">
        <f t="shared" si="8"/>
        <v>730887</v>
      </c>
    </row>
    <row r="281" spans="1:7" x14ac:dyDescent="0.15">
      <c r="A281" s="19">
        <v>36928</v>
      </c>
      <c r="B281" s="5">
        <v>4.84</v>
      </c>
      <c r="C281" s="5">
        <v>4.91</v>
      </c>
      <c r="G281">
        <f t="shared" si="8"/>
        <v>730888</v>
      </c>
    </row>
    <row r="282" spans="1:7" x14ac:dyDescent="0.15">
      <c r="A282" s="19">
        <v>36929</v>
      </c>
      <c r="B282" s="5">
        <v>4.84</v>
      </c>
      <c r="C282" s="5">
        <v>4.8899999999999997</v>
      </c>
      <c r="G282">
        <f t="shared" si="8"/>
        <v>730889</v>
      </c>
    </row>
    <row r="283" spans="1:7" x14ac:dyDescent="0.15">
      <c r="A283" s="19">
        <v>36930</v>
      </c>
      <c r="B283" s="5">
        <v>4.87</v>
      </c>
      <c r="C283" s="5">
        <v>4.9400000000000004</v>
      </c>
      <c r="G283">
        <f t="shared" si="8"/>
        <v>730890</v>
      </c>
    </row>
    <row r="284" spans="1:7" x14ac:dyDescent="0.15">
      <c r="A284" s="19">
        <v>36931</v>
      </c>
      <c r="B284" s="5">
        <v>4.8499999999999996</v>
      </c>
      <c r="C284" s="5">
        <v>4.91</v>
      </c>
      <c r="G284">
        <f t="shared" si="8"/>
        <v>730891</v>
      </c>
    </row>
    <row r="285" spans="1:7" x14ac:dyDescent="0.15">
      <c r="A285" s="19">
        <v>36934</v>
      </c>
      <c r="B285" s="5">
        <v>4.82</v>
      </c>
      <c r="C285" s="5">
        <v>4.9000000000000004</v>
      </c>
      <c r="G285">
        <f t="shared" si="8"/>
        <v>730894</v>
      </c>
    </row>
    <row r="286" spans="1:7" x14ac:dyDescent="0.15">
      <c r="A286" s="19">
        <v>36935</v>
      </c>
      <c r="B286" s="5">
        <v>4.82</v>
      </c>
      <c r="C286" s="5">
        <v>4.8899999999999997</v>
      </c>
      <c r="G286">
        <f t="shared" si="8"/>
        <v>730895</v>
      </c>
    </row>
    <row r="287" spans="1:7" x14ac:dyDescent="0.15">
      <c r="A287" s="19">
        <v>36936</v>
      </c>
      <c r="B287" s="5">
        <v>4.84</v>
      </c>
      <c r="C287" s="5">
        <v>4.9000000000000004</v>
      </c>
      <c r="G287">
        <f t="shared" si="8"/>
        <v>730896</v>
      </c>
    </row>
    <row r="288" spans="1:7" x14ac:dyDescent="0.15">
      <c r="A288" s="19">
        <v>36937</v>
      </c>
      <c r="B288" s="5">
        <v>4.9000000000000004</v>
      </c>
      <c r="C288" s="5">
        <v>4.97</v>
      </c>
      <c r="G288">
        <f t="shared" si="8"/>
        <v>730897</v>
      </c>
    </row>
    <row r="289" spans="1:7" x14ac:dyDescent="0.15">
      <c r="A289" s="19">
        <v>36938</v>
      </c>
      <c r="B289" s="5">
        <v>4.9000000000000004</v>
      </c>
      <c r="C289" s="5">
        <v>4.95</v>
      </c>
      <c r="G289">
        <f t="shared" si="8"/>
        <v>730898</v>
      </c>
    </row>
    <row r="290" spans="1:7" x14ac:dyDescent="0.15">
      <c r="A290" s="19">
        <v>36941</v>
      </c>
      <c r="B290" s="5">
        <v>4.88</v>
      </c>
      <c r="C290" s="5">
        <v>4.9400000000000004</v>
      </c>
      <c r="G290">
        <f t="shared" si="8"/>
        <v>730901</v>
      </c>
    </row>
    <row r="291" spans="1:7" x14ac:dyDescent="0.15">
      <c r="A291" s="19">
        <v>36942</v>
      </c>
      <c r="B291" s="5">
        <v>4.8899999999999997</v>
      </c>
      <c r="C291" s="5">
        <v>4.97</v>
      </c>
      <c r="G291">
        <f t="shared" si="8"/>
        <v>730902</v>
      </c>
    </row>
    <row r="292" spans="1:7" x14ac:dyDescent="0.15">
      <c r="A292" s="19">
        <v>36943</v>
      </c>
      <c r="B292" s="5">
        <v>4.8899999999999997</v>
      </c>
      <c r="C292" s="5">
        <v>4.9800000000000004</v>
      </c>
      <c r="G292">
        <f t="shared" si="8"/>
        <v>730903</v>
      </c>
    </row>
    <row r="293" spans="1:7" x14ac:dyDescent="0.15">
      <c r="A293" s="19">
        <v>36944</v>
      </c>
      <c r="B293" s="5">
        <v>4.9400000000000004</v>
      </c>
      <c r="C293" s="5">
        <v>4.9800000000000004</v>
      </c>
      <c r="G293">
        <f t="shared" si="8"/>
        <v>730904</v>
      </c>
    </row>
    <row r="294" spans="1:7" x14ac:dyDescent="0.15">
      <c r="A294" s="19">
        <v>36945</v>
      </c>
      <c r="B294" s="5">
        <v>4.97</v>
      </c>
      <c r="C294" s="5">
        <v>4.96</v>
      </c>
      <c r="G294">
        <f t="shared" si="8"/>
        <v>730905</v>
      </c>
    </row>
    <row r="295" spans="1:7" x14ac:dyDescent="0.15">
      <c r="A295" s="19">
        <v>36948</v>
      </c>
      <c r="B295" s="5">
        <v>4.9000000000000004</v>
      </c>
      <c r="C295" s="5">
        <v>4.97</v>
      </c>
      <c r="G295">
        <f t="shared" si="8"/>
        <v>730908</v>
      </c>
    </row>
    <row r="296" spans="1:7" x14ac:dyDescent="0.15">
      <c r="A296" s="19">
        <v>36949</v>
      </c>
      <c r="B296" s="5">
        <v>4.87</v>
      </c>
      <c r="C296" s="5">
        <v>4.8899999999999997</v>
      </c>
      <c r="G296">
        <f t="shared" si="8"/>
        <v>730909</v>
      </c>
    </row>
    <row r="297" spans="1:7" x14ac:dyDescent="0.15">
      <c r="A297" s="19">
        <v>36950</v>
      </c>
      <c r="B297" s="5">
        <v>4.83</v>
      </c>
      <c r="C297" s="5">
        <v>4.9000000000000004</v>
      </c>
      <c r="G297">
        <f t="shared" si="8"/>
        <v>730910</v>
      </c>
    </row>
    <row r="298" spans="1:7" x14ac:dyDescent="0.15">
      <c r="A298" s="19">
        <v>36951</v>
      </c>
      <c r="B298" s="5">
        <v>4.8099999999999996</v>
      </c>
      <c r="C298" s="5">
        <v>4.8899999999999997</v>
      </c>
      <c r="G298">
        <f t="shared" si="8"/>
        <v>730911</v>
      </c>
    </row>
    <row r="299" spans="1:7" x14ac:dyDescent="0.15">
      <c r="A299" s="19">
        <v>36952</v>
      </c>
      <c r="B299" s="5">
        <v>4.8099999999999996</v>
      </c>
      <c r="C299" s="5">
        <v>4.87</v>
      </c>
      <c r="G299">
        <f t="shared" si="8"/>
        <v>730912</v>
      </c>
    </row>
    <row r="300" spans="1:7" x14ac:dyDescent="0.15">
      <c r="A300" s="19">
        <v>36955</v>
      </c>
      <c r="B300" s="5">
        <v>4.8099999999999996</v>
      </c>
      <c r="C300" s="5">
        <v>4.9000000000000004</v>
      </c>
      <c r="G300">
        <f t="shared" si="8"/>
        <v>730915</v>
      </c>
    </row>
    <row r="301" spans="1:7" x14ac:dyDescent="0.15">
      <c r="A301" s="19">
        <v>36956</v>
      </c>
      <c r="B301" s="5">
        <v>4.83</v>
      </c>
      <c r="C301" s="5">
        <v>4.91</v>
      </c>
      <c r="G301">
        <f t="shared" si="8"/>
        <v>730916</v>
      </c>
    </row>
    <row r="302" spans="1:7" x14ac:dyDescent="0.15">
      <c r="A302" s="19">
        <v>36957</v>
      </c>
      <c r="B302" s="5">
        <v>4.82</v>
      </c>
      <c r="C302" s="5">
        <v>4.9000000000000004</v>
      </c>
      <c r="G302">
        <f t="shared" si="8"/>
        <v>730917</v>
      </c>
    </row>
    <row r="303" spans="1:7" x14ac:dyDescent="0.15">
      <c r="A303" s="19">
        <v>36958</v>
      </c>
      <c r="B303" s="5">
        <v>4.8099999999999996</v>
      </c>
      <c r="C303" s="5">
        <v>4.8499999999999996</v>
      </c>
      <c r="G303">
        <f t="shared" si="8"/>
        <v>730918</v>
      </c>
    </row>
    <row r="304" spans="1:7" x14ac:dyDescent="0.15">
      <c r="A304" s="19">
        <v>36959</v>
      </c>
      <c r="B304" s="5">
        <v>4.7699999999999996</v>
      </c>
      <c r="C304" s="5">
        <v>4.8600000000000003</v>
      </c>
      <c r="G304">
        <f t="shared" si="8"/>
        <v>730919</v>
      </c>
    </row>
    <row r="305" spans="1:7" x14ac:dyDescent="0.15">
      <c r="A305" s="19">
        <v>36962</v>
      </c>
      <c r="B305" s="5">
        <v>4.78</v>
      </c>
      <c r="C305" s="5">
        <v>4.8499999999999996</v>
      </c>
      <c r="G305">
        <f t="shared" si="8"/>
        <v>730922</v>
      </c>
    </row>
    <row r="306" spans="1:7" x14ac:dyDescent="0.15">
      <c r="A306" s="19">
        <v>36963</v>
      </c>
      <c r="B306" s="5">
        <v>4.78</v>
      </c>
      <c r="C306" s="5">
        <v>4.9000000000000004</v>
      </c>
      <c r="G306">
        <f t="shared" si="8"/>
        <v>730923</v>
      </c>
    </row>
    <row r="307" spans="1:7" x14ac:dyDescent="0.15">
      <c r="A307" s="19">
        <v>36964</v>
      </c>
      <c r="B307" s="5">
        <v>4.79</v>
      </c>
      <c r="C307" s="5">
        <v>4.8499999999999996</v>
      </c>
      <c r="G307">
        <f t="shared" si="8"/>
        <v>730924</v>
      </c>
    </row>
    <row r="308" spans="1:7" x14ac:dyDescent="0.15">
      <c r="A308" s="19">
        <v>36965</v>
      </c>
      <c r="B308" s="5">
        <v>4.76</v>
      </c>
      <c r="C308" s="5">
        <v>4.8499999999999996</v>
      </c>
      <c r="G308">
        <f t="shared" si="8"/>
        <v>730925</v>
      </c>
    </row>
    <row r="309" spans="1:7" x14ac:dyDescent="0.15">
      <c r="A309" s="19">
        <v>36966</v>
      </c>
      <c r="B309" s="5">
        <v>4.76</v>
      </c>
      <c r="C309" s="5">
        <v>4.8</v>
      </c>
      <c r="G309">
        <f t="shared" si="8"/>
        <v>730926</v>
      </c>
    </row>
    <row r="310" spans="1:7" x14ac:dyDescent="0.15">
      <c r="A310" s="19">
        <v>36969</v>
      </c>
      <c r="B310" s="5">
        <v>4.76</v>
      </c>
      <c r="C310" s="5">
        <v>4.82</v>
      </c>
      <c r="G310">
        <f t="shared" si="8"/>
        <v>730929</v>
      </c>
    </row>
    <row r="311" spans="1:7" x14ac:dyDescent="0.15">
      <c r="A311" s="19">
        <v>36970</v>
      </c>
      <c r="B311" s="5">
        <v>4.7699999999999996</v>
      </c>
      <c r="C311" s="5">
        <v>4.84</v>
      </c>
      <c r="G311">
        <f t="shared" si="8"/>
        <v>730930</v>
      </c>
    </row>
    <row r="312" spans="1:7" x14ac:dyDescent="0.15">
      <c r="A312" s="19">
        <v>36971</v>
      </c>
      <c r="B312" s="5">
        <v>4.75</v>
      </c>
      <c r="C312" s="5">
        <v>4.8099999999999996</v>
      </c>
      <c r="G312">
        <f t="shared" si="8"/>
        <v>730931</v>
      </c>
    </row>
    <row r="313" spans="1:7" x14ac:dyDescent="0.15">
      <c r="A313" s="19">
        <v>36972</v>
      </c>
      <c r="B313" s="5">
        <v>4.72</v>
      </c>
      <c r="C313" s="5">
        <v>4.7300000000000004</v>
      </c>
      <c r="G313">
        <f t="shared" si="8"/>
        <v>730932</v>
      </c>
    </row>
    <row r="314" spans="1:7" x14ac:dyDescent="0.15">
      <c r="A314" s="19">
        <v>36973</v>
      </c>
      <c r="B314" s="5">
        <v>4.74</v>
      </c>
      <c r="C314" s="5">
        <v>4.7699999999999996</v>
      </c>
      <c r="G314">
        <f t="shared" si="8"/>
        <v>730933</v>
      </c>
    </row>
    <row r="315" spans="1:7" x14ac:dyDescent="0.15">
      <c r="A315" s="19">
        <v>36976</v>
      </c>
      <c r="B315" s="5">
        <v>4.75</v>
      </c>
      <c r="C315" s="5">
        <v>4.78</v>
      </c>
      <c r="G315">
        <f t="shared" si="8"/>
        <v>730936</v>
      </c>
    </row>
    <row r="316" spans="1:7" x14ac:dyDescent="0.15">
      <c r="A316" s="19">
        <v>36977</v>
      </c>
      <c r="B316" s="5">
        <v>4.7300000000000004</v>
      </c>
      <c r="C316" s="5">
        <v>4.76</v>
      </c>
      <c r="G316">
        <f t="shared" si="8"/>
        <v>730937</v>
      </c>
    </row>
    <row r="317" spans="1:7" x14ac:dyDescent="0.15">
      <c r="A317" s="19">
        <v>36978</v>
      </c>
      <c r="B317" s="5">
        <v>4.78</v>
      </c>
      <c r="C317" s="5">
        <v>4.8</v>
      </c>
      <c r="G317">
        <f t="shared" si="8"/>
        <v>730938</v>
      </c>
    </row>
    <row r="318" spans="1:7" x14ac:dyDescent="0.15">
      <c r="A318" s="19">
        <v>36979</v>
      </c>
      <c r="B318" s="5">
        <v>4.78</v>
      </c>
      <c r="C318" s="5">
        <v>4.83</v>
      </c>
      <c r="G318">
        <f t="shared" si="8"/>
        <v>730939</v>
      </c>
    </row>
    <row r="319" spans="1:7" x14ac:dyDescent="0.15">
      <c r="A319" s="19">
        <v>36980</v>
      </c>
      <c r="B319" s="5">
        <v>4.82</v>
      </c>
      <c r="C319" s="5">
        <v>4.8600000000000003</v>
      </c>
      <c r="G319">
        <f t="shared" si="8"/>
        <v>730940</v>
      </c>
    </row>
    <row r="320" spans="1:7" x14ac:dyDescent="0.15">
      <c r="A320" s="19">
        <v>36983</v>
      </c>
      <c r="B320" s="5">
        <v>4.8</v>
      </c>
      <c r="C320" s="5">
        <v>4.8600000000000003</v>
      </c>
      <c r="G320">
        <f t="shared" si="8"/>
        <v>730943</v>
      </c>
    </row>
    <row r="321" spans="1:7" x14ac:dyDescent="0.15">
      <c r="A321" s="19">
        <v>36984</v>
      </c>
      <c r="B321" s="5">
        <v>4.84</v>
      </c>
      <c r="C321" s="5">
        <v>4.87</v>
      </c>
      <c r="G321">
        <f t="shared" si="8"/>
        <v>730944</v>
      </c>
    </row>
    <row r="322" spans="1:7" x14ac:dyDescent="0.15">
      <c r="A322" s="19">
        <v>36985</v>
      </c>
      <c r="B322" s="5">
        <v>4.83</v>
      </c>
      <c r="C322" s="5">
        <v>4.88</v>
      </c>
      <c r="G322">
        <f t="shared" si="8"/>
        <v>730945</v>
      </c>
    </row>
    <row r="323" spans="1:7" x14ac:dyDescent="0.15">
      <c r="A323" s="19">
        <v>36986</v>
      </c>
      <c r="B323" s="5">
        <v>4.88</v>
      </c>
      <c r="C323" s="5">
        <v>4.9000000000000004</v>
      </c>
      <c r="G323">
        <f t="shared" ref="G323:G386" si="9">A323+693960</f>
        <v>730946</v>
      </c>
    </row>
    <row r="324" spans="1:7" x14ac:dyDescent="0.15">
      <c r="A324" s="19">
        <v>36987</v>
      </c>
      <c r="B324" s="5">
        <v>4.8600000000000003</v>
      </c>
      <c r="C324" s="5">
        <v>4.87</v>
      </c>
      <c r="G324">
        <f t="shared" si="9"/>
        <v>730947</v>
      </c>
    </row>
    <row r="325" spans="1:7" x14ac:dyDescent="0.15">
      <c r="A325" s="19">
        <v>36990</v>
      </c>
      <c r="B325" s="5">
        <v>4.84</v>
      </c>
      <c r="C325" s="5">
        <v>4.87</v>
      </c>
      <c r="G325">
        <f t="shared" si="9"/>
        <v>730950</v>
      </c>
    </row>
    <row r="326" spans="1:7" x14ac:dyDescent="0.15">
      <c r="A326" s="19">
        <v>36991</v>
      </c>
      <c r="B326" s="5">
        <v>4.8499999999999996</v>
      </c>
      <c r="C326" s="5">
        <v>4.9000000000000004</v>
      </c>
      <c r="G326">
        <f t="shared" si="9"/>
        <v>730951</v>
      </c>
    </row>
    <row r="327" spans="1:7" x14ac:dyDescent="0.15">
      <c r="A327" s="19">
        <v>36992</v>
      </c>
      <c r="B327" s="5">
        <v>4.91</v>
      </c>
      <c r="C327" s="5">
        <v>4.9800000000000004</v>
      </c>
      <c r="G327">
        <f t="shared" si="9"/>
        <v>730952</v>
      </c>
    </row>
    <row r="328" spans="1:7" x14ac:dyDescent="0.15">
      <c r="A328" s="19">
        <v>36993</v>
      </c>
      <c r="B328" s="5">
        <v>4.95</v>
      </c>
      <c r="C328" s="5">
        <v>4.9800000000000004</v>
      </c>
      <c r="G328">
        <f t="shared" si="9"/>
        <v>730953</v>
      </c>
    </row>
    <row r="329" spans="1:7" x14ac:dyDescent="0.15">
      <c r="A329" s="19">
        <v>36998</v>
      </c>
      <c r="B329" s="5">
        <v>4.96</v>
      </c>
      <c r="C329" s="5">
        <v>5.04</v>
      </c>
      <c r="G329">
        <f t="shared" si="9"/>
        <v>730958</v>
      </c>
    </row>
    <row r="330" spans="1:7" x14ac:dyDescent="0.15">
      <c r="A330" s="19">
        <v>36999</v>
      </c>
      <c r="B330" s="5">
        <v>5.04</v>
      </c>
      <c r="C330" s="5">
        <v>5.1100000000000003</v>
      </c>
      <c r="G330">
        <f t="shared" si="9"/>
        <v>730959</v>
      </c>
    </row>
    <row r="331" spans="1:7" x14ac:dyDescent="0.15">
      <c r="A331" s="19">
        <v>37000</v>
      </c>
      <c r="B331" s="5">
        <v>5.05</v>
      </c>
      <c r="C331" s="5">
        <v>5.0999999999999996</v>
      </c>
      <c r="G331">
        <f t="shared" si="9"/>
        <v>730960</v>
      </c>
    </row>
    <row r="332" spans="1:7" x14ac:dyDescent="0.15">
      <c r="A332" s="19">
        <v>37001</v>
      </c>
      <c r="B332" s="5">
        <v>5.0999999999999996</v>
      </c>
      <c r="C332" s="5">
        <v>5.09</v>
      </c>
      <c r="G332">
        <f t="shared" si="9"/>
        <v>730961</v>
      </c>
    </row>
    <row r="333" spans="1:7" x14ac:dyDescent="0.15">
      <c r="A333" s="19">
        <v>37004</v>
      </c>
      <c r="B333" s="5">
        <v>5.08</v>
      </c>
      <c r="C333" s="5">
        <v>5.05</v>
      </c>
      <c r="G333">
        <f t="shared" si="9"/>
        <v>730964</v>
      </c>
    </row>
    <row r="334" spans="1:7" x14ac:dyDescent="0.15">
      <c r="A334" s="19">
        <v>37005</v>
      </c>
      <c r="B334" s="5">
        <v>5.12</v>
      </c>
      <c r="C334" s="5">
        <v>5.0999999999999996</v>
      </c>
      <c r="G334">
        <f t="shared" si="9"/>
        <v>730965</v>
      </c>
    </row>
    <row r="335" spans="1:7" x14ac:dyDescent="0.15">
      <c r="A335" s="19">
        <v>37006</v>
      </c>
      <c r="B335" s="5">
        <v>5.0599999999999996</v>
      </c>
      <c r="C335" s="5">
        <v>5.08</v>
      </c>
      <c r="G335">
        <f t="shared" si="9"/>
        <v>730966</v>
      </c>
    </row>
    <row r="336" spans="1:7" x14ac:dyDescent="0.15">
      <c r="A336" s="19">
        <v>37007</v>
      </c>
      <c r="B336" s="5">
        <v>5.0599999999999996</v>
      </c>
      <c r="C336" s="5">
        <v>5.04</v>
      </c>
      <c r="G336">
        <f t="shared" si="9"/>
        <v>730967</v>
      </c>
    </row>
    <row r="337" spans="1:7" x14ac:dyDescent="0.15">
      <c r="A337" s="19">
        <v>37008</v>
      </c>
      <c r="B337" s="5">
        <v>5.04</v>
      </c>
      <c r="C337" s="5">
        <v>5.12</v>
      </c>
      <c r="G337">
        <f t="shared" si="9"/>
        <v>730968</v>
      </c>
    </row>
    <row r="338" spans="1:7" x14ac:dyDescent="0.15">
      <c r="A338" s="19">
        <v>37011</v>
      </c>
      <c r="B338" s="5">
        <v>5.16</v>
      </c>
      <c r="C338" s="5">
        <v>5.17</v>
      </c>
      <c r="G338">
        <f t="shared" si="9"/>
        <v>730971</v>
      </c>
    </row>
    <row r="339" spans="1:7" x14ac:dyDescent="0.15">
      <c r="A339" s="19">
        <v>37013</v>
      </c>
      <c r="B339" s="5">
        <v>5.17</v>
      </c>
      <c r="C339" s="5">
        <v>5.17</v>
      </c>
      <c r="G339">
        <f t="shared" si="9"/>
        <v>730973</v>
      </c>
    </row>
    <row r="340" spans="1:7" x14ac:dyDescent="0.15">
      <c r="A340" s="19">
        <v>37014</v>
      </c>
      <c r="B340" s="5">
        <v>5.16</v>
      </c>
      <c r="C340" s="5">
        <v>5.12</v>
      </c>
      <c r="G340">
        <f t="shared" si="9"/>
        <v>730974</v>
      </c>
    </row>
    <row r="341" spans="1:7" x14ac:dyDescent="0.15">
      <c r="A341" s="19">
        <v>37015</v>
      </c>
      <c r="B341" s="5">
        <v>5.0999999999999996</v>
      </c>
      <c r="C341" s="5">
        <v>5.07</v>
      </c>
      <c r="G341">
        <f t="shared" si="9"/>
        <v>730975</v>
      </c>
    </row>
    <row r="342" spans="1:7" x14ac:dyDescent="0.15">
      <c r="A342" s="19">
        <v>37018</v>
      </c>
      <c r="B342" s="5">
        <v>5.13</v>
      </c>
      <c r="C342" s="5">
        <v>5.0999999999999996</v>
      </c>
      <c r="G342">
        <f t="shared" si="9"/>
        <v>730978</v>
      </c>
    </row>
    <row r="343" spans="1:7" x14ac:dyDescent="0.15">
      <c r="A343" s="19">
        <v>37019</v>
      </c>
      <c r="B343" s="5">
        <v>5.0599999999999996</v>
      </c>
      <c r="C343" s="5">
        <v>5.08</v>
      </c>
      <c r="G343">
        <f t="shared" si="9"/>
        <v>730979</v>
      </c>
    </row>
    <row r="344" spans="1:7" x14ac:dyDescent="0.15">
      <c r="A344" s="19">
        <v>37020</v>
      </c>
      <c r="B344" s="5">
        <v>5.0599999999999996</v>
      </c>
      <c r="C344" s="5">
        <v>5.08</v>
      </c>
      <c r="G344">
        <f t="shared" si="9"/>
        <v>730980</v>
      </c>
    </row>
    <row r="345" spans="1:7" x14ac:dyDescent="0.15">
      <c r="A345" s="19">
        <v>37021</v>
      </c>
      <c r="B345" s="5">
        <v>5.0599999999999996</v>
      </c>
      <c r="C345" s="5">
        <v>5.09</v>
      </c>
      <c r="G345">
        <f t="shared" si="9"/>
        <v>730981</v>
      </c>
    </row>
    <row r="346" spans="1:7" x14ac:dyDescent="0.15">
      <c r="A346" s="19">
        <v>37022</v>
      </c>
      <c r="B346" s="5">
        <v>5.09</v>
      </c>
      <c r="C346" s="5">
        <v>5.17</v>
      </c>
      <c r="G346">
        <f t="shared" si="9"/>
        <v>730982</v>
      </c>
    </row>
    <row r="347" spans="1:7" x14ac:dyDescent="0.15">
      <c r="A347" s="19">
        <v>37025</v>
      </c>
      <c r="B347" s="5">
        <v>5.19</v>
      </c>
      <c r="C347" s="5">
        <v>5.24</v>
      </c>
      <c r="G347">
        <f t="shared" si="9"/>
        <v>730985</v>
      </c>
    </row>
    <row r="348" spans="1:7" x14ac:dyDescent="0.15">
      <c r="A348" s="19">
        <v>37026</v>
      </c>
      <c r="B348" s="5">
        <v>5.2</v>
      </c>
      <c r="C348" s="5">
        <v>5.25</v>
      </c>
      <c r="G348">
        <f t="shared" si="9"/>
        <v>730986</v>
      </c>
    </row>
    <row r="349" spans="1:7" x14ac:dyDescent="0.15">
      <c r="A349" s="19">
        <v>37027</v>
      </c>
      <c r="B349" s="5">
        <v>5.21</v>
      </c>
      <c r="C349" s="5">
        <v>5.19</v>
      </c>
      <c r="G349">
        <f t="shared" si="9"/>
        <v>730987</v>
      </c>
    </row>
    <row r="350" spans="1:7" x14ac:dyDescent="0.15">
      <c r="A350" s="19">
        <v>37028</v>
      </c>
      <c r="B350" s="5">
        <v>5.2</v>
      </c>
      <c r="C350" s="5">
        <v>5.2</v>
      </c>
      <c r="G350">
        <f t="shared" si="9"/>
        <v>730988</v>
      </c>
    </row>
    <row r="351" spans="1:7" x14ac:dyDescent="0.15">
      <c r="A351" s="19">
        <v>37029</v>
      </c>
      <c r="B351" s="5">
        <v>5.2</v>
      </c>
      <c r="C351" s="5">
        <v>5.21</v>
      </c>
      <c r="G351">
        <f t="shared" si="9"/>
        <v>730989</v>
      </c>
    </row>
    <row r="352" spans="1:7" x14ac:dyDescent="0.15">
      <c r="A352" s="19">
        <v>37032</v>
      </c>
      <c r="B352" s="5">
        <v>5.21</v>
      </c>
      <c r="C352" s="5">
        <v>5.22</v>
      </c>
      <c r="G352">
        <f t="shared" si="9"/>
        <v>730992</v>
      </c>
    </row>
    <row r="353" spans="1:7" x14ac:dyDescent="0.15">
      <c r="A353" s="19">
        <v>37033</v>
      </c>
      <c r="B353" s="5">
        <v>5.2</v>
      </c>
      <c r="C353" s="5">
        <v>5.24</v>
      </c>
      <c r="G353">
        <f t="shared" si="9"/>
        <v>730993</v>
      </c>
    </row>
    <row r="354" spans="1:7" x14ac:dyDescent="0.15">
      <c r="A354" s="19">
        <v>37034</v>
      </c>
      <c r="B354" s="5">
        <v>5.28</v>
      </c>
      <c r="C354" s="5">
        <v>5.28</v>
      </c>
      <c r="G354">
        <f t="shared" si="9"/>
        <v>730994</v>
      </c>
    </row>
    <row r="355" spans="1:7" x14ac:dyDescent="0.15">
      <c r="A355" s="19">
        <v>37035</v>
      </c>
      <c r="B355" s="5">
        <v>5.3</v>
      </c>
      <c r="C355" s="5">
        <v>5.31</v>
      </c>
      <c r="G355">
        <f t="shared" si="9"/>
        <v>730995</v>
      </c>
    </row>
    <row r="356" spans="1:7" x14ac:dyDescent="0.15">
      <c r="A356" s="19">
        <v>37036</v>
      </c>
      <c r="B356" s="5">
        <v>5.37</v>
      </c>
      <c r="C356" s="5">
        <v>5.34</v>
      </c>
      <c r="G356">
        <f t="shared" si="9"/>
        <v>730996</v>
      </c>
    </row>
    <row r="357" spans="1:7" x14ac:dyDescent="0.15">
      <c r="A357" s="19">
        <v>37039</v>
      </c>
      <c r="B357" s="5">
        <v>5.34</v>
      </c>
      <c r="C357" s="5">
        <v>5.31</v>
      </c>
      <c r="G357">
        <f t="shared" si="9"/>
        <v>730999</v>
      </c>
    </row>
    <row r="358" spans="1:7" x14ac:dyDescent="0.15">
      <c r="A358" s="19">
        <v>37040</v>
      </c>
      <c r="B358" s="5">
        <v>5.39</v>
      </c>
      <c r="C358" s="5">
        <v>5.28</v>
      </c>
      <c r="G358">
        <f t="shared" si="9"/>
        <v>731000</v>
      </c>
    </row>
    <row r="359" spans="1:7" x14ac:dyDescent="0.15">
      <c r="A359" s="19">
        <v>37041</v>
      </c>
      <c r="B359" s="5">
        <v>5.31</v>
      </c>
      <c r="C359" s="5">
        <v>5.27</v>
      </c>
      <c r="G359">
        <f t="shared" si="9"/>
        <v>731001</v>
      </c>
    </row>
    <row r="360" spans="1:7" x14ac:dyDescent="0.15">
      <c r="A360" s="19">
        <v>37042</v>
      </c>
      <c r="B360" s="5">
        <v>5.35</v>
      </c>
      <c r="C360" s="5">
        <v>5.31</v>
      </c>
      <c r="G360">
        <f t="shared" si="9"/>
        <v>731002</v>
      </c>
    </row>
    <row r="361" spans="1:7" x14ac:dyDescent="0.15">
      <c r="A361" s="19">
        <v>37043</v>
      </c>
      <c r="B361" s="5">
        <v>5.26</v>
      </c>
      <c r="C361" s="5">
        <v>5.2</v>
      </c>
      <c r="G361">
        <f t="shared" si="9"/>
        <v>731003</v>
      </c>
    </row>
    <row r="362" spans="1:7" x14ac:dyDescent="0.15">
      <c r="A362" s="19">
        <v>37046</v>
      </c>
      <c r="B362" s="5">
        <v>5.21</v>
      </c>
      <c r="C362" s="5">
        <v>5.19</v>
      </c>
      <c r="G362">
        <f t="shared" si="9"/>
        <v>731006</v>
      </c>
    </row>
    <row r="363" spans="1:7" x14ac:dyDescent="0.15">
      <c r="A363" s="19">
        <v>37047</v>
      </c>
      <c r="B363" s="5">
        <v>5.23</v>
      </c>
      <c r="C363" s="5">
        <v>5.14</v>
      </c>
      <c r="G363">
        <f t="shared" si="9"/>
        <v>731007</v>
      </c>
    </row>
    <row r="364" spans="1:7" x14ac:dyDescent="0.15">
      <c r="A364" s="19">
        <v>37048</v>
      </c>
      <c r="B364" s="5">
        <v>5.18</v>
      </c>
      <c r="C364" s="5">
        <v>5.16</v>
      </c>
      <c r="G364">
        <f t="shared" si="9"/>
        <v>731008</v>
      </c>
    </row>
    <row r="365" spans="1:7" x14ac:dyDescent="0.15">
      <c r="A365" s="19">
        <v>37049</v>
      </c>
      <c r="B365" s="5">
        <v>5.22</v>
      </c>
      <c r="C365" s="5">
        <v>5.21</v>
      </c>
      <c r="G365">
        <f t="shared" si="9"/>
        <v>731009</v>
      </c>
    </row>
    <row r="366" spans="1:7" x14ac:dyDescent="0.15">
      <c r="A366" s="19">
        <v>37050</v>
      </c>
      <c r="B366" s="5">
        <v>5.28</v>
      </c>
      <c r="C366" s="5">
        <v>5.2</v>
      </c>
      <c r="G366">
        <f t="shared" si="9"/>
        <v>731010</v>
      </c>
    </row>
    <row r="367" spans="1:7" x14ac:dyDescent="0.15">
      <c r="A367" s="19">
        <v>37053</v>
      </c>
      <c r="B367" s="5">
        <v>5.19</v>
      </c>
      <c r="C367" s="5">
        <v>5.17</v>
      </c>
      <c r="G367">
        <f t="shared" si="9"/>
        <v>731013</v>
      </c>
    </row>
    <row r="368" spans="1:7" x14ac:dyDescent="0.15">
      <c r="A368" s="19">
        <v>37054</v>
      </c>
      <c r="B368" s="5">
        <v>5.24</v>
      </c>
      <c r="C368" s="5">
        <v>5.2</v>
      </c>
      <c r="G368">
        <f t="shared" si="9"/>
        <v>731014</v>
      </c>
    </row>
    <row r="369" spans="1:7" x14ac:dyDescent="0.15">
      <c r="A369" s="19">
        <v>37055</v>
      </c>
      <c r="B369" s="5">
        <v>5.26</v>
      </c>
      <c r="C369" s="5">
        <v>5.2</v>
      </c>
      <c r="G369">
        <f t="shared" si="9"/>
        <v>731015</v>
      </c>
    </row>
    <row r="370" spans="1:7" x14ac:dyDescent="0.15">
      <c r="A370" s="19">
        <v>37056</v>
      </c>
      <c r="B370" s="5">
        <v>5.25</v>
      </c>
      <c r="C370" s="5">
        <v>5.14</v>
      </c>
      <c r="G370">
        <f t="shared" si="9"/>
        <v>731016</v>
      </c>
    </row>
    <row r="371" spans="1:7" x14ac:dyDescent="0.15">
      <c r="A371" s="19">
        <v>37057</v>
      </c>
      <c r="B371" s="5">
        <v>5.19</v>
      </c>
      <c r="C371" s="5">
        <v>5.14</v>
      </c>
      <c r="G371">
        <f t="shared" si="9"/>
        <v>731017</v>
      </c>
    </row>
    <row r="372" spans="1:7" x14ac:dyDescent="0.15">
      <c r="A372" s="19">
        <v>37060</v>
      </c>
      <c r="B372" s="5">
        <v>5.18</v>
      </c>
      <c r="C372" s="5">
        <v>5.12</v>
      </c>
      <c r="G372">
        <f t="shared" si="9"/>
        <v>731020</v>
      </c>
    </row>
    <row r="373" spans="1:7" x14ac:dyDescent="0.15">
      <c r="A373" s="19">
        <v>37061</v>
      </c>
      <c r="B373" s="5">
        <v>5.17</v>
      </c>
      <c r="C373" s="5">
        <v>5.15</v>
      </c>
      <c r="G373">
        <f t="shared" si="9"/>
        <v>731021</v>
      </c>
    </row>
    <row r="374" spans="1:7" x14ac:dyDescent="0.15">
      <c r="A374" s="19">
        <v>37062</v>
      </c>
      <c r="B374" s="5">
        <v>5.14</v>
      </c>
      <c r="C374" s="5">
        <v>5.12</v>
      </c>
      <c r="G374">
        <f t="shared" si="9"/>
        <v>731022</v>
      </c>
    </row>
    <row r="375" spans="1:7" x14ac:dyDescent="0.15">
      <c r="A375" s="19">
        <v>37063</v>
      </c>
      <c r="B375" s="5">
        <v>5.13</v>
      </c>
      <c r="C375" s="5">
        <v>5.07</v>
      </c>
      <c r="G375">
        <f t="shared" si="9"/>
        <v>731023</v>
      </c>
    </row>
    <row r="376" spans="1:7" x14ac:dyDescent="0.15">
      <c r="A376" s="19">
        <v>37064</v>
      </c>
      <c r="B376" s="5">
        <v>5.09</v>
      </c>
      <c r="C376" s="5">
        <v>5.07</v>
      </c>
      <c r="G376">
        <f t="shared" si="9"/>
        <v>731024</v>
      </c>
    </row>
    <row r="377" spans="1:7" x14ac:dyDescent="0.15">
      <c r="A377" s="19">
        <v>37067</v>
      </c>
      <c r="B377" s="5">
        <v>5.08</v>
      </c>
      <c r="C377" s="5">
        <v>5.08</v>
      </c>
      <c r="G377">
        <f t="shared" si="9"/>
        <v>731027</v>
      </c>
    </row>
    <row r="378" spans="1:7" x14ac:dyDescent="0.15">
      <c r="A378" s="19">
        <v>37068</v>
      </c>
      <c r="B378" s="5">
        <v>5.1100000000000003</v>
      </c>
      <c r="C378" s="5">
        <v>5.1100000000000003</v>
      </c>
      <c r="G378">
        <f t="shared" si="9"/>
        <v>731028</v>
      </c>
    </row>
    <row r="379" spans="1:7" x14ac:dyDescent="0.15">
      <c r="A379" s="19">
        <v>37069</v>
      </c>
      <c r="B379" s="5">
        <v>5.18</v>
      </c>
      <c r="C379" s="5">
        <v>5.0999999999999996</v>
      </c>
      <c r="G379">
        <f t="shared" si="9"/>
        <v>731029</v>
      </c>
    </row>
    <row r="380" spans="1:7" x14ac:dyDescent="0.15">
      <c r="A380" s="19">
        <v>37070</v>
      </c>
      <c r="B380" s="5">
        <v>5.15</v>
      </c>
      <c r="C380" s="5">
        <v>5.14</v>
      </c>
      <c r="G380">
        <f t="shared" si="9"/>
        <v>731030</v>
      </c>
    </row>
    <row r="381" spans="1:7" x14ac:dyDescent="0.15">
      <c r="A381" s="19">
        <v>37071</v>
      </c>
      <c r="B381" s="5">
        <v>5.22</v>
      </c>
      <c r="C381" s="5">
        <v>5.25</v>
      </c>
      <c r="G381">
        <f t="shared" si="9"/>
        <v>731031</v>
      </c>
    </row>
    <row r="382" spans="1:7" x14ac:dyDescent="0.15">
      <c r="A382" s="19">
        <v>37074</v>
      </c>
      <c r="B382" s="5">
        <v>5.21</v>
      </c>
      <c r="C382" s="5">
        <v>5.23</v>
      </c>
      <c r="G382">
        <f t="shared" si="9"/>
        <v>731034</v>
      </c>
    </row>
    <row r="383" spans="1:7" x14ac:dyDescent="0.15">
      <c r="A383" s="19">
        <v>37075</v>
      </c>
      <c r="B383" s="5">
        <v>5.24</v>
      </c>
      <c r="C383" s="5">
        <v>5.24</v>
      </c>
      <c r="G383">
        <f t="shared" si="9"/>
        <v>731035</v>
      </c>
    </row>
    <row r="384" spans="1:7" x14ac:dyDescent="0.15">
      <c r="A384" s="19">
        <v>37076</v>
      </c>
      <c r="B384" s="5">
        <v>5.28</v>
      </c>
      <c r="C384" s="5">
        <v>5.24</v>
      </c>
      <c r="G384">
        <f t="shared" si="9"/>
        <v>731036</v>
      </c>
    </row>
    <row r="385" spans="1:7" x14ac:dyDescent="0.15">
      <c r="A385" s="19">
        <v>37077</v>
      </c>
      <c r="B385" s="5">
        <v>5.31</v>
      </c>
      <c r="C385" s="5">
        <v>5.25</v>
      </c>
      <c r="G385">
        <f t="shared" si="9"/>
        <v>731037</v>
      </c>
    </row>
    <row r="386" spans="1:7" x14ac:dyDescent="0.15">
      <c r="A386" s="19">
        <v>37078</v>
      </c>
      <c r="B386" s="5">
        <v>5.26</v>
      </c>
      <c r="C386" s="5">
        <v>5.19</v>
      </c>
      <c r="G386">
        <f t="shared" si="9"/>
        <v>731038</v>
      </c>
    </row>
    <row r="387" spans="1:7" x14ac:dyDescent="0.15">
      <c r="A387" s="19">
        <v>37081</v>
      </c>
      <c r="B387" s="5">
        <v>5.27</v>
      </c>
      <c r="C387" s="5">
        <v>5.25</v>
      </c>
      <c r="G387">
        <f t="shared" ref="G387:G450" si="10">A387+693960</f>
        <v>731041</v>
      </c>
    </row>
    <row r="388" spans="1:7" x14ac:dyDescent="0.15">
      <c r="A388" s="19">
        <v>37082</v>
      </c>
      <c r="B388" s="5">
        <v>5.26</v>
      </c>
      <c r="C388" s="5">
        <v>5.24</v>
      </c>
      <c r="G388">
        <f t="shared" si="10"/>
        <v>731042</v>
      </c>
    </row>
    <row r="389" spans="1:7" x14ac:dyDescent="0.15">
      <c r="A389" s="19">
        <v>37083</v>
      </c>
      <c r="B389" s="5">
        <v>5.23</v>
      </c>
      <c r="C389" s="5">
        <v>5.19</v>
      </c>
      <c r="G389">
        <f t="shared" si="10"/>
        <v>731043</v>
      </c>
    </row>
    <row r="390" spans="1:7" x14ac:dyDescent="0.15">
      <c r="A390" s="19">
        <v>37084</v>
      </c>
      <c r="B390" s="5">
        <v>5.24</v>
      </c>
      <c r="C390" s="5">
        <v>5.2</v>
      </c>
      <c r="G390">
        <f t="shared" si="10"/>
        <v>731044</v>
      </c>
    </row>
    <row r="391" spans="1:7" x14ac:dyDescent="0.15">
      <c r="A391" s="19">
        <v>37085</v>
      </c>
      <c r="B391" s="5">
        <v>5.28</v>
      </c>
      <c r="C391" s="5">
        <v>5.21</v>
      </c>
      <c r="G391">
        <f t="shared" si="10"/>
        <v>731045</v>
      </c>
    </row>
    <row r="392" spans="1:7" x14ac:dyDescent="0.15">
      <c r="A392" s="19">
        <v>37088</v>
      </c>
      <c r="B392" s="5">
        <v>5.21</v>
      </c>
      <c r="C392" s="5">
        <v>5.18</v>
      </c>
      <c r="G392">
        <f t="shared" si="10"/>
        <v>731048</v>
      </c>
    </row>
    <row r="393" spans="1:7" x14ac:dyDescent="0.15">
      <c r="A393" s="19">
        <v>37089</v>
      </c>
      <c r="B393" s="5">
        <v>5.21</v>
      </c>
      <c r="C393" s="5">
        <v>5.17</v>
      </c>
      <c r="G393">
        <f t="shared" si="10"/>
        <v>731049</v>
      </c>
    </row>
    <row r="394" spans="1:7" x14ac:dyDescent="0.15">
      <c r="A394" s="19">
        <v>37090</v>
      </c>
      <c r="B394" s="5">
        <v>5.19</v>
      </c>
      <c r="C394" s="5">
        <v>5.18</v>
      </c>
      <c r="G394">
        <f t="shared" si="10"/>
        <v>731050</v>
      </c>
    </row>
    <row r="395" spans="1:7" x14ac:dyDescent="0.15">
      <c r="A395" s="19">
        <v>37091</v>
      </c>
      <c r="B395" s="5">
        <v>5.19</v>
      </c>
      <c r="C395" s="5">
        <v>5.12</v>
      </c>
      <c r="G395">
        <f t="shared" si="10"/>
        <v>731051</v>
      </c>
    </row>
    <row r="396" spans="1:7" x14ac:dyDescent="0.15">
      <c r="A396" s="19">
        <v>37092</v>
      </c>
      <c r="B396" s="5">
        <v>5.0999999999999996</v>
      </c>
      <c r="C396" s="5">
        <v>5.09</v>
      </c>
      <c r="G396">
        <f t="shared" si="10"/>
        <v>731052</v>
      </c>
    </row>
    <row r="397" spans="1:7" x14ac:dyDescent="0.15">
      <c r="A397" s="19">
        <v>37095</v>
      </c>
      <c r="B397" s="5">
        <v>5.17</v>
      </c>
      <c r="C397" s="5">
        <v>5.09</v>
      </c>
      <c r="G397">
        <f t="shared" si="10"/>
        <v>731055</v>
      </c>
    </row>
    <row r="398" spans="1:7" x14ac:dyDescent="0.15">
      <c r="A398" s="19">
        <v>37096</v>
      </c>
      <c r="B398" s="5">
        <v>5.15</v>
      </c>
      <c r="C398" s="5">
        <v>5.0599999999999996</v>
      </c>
      <c r="G398">
        <f t="shared" si="10"/>
        <v>731056</v>
      </c>
    </row>
    <row r="399" spans="1:7" x14ac:dyDescent="0.15">
      <c r="A399" s="19">
        <v>37097</v>
      </c>
      <c r="B399" s="5">
        <v>5.19</v>
      </c>
      <c r="C399" s="5">
        <v>5.0999999999999996</v>
      </c>
      <c r="G399">
        <f t="shared" si="10"/>
        <v>731057</v>
      </c>
    </row>
    <row r="400" spans="1:7" x14ac:dyDescent="0.15">
      <c r="A400" s="19">
        <v>37098</v>
      </c>
      <c r="B400" s="5">
        <v>5.15</v>
      </c>
      <c r="C400" s="5">
        <v>5.09</v>
      </c>
      <c r="G400">
        <f t="shared" si="10"/>
        <v>731058</v>
      </c>
    </row>
    <row r="401" spans="1:7" x14ac:dyDescent="0.15">
      <c r="A401" s="19">
        <v>37099</v>
      </c>
      <c r="B401" s="5">
        <v>5.15</v>
      </c>
      <c r="C401" s="5">
        <v>5.01</v>
      </c>
      <c r="G401">
        <f t="shared" si="10"/>
        <v>731059</v>
      </c>
    </row>
    <row r="402" spans="1:7" x14ac:dyDescent="0.15">
      <c r="A402" s="19">
        <v>37102</v>
      </c>
      <c r="B402" s="5">
        <v>5.12</v>
      </c>
      <c r="C402" s="5">
        <v>5.0199999999999996</v>
      </c>
      <c r="G402">
        <f t="shared" si="10"/>
        <v>731062</v>
      </c>
    </row>
    <row r="403" spans="1:7" x14ac:dyDescent="0.15">
      <c r="A403" s="19">
        <v>37103</v>
      </c>
      <c r="B403" s="5">
        <v>5.08</v>
      </c>
      <c r="C403" s="5">
        <v>5</v>
      </c>
      <c r="G403">
        <f t="shared" si="10"/>
        <v>731063</v>
      </c>
    </row>
    <row r="404" spans="1:7" x14ac:dyDescent="0.15">
      <c r="A404" s="19">
        <v>37104</v>
      </c>
      <c r="B404" s="5">
        <v>5.0999999999999996</v>
      </c>
      <c r="C404" s="5">
        <v>5.01</v>
      </c>
      <c r="G404">
        <f t="shared" si="10"/>
        <v>731064</v>
      </c>
    </row>
    <row r="405" spans="1:7" x14ac:dyDescent="0.15">
      <c r="A405" s="19">
        <v>37105</v>
      </c>
      <c r="B405" s="5">
        <v>5.08</v>
      </c>
      <c r="C405" s="5">
        <v>5.04</v>
      </c>
      <c r="G405">
        <f t="shared" si="10"/>
        <v>731065</v>
      </c>
    </row>
    <row r="406" spans="1:7" x14ac:dyDescent="0.15">
      <c r="A406" s="19">
        <v>37106</v>
      </c>
      <c r="B406" s="5">
        <v>5.0599999999999996</v>
      </c>
      <c r="C406" s="5">
        <v>5.03</v>
      </c>
      <c r="G406">
        <f t="shared" si="10"/>
        <v>731066</v>
      </c>
    </row>
    <row r="407" spans="1:7" x14ac:dyDescent="0.15">
      <c r="A407" s="19">
        <v>37109</v>
      </c>
      <c r="B407" s="5">
        <v>5.08</v>
      </c>
      <c r="C407" s="5">
        <v>5</v>
      </c>
      <c r="G407">
        <f t="shared" si="10"/>
        <v>731069</v>
      </c>
    </row>
    <row r="408" spans="1:7" x14ac:dyDescent="0.15">
      <c r="A408" s="19">
        <v>37110</v>
      </c>
      <c r="B408" s="5">
        <v>5.09</v>
      </c>
      <c r="C408" s="5">
        <v>5.0199999999999996</v>
      </c>
      <c r="G408">
        <f t="shared" si="10"/>
        <v>731070</v>
      </c>
    </row>
    <row r="409" spans="1:7" x14ac:dyDescent="0.15">
      <c r="A409" s="19">
        <v>37111</v>
      </c>
      <c r="B409" s="5">
        <v>5.07</v>
      </c>
      <c r="C409" s="5">
        <v>5.0199999999999996</v>
      </c>
      <c r="G409">
        <f t="shared" si="10"/>
        <v>731071</v>
      </c>
    </row>
    <row r="410" spans="1:7" x14ac:dyDescent="0.15">
      <c r="A410" s="19">
        <v>37112</v>
      </c>
      <c r="B410" s="5">
        <v>5.0199999999999996</v>
      </c>
      <c r="C410" s="5">
        <v>4.95</v>
      </c>
      <c r="G410">
        <f t="shared" si="10"/>
        <v>731072</v>
      </c>
    </row>
    <row r="411" spans="1:7" x14ac:dyDescent="0.15">
      <c r="A411" s="19">
        <v>37113</v>
      </c>
      <c r="B411" s="5">
        <v>5.01</v>
      </c>
      <c r="C411" s="5">
        <v>4.92</v>
      </c>
      <c r="G411">
        <f t="shared" si="10"/>
        <v>731073</v>
      </c>
    </row>
    <row r="412" spans="1:7" x14ac:dyDescent="0.15">
      <c r="A412" s="19">
        <v>37116</v>
      </c>
      <c r="B412" s="5">
        <v>4.99</v>
      </c>
      <c r="C412" s="5">
        <v>4.91</v>
      </c>
      <c r="G412">
        <f t="shared" si="10"/>
        <v>731076</v>
      </c>
    </row>
    <row r="413" spans="1:7" x14ac:dyDescent="0.15">
      <c r="A413" s="19">
        <v>37117</v>
      </c>
      <c r="B413" s="5">
        <v>4.97</v>
      </c>
      <c r="C413" s="5">
        <v>4.95</v>
      </c>
      <c r="G413">
        <f t="shared" si="10"/>
        <v>731077</v>
      </c>
    </row>
    <row r="414" spans="1:7" x14ac:dyDescent="0.15">
      <c r="A414" s="19">
        <v>37118</v>
      </c>
      <c r="B414" s="5">
        <v>5</v>
      </c>
      <c r="C414" s="5">
        <v>4.9400000000000004</v>
      </c>
      <c r="G414">
        <f t="shared" si="10"/>
        <v>731078</v>
      </c>
    </row>
    <row r="415" spans="1:7" x14ac:dyDescent="0.15">
      <c r="A415" s="19">
        <v>37119</v>
      </c>
      <c r="B415" s="5">
        <v>4.97</v>
      </c>
      <c r="C415" s="5">
        <v>4.92</v>
      </c>
      <c r="G415">
        <f t="shared" si="10"/>
        <v>731079</v>
      </c>
    </row>
    <row r="416" spans="1:7" x14ac:dyDescent="0.15">
      <c r="A416" s="19">
        <v>37120</v>
      </c>
      <c r="B416" s="5">
        <v>5.01</v>
      </c>
      <c r="C416" s="5">
        <v>4.8600000000000003</v>
      </c>
      <c r="G416">
        <f t="shared" si="10"/>
        <v>731080</v>
      </c>
    </row>
    <row r="417" spans="1:7" x14ac:dyDescent="0.15">
      <c r="A417" s="19">
        <v>37123</v>
      </c>
      <c r="B417" s="5">
        <v>4.9400000000000004</v>
      </c>
      <c r="C417" s="5">
        <v>4.88</v>
      </c>
      <c r="G417">
        <f t="shared" si="10"/>
        <v>731083</v>
      </c>
    </row>
    <row r="418" spans="1:7" x14ac:dyDescent="0.15">
      <c r="A418" s="19">
        <v>37124</v>
      </c>
      <c r="B418" s="5">
        <v>4.9800000000000004</v>
      </c>
      <c r="C418" s="5">
        <v>4.92</v>
      </c>
      <c r="G418">
        <f t="shared" si="10"/>
        <v>731084</v>
      </c>
    </row>
    <row r="419" spans="1:7" x14ac:dyDescent="0.15">
      <c r="A419" s="19">
        <v>37125</v>
      </c>
      <c r="B419" s="5">
        <v>5.05</v>
      </c>
      <c r="C419" s="5">
        <v>4.97</v>
      </c>
      <c r="G419">
        <f t="shared" si="10"/>
        <v>731085</v>
      </c>
    </row>
    <row r="420" spans="1:7" x14ac:dyDescent="0.15">
      <c r="A420" s="19">
        <v>37126</v>
      </c>
      <c r="B420" s="5">
        <v>5.0599999999999996</v>
      </c>
      <c r="C420" s="5">
        <v>4.96</v>
      </c>
      <c r="G420">
        <f t="shared" si="10"/>
        <v>731086</v>
      </c>
    </row>
    <row r="421" spans="1:7" x14ac:dyDescent="0.15">
      <c r="A421" s="19">
        <v>37127</v>
      </c>
      <c r="B421" s="5">
        <v>5.05</v>
      </c>
      <c r="C421" s="5">
        <v>4.99</v>
      </c>
      <c r="G421">
        <f t="shared" si="10"/>
        <v>731087</v>
      </c>
    </row>
    <row r="422" spans="1:7" x14ac:dyDescent="0.15">
      <c r="A422" s="19">
        <v>37130</v>
      </c>
      <c r="B422" s="5">
        <v>5.08</v>
      </c>
      <c r="C422" s="5">
        <v>4.99</v>
      </c>
      <c r="G422">
        <f t="shared" si="10"/>
        <v>731090</v>
      </c>
    </row>
    <row r="423" spans="1:7" x14ac:dyDescent="0.15">
      <c r="A423" s="19">
        <v>37131</v>
      </c>
      <c r="B423" s="5">
        <v>5.05</v>
      </c>
      <c r="C423" s="5">
        <v>4.93</v>
      </c>
      <c r="G423">
        <f t="shared" si="10"/>
        <v>731091</v>
      </c>
    </row>
    <row r="424" spans="1:7" x14ac:dyDescent="0.15">
      <c r="A424" s="19">
        <v>37132</v>
      </c>
      <c r="B424" s="5">
        <v>5</v>
      </c>
      <c r="C424" s="5">
        <v>4.91</v>
      </c>
      <c r="G424">
        <f t="shared" si="10"/>
        <v>731092</v>
      </c>
    </row>
    <row r="425" spans="1:7" x14ac:dyDescent="0.15">
      <c r="A425" s="19">
        <v>37133</v>
      </c>
      <c r="B425" s="5">
        <v>5.0199999999999996</v>
      </c>
      <c r="C425" s="5">
        <v>4.8899999999999997</v>
      </c>
      <c r="G425">
        <f t="shared" si="10"/>
        <v>731093</v>
      </c>
    </row>
    <row r="426" spans="1:7" x14ac:dyDescent="0.15">
      <c r="A426" s="19">
        <v>37134</v>
      </c>
      <c r="B426" s="5">
        <v>4.96</v>
      </c>
      <c r="C426" s="5">
        <v>4.91</v>
      </c>
      <c r="G426">
        <f t="shared" si="10"/>
        <v>731094</v>
      </c>
    </row>
    <row r="427" spans="1:7" x14ac:dyDescent="0.15">
      <c r="A427" s="19">
        <v>37137</v>
      </c>
      <c r="B427" s="5">
        <v>4.9800000000000004</v>
      </c>
      <c r="C427" s="5">
        <v>4.9000000000000004</v>
      </c>
      <c r="G427">
        <f t="shared" si="10"/>
        <v>731097</v>
      </c>
    </row>
    <row r="428" spans="1:7" x14ac:dyDescent="0.15">
      <c r="A428" s="19">
        <v>37138</v>
      </c>
      <c r="B428" s="5">
        <v>5</v>
      </c>
      <c r="C428" s="5">
        <v>4.9800000000000004</v>
      </c>
      <c r="G428">
        <f t="shared" si="10"/>
        <v>731098</v>
      </c>
    </row>
    <row r="429" spans="1:7" x14ac:dyDescent="0.15">
      <c r="A429" s="19">
        <v>37139</v>
      </c>
      <c r="B429" s="5">
        <v>5.07</v>
      </c>
      <c r="C429" s="5">
        <v>5.03</v>
      </c>
      <c r="G429">
        <f t="shared" si="10"/>
        <v>731099</v>
      </c>
    </row>
    <row r="430" spans="1:7" x14ac:dyDescent="0.15">
      <c r="A430" s="19">
        <v>37140</v>
      </c>
      <c r="B430" s="5">
        <v>5.09</v>
      </c>
      <c r="C430" s="5">
        <v>4.9800000000000004</v>
      </c>
      <c r="G430">
        <f t="shared" si="10"/>
        <v>731100</v>
      </c>
    </row>
    <row r="431" spans="1:7" x14ac:dyDescent="0.15">
      <c r="A431" s="19">
        <v>37141</v>
      </c>
      <c r="B431" s="5">
        <v>5.03</v>
      </c>
      <c r="C431" s="5">
        <v>4.93</v>
      </c>
      <c r="G431">
        <f t="shared" si="10"/>
        <v>731101</v>
      </c>
    </row>
    <row r="432" spans="1:7" x14ac:dyDescent="0.15">
      <c r="A432" s="19">
        <v>37144</v>
      </c>
      <c r="B432" s="5">
        <v>4.9800000000000004</v>
      </c>
      <c r="C432" s="5">
        <v>4.9400000000000004</v>
      </c>
      <c r="G432">
        <f t="shared" si="10"/>
        <v>731104</v>
      </c>
    </row>
    <row r="433" spans="1:7" x14ac:dyDescent="0.15">
      <c r="A433" s="19">
        <v>37145</v>
      </c>
      <c r="B433" s="5">
        <v>5.05</v>
      </c>
      <c r="C433" s="5">
        <v>4.93</v>
      </c>
      <c r="G433">
        <f t="shared" si="10"/>
        <v>731105</v>
      </c>
    </row>
    <row r="434" spans="1:7" x14ac:dyDescent="0.15">
      <c r="A434" s="19">
        <v>37146</v>
      </c>
      <c r="B434" s="5">
        <v>5.01</v>
      </c>
      <c r="C434" s="5">
        <v>4.92</v>
      </c>
      <c r="G434">
        <f t="shared" si="10"/>
        <v>731106</v>
      </c>
    </row>
    <row r="435" spans="1:7" x14ac:dyDescent="0.15">
      <c r="A435" s="19">
        <v>37147</v>
      </c>
      <c r="B435" s="5">
        <v>5.03</v>
      </c>
      <c r="C435" s="5">
        <v>4.96</v>
      </c>
      <c r="G435">
        <f t="shared" si="10"/>
        <v>731107</v>
      </c>
    </row>
    <row r="436" spans="1:7" x14ac:dyDescent="0.15">
      <c r="A436" s="19">
        <v>37148</v>
      </c>
      <c r="B436" s="5">
        <v>5</v>
      </c>
      <c r="C436" s="5">
        <v>4.8899999999999997</v>
      </c>
      <c r="G436">
        <f t="shared" si="10"/>
        <v>731108</v>
      </c>
    </row>
    <row r="437" spans="1:7" x14ac:dyDescent="0.15">
      <c r="A437" s="19">
        <v>37151</v>
      </c>
      <c r="B437" s="5">
        <v>4.99</v>
      </c>
      <c r="C437" s="5">
        <v>4.92</v>
      </c>
      <c r="G437">
        <f t="shared" si="10"/>
        <v>731111</v>
      </c>
    </row>
    <row r="438" spans="1:7" x14ac:dyDescent="0.15">
      <c r="A438" s="19">
        <v>37152</v>
      </c>
      <c r="B438" s="5">
        <v>5.0599999999999996</v>
      </c>
      <c r="C438" s="5">
        <v>4.92</v>
      </c>
      <c r="G438">
        <f t="shared" si="10"/>
        <v>731112</v>
      </c>
    </row>
    <row r="439" spans="1:7" x14ac:dyDescent="0.15">
      <c r="A439" s="19">
        <v>37153</v>
      </c>
      <c r="B439" s="5">
        <v>5.08</v>
      </c>
      <c r="C439" s="5">
        <v>4.95</v>
      </c>
      <c r="G439">
        <f t="shared" si="10"/>
        <v>731113</v>
      </c>
    </row>
    <row r="440" spans="1:7" x14ac:dyDescent="0.15">
      <c r="A440" s="19">
        <v>37154</v>
      </c>
      <c r="B440" s="5">
        <v>5.12</v>
      </c>
      <c r="C440" s="5">
        <v>4.96</v>
      </c>
      <c r="G440">
        <f t="shared" si="10"/>
        <v>731114</v>
      </c>
    </row>
    <row r="441" spans="1:7" x14ac:dyDescent="0.15">
      <c r="A441" s="19">
        <v>37155</v>
      </c>
      <c r="B441" s="5">
        <v>5.13</v>
      </c>
      <c r="C441" s="5">
        <v>4.99</v>
      </c>
      <c r="G441">
        <f t="shared" si="10"/>
        <v>731115</v>
      </c>
    </row>
    <row r="442" spans="1:7" x14ac:dyDescent="0.15">
      <c r="A442" s="19">
        <v>37158</v>
      </c>
      <c r="B442" s="5">
        <v>5.13</v>
      </c>
      <c r="C442" s="5">
        <v>5.01</v>
      </c>
      <c r="G442">
        <f t="shared" si="10"/>
        <v>731118</v>
      </c>
    </row>
    <row r="443" spans="1:7" x14ac:dyDescent="0.15">
      <c r="A443" s="19">
        <v>37159</v>
      </c>
      <c r="B443" s="5">
        <v>5.1100000000000003</v>
      </c>
      <c r="C443" s="5">
        <v>4.9400000000000004</v>
      </c>
      <c r="G443">
        <f t="shared" si="10"/>
        <v>731119</v>
      </c>
    </row>
    <row r="444" spans="1:7" x14ac:dyDescent="0.15">
      <c r="A444" s="19">
        <v>37160</v>
      </c>
      <c r="B444" s="5">
        <v>5.12</v>
      </c>
      <c r="C444" s="5">
        <v>4.93</v>
      </c>
      <c r="G444">
        <f t="shared" si="10"/>
        <v>731120</v>
      </c>
    </row>
    <row r="445" spans="1:7" x14ac:dyDescent="0.15">
      <c r="A445" s="19">
        <v>37161</v>
      </c>
      <c r="B445" s="5">
        <v>5.03</v>
      </c>
      <c r="C445" s="5">
        <v>4.88</v>
      </c>
      <c r="G445">
        <f t="shared" si="10"/>
        <v>731121</v>
      </c>
    </row>
    <row r="446" spans="1:7" x14ac:dyDescent="0.15">
      <c r="A446" s="19">
        <v>37162</v>
      </c>
      <c r="B446" s="5">
        <v>4.99</v>
      </c>
      <c r="C446" s="5">
        <v>4.87</v>
      </c>
      <c r="G446">
        <f t="shared" si="10"/>
        <v>731122</v>
      </c>
    </row>
    <row r="447" spans="1:7" x14ac:dyDescent="0.15">
      <c r="A447" s="19">
        <v>37165</v>
      </c>
      <c r="B447" s="5">
        <v>5.0199999999999996</v>
      </c>
      <c r="C447" s="5">
        <v>4.87</v>
      </c>
      <c r="G447">
        <f t="shared" si="10"/>
        <v>731125</v>
      </c>
    </row>
    <row r="448" spans="1:7" x14ac:dyDescent="0.15">
      <c r="A448" s="19">
        <v>37166</v>
      </c>
      <c r="B448" s="5">
        <v>4.9400000000000004</v>
      </c>
      <c r="C448" s="5">
        <v>4.82</v>
      </c>
      <c r="G448">
        <f t="shared" si="10"/>
        <v>731126</v>
      </c>
    </row>
    <row r="449" spans="1:7" x14ac:dyDescent="0.15">
      <c r="A449" s="19">
        <v>37167</v>
      </c>
      <c r="B449" s="5">
        <v>4.88</v>
      </c>
      <c r="C449" s="5">
        <v>4.76</v>
      </c>
      <c r="G449">
        <f t="shared" si="10"/>
        <v>731127</v>
      </c>
    </row>
    <row r="450" spans="1:7" x14ac:dyDescent="0.15">
      <c r="A450" s="19">
        <v>37168</v>
      </c>
      <c r="B450" s="5">
        <v>4.8600000000000003</v>
      </c>
      <c r="C450" s="5">
        <v>4.7699999999999996</v>
      </c>
      <c r="G450">
        <f t="shared" si="10"/>
        <v>731128</v>
      </c>
    </row>
    <row r="451" spans="1:7" x14ac:dyDescent="0.15">
      <c r="A451" s="19">
        <v>37169</v>
      </c>
      <c r="B451" s="5">
        <v>4.87</v>
      </c>
      <c r="C451" s="5">
        <v>4.74</v>
      </c>
      <c r="G451">
        <f t="shared" ref="G451:G514" si="11">A451+693960</f>
        <v>731129</v>
      </c>
    </row>
    <row r="452" spans="1:7" x14ac:dyDescent="0.15">
      <c r="A452" s="19">
        <v>37172</v>
      </c>
      <c r="B452" s="5">
        <v>4.8499999999999996</v>
      </c>
      <c r="C452" s="5">
        <v>4.7699999999999996</v>
      </c>
      <c r="G452">
        <f t="shared" si="11"/>
        <v>731132</v>
      </c>
    </row>
    <row r="453" spans="1:7" x14ac:dyDescent="0.15">
      <c r="A453" s="19">
        <v>37173</v>
      </c>
      <c r="B453" s="5">
        <v>4.84</v>
      </c>
      <c r="C453" s="5">
        <v>4.8</v>
      </c>
      <c r="G453">
        <f t="shared" si="11"/>
        <v>731133</v>
      </c>
    </row>
    <row r="454" spans="1:7" x14ac:dyDescent="0.15">
      <c r="A454" s="19">
        <v>37174</v>
      </c>
      <c r="B454" s="5">
        <v>4.9400000000000004</v>
      </c>
      <c r="C454" s="5">
        <v>4.8099999999999996</v>
      </c>
      <c r="G454">
        <f t="shared" si="11"/>
        <v>731134</v>
      </c>
    </row>
    <row r="455" spans="1:7" x14ac:dyDescent="0.15">
      <c r="A455" s="19">
        <v>37175</v>
      </c>
      <c r="B455" s="5">
        <v>4.88</v>
      </c>
      <c r="C455" s="5">
        <v>4.83</v>
      </c>
      <c r="G455">
        <f t="shared" si="11"/>
        <v>731135</v>
      </c>
    </row>
    <row r="456" spans="1:7" x14ac:dyDescent="0.15">
      <c r="A456" s="19">
        <v>37176</v>
      </c>
      <c r="B456" s="5">
        <v>4.91</v>
      </c>
      <c r="C456" s="5">
        <v>4.8</v>
      </c>
      <c r="G456">
        <f t="shared" si="11"/>
        <v>731136</v>
      </c>
    </row>
    <row r="457" spans="1:7" x14ac:dyDescent="0.15">
      <c r="A457" s="19">
        <v>37179</v>
      </c>
      <c r="B457" s="5">
        <v>4.93</v>
      </c>
      <c r="C457" s="5">
        <v>4.7699999999999996</v>
      </c>
      <c r="G457">
        <f t="shared" si="11"/>
        <v>731139</v>
      </c>
    </row>
    <row r="458" spans="1:7" x14ac:dyDescent="0.15">
      <c r="A458" s="19">
        <v>37180</v>
      </c>
      <c r="B458" s="5">
        <v>4.87</v>
      </c>
      <c r="C458" s="5">
        <v>4.75</v>
      </c>
      <c r="G458">
        <f t="shared" si="11"/>
        <v>731140</v>
      </c>
    </row>
    <row r="459" spans="1:7" x14ac:dyDescent="0.15">
      <c r="A459" s="19">
        <v>37181</v>
      </c>
      <c r="B459" s="5">
        <v>4.87</v>
      </c>
      <c r="C459" s="5">
        <v>4.75</v>
      </c>
      <c r="G459">
        <f t="shared" si="11"/>
        <v>731141</v>
      </c>
    </row>
    <row r="460" spans="1:7" x14ac:dyDescent="0.15">
      <c r="A460" s="19">
        <v>37182</v>
      </c>
      <c r="B460" s="5">
        <v>4.83</v>
      </c>
      <c r="C460" s="5">
        <v>4.72</v>
      </c>
      <c r="G460">
        <f t="shared" si="11"/>
        <v>731142</v>
      </c>
    </row>
    <row r="461" spans="1:7" x14ac:dyDescent="0.15">
      <c r="A461" s="19">
        <v>37183</v>
      </c>
      <c r="B461" s="5">
        <v>4.8099999999999996</v>
      </c>
      <c r="C461" s="5">
        <v>4.72</v>
      </c>
      <c r="G461">
        <f t="shared" si="11"/>
        <v>731143</v>
      </c>
    </row>
    <row r="462" spans="1:7" x14ac:dyDescent="0.15">
      <c r="A462" s="19">
        <v>37186</v>
      </c>
      <c r="B462" s="5">
        <v>4.8099999999999996</v>
      </c>
      <c r="C462" s="5">
        <v>4.72</v>
      </c>
      <c r="G462">
        <f t="shared" si="11"/>
        <v>731146</v>
      </c>
    </row>
    <row r="463" spans="1:7" x14ac:dyDescent="0.15">
      <c r="A463" s="19">
        <v>37187</v>
      </c>
      <c r="B463" s="5">
        <v>4.82</v>
      </c>
      <c r="C463" s="5">
        <v>4.71</v>
      </c>
      <c r="G463">
        <f t="shared" si="11"/>
        <v>731147</v>
      </c>
    </row>
    <row r="464" spans="1:7" x14ac:dyDescent="0.15">
      <c r="A464" s="19">
        <v>37188</v>
      </c>
      <c r="B464" s="5">
        <v>4.79</v>
      </c>
      <c r="C464" s="5">
        <v>4.67</v>
      </c>
      <c r="G464">
        <f t="shared" si="11"/>
        <v>731148</v>
      </c>
    </row>
    <row r="465" spans="1:7" x14ac:dyDescent="0.15">
      <c r="A465" s="19">
        <v>37189</v>
      </c>
      <c r="B465" s="5">
        <v>4.75</v>
      </c>
      <c r="C465" s="5">
        <v>4.6100000000000003</v>
      </c>
      <c r="G465">
        <f t="shared" si="11"/>
        <v>731149</v>
      </c>
    </row>
    <row r="466" spans="1:7" x14ac:dyDescent="0.15">
      <c r="A466" s="19">
        <v>37190</v>
      </c>
      <c r="B466" s="5">
        <v>4.68</v>
      </c>
      <c r="C466" s="5">
        <v>4.6100000000000003</v>
      </c>
      <c r="G466">
        <f t="shared" si="11"/>
        <v>731150</v>
      </c>
    </row>
    <row r="467" spans="1:7" x14ac:dyDescent="0.15">
      <c r="A467" s="19">
        <v>37193</v>
      </c>
      <c r="B467" s="5">
        <v>4.6399999999999997</v>
      </c>
      <c r="C467" s="5">
        <v>4.55</v>
      </c>
      <c r="G467">
        <f t="shared" si="11"/>
        <v>731153</v>
      </c>
    </row>
    <row r="468" spans="1:7" x14ac:dyDescent="0.15">
      <c r="A468" s="19">
        <v>37194</v>
      </c>
      <c r="B468" s="5">
        <v>4.63</v>
      </c>
      <c r="C468" s="5">
        <v>4.51</v>
      </c>
      <c r="G468">
        <f t="shared" si="11"/>
        <v>731154</v>
      </c>
    </row>
    <row r="469" spans="1:7" x14ac:dyDescent="0.15">
      <c r="A469" s="19">
        <v>37195</v>
      </c>
      <c r="B469" s="5">
        <v>4.62</v>
      </c>
      <c r="C469" s="5">
        <v>4.49</v>
      </c>
      <c r="G469">
        <f t="shared" si="11"/>
        <v>731155</v>
      </c>
    </row>
    <row r="470" spans="1:7" x14ac:dyDescent="0.15">
      <c r="A470" s="19">
        <v>37196</v>
      </c>
      <c r="B470" s="5">
        <v>4.47</v>
      </c>
      <c r="C470" s="5">
        <v>4.3600000000000003</v>
      </c>
      <c r="G470">
        <f t="shared" si="11"/>
        <v>731156</v>
      </c>
    </row>
    <row r="471" spans="1:7" x14ac:dyDescent="0.15">
      <c r="A471" s="19">
        <v>37197</v>
      </c>
      <c r="B471" s="5">
        <v>4.5</v>
      </c>
      <c r="C471" s="5">
        <v>4.43</v>
      </c>
      <c r="G471">
        <f t="shared" si="11"/>
        <v>731157</v>
      </c>
    </row>
    <row r="472" spans="1:7" x14ac:dyDescent="0.15">
      <c r="A472" s="19">
        <v>37200</v>
      </c>
      <c r="B472" s="5">
        <v>4.53</v>
      </c>
      <c r="C472" s="5">
        <v>4.42</v>
      </c>
      <c r="G472">
        <f t="shared" si="11"/>
        <v>731160</v>
      </c>
    </row>
    <row r="473" spans="1:7" x14ac:dyDescent="0.15">
      <c r="A473" s="19">
        <v>37201</v>
      </c>
      <c r="B473" s="5">
        <v>4.54</v>
      </c>
      <c r="C473" s="5">
        <v>4.42</v>
      </c>
      <c r="G473">
        <f t="shared" si="11"/>
        <v>731161</v>
      </c>
    </row>
    <row r="474" spans="1:7" x14ac:dyDescent="0.15">
      <c r="A474" s="19">
        <v>37202</v>
      </c>
      <c r="B474" s="5">
        <v>4.49</v>
      </c>
      <c r="C474" s="5">
        <v>4.38</v>
      </c>
      <c r="G474">
        <f t="shared" si="11"/>
        <v>731162</v>
      </c>
    </row>
    <row r="475" spans="1:7" x14ac:dyDescent="0.15">
      <c r="A475" s="19">
        <v>37203</v>
      </c>
      <c r="B475" s="5">
        <v>4.45</v>
      </c>
      <c r="C475" s="5">
        <v>4.4000000000000004</v>
      </c>
      <c r="G475">
        <f t="shared" si="11"/>
        <v>731163</v>
      </c>
    </row>
    <row r="476" spans="1:7" x14ac:dyDescent="0.15">
      <c r="A476" s="19">
        <v>37204</v>
      </c>
      <c r="B476" s="5">
        <v>4.55</v>
      </c>
      <c r="C476" s="5">
        <v>4.41</v>
      </c>
      <c r="G476">
        <f t="shared" si="11"/>
        <v>731164</v>
      </c>
    </row>
    <row r="477" spans="1:7" x14ac:dyDescent="0.15">
      <c r="A477" s="19">
        <v>37207</v>
      </c>
      <c r="B477" s="5">
        <v>4.59</v>
      </c>
      <c r="C477" s="5">
        <v>4.42</v>
      </c>
      <c r="G477">
        <f t="shared" si="11"/>
        <v>731167</v>
      </c>
    </row>
    <row r="478" spans="1:7" x14ac:dyDescent="0.15">
      <c r="A478" s="19">
        <v>37208</v>
      </c>
      <c r="B478" s="5">
        <v>4.62</v>
      </c>
      <c r="C478" s="5">
        <v>4.51</v>
      </c>
      <c r="G478">
        <f t="shared" si="11"/>
        <v>731168</v>
      </c>
    </row>
    <row r="479" spans="1:7" x14ac:dyDescent="0.15">
      <c r="A479" s="19">
        <v>37209</v>
      </c>
      <c r="B479" s="5">
        <v>4.6900000000000004</v>
      </c>
      <c r="C479" s="5">
        <v>4.5599999999999996</v>
      </c>
      <c r="G479">
        <f t="shared" si="11"/>
        <v>731169</v>
      </c>
    </row>
    <row r="480" spans="1:7" x14ac:dyDescent="0.15">
      <c r="A480" s="19">
        <v>37210</v>
      </c>
      <c r="B480" s="5">
        <v>4.78</v>
      </c>
      <c r="C480" s="5">
        <v>4.6399999999999997</v>
      </c>
      <c r="G480">
        <f t="shared" si="11"/>
        <v>731170</v>
      </c>
    </row>
    <row r="481" spans="1:7" x14ac:dyDescent="0.15">
      <c r="A481" s="19">
        <v>37211</v>
      </c>
      <c r="B481" s="5">
        <v>4.7699999999999996</v>
      </c>
      <c r="C481" s="5">
        <v>4.6500000000000004</v>
      </c>
      <c r="G481">
        <f t="shared" si="11"/>
        <v>731171</v>
      </c>
    </row>
    <row r="482" spans="1:7" x14ac:dyDescent="0.15">
      <c r="A482" s="19">
        <v>37214</v>
      </c>
      <c r="B482" s="5">
        <v>4.82</v>
      </c>
      <c r="C482" s="5">
        <v>4.6500000000000004</v>
      </c>
      <c r="G482">
        <f t="shared" si="11"/>
        <v>731174</v>
      </c>
    </row>
    <row r="483" spans="1:7" x14ac:dyDescent="0.15">
      <c r="A483" s="19">
        <v>37215</v>
      </c>
      <c r="B483" s="5">
        <v>4.74</v>
      </c>
      <c r="C483" s="5">
        <v>4.6399999999999997</v>
      </c>
      <c r="G483">
        <f t="shared" si="11"/>
        <v>731175</v>
      </c>
    </row>
    <row r="484" spans="1:7" x14ac:dyDescent="0.15">
      <c r="A484" s="19">
        <v>37216</v>
      </c>
      <c r="B484" s="5">
        <v>4.7300000000000004</v>
      </c>
      <c r="C484" s="5">
        <v>4.7300000000000004</v>
      </c>
      <c r="G484">
        <f t="shared" si="11"/>
        <v>731176</v>
      </c>
    </row>
    <row r="485" spans="1:7" x14ac:dyDescent="0.15">
      <c r="A485" s="19">
        <v>37217</v>
      </c>
      <c r="B485" s="5">
        <v>4.82</v>
      </c>
      <c r="C485" s="5">
        <v>4.74</v>
      </c>
      <c r="G485">
        <f t="shared" si="11"/>
        <v>731177</v>
      </c>
    </row>
    <row r="486" spans="1:7" x14ac:dyDescent="0.15">
      <c r="A486" s="19">
        <v>37218</v>
      </c>
      <c r="B486" s="5">
        <v>4.8099999999999996</v>
      </c>
      <c r="C486" s="5">
        <v>4.7</v>
      </c>
      <c r="G486">
        <f t="shared" si="11"/>
        <v>731178</v>
      </c>
    </row>
    <row r="487" spans="1:7" x14ac:dyDescent="0.15">
      <c r="A487" s="19">
        <v>37221</v>
      </c>
      <c r="B487" s="5">
        <v>4.8099999999999996</v>
      </c>
      <c r="C487" s="5">
        <v>4.67</v>
      </c>
      <c r="G487">
        <f t="shared" si="11"/>
        <v>731181</v>
      </c>
    </row>
    <row r="488" spans="1:7" x14ac:dyDescent="0.15">
      <c r="A488" s="19">
        <v>37222</v>
      </c>
      <c r="B488" s="5">
        <v>4.9000000000000004</v>
      </c>
      <c r="C488" s="5">
        <v>4.7699999999999996</v>
      </c>
      <c r="G488">
        <f t="shared" si="11"/>
        <v>731182</v>
      </c>
    </row>
    <row r="489" spans="1:7" x14ac:dyDescent="0.15">
      <c r="A489" s="19">
        <v>37223</v>
      </c>
      <c r="B489" s="5">
        <v>4.83</v>
      </c>
      <c r="C489" s="5">
        <v>4.78</v>
      </c>
      <c r="G489">
        <f t="shared" si="11"/>
        <v>731183</v>
      </c>
    </row>
    <row r="490" spans="1:7" x14ac:dyDescent="0.15">
      <c r="A490" s="19">
        <v>37224</v>
      </c>
      <c r="B490" s="5">
        <v>4.84</v>
      </c>
      <c r="C490" s="5">
        <v>4.71</v>
      </c>
      <c r="G490">
        <f t="shared" si="11"/>
        <v>731184</v>
      </c>
    </row>
    <row r="491" spans="1:7" x14ac:dyDescent="0.15">
      <c r="A491" s="19">
        <v>37225</v>
      </c>
      <c r="B491" s="5">
        <v>4.7699999999999996</v>
      </c>
      <c r="C491" s="5">
        <v>4.6500000000000004</v>
      </c>
      <c r="G491">
        <f t="shared" si="11"/>
        <v>731185</v>
      </c>
    </row>
    <row r="492" spans="1:7" x14ac:dyDescent="0.15">
      <c r="A492" s="19">
        <v>37228</v>
      </c>
      <c r="B492" s="5">
        <v>4.71</v>
      </c>
      <c r="C492" s="5">
        <v>4.62</v>
      </c>
      <c r="G492">
        <f t="shared" si="11"/>
        <v>731188</v>
      </c>
    </row>
    <row r="493" spans="1:7" x14ac:dyDescent="0.15">
      <c r="A493" s="19">
        <v>37229</v>
      </c>
      <c r="B493" s="5">
        <v>4.76</v>
      </c>
      <c r="C493" s="5">
        <v>4.5999999999999996</v>
      </c>
      <c r="G493">
        <f t="shared" si="11"/>
        <v>731189</v>
      </c>
    </row>
    <row r="494" spans="1:7" x14ac:dyDescent="0.15">
      <c r="A494" s="19">
        <v>37230</v>
      </c>
      <c r="B494" s="5">
        <v>4.72</v>
      </c>
      <c r="C494" s="5">
        <v>4.76</v>
      </c>
      <c r="G494">
        <f t="shared" si="11"/>
        <v>731190</v>
      </c>
    </row>
    <row r="495" spans="1:7" x14ac:dyDescent="0.15">
      <c r="A495" s="19">
        <v>37231</v>
      </c>
      <c r="B495" s="5">
        <v>4.92</v>
      </c>
      <c r="C495" s="5">
        <v>4.8600000000000003</v>
      </c>
      <c r="G495">
        <f t="shared" si="11"/>
        <v>731191</v>
      </c>
    </row>
    <row r="496" spans="1:7" x14ac:dyDescent="0.15">
      <c r="A496" s="19">
        <v>37232</v>
      </c>
      <c r="B496" s="5">
        <v>4.95</v>
      </c>
      <c r="C496" s="5">
        <v>4.91</v>
      </c>
      <c r="G496">
        <f t="shared" si="11"/>
        <v>731192</v>
      </c>
    </row>
    <row r="497" spans="1:7" x14ac:dyDescent="0.15">
      <c r="A497" s="19">
        <v>37235</v>
      </c>
      <c r="B497" s="5">
        <v>4.97</v>
      </c>
      <c r="C497" s="5">
        <v>4.92</v>
      </c>
      <c r="G497">
        <f t="shared" si="11"/>
        <v>731195</v>
      </c>
    </row>
    <row r="498" spans="1:7" x14ac:dyDescent="0.15">
      <c r="A498" s="19">
        <v>37236</v>
      </c>
      <c r="B498" s="5">
        <v>4.9400000000000004</v>
      </c>
      <c r="C498" s="5">
        <v>4.87</v>
      </c>
      <c r="G498">
        <f t="shared" si="11"/>
        <v>731196</v>
      </c>
    </row>
    <row r="499" spans="1:7" x14ac:dyDescent="0.15">
      <c r="A499" s="19">
        <v>37237</v>
      </c>
      <c r="B499" s="5">
        <v>4.93</v>
      </c>
      <c r="C499" s="5">
        <v>4.78</v>
      </c>
      <c r="G499">
        <f t="shared" si="11"/>
        <v>731197</v>
      </c>
    </row>
    <row r="500" spans="1:7" x14ac:dyDescent="0.15">
      <c r="A500" s="19">
        <v>37238</v>
      </c>
      <c r="B500" s="5">
        <v>4.8499999999999996</v>
      </c>
      <c r="C500" s="5">
        <v>4.82</v>
      </c>
      <c r="G500">
        <f t="shared" si="11"/>
        <v>731198</v>
      </c>
    </row>
    <row r="501" spans="1:7" x14ac:dyDescent="0.15">
      <c r="A501" s="19">
        <v>37239</v>
      </c>
      <c r="B501" s="5">
        <v>4.91</v>
      </c>
      <c r="C501" s="5">
        <v>4.82</v>
      </c>
      <c r="G501">
        <f t="shared" si="11"/>
        <v>731199</v>
      </c>
    </row>
    <row r="502" spans="1:7" x14ac:dyDescent="0.15">
      <c r="A502" s="19">
        <v>37242</v>
      </c>
      <c r="B502" s="5">
        <v>4.95</v>
      </c>
      <c r="C502" s="5">
        <v>4.92</v>
      </c>
      <c r="G502">
        <f t="shared" si="11"/>
        <v>731202</v>
      </c>
    </row>
    <row r="503" spans="1:7" x14ac:dyDescent="0.15">
      <c r="A503" s="19">
        <v>37243</v>
      </c>
      <c r="B503" s="5">
        <v>4.9800000000000004</v>
      </c>
      <c r="C503" s="5">
        <v>4.9000000000000004</v>
      </c>
      <c r="G503">
        <f t="shared" si="11"/>
        <v>731203</v>
      </c>
    </row>
    <row r="504" spans="1:7" x14ac:dyDescent="0.15">
      <c r="A504" s="19">
        <v>37244</v>
      </c>
      <c r="B504" s="5">
        <v>4.92</v>
      </c>
      <c r="C504" s="5">
        <v>4.83</v>
      </c>
      <c r="G504">
        <f t="shared" si="11"/>
        <v>731204</v>
      </c>
    </row>
    <row r="505" spans="1:7" x14ac:dyDescent="0.15">
      <c r="A505" s="19">
        <v>37245</v>
      </c>
      <c r="B505" s="5">
        <v>4.93</v>
      </c>
      <c r="C505" s="5">
        <v>4.88</v>
      </c>
      <c r="G505">
        <f t="shared" si="11"/>
        <v>731205</v>
      </c>
    </row>
    <row r="506" spans="1:7" x14ac:dyDescent="0.15">
      <c r="A506" s="19">
        <v>37246</v>
      </c>
      <c r="B506" s="5">
        <v>4.9400000000000004</v>
      </c>
      <c r="C506" s="5">
        <v>4.92</v>
      </c>
      <c r="G506">
        <f t="shared" si="11"/>
        <v>731206</v>
      </c>
    </row>
    <row r="507" spans="1:7" x14ac:dyDescent="0.15">
      <c r="A507" s="19">
        <v>37252</v>
      </c>
      <c r="B507" s="5">
        <v>5.0999999999999996</v>
      </c>
      <c r="C507" s="5">
        <v>4.9800000000000004</v>
      </c>
      <c r="G507">
        <f t="shared" si="11"/>
        <v>731212</v>
      </c>
    </row>
    <row r="508" spans="1:7" x14ac:dyDescent="0.15">
      <c r="A508" s="19">
        <v>37253</v>
      </c>
      <c r="B508" s="5">
        <v>5.12</v>
      </c>
      <c r="C508" s="5">
        <v>5.05</v>
      </c>
      <c r="G508">
        <f t="shared" si="11"/>
        <v>731213</v>
      </c>
    </row>
    <row r="509" spans="1:7" x14ac:dyDescent="0.15">
      <c r="A509" s="19">
        <v>37258</v>
      </c>
      <c r="B509" s="5">
        <v>5.04</v>
      </c>
      <c r="C509" s="5">
        <v>4.99</v>
      </c>
      <c r="G509">
        <f t="shared" si="11"/>
        <v>731218</v>
      </c>
    </row>
    <row r="510" spans="1:7" x14ac:dyDescent="0.15">
      <c r="A510" s="19">
        <v>37259</v>
      </c>
      <c r="B510" s="5">
        <v>5.12</v>
      </c>
      <c r="C510" s="5">
        <v>4.96</v>
      </c>
      <c r="G510">
        <f t="shared" si="11"/>
        <v>731219</v>
      </c>
    </row>
    <row r="511" spans="1:7" x14ac:dyDescent="0.15">
      <c r="A511" s="19">
        <v>37260</v>
      </c>
      <c r="B511" s="5">
        <v>5.0999999999999996</v>
      </c>
      <c r="C511" s="5">
        <v>5.01</v>
      </c>
      <c r="G511">
        <f t="shared" si="11"/>
        <v>731220</v>
      </c>
    </row>
    <row r="512" spans="1:7" x14ac:dyDescent="0.15">
      <c r="A512" s="19">
        <v>37263</v>
      </c>
      <c r="B512" s="5">
        <v>5.0999999999999996</v>
      </c>
      <c r="C512" s="5">
        <v>4.91</v>
      </c>
      <c r="G512">
        <f t="shared" si="11"/>
        <v>731223</v>
      </c>
    </row>
    <row r="513" spans="1:7" x14ac:dyDescent="0.15">
      <c r="A513" s="19">
        <v>37264</v>
      </c>
      <c r="B513" s="5">
        <v>5</v>
      </c>
      <c r="C513" s="5">
        <v>4.8899999999999997</v>
      </c>
      <c r="G513">
        <f t="shared" si="11"/>
        <v>731224</v>
      </c>
    </row>
    <row r="514" spans="1:7" x14ac:dyDescent="0.15">
      <c r="A514" s="19">
        <v>37265</v>
      </c>
      <c r="B514" s="5">
        <v>5.05</v>
      </c>
      <c r="C514" s="5">
        <v>4.95</v>
      </c>
      <c r="G514">
        <f t="shared" si="11"/>
        <v>731225</v>
      </c>
    </row>
    <row r="515" spans="1:7" x14ac:dyDescent="0.15">
      <c r="A515" s="19">
        <v>37266</v>
      </c>
      <c r="B515" s="5">
        <v>5</v>
      </c>
      <c r="C515" s="5">
        <v>4.9000000000000004</v>
      </c>
      <c r="G515">
        <f t="shared" ref="G515:G578" si="12">A515+693960</f>
        <v>731226</v>
      </c>
    </row>
    <row r="516" spans="1:7" x14ac:dyDescent="0.15">
      <c r="A516" s="19">
        <v>37267</v>
      </c>
      <c r="B516" s="5">
        <v>4.95</v>
      </c>
      <c r="C516" s="5">
        <v>4.88</v>
      </c>
      <c r="G516">
        <f t="shared" si="12"/>
        <v>731227</v>
      </c>
    </row>
    <row r="517" spans="1:7" x14ac:dyDescent="0.15">
      <c r="A517" s="19">
        <v>37270</v>
      </c>
      <c r="B517" s="5">
        <v>4.9000000000000004</v>
      </c>
      <c r="C517" s="5">
        <v>4.8099999999999996</v>
      </c>
      <c r="G517">
        <f t="shared" si="12"/>
        <v>731230</v>
      </c>
    </row>
    <row r="518" spans="1:7" x14ac:dyDescent="0.15">
      <c r="A518" s="19">
        <v>37271</v>
      </c>
      <c r="B518" s="5">
        <v>4.91</v>
      </c>
      <c r="C518" s="5">
        <v>4.82</v>
      </c>
      <c r="G518">
        <f t="shared" si="12"/>
        <v>731231</v>
      </c>
    </row>
    <row r="519" spans="1:7" x14ac:dyDescent="0.15">
      <c r="A519" s="19">
        <v>37272</v>
      </c>
      <c r="B519" s="5">
        <v>4.9000000000000004</v>
      </c>
      <c r="C519" s="5">
        <v>4.82</v>
      </c>
      <c r="G519">
        <f t="shared" si="12"/>
        <v>731232</v>
      </c>
    </row>
    <row r="520" spans="1:7" x14ac:dyDescent="0.15">
      <c r="A520" s="19">
        <v>37273</v>
      </c>
      <c r="B520" s="5">
        <v>4.88</v>
      </c>
      <c r="C520" s="5">
        <v>4.84</v>
      </c>
      <c r="G520">
        <f t="shared" si="12"/>
        <v>731233</v>
      </c>
    </row>
    <row r="521" spans="1:7" x14ac:dyDescent="0.15">
      <c r="A521" s="19">
        <v>37274</v>
      </c>
      <c r="B521" s="5">
        <v>4.93</v>
      </c>
      <c r="C521" s="5">
        <v>4.8899999999999997</v>
      </c>
      <c r="G521">
        <f t="shared" si="12"/>
        <v>731234</v>
      </c>
    </row>
    <row r="522" spans="1:7" x14ac:dyDescent="0.15">
      <c r="A522" s="19">
        <v>37277</v>
      </c>
      <c r="B522" s="5">
        <v>4.92</v>
      </c>
      <c r="C522" s="5">
        <v>4.8499999999999996</v>
      </c>
      <c r="G522">
        <f t="shared" si="12"/>
        <v>731237</v>
      </c>
    </row>
    <row r="523" spans="1:7" x14ac:dyDescent="0.15">
      <c r="A523" s="19">
        <v>37278</v>
      </c>
      <c r="B523" s="5">
        <v>4.96</v>
      </c>
      <c r="C523" s="5">
        <v>4.92</v>
      </c>
      <c r="G523">
        <f t="shared" si="12"/>
        <v>731238</v>
      </c>
    </row>
    <row r="524" spans="1:7" x14ac:dyDescent="0.15">
      <c r="A524" s="19">
        <v>37279</v>
      </c>
      <c r="B524" s="5">
        <v>4.9800000000000004</v>
      </c>
      <c r="C524" s="5">
        <v>4.88</v>
      </c>
      <c r="G524">
        <f t="shared" si="12"/>
        <v>731239</v>
      </c>
    </row>
    <row r="525" spans="1:7" x14ac:dyDescent="0.15">
      <c r="A525" s="19">
        <v>37280</v>
      </c>
      <c r="B525" s="5">
        <v>4.99</v>
      </c>
      <c r="C525" s="5">
        <v>4.93</v>
      </c>
      <c r="G525">
        <f t="shared" si="12"/>
        <v>731240</v>
      </c>
    </row>
    <row r="526" spans="1:7" x14ac:dyDescent="0.15">
      <c r="A526" s="19">
        <v>37281</v>
      </c>
      <c r="B526" s="5">
        <v>5.03</v>
      </c>
      <c r="C526" s="5">
        <v>5.03</v>
      </c>
      <c r="G526">
        <f t="shared" si="12"/>
        <v>731241</v>
      </c>
    </row>
    <row r="527" spans="1:7" x14ac:dyDescent="0.15">
      <c r="A527" s="19">
        <v>37284</v>
      </c>
      <c r="B527" s="5">
        <v>5.0999999999999996</v>
      </c>
      <c r="C527" s="5">
        <v>5.08</v>
      </c>
      <c r="G527">
        <f t="shared" si="12"/>
        <v>731244</v>
      </c>
    </row>
    <row r="528" spans="1:7" x14ac:dyDescent="0.15">
      <c r="A528" s="19">
        <v>37285</v>
      </c>
      <c r="B528" s="5">
        <v>5.1100000000000003</v>
      </c>
      <c r="C528" s="5">
        <v>5.04</v>
      </c>
      <c r="G528">
        <f t="shared" si="12"/>
        <v>731245</v>
      </c>
    </row>
    <row r="529" spans="1:7" x14ac:dyDescent="0.15">
      <c r="A529" s="19">
        <v>37286</v>
      </c>
      <c r="B529" s="5">
        <v>5.08</v>
      </c>
      <c r="C529" s="5">
        <v>5</v>
      </c>
      <c r="G529">
        <f t="shared" si="12"/>
        <v>731246</v>
      </c>
    </row>
    <row r="530" spans="1:7" x14ac:dyDescent="0.15">
      <c r="A530" s="19">
        <v>37287</v>
      </c>
      <c r="B530" s="5">
        <v>5.08</v>
      </c>
      <c r="C530" s="5">
        <v>4.99</v>
      </c>
      <c r="G530">
        <f t="shared" si="12"/>
        <v>731247</v>
      </c>
    </row>
    <row r="531" spans="1:7" x14ac:dyDescent="0.15">
      <c r="A531" s="19">
        <v>37288</v>
      </c>
      <c r="B531" s="5">
        <v>5.05</v>
      </c>
      <c r="C531" s="5">
        <v>4.95</v>
      </c>
      <c r="G531">
        <f t="shared" si="12"/>
        <v>731248</v>
      </c>
    </row>
    <row r="532" spans="1:7" x14ac:dyDescent="0.15">
      <c r="A532" s="19">
        <v>37291</v>
      </c>
      <c r="B532" s="5">
        <v>5.0199999999999996</v>
      </c>
      <c r="C532" s="5">
        <v>4.9000000000000004</v>
      </c>
      <c r="G532">
        <f t="shared" si="12"/>
        <v>731251</v>
      </c>
    </row>
    <row r="533" spans="1:7" x14ac:dyDescent="0.15">
      <c r="A533" s="19">
        <v>37292</v>
      </c>
      <c r="B533" s="5">
        <v>4.99</v>
      </c>
      <c r="C533" s="5">
        <v>4.88</v>
      </c>
      <c r="G533">
        <f t="shared" si="12"/>
        <v>731252</v>
      </c>
    </row>
    <row r="534" spans="1:7" x14ac:dyDescent="0.15">
      <c r="A534" s="19">
        <v>37293</v>
      </c>
      <c r="B534" s="5">
        <v>4.9800000000000004</v>
      </c>
      <c r="C534" s="5">
        <v>4.8600000000000003</v>
      </c>
      <c r="G534">
        <f t="shared" si="12"/>
        <v>731253</v>
      </c>
    </row>
    <row r="535" spans="1:7" x14ac:dyDescent="0.15">
      <c r="A535" s="19">
        <v>37294</v>
      </c>
      <c r="B535" s="5">
        <v>5.0199999999999996</v>
      </c>
      <c r="C535" s="5">
        <v>4.9800000000000004</v>
      </c>
      <c r="G535">
        <f t="shared" si="12"/>
        <v>731254</v>
      </c>
    </row>
    <row r="536" spans="1:7" x14ac:dyDescent="0.15">
      <c r="A536" s="19">
        <v>37295</v>
      </c>
      <c r="B536" s="5">
        <v>5.03</v>
      </c>
      <c r="C536" s="5">
        <v>4.99</v>
      </c>
      <c r="G536">
        <f t="shared" si="12"/>
        <v>731255</v>
      </c>
    </row>
    <row r="537" spans="1:7" x14ac:dyDescent="0.15">
      <c r="A537" s="19">
        <v>37298</v>
      </c>
      <c r="B537" s="5">
        <v>5.0599999999999996</v>
      </c>
      <c r="C537" s="5">
        <v>5</v>
      </c>
      <c r="G537">
        <f t="shared" si="12"/>
        <v>731258</v>
      </c>
    </row>
    <row r="538" spans="1:7" x14ac:dyDescent="0.15">
      <c r="A538" s="19">
        <v>37299</v>
      </c>
      <c r="B538" s="5">
        <v>5.05</v>
      </c>
      <c r="C538" s="5">
        <v>5.0199999999999996</v>
      </c>
      <c r="G538">
        <f t="shared" si="12"/>
        <v>731259</v>
      </c>
    </row>
    <row r="539" spans="1:7" x14ac:dyDescent="0.15">
      <c r="A539" s="19">
        <v>37300</v>
      </c>
      <c r="B539" s="5">
        <v>5.14</v>
      </c>
      <c r="C539" s="5">
        <v>5.05</v>
      </c>
      <c r="G539">
        <f t="shared" si="12"/>
        <v>731260</v>
      </c>
    </row>
    <row r="540" spans="1:7" x14ac:dyDescent="0.15">
      <c r="A540" s="19">
        <v>37301</v>
      </c>
      <c r="B540" s="5">
        <v>5.14</v>
      </c>
      <c r="C540" s="5">
        <v>5.03</v>
      </c>
      <c r="G540">
        <f t="shared" si="12"/>
        <v>731261</v>
      </c>
    </row>
    <row r="541" spans="1:7" x14ac:dyDescent="0.15">
      <c r="A541" s="19">
        <v>37302</v>
      </c>
      <c r="B541" s="5">
        <v>5.09</v>
      </c>
      <c r="C541" s="5">
        <v>5.01</v>
      </c>
      <c r="G541">
        <f t="shared" si="12"/>
        <v>731262</v>
      </c>
    </row>
    <row r="542" spans="1:7" x14ac:dyDescent="0.15">
      <c r="A542" s="19">
        <v>37305</v>
      </c>
      <c r="B542" s="5">
        <v>5.05</v>
      </c>
      <c r="C542" s="5">
        <v>5</v>
      </c>
      <c r="G542">
        <f t="shared" si="12"/>
        <v>731265</v>
      </c>
    </row>
    <row r="543" spans="1:7" x14ac:dyDescent="0.15">
      <c r="A543" s="19">
        <v>37306</v>
      </c>
      <c r="B543" s="5">
        <v>5.05</v>
      </c>
      <c r="C543" s="5">
        <v>4.99</v>
      </c>
      <c r="G543">
        <f t="shared" si="12"/>
        <v>731266</v>
      </c>
    </row>
    <row r="544" spans="1:7" x14ac:dyDescent="0.15">
      <c r="A544" s="19">
        <v>37307</v>
      </c>
      <c r="B544" s="5">
        <v>5.12</v>
      </c>
      <c r="C544" s="5">
        <v>5.04</v>
      </c>
      <c r="G544">
        <f t="shared" si="12"/>
        <v>731267</v>
      </c>
    </row>
    <row r="545" spans="1:7" x14ac:dyDescent="0.15">
      <c r="A545" s="19">
        <v>37308</v>
      </c>
      <c r="B545" s="5">
        <v>5.14</v>
      </c>
      <c r="C545" s="5">
        <v>5.04</v>
      </c>
      <c r="G545">
        <f t="shared" si="12"/>
        <v>731268</v>
      </c>
    </row>
    <row r="546" spans="1:7" x14ac:dyDescent="0.15">
      <c r="A546" s="19">
        <v>37309</v>
      </c>
      <c r="B546" s="5">
        <v>5.07</v>
      </c>
      <c r="C546" s="5">
        <v>4.9800000000000004</v>
      </c>
      <c r="G546">
        <f t="shared" si="12"/>
        <v>731269</v>
      </c>
    </row>
    <row r="547" spans="1:7" x14ac:dyDescent="0.15">
      <c r="A547" s="19">
        <v>37312</v>
      </c>
      <c r="B547" s="5">
        <v>5.05</v>
      </c>
      <c r="C547" s="5">
        <v>5.03</v>
      </c>
      <c r="G547">
        <f t="shared" si="12"/>
        <v>731272</v>
      </c>
    </row>
    <row r="548" spans="1:7" x14ac:dyDescent="0.15">
      <c r="A548" s="19">
        <v>37313</v>
      </c>
      <c r="B548" s="5">
        <v>5.1100000000000003</v>
      </c>
      <c r="C548" s="5">
        <v>5.04</v>
      </c>
      <c r="G548">
        <f t="shared" si="12"/>
        <v>731273</v>
      </c>
    </row>
    <row r="549" spans="1:7" x14ac:dyDescent="0.15">
      <c r="A549" s="19">
        <v>37314</v>
      </c>
      <c r="B549" s="5">
        <v>5.16</v>
      </c>
      <c r="C549" s="5">
        <v>5.04</v>
      </c>
      <c r="G549">
        <f t="shared" si="12"/>
        <v>731274</v>
      </c>
    </row>
    <row r="550" spans="1:7" x14ac:dyDescent="0.15">
      <c r="A550" s="19">
        <v>37315</v>
      </c>
      <c r="B550" s="5">
        <v>5.07</v>
      </c>
      <c r="C550" s="5">
        <v>5.05</v>
      </c>
      <c r="G550">
        <f t="shared" si="12"/>
        <v>731275</v>
      </c>
    </row>
    <row r="551" spans="1:7" x14ac:dyDescent="0.15">
      <c r="A551" s="19">
        <v>37316</v>
      </c>
      <c r="B551" s="5">
        <v>5.08</v>
      </c>
      <c r="C551" s="5">
        <v>5.08</v>
      </c>
      <c r="G551">
        <f t="shared" si="12"/>
        <v>731276</v>
      </c>
    </row>
    <row r="552" spans="1:7" x14ac:dyDescent="0.15">
      <c r="A552" s="19">
        <v>37319</v>
      </c>
      <c r="B552" s="5">
        <v>5.16</v>
      </c>
      <c r="C552" s="5">
        <v>5.0999999999999996</v>
      </c>
      <c r="G552">
        <f t="shared" si="12"/>
        <v>731279</v>
      </c>
    </row>
    <row r="553" spans="1:7" x14ac:dyDescent="0.15">
      <c r="A553" s="19">
        <v>37320</v>
      </c>
      <c r="B553" s="5">
        <v>5.17</v>
      </c>
      <c r="C553" s="5">
        <v>5.17</v>
      </c>
      <c r="G553">
        <f t="shared" si="12"/>
        <v>731280</v>
      </c>
    </row>
    <row r="554" spans="1:7" x14ac:dyDescent="0.15">
      <c r="A554" s="19">
        <v>37321</v>
      </c>
      <c r="B554" s="5">
        <v>5.3</v>
      </c>
      <c r="C554" s="5">
        <v>5.2</v>
      </c>
      <c r="G554">
        <f t="shared" si="12"/>
        <v>731281</v>
      </c>
    </row>
    <row r="555" spans="1:7" x14ac:dyDescent="0.15">
      <c r="A555" s="19">
        <v>37322</v>
      </c>
      <c r="B555" s="5">
        <v>5.24</v>
      </c>
      <c r="C555" s="5">
        <v>5.23</v>
      </c>
      <c r="G555">
        <f t="shared" si="12"/>
        <v>731282</v>
      </c>
    </row>
    <row r="556" spans="1:7" x14ac:dyDescent="0.15">
      <c r="A556" s="19">
        <v>37323</v>
      </c>
      <c r="B556" s="5">
        <v>5.36</v>
      </c>
      <c r="C556" s="5">
        <v>5.25</v>
      </c>
      <c r="G556">
        <f t="shared" si="12"/>
        <v>731283</v>
      </c>
    </row>
    <row r="557" spans="1:7" x14ac:dyDescent="0.15">
      <c r="A557" s="19">
        <v>37326</v>
      </c>
      <c r="B557" s="5">
        <v>5.29</v>
      </c>
      <c r="C557" s="5">
        <v>5.21</v>
      </c>
      <c r="G557">
        <f t="shared" si="12"/>
        <v>731286</v>
      </c>
    </row>
    <row r="558" spans="1:7" x14ac:dyDescent="0.15">
      <c r="A558" s="19">
        <v>37327</v>
      </c>
      <c r="B558" s="5">
        <v>5.29</v>
      </c>
      <c r="C558" s="5">
        <v>5.22</v>
      </c>
      <c r="G558">
        <f t="shared" si="12"/>
        <v>731287</v>
      </c>
    </row>
    <row r="559" spans="1:7" x14ac:dyDescent="0.15">
      <c r="A559" s="19">
        <v>37328</v>
      </c>
      <c r="B559" s="5">
        <v>5.32</v>
      </c>
      <c r="C559" s="5">
        <v>5.24</v>
      </c>
      <c r="G559">
        <f t="shared" si="12"/>
        <v>731288</v>
      </c>
    </row>
    <row r="560" spans="1:7" x14ac:dyDescent="0.15">
      <c r="A560" s="19">
        <v>37329</v>
      </c>
      <c r="B560" s="5">
        <v>5.32</v>
      </c>
      <c r="C560" s="5">
        <v>5.27</v>
      </c>
      <c r="G560">
        <f t="shared" si="12"/>
        <v>731289</v>
      </c>
    </row>
    <row r="561" spans="1:7" x14ac:dyDescent="0.15">
      <c r="A561" s="19">
        <v>37330</v>
      </c>
      <c r="B561" s="5">
        <v>5.38</v>
      </c>
      <c r="C561" s="5">
        <v>5.28</v>
      </c>
      <c r="G561">
        <f t="shared" si="12"/>
        <v>731290</v>
      </c>
    </row>
    <row r="562" spans="1:7" x14ac:dyDescent="0.15">
      <c r="A562" s="19">
        <v>37333</v>
      </c>
      <c r="B562" s="5">
        <v>5.34</v>
      </c>
      <c r="C562" s="5">
        <v>5.26</v>
      </c>
      <c r="G562">
        <f t="shared" si="12"/>
        <v>731293</v>
      </c>
    </row>
    <row r="563" spans="1:7" x14ac:dyDescent="0.15">
      <c r="A563" s="19">
        <v>37334</v>
      </c>
      <c r="B563" s="5">
        <v>5.35</v>
      </c>
      <c r="C563" s="5">
        <v>5.26</v>
      </c>
      <c r="G563">
        <f t="shared" si="12"/>
        <v>731294</v>
      </c>
    </row>
    <row r="564" spans="1:7" x14ac:dyDescent="0.15">
      <c r="A564" s="19">
        <v>37335</v>
      </c>
      <c r="B564" s="5">
        <v>5.32</v>
      </c>
      <c r="C564" s="5">
        <v>5.26</v>
      </c>
      <c r="G564">
        <f t="shared" si="12"/>
        <v>731295</v>
      </c>
    </row>
    <row r="565" spans="1:7" x14ac:dyDescent="0.15">
      <c r="A565" s="19">
        <v>37336</v>
      </c>
      <c r="B565" s="5">
        <v>5.35</v>
      </c>
      <c r="C565" s="5">
        <v>5.29</v>
      </c>
      <c r="G565">
        <f t="shared" si="12"/>
        <v>731296</v>
      </c>
    </row>
    <row r="566" spans="1:7" x14ac:dyDescent="0.15">
      <c r="A566" s="19">
        <v>37337</v>
      </c>
      <c r="B566" s="5">
        <v>5.35</v>
      </c>
      <c r="C566" s="5">
        <v>5.32</v>
      </c>
      <c r="G566">
        <f t="shared" si="12"/>
        <v>731297</v>
      </c>
    </row>
    <row r="567" spans="1:7" x14ac:dyDescent="0.15">
      <c r="A567" s="19">
        <v>37340</v>
      </c>
      <c r="B567" s="5">
        <v>5.37</v>
      </c>
      <c r="C567" s="5">
        <v>5.33</v>
      </c>
      <c r="G567">
        <f t="shared" si="12"/>
        <v>731300</v>
      </c>
    </row>
    <row r="568" spans="1:7" x14ac:dyDescent="0.15">
      <c r="A568" s="19">
        <v>37341</v>
      </c>
      <c r="B568" s="5">
        <v>5.36</v>
      </c>
      <c r="C568" s="5">
        <v>5.3</v>
      </c>
      <c r="G568">
        <f t="shared" si="12"/>
        <v>731301</v>
      </c>
    </row>
    <row r="569" spans="1:7" x14ac:dyDescent="0.15">
      <c r="A569" s="19">
        <v>37342</v>
      </c>
      <c r="B569" s="5">
        <v>5.36</v>
      </c>
      <c r="C569" s="5">
        <v>5.28</v>
      </c>
      <c r="G569">
        <f t="shared" si="12"/>
        <v>731302</v>
      </c>
    </row>
    <row r="570" spans="1:7" x14ac:dyDescent="0.15">
      <c r="A570" s="19">
        <v>37343</v>
      </c>
      <c r="B570" s="5">
        <v>5.35</v>
      </c>
      <c r="C570" s="5">
        <v>5.31</v>
      </c>
      <c r="G570">
        <f t="shared" si="12"/>
        <v>731303</v>
      </c>
    </row>
    <row r="571" spans="1:7" x14ac:dyDescent="0.15">
      <c r="A571" s="19">
        <v>37348</v>
      </c>
      <c r="B571" s="5">
        <v>5.43</v>
      </c>
      <c r="C571" s="5">
        <v>5.33</v>
      </c>
      <c r="G571">
        <f t="shared" si="12"/>
        <v>731308</v>
      </c>
    </row>
    <row r="572" spans="1:7" x14ac:dyDescent="0.15">
      <c r="A572" s="19">
        <v>37349</v>
      </c>
      <c r="B572" s="5">
        <v>5.35</v>
      </c>
      <c r="C572" s="5">
        <v>5.28</v>
      </c>
      <c r="G572">
        <f t="shared" si="12"/>
        <v>731309</v>
      </c>
    </row>
    <row r="573" spans="1:7" x14ac:dyDescent="0.15">
      <c r="A573" s="19">
        <v>37350</v>
      </c>
      <c r="B573" s="5">
        <v>5.33</v>
      </c>
      <c r="C573" s="5">
        <v>5.2</v>
      </c>
      <c r="G573">
        <f t="shared" si="12"/>
        <v>731310</v>
      </c>
    </row>
    <row r="574" spans="1:7" x14ac:dyDescent="0.15">
      <c r="A574" s="19">
        <v>37351</v>
      </c>
      <c r="B574" s="5">
        <v>5.3</v>
      </c>
      <c r="C574" s="5">
        <v>5.21</v>
      </c>
      <c r="G574">
        <f t="shared" si="12"/>
        <v>731311</v>
      </c>
    </row>
    <row r="575" spans="1:7" x14ac:dyDescent="0.15">
      <c r="A575" s="19">
        <v>37354</v>
      </c>
      <c r="B575" s="5">
        <v>5.28</v>
      </c>
      <c r="C575" s="5">
        <v>5.24</v>
      </c>
      <c r="G575">
        <f t="shared" si="12"/>
        <v>731314</v>
      </c>
    </row>
    <row r="576" spans="1:7" x14ac:dyDescent="0.15">
      <c r="A576" s="19">
        <v>37355</v>
      </c>
      <c r="B576" s="5">
        <v>5.31</v>
      </c>
      <c r="C576" s="5">
        <v>5.25</v>
      </c>
      <c r="G576">
        <f t="shared" si="12"/>
        <v>731315</v>
      </c>
    </row>
    <row r="577" spans="1:7" x14ac:dyDescent="0.15">
      <c r="A577" s="19">
        <v>37356</v>
      </c>
      <c r="B577" s="5">
        <v>5.28</v>
      </c>
      <c r="C577" s="5">
        <v>5.27</v>
      </c>
      <c r="G577">
        <f t="shared" si="12"/>
        <v>731316</v>
      </c>
    </row>
    <row r="578" spans="1:7" x14ac:dyDescent="0.15">
      <c r="A578" s="19">
        <v>37357</v>
      </c>
      <c r="B578" s="5">
        <v>5.31</v>
      </c>
      <c r="C578" s="5">
        <v>5.24</v>
      </c>
      <c r="G578">
        <f t="shared" si="12"/>
        <v>731317</v>
      </c>
    </row>
    <row r="579" spans="1:7" x14ac:dyDescent="0.15">
      <c r="A579" s="19">
        <v>37358</v>
      </c>
      <c r="B579" s="5">
        <v>5.28</v>
      </c>
      <c r="C579" s="5">
        <v>5.23</v>
      </c>
      <c r="G579">
        <f t="shared" ref="G579:G642" si="13">A579+693960</f>
        <v>731318</v>
      </c>
    </row>
    <row r="580" spans="1:7" x14ac:dyDescent="0.15">
      <c r="A580" s="19">
        <v>37361</v>
      </c>
      <c r="B580" s="5">
        <v>5.25</v>
      </c>
      <c r="C580" s="5">
        <v>5.19</v>
      </c>
      <c r="G580">
        <f t="shared" si="13"/>
        <v>731321</v>
      </c>
    </row>
    <row r="581" spans="1:7" x14ac:dyDescent="0.15">
      <c r="A581" s="19">
        <v>37362</v>
      </c>
      <c r="B581" s="5">
        <v>5.26</v>
      </c>
      <c r="C581" s="5">
        <v>5.26</v>
      </c>
      <c r="G581">
        <f t="shared" si="13"/>
        <v>731322</v>
      </c>
    </row>
    <row r="582" spans="1:7" x14ac:dyDescent="0.15">
      <c r="A582" s="19">
        <v>37363</v>
      </c>
      <c r="B582" s="5">
        <v>5.32</v>
      </c>
      <c r="C582" s="5">
        <v>5.26</v>
      </c>
      <c r="G582">
        <f t="shared" si="13"/>
        <v>731323</v>
      </c>
    </row>
    <row r="583" spans="1:7" x14ac:dyDescent="0.15">
      <c r="A583" s="19">
        <v>37364</v>
      </c>
      <c r="B583" s="5">
        <v>5.35</v>
      </c>
      <c r="C583" s="5">
        <v>5.28</v>
      </c>
      <c r="G583">
        <f t="shared" si="13"/>
        <v>731324</v>
      </c>
    </row>
    <row r="584" spans="1:7" x14ac:dyDescent="0.15">
      <c r="A584" s="19">
        <v>37365</v>
      </c>
      <c r="B584" s="5">
        <v>5.33</v>
      </c>
      <c r="C584" s="5">
        <v>5.29</v>
      </c>
      <c r="G584">
        <f t="shared" si="13"/>
        <v>731325</v>
      </c>
    </row>
    <row r="585" spans="1:7" x14ac:dyDescent="0.15">
      <c r="A585" s="19">
        <v>37368</v>
      </c>
      <c r="B585" s="5">
        <v>5.31</v>
      </c>
      <c r="C585" s="5">
        <v>5.23</v>
      </c>
      <c r="G585">
        <f t="shared" si="13"/>
        <v>731328</v>
      </c>
    </row>
    <row r="586" spans="1:7" x14ac:dyDescent="0.15">
      <c r="A586" s="19">
        <v>37369</v>
      </c>
      <c r="B586" s="5">
        <v>5.31</v>
      </c>
      <c r="C586" s="5">
        <v>5.27</v>
      </c>
      <c r="G586">
        <f t="shared" si="13"/>
        <v>731329</v>
      </c>
    </row>
    <row r="587" spans="1:7" x14ac:dyDescent="0.15">
      <c r="A587" s="19">
        <v>37370</v>
      </c>
      <c r="B587" s="5">
        <v>5.31</v>
      </c>
      <c r="C587" s="5">
        <v>5.24</v>
      </c>
      <c r="G587">
        <f t="shared" si="13"/>
        <v>731330</v>
      </c>
    </row>
    <row r="588" spans="1:7" x14ac:dyDescent="0.15">
      <c r="A588" s="19">
        <v>37371</v>
      </c>
      <c r="B588" s="5">
        <v>5.22</v>
      </c>
      <c r="C588" s="5">
        <v>5.2</v>
      </c>
      <c r="G588">
        <f t="shared" si="13"/>
        <v>731331</v>
      </c>
    </row>
    <row r="589" spans="1:7" x14ac:dyDescent="0.15">
      <c r="A589" s="19">
        <v>37372</v>
      </c>
      <c r="B589" s="5">
        <v>5.27</v>
      </c>
      <c r="C589" s="5">
        <v>5.18</v>
      </c>
      <c r="G589">
        <f t="shared" si="13"/>
        <v>731332</v>
      </c>
    </row>
    <row r="590" spans="1:7" x14ac:dyDescent="0.15">
      <c r="A590" s="19">
        <v>37375</v>
      </c>
      <c r="B590" s="5">
        <v>5.24</v>
      </c>
      <c r="C590" s="5">
        <v>5.23</v>
      </c>
      <c r="G590">
        <f t="shared" si="13"/>
        <v>731335</v>
      </c>
    </row>
    <row r="591" spans="1:7" x14ac:dyDescent="0.15">
      <c r="A591" s="19">
        <v>37376</v>
      </c>
      <c r="B591" s="5">
        <v>5.23</v>
      </c>
      <c r="C591" s="5">
        <v>5.21</v>
      </c>
      <c r="G591">
        <f t="shared" si="13"/>
        <v>731336</v>
      </c>
    </row>
    <row r="592" spans="1:7" x14ac:dyDescent="0.15">
      <c r="A592" s="19">
        <v>37378</v>
      </c>
      <c r="B592" s="5">
        <v>5.27</v>
      </c>
      <c r="C592" s="5">
        <v>5.26</v>
      </c>
      <c r="G592">
        <f t="shared" si="13"/>
        <v>731338</v>
      </c>
    </row>
    <row r="593" spans="1:7" x14ac:dyDescent="0.15">
      <c r="A593" s="19">
        <v>37379</v>
      </c>
      <c r="B593" s="5">
        <v>5.29</v>
      </c>
      <c r="C593" s="5">
        <v>5.2</v>
      </c>
      <c r="G593">
        <f t="shared" si="13"/>
        <v>731339</v>
      </c>
    </row>
    <row r="594" spans="1:7" x14ac:dyDescent="0.15">
      <c r="A594" s="19">
        <v>37382</v>
      </c>
      <c r="B594" s="5">
        <v>5.24</v>
      </c>
      <c r="C594" s="5">
        <v>5.19</v>
      </c>
      <c r="G594">
        <f t="shared" si="13"/>
        <v>731342</v>
      </c>
    </row>
    <row r="595" spans="1:7" x14ac:dyDescent="0.15">
      <c r="A595" s="19">
        <v>37383</v>
      </c>
      <c r="B595" s="5">
        <v>5.22</v>
      </c>
      <c r="C595" s="5">
        <v>5.17</v>
      </c>
      <c r="G595">
        <f t="shared" si="13"/>
        <v>731343</v>
      </c>
    </row>
    <row r="596" spans="1:7" x14ac:dyDescent="0.15">
      <c r="A596" s="19">
        <v>37384</v>
      </c>
      <c r="B596" s="5">
        <v>5.3</v>
      </c>
      <c r="C596" s="5">
        <v>5.23</v>
      </c>
      <c r="G596">
        <f t="shared" si="13"/>
        <v>731344</v>
      </c>
    </row>
    <row r="597" spans="1:7" x14ac:dyDescent="0.15">
      <c r="A597" s="19">
        <v>37385</v>
      </c>
      <c r="B597" s="5">
        <v>5.36</v>
      </c>
      <c r="C597" s="5">
        <v>5.23</v>
      </c>
      <c r="G597">
        <f t="shared" si="13"/>
        <v>731345</v>
      </c>
    </row>
    <row r="598" spans="1:7" x14ac:dyDescent="0.15">
      <c r="A598" s="19">
        <v>37386</v>
      </c>
      <c r="B598" s="5">
        <v>5.31</v>
      </c>
      <c r="C598" s="5">
        <v>5.29</v>
      </c>
      <c r="G598">
        <f t="shared" si="13"/>
        <v>731346</v>
      </c>
    </row>
    <row r="599" spans="1:7" x14ac:dyDescent="0.15">
      <c r="A599" s="19">
        <v>37389</v>
      </c>
      <c r="B599" s="5">
        <v>5.34</v>
      </c>
      <c r="C599" s="5">
        <v>5.28</v>
      </c>
      <c r="G599">
        <f t="shared" si="13"/>
        <v>731349</v>
      </c>
    </row>
    <row r="600" spans="1:7" x14ac:dyDescent="0.15">
      <c r="A600" s="19">
        <v>37390</v>
      </c>
      <c r="B600" s="5">
        <v>5.35</v>
      </c>
      <c r="C600" s="5">
        <v>5.34</v>
      </c>
      <c r="G600">
        <f t="shared" si="13"/>
        <v>731350</v>
      </c>
    </row>
    <row r="601" spans="1:7" x14ac:dyDescent="0.15">
      <c r="A601" s="19">
        <v>37391</v>
      </c>
      <c r="B601" s="5">
        <v>5.4</v>
      </c>
      <c r="C601" s="5">
        <v>5.33</v>
      </c>
      <c r="G601">
        <f t="shared" si="13"/>
        <v>731351</v>
      </c>
    </row>
    <row r="602" spans="1:7" x14ac:dyDescent="0.15">
      <c r="A602" s="19">
        <v>37392</v>
      </c>
      <c r="B602" s="5">
        <v>5.38</v>
      </c>
      <c r="C602" s="5">
        <v>5.31</v>
      </c>
      <c r="G602">
        <f t="shared" si="13"/>
        <v>731352</v>
      </c>
    </row>
    <row r="603" spans="1:7" x14ac:dyDescent="0.15">
      <c r="A603" s="19">
        <v>37393</v>
      </c>
      <c r="B603" s="5">
        <v>5.38</v>
      </c>
      <c r="C603" s="5">
        <v>5.33</v>
      </c>
      <c r="G603">
        <f t="shared" si="13"/>
        <v>731353</v>
      </c>
    </row>
    <row r="604" spans="1:7" hidden="1" x14ac:dyDescent="0.15">
      <c r="A604" s="19">
        <v>37396</v>
      </c>
      <c r="B604" s="5">
        <v>5.36</v>
      </c>
      <c r="C604" s="5"/>
      <c r="G604">
        <f t="shared" si="13"/>
        <v>731356</v>
      </c>
    </row>
    <row r="605" spans="1:7" x14ac:dyDescent="0.15">
      <c r="A605" s="19">
        <v>37397</v>
      </c>
      <c r="B605" s="5">
        <v>5.33</v>
      </c>
      <c r="C605" s="5">
        <v>5.27</v>
      </c>
      <c r="G605">
        <f t="shared" si="13"/>
        <v>731357</v>
      </c>
    </row>
    <row r="606" spans="1:7" x14ac:dyDescent="0.15">
      <c r="A606" s="19">
        <v>37398</v>
      </c>
      <c r="B606" s="5">
        <v>5.35</v>
      </c>
      <c r="C606" s="5">
        <v>5.24</v>
      </c>
      <c r="G606">
        <f t="shared" si="13"/>
        <v>731358</v>
      </c>
    </row>
    <row r="607" spans="1:7" x14ac:dyDescent="0.15">
      <c r="A607" s="19">
        <v>37399</v>
      </c>
      <c r="B607" s="5">
        <v>5.34</v>
      </c>
      <c r="C607" s="5">
        <v>5.21</v>
      </c>
      <c r="G607">
        <f t="shared" si="13"/>
        <v>731359</v>
      </c>
    </row>
    <row r="608" spans="1:7" x14ac:dyDescent="0.15">
      <c r="A608" s="19">
        <v>37400</v>
      </c>
      <c r="B608" s="5">
        <v>5.32</v>
      </c>
      <c r="C608" s="5">
        <v>5.24</v>
      </c>
      <c r="G608">
        <f t="shared" si="13"/>
        <v>731360</v>
      </c>
    </row>
    <row r="609" spans="1:7" x14ac:dyDescent="0.15">
      <c r="A609" s="19">
        <v>37403</v>
      </c>
      <c r="B609" s="5">
        <v>5.32</v>
      </c>
      <c r="C609" s="5">
        <v>5.28</v>
      </c>
      <c r="G609">
        <f t="shared" si="13"/>
        <v>731363</v>
      </c>
    </row>
    <row r="610" spans="1:7" x14ac:dyDescent="0.15">
      <c r="A610" s="19">
        <v>37404</v>
      </c>
      <c r="B610" s="5">
        <v>5.34</v>
      </c>
      <c r="C610" s="5">
        <v>5.28</v>
      </c>
      <c r="G610">
        <f t="shared" si="13"/>
        <v>731364</v>
      </c>
    </row>
    <row r="611" spans="1:7" x14ac:dyDescent="0.15">
      <c r="A611" s="19">
        <v>37405</v>
      </c>
      <c r="B611" s="5">
        <v>5.34</v>
      </c>
      <c r="C611" s="5">
        <v>5.23</v>
      </c>
      <c r="G611">
        <f t="shared" si="13"/>
        <v>731365</v>
      </c>
    </row>
    <row r="612" spans="1:7" x14ac:dyDescent="0.15">
      <c r="A612" s="19">
        <v>37406</v>
      </c>
      <c r="B612" s="5">
        <v>5.29</v>
      </c>
      <c r="C612" s="5">
        <v>5.21</v>
      </c>
      <c r="G612">
        <f t="shared" si="13"/>
        <v>731366</v>
      </c>
    </row>
    <row r="613" spans="1:7" x14ac:dyDescent="0.15">
      <c r="A613" s="19">
        <v>37407</v>
      </c>
      <c r="B613" s="5">
        <v>5.27</v>
      </c>
      <c r="C613" s="5">
        <v>5.24</v>
      </c>
      <c r="G613">
        <f t="shared" si="13"/>
        <v>731367</v>
      </c>
    </row>
    <row r="614" spans="1:7" x14ac:dyDescent="0.15">
      <c r="A614" s="19">
        <v>37410</v>
      </c>
      <c r="B614" s="5">
        <v>5.32</v>
      </c>
      <c r="C614" s="5">
        <v>5.26</v>
      </c>
      <c r="G614">
        <f t="shared" si="13"/>
        <v>731370</v>
      </c>
    </row>
    <row r="615" spans="1:7" x14ac:dyDescent="0.15">
      <c r="A615" s="19">
        <v>37411</v>
      </c>
      <c r="B615" s="5">
        <v>5.21</v>
      </c>
      <c r="C615" s="5">
        <v>5.21</v>
      </c>
      <c r="G615">
        <f t="shared" si="13"/>
        <v>731371</v>
      </c>
    </row>
    <row r="616" spans="1:7" x14ac:dyDescent="0.15">
      <c r="A616" s="19">
        <v>37412</v>
      </c>
      <c r="B616" s="5">
        <v>5.28</v>
      </c>
      <c r="C616" s="5">
        <v>5.22</v>
      </c>
      <c r="G616">
        <f t="shared" si="13"/>
        <v>731372</v>
      </c>
    </row>
    <row r="617" spans="1:7" x14ac:dyDescent="0.15">
      <c r="A617" s="19">
        <v>37413</v>
      </c>
      <c r="B617" s="5">
        <v>5.28</v>
      </c>
      <c r="C617" s="5">
        <v>5.23</v>
      </c>
      <c r="G617">
        <f t="shared" si="13"/>
        <v>731373</v>
      </c>
    </row>
    <row r="618" spans="1:7" x14ac:dyDescent="0.15">
      <c r="A618" s="19">
        <v>37414</v>
      </c>
      <c r="B618" s="5">
        <v>5.21</v>
      </c>
      <c r="C618" s="5">
        <v>5.21</v>
      </c>
      <c r="G618">
        <f t="shared" si="13"/>
        <v>731374</v>
      </c>
    </row>
    <row r="619" spans="1:7" x14ac:dyDescent="0.15">
      <c r="A619" s="19">
        <v>37417</v>
      </c>
      <c r="B619" s="5">
        <v>5.3</v>
      </c>
      <c r="C619" s="5">
        <v>5.19</v>
      </c>
      <c r="G619">
        <f t="shared" si="13"/>
        <v>731377</v>
      </c>
    </row>
    <row r="620" spans="1:7" x14ac:dyDescent="0.15">
      <c r="A620" s="19">
        <v>37418</v>
      </c>
      <c r="B620" s="5">
        <v>5.27</v>
      </c>
      <c r="C620" s="5">
        <v>5.22</v>
      </c>
      <c r="G620">
        <f t="shared" si="13"/>
        <v>731378</v>
      </c>
    </row>
    <row r="621" spans="1:7" x14ac:dyDescent="0.15">
      <c r="A621" s="19">
        <v>37419</v>
      </c>
      <c r="B621" s="5">
        <v>5.23</v>
      </c>
      <c r="C621" s="5">
        <v>5.18</v>
      </c>
      <c r="G621">
        <f t="shared" si="13"/>
        <v>731379</v>
      </c>
    </row>
    <row r="622" spans="1:7" x14ac:dyDescent="0.15">
      <c r="A622" s="19">
        <v>37420</v>
      </c>
      <c r="B622" s="5">
        <v>5.24</v>
      </c>
      <c r="C622" s="5">
        <v>5.0999999999999996</v>
      </c>
      <c r="G622">
        <f t="shared" si="13"/>
        <v>731380</v>
      </c>
    </row>
    <row r="623" spans="1:7" x14ac:dyDescent="0.15">
      <c r="A623" s="19">
        <v>37421</v>
      </c>
      <c r="B623" s="5">
        <v>5.13</v>
      </c>
      <c r="C623" s="5">
        <v>5.04</v>
      </c>
      <c r="G623">
        <f t="shared" si="13"/>
        <v>731381</v>
      </c>
    </row>
    <row r="624" spans="1:7" x14ac:dyDescent="0.15">
      <c r="A624" s="19">
        <v>37424</v>
      </c>
      <c r="B624" s="5">
        <v>5.12</v>
      </c>
      <c r="C624" s="5">
        <v>5.0999999999999996</v>
      </c>
      <c r="G624">
        <f t="shared" si="13"/>
        <v>731384</v>
      </c>
    </row>
    <row r="625" spans="1:7" x14ac:dyDescent="0.15">
      <c r="A625" s="19">
        <v>37425</v>
      </c>
      <c r="B625" s="5">
        <v>5.13</v>
      </c>
      <c r="C625" s="5">
        <v>5.07</v>
      </c>
      <c r="G625">
        <f t="shared" si="13"/>
        <v>731385</v>
      </c>
    </row>
    <row r="626" spans="1:7" x14ac:dyDescent="0.15">
      <c r="A626" s="19">
        <v>37426</v>
      </c>
      <c r="B626" s="5">
        <v>5.08</v>
      </c>
      <c r="C626" s="5">
        <v>5.03</v>
      </c>
      <c r="G626">
        <f t="shared" si="13"/>
        <v>731386</v>
      </c>
    </row>
    <row r="627" spans="1:7" x14ac:dyDescent="0.15">
      <c r="A627" s="19">
        <v>37427</v>
      </c>
      <c r="B627" s="5">
        <v>5.07</v>
      </c>
      <c r="C627" s="5">
        <v>5.04</v>
      </c>
      <c r="G627">
        <f t="shared" si="13"/>
        <v>731387</v>
      </c>
    </row>
    <row r="628" spans="1:7" x14ac:dyDescent="0.15">
      <c r="A628" s="19">
        <v>37428</v>
      </c>
      <c r="B628" s="5">
        <v>5.0999999999999996</v>
      </c>
      <c r="C628" s="5">
        <v>5.07</v>
      </c>
      <c r="G628">
        <f t="shared" si="13"/>
        <v>731388</v>
      </c>
    </row>
    <row r="629" spans="1:7" x14ac:dyDescent="0.15">
      <c r="A629" s="19">
        <v>37431</v>
      </c>
      <c r="B629" s="5">
        <v>5.07</v>
      </c>
      <c r="C629" s="5">
        <v>5.0199999999999996</v>
      </c>
      <c r="G629">
        <f t="shared" si="13"/>
        <v>731391</v>
      </c>
    </row>
    <row r="630" spans="1:7" x14ac:dyDescent="0.15">
      <c r="A630" s="19">
        <v>37432</v>
      </c>
      <c r="B630" s="5">
        <v>5.09</v>
      </c>
      <c r="C630" s="5">
        <v>5.0599999999999996</v>
      </c>
      <c r="G630">
        <f t="shared" si="13"/>
        <v>731392</v>
      </c>
    </row>
    <row r="631" spans="1:7" x14ac:dyDescent="0.15">
      <c r="A631" s="19">
        <v>37433</v>
      </c>
      <c r="B631" s="5">
        <v>5.01</v>
      </c>
      <c r="C631" s="5">
        <v>4.97</v>
      </c>
      <c r="G631">
        <f t="shared" si="13"/>
        <v>731393</v>
      </c>
    </row>
    <row r="632" spans="1:7" x14ac:dyDescent="0.15">
      <c r="A632" s="19">
        <v>37434</v>
      </c>
      <c r="B632" s="5">
        <v>5.07</v>
      </c>
      <c r="C632" s="5">
        <v>5.01</v>
      </c>
      <c r="G632">
        <f t="shared" si="13"/>
        <v>731394</v>
      </c>
    </row>
    <row r="633" spans="1:7" x14ac:dyDescent="0.15">
      <c r="A633" s="19">
        <v>37435</v>
      </c>
      <c r="B633" s="5">
        <v>5.07</v>
      </c>
      <c r="C633" s="5">
        <v>5.0199999999999996</v>
      </c>
      <c r="G633">
        <f t="shared" si="13"/>
        <v>731395</v>
      </c>
    </row>
    <row r="634" spans="1:7" x14ac:dyDescent="0.15">
      <c r="A634" s="19">
        <v>37438</v>
      </c>
      <c r="B634" s="5">
        <v>5.08</v>
      </c>
      <c r="C634" s="5">
        <v>5.0599999999999996</v>
      </c>
      <c r="G634">
        <f t="shared" si="13"/>
        <v>731398</v>
      </c>
    </row>
    <row r="635" spans="1:7" x14ac:dyDescent="0.15">
      <c r="A635" s="19">
        <v>37439</v>
      </c>
      <c r="B635" s="5">
        <v>5.0999999999999996</v>
      </c>
      <c r="C635" s="5">
        <v>5.0199999999999996</v>
      </c>
      <c r="G635">
        <f t="shared" si="13"/>
        <v>731399</v>
      </c>
    </row>
    <row r="636" spans="1:7" x14ac:dyDescent="0.15">
      <c r="A636" s="19">
        <v>37440</v>
      </c>
      <c r="B636" s="5">
        <v>5.0599999999999996</v>
      </c>
      <c r="C636" s="5">
        <v>5.03</v>
      </c>
      <c r="G636">
        <f t="shared" si="13"/>
        <v>731400</v>
      </c>
    </row>
    <row r="637" spans="1:7" x14ac:dyDescent="0.15">
      <c r="A637" s="19">
        <v>37441</v>
      </c>
      <c r="B637" s="5">
        <v>5.1100000000000003</v>
      </c>
      <c r="C637" s="5">
        <v>5.05</v>
      </c>
      <c r="G637">
        <f t="shared" si="13"/>
        <v>731401</v>
      </c>
    </row>
    <row r="638" spans="1:7" x14ac:dyDescent="0.15">
      <c r="A638" s="19">
        <v>37442</v>
      </c>
      <c r="B638" s="5">
        <v>5.13</v>
      </c>
      <c r="C638" s="5">
        <v>5.1100000000000003</v>
      </c>
      <c r="G638">
        <f t="shared" si="13"/>
        <v>731402</v>
      </c>
    </row>
    <row r="639" spans="1:7" x14ac:dyDescent="0.15">
      <c r="A639" s="19">
        <v>37445</v>
      </c>
      <c r="B639" s="5">
        <v>5.12</v>
      </c>
      <c r="C639" s="5">
        <v>5.09</v>
      </c>
      <c r="G639">
        <f t="shared" si="13"/>
        <v>731405</v>
      </c>
    </row>
    <row r="640" spans="1:7" x14ac:dyDescent="0.15">
      <c r="A640" s="19">
        <v>37446</v>
      </c>
      <c r="B640" s="5">
        <v>5.13</v>
      </c>
      <c r="C640" s="5">
        <v>5.09</v>
      </c>
      <c r="G640">
        <f t="shared" si="13"/>
        <v>731406</v>
      </c>
    </row>
    <row r="641" spans="1:7" x14ac:dyDescent="0.15">
      <c r="A641" s="19">
        <v>37447</v>
      </c>
      <c r="B641" s="5">
        <v>5.1100000000000003</v>
      </c>
      <c r="C641" s="5">
        <v>5.04</v>
      </c>
      <c r="G641">
        <f t="shared" si="13"/>
        <v>731407</v>
      </c>
    </row>
    <row r="642" spans="1:7" x14ac:dyDescent="0.15">
      <c r="A642" s="19">
        <v>37448</v>
      </c>
      <c r="B642" s="5">
        <v>5.0599999999999996</v>
      </c>
      <c r="C642" s="5">
        <v>4.99</v>
      </c>
      <c r="G642">
        <f t="shared" si="13"/>
        <v>731408</v>
      </c>
    </row>
    <row r="643" spans="1:7" x14ac:dyDescent="0.15">
      <c r="A643" s="19">
        <v>37449</v>
      </c>
      <c r="B643" s="5">
        <v>5.03</v>
      </c>
      <c r="C643" s="5">
        <v>4.96</v>
      </c>
      <c r="G643">
        <f t="shared" ref="G643:G706" si="14">A643+693960</f>
        <v>731409</v>
      </c>
    </row>
    <row r="644" spans="1:7" x14ac:dyDescent="0.15">
      <c r="A644" s="19">
        <v>37452</v>
      </c>
      <c r="B644" s="5">
        <v>4.99</v>
      </c>
      <c r="C644" s="5">
        <v>4.91</v>
      </c>
      <c r="G644">
        <f t="shared" si="14"/>
        <v>731412</v>
      </c>
    </row>
    <row r="645" spans="1:7" x14ac:dyDescent="0.15">
      <c r="A645" s="19">
        <v>37453</v>
      </c>
      <c r="B645" s="5">
        <v>4.95</v>
      </c>
      <c r="C645" s="5">
        <v>4.91</v>
      </c>
      <c r="G645">
        <f t="shared" si="14"/>
        <v>731413</v>
      </c>
    </row>
    <row r="646" spans="1:7" x14ac:dyDescent="0.15">
      <c r="A646" s="19">
        <v>37454</v>
      </c>
      <c r="B646" s="5">
        <v>5.04</v>
      </c>
      <c r="C646" s="5">
        <v>4.9800000000000004</v>
      </c>
      <c r="G646">
        <f t="shared" si="14"/>
        <v>731414</v>
      </c>
    </row>
    <row r="647" spans="1:7" x14ac:dyDescent="0.15">
      <c r="A647" s="19">
        <v>37455</v>
      </c>
      <c r="B647" s="5">
        <v>5.04</v>
      </c>
      <c r="C647" s="5">
        <v>4.97</v>
      </c>
      <c r="G647">
        <f t="shared" si="14"/>
        <v>731415</v>
      </c>
    </row>
    <row r="648" spans="1:7" x14ac:dyDescent="0.15">
      <c r="A648" s="19">
        <v>37456</v>
      </c>
      <c r="B648" s="5">
        <v>4.99</v>
      </c>
      <c r="C648" s="5">
        <v>4.93</v>
      </c>
      <c r="G648">
        <f t="shared" si="14"/>
        <v>731416</v>
      </c>
    </row>
    <row r="649" spans="1:7" x14ac:dyDescent="0.15">
      <c r="A649" s="19">
        <v>37459</v>
      </c>
      <c r="B649" s="5">
        <v>4.9400000000000004</v>
      </c>
      <c r="C649" s="5">
        <v>4.8899999999999997</v>
      </c>
      <c r="G649">
        <f t="shared" si="14"/>
        <v>731419</v>
      </c>
    </row>
    <row r="650" spans="1:7" x14ac:dyDescent="0.15">
      <c r="A650" s="19">
        <v>37460</v>
      </c>
      <c r="B650" s="5">
        <v>4.96</v>
      </c>
      <c r="C650" s="5">
        <v>4.88</v>
      </c>
      <c r="G650">
        <f t="shared" si="14"/>
        <v>731420</v>
      </c>
    </row>
    <row r="651" spans="1:7" x14ac:dyDescent="0.15">
      <c r="A651" s="19">
        <v>37461</v>
      </c>
      <c r="B651" s="5">
        <v>4.9000000000000004</v>
      </c>
      <c r="C651" s="5">
        <v>4.82</v>
      </c>
      <c r="G651">
        <f t="shared" si="14"/>
        <v>731421</v>
      </c>
    </row>
    <row r="652" spans="1:7" x14ac:dyDescent="0.15">
      <c r="A652" s="19">
        <v>37462</v>
      </c>
      <c r="B652" s="5">
        <v>4.8499999999999996</v>
      </c>
      <c r="C652" s="5">
        <v>4.83</v>
      </c>
      <c r="G652">
        <f t="shared" si="14"/>
        <v>731422</v>
      </c>
    </row>
    <row r="653" spans="1:7" x14ac:dyDescent="0.15">
      <c r="A653" s="19">
        <v>37463</v>
      </c>
      <c r="B653" s="5">
        <v>4.88</v>
      </c>
      <c r="C653" s="5">
        <v>4.82</v>
      </c>
      <c r="G653">
        <f t="shared" si="14"/>
        <v>731423</v>
      </c>
    </row>
    <row r="654" spans="1:7" x14ac:dyDescent="0.15">
      <c r="A654" s="19">
        <v>37466</v>
      </c>
      <c r="B654" s="5">
        <v>4.92</v>
      </c>
      <c r="C654" s="5">
        <v>4.88</v>
      </c>
      <c r="G654">
        <f t="shared" si="14"/>
        <v>731426</v>
      </c>
    </row>
    <row r="655" spans="1:7" x14ac:dyDescent="0.15">
      <c r="A655" s="19">
        <v>37467</v>
      </c>
      <c r="B655" s="5">
        <v>4.9800000000000004</v>
      </c>
      <c r="C655" s="5">
        <v>4.88</v>
      </c>
      <c r="G655">
        <f t="shared" si="14"/>
        <v>731427</v>
      </c>
    </row>
    <row r="656" spans="1:7" x14ac:dyDescent="0.15">
      <c r="A656" s="19">
        <v>37468</v>
      </c>
      <c r="B656" s="5">
        <v>4.9800000000000004</v>
      </c>
      <c r="C656" s="5">
        <v>4.83</v>
      </c>
      <c r="G656">
        <f t="shared" si="14"/>
        <v>731428</v>
      </c>
    </row>
    <row r="657" spans="1:7" x14ac:dyDescent="0.15">
      <c r="A657" s="19">
        <v>37469</v>
      </c>
      <c r="B657" s="5">
        <v>4.9000000000000004</v>
      </c>
      <c r="C657" s="5">
        <v>4.78</v>
      </c>
      <c r="G657">
        <f t="shared" si="14"/>
        <v>731429</v>
      </c>
    </row>
    <row r="658" spans="1:7" x14ac:dyDescent="0.15">
      <c r="A658" s="19">
        <v>37470</v>
      </c>
      <c r="B658" s="5">
        <v>4.8499999999999996</v>
      </c>
      <c r="C658" s="5">
        <v>4.74</v>
      </c>
      <c r="G658">
        <f t="shared" si="14"/>
        <v>731430</v>
      </c>
    </row>
    <row r="659" spans="1:7" x14ac:dyDescent="0.15">
      <c r="A659" s="19">
        <v>37473</v>
      </c>
      <c r="B659" s="5">
        <v>4.7300000000000004</v>
      </c>
      <c r="C659" s="5">
        <v>4.6399999999999997</v>
      </c>
      <c r="G659">
        <f t="shared" si="14"/>
        <v>731433</v>
      </c>
    </row>
    <row r="660" spans="1:7" x14ac:dyDescent="0.15">
      <c r="A660" s="19">
        <v>37474</v>
      </c>
      <c r="B660" s="5">
        <v>4.7699999999999996</v>
      </c>
      <c r="C660" s="5">
        <v>4.7</v>
      </c>
      <c r="G660">
        <f t="shared" si="14"/>
        <v>731434</v>
      </c>
    </row>
    <row r="661" spans="1:7" x14ac:dyDescent="0.15">
      <c r="A661" s="19">
        <v>37475</v>
      </c>
      <c r="B661" s="5">
        <v>4.78</v>
      </c>
      <c r="C661" s="5">
        <v>4.63</v>
      </c>
      <c r="G661">
        <f t="shared" si="14"/>
        <v>731435</v>
      </c>
    </row>
    <row r="662" spans="1:7" x14ac:dyDescent="0.15">
      <c r="A662" s="19">
        <v>37476</v>
      </c>
      <c r="B662" s="5">
        <v>4.7300000000000004</v>
      </c>
      <c r="C662" s="5">
        <v>4.67</v>
      </c>
      <c r="G662">
        <f t="shared" si="14"/>
        <v>731436</v>
      </c>
    </row>
    <row r="663" spans="1:7" x14ac:dyDescent="0.15">
      <c r="A663" s="19">
        <v>37477</v>
      </c>
      <c r="B663" s="5">
        <v>4.7300000000000004</v>
      </c>
      <c r="C663" s="5">
        <v>4.6399999999999997</v>
      </c>
      <c r="G663">
        <f t="shared" si="14"/>
        <v>731437</v>
      </c>
    </row>
    <row r="664" spans="1:7" x14ac:dyDescent="0.15">
      <c r="A664" s="19">
        <v>37480</v>
      </c>
      <c r="B664" s="5">
        <v>4.6900000000000004</v>
      </c>
      <c r="C664" s="5">
        <v>4.62</v>
      </c>
      <c r="G664">
        <f t="shared" si="14"/>
        <v>731440</v>
      </c>
    </row>
    <row r="665" spans="1:7" x14ac:dyDescent="0.15">
      <c r="A665" s="19">
        <v>37481</v>
      </c>
      <c r="B665" s="5">
        <v>4.6500000000000004</v>
      </c>
      <c r="C665" s="5">
        <v>4.58</v>
      </c>
      <c r="G665">
        <f t="shared" si="14"/>
        <v>731441</v>
      </c>
    </row>
    <row r="666" spans="1:7" x14ac:dyDescent="0.15">
      <c r="A666" s="19">
        <v>37482</v>
      </c>
      <c r="B666" s="5">
        <v>4.62</v>
      </c>
      <c r="C666" s="5">
        <v>4.5</v>
      </c>
      <c r="G666">
        <f t="shared" si="14"/>
        <v>731442</v>
      </c>
    </row>
    <row r="667" spans="1:7" x14ac:dyDescent="0.15">
      <c r="A667" s="19">
        <v>37483</v>
      </c>
      <c r="B667" s="5">
        <v>4.6399999999999997</v>
      </c>
      <c r="C667" s="5">
        <v>4.66</v>
      </c>
      <c r="G667">
        <f t="shared" si="14"/>
        <v>731443</v>
      </c>
    </row>
    <row r="668" spans="1:7" x14ac:dyDescent="0.15">
      <c r="A668" s="19">
        <v>37484</v>
      </c>
      <c r="B668" s="5">
        <v>4.74</v>
      </c>
      <c r="C668" s="5">
        <v>4.6500000000000004</v>
      </c>
      <c r="G668">
        <f t="shared" si="14"/>
        <v>731444</v>
      </c>
    </row>
    <row r="669" spans="1:7" x14ac:dyDescent="0.15">
      <c r="A669" s="19">
        <v>37487</v>
      </c>
      <c r="B669" s="5">
        <v>4.7300000000000004</v>
      </c>
      <c r="C669" s="5">
        <v>4.6900000000000004</v>
      </c>
      <c r="G669">
        <f t="shared" si="14"/>
        <v>731447</v>
      </c>
    </row>
    <row r="670" spans="1:7" x14ac:dyDescent="0.15">
      <c r="A670" s="19">
        <v>37488</v>
      </c>
      <c r="B670" s="5">
        <v>4.76</v>
      </c>
      <c r="C670" s="5">
        <v>4.6500000000000004</v>
      </c>
      <c r="G670">
        <f t="shared" si="14"/>
        <v>731448</v>
      </c>
    </row>
    <row r="671" spans="1:7" x14ac:dyDescent="0.15">
      <c r="A671" s="19">
        <v>37489</v>
      </c>
      <c r="B671" s="5">
        <v>4.72</v>
      </c>
      <c r="C671" s="5">
        <v>4.71</v>
      </c>
      <c r="G671">
        <f t="shared" si="14"/>
        <v>731449</v>
      </c>
    </row>
    <row r="672" spans="1:7" x14ac:dyDescent="0.15">
      <c r="A672" s="19">
        <v>37490</v>
      </c>
      <c r="B672" s="5">
        <v>4.82</v>
      </c>
      <c r="C672" s="5">
        <v>4.7699999999999996</v>
      </c>
      <c r="G672">
        <f t="shared" si="14"/>
        <v>731450</v>
      </c>
    </row>
    <row r="673" spans="1:7" x14ac:dyDescent="0.15">
      <c r="A673" s="19">
        <v>37491</v>
      </c>
      <c r="B673" s="5">
        <v>4.8099999999999996</v>
      </c>
      <c r="C673" s="5">
        <v>4.74</v>
      </c>
      <c r="G673">
        <f t="shared" si="14"/>
        <v>731451</v>
      </c>
    </row>
    <row r="674" spans="1:7" x14ac:dyDescent="0.15">
      <c r="A674" s="19">
        <v>37494</v>
      </c>
      <c r="B674" s="5">
        <v>4.82</v>
      </c>
      <c r="C674" s="5">
        <v>4.75</v>
      </c>
      <c r="G674">
        <f t="shared" si="14"/>
        <v>731454</v>
      </c>
    </row>
    <row r="675" spans="1:7" x14ac:dyDescent="0.15">
      <c r="A675" s="19">
        <v>37495</v>
      </c>
      <c r="B675" s="5">
        <v>4.8</v>
      </c>
      <c r="C675" s="5">
        <v>4.72</v>
      </c>
      <c r="G675">
        <f t="shared" si="14"/>
        <v>731455</v>
      </c>
    </row>
    <row r="676" spans="1:7" x14ac:dyDescent="0.15">
      <c r="A676" s="19">
        <v>37496</v>
      </c>
      <c r="B676" s="5">
        <v>4.7300000000000004</v>
      </c>
      <c r="C676" s="5">
        <v>4.67</v>
      </c>
      <c r="G676">
        <f t="shared" si="14"/>
        <v>731456</v>
      </c>
    </row>
    <row r="677" spans="1:7" x14ac:dyDescent="0.15">
      <c r="A677" s="19">
        <v>37497</v>
      </c>
      <c r="B677" s="5">
        <v>4.6900000000000004</v>
      </c>
      <c r="C677" s="5">
        <v>4.6399999999999997</v>
      </c>
      <c r="G677">
        <f t="shared" si="14"/>
        <v>731457</v>
      </c>
    </row>
    <row r="678" spans="1:7" x14ac:dyDescent="0.15">
      <c r="A678" s="19">
        <v>37498</v>
      </c>
      <c r="B678" s="5">
        <v>4.7</v>
      </c>
      <c r="C678" s="5">
        <v>4.66</v>
      </c>
      <c r="G678">
        <f t="shared" si="14"/>
        <v>731458</v>
      </c>
    </row>
    <row r="679" spans="1:7" x14ac:dyDescent="0.15">
      <c r="A679" s="19">
        <v>37501</v>
      </c>
      <c r="B679" s="5">
        <v>4.6500000000000004</v>
      </c>
      <c r="C679" s="5">
        <v>4.59</v>
      </c>
      <c r="G679">
        <f t="shared" si="14"/>
        <v>731461</v>
      </c>
    </row>
    <row r="680" spans="1:7" x14ac:dyDescent="0.15">
      <c r="A680" s="19">
        <v>37502</v>
      </c>
      <c r="B680" s="5">
        <v>4.5999999999999996</v>
      </c>
      <c r="C680" s="5">
        <v>4.5199999999999996</v>
      </c>
      <c r="G680">
        <f t="shared" si="14"/>
        <v>731462</v>
      </c>
    </row>
    <row r="681" spans="1:7" x14ac:dyDescent="0.15">
      <c r="A681" s="19">
        <v>37503</v>
      </c>
      <c r="B681" s="5">
        <v>4.6100000000000003</v>
      </c>
      <c r="C681" s="5">
        <v>4.5199999999999996</v>
      </c>
      <c r="G681">
        <f t="shared" si="14"/>
        <v>731463</v>
      </c>
    </row>
    <row r="682" spans="1:7" x14ac:dyDescent="0.15">
      <c r="A682" s="19">
        <v>37504</v>
      </c>
      <c r="B682" s="5">
        <v>4.59</v>
      </c>
      <c r="C682" s="5">
        <v>4.49</v>
      </c>
      <c r="G682">
        <f t="shared" si="14"/>
        <v>731464</v>
      </c>
    </row>
    <row r="683" spans="1:7" x14ac:dyDescent="0.15">
      <c r="A683" s="19">
        <v>37505</v>
      </c>
      <c r="B683" s="5">
        <v>4.55</v>
      </c>
      <c r="C683" s="5">
        <v>4.4800000000000004</v>
      </c>
      <c r="G683">
        <f t="shared" si="14"/>
        <v>731465</v>
      </c>
    </row>
    <row r="684" spans="1:7" x14ac:dyDescent="0.15">
      <c r="A684" s="19">
        <v>37508</v>
      </c>
      <c r="B684" s="5">
        <v>4.5999999999999996</v>
      </c>
      <c r="C684" s="5">
        <v>4.49</v>
      </c>
      <c r="G684">
        <f t="shared" si="14"/>
        <v>731468</v>
      </c>
    </row>
    <row r="685" spans="1:7" x14ac:dyDescent="0.15">
      <c r="A685" s="19">
        <v>37509</v>
      </c>
      <c r="B685" s="5">
        <v>4.63</v>
      </c>
      <c r="C685" s="5">
        <v>4.5599999999999996</v>
      </c>
      <c r="G685">
        <f t="shared" si="14"/>
        <v>731469</v>
      </c>
    </row>
    <row r="686" spans="1:7" x14ac:dyDescent="0.15">
      <c r="A686" s="19">
        <v>37510</v>
      </c>
      <c r="B686" s="5">
        <v>4.6399999999999997</v>
      </c>
      <c r="C686" s="5">
        <v>4.6100000000000003</v>
      </c>
      <c r="G686">
        <f t="shared" si="14"/>
        <v>731470</v>
      </c>
    </row>
    <row r="687" spans="1:7" x14ac:dyDescent="0.15">
      <c r="A687" s="19">
        <v>37511</v>
      </c>
      <c r="B687" s="5">
        <v>4.6500000000000004</v>
      </c>
      <c r="C687" s="5">
        <v>4.53</v>
      </c>
      <c r="G687">
        <f t="shared" si="14"/>
        <v>731471</v>
      </c>
    </row>
    <row r="688" spans="1:7" x14ac:dyDescent="0.15">
      <c r="A688" s="19">
        <v>37512</v>
      </c>
      <c r="B688" s="5">
        <v>4.57</v>
      </c>
      <c r="C688" s="5">
        <v>4.51</v>
      </c>
      <c r="G688">
        <f t="shared" si="14"/>
        <v>731472</v>
      </c>
    </row>
    <row r="689" spans="1:7" x14ac:dyDescent="0.15">
      <c r="A689" s="19">
        <v>37515</v>
      </c>
      <c r="B689" s="5">
        <v>4.5599999999999996</v>
      </c>
      <c r="C689" s="5">
        <v>4.43</v>
      </c>
      <c r="G689">
        <f t="shared" si="14"/>
        <v>731475</v>
      </c>
    </row>
    <row r="690" spans="1:7" x14ac:dyDescent="0.15">
      <c r="A690" s="19">
        <v>37516</v>
      </c>
      <c r="B690" s="5">
        <v>4.5599999999999996</v>
      </c>
      <c r="C690" s="5">
        <v>4.45</v>
      </c>
      <c r="G690">
        <f t="shared" si="14"/>
        <v>731476</v>
      </c>
    </row>
    <row r="691" spans="1:7" x14ac:dyDescent="0.15">
      <c r="A691" s="19">
        <v>37517</v>
      </c>
      <c r="B691" s="5">
        <v>4.5</v>
      </c>
      <c r="C691" s="5">
        <v>4.41</v>
      </c>
      <c r="G691">
        <f t="shared" si="14"/>
        <v>731477</v>
      </c>
    </row>
    <row r="692" spans="1:7" x14ac:dyDescent="0.15">
      <c r="A692" s="19">
        <v>37518</v>
      </c>
      <c r="B692" s="5">
        <v>4.4800000000000004</v>
      </c>
      <c r="C692" s="5">
        <v>4.38</v>
      </c>
      <c r="G692">
        <f t="shared" si="14"/>
        <v>731478</v>
      </c>
    </row>
    <row r="693" spans="1:7" x14ac:dyDescent="0.15">
      <c r="A693" s="19">
        <v>37519</v>
      </c>
      <c r="B693" s="5">
        <v>4.54</v>
      </c>
      <c r="C693" s="5">
        <v>4.4400000000000004</v>
      </c>
      <c r="G693">
        <f t="shared" si="14"/>
        <v>731479</v>
      </c>
    </row>
    <row r="694" spans="1:7" x14ac:dyDescent="0.15">
      <c r="A694" s="19">
        <v>37522</v>
      </c>
      <c r="B694" s="5">
        <v>4.49</v>
      </c>
      <c r="C694" s="5">
        <v>4.38</v>
      </c>
      <c r="G694">
        <f t="shared" si="14"/>
        <v>731482</v>
      </c>
    </row>
    <row r="695" spans="1:7" x14ac:dyDescent="0.15">
      <c r="A695" s="19">
        <v>37523</v>
      </c>
      <c r="B695" s="5">
        <v>4.46</v>
      </c>
      <c r="C695" s="5">
        <v>4.37</v>
      </c>
      <c r="G695">
        <f t="shared" si="14"/>
        <v>731483</v>
      </c>
    </row>
    <row r="696" spans="1:7" x14ac:dyDescent="0.15">
      <c r="A696" s="19">
        <v>37524</v>
      </c>
      <c r="B696" s="5">
        <v>4.4800000000000004</v>
      </c>
      <c r="C696" s="5">
        <v>4.3899999999999997</v>
      </c>
      <c r="G696">
        <f t="shared" si="14"/>
        <v>731484</v>
      </c>
    </row>
    <row r="697" spans="1:7" x14ac:dyDescent="0.15">
      <c r="A697" s="19">
        <v>37525</v>
      </c>
      <c r="B697" s="5">
        <v>4.5199999999999996</v>
      </c>
      <c r="C697" s="5">
        <v>4.42</v>
      </c>
      <c r="G697">
        <f t="shared" si="14"/>
        <v>731485</v>
      </c>
    </row>
    <row r="698" spans="1:7" x14ac:dyDescent="0.15">
      <c r="A698" s="19">
        <v>37526</v>
      </c>
      <c r="B698" s="5">
        <v>4.5199999999999996</v>
      </c>
      <c r="C698" s="5">
        <v>4.41</v>
      </c>
      <c r="G698">
        <f t="shared" si="14"/>
        <v>731486</v>
      </c>
    </row>
    <row r="699" spans="1:7" x14ac:dyDescent="0.15">
      <c r="A699" s="19">
        <v>37529</v>
      </c>
      <c r="B699" s="5">
        <v>4.4800000000000004</v>
      </c>
      <c r="C699" s="5">
        <v>4.33</v>
      </c>
      <c r="G699">
        <f t="shared" si="14"/>
        <v>731489</v>
      </c>
    </row>
    <row r="700" spans="1:7" x14ac:dyDescent="0.15">
      <c r="A700" s="19">
        <v>37530</v>
      </c>
      <c r="B700" s="5">
        <v>4.47</v>
      </c>
      <c r="C700" s="5">
        <v>4.38</v>
      </c>
      <c r="G700">
        <f t="shared" si="14"/>
        <v>731490</v>
      </c>
    </row>
    <row r="701" spans="1:7" x14ac:dyDescent="0.15">
      <c r="A701" s="19">
        <v>37531</v>
      </c>
      <c r="B701" s="5">
        <v>4.54</v>
      </c>
      <c r="C701" s="5">
        <v>4.45</v>
      </c>
      <c r="D701" s="11"/>
      <c r="G701">
        <f t="shared" si="14"/>
        <v>731491</v>
      </c>
    </row>
    <row r="702" spans="1:7" x14ac:dyDescent="0.15">
      <c r="A702" s="19">
        <v>37532</v>
      </c>
      <c r="B702" s="5">
        <v>4.54</v>
      </c>
      <c r="C702" s="5">
        <v>4.47</v>
      </c>
      <c r="D702" s="10"/>
      <c r="G702">
        <f t="shared" si="14"/>
        <v>731492</v>
      </c>
    </row>
    <row r="703" spans="1:7" x14ac:dyDescent="0.15">
      <c r="A703" s="19">
        <v>37533</v>
      </c>
      <c r="B703" s="5">
        <v>4.53</v>
      </c>
      <c r="C703" s="5">
        <v>4.45</v>
      </c>
      <c r="G703">
        <f t="shared" si="14"/>
        <v>731493</v>
      </c>
    </row>
    <row r="704" spans="1:7" x14ac:dyDescent="0.15">
      <c r="A704" s="19">
        <v>37536</v>
      </c>
      <c r="B704" s="5">
        <v>4.49</v>
      </c>
      <c r="C704" s="5">
        <v>4.38</v>
      </c>
      <c r="G704">
        <f t="shared" si="14"/>
        <v>731496</v>
      </c>
    </row>
    <row r="705" spans="1:7" x14ac:dyDescent="0.15">
      <c r="A705" s="19">
        <v>37537</v>
      </c>
      <c r="B705" s="5">
        <v>4.5</v>
      </c>
      <c r="C705" s="5">
        <v>4.4000000000000004</v>
      </c>
      <c r="G705">
        <f t="shared" si="14"/>
        <v>731497</v>
      </c>
    </row>
    <row r="706" spans="1:7" x14ac:dyDescent="0.15">
      <c r="A706" s="19">
        <v>37538</v>
      </c>
      <c r="B706" s="5">
        <v>4.4400000000000004</v>
      </c>
      <c r="C706" s="5">
        <v>4.38</v>
      </c>
      <c r="G706">
        <f t="shared" si="14"/>
        <v>731498</v>
      </c>
    </row>
    <row r="707" spans="1:7" x14ac:dyDescent="0.15">
      <c r="A707" s="19">
        <v>37539</v>
      </c>
      <c r="B707" s="5">
        <v>4.4800000000000004</v>
      </c>
      <c r="C707" s="5">
        <v>4.4000000000000004</v>
      </c>
      <c r="G707">
        <f t="shared" ref="G707:G770" si="15">A707+693960</f>
        <v>731499</v>
      </c>
    </row>
    <row r="708" spans="1:7" x14ac:dyDescent="0.15">
      <c r="A708" s="19">
        <v>37540</v>
      </c>
      <c r="B708" s="5">
        <v>4.6100000000000003</v>
      </c>
      <c r="C708" s="5">
        <v>4.5</v>
      </c>
      <c r="G708">
        <f t="shared" si="15"/>
        <v>731500</v>
      </c>
    </row>
    <row r="709" spans="1:7" x14ac:dyDescent="0.15">
      <c r="A709" s="19">
        <v>37543</v>
      </c>
      <c r="B709" s="5">
        <v>4.6100000000000003</v>
      </c>
      <c r="C709" s="5">
        <v>4.54</v>
      </c>
      <c r="G709">
        <f t="shared" si="15"/>
        <v>731503</v>
      </c>
    </row>
    <row r="710" spans="1:7" x14ac:dyDescent="0.15">
      <c r="A710" s="19">
        <v>37544</v>
      </c>
      <c r="B710" s="5">
        <v>4.72</v>
      </c>
      <c r="C710" s="5">
        <v>4.62</v>
      </c>
      <c r="G710">
        <f t="shared" si="15"/>
        <v>731504</v>
      </c>
    </row>
    <row r="711" spans="1:7" x14ac:dyDescent="0.15">
      <c r="A711" s="19">
        <v>37545</v>
      </c>
      <c r="B711" s="5">
        <v>4.7</v>
      </c>
      <c r="C711" s="5">
        <v>4.68</v>
      </c>
      <c r="G711">
        <f t="shared" si="15"/>
        <v>731505</v>
      </c>
    </row>
    <row r="712" spans="1:7" x14ac:dyDescent="0.15">
      <c r="A712" s="19">
        <v>37546</v>
      </c>
      <c r="B712" s="5">
        <v>4.8499999999999996</v>
      </c>
      <c r="C712" s="5">
        <v>4.66</v>
      </c>
      <c r="G712">
        <f t="shared" si="15"/>
        <v>731506</v>
      </c>
    </row>
    <row r="713" spans="1:7" x14ac:dyDescent="0.15">
      <c r="A713" s="19">
        <v>37547</v>
      </c>
      <c r="B713" s="5">
        <v>4.76</v>
      </c>
      <c r="C713" s="5">
        <v>4.68</v>
      </c>
      <c r="G713">
        <f t="shared" si="15"/>
        <v>731507</v>
      </c>
    </row>
    <row r="714" spans="1:7" x14ac:dyDescent="0.15">
      <c r="A714" s="19">
        <v>37550</v>
      </c>
      <c r="B714" s="5">
        <v>4.75</v>
      </c>
      <c r="C714" s="5">
        <v>4.6399999999999997</v>
      </c>
      <c r="G714">
        <f t="shared" si="15"/>
        <v>731510</v>
      </c>
    </row>
    <row r="715" spans="1:7" x14ac:dyDescent="0.15">
      <c r="A715" s="19">
        <v>37551</v>
      </c>
      <c r="B715" s="5">
        <v>4.82</v>
      </c>
      <c r="C715" s="5">
        <v>4.71</v>
      </c>
      <c r="G715">
        <f t="shared" si="15"/>
        <v>731511</v>
      </c>
    </row>
    <row r="716" spans="1:7" x14ac:dyDescent="0.15">
      <c r="A716" s="19">
        <v>37552</v>
      </c>
      <c r="B716" s="5">
        <v>4.75</v>
      </c>
      <c r="C716" s="5">
        <v>4.66</v>
      </c>
      <c r="G716">
        <f t="shared" si="15"/>
        <v>731512</v>
      </c>
    </row>
    <row r="717" spans="1:7" x14ac:dyDescent="0.15">
      <c r="A717" s="19">
        <v>37553</v>
      </c>
      <c r="B717" s="5">
        <v>4.8</v>
      </c>
      <c r="C717" s="5">
        <v>4.71</v>
      </c>
      <c r="G717">
        <f t="shared" si="15"/>
        <v>731513</v>
      </c>
    </row>
    <row r="718" spans="1:7" x14ac:dyDescent="0.15">
      <c r="A718" s="19">
        <v>37554</v>
      </c>
      <c r="B718" s="5">
        <v>4.8099999999999996</v>
      </c>
      <c r="C718" s="5">
        <v>4.6500000000000004</v>
      </c>
      <c r="G718">
        <f t="shared" si="15"/>
        <v>731514</v>
      </c>
    </row>
    <row r="719" spans="1:7" x14ac:dyDescent="0.15">
      <c r="A719" s="19">
        <v>37557</v>
      </c>
      <c r="B719" s="5">
        <v>4.78</v>
      </c>
      <c r="C719" s="5">
        <v>4.6100000000000003</v>
      </c>
      <c r="G719">
        <f t="shared" si="15"/>
        <v>731517</v>
      </c>
    </row>
    <row r="720" spans="1:7" x14ac:dyDescent="0.15">
      <c r="A720" s="19">
        <v>37558</v>
      </c>
      <c r="B720" s="5">
        <v>4.7</v>
      </c>
      <c r="C720" s="5">
        <v>4.54</v>
      </c>
      <c r="G720">
        <f t="shared" si="15"/>
        <v>731518</v>
      </c>
    </row>
    <row r="721" spans="1:7" x14ac:dyDescent="0.15">
      <c r="A721" s="19">
        <v>37559</v>
      </c>
      <c r="B721" s="5">
        <v>4.72</v>
      </c>
      <c r="C721" s="5">
        <v>4.6100000000000003</v>
      </c>
      <c r="G721">
        <f t="shared" si="15"/>
        <v>731519</v>
      </c>
    </row>
    <row r="722" spans="1:7" x14ac:dyDescent="0.15">
      <c r="A722" s="19">
        <v>37560</v>
      </c>
      <c r="B722" s="5">
        <v>4.7</v>
      </c>
      <c r="C722" s="5">
        <v>4.59</v>
      </c>
      <c r="G722">
        <f t="shared" si="15"/>
        <v>731520</v>
      </c>
    </row>
    <row r="723" spans="1:7" hidden="1" x14ac:dyDescent="0.15">
      <c r="A723" s="19">
        <v>37561</v>
      </c>
      <c r="B723" s="5">
        <v>4.6900000000000004</v>
      </c>
      <c r="C723" s="5"/>
      <c r="G723">
        <f t="shared" si="15"/>
        <v>731521</v>
      </c>
    </row>
    <row r="724" spans="1:7" x14ac:dyDescent="0.15">
      <c r="A724" s="19">
        <v>37564</v>
      </c>
      <c r="B724" s="5">
        <v>4.74</v>
      </c>
      <c r="C724" s="5">
        <v>4.5999999999999996</v>
      </c>
      <c r="G724">
        <f t="shared" si="15"/>
        <v>731524</v>
      </c>
    </row>
    <row r="725" spans="1:7" x14ac:dyDescent="0.15">
      <c r="A725" s="19">
        <v>37565</v>
      </c>
      <c r="B725" s="5">
        <v>4.79</v>
      </c>
      <c r="C725" s="5">
        <v>4.6500000000000004</v>
      </c>
      <c r="G725">
        <f t="shared" si="15"/>
        <v>731525</v>
      </c>
    </row>
    <row r="726" spans="1:7" x14ac:dyDescent="0.15">
      <c r="A726" s="19">
        <v>37566</v>
      </c>
      <c r="B726" s="5">
        <v>4.87</v>
      </c>
      <c r="C726" s="5">
        <v>4.68</v>
      </c>
      <c r="G726">
        <f t="shared" si="15"/>
        <v>731526</v>
      </c>
    </row>
    <row r="727" spans="1:7" x14ac:dyDescent="0.15">
      <c r="A727" s="19">
        <v>37567</v>
      </c>
      <c r="B727" s="5">
        <v>4.74</v>
      </c>
      <c r="C727" s="5">
        <v>4.5999999999999996</v>
      </c>
      <c r="G727">
        <f t="shared" si="15"/>
        <v>731527</v>
      </c>
    </row>
    <row r="728" spans="1:7" x14ac:dyDescent="0.15">
      <c r="A728" s="19">
        <v>37568</v>
      </c>
      <c r="B728" s="5">
        <v>4.66</v>
      </c>
      <c r="C728" s="5">
        <v>4.53</v>
      </c>
      <c r="G728">
        <f t="shared" si="15"/>
        <v>731528</v>
      </c>
    </row>
    <row r="729" spans="1:7" x14ac:dyDescent="0.15">
      <c r="A729" s="19">
        <v>37571</v>
      </c>
      <c r="B729" s="5">
        <v>4.6500000000000004</v>
      </c>
      <c r="C729" s="5">
        <v>4.51</v>
      </c>
      <c r="G729">
        <f t="shared" si="15"/>
        <v>731531</v>
      </c>
    </row>
    <row r="730" spans="1:7" x14ac:dyDescent="0.15">
      <c r="A730" s="19">
        <v>37572</v>
      </c>
      <c r="B730" s="5">
        <v>4.6100000000000003</v>
      </c>
      <c r="C730" s="5">
        <v>4.43</v>
      </c>
      <c r="G730">
        <f t="shared" si="15"/>
        <v>731532</v>
      </c>
    </row>
    <row r="731" spans="1:7" x14ac:dyDescent="0.15">
      <c r="A731" s="19">
        <v>37573</v>
      </c>
      <c r="B731" s="5">
        <v>4.6100000000000003</v>
      </c>
      <c r="C731" s="5">
        <v>4.43</v>
      </c>
      <c r="G731">
        <f t="shared" si="15"/>
        <v>731533</v>
      </c>
    </row>
    <row r="732" spans="1:7" x14ac:dyDescent="0.15">
      <c r="A732" s="19">
        <v>37574</v>
      </c>
      <c r="B732" s="5">
        <v>4.5999999999999996</v>
      </c>
      <c r="C732" s="5">
        <v>4.5</v>
      </c>
      <c r="G732">
        <f t="shared" si="15"/>
        <v>731534</v>
      </c>
    </row>
    <row r="733" spans="1:7" x14ac:dyDescent="0.15">
      <c r="A733" s="19">
        <v>37575</v>
      </c>
      <c r="B733" s="5">
        <v>4.66</v>
      </c>
      <c r="C733" s="5">
        <v>4.49</v>
      </c>
      <c r="G733">
        <f t="shared" si="15"/>
        <v>731535</v>
      </c>
    </row>
    <row r="734" spans="1:7" x14ac:dyDescent="0.15">
      <c r="A734" s="19">
        <v>37578</v>
      </c>
      <c r="B734" s="5">
        <v>4.6500000000000004</v>
      </c>
      <c r="C734" s="5">
        <v>4.51</v>
      </c>
      <c r="G734">
        <f t="shared" si="15"/>
        <v>731538</v>
      </c>
    </row>
    <row r="735" spans="1:7" x14ac:dyDescent="0.15">
      <c r="A735" s="19">
        <v>37579</v>
      </c>
      <c r="B735" s="5">
        <v>4.59</v>
      </c>
      <c r="C735" s="5">
        <v>4.47</v>
      </c>
      <c r="G735">
        <f t="shared" si="15"/>
        <v>731539</v>
      </c>
    </row>
    <row r="736" spans="1:7" x14ac:dyDescent="0.15">
      <c r="A736" s="19">
        <v>37580</v>
      </c>
      <c r="B736" s="5">
        <v>4.59</v>
      </c>
      <c r="C736" s="5">
        <v>4.4400000000000004</v>
      </c>
      <c r="G736">
        <f t="shared" si="15"/>
        <v>731540</v>
      </c>
    </row>
    <row r="737" spans="1:7" x14ac:dyDescent="0.15">
      <c r="A737" s="19">
        <v>37581</v>
      </c>
      <c r="B737" s="5">
        <v>4.6100000000000003</v>
      </c>
      <c r="C737" s="5">
        <v>4.53</v>
      </c>
      <c r="G737">
        <f t="shared" si="15"/>
        <v>731541</v>
      </c>
    </row>
    <row r="738" spans="1:7" x14ac:dyDescent="0.15">
      <c r="A738" s="19">
        <v>37582</v>
      </c>
      <c r="B738" s="5">
        <v>4.6500000000000004</v>
      </c>
      <c r="C738" s="5">
        <v>4.55</v>
      </c>
      <c r="G738">
        <f t="shared" si="15"/>
        <v>731542</v>
      </c>
    </row>
    <row r="739" spans="1:7" x14ac:dyDescent="0.15">
      <c r="A739" s="19">
        <v>37585</v>
      </c>
      <c r="B739" s="5">
        <v>4.7300000000000004</v>
      </c>
      <c r="C739" s="5">
        <v>4.59</v>
      </c>
      <c r="G739">
        <f t="shared" si="15"/>
        <v>731545</v>
      </c>
    </row>
    <row r="740" spans="1:7" x14ac:dyDescent="0.15">
      <c r="A740" s="19">
        <v>37586</v>
      </c>
      <c r="B740" s="5">
        <v>4.74</v>
      </c>
      <c r="C740" s="5">
        <v>4.5199999999999996</v>
      </c>
      <c r="G740">
        <f t="shared" si="15"/>
        <v>731546</v>
      </c>
    </row>
    <row r="741" spans="1:7" x14ac:dyDescent="0.15">
      <c r="A741" s="19">
        <v>37587</v>
      </c>
      <c r="B741" s="5">
        <v>4.68</v>
      </c>
      <c r="C741" s="5">
        <v>4.58</v>
      </c>
      <c r="G741">
        <f t="shared" si="15"/>
        <v>731547</v>
      </c>
    </row>
    <row r="742" spans="1:7" x14ac:dyDescent="0.15">
      <c r="A742" s="19">
        <v>37588</v>
      </c>
      <c r="B742" s="5">
        <v>4.68</v>
      </c>
      <c r="C742" s="5">
        <v>4.5599999999999996</v>
      </c>
      <c r="G742">
        <f t="shared" si="15"/>
        <v>731548</v>
      </c>
    </row>
    <row r="743" spans="1:7" x14ac:dyDescent="0.15">
      <c r="A743" s="19">
        <v>37589</v>
      </c>
      <c r="B743" s="5">
        <v>4.71</v>
      </c>
      <c r="C743" s="5">
        <v>4.51</v>
      </c>
      <c r="G743">
        <f t="shared" si="15"/>
        <v>731549</v>
      </c>
    </row>
    <row r="744" spans="1:7" x14ac:dyDescent="0.15">
      <c r="A744" s="19">
        <v>37592</v>
      </c>
      <c r="B744" s="5">
        <v>4.68</v>
      </c>
      <c r="C744" s="5">
        <v>4.5599999999999996</v>
      </c>
      <c r="G744">
        <f t="shared" si="15"/>
        <v>731552</v>
      </c>
    </row>
    <row r="745" spans="1:7" x14ac:dyDescent="0.15">
      <c r="A745" s="19">
        <v>37593</v>
      </c>
      <c r="B745" s="5">
        <v>4.6399999999999997</v>
      </c>
      <c r="C745" s="5">
        <v>4.49</v>
      </c>
      <c r="G745">
        <f t="shared" si="15"/>
        <v>731553</v>
      </c>
    </row>
    <row r="746" spans="1:7" x14ac:dyDescent="0.15">
      <c r="A746" s="19">
        <v>37594</v>
      </c>
      <c r="B746" s="5">
        <v>4.63</v>
      </c>
      <c r="C746" s="5">
        <v>4.51</v>
      </c>
      <c r="G746">
        <f t="shared" si="15"/>
        <v>731554</v>
      </c>
    </row>
    <row r="747" spans="1:7" x14ac:dyDescent="0.15">
      <c r="A747" s="19">
        <v>37595</v>
      </c>
      <c r="B747" s="5">
        <v>4.5999999999999996</v>
      </c>
      <c r="C747" s="5">
        <v>4.4800000000000004</v>
      </c>
      <c r="G747">
        <f t="shared" si="15"/>
        <v>731555</v>
      </c>
    </row>
    <row r="748" spans="1:7" x14ac:dyDescent="0.15">
      <c r="A748" s="19">
        <v>37596</v>
      </c>
      <c r="B748" s="5">
        <v>4.63</v>
      </c>
      <c r="C748" s="5">
        <v>4.4400000000000004</v>
      </c>
      <c r="G748">
        <f t="shared" si="15"/>
        <v>731556</v>
      </c>
    </row>
    <row r="749" spans="1:7" x14ac:dyDescent="0.15">
      <c r="A749" s="19">
        <v>37599</v>
      </c>
      <c r="B749" s="5">
        <v>4.57</v>
      </c>
      <c r="C749" s="5">
        <v>4.4000000000000004</v>
      </c>
      <c r="G749">
        <f t="shared" si="15"/>
        <v>731559</v>
      </c>
    </row>
    <row r="750" spans="1:7" x14ac:dyDescent="0.15">
      <c r="A750" s="19">
        <v>37600</v>
      </c>
      <c r="B750" s="5">
        <v>4.53</v>
      </c>
      <c r="C750" s="5">
        <v>4.3899999999999997</v>
      </c>
      <c r="G750">
        <f t="shared" si="15"/>
        <v>731560</v>
      </c>
    </row>
    <row r="751" spans="1:7" x14ac:dyDescent="0.15">
      <c r="A751" s="19">
        <v>37601</v>
      </c>
      <c r="B751" s="5">
        <v>4.55</v>
      </c>
      <c r="C751" s="5">
        <v>4.3899999999999997</v>
      </c>
      <c r="G751">
        <f t="shared" si="15"/>
        <v>731561</v>
      </c>
    </row>
    <row r="752" spans="1:7" x14ac:dyDescent="0.15">
      <c r="A752" s="19">
        <v>37602</v>
      </c>
      <c r="B752" s="5">
        <v>4.53</v>
      </c>
      <c r="C752" s="5">
        <v>4.3499999999999996</v>
      </c>
      <c r="G752">
        <f t="shared" si="15"/>
        <v>731562</v>
      </c>
    </row>
    <row r="753" spans="1:7" x14ac:dyDescent="0.15">
      <c r="A753" s="19">
        <v>37603</v>
      </c>
      <c r="B753" s="5">
        <v>4.46</v>
      </c>
      <c r="C753" s="5">
        <v>4.38</v>
      </c>
      <c r="G753">
        <f t="shared" si="15"/>
        <v>731563</v>
      </c>
    </row>
    <row r="754" spans="1:7" x14ac:dyDescent="0.15">
      <c r="A754" s="19">
        <v>37606</v>
      </c>
      <c r="B754" s="5">
        <v>4.5</v>
      </c>
      <c r="C754" s="5">
        <v>4.3899999999999997</v>
      </c>
      <c r="G754">
        <f t="shared" si="15"/>
        <v>731566</v>
      </c>
    </row>
    <row r="755" spans="1:7" x14ac:dyDescent="0.15">
      <c r="A755" s="19">
        <v>37607</v>
      </c>
      <c r="B755" s="5">
        <v>4.47</v>
      </c>
      <c r="C755" s="5">
        <v>4.3899999999999997</v>
      </c>
      <c r="G755">
        <f t="shared" si="15"/>
        <v>731567</v>
      </c>
    </row>
    <row r="756" spans="1:7" x14ac:dyDescent="0.15">
      <c r="A756" s="19">
        <v>37608</v>
      </c>
      <c r="B756" s="5">
        <v>4.4800000000000004</v>
      </c>
      <c r="C756" s="5">
        <v>4.3499999999999996</v>
      </c>
      <c r="G756">
        <f t="shared" si="15"/>
        <v>731568</v>
      </c>
    </row>
    <row r="757" spans="1:7" x14ac:dyDescent="0.15">
      <c r="A757" s="19">
        <v>37609</v>
      </c>
      <c r="B757" s="5">
        <v>4.4800000000000004</v>
      </c>
      <c r="C757" s="5">
        <v>4.3499999999999996</v>
      </c>
      <c r="G757">
        <f t="shared" si="15"/>
        <v>731569</v>
      </c>
    </row>
    <row r="758" spans="1:7" x14ac:dyDescent="0.15">
      <c r="A758" s="19">
        <v>37610</v>
      </c>
      <c r="B758" s="5">
        <v>4.45</v>
      </c>
      <c r="C758" s="5">
        <v>4.3600000000000003</v>
      </c>
      <c r="G758">
        <f t="shared" si="15"/>
        <v>731570</v>
      </c>
    </row>
    <row r="759" spans="1:7" x14ac:dyDescent="0.15">
      <c r="A759" s="19">
        <v>37613</v>
      </c>
      <c r="B759" s="5">
        <v>4.43</v>
      </c>
      <c r="C759" s="5">
        <v>4.34</v>
      </c>
      <c r="G759">
        <f t="shared" si="15"/>
        <v>731573</v>
      </c>
    </row>
    <row r="760" spans="1:7" x14ac:dyDescent="0.15">
      <c r="A760" s="19">
        <v>37617</v>
      </c>
      <c r="B760" s="5">
        <v>4.41</v>
      </c>
      <c r="C760" s="5">
        <v>4.26</v>
      </c>
      <c r="G760">
        <f t="shared" si="15"/>
        <v>731577</v>
      </c>
    </row>
    <row r="761" spans="1:7" x14ac:dyDescent="0.15">
      <c r="A761" s="19">
        <v>37620</v>
      </c>
      <c r="B761" s="5">
        <v>4.4000000000000004</v>
      </c>
      <c r="C761" s="5">
        <v>4.2699999999999996</v>
      </c>
      <c r="G761">
        <f t="shared" si="15"/>
        <v>731580</v>
      </c>
    </row>
    <row r="762" spans="1:7" x14ac:dyDescent="0.15">
      <c r="A762" s="19">
        <v>37623</v>
      </c>
      <c r="B762" s="5">
        <v>4.41</v>
      </c>
      <c r="C762" s="5">
        <v>4.3600000000000003</v>
      </c>
      <c r="G762">
        <f t="shared" si="15"/>
        <v>731583</v>
      </c>
    </row>
    <row r="763" spans="1:7" x14ac:dyDescent="0.15">
      <c r="A763" s="19">
        <v>37624</v>
      </c>
      <c r="B763" s="5">
        <v>4.49</v>
      </c>
      <c r="C763" s="5">
        <v>4.4000000000000004</v>
      </c>
      <c r="G763">
        <f t="shared" si="15"/>
        <v>731584</v>
      </c>
    </row>
    <row r="764" spans="1:7" x14ac:dyDescent="0.15">
      <c r="A764" s="19">
        <v>37627</v>
      </c>
      <c r="B764" s="5">
        <v>4.54</v>
      </c>
      <c r="C764" s="5">
        <v>4.3600000000000003</v>
      </c>
      <c r="G764">
        <f t="shared" si="15"/>
        <v>731587</v>
      </c>
    </row>
    <row r="765" spans="1:7" x14ac:dyDescent="0.15">
      <c r="A765" s="19">
        <v>37628</v>
      </c>
      <c r="B765" s="5">
        <v>4.5</v>
      </c>
      <c r="C765" s="5">
        <v>4.3499999999999996</v>
      </c>
      <c r="G765">
        <f t="shared" si="15"/>
        <v>731588</v>
      </c>
    </row>
    <row r="766" spans="1:7" x14ac:dyDescent="0.15">
      <c r="A766" s="19">
        <v>37629</v>
      </c>
      <c r="B766" s="5">
        <v>4.45</v>
      </c>
      <c r="C766" s="5">
        <v>4.29</v>
      </c>
      <c r="G766">
        <f t="shared" si="15"/>
        <v>731589</v>
      </c>
    </row>
    <row r="767" spans="1:7" x14ac:dyDescent="0.15">
      <c r="A767" s="19">
        <v>37630</v>
      </c>
      <c r="B767" s="5">
        <v>4.38</v>
      </c>
      <c r="C767" s="5">
        <v>4.3099999999999996</v>
      </c>
      <c r="G767">
        <f t="shared" si="15"/>
        <v>731590</v>
      </c>
    </row>
    <row r="768" spans="1:7" x14ac:dyDescent="0.15">
      <c r="A768" s="19">
        <v>37631</v>
      </c>
      <c r="B768" s="5">
        <v>4.42</v>
      </c>
      <c r="C768" s="5">
        <v>4.3</v>
      </c>
      <c r="G768">
        <f t="shared" si="15"/>
        <v>731591</v>
      </c>
    </row>
    <row r="769" spans="1:7" x14ac:dyDescent="0.15">
      <c r="A769" s="19">
        <v>37634</v>
      </c>
      <c r="B769" s="5">
        <v>4.4800000000000004</v>
      </c>
      <c r="C769" s="5">
        <v>4.3099999999999996</v>
      </c>
      <c r="G769">
        <f t="shared" si="15"/>
        <v>731594</v>
      </c>
    </row>
    <row r="770" spans="1:7" x14ac:dyDescent="0.15">
      <c r="A770" s="19">
        <v>37635</v>
      </c>
      <c r="B770" s="5">
        <v>4.46</v>
      </c>
      <c r="C770" s="5">
        <v>4.3</v>
      </c>
      <c r="G770">
        <f t="shared" si="15"/>
        <v>731595</v>
      </c>
    </row>
    <row r="771" spans="1:7" x14ac:dyDescent="0.15">
      <c r="A771" s="19">
        <v>37636</v>
      </c>
      <c r="B771" s="5">
        <v>4.43</v>
      </c>
      <c r="C771" s="5">
        <v>4.29</v>
      </c>
      <c r="G771">
        <f t="shared" ref="G771:G834" si="16">A771+693960</f>
        <v>731596</v>
      </c>
    </row>
    <row r="772" spans="1:7" x14ac:dyDescent="0.15">
      <c r="A772" s="19">
        <v>37637</v>
      </c>
      <c r="B772" s="5">
        <v>4.46</v>
      </c>
      <c r="C772" s="5">
        <v>4.28</v>
      </c>
      <c r="G772">
        <f t="shared" si="16"/>
        <v>731597</v>
      </c>
    </row>
    <row r="773" spans="1:7" x14ac:dyDescent="0.15">
      <c r="A773" s="19">
        <v>37638</v>
      </c>
      <c r="B773" s="5">
        <v>4.3600000000000003</v>
      </c>
      <c r="C773" s="5">
        <v>4.21</v>
      </c>
      <c r="G773">
        <f t="shared" si="16"/>
        <v>731598</v>
      </c>
    </row>
    <row r="774" spans="1:7" x14ac:dyDescent="0.15">
      <c r="A774" s="19">
        <v>37641</v>
      </c>
      <c r="B774" s="5">
        <v>4.3600000000000003</v>
      </c>
      <c r="C774" s="5">
        <v>4.17</v>
      </c>
      <c r="G774">
        <f t="shared" si="16"/>
        <v>731601</v>
      </c>
    </row>
    <row r="775" spans="1:7" x14ac:dyDescent="0.15">
      <c r="A775" s="19">
        <v>37642</v>
      </c>
      <c r="B775" s="5">
        <v>4.3499999999999996</v>
      </c>
      <c r="C775" s="5">
        <v>4.16</v>
      </c>
      <c r="G775">
        <f t="shared" si="16"/>
        <v>731602</v>
      </c>
    </row>
    <row r="776" spans="1:7" x14ac:dyDescent="0.15">
      <c r="A776" s="19">
        <v>37643</v>
      </c>
      <c r="B776" s="5">
        <v>4.3</v>
      </c>
      <c r="C776" s="5">
        <v>4.1500000000000004</v>
      </c>
      <c r="G776">
        <f t="shared" si="16"/>
        <v>731603</v>
      </c>
    </row>
    <row r="777" spans="1:7" x14ac:dyDescent="0.15">
      <c r="A777" s="19">
        <v>37644</v>
      </c>
      <c r="B777" s="5">
        <v>4.3099999999999996</v>
      </c>
      <c r="C777" s="5">
        <v>4.1399999999999997</v>
      </c>
      <c r="G777">
        <f t="shared" si="16"/>
        <v>731604</v>
      </c>
    </row>
    <row r="778" spans="1:7" x14ac:dyDescent="0.15">
      <c r="A778" s="19">
        <v>37645</v>
      </c>
      <c r="B778" s="5">
        <v>4.2300000000000004</v>
      </c>
      <c r="C778" s="5">
        <v>4.05</v>
      </c>
      <c r="G778">
        <f t="shared" si="16"/>
        <v>731605</v>
      </c>
    </row>
    <row r="779" spans="1:7" x14ac:dyDescent="0.15">
      <c r="A779" s="19">
        <v>37648</v>
      </c>
      <c r="B779" s="5">
        <v>4.17</v>
      </c>
      <c r="C779" s="5">
        <v>4.0599999999999996</v>
      </c>
      <c r="G779">
        <f t="shared" si="16"/>
        <v>731608</v>
      </c>
    </row>
    <row r="780" spans="1:7" x14ac:dyDescent="0.15">
      <c r="A780" s="19">
        <v>37649</v>
      </c>
      <c r="B780" s="5">
        <v>4.22</v>
      </c>
      <c r="C780" s="5">
        <v>4.1100000000000003</v>
      </c>
      <c r="G780">
        <f t="shared" si="16"/>
        <v>731609</v>
      </c>
    </row>
    <row r="781" spans="1:7" x14ac:dyDescent="0.15">
      <c r="A781" s="19">
        <v>37650</v>
      </c>
      <c r="B781" s="5">
        <v>4.18</v>
      </c>
      <c r="C781" s="5">
        <v>4.08</v>
      </c>
      <c r="G781">
        <f t="shared" si="16"/>
        <v>731610</v>
      </c>
    </row>
    <row r="782" spans="1:7" x14ac:dyDescent="0.15">
      <c r="A782" s="19">
        <v>37651</v>
      </c>
      <c r="B782" s="5">
        <v>4.24</v>
      </c>
      <c r="C782" s="5">
        <v>4.13</v>
      </c>
      <c r="G782">
        <f t="shared" si="16"/>
        <v>731611</v>
      </c>
    </row>
    <row r="783" spans="1:7" x14ac:dyDescent="0.15">
      <c r="A783" s="19">
        <v>37652</v>
      </c>
      <c r="B783" s="5">
        <v>4.21</v>
      </c>
      <c r="C783" s="5">
        <v>4.12</v>
      </c>
      <c r="G783">
        <f t="shared" si="16"/>
        <v>731612</v>
      </c>
    </row>
    <row r="784" spans="1:7" x14ac:dyDescent="0.15">
      <c r="A784" s="19">
        <v>37655</v>
      </c>
      <c r="B784" s="5">
        <v>4.3099999999999996</v>
      </c>
      <c r="C784" s="5">
        <v>4.1399999999999997</v>
      </c>
      <c r="G784">
        <f t="shared" si="16"/>
        <v>731615</v>
      </c>
    </row>
    <row r="785" spans="1:7" x14ac:dyDescent="0.15">
      <c r="A785" s="19">
        <v>37656</v>
      </c>
      <c r="B785" s="5">
        <v>4.22</v>
      </c>
      <c r="C785" s="5">
        <v>4.07</v>
      </c>
      <c r="G785">
        <f t="shared" si="16"/>
        <v>731616</v>
      </c>
    </row>
    <row r="786" spans="1:7" x14ac:dyDescent="0.15">
      <c r="A786" s="19">
        <v>37657</v>
      </c>
      <c r="B786" s="5">
        <v>4.2300000000000004</v>
      </c>
      <c r="C786" s="5">
        <v>4.07</v>
      </c>
      <c r="G786">
        <f t="shared" si="16"/>
        <v>731617</v>
      </c>
    </row>
    <row r="787" spans="1:7" x14ac:dyDescent="0.15">
      <c r="A787" s="19">
        <v>37658</v>
      </c>
      <c r="B787" s="5">
        <v>4.3</v>
      </c>
      <c r="C787" s="5">
        <v>4.07</v>
      </c>
      <c r="G787">
        <f t="shared" si="16"/>
        <v>731618</v>
      </c>
    </row>
    <row r="788" spans="1:7" x14ac:dyDescent="0.15">
      <c r="A788" s="19">
        <v>37659</v>
      </c>
      <c r="B788" s="5">
        <v>4.26</v>
      </c>
      <c r="C788" s="5">
        <v>4.05</v>
      </c>
      <c r="G788">
        <f t="shared" si="16"/>
        <v>731619</v>
      </c>
    </row>
    <row r="789" spans="1:7" x14ac:dyDescent="0.15">
      <c r="A789" s="19">
        <v>37662</v>
      </c>
      <c r="B789" s="5">
        <v>4.22</v>
      </c>
      <c r="C789" s="5">
        <v>4.05</v>
      </c>
      <c r="G789">
        <f t="shared" si="16"/>
        <v>731622</v>
      </c>
    </row>
    <row r="790" spans="1:7" x14ac:dyDescent="0.15">
      <c r="A790" s="19">
        <v>37663</v>
      </c>
      <c r="B790" s="5">
        <v>4.29</v>
      </c>
      <c r="C790" s="5">
        <v>4.0599999999999996</v>
      </c>
      <c r="G790">
        <f t="shared" si="16"/>
        <v>731623</v>
      </c>
    </row>
    <row r="791" spans="1:7" x14ac:dyDescent="0.15">
      <c r="A791" s="19">
        <v>37664</v>
      </c>
      <c r="B791" s="5">
        <v>4.16</v>
      </c>
      <c r="C791" s="5">
        <v>4.01</v>
      </c>
      <c r="G791">
        <f t="shared" si="16"/>
        <v>731624</v>
      </c>
    </row>
    <row r="792" spans="1:7" x14ac:dyDescent="0.15">
      <c r="A792" s="19">
        <v>37665</v>
      </c>
      <c r="B792" s="5">
        <v>4.1100000000000003</v>
      </c>
      <c r="C792" s="5">
        <v>3.98</v>
      </c>
      <c r="G792">
        <f t="shared" si="16"/>
        <v>731625</v>
      </c>
    </row>
    <row r="793" spans="1:7" x14ac:dyDescent="0.15">
      <c r="A793" s="19">
        <v>37666</v>
      </c>
      <c r="B793" s="5">
        <v>4.17</v>
      </c>
      <c r="C793" s="5">
        <v>4.0199999999999996</v>
      </c>
      <c r="G793">
        <f t="shared" si="16"/>
        <v>731626</v>
      </c>
    </row>
    <row r="794" spans="1:7" x14ac:dyDescent="0.15">
      <c r="A794" s="19">
        <v>37669</v>
      </c>
      <c r="B794" s="5">
        <v>4.18</v>
      </c>
      <c r="C794" s="5">
        <v>4.0199999999999996</v>
      </c>
      <c r="G794">
        <f t="shared" si="16"/>
        <v>731629</v>
      </c>
    </row>
    <row r="795" spans="1:7" x14ac:dyDescent="0.15">
      <c r="A795" s="19">
        <v>37670</v>
      </c>
      <c r="B795" s="5">
        <v>4.18</v>
      </c>
      <c r="C795" s="5">
        <v>4.04</v>
      </c>
      <c r="G795">
        <f t="shared" si="16"/>
        <v>731630</v>
      </c>
    </row>
    <row r="796" spans="1:7" x14ac:dyDescent="0.15">
      <c r="A796" s="19">
        <v>37671</v>
      </c>
      <c r="B796" s="5">
        <v>4.1399999999999997</v>
      </c>
      <c r="C796" s="5">
        <v>3.96</v>
      </c>
      <c r="G796">
        <f t="shared" si="16"/>
        <v>731631</v>
      </c>
    </row>
    <row r="797" spans="1:7" x14ac:dyDescent="0.15">
      <c r="A797" s="19">
        <v>37672</v>
      </c>
      <c r="B797" s="5">
        <v>4.1100000000000003</v>
      </c>
      <c r="C797" s="5">
        <v>3.95</v>
      </c>
      <c r="G797">
        <f t="shared" si="16"/>
        <v>731632</v>
      </c>
    </row>
    <row r="798" spans="1:7" x14ac:dyDescent="0.15">
      <c r="A798" s="19">
        <v>37673</v>
      </c>
      <c r="B798" s="5">
        <v>4.09</v>
      </c>
      <c r="C798" s="5">
        <v>3.98</v>
      </c>
      <c r="G798">
        <f t="shared" si="16"/>
        <v>731633</v>
      </c>
    </row>
    <row r="799" spans="1:7" x14ac:dyDescent="0.15">
      <c r="A799" s="19">
        <v>37676</v>
      </c>
      <c r="B799" s="5">
        <v>4.08</v>
      </c>
      <c r="C799" s="5">
        <v>3.93</v>
      </c>
      <c r="G799">
        <f t="shared" si="16"/>
        <v>731636</v>
      </c>
    </row>
    <row r="800" spans="1:7" x14ac:dyDescent="0.15">
      <c r="A800" s="19">
        <v>37677</v>
      </c>
      <c r="B800" s="5">
        <v>4.0599999999999996</v>
      </c>
      <c r="C800" s="5">
        <v>3.93</v>
      </c>
      <c r="G800">
        <f t="shared" si="16"/>
        <v>731637</v>
      </c>
    </row>
    <row r="801" spans="1:7" x14ac:dyDescent="0.15">
      <c r="A801" s="19">
        <v>37678</v>
      </c>
      <c r="B801" s="5">
        <v>4.0999999999999996</v>
      </c>
      <c r="C801" s="5">
        <v>3.96</v>
      </c>
      <c r="G801">
        <f t="shared" si="16"/>
        <v>731638</v>
      </c>
    </row>
    <row r="802" spans="1:7" x14ac:dyDescent="0.15">
      <c r="A802" s="19">
        <v>37679</v>
      </c>
      <c r="B802" s="5">
        <v>4.07</v>
      </c>
      <c r="C802" s="5">
        <v>4</v>
      </c>
      <c r="G802">
        <f t="shared" si="16"/>
        <v>731639</v>
      </c>
    </row>
    <row r="803" spans="1:7" x14ac:dyDescent="0.15">
      <c r="A803" s="19">
        <v>37680</v>
      </c>
      <c r="B803" s="5">
        <v>4.16</v>
      </c>
      <c r="C803" s="5">
        <v>3.95</v>
      </c>
      <c r="G803">
        <f t="shared" si="16"/>
        <v>731640</v>
      </c>
    </row>
    <row r="804" spans="1:7" x14ac:dyDescent="0.15">
      <c r="A804" s="19">
        <v>37683</v>
      </c>
      <c r="B804" s="5">
        <v>4.0599999999999996</v>
      </c>
      <c r="C804" s="5">
        <v>3.93</v>
      </c>
      <c r="G804">
        <f t="shared" si="16"/>
        <v>731643</v>
      </c>
    </row>
    <row r="805" spans="1:7" x14ac:dyDescent="0.15">
      <c r="A805" s="19">
        <v>37684</v>
      </c>
      <c r="B805" s="5">
        <v>4.12</v>
      </c>
      <c r="C805" s="5">
        <v>3.94</v>
      </c>
      <c r="G805">
        <f t="shared" si="16"/>
        <v>731644</v>
      </c>
    </row>
    <row r="806" spans="1:7" x14ac:dyDescent="0.15">
      <c r="A806" s="19">
        <v>37685</v>
      </c>
      <c r="B806" s="5">
        <v>4.0999999999999996</v>
      </c>
      <c r="C806" s="5">
        <v>3.92</v>
      </c>
      <c r="G806">
        <f t="shared" si="16"/>
        <v>731645</v>
      </c>
    </row>
    <row r="807" spans="1:7" x14ac:dyDescent="0.15">
      <c r="A807" s="19">
        <v>37686</v>
      </c>
      <c r="B807" s="5">
        <v>4.08</v>
      </c>
      <c r="C807" s="5">
        <v>3.92</v>
      </c>
      <c r="G807">
        <f t="shared" si="16"/>
        <v>731646</v>
      </c>
    </row>
    <row r="808" spans="1:7" x14ac:dyDescent="0.15">
      <c r="A808" s="19">
        <v>37687</v>
      </c>
      <c r="B808" s="5">
        <v>4.04</v>
      </c>
      <c r="C808" s="5">
        <v>3.86</v>
      </c>
      <c r="G808">
        <f t="shared" si="16"/>
        <v>731647</v>
      </c>
    </row>
    <row r="809" spans="1:7" x14ac:dyDescent="0.15">
      <c r="A809" s="19">
        <v>37690</v>
      </c>
      <c r="B809" s="5">
        <v>4.04</v>
      </c>
      <c r="C809" s="5">
        <v>3.88</v>
      </c>
      <c r="G809">
        <f t="shared" si="16"/>
        <v>731650</v>
      </c>
    </row>
    <row r="810" spans="1:7" x14ac:dyDescent="0.15">
      <c r="A810" s="19">
        <v>37691</v>
      </c>
      <c r="B810" s="5">
        <v>4.05</v>
      </c>
      <c r="C810" s="5">
        <v>3.9</v>
      </c>
      <c r="G810">
        <f t="shared" si="16"/>
        <v>731651</v>
      </c>
    </row>
    <row r="811" spans="1:7" x14ac:dyDescent="0.15">
      <c r="A811" s="19">
        <v>37692</v>
      </c>
      <c r="B811" s="5">
        <v>4.04</v>
      </c>
      <c r="C811" s="5">
        <v>3.91</v>
      </c>
      <c r="G811">
        <f t="shared" si="16"/>
        <v>731652</v>
      </c>
    </row>
    <row r="812" spans="1:7" x14ac:dyDescent="0.15">
      <c r="A812" s="19">
        <v>37693</v>
      </c>
      <c r="B812" s="5">
        <v>4.08</v>
      </c>
      <c r="C812" s="5">
        <v>4.03</v>
      </c>
      <c r="G812">
        <f t="shared" si="16"/>
        <v>731653</v>
      </c>
    </row>
    <row r="813" spans="1:7" x14ac:dyDescent="0.15">
      <c r="A813" s="19">
        <v>37694</v>
      </c>
      <c r="B813" s="5">
        <v>4.22</v>
      </c>
      <c r="C813" s="5">
        <v>4.0999999999999996</v>
      </c>
      <c r="G813">
        <f t="shared" si="16"/>
        <v>731654</v>
      </c>
    </row>
    <row r="814" spans="1:7" x14ac:dyDescent="0.15">
      <c r="A814" s="19">
        <v>37697</v>
      </c>
      <c r="B814" s="5">
        <v>4.1500000000000004</v>
      </c>
      <c r="C814" s="5">
        <v>4.17</v>
      </c>
      <c r="G814">
        <f t="shared" si="16"/>
        <v>731657</v>
      </c>
    </row>
    <row r="815" spans="1:7" x14ac:dyDescent="0.15">
      <c r="A815" s="19">
        <v>37698</v>
      </c>
      <c r="B815" s="5">
        <v>4.34</v>
      </c>
      <c r="C815" s="5">
        <v>4.21</v>
      </c>
      <c r="G815">
        <f t="shared" si="16"/>
        <v>731658</v>
      </c>
    </row>
    <row r="816" spans="1:7" x14ac:dyDescent="0.15">
      <c r="A816" s="19">
        <v>37699</v>
      </c>
      <c r="B816" s="5">
        <v>4.4000000000000004</v>
      </c>
      <c r="C816" s="5">
        <v>4.3099999999999996</v>
      </c>
      <c r="G816">
        <f t="shared" si="16"/>
        <v>731659</v>
      </c>
    </row>
    <row r="817" spans="1:7" x14ac:dyDescent="0.15">
      <c r="A817" s="19">
        <v>37700</v>
      </c>
      <c r="B817" s="5">
        <v>4.4400000000000004</v>
      </c>
      <c r="C817" s="5">
        <v>4.28</v>
      </c>
      <c r="G817">
        <f t="shared" si="16"/>
        <v>731660</v>
      </c>
    </row>
    <row r="818" spans="1:7" x14ac:dyDescent="0.15">
      <c r="A818" s="19">
        <v>37701</v>
      </c>
      <c r="B818" s="5">
        <v>4.46</v>
      </c>
      <c r="C818" s="5">
        <v>4.3499999999999996</v>
      </c>
      <c r="G818">
        <f t="shared" si="16"/>
        <v>731661</v>
      </c>
    </row>
    <row r="819" spans="1:7" x14ac:dyDescent="0.15">
      <c r="A819" s="19">
        <v>37704</v>
      </c>
      <c r="B819" s="5">
        <v>4.41</v>
      </c>
      <c r="C819" s="5">
        <v>4.28</v>
      </c>
      <c r="G819">
        <f t="shared" si="16"/>
        <v>731664</v>
      </c>
    </row>
    <row r="820" spans="1:7" x14ac:dyDescent="0.15">
      <c r="A820" s="19">
        <v>37705</v>
      </c>
      <c r="B820" s="5">
        <v>4.3899999999999997</v>
      </c>
      <c r="C820" s="5">
        <v>4.24</v>
      </c>
      <c r="G820">
        <f t="shared" si="16"/>
        <v>731665</v>
      </c>
    </row>
    <row r="821" spans="1:7" x14ac:dyDescent="0.15">
      <c r="A821" s="19">
        <v>37706</v>
      </c>
      <c r="B821" s="5">
        <v>4.42</v>
      </c>
      <c r="C821" s="5">
        <v>4.28</v>
      </c>
      <c r="G821">
        <f t="shared" si="16"/>
        <v>731666</v>
      </c>
    </row>
    <row r="822" spans="1:7" x14ac:dyDescent="0.15">
      <c r="A822" s="19">
        <v>37707</v>
      </c>
      <c r="B822" s="5">
        <v>4.3499999999999996</v>
      </c>
      <c r="C822" s="5">
        <v>4.21</v>
      </c>
      <c r="G822">
        <f t="shared" si="16"/>
        <v>731667</v>
      </c>
    </row>
    <row r="823" spans="1:7" x14ac:dyDescent="0.15">
      <c r="A823" s="19">
        <v>37708</v>
      </c>
      <c r="B823" s="5">
        <v>4.38</v>
      </c>
      <c r="C823" s="5">
        <v>4.2</v>
      </c>
      <c r="G823">
        <f t="shared" si="16"/>
        <v>731668</v>
      </c>
    </row>
    <row r="824" spans="1:7" x14ac:dyDescent="0.15">
      <c r="A824" s="19">
        <v>37711</v>
      </c>
      <c r="B824" s="5">
        <v>4.25</v>
      </c>
      <c r="C824" s="5">
        <v>4.1399999999999997</v>
      </c>
      <c r="G824">
        <f t="shared" si="16"/>
        <v>731671</v>
      </c>
    </row>
    <row r="825" spans="1:7" x14ac:dyDescent="0.15">
      <c r="A825" s="19">
        <v>37712</v>
      </c>
      <c r="B825" s="5">
        <v>4.26</v>
      </c>
      <c r="C825" s="5">
        <v>4.0999999999999996</v>
      </c>
      <c r="G825">
        <f t="shared" si="16"/>
        <v>731672</v>
      </c>
    </row>
    <row r="826" spans="1:7" x14ac:dyDescent="0.15">
      <c r="A826" s="19">
        <v>37713</v>
      </c>
      <c r="B826" s="5">
        <v>4.32</v>
      </c>
      <c r="C826" s="5">
        <v>4.18</v>
      </c>
      <c r="G826">
        <f t="shared" si="16"/>
        <v>731673</v>
      </c>
    </row>
    <row r="827" spans="1:7" x14ac:dyDescent="0.15">
      <c r="A827" s="19">
        <v>37714</v>
      </c>
      <c r="B827" s="5">
        <v>4.41</v>
      </c>
      <c r="C827" s="5">
        <v>4.26</v>
      </c>
      <c r="G827">
        <f t="shared" si="16"/>
        <v>731674</v>
      </c>
    </row>
    <row r="828" spans="1:7" x14ac:dyDescent="0.15">
      <c r="A828" s="19">
        <v>37715</v>
      </c>
      <c r="B828" s="5">
        <v>4.42</v>
      </c>
      <c r="C828" s="5">
        <v>4.26</v>
      </c>
      <c r="G828">
        <f t="shared" si="16"/>
        <v>731675</v>
      </c>
    </row>
    <row r="829" spans="1:7" x14ac:dyDescent="0.15">
      <c r="A829" s="19">
        <v>37718</v>
      </c>
      <c r="B829" s="5">
        <v>4.5</v>
      </c>
      <c r="C829" s="5">
        <v>4.33</v>
      </c>
      <c r="G829">
        <f t="shared" si="16"/>
        <v>731678</v>
      </c>
    </row>
    <row r="830" spans="1:7" x14ac:dyDescent="0.15">
      <c r="A830" s="19">
        <v>37719</v>
      </c>
      <c r="B830" s="5">
        <v>4.45</v>
      </c>
      <c r="C830" s="5">
        <v>4.3</v>
      </c>
      <c r="G830">
        <f t="shared" si="16"/>
        <v>731679</v>
      </c>
    </row>
    <row r="831" spans="1:7" x14ac:dyDescent="0.15">
      <c r="A831" s="19">
        <v>37720</v>
      </c>
      <c r="B831" s="5">
        <v>4.4000000000000004</v>
      </c>
      <c r="C831" s="5">
        <v>4.29</v>
      </c>
      <c r="G831">
        <f t="shared" si="16"/>
        <v>731680</v>
      </c>
    </row>
    <row r="832" spans="1:7" x14ac:dyDescent="0.15">
      <c r="A832" s="19">
        <v>37721</v>
      </c>
      <c r="B832" s="5">
        <v>4.38</v>
      </c>
      <c r="C832" s="5">
        <v>4.2</v>
      </c>
      <c r="G832">
        <f t="shared" si="16"/>
        <v>731681</v>
      </c>
    </row>
    <row r="833" spans="1:7" x14ac:dyDescent="0.15">
      <c r="A833" s="19">
        <v>37722</v>
      </c>
      <c r="B833" s="5">
        <v>4.42</v>
      </c>
      <c r="C833" s="5">
        <v>4.28</v>
      </c>
      <c r="G833">
        <f t="shared" si="16"/>
        <v>731682</v>
      </c>
    </row>
    <row r="834" spans="1:7" x14ac:dyDescent="0.15">
      <c r="A834" s="19">
        <v>37725</v>
      </c>
      <c r="B834" s="5">
        <v>4.4400000000000004</v>
      </c>
      <c r="C834" s="5">
        <v>4.28</v>
      </c>
      <c r="G834">
        <f t="shared" si="16"/>
        <v>731685</v>
      </c>
    </row>
    <row r="835" spans="1:7" x14ac:dyDescent="0.15">
      <c r="A835" s="19">
        <v>37726</v>
      </c>
      <c r="B835" s="5">
        <v>4.4800000000000004</v>
      </c>
      <c r="C835" s="5">
        <v>4.26</v>
      </c>
      <c r="G835">
        <f t="shared" ref="G835:G898" si="17">A835+693960</f>
        <v>731686</v>
      </c>
    </row>
    <row r="836" spans="1:7" x14ac:dyDescent="0.15">
      <c r="A836" s="19">
        <v>37727</v>
      </c>
      <c r="B836" s="5">
        <v>4.3899999999999997</v>
      </c>
      <c r="C836" s="5">
        <v>4.2</v>
      </c>
      <c r="G836">
        <f t="shared" si="17"/>
        <v>731687</v>
      </c>
    </row>
    <row r="837" spans="1:7" x14ac:dyDescent="0.15">
      <c r="A837" s="19">
        <v>37728</v>
      </c>
      <c r="B837" s="5">
        <v>4.38</v>
      </c>
      <c r="C837" s="5">
        <v>4.2</v>
      </c>
      <c r="G837">
        <f t="shared" si="17"/>
        <v>731688</v>
      </c>
    </row>
    <row r="838" spans="1:7" x14ac:dyDescent="0.15">
      <c r="A838" s="19">
        <v>37733</v>
      </c>
      <c r="B838" s="5">
        <v>4.3600000000000003</v>
      </c>
      <c r="C838" s="5">
        <v>4.18</v>
      </c>
      <c r="G838">
        <f t="shared" si="17"/>
        <v>731693</v>
      </c>
    </row>
    <row r="839" spans="1:7" x14ac:dyDescent="0.15">
      <c r="A839" s="19">
        <v>37734</v>
      </c>
      <c r="B839" s="5">
        <v>4.42</v>
      </c>
      <c r="C839" s="5">
        <v>4.21</v>
      </c>
      <c r="G839">
        <f t="shared" si="17"/>
        <v>731694</v>
      </c>
    </row>
    <row r="840" spans="1:7" x14ac:dyDescent="0.15">
      <c r="A840" s="19">
        <v>37735</v>
      </c>
      <c r="B840" s="5">
        <v>4.34</v>
      </c>
      <c r="C840" s="5">
        <v>4.17</v>
      </c>
      <c r="G840">
        <f t="shared" si="17"/>
        <v>731695</v>
      </c>
    </row>
    <row r="841" spans="1:7" x14ac:dyDescent="0.15">
      <c r="A841" s="19">
        <v>37736</v>
      </c>
      <c r="B841" s="5">
        <v>4.28</v>
      </c>
      <c r="C841" s="5">
        <v>4.16</v>
      </c>
      <c r="G841">
        <f t="shared" si="17"/>
        <v>731696</v>
      </c>
    </row>
    <row r="842" spans="1:7" x14ac:dyDescent="0.15">
      <c r="A842" s="19">
        <v>37739</v>
      </c>
      <c r="B842" s="5">
        <v>4.32</v>
      </c>
      <c r="C842" s="5">
        <v>4.18</v>
      </c>
      <c r="G842">
        <f t="shared" si="17"/>
        <v>731699</v>
      </c>
    </row>
    <row r="843" spans="1:7" x14ac:dyDescent="0.15">
      <c r="A843" s="19">
        <v>37740</v>
      </c>
      <c r="B843" s="5">
        <v>4.3600000000000003</v>
      </c>
      <c r="C843" s="5">
        <v>4.21</v>
      </c>
      <c r="G843">
        <f t="shared" si="17"/>
        <v>731700</v>
      </c>
    </row>
    <row r="844" spans="1:7" x14ac:dyDescent="0.15">
      <c r="A844" s="19">
        <v>37741</v>
      </c>
      <c r="B844" s="5">
        <v>4.3600000000000003</v>
      </c>
      <c r="C844" s="5">
        <v>4.1500000000000004</v>
      </c>
      <c r="G844">
        <f t="shared" si="17"/>
        <v>731701</v>
      </c>
    </row>
    <row r="845" spans="1:7" x14ac:dyDescent="0.15">
      <c r="A845" s="19">
        <v>37743</v>
      </c>
      <c r="B845" s="5">
        <v>4.25</v>
      </c>
      <c r="C845" s="5">
        <v>4.12</v>
      </c>
      <c r="G845">
        <f t="shared" si="17"/>
        <v>731703</v>
      </c>
    </row>
    <row r="846" spans="1:7" x14ac:dyDescent="0.15">
      <c r="A846" s="19">
        <v>37746</v>
      </c>
      <c r="B846" s="5">
        <v>4.3099999999999996</v>
      </c>
      <c r="C846" s="5">
        <v>4.1399999999999997</v>
      </c>
      <c r="G846">
        <f t="shared" si="17"/>
        <v>731706</v>
      </c>
    </row>
    <row r="847" spans="1:7" x14ac:dyDescent="0.15">
      <c r="A847" s="19">
        <v>37747</v>
      </c>
      <c r="B847" s="5">
        <v>4.26</v>
      </c>
      <c r="C847" s="5">
        <v>4.1399999999999997</v>
      </c>
      <c r="G847">
        <f t="shared" si="17"/>
        <v>731707</v>
      </c>
    </row>
    <row r="848" spans="1:7" x14ac:dyDescent="0.15">
      <c r="A848" s="19">
        <v>37748</v>
      </c>
      <c r="B848" s="5">
        <v>4.21</v>
      </c>
      <c r="C848" s="5">
        <v>4.03</v>
      </c>
      <c r="G848">
        <f t="shared" si="17"/>
        <v>731708</v>
      </c>
    </row>
    <row r="849" spans="1:7" x14ac:dyDescent="0.15">
      <c r="A849" s="19">
        <v>37749</v>
      </c>
      <c r="B849" s="5">
        <v>4.1500000000000004</v>
      </c>
      <c r="C849" s="5">
        <v>4</v>
      </c>
      <c r="G849">
        <f t="shared" si="17"/>
        <v>731709</v>
      </c>
    </row>
    <row r="850" spans="1:7" x14ac:dyDescent="0.15">
      <c r="A850" s="19">
        <v>37750</v>
      </c>
      <c r="B850" s="5">
        <v>4.17</v>
      </c>
      <c r="C850" s="5">
        <v>3.99</v>
      </c>
      <c r="G850">
        <f t="shared" si="17"/>
        <v>731710</v>
      </c>
    </row>
    <row r="851" spans="1:7" x14ac:dyDescent="0.15">
      <c r="A851" s="19">
        <v>37753</v>
      </c>
      <c r="B851" s="5">
        <v>4.09</v>
      </c>
      <c r="C851" s="5">
        <v>3.96</v>
      </c>
      <c r="G851">
        <f t="shared" si="17"/>
        <v>731713</v>
      </c>
    </row>
    <row r="852" spans="1:7" x14ac:dyDescent="0.15">
      <c r="A852" s="19">
        <v>37754</v>
      </c>
      <c r="B852" s="5">
        <v>4.16</v>
      </c>
      <c r="C852" s="5">
        <v>3.96</v>
      </c>
      <c r="G852">
        <f t="shared" si="17"/>
        <v>731714</v>
      </c>
    </row>
    <row r="853" spans="1:7" x14ac:dyDescent="0.15">
      <c r="A853" s="19">
        <v>37755</v>
      </c>
      <c r="B853" s="5">
        <v>4.13</v>
      </c>
      <c r="C853" s="5">
        <v>3.97</v>
      </c>
      <c r="G853">
        <f t="shared" si="17"/>
        <v>731715</v>
      </c>
    </row>
    <row r="854" spans="1:7" x14ac:dyDescent="0.15">
      <c r="A854" s="19">
        <v>37756</v>
      </c>
      <c r="B854" s="5">
        <v>4.1399999999999997</v>
      </c>
      <c r="C854" s="5">
        <v>3.95</v>
      </c>
      <c r="G854">
        <f t="shared" si="17"/>
        <v>731716</v>
      </c>
    </row>
    <row r="855" spans="1:7" x14ac:dyDescent="0.15">
      <c r="A855" s="19">
        <v>37757</v>
      </c>
      <c r="B855" s="5">
        <v>4.08</v>
      </c>
      <c r="C855" s="5">
        <v>3.88</v>
      </c>
      <c r="G855">
        <f t="shared" si="17"/>
        <v>731717</v>
      </c>
    </row>
    <row r="856" spans="1:7" x14ac:dyDescent="0.15">
      <c r="A856" s="19">
        <v>37760</v>
      </c>
      <c r="B856" s="5">
        <v>3.96</v>
      </c>
      <c r="C856" s="5">
        <v>3.82</v>
      </c>
      <c r="G856">
        <f t="shared" si="17"/>
        <v>731720</v>
      </c>
    </row>
    <row r="857" spans="1:7" x14ac:dyDescent="0.15">
      <c r="A857" s="19">
        <v>37761</v>
      </c>
      <c r="B857" s="5">
        <v>4.03</v>
      </c>
      <c r="C857" s="5">
        <v>3.82</v>
      </c>
      <c r="G857">
        <f t="shared" si="17"/>
        <v>731721</v>
      </c>
    </row>
    <row r="858" spans="1:7" x14ac:dyDescent="0.15">
      <c r="A858" s="19">
        <v>37762</v>
      </c>
      <c r="B858" s="5">
        <v>3.98</v>
      </c>
      <c r="C858" s="5">
        <v>3.78</v>
      </c>
      <c r="G858">
        <f t="shared" si="17"/>
        <v>731722</v>
      </c>
    </row>
    <row r="859" spans="1:7" x14ac:dyDescent="0.15">
      <c r="A859" s="19">
        <v>37763</v>
      </c>
      <c r="B859" s="5">
        <v>3.97</v>
      </c>
      <c r="C859" s="5">
        <v>3.76</v>
      </c>
      <c r="G859">
        <f t="shared" si="17"/>
        <v>731723</v>
      </c>
    </row>
    <row r="860" spans="1:7" x14ac:dyDescent="0.15">
      <c r="A860" s="19">
        <v>37764</v>
      </c>
      <c r="B860" s="5">
        <v>3.9</v>
      </c>
      <c r="C860" s="5">
        <v>3.7</v>
      </c>
      <c r="G860">
        <f t="shared" si="17"/>
        <v>731724</v>
      </c>
    </row>
    <row r="861" spans="1:7" x14ac:dyDescent="0.15">
      <c r="A861" s="19">
        <v>37767</v>
      </c>
      <c r="B861" s="5">
        <v>3.87</v>
      </c>
      <c r="C861" s="5">
        <v>3.68</v>
      </c>
      <c r="G861">
        <f t="shared" si="17"/>
        <v>731727</v>
      </c>
    </row>
    <row r="862" spans="1:7" x14ac:dyDescent="0.15">
      <c r="A862" s="19">
        <v>37768</v>
      </c>
      <c r="B862" s="5">
        <v>3.77</v>
      </c>
      <c r="C862" s="5">
        <v>3.67</v>
      </c>
      <c r="G862">
        <f t="shared" si="17"/>
        <v>731728</v>
      </c>
    </row>
    <row r="863" spans="1:7" x14ac:dyDescent="0.15">
      <c r="A863" s="19">
        <v>37769</v>
      </c>
      <c r="B863" s="5">
        <v>4.01</v>
      </c>
      <c r="C863" s="5">
        <v>3.84</v>
      </c>
      <c r="G863">
        <f t="shared" si="17"/>
        <v>731729</v>
      </c>
    </row>
    <row r="864" spans="1:7" x14ac:dyDescent="0.15">
      <c r="A864" s="19">
        <v>37770</v>
      </c>
      <c r="B864" s="5">
        <v>4.0199999999999996</v>
      </c>
      <c r="C864" s="5">
        <v>3.76</v>
      </c>
      <c r="G864">
        <f t="shared" si="17"/>
        <v>731730</v>
      </c>
    </row>
    <row r="865" spans="1:7" x14ac:dyDescent="0.15">
      <c r="A865" s="19">
        <v>37771</v>
      </c>
      <c r="B865" s="5">
        <v>3.9</v>
      </c>
      <c r="C865" s="5">
        <v>3.8</v>
      </c>
      <c r="G865">
        <f t="shared" si="17"/>
        <v>731731</v>
      </c>
    </row>
    <row r="866" spans="1:7" x14ac:dyDescent="0.15">
      <c r="A866" s="19">
        <v>37774</v>
      </c>
      <c r="B866" s="5">
        <v>3.99</v>
      </c>
      <c r="C866" s="5">
        <v>3.81</v>
      </c>
      <c r="G866">
        <f t="shared" si="17"/>
        <v>731734</v>
      </c>
    </row>
    <row r="867" spans="1:7" x14ac:dyDescent="0.15">
      <c r="A867" s="19">
        <v>37775</v>
      </c>
      <c r="B867" s="5">
        <v>3.97</v>
      </c>
      <c r="C867" s="5">
        <v>3.71</v>
      </c>
      <c r="G867">
        <f t="shared" si="17"/>
        <v>731735</v>
      </c>
    </row>
    <row r="868" spans="1:7" x14ac:dyDescent="0.15">
      <c r="A868" s="19">
        <v>37776</v>
      </c>
      <c r="B868" s="5">
        <v>3.87</v>
      </c>
      <c r="C868" s="5">
        <v>3.73</v>
      </c>
      <c r="G868">
        <f t="shared" si="17"/>
        <v>731736</v>
      </c>
    </row>
    <row r="869" spans="1:7" x14ac:dyDescent="0.15">
      <c r="A869" s="19">
        <v>37777</v>
      </c>
      <c r="B869" s="5">
        <v>3.92</v>
      </c>
      <c r="C869" s="5">
        <v>3.67</v>
      </c>
      <c r="G869">
        <f t="shared" si="17"/>
        <v>731737</v>
      </c>
    </row>
    <row r="870" spans="1:7" x14ac:dyDescent="0.15">
      <c r="A870" s="19">
        <v>37778</v>
      </c>
      <c r="B870" s="5">
        <v>3.86</v>
      </c>
      <c r="C870" s="5">
        <v>3.74</v>
      </c>
      <c r="G870">
        <f t="shared" si="17"/>
        <v>731738</v>
      </c>
    </row>
    <row r="871" spans="1:7" x14ac:dyDescent="0.15">
      <c r="A871" s="19">
        <v>37781</v>
      </c>
      <c r="B871" s="5">
        <v>3.86</v>
      </c>
      <c r="C871" s="5">
        <v>3.63</v>
      </c>
      <c r="G871">
        <f t="shared" si="17"/>
        <v>731741</v>
      </c>
    </row>
    <row r="872" spans="1:7" x14ac:dyDescent="0.15">
      <c r="A872" s="19">
        <v>37782</v>
      </c>
      <c r="B872" s="5">
        <v>3.83</v>
      </c>
      <c r="C872" s="5">
        <v>3.62</v>
      </c>
      <c r="G872">
        <f t="shared" si="17"/>
        <v>731742</v>
      </c>
    </row>
    <row r="873" spans="1:7" x14ac:dyDescent="0.15">
      <c r="A873" s="19">
        <v>37783</v>
      </c>
      <c r="B873" s="5">
        <v>3.8</v>
      </c>
      <c r="C873" s="5">
        <v>3.57</v>
      </c>
      <c r="G873">
        <f t="shared" si="17"/>
        <v>731743</v>
      </c>
    </row>
    <row r="874" spans="1:7" x14ac:dyDescent="0.15">
      <c r="A874" s="19">
        <v>37784</v>
      </c>
      <c r="B874" s="5">
        <v>3.79</v>
      </c>
      <c r="C874" s="5">
        <v>3.57</v>
      </c>
      <c r="G874">
        <f t="shared" si="17"/>
        <v>731744</v>
      </c>
    </row>
    <row r="875" spans="1:7" x14ac:dyDescent="0.15">
      <c r="A875" s="19">
        <v>37785</v>
      </c>
      <c r="B875" s="5">
        <v>3.7</v>
      </c>
      <c r="C875" s="5">
        <v>3.5</v>
      </c>
      <c r="G875">
        <f t="shared" si="17"/>
        <v>731745</v>
      </c>
    </row>
    <row r="876" spans="1:7" x14ac:dyDescent="0.15">
      <c r="A876" s="19">
        <v>37788</v>
      </c>
      <c r="B876" s="5">
        <v>3.65</v>
      </c>
      <c r="C876" s="5">
        <v>3.5</v>
      </c>
      <c r="G876">
        <f t="shared" si="17"/>
        <v>731748</v>
      </c>
    </row>
    <row r="877" spans="1:7" x14ac:dyDescent="0.15">
      <c r="A877" s="19">
        <v>37789</v>
      </c>
      <c r="B877" s="5">
        <v>3.73</v>
      </c>
      <c r="C877" s="5">
        <v>3.58</v>
      </c>
      <c r="G877">
        <f t="shared" si="17"/>
        <v>731749</v>
      </c>
    </row>
    <row r="878" spans="1:7" x14ac:dyDescent="0.15">
      <c r="A878" s="19">
        <v>37790</v>
      </c>
      <c r="B878" s="5">
        <v>3.9</v>
      </c>
      <c r="C878" s="5">
        <v>3.72</v>
      </c>
      <c r="G878">
        <f t="shared" si="17"/>
        <v>731750</v>
      </c>
    </row>
    <row r="879" spans="1:7" x14ac:dyDescent="0.15">
      <c r="A879" s="19">
        <v>37791</v>
      </c>
      <c r="B879" s="5">
        <v>3.97</v>
      </c>
      <c r="C879" s="5">
        <v>3.75</v>
      </c>
      <c r="G879">
        <f t="shared" si="17"/>
        <v>731751</v>
      </c>
    </row>
    <row r="880" spans="1:7" x14ac:dyDescent="0.15">
      <c r="A880" s="19">
        <v>37792</v>
      </c>
      <c r="B880" s="5">
        <v>3.89</v>
      </c>
      <c r="C880" s="5">
        <v>3.74</v>
      </c>
      <c r="G880">
        <f t="shared" si="17"/>
        <v>731752</v>
      </c>
    </row>
    <row r="881" spans="1:7" x14ac:dyDescent="0.15">
      <c r="A881" s="19">
        <v>37795</v>
      </c>
      <c r="B881" s="5">
        <v>3.96</v>
      </c>
      <c r="C881" s="5">
        <v>3.72</v>
      </c>
      <c r="G881">
        <f t="shared" si="17"/>
        <v>731755</v>
      </c>
    </row>
    <row r="882" spans="1:7" x14ac:dyDescent="0.15">
      <c r="A882" s="19">
        <v>37796</v>
      </c>
      <c r="B882" s="5">
        <v>3.94</v>
      </c>
      <c r="C882" s="5">
        <v>3.73</v>
      </c>
      <c r="G882">
        <f t="shared" si="17"/>
        <v>731756</v>
      </c>
    </row>
    <row r="883" spans="1:7" x14ac:dyDescent="0.15">
      <c r="A883" s="19">
        <v>37797</v>
      </c>
      <c r="B883" s="5">
        <v>3.89</v>
      </c>
      <c r="C883" s="5">
        <v>3.67</v>
      </c>
      <c r="G883">
        <f t="shared" si="17"/>
        <v>731757</v>
      </c>
    </row>
    <row r="884" spans="1:7" x14ac:dyDescent="0.15">
      <c r="A884" s="19">
        <v>37798</v>
      </c>
      <c r="B884" s="5">
        <v>3.99</v>
      </c>
      <c r="C884" s="5">
        <v>3.85</v>
      </c>
      <c r="G884">
        <f t="shared" si="17"/>
        <v>731758</v>
      </c>
    </row>
    <row r="885" spans="1:7" x14ac:dyDescent="0.15">
      <c r="A885" s="19">
        <v>37799</v>
      </c>
      <c r="B885" s="5">
        <v>4.05</v>
      </c>
      <c r="C885" s="5">
        <v>3.9</v>
      </c>
      <c r="G885">
        <f t="shared" si="17"/>
        <v>731759</v>
      </c>
    </row>
    <row r="886" spans="1:7" x14ac:dyDescent="0.15">
      <c r="A886" s="19">
        <v>37802</v>
      </c>
      <c r="B886" s="5">
        <v>4.09</v>
      </c>
      <c r="C886" s="5">
        <v>3.85</v>
      </c>
      <c r="G886">
        <f t="shared" si="17"/>
        <v>731762</v>
      </c>
    </row>
    <row r="887" spans="1:7" x14ac:dyDescent="0.15">
      <c r="A887" s="19">
        <v>37803</v>
      </c>
      <c r="B887" s="5">
        <v>4.0599999999999996</v>
      </c>
      <c r="C887" s="5">
        <v>3.83</v>
      </c>
      <c r="G887">
        <f t="shared" si="17"/>
        <v>731763</v>
      </c>
    </row>
    <row r="888" spans="1:7" x14ac:dyDescent="0.15">
      <c r="A888" s="19">
        <v>37804</v>
      </c>
      <c r="B888" s="5">
        <v>4.1100000000000003</v>
      </c>
      <c r="C888" s="5">
        <v>3.9</v>
      </c>
      <c r="G888">
        <f t="shared" si="17"/>
        <v>731764</v>
      </c>
    </row>
    <row r="889" spans="1:7" x14ac:dyDescent="0.15">
      <c r="A889" s="19">
        <v>37805</v>
      </c>
      <c r="B889" s="5">
        <v>4.1500000000000004</v>
      </c>
      <c r="C889" s="5">
        <v>3.97</v>
      </c>
      <c r="G889">
        <f t="shared" si="17"/>
        <v>731765</v>
      </c>
    </row>
    <row r="890" spans="1:7" x14ac:dyDescent="0.15">
      <c r="A890" s="19">
        <v>37806</v>
      </c>
      <c r="B890" s="5">
        <v>4.1500000000000004</v>
      </c>
      <c r="C890" s="5">
        <v>3.92</v>
      </c>
      <c r="G890">
        <f t="shared" si="17"/>
        <v>731766</v>
      </c>
    </row>
    <row r="891" spans="1:7" x14ac:dyDescent="0.15">
      <c r="A891" s="19">
        <v>37809</v>
      </c>
      <c r="B891" s="5">
        <v>4.1500000000000004</v>
      </c>
      <c r="C891" s="5">
        <v>3.98</v>
      </c>
      <c r="G891">
        <f t="shared" si="17"/>
        <v>731769</v>
      </c>
    </row>
    <row r="892" spans="1:7" x14ac:dyDescent="0.15">
      <c r="A892" s="19">
        <v>37810</v>
      </c>
      <c r="B892" s="5">
        <v>4.21</v>
      </c>
      <c r="C892" s="5">
        <v>3.97</v>
      </c>
      <c r="G892">
        <f t="shared" si="17"/>
        <v>731770</v>
      </c>
    </row>
    <row r="893" spans="1:7" x14ac:dyDescent="0.15">
      <c r="A893" s="19">
        <v>37811</v>
      </c>
      <c r="B893" s="5">
        <v>4.1100000000000003</v>
      </c>
      <c r="C893" s="5">
        <v>3.96</v>
      </c>
      <c r="G893">
        <f t="shared" si="17"/>
        <v>731771</v>
      </c>
    </row>
    <row r="894" spans="1:7" x14ac:dyDescent="0.15">
      <c r="A894" s="19">
        <v>37812</v>
      </c>
      <c r="B894" s="5">
        <v>4.1399999999999997</v>
      </c>
      <c r="C894" s="5">
        <v>3.9</v>
      </c>
      <c r="G894">
        <f t="shared" si="17"/>
        <v>731772</v>
      </c>
    </row>
    <row r="895" spans="1:7" x14ac:dyDescent="0.15">
      <c r="A895" s="19">
        <v>37813</v>
      </c>
      <c r="B895" s="5">
        <v>4.0999999999999996</v>
      </c>
      <c r="C895" s="5">
        <v>3.9</v>
      </c>
      <c r="G895">
        <f t="shared" si="17"/>
        <v>731773</v>
      </c>
    </row>
    <row r="896" spans="1:7" x14ac:dyDescent="0.15">
      <c r="A896" s="19">
        <v>37816</v>
      </c>
      <c r="B896" s="5">
        <v>4.05</v>
      </c>
      <c r="C896" s="5">
        <v>3.87</v>
      </c>
      <c r="G896">
        <f t="shared" si="17"/>
        <v>731776</v>
      </c>
    </row>
    <row r="897" spans="1:7" x14ac:dyDescent="0.15">
      <c r="A897" s="19">
        <v>37817</v>
      </c>
      <c r="B897" s="5">
        <v>4.1100000000000003</v>
      </c>
      <c r="C897" s="5">
        <v>4.03</v>
      </c>
      <c r="G897">
        <f t="shared" si="17"/>
        <v>731777</v>
      </c>
    </row>
    <row r="898" spans="1:7" x14ac:dyDescent="0.15">
      <c r="A898" s="19">
        <v>37818</v>
      </c>
      <c r="B898" s="5">
        <v>4.28</v>
      </c>
      <c r="C898" s="5">
        <v>4.04</v>
      </c>
      <c r="G898">
        <f t="shared" si="17"/>
        <v>731778</v>
      </c>
    </row>
    <row r="899" spans="1:7" x14ac:dyDescent="0.15">
      <c r="A899" s="19">
        <v>37819</v>
      </c>
      <c r="B899" s="5">
        <v>4.22</v>
      </c>
      <c r="C899" s="5">
        <v>4.07</v>
      </c>
      <c r="G899">
        <f t="shared" ref="G899:G962" si="18">A899+693960</f>
        <v>731779</v>
      </c>
    </row>
    <row r="900" spans="1:7" x14ac:dyDescent="0.15">
      <c r="A900" s="19">
        <v>37820</v>
      </c>
      <c r="B900" s="5">
        <v>4.22</v>
      </c>
      <c r="C900" s="5">
        <v>4.04</v>
      </c>
      <c r="G900">
        <f t="shared" si="18"/>
        <v>731780</v>
      </c>
    </row>
    <row r="901" spans="1:7" x14ac:dyDescent="0.15">
      <c r="A901" s="19">
        <v>37823</v>
      </c>
      <c r="B901" s="5">
        <v>4.2300000000000004</v>
      </c>
      <c r="C901" s="5">
        <v>4.08</v>
      </c>
      <c r="G901">
        <f t="shared" si="18"/>
        <v>731783</v>
      </c>
    </row>
    <row r="902" spans="1:7" x14ac:dyDescent="0.15">
      <c r="A902" s="19">
        <v>37824</v>
      </c>
      <c r="B902" s="5">
        <v>4.29</v>
      </c>
      <c r="C902" s="5">
        <v>4.08</v>
      </c>
      <c r="G902">
        <f t="shared" si="18"/>
        <v>731784</v>
      </c>
    </row>
    <row r="903" spans="1:7" x14ac:dyDescent="0.15">
      <c r="A903" s="19">
        <v>37825</v>
      </c>
      <c r="B903" s="5">
        <v>4.22</v>
      </c>
      <c r="C903" s="5">
        <v>4.01</v>
      </c>
      <c r="G903">
        <f t="shared" si="18"/>
        <v>731785</v>
      </c>
    </row>
    <row r="904" spans="1:7" x14ac:dyDescent="0.15">
      <c r="A904" s="19">
        <v>37826</v>
      </c>
      <c r="B904" s="5">
        <v>4.22</v>
      </c>
      <c r="C904" s="5">
        <v>4.08</v>
      </c>
      <c r="G904">
        <f t="shared" si="18"/>
        <v>731786</v>
      </c>
    </row>
    <row r="905" spans="1:7" x14ac:dyDescent="0.15">
      <c r="A905" s="19">
        <v>37827</v>
      </c>
      <c r="B905" s="5">
        <v>4.26</v>
      </c>
      <c r="C905" s="5">
        <v>4.01</v>
      </c>
      <c r="G905">
        <f t="shared" si="18"/>
        <v>731787</v>
      </c>
    </row>
    <row r="906" spans="1:7" x14ac:dyDescent="0.15">
      <c r="A906" s="19">
        <v>37830</v>
      </c>
      <c r="B906" s="5">
        <v>4.29</v>
      </c>
      <c r="C906" s="5">
        <v>4.12</v>
      </c>
      <c r="G906">
        <f t="shared" si="18"/>
        <v>731790</v>
      </c>
    </row>
    <row r="907" spans="1:7" x14ac:dyDescent="0.15">
      <c r="A907" s="19">
        <v>37831</v>
      </c>
      <c r="B907" s="5">
        <v>4.3600000000000003</v>
      </c>
      <c r="C907" s="5">
        <v>4.1100000000000003</v>
      </c>
      <c r="G907">
        <f t="shared" si="18"/>
        <v>731791</v>
      </c>
    </row>
    <row r="908" spans="1:7" x14ac:dyDescent="0.15">
      <c r="A908" s="19">
        <v>37832</v>
      </c>
      <c r="B908" s="5">
        <v>4.29</v>
      </c>
      <c r="C908" s="5">
        <v>4.12</v>
      </c>
      <c r="G908">
        <f t="shared" si="18"/>
        <v>731792</v>
      </c>
    </row>
    <row r="909" spans="1:7" x14ac:dyDescent="0.15">
      <c r="A909" s="19">
        <v>37833</v>
      </c>
      <c r="B909" s="5">
        <v>4.25</v>
      </c>
      <c r="C909" s="5">
        <v>4.2</v>
      </c>
      <c r="G909">
        <f t="shared" si="18"/>
        <v>731793</v>
      </c>
    </row>
    <row r="910" spans="1:7" x14ac:dyDescent="0.15">
      <c r="A910" s="19">
        <v>37834</v>
      </c>
      <c r="B910" s="5">
        <v>4.4000000000000004</v>
      </c>
      <c r="C910" s="5">
        <v>4.21</v>
      </c>
      <c r="G910">
        <f t="shared" si="18"/>
        <v>731794</v>
      </c>
    </row>
    <row r="911" spans="1:7" x14ac:dyDescent="0.15">
      <c r="A911" s="19">
        <v>37837</v>
      </c>
      <c r="B911" s="5">
        <v>4.3499999999999996</v>
      </c>
      <c r="C911" s="5">
        <v>4.1500000000000004</v>
      </c>
      <c r="G911">
        <f t="shared" si="18"/>
        <v>731797</v>
      </c>
    </row>
    <row r="912" spans="1:7" x14ac:dyDescent="0.15">
      <c r="A912" s="19">
        <v>37838</v>
      </c>
      <c r="B912" s="5">
        <v>4.3099999999999996</v>
      </c>
      <c r="C912" s="5">
        <v>4.18</v>
      </c>
      <c r="G912">
        <f t="shared" si="18"/>
        <v>731798</v>
      </c>
    </row>
    <row r="913" spans="1:7" x14ac:dyDescent="0.15">
      <c r="A913" s="19">
        <v>37839</v>
      </c>
      <c r="B913" s="5">
        <v>4.3899999999999997</v>
      </c>
      <c r="C913" s="5">
        <v>4.1399999999999997</v>
      </c>
      <c r="G913">
        <f t="shared" si="18"/>
        <v>731799</v>
      </c>
    </row>
    <row r="914" spans="1:7" x14ac:dyDescent="0.15">
      <c r="A914" s="19">
        <v>37840</v>
      </c>
      <c r="B914" s="5">
        <v>4.2699999999999996</v>
      </c>
      <c r="C914" s="5">
        <v>4.1100000000000003</v>
      </c>
      <c r="G914">
        <f t="shared" si="18"/>
        <v>731800</v>
      </c>
    </row>
    <row r="915" spans="1:7" x14ac:dyDescent="0.15">
      <c r="A915" s="19">
        <v>37841</v>
      </c>
      <c r="B915" s="5">
        <v>4.26</v>
      </c>
      <c r="C915" s="5">
        <v>4.01</v>
      </c>
      <c r="G915">
        <f t="shared" si="18"/>
        <v>731801</v>
      </c>
    </row>
    <row r="916" spans="1:7" x14ac:dyDescent="0.15">
      <c r="A916" s="19">
        <v>37844</v>
      </c>
      <c r="B916" s="5">
        <v>4.2</v>
      </c>
      <c r="C916" s="5">
        <v>4.09</v>
      </c>
      <c r="G916">
        <f t="shared" si="18"/>
        <v>731804</v>
      </c>
    </row>
    <row r="917" spans="1:7" x14ac:dyDescent="0.15">
      <c r="A917" s="19">
        <v>37845</v>
      </c>
      <c r="B917" s="5">
        <v>4.22</v>
      </c>
      <c r="C917" s="5">
        <v>4.08</v>
      </c>
      <c r="G917">
        <f t="shared" si="18"/>
        <v>731805</v>
      </c>
    </row>
    <row r="918" spans="1:7" x14ac:dyDescent="0.15">
      <c r="A918" s="19">
        <v>37846</v>
      </c>
      <c r="B918" s="5">
        <v>4.2699999999999996</v>
      </c>
      <c r="C918" s="5">
        <v>4.1900000000000004</v>
      </c>
      <c r="G918">
        <f t="shared" si="18"/>
        <v>731806</v>
      </c>
    </row>
    <row r="919" spans="1:7" x14ac:dyDescent="0.15">
      <c r="A919" s="19">
        <v>37847</v>
      </c>
      <c r="B919" s="5">
        <v>4.3600000000000003</v>
      </c>
      <c r="C919" s="5">
        <v>4.2300000000000004</v>
      </c>
      <c r="G919">
        <f t="shared" si="18"/>
        <v>731807</v>
      </c>
    </row>
    <row r="920" spans="1:7" x14ac:dyDescent="0.15">
      <c r="A920" s="19">
        <v>37848</v>
      </c>
      <c r="B920" s="5">
        <v>4.34</v>
      </c>
      <c r="C920" s="5">
        <v>4.17</v>
      </c>
      <c r="G920">
        <f t="shared" si="18"/>
        <v>731808</v>
      </c>
    </row>
    <row r="921" spans="1:7" x14ac:dyDescent="0.15">
      <c r="A921" s="19">
        <v>37851</v>
      </c>
      <c r="B921" s="5">
        <v>4.37</v>
      </c>
      <c r="C921" s="5">
        <v>4.17</v>
      </c>
      <c r="G921">
        <f t="shared" si="18"/>
        <v>731811</v>
      </c>
    </row>
    <row r="922" spans="1:7" x14ac:dyDescent="0.15">
      <c r="A922" s="19">
        <v>37852</v>
      </c>
      <c r="B922" s="5">
        <v>4.42</v>
      </c>
      <c r="C922" s="5">
        <v>4.1500000000000004</v>
      </c>
      <c r="G922">
        <f t="shared" si="18"/>
        <v>731812</v>
      </c>
    </row>
    <row r="923" spans="1:7" x14ac:dyDescent="0.15">
      <c r="A923" s="19">
        <v>37853</v>
      </c>
      <c r="B923" s="5">
        <v>4.33</v>
      </c>
      <c r="C923" s="5">
        <v>4.1900000000000004</v>
      </c>
      <c r="G923">
        <f t="shared" si="18"/>
        <v>731813</v>
      </c>
    </row>
    <row r="924" spans="1:7" x14ac:dyDescent="0.15">
      <c r="A924" s="19">
        <v>37854</v>
      </c>
      <c r="B924" s="5">
        <v>4.37</v>
      </c>
      <c r="C924" s="5">
        <v>4.2</v>
      </c>
      <c r="G924">
        <f t="shared" si="18"/>
        <v>731814</v>
      </c>
    </row>
    <row r="925" spans="1:7" x14ac:dyDescent="0.15">
      <c r="A925" s="19">
        <v>37855</v>
      </c>
      <c r="B925" s="5">
        <v>4.3499999999999996</v>
      </c>
      <c r="C925" s="5">
        <v>4.1900000000000004</v>
      </c>
      <c r="G925">
        <f t="shared" si="18"/>
        <v>731815</v>
      </c>
    </row>
    <row r="926" spans="1:7" x14ac:dyDescent="0.15">
      <c r="A926" s="19">
        <v>37858</v>
      </c>
      <c r="B926" s="5">
        <v>4.3099999999999996</v>
      </c>
      <c r="C926" s="5">
        <v>4.1900000000000004</v>
      </c>
      <c r="G926">
        <f t="shared" si="18"/>
        <v>731818</v>
      </c>
    </row>
    <row r="927" spans="1:7" x14ac:dyDescent="0.15">
      <c r="A927" s="19">
        <v>37859</v>
      </c>
      <c r="B927" s="5">
        <v>4.34</v>
      </c>
      <c r="C927" s="5">
        <v>4.18</v>
      </c>
      <c r="G927">
        <f t="shared" si="18"/>
        <v>731819</v>
      </c>
    </row>
    <row r="928" spans="1:7" x14ac:dyDescent="0.15">
      <c r="A928" s="19">
        <v>37860</v>
      </c>
      <c r="B928" s="5">
        <v>4.34</v>
      </c>
      <c r="C928" s="5">
        <v>4.21</v>
      </c>
      <c r="G928">
        <f t="shared" si="18"/>
        <v>731820</v>
      </c>
    </row>
    <row r="929" spans="1:7" x14ac:dyDescent="0.15">
      <c r="A929" s="19">
        <v>37861</v>
      </c>
      <c r="B929" s="5">
        <v>4.3899999999999997</v>
      </c>
      <c r="C929" s="5">
        <v>4.18</v>
      </c>
      <c r="G929">
        <f t="shared" si="18"/>
        <v>731821</v>
      </c>
    </row>
    <row r="930" spans="1:7" x14ac:dyDescent="0.15">
      <c r="A930" s="19">
        <v>37862</v>
      </c>
      <c r="B930" s="5">
        <v>4.34</v>
      </c>
      <c r="C930" s="5">
        <v>4.2</v>
      </c>
      <c r="G930">
        <f t="shared" si="18"/>
        <v>731822</v>
      </c>
    </row>
    <row r="931" spans="1:7" x14ac:dyDescent="0.15">
      <c r="A931" s="19">
        <v>37865</v>
      </c>
      <c r="B931" s="5">
        <v>4.3600000000000003</v>
      </c>
      <c r="C931" s="5">
        <v>4.2300000000000004</v>
      </c>
      <c r="G931">
        <f t="shared" si="18"/>
        <v>731825</v>
      </c>
    </row>
    <row r="932" spans="1:7" x14ac:dyDescent="0.15">
      <c r="A932" s="19">
        <v>37866</v>
      </c>
      <c r="B932" s="5">
        <v>4.5199999999999996</v>
      </c>
      <c r="C932" s="5">
        <v>4.3600000000000003</v>
      </c>
      <c r="G932">
        <f t="shared" si="18"/>
        <v>731826</v>
      </c>
    </row>
    <row r="933" spans="1:7" x14ac:dyDescent="0.15">
      <c r="A933" s="19">
        <v>37867</v>
      </c>
      <c r="B933" s="5">
        <v>4.51</v>
      </c>
      <c r="C933" s="5">
        <v>4.38</v>
      </c>
      <c r="G933">
        <f t="shared" si="18"/>
        <v>731827</v>
      </c>
    </row>
    <row r="934" spans="1:7" x14ac:dyDescent="0.15">
      <c r="A934" s="19">
        <v>37868</v>
      </c>
      <c r="B934" s="5">
        <v>4.5199999999999996</v>
      </c>
      <c r="C934" s="5">
        <v>4.3600000000000003</v>
      </c>
      <c r="G934">
        <f t="shared" si="18"/>
        <v>731828</v>
      </c>
    </row>
    <row r="935" spans="1:7" x14ac:dyDescent="0.15">
      <c r="A935" s="19">
        <v>37869</v>
      </c>
      <c r="B935" s="5">
        <v>4.5199999999999996</v>
      </c>
      <c r="C935" s="5">
        <v>4.3600000000000003</v>
      </c>
      <c r="G935">
        <f t="shared" si="18"/>
        <v>731829</v>
      </c>
    </row>
    <row r="936" spans="1:7" x14ac:dyDescent="0.15">
      <c r="A936" s="19">
        <v>37872</v>
      </c>
      <c r="B936" s="5">
        <v>4.5</v>
      </c>
      <c r="C936" s="5">
        <v>4.3</v>
      </c>
      <c r="G936">
        <f t="shared" si="18"/>
        <v>731832</v>
      </c>
    </row>
    <row r="937" spans="1:7" x14ac:dyDescent="0.15">
      <c r="A937" s="19">
        <v>37873</v>
      </c>
      <c r="B937" s="5">
        <v>4.49</v>
      </c>
      <c r="C937" s="5">
        <v>4.34</v>
      </c>
      <c r="G937">
        <f t="shared" si="18"/>
        <v>731833</v>
      </c>
    </row>
    <row r="938" spans="1:7" x14ac:dyDescent="0.15">
      <c r="A938" s="19">
        <v>37874</v>
      </c>
      <c r="B938" s="5">
        <v>4.47</v>
      </c>
      <c r="C938" s="5">
        <v>4.3</v>
      </c>
      <c r="G938">
        <f t="shared" si="18"/>
        <v>731834</v>
      </c>
    </row>
    <row r="939" spans="1:7" x14ac:dyDescent="0.15">
      <c r="A939" s="19">
        <v>37875</v>
      </c>
      <c r="B939" s="5">
        <v>4.43</v>
      </c>
      <c r="C939" s="5">
        <v>4.32</v>
      </c>
      <c r="G939">
        <f t="shared" si="18"/>
        <v>731835</v>
      </c>
    </row>
    <row r="940" spans="1:7" x14ac:dyDescent="0.15">
      <c r="A940" s="19">
        <v>37876</v>
      </c>
      <c r="B940" s="5">
        <v>4.3899999999999997</v>
      </c>
      <c r="C940" s="5">
        <v>4.1900000000000004</v>
      </c>
      <c r="G940">
        <f t="shared" si="18"/>
        <v>731836</v>
      </c>
    </row>
    <row r="941" spans="1:7" x14ac:dyDescent="0.15">
      <c r="A941" s="19">
        <v>37879</v>
      </c>
      <c r="B941" s="5">
        <v>4.38</v>
      </c>
      <c r="C941" s="5">
        <v>4.21</v>
      </c>
      <c r="G941">
        <f t="shared" si="18"/>
        <v>731839</v>
      </c>
    </row>
    <row r="942" spans="1:7" x14ac:dyDescent="0.15">
      <c r="A942" s="19">
        <v>37880</v>
      </c>
      <c r="B942" s="5">
        <v>4.38</v>
      </c>
      <c r="C942" s="5">
        <v>4.2300000000000004</v>
      </c>
      <c r="G942">
        <f t="shared" si="18"/>
        <v>731840</v>
      </c>
    </row>
    <row r="943" spans="1:7" x14ac:dyDescent="0.15">
      <c r="A943" s="19">
        <v>37881</v>
      </c>
      <c r="B943" s="5">
        <v>4.41</v>
      </c>
      <c r="C943" s="5">
        <v>4.22</v>
      </c>
      <c r="G943">
        <f t="shared" si="18"/>
        <v>731841</v>
      </c>
    </row>
    <row r="944" spans="1:7" x14ac:dyDescent="0.15">
      <c r="A944" s="19">
        <v>37882</v>
      </c>
      <c r="B944" s="5">
        <v>4.34</v>
      </c>
      <c r="C944" s="5">
        <v>4.2300000000000004</v>
      </c>
      <c r="G944">
        <f t="shared" si="18"/>
        <v>731842</v>
      </c>
    </row>
    <row r="945" spans="1:7" x14ac:dyDescent="0.15">
      <c r="A945" s="19">
        <v>37883</v>
      </c>
      <c r="B945" s="5">
        <v>4.3499999999999996</v>
      </c>
      <c r="C945" s="5">
        <v>4.2</v>
      </c>
      <c r="G945">
        <f t="shared" si="18"/>
        <v>731843</v>
      </c>
    </row>
    <row r="946" spans="1:7" x14ac:dyDescent="0.15">
      <c r="A946" s="19">
        <v>37886</v>
      </c>
      <c r="B946" s="5">
        <v>4.33</v>
      </c>
      <c r="C946" s="5">
        <v>4.16</v>
      </c>
      <c r="G946">
        <f t="shared" si="18"/>
        <v>731846</v>
      </c>
    </row>
    <row r="947" spans="1:7" x14ac:dyDescent="0.15">
      <c r="A947" s="19">
        <v>37887</v>
      </c>
      <c r="B947" s="5">
        <v>4.3099999999999996</v>
      </c>
      <c r="C947" s="5">
        <v>4.1399999999999997</v>
      </c>
      <c r="G947">
        <f t="shared" si="18"/>
        <v>731847</v>
      </c>
    </row>
    <row r="948" spans="1:7" x14ac:dyDescent="0.15">
      <c r="A948" s="19">
        <v>37888</v>
      </c>
      <c r="B948" s="5">
        <v>4.33</v>
      </c>
      <c r="C948" s="5">
        <v>4.1500000000000004</v>
      </c>
      <c r="G948">
        <f t="shared" si="18"/>
        <v>731848</v>
      </c>
    </row>
    <row r="949" spans="1:7" x14ac:dyDescent="0.15">
      <c r="A949" s="19">
        <v>37889</v>
      </c>
      <c r="B949" s="5">
        <v>4.3099999999999996</v>
      </c>
      <c r="C949" s="5">
        <v>4.1399999999999997</v>
      </c>
      <c r="G949">
        <f t="shared" si="18"/>
        <v>731849</v>
      </c>
    </row>
    <row r="950" spans="1:7" x14ac:dyDescent="0.15">
      <c r="A950" s="19">
        <v>37890</v>
      </c>
      <c r="B950" s="5">
        <v>4.32</v>
      </c>
      <c r="C950" s="5">
        <v>4.08</v>
      </c>
      <c r="G950">
        <f t="shared" si="18"/>
        <v>731850</v>
      </c>
    </row>
    <row r="951" spans="1:7" x14ac:dyDescent="0.15">
      <c r="A951" s="19">
        <v>37893</v>
      </c>
      <c r="B951" s="5">
        <v>4.3</v>
      </c>
      <c r="C951" s="5">
        <v>4.1100000000000003</v>
      </c>
      <c r="G951">
        <f t="shared" si="18"/>
        <v>731853</v>
      </c>
    </row>
    <row r="952" spans="1:7" x14ac:dyDescent="0.15">
      <c r="A952" s="19">
        <v>37894</v>
      </c>
      <c r="B952" s="5">
        <v>4.26</v>
      </c>
      <c r="C952" s="5">
        <v>4.05</v>
      </c>
      <c r="G952">
        <f t="shared" si="18"/>
        <v>731854</v>
      </c>
    </row>
    <row r="953" spans="1:7" x14ac:dyDescent="0.15">
      <c r="A953" s="19">
        <v>37895</v>
      </c>
      <c r="B953" s="5">
        <v>4.2</v>
      </c>
      <c r="C953" s="5">
        <v>4.0599999999999996</v>
      </c>
      <c r="G953">
        <f t="shared" si="18"/>
        <v>731855</v>
      </c>
    </row>
    <row r="954" spans="1:7" x14ac:dyDescent="0.15">
      <c r="A954" s="19">
        <v>37896</v>
      </c>
      <c r="B954" s="5">
        <v>4.24</v>
      </c>
      <c r="C954" s="5">
        <v>4.16</v>
      </c>
      <c r="G954">
        <f t="shared" si="18"/>
        <v>731856</v>
      </c>
    </row>
    <row r="955" spans="1:7" x14ac:dyDescent="0.15">
      <c r="A955" s="19">
        <v>37897</v>
      </c>
      <c r="B955" s="5">
        <v>4.28</v>
      </c>
      <c r="C955" s="5">
        <v>4.21</v>
      </c>
      <c r="G955">
        <f t="shared" si="18"/>
        <v>731857</v>
      </c>
    </row>
    <row r="956" spans="1:7" x14ac:dyDescent="0.15">
      <c r="A956" s="19">
        <v>37900</v>
      </c>
      <c r="B956" s="5">
        <v>4.3499999999999996</v>
      </c>
      <c r="C956" s="5">
        <v>4.16</v>
      </c>
      <c r="G956">
        <f t="shared" si="18"/>
        <v>731860</v>
      </c>
    </row>
    <row r="957" spans="1:7" x14ac:dyDescent="0.15">
      <c r="A957" s="19">
        <v>37901</v>
      </c>
      <c r="B957" s="5">
        <v>4.3899999999999997</v>
      </c>
      <c r="C957" s="5">
        <v>4.2</v>
      </c>
      <c r="G957">
        <f t="shared" si="18"/>
        <v>731861</v>
      </c>
    </row>
    <row r="958" spans="1:7" x14ac:dyDescent="0.15">
      <c r="A958" s="19">
        <v>37902</v>
      </c>
      <c r="B958" s="5">
        <v>4.45</v>
      </c>
      <c r="C958" s="5">
        <v>4.1900000000000004</v>
      </c>
      <c r="G958">
        <f t="shared" si="18"/>
        <v>731862</v>
      </c>
    </row>
    <row r="959" spans="1:7" x14ac:dyDescent="0.15">
      <c r="A959" s="19">
        <v>37903</v>
      </c>
      <c r="B959" s="5">
        <v>4.4400000000000004</v>
      </c>
      <c r="C959" s="5">
        <v>4.25</v>
      </c>
      <c r="G959">
        <f t="shared" si="18"/>
        <v>731863</v>
      </c>
    </row>
    <row r="960" spans="1:7" x14ac:dyDescent="0.15">
      <c r="A960" s="19">
        <v>37904</v>
      </c>
      <c r="B960" s="5">
        <v>4.42</v>
      </c>
      <c r="C960" s="5">
        <v>4.24</v>
      </c>
      <c r="G960">
        <f t="shared" si="18"/>
        <v>731864</v>
      </c>
    </row>
    <row r="961" spans="1:7" x14ac:dyDescent="0.15">
      <c r="A961" s="19">
        <v>37907</v>
      </c>
      <c r="B961" s="5">
        <v>4.4800000000000004</v>
      </c>
      <c r="C961" s="5">
        <v>4.32</v>
      </c>
      <c r="G961">
        <f t="shared" si="18"/>
        <v>731867</v>
      </c>
    </row>
    <row r="962" spans="1:7" x14ac:dyDescent="0.15">
      <c r="A962" s="19">
        <v>37908</v>
      </c>
      <c r="B962" s="5">
        <v>4.47</v>
      </c>
      <c r="C962" s="5">
        <v>4.33</v>
      </c>
      <c r="G962">
        <f t="shared" si="18"/>
        <v>731868</v>
      </c>
    </row>
    <row r="963" spans="1:7" x14ac:dyDescent="0.15">
      <c r="A963" s="19">
        <v>37909</v>
      </c>
      <c r="B963" s="5">
        <v>4.51</v>
      </c>
      <c r="C963" s="5">
        <v>4.38</v>
      </c>
      <c r="G963">
        <f t="shared" ref="G963:G1026" si="19">A963+693960</f>
        <v>731869</v>
      </c>
    </row>
    <row r="964" spans="1:7" x14ac:dyDescent="0.15">
      <c r="A964" s="19">
        <v>37910</v>
      </c>
      <c r="B964" s="5">
        <v>4.4800000000000004</v>
      </c>
      <c r="C964" s="5">
        <v>4.3499999999999996</v>
      </c>
      <c r="G964">
        <f t="shared" si="19"/>
        <v>731870</v>
      </c>
    </row>
    <row r="965" spans="1:7" x14ac:dyDescent="0.15">
      <c r="A965" s="19">
        <v>37911</v>
      </c>
      <c r="B965" s="5">
        <v>4.5199999999999996</v>
      </c>
      <c r="C965" s="5">
        <v>4.3600000000000003</v>
      </c>
      <c r="G965">
        <f t="shared" si="19"/>
        <v>731871</v>
      </c>
    </row>
    <row r="966" spans="1:7" x14ac:dyDescent="0.15">
      <c r="A966" s="19">
        <v>37914</v>
      </c>
      <c r="B966" s="5">
        <v>4.51</v>
      </c>
      <c r="C966" s="5">
        <v>4.33</v>
      </c>
      <c r="G966">
        <f t="shared" si="19"/>
        <v>731874</v>
      </c>
    </row>
    <row r="967" spans="1:7" x14ac:dyDescent="0.15">
      <c r="A967" s="19">
        <v>37915</v>
      </c>
      <c r="B967" s="5">
        <v>4.53</v>
      </c>
      <c r="C967" s="5">
        <v>4.32</v>
      </c>
      <c r="G967">
        <f t="shared" si="19"/>
        <v>731875</v>
      </c>
    </row>
    <row r="968" spans="1:7" x14ac:dyDescent="0.15">
      <c r="A968" s="19">
        <v>37916</v>
      </c>
      <c r="B968" s="5">
        <v>4.46</v>
      </c>
      <c r="C968" s="5">
        <v>4.28</v>
      </c>
      <c r="G968">
        <f t="shared" si="19"/>
        <v>731876</v>
      </c>
    </row>
    <row r="969" spans="1:7" x14ac:dyDescent="0.15">
      <c r="A969" s="19">
        <v>37917</v>
      </c>
      <c r="B969" s="5">
        <v>4.37</v>
      </c>
      <c r="C969" s="5">
        <v>4.32</v>
      </c>
      <c r="G969">
        <f t="shared" si="19"/>
        <v>731877</v>
      </c>
    </row>
    <row r="970" spans="1:7" x14ac:dyDescent="0.15">
      <c r="A970" s="19">
        <v>37918</v>
      </c>
      <c r="B970" s="5">
        <v>4.46</v>
      </c>
      <c r="C970" s="5">
        <v>4.3</v>
      </c>
      <c r="G970">
        <f t="shared" si="19"/>
        <v>731878</v>
      </c>
    </row>
    <row r="971" spans="1:7" x14ac:dyDescent="0.15">
      <c r="A971" s="19">
        <v>37921</v>
      </c>
      <c r="B971" s="5">
        <v>4.5</v>
      </c>
      <c r="C971" s="5">
        <v>4.33</v>
      </c>
      <c r="G971">
        <f t="shared" si="19"/>
        <v>731881</v>
      </c>
    </row>
    <row r="972" spans="1:7" x14ac:dyDescent="0.15">
      <c r="A972" s="19">
        <v>37922</v>
      </c>
      <c r="B972" s="5">
        <v>4.47</v>
      </c>
      <c r="C972" s="5">
        <v>4.34</v>
      </c>
      <c r="G972">
        <f t="shared" si="19"/>
        <v>731882</v>
      </c>
    </row>
    <row r="973" spans="1:7" x14ac:dyDescent="0.15">
      <c r="A973" s="19">
        <v>37923</v>
      </c>
      <c r="B973" s="5">
        <v>4.46</v>
      </c>
      <c r="C973" s="5">
        <v>4.3499999999999996</v>
      </c>
      <c r="G973">
        <f t="shared" si="19"/>
        <v>731883</v>
      </c>
    </row>
    <row r="974" spans="1:7" x14ac:dyDescent="0.15">
      <c r="A974" s="19">
        <v>37924</v>
      </c>
      <c r="B974" s="5">
        <v>4.53</v>
      </c>
      <c r="C974" s="5">
        <v>4.38</v>
      </c>
      <c r="G974">
        <f t="shared" si="19"/>
        <v>731884</v>
      </c>
    </row>
    <row r="975" spans="1:7" x14ac:dyDescent="0.15">
      <c r="A975" s="19">
        <v>37925</v>
      </c>
      <c r="B975" s="5">
        <v>4.5199999999999996</v>
      </c>
      <c r="C975" s="5">
        <v>4.3499999999999996</v>
      </c>
      <c r="G975">
        <f t="shared" si="19"/>
        <v>731885</v>
      </c>
    </row>
    <row r="976" spans="1:7" x14ac:dyDescent="0.15">
      <c r="A976" s="19">
        <v>37928</v>
      </c>
      <c r="B976" s="5">
        <v>4.53</v>
      </c>
      <c r="C976" s="5">
        <v>4.41</v>
      </c>
      <c r="G976">
        <f t="shared" si="19"/>
        <v>731888</v>
      </c>
    </row>
    <row r="977" spans="1:7" x14ac:dyDescent="0.15">
      <c r="A977" s="19">
        <v>37929</v>
      </c>
      <c r="B977" s="5">
        <v>4.5</v>
      </c>
      <c r="C977" s="5">
        <v>4.38</v>
      </c>
      <c r="G977">
        <f t="shared" si="19"/>
        <v>731889</v>
      </c>
    </row>
    <row r="978" spans="1:7" x14ac:dyDescent="0.15">
      <c r="A978" s="19">
        <v>37930</v>
      </c>
      <c r="B978" s="5">
        <v>4.53</v>
      </c>
      <c r="C978" s="5">
        <v>4.3899999999999997</v>
      </c>
      <c r="G978">
        <f t="shared" si="19"/>
        <v>731890</v>
      </c>
    </row>
    <row r="979" spans="1:7" x14ac:dyDescent="0.15">
      <c r="A979" s="19">
        <v>37931</v>
      </c>
      <c r="B979" s="5">
        <v>4.54</v>
      </c>
      <c r="C979" s="5">
        <v>4.4800000000000004</v>
      </c>
      <c r="G979">
        <f t="shared" si="19"/>
        <v>731891</v>
      </c>
    </row>
    <row r="980" spans="1:7" x14ac:dyDescent="0.15">
      <c r="A980" s="19">
        <v>37932</v>
      </c>
      <c r="B980" s="5">
        <v>4.62</v>
      </c>
      <c r="C980" s="5">
        <v>4.47</v>
      </c>
      <c r="G980">
        <f t="shared" si="19"/>
        <v>731892</v>
      </c>
    </row>
    <row r="981" spans="1:7" x14ac:dyDescent="0.15">
      <c r="A981" s="19">
        <v>37935</v>
      </c>
      <c r="B981" s="5">
        <v>4.6399999999999997</v>
      </c>
      <c r="C981" s="5">
        <v>4.45</v>
      </c>
      <c r="G981">
        <f t="shared" si="19"/>
        <v>731895</v>
      </c>
    </row>
    <row r="982" spans="1:7" x14ac:dyDescent="0.15">
      <c r="A982" s="19">
        <v>37936</v>
      </c>
      <c r="B982" s="5">
        <v>4.6399999999999997</v>
      </c>
      <c r="C982" s="5">
        <v>4.4400000000000004</v>
      </c>
      <c r="G982">
        <f t="shared" si="19"/>
        <v>731896</v>
      </c>
    </row>
    <row r="983" spans="1:7" x14ac:dyDescent="0.15">
      <c r="A983" s="19">
        <v>37937</v>
      </c>
      <c r="B983" s="5">
        <v>4.67</v>
      </c>
      <c r="C983" s="5">
        <v>4.4400000000000004</v>
      </c>
      <c r="G983">
        <f t="shared" si="19"/>
        <v>731897</v>
      </c>
    </row>
    <row r="984" spans="1:7" x14ac:dyDescent="0.15">
      <c r="A984" s="19">
        <v>37938</v>
      </c>
      <c r="B984" s="5">
        <v>4.5999999999999996</v>
      </c>
      <c r="C984" s="5">
        <v>4.3899999999999997</v>
      </c>
      <c r="G984">
        <f t="shared" si="19"/>
        <v>731898</v>
      </c>
    </row>
    <row r="985" spans="1:7" x14ac:dyDescent="0.15">
      <c r="A985" s="19">
        <v>37939</v>
      </c>
      <c r="B985" s="5">
        <v>4.55</v>
      </c>
      <c r="C985" s="5">
        <v>4.37</v>
      </c>
      <c r="G985">
        <f t="shared" si="19"/>
        <v>731899</v>
      </c>
    </row>
    <row r="986" spans="1:7" x14ac:dyDescent="0.15">
      <c r="A986" s="19">
        <v>37942</v>
      </c>
      <c r="B986" s="5">
        <v>4.47</v>
      </c>
      <c r="C986" s="5">
        <v>4.3499999999999996</v>
      </c>
      <c r="G986">
        <f t="shared" si="19"/>
        <v>731902</v>
      </c>
    </row>
    <row r="987" spans="1:7" x14ac:dyDescent="0.15">
      <c r="A987" s="19">
        <v>37943</v>
      </c>
      <c r="B987" s="5">
        <v>4.49</v>
      </c>
      <c r="C987" s="5">
        <v>4.33</v>
      </c>
      <c r="G987">
        <f t="shared" si="19"/>
        <v>731903</v>
      </c>
    </row>
    <row r="988" spans="1:7" x14ac:dyDescent="0.15">
      <c r="A988" s="19">
        <v>37944</v>
      </c>
      <c r="B988" s="5">
        <v>4.5</v>
      </c>
      <c r="C988" s="5">
        <v>4.38</v>
      </c>
      <c r="G988">
        <f t="shared" si="19"/>
        <v>731904</v>
      </c>
    </row>
    <row r="989" spans="1:7" x14ac:dyDescent="0.15">
      <c r="A989" s="19">
        <v>37945</v>
      </c>
      <c r="B989" s="5">
        <v>4.5199999999999996</v>
      </c>
      <c r="C989" s="5">
        <v>4.3600000000000003</v>
      </c>
      <c r="G989">
        <f t="shared" si="19"/>
        <v>731905</v>
      </c>
    </row>
    <row r="990" spans="1:7" x14ac:dyDescent="0.15">
      <c r="A990" s="19">
        <v>37946</v>
      </c>
      <c r="B990" s="5">
        <v>4.51</v>
      </c>
      <c r="C990" s="5">
        <v>4.34</v>
      </c>
      <c r="G990">
        <f t="shared" si="19"/>
        <v>731906</v>
      </c>
    </row>
    <row r="991" spans="1:7" x14ac:dyDescent="0.15">
      <c r="A991" s="19">
        <v>37949</v>
      </c>
      <c r="B991" s="5">
        <v>4.55</v>
      </c>
      <c r="C991" s="5">
        <v>4.42</v>
      </c>
      <c r="G991">
        <f t="shared" si="19"/>
        <v>731909</v>
      </c>
    </row>
    <row r="992" spans="1:7" x14ac:dyDescent="0.15">
      <c r="A992" s="19">
        <v>37950</v>
      </c>
      <c r="B992" s="5">
        <v>4.58</v>
      </c>
      <c r="C992" s="5">
        <v>4.43</v>
      </c>
      <c r="G992">
        <f t="shared" si="19"/>
        <v>731910</v>
      </c>
    </row>
    <row r="993" spans="1:7" x14ac:dyDescent="0.15">
      <c r="A993" s="19">
        <v>37951</v>
      </c>
      <c r="B993" s="5">
        <v>4.53</v>
      </c>
      <c r="C993" s="5">
        <v>4.42</v>
      </c>
      <c r="G993">
        <f t="shared" si="19"/>
        <v>731911</v>
      </c>
    </row>
    <row r="994" spans="1:7" x14ac:dyDescent="0.15">
      <c r="A994" s="19">
        <v>37952</v>
      </c>
      <c r="B994" s="5">
        <v>4.58</v>
      </c>
      <c r="C994" s="5">
        <v>4.47</v>
      </c>
      <c r="G994">
        <f t="shared" si="19"/>
        <v>731912</v>
      </c>
    </row>
    <row r="995" spans="1:7" x14ac:dyDescent="0.15">
      <c r="A995" s="19">
        <v>37953</v>
      </c>
      <c r="B995" s="5">
        <v>4.6100000000000003</v>
      </c>
      <c r="C995" s="5">
        <v>4.45</v>
      </c>
      <c r="G995">
        <f t="shared" si="19"/>
        <v>731913</v>
      </c>
    </row>
    <row r="996" spans="1:7" x14ac:dyDescent="0.15">
      <c r="A996" s="19">
        <v>37956</v>
      </c>
      <c r="B996" s="5">
        <v>4.5999999999999996</v>
      </c>
      <c r="C996" s="5">
        <v>4.49</v>
      </c>
      <c r="G996">
        <f t="shared" si="19"/>
        <v>731916</v>
      </c>
    </row>
    <row r="997" spans="1:7" x14ac:dyDescent="0.15">
      <c r="A997" s="19">
        <v>37957</v>
      </c>
      <c r="B997" s="5">
        <v>4.6100000000000003</v>
      </c>
      <c r="C997" s="5">
        <v>4.4800000000000004</v>
      </c>
      <c r="G997">
        <f t="shared" si="19"/>
        <v>731917</v>
      </c>
    </row>
    <row r="998" spans="1:7" x14ac:dyDescent="0.15">
      <c r="A998" s="19">
        <v>37958</v>
      </c>
      <c r="B998" s="5">
        <v>4.63</v>
      </c>
      <c r="C998" s="5">
        <v>4.45</v>
      </c>
      <c r="G998">
        <f t="shared" si="19"/>
        <v>731918</v>
      </c>
    </row>
    <row r="999" spans="1:7" x14ac:dyDescent="0.15">
      <c r="A999" s="19">
        <v>37959</v>
      </c>
      <c r="B999" s="5">
        <v>4.5999999999999996</v>
      </c>
      <c r="C999" s="5">
        <v>4.4400000000000004</v>
      </c>
      <c r="G999">
        <f t="shared" si="19"/>
        <v>731919</v>
      </c>
    </row>
    <row r="1000" spans="1:7" x14ac:dyDescent="0.15">
      <c r="A1000" s="19">
        <v>37960</v>
      </c>
      <c r="B1000" s="5">
        <v>4.59</v>
      </c>
      <c r="C1000" s="5">
        <v>4.3499999999999996</v>
      </c>
      <c r="G1000">
        <f t="shared" si="19"/>
        <v>731920</v>
      </c>
    </row>
    <row r="1001" spans="1:7" x14ac:dyDescent="0.15">
      <c r="A1001" s="19">
        <v>37963</v>
      </c>
      <c r="B1001" s="5">
        <v>4.51</v>
      </c>
      <c r="C1001" s="5">
        <v>4.34</v>
      </c>
      <c r="G1001">
        <f t="shared" si="19"/>
        <v>731923</v>
      </c>
    </row>
    <row r="1002" spans="1:7" x14ac:dyDescent="0.15">
      <c r="A1002" s="19">
        <v>37964</v>
      </c>
      <c r="B1002" s="5">
        <v>4.54</v>
      </c>
      <c r="C1002" s="5">
        <v>4.38</v>
      </c>
      <c r="G1002">
        <f t="shared" si="19"/>
        <v>731924</v>
      </c>
    </row>
    <row r="1003" spans="1:7" x14ac:dyDescent="0.15">
      <c r="A1003" s="19">
        <v>37965</v>
      </c>
      <c r="B1003" s="5">
        <v>4.5599999999999996</v>
      </c>
      <c r="C1003" s="5">
        <v>4.3600000000000003</v>
      </c>
      <c r="G1003">
        <f t="shared" si="19"/>
        <v>731925</v>
      </c>
    </row>
    <row r="1004" spans="1:7" x14ac:dyDescent="0.15">
      <c r="A1004" s="19">
        <v>37966</v>
      </c>
      <c r="B1004" s="5">
        <v>4.55</v>
      </c>
      <c r="C1004" s="5">
        <v>4.38</v>
      </c>
      <c r="G1004">
        <f t="shared" si="19"/>
        <v>731926</v>
      </c>
    </row>
    <row r="1005" spans="1:7" x14ac:dyDescent="0.15">
      <c r="A1005" s="19">
        <v>37967</v>
      </c>
      <c r="B1005" s="5">
        <v>4.5199999999999996</v>
      </c>
      <c r="C1005" s="5">
        <v>4.3099999999999996</v>
      </c>
      <c r="G1005">
        <f t="shared" si="19"/>
        <v>731927</v>
      </c>
    </row>
    <row r="1006" spans="1:7" x14ac:dyDescent="0.15">
      <c r="A1006" s="19">
        <v>37970</v>
      </c>
      <c r="B1006" s="5">
        <v>4.5199999999999996</v>
      </c>
      <c r="C1006" s="5">
        <v>4.32</v>
      </c>
      <c r="G1006">
        <f t="shared" si="19"/>
        <v>731930</v>
      </c>
    </row>
    <row r="1007" spans="1:7" x14ac:dyDescent="0.15">
      <c r="A1007" s="19">
        <v>37971</v>
      </c>
      <c r="B1007" s="5">
        <v>4.46</v>
      </c>
      <c r="C1007" s="5">
        <v>4.3099999999999996</v>
      </c>
      <c r="G1007">
        <f t="shared" si="19"/>
        <v>731931</v>
      </c>
    </row>
    <row r="1008" spans="1:7" x14ac:dyDescent="0.15">
      <c r="A1008" s="19">
        <v>37972</v>
      </c>
      <c r="B1008" s="5">
        <v>4.45</v>
      </c>
      <c r="C1008" s="5">
        <v>4.26</v>
      </c>
      <c r="G1008">
        <f t="shared" si="19"/>
        <v>731932</v>
      </c>
    </row>
    <row r="1009" spans="1:7" x14ac:dyDescent="0.15">
      <c r="A1009" s="19">
        <v>37973</v>
      </c>
      <c r="B1009" s="5">
        <v>4.41</v>
      </c>
      <c r="C1009" s="5">
        <v>4.26</v>
      </c>
      <c r="G1009">
        <f t="shared" si="19"/>
        <v>731933</v>
      </c>
    </row>
    <row r="1010" spans="1:7" x14ac:dyDescent="0.15">
      <c r="A1010" s="19">
        <v>37974</v>
      </c>
      <c r="B1010" s="5">
        <v>4.42</v>
      </c>
      <c r="C1010" s="5">
        <v>4.2699999999999996</v>
      </c>
      <c r="G1010">
        <f t="shared" si="19"/>
        <v>731934</v>
      </c>
    </row>
    <row r="1011" spans="1:7" x14ac:dyDescent="0.15">
      <c r="A1011" s="19">
        <v>37977</v>
      </c>
      <c r="B1011" s="5">
        <v>4.42</v>
      </c>
      <c r="C1011" s="5">
        <v>4.2699999999999996</v>
      </c>
      <c r="G1011">
        <f t="shared" si="19"/>
        <v>731937</v>
      </c>
    </row>
    <row r="1012" spans="1:7" x14ac:dyDescent="0.15">
      <c r="A1012" s="19">
        <v>37978</v>
      </c>
      <c r="B1012" s="5">
        <v>4.42</v>
      </c>
      <c r="C1012" s="5">
        <v>4.25</v>
      </c>
      <c r="G1012">
        <f t="shared" si="19"/>
        <v>731938</v>
      </c>
    </row>
    <row r="1013" spans="1:7" x14ac:dyDescent="0.15">
      <c r="A1013" s="19">
        <v>37984</v>
      </c>
      <c r="B1013" s="5">
        <v>4.41</v>
      </c>
      <c r="C1013" s="5">
        <v>4.2699999999999996</v>
      </c>
      <c r="G1013">
        <f t="shared" si="19"/>
        <v>731944</v>
      </c>
    </row>
    <row r="1014" spans="1:7" x14ac:dyDescent="0.15">
      <c r="A1014" s="19">
        <v>37985</v>
      </c>
      <c r="B1014" s="5">
        <v>4.4800000000000004</v>
      </c>
      <c r="C1014" s="5">
        <v>4.3</v>
      </c>
      <c r="G1014">
        <f t="shared" si="19"/>
        <v>731945</v>
      </c>
    </row>
    <row r="1015" spans="1:7" x14ac:dyDescent="0.15">
      <c r="A1015" s="19">
        <v>37988</v>
      </c>
      <c r="B1015" s="5">
        <v>4.4400000000000004</v>
      </c>
      <c r="C1015" s="5">
        <v>4.34</v>
      </c>
      <c r="G1015">
        <f t="shared" si="19"/>
        <v>731948</v>
      </c>
    </row>
    <row r="1016" spans="1:7" x14ac:dyDescent="0.15">
      <c r="A1016" s="19">
        <v>37991</v>
      </c>
      <c r="B1016" s="5">
        <v>4.5199999999999996</v>
      </c>
      <c r="C1016" s="5">
        <v>4.34</v>
      </c>
      <c r="G1016">
        <f t="shared" si="19"/>
        <v>731951</v>
      </c>
    </row>
    <row r="1017" spans="1:7" x14ac:dyDescent="0.15">
      <c r="A1017" s="19">
        <v>37992</v>
      </c>
      <c r="B1017" s="5">
        <v>4.45</v>
      </c>
      <c r="C1017" s="5">
        <v>4.2699999999999996</v>
      </c>
      <c r="G1017">
        <f t="shared" si="19"/>
        <v>731952</v>
      </c>
    </row>
    <row r="1018" spans="1:7" x14ac:dyDescent="0.15">
      <c r="A1018" s="19">
        <v>37993</v>
      </c>
      <c r="B1018" s="5">
        <v>4.47</v>
      </c>
      <c r="C1018" s="5">
        <v>4.25</v>
      </c>
      <c r="G1018">
        <f t="shared" si="19"/>
        <v>731953</v>
      </c>
    </row>
    <row r="1019" spans="1:7" x14ac:dyDescent="0.15">
      <c r="A1019" s="19">
        <v>37994</v>
      </c>
      <c r="B1019" s="5">
        <v>4.45</v>
      </c>
      <c r="C1019" s="5">
        <v>4.22</v>
      </c>
      <c r="G1019">
        <f t="shared" si="19"/>
        <v>731954</v>
      </c>
    </row>
    <row r="1020" spans="1:7" x14ac:dyDescent="0.15">
      <c r="A1020" s="19">
        <v>37995</v>
      </c>
      <c r="B1020" s="5">
        <v>4.41</v>
      </c>
      <c r="C1020" s="5">
        <v>4.1500000000000004</v>
      </c>
      <c r="G1020">
        <f t="shared" si="19"/>
        <v>731955</v>
      </c>
    </row>
    <row r="1021" spans="1:7" x14ac:dyDescent="0.15">
      <c r="A1021" s="19">
        <v>37998</v>
      </c>
      <c r="B1021" s="5">
        <v>4.3499999999999996</v>
      </c>
      <c r="C1021" s="5">
        <v>4.13</v>
      </c>
      <c r="G1021">
        <f t="shared" si="19"/>
        <v>731958</v>
      </c>
    </row>
    <row r="1022" spans="1:7" x14ac:dyDescent="0.15">
      <c r="A1022" s="19">
        <v>37999</v>
      </c>
      <c r="B1022" s="5">
        <v>4.3600000000000003</v>
      </c>
      <c r="C1022" s="5">
        <v>4.1500000000000004</v>
      </c>
      <c r="G1022">
        <f t="shared" si="19"/>
        <v>731959</v>
      </c>
    </row>
    <row r="1023" spans="1:7" x14ac:dyDescent="0.15">
      <c r="A1023" s="19">
        <v>38000</v>
      </c>
      <c r="B1023" s="5">
        <v>4.3499999999999996</v>
      </c>
      <c r="C1023" s="5">
        <v>4.16</v>
      </c>
      <c r="G1023">
        <f t="shared" si="19"/>
        <v>731960</v>
      </c>
    </row>
    <row r="1024" spans="1:7" x14ac:dyDescent="0.15">
      <c r="A1024" s="19">
        <v>38001</v>
      </c>
      <c r="B1024" s="5">
        <v>4.3600000000000003</v>
      </c>
      <c r="C1024" s="5">
        <v>4.16</v>
      </c>
      <c r="G1024">
        <f t="shared" si="19"/>
        <v>731961</v>
      </c>
    </row>
    <row r="1025" spans="1:7" x14ac:dyDescent="0.15">
      <c r="A1025" s="19">
        <v>38002</v>
      </c>
      <c r="B1025" s="5">
        <v>4.29</v>
      </c>
      <c r="C1025" s="5">
        <v>4.17</v>
      </c>
      <c r="G1025">
        <f t="shared" si="19"/>
        <v>731962</v>
      </c>
    </row>
    <row r="1026" spans="1:7" x14ac:dyDescent="0.15">
      <c r="A1026" s="19">
        <v>38005</v>
      </c>
      <c r="B1026" s="5">
        <v>4.3099999999999996</v>
      </c>
      <c r="C1026" s="5">
        <v>4.18</v>
      </c>
      <c r="G1026">
        <f t="shared" si="19"/>
        <v>731965</v>
      </c>
    </row>
    <row r="1027" spans="1:7" x14ac:dyDescent="0.15">
      <c r="A1027" s="19">
        <v>38006</v>
      </c>
      <c r="B1027" s="5">
        <v>4.37</v>
      </c>
      <c r="C1027" s="5">
        <v>4.1500000000000004</v>
      </c>
      <c r="G1027">
        <f t="shared" ref="G1027:G1090" si="20">A1027+693960</f>
        <v>731966</v>
      </c>
    </row>
    <row r="1028" spans="1:7" x14ac:dyDescent="0.15">
      <c r="A1028" s="19">
        <v>38007</v>
      </c>
      <c r="B1028" s="5">
        <v>4.33</v>
      </c>
      <c r="C1028" s="5">
        <v>4.17</v>
      </c>
      <c r="G1028">
        <f t="shared" si="20"/>
        <v>731967</v>
      </c>
    </row>
    <row r="1029" spans="1:7" x14ac:dyDescent="0.15">
      <c r="A1029" s="19">
        <v>38008</v>
      </c>
      <c r="B1029" s="5">
        <v>4.2699999999999996</v>
      </c>
      <c r="C1029" s="5">
        <v>4.1500000000000004</v>
      </c>
      <c r="G1029">
        <f t="shared" si="20"/>
        <v>731968</v>
      </c>
    </row>
    <row r="1030" spans="1:7" x14ac:dyDescent="0.15">
      <c r="A1030" s="19">
        <v>38009</v>
      </c>
      <c r="B1030" s="5">
        <v>4.2699999999999996</v>
      </c>
      <c r="C1030" s="5">
        <v>4.1100000000000003</v>
      </c>
      <c r="G1030">
        <f t="shared" si="20"/>
        <v>731969</v>
      </c>
    </row>
    <row r="1031" spans="1:7" x14ac:dyDescent="0.15">
      <c r="A1031" s="19">
        <v>38012</v>
      </c>
      <c r="B1031" s="5">
        <v>4.3600000000000003</v>
      </c>
      <c r="C1031" s="5">
        <v>4.18</v>
      </c>
      <c r="G1031">
        <f t="shared" si="20"/>
        <v>731972</v>
      </c>
    </row>
    <row r="1032" spans="1:7" x14ac:dyDescent="0.15">
      <c r="A1032" s="19">
        <v>38013</v>
      </c>
      <c r="B1032" s="5">
        <v>4.38</v>
      </c>
      <c r="C1032" s="5">
        <v>4.17</v>
      </c>
      <c r="G1032">
        <f t="shared" si="20"/>
        <v>731973</v>
      </c>
    </row>
    <row r="1033" spans="1:7" x14ac:dyDescent="0.15">
      <c r="A1033" s="19">
        <v>38014</v>
      </c>
      <c r="B1033" s="5">
        <v>4.38</v>
      </c>
      <c r="C1033" s="5">
        <v>4.17</v>
      </c>
      <c r="G1033">
        <f t="shared" si="20"/>
        <v>731974</v>
      </c>
    </row>
    <row r="1034" spans="1:7" x14ac:dyDescent="0.15">
      <c r="A1034" s="19">
        <v>38015</v>
      </c>
      <c r="B1034" s="5">
        <v>4.3899999999999997</v>
      </c>
      <c r="C1034" s="5">
        <v>4.28</v>
      </c>
      <c r="G1034">
        <f t="shared" si="20"/>
        <v>731975</v>
      </c>
    </row>
    <row r="1035" spans="1:7" x14ac:dyDescent="0.15">
      <c r="A1035" s="19">
        <v>38016</v>
      </c>
      <c r="B1035" s="5">
        <v>4.4800000000000004</v>
      </c>
      <c r="C1035" s="5">
        <v>4.26</v>
      </c>
      <c r="G1035">
        <f t="shared" si="20"/>
        <v>731976</v>
      </c>
    </row>
    <row r="1036" spans="1:7" x14ac:dyDescent="0.15">
      <c r="A1036" s="19">
        <v>38019</v>
      </c>
      <c r="B1036" s="5">
        <v>4.43</v>
      </c>
      <c r="C1036" s="5">
        <v>4.25</v>
      </c>
      <c r="G1036">
        <f t="shared" si="20"/>
        <v>731979</v>
      </c>
    </row>
    <row r="1037" spans="1:7" x14ac:dyDescent="0.15">
      <c r="A1037" s="19">
        <v>38020</v>
      </c>
      <c r="B1037" s="5">
        <v>4.4000000000000004</v>
      </c>
      <c r="C1037" s="5">
        <v>4.2300000000000004</v>
      </c>
      <c r="G1037">
        <f t="shared" si="20"/>
        <v>731980</v>
      </c>
    </row>
    <row r="1038" spans="1:7" x14ac:dyDescent="0.15">
      <c r="A1038" s="19">
        <v>38021</v>
      </c>
      <c r="B1038" s="5">
        <v>4.43</v>
      </c>
      <c r="C1038" s="5">
        <v>4.22</v>
      </c>
      <c r="G1038">
        <f t="shared" si="20"/>
        <v>731981</v>
      </c>
    </row>
    <row r="1039" spans="1:7" x14ac:dyDescent="0.15">
      <c r="A1039" s="19">
        <v>38022</v>
      </c>
      <c r="B1039" s="5">
        <v>4.41</v>
      </c>
      <c r="C1039" s="5">
        <v>4.2</v>
      </c>
      <c r="G1039">
        <f t="shared" si="20"/>
        <v>731982</v>
      </c>
    </row>
    <row r="1040" spans="1:7" x14ac:dyDescent="0.15">
      <c r="A1040" s="19">
        <v>38023</v>
      </c>
      <c r="B1040" s="5">
        <v>4.43</v>
      </c>
      <c r="C1040" s="5">
        <v>4.16</v>
      </c>
      <c r="G1040">
        <f t="shared" si="20"/>
        <v>731983</v>
      </c>
    </row>
    <row r="1041" spans="1:7" x14ac:dyDescent="0.15">
      <c r="A1041" s="19">
        <v>38026</v>
      </c>
      <c r="B1041" s="5">
        <v>4.32</v>
      </c>
      <c r="C1041" s="5">
        <v>4.1500000000000004</v>
      </c>
      <c r="G1041">
        <f t="shared" si="20"/>
        <v>731986</v>
      </c>
    </row>
    <row r="1042" spans="1:7" x14ac:dyDescent="0.15">
      <c r="A1042" s="19">
        <v>38027</v>
      </c>
      <c r="B1042" s="5">
        <v>4.33</v>
      </c>
      <c r="C1042" s="5">
        <v>4.1500000000000004</v>
      </c>
      <c r="G1042">
        <f t="shared" si="20"/>
        <v>731987</v>
      </c>
    </row>
    <row r="1043" spans="1:7" x14ac:dyDescent="0.15">
      <c r="A1043" s="19">
        <v>38028</v>
      </c>
      <c r="B1043" s="5">
        <v>4.33</v>
      </c>
      <c r="C1043" s="5">
        <v>4.13</v>
      </c>
      <c r="G1043">
        <f t="shared" si="20"/>
        <v>731988</v>
      </c>
    </row>
    <row r="1044" spans="1:7" x14ac:dyDescent="0.15">
      <c r="A1044" s="19">
        <v>38029</v>
      </c>
      <c r="B1044" s="5">
        <v>4.33</v>
      </c>
      <c r="C1044" s="5">
        <v>4.1399999999999997</v>
      </c>
      <c r="G1044">
        <f t="shared" si="20"/>
        <v>731989</v>
      </c>
    </row>
    <row r="1045" spans="1:7" x14ac:dyDescent="0.15">
      <c r="A1045" s="19">
        <v>38030</v>
      </c>
      <c r="B1045" s="5">
        <v>4.3499999999999996</v>
      </c>
      <c r="C1045" s="5">
        <v>4.1100000000000003</v>
      </c>
      <c r="G1045">
        <f t="shared" si="20"/>
        <v>731990</v>
      </c>
    </row>
    <row r="1046" spans="1:7" x14ac:dyDescent="0.15">
      <c r="A1046" s="19">
        <v>38033</v>
      </c>
      <c r="B1046" s="5">
        <v>4.28</v>
      </c>
      <c r="C1046" s="5">
        <v>4.12</v>
      </c>
      <c r="G1046">
        <f t="shared" si="20"/>
        <v>731993</v>
      </c>
    </row>
    <row r="1047" spans="1:7" x14ac:dyDescent="0.15">
      <c r="A1047" s="19">
        <v>38034</v>
      </c>
      <c r="B1047" s="5">
        <v>4.26</v>
      </c>
      <c r="C1047" s="5">
        <v>4.0999999999999996</v>
      </c>
      <c r="G1047">
        <f t="shared" si="20"/>
        <v>731994</v>
      </c>
    </row>
    <row r="1048" spans="1:7" x14ac:dyDescent="0.15">
      <c r="A1048" s="19">
        <v>38035</v>
      </c>
      <c r="B1048" s="5">
        <v>4.25</v>
      </c>
      <c r="C1048" s="5">
        <v>4.0999999999999996</v>
      </c>
      <c r="G1048">
        <f t="shared" si="20"/>
        <v>731995</v>
      </c>
    </row>
    <row r="1049" spans="1:7" x14ac:dyDescent="0.15">
      <c r="A1049" s="19">
        <v>38036</v>
      </c>
      <c r="B1049" s="5">
        <v>4.3499999999999996</v>
      </c>
      <c r="C1049" s="5">
        <v>4.1399999999999997</v>
      </c>
      <c r="G1049">
        <f t="shared" si="20"/>
        <v>731996</v>
      </c>
    </row>
    <row r="1050" spans="1:7" x14ac:dyDescent="0.15">
      <c r="A1050" s="19">
        <v>38037</v>
      </c>
      <c r="B1050" s="5">
        <v>4.34</v>
      </c>
      <c r="C1050" s="5">
        <v>4.1500000000000004</v>
      </c>
      <c r="G1050">
        <f t="shared" si="20"/>
        <v>731997</v>
      </c>
    </row>
    <row r="1051" spans="1:7" x14ac:dyDescent="0.15">
      <c r="A1051" s="19">
        <v>38040</v>
      </c>
      <c r="B1051" s="5">
        <v>4.37</v>
      </c>
      <c r="C1051" s="5">
        <v>4.1399999999999997</v>
      </c>
      <c r="G1051">
        <f t="shared" si="20"/>
        <v>732000</v>
      </c>
    </row>
    <row r="1052" spans="1:7" x14ac:dyDescent="0.15">
      <c r="A1052" s="19">
        <v>38041</v>
      </c>
      <c r="B1052" s="5">
        <v>4.32</v>
      </c>
      <c r="C1052" s="5">
        <v>4.0999999999999996</v>
      </c>
      <c r="G1052">
        <f t="shared" si="20"/>
        <v>732001</v>
      </c>
    </row>
    <row r="1053" spans="1:7" x14ac:dyDescent="0.15">
      <c r="A1053" s="19">
        <v>38042</v>
      </c>
      <c r="B1053" s="5">
        <v>4.2699999999999996</v>
      </c>
      <c r="C1053" s="5">
        <v>4.0999999999999996</v>
      </c>
      <c r="G1053">
        <f t="shared" si="20"/>
        <v>732002</v>
      </c>
    </row>
    <row r="1054" spans="1:7" x14ac:dyDescent="0.15">
      <c r="A1054" s="19">
        <v>38043</v>
      </c>
      <c r="B1054" s="5">
        <v>4.3099999999999996</v>
      </c>
      <c r="C1054" s="5">
        <v>4.0999999999999996</v>
      </c>
      <c r="G1054">
        <f t="shared" si="20"/>
        <v>732003</v>
      </c>
    </row>
    <row r="1055" spans="1:7" x14ac:dyDescent="0.15">
      <c r="A1055" s="19">
        <v>38044</v>
      </c>
      <c r="B1055" s="5">
        <v>4.25</v>
      </c>
      <c r="C1055" s="5">
        <v>4.08</v>
      </c>
      <c r="G1055">
        <f t="shared" si="20"/>
        <v>732004</v>
      </c>
    </row>
    <row r="1056" spans="1:7" x14ac:dyDescent="0.15">
      <c r="A1056" s="19">
        <v>38047</v>
      </c>
      <c r="B1056" s="5">
        <v>4.24</v>
      </c>
      <c r="C1056" s="5">
        <v>4.07</v>
      </c>
      <c r="G1056">
        <f t="shared" si="20"/>
        <v>732007</v>
      </c>
    </row>
    <row r="1057" spans="1:7" x14ac:dyDescent="0.15">
      <c r="A1057" s="19">
        <v>38048</v>
      </c>
      <c r="B1057" s="5">
        <v>4.28</v>
      </c>
      <c r="C1057" s="5">
        <v>4.09</v>
      </c>
      <c r="G1057">
        <f t="shared" si="20"/>
        <v>732008</v>
      </c>
    </row>
    <row r="1058" spans="1:7" x14ac:dyDescent="0.15">
      <c r="A1058" s="19">
        <v>38049</v>
      </c>
      <c r="B1058" s="5">
        <v>4.3099999999999996</v>
      </c>
      <c r="C1058" s="5">
        <v>4.1399999999999997</v>
      </c>
      <c r="G1058">
        <f t="shared" si="20"/>
        <v>732009</v>
      </c>
    </row>
    <row r="1059" spans="1:7" x14ac:dyDescent="0.15">
      <c r="A1059" s="19">
        <v>38050</v>
      </c>
      <c r="B1059" s="5">
        <v>4.33</v>
      </c>
      <c r="C1059" s="5">
        <v>4.12</v>
      </c>
      <c r="G1059">
        <f t="shared" si="20"/>
        <v>732010</v>
      </c>
    </row>
    <row r="1060" spans="1:7" x14ac:dyDescent="0.15">
      <c r="A1060" s="19">
        <v>38051</v>
      </c>
      <c r="B1060" s="5">
        <v>4.2699999999999996</v>
      </c>
      <c r="C1060" s="5">
        <v>4.01</v>
      </c>
      <c r="G1060">
        <f t="shared" si="20"/>
        <v>732011</v>
      </c>
    </row>
    <row r="1061" spans="1:7" x14ac:dyDescent="0.15">
      <c r="A1061" s="19">
        <v>38054</v>
      </c>
      <c r="B1061" s="5">
        <v>4.16</v>
      </c>
      <c r="C1061" s="5">
        <v>3.94</v>
      </c>
      <c r="G1061">
        <f t="shared" si="20"/>
        <v>732014</v>
      </c>
    </row>
    <row r="1062" spans="1:7" x14ac:dyDescent="0.15">
      <c r="A1062" s="19">
        <v>38055</v>
      </c>
      <c r="B1062" s="5">
        <v>4.16</v>
      </c>
      <c r="C1062" s="5">
        <v>3.94</v>
      </c>
      <c r="G1062">
        <f t="shared" si="20"/>
        <v>732015</v>
      </c>
    </row>
    <row r="1063" spans="1:7" x14ac:dyDescent="0.15">
      <c r="A1063" s="19">
        <v>38056</v>
      </c>
      <c r="B1063" s="5">
        <v>4.13</v>
      </c>
      <c r="C1063" s="5">
        <v>3.95</v>
      </c>
      <c r="G1063">
        <f t="shared" si="20"/>
        <v>732016</v>
      </c>
    </row>
    <row r="1064" spans="1:7" x14ac:dyDescent="0.15">
      <c r="A1064" s="19">
        <v>38057</v>
      </c>
      <c r="B1064" s="5">
        <v>4.1100000000000003</v>
      </c>
      <c r="C1064" s="5">
        <v>3.94</v>
      </c>
      <c r="G1064">
        <f t="shared" si="20"/>
        <v>732017</v>
      </c>
    </row>
    <row r="1065" spans="1:7" x14ac:dyDescent="0.15">
      <c r="A1065" s="19">
        <v>38058</v>
      </c>
      <c r="B1065" s="5">
        <v>4.1100000000000003</v>
      </c>
      <c r="C1065" s="5">
        <v>3.93</v>
      </c>
      <c r="G1065">
        <f t="shared" si="20"/>
        <v>732018</v>
      </c>
    </row>
    <row r="1066" spans="1:7" x14ac:dyDescent="0.15">
      <c r="A1066" s="19">
        <v>38061</v>
      </c>
      <c r="B1066" s="5">
        <v>4.0199999999999996</v>
      </c>
      <c r="C1066" s="5">
        <v>3.91</v>
      </c>
      <c r="G1066">
        <f t="shared" si="20"/>
        <v>732021</v>
      </c>
    </row>
    <row r="1067" spans="1:7" x14ac:dyDescent="0.15">
      <c r="A1067" s="19">
        <v>38062</v>
      </c>
      <c r="B1067" s="5">
        <v>4.0999999999999996</v>
      </c>
      <c r="C1067" s="5">
        <v>3.95</v>
      </c>
      <c r="G1067">
        <f t="shared" si="20"/>
        <v>732022</v>
      </c>
    </row>
    <row r="1068" spans="1:7" x14ac:dyDescent="0.15">
      <c r="A1068" s="19">
        <v>38063</v>
      </c>
      <c r="B1068" s="5">
        <v>4.0599999999999996</v>
      </c>
      <c r="C1068" s="5">
        <v>3.92</v>
      </c>
      <c r="G1068">
        <f t="shared" si="20"/>
        <v>732023</v>
      </c>
    </row>
    <row r="1069" spans="1:7" x14ac:dyDescent="0.15">
      <c r="A1069" s="19">
        <v>38064</v>
      </c>
      <c r="B1069" s="5">
        <v>4.07</v>
      </c>
      <c r="C1069" s="5">
        <v>3.91</v>
      </c>
      <c r="G1069">
        <f t="shared" si="20"/>
        <v>732024</v>
      </c>
    </row>
    <row r="1070" spans="1:7" x14ac:dyDescent="0.15">
      <c r="A1070" s="19">
        <v>38065</v>
      </c>
      <c r="B1070" s="5">
        <v>4.09</v>
      </c>
      <c r="C1070" s="5">
        <v>3.91</v>
      </c>
      <c r="G1070">
        <f t="shared" si="20"/>
        <v>732025</v>
      </c>
    </row>
    <row r="1071" spans="1:7" x14ac:dyDescent="0.15">
      <c r="A1071" s="19">
        <v>38068</v>
      </c>
      <c r="B1071" s="5">
        <v>4.1100000000000003</v>
      </c>
      <c r="C1071" s="5">
        <v>3.89</v>
      </c>
      <c r="G1071">
        <f t="shared" si="20"/>
        <v>732028</v>
      </c>
    </row>
    <row r="1072" spans="1:7" x14ac:dyDescent="0.15">
      <c r="A1072" s="19">
        <v>38069</v>
      </c>
      <c r="B1072" s="5">
        <v>4.0599999999999996</v>
      </c>
      <c r="C1072" s="5">
        <v>3.97</v>
      </c>
      <c r="G1072">
        <f t="shared" si="20"/>
        <v>732029</v>
      </c>
    </row>
    <row r="1073" spans="1:7" x14ac:dyDescent="0.15">
      <c r="A1073" s="19">
        <v>38070</v>
      </c>
      <c r="B1073" s="5">
        <v>4.0599999999999996</v>
      </c>
      <c r="C1073" s="5">
        <v>3.94</v>
      </c>
      <c r="G1073">
        <f t="shared" si="20"/>
        <v>732030</v>
      </c>
    </row>
    <row r="1074" spans="1:7" x14ac:dyDescent="0.15">
      <c r="A1074" s="19">
        <v>38071</v>
      </c>
      <c r="B1074" s="5">
        <v>4.08</v>
      </c>
      <c r="C1074" s="5">
        <v>3.93</v>
      </c>
      <c r="G1074">
        <f t="shared" si="20"/>
        <v>732031</v>
      </c>
    </row>
    <row r="1075" spans="1:7" x14ac:dyDescent="0.15">
      <c r="A1075" s="19">
        <v>38072</v>
      </c>
      <c r="B1075" s="5">
        <v>4.07</v>
      </c>
      <c r="C1075" s="5">
        <v>3.93</v>
      </c>
      <c r="G1075">
        <f t="shared" si="20"/>
        <v>732032</v>
      </c>
    </row>
    <row r="1076" spans="1:7" x14ac:dyDescent="0.15">
      <c r="A1076" s="19">
        <v>38075</v>
      </c>
      <c r="B1076" s="5">
        <v>4.1100000000000003</v>
      </c>
      <c r="C1076" s="5">
        <v>4.0199999999999996</v>
      </c>
      <c r="G1076">
        <f t="shared" si="20"/>
        <v>732035</v>
      </c>
    </row>
    <row r="1077" spans="1:7" x14ac:dyDescent="0.15">
      <c r="A1077" s="19">
        <v>38076</v>
      </c>
      <c r="B1077" s="5">
        <v>4.18</v>
      </c>
      <c r="C1077" s="5">
        <v>4.0199999999999996</v>
      </c>
      <c r="G1077">
        <f t="shared" si="20"/>
        <v>732036</v>
      </c>
    </row>
    <row r="1078" spans="1:7" x14ac:dyDescent="0.15">
      <c r="A1078" s="19">
        <v>38077</v>
      </c>
      <c r="B1078" s="5">
        <v>4.18</v>
      </c>
      <c r="C1078" s="5">
        <v>4.0199999999999996</v>
      </c>
      <c r="G1078">
        <f t="shared" si="20"/>
        <v>732037</v>
      </c>
    </row>
    <row r="1079" spans="1:7" x14ac:dyDescent="0.15">
      <c r="A1079" s="19">
        <v>38078</v>
      </c>
      <c r="B1079" s="5">
        <v>4.13</v>
      </c>
      <c r="C1079" s="5">
        <v>4.04</v>
      </c>
      <c r="G1079">
        <f t="shared" si="20"/>
        <v>732038</v>
      </c>
    </row>
    <row r="1080" spans="1:7" x14ac:dyDescent="0.15">
      <c r="A1080" s="19">
        <v>38079</v>
      </c>
      <c r="B1080" s="5">
        <v>4.16</v>
      </c>
      <c r="C1080" s="5">
        <v>4.16</v>
      </c>
      <c r="G1080">
        <f t="shared" si="20"/>
        <v>732039</v>
      </c>
    </row>
    <row r="1081" spans="1:7" x14ac:dyDescent="0.15">
      <c r="A1081" s="19">
        <v>38082</v>
      </c>
      <c r="B1081" s="5">
        <v>4.3</v>
      </c>
      <c r="C1081" s="5">
        <v>4.13</v>
      </c>
      <c r="G1081">
        <f t="shared" si="20"/>
        <v>732042</v>
      </c>
    </row>
    <row r="1082" spans="1:7" x14ac:dyDescent="0.15">
      <c r="A1082" s="19">
        <v>38083</v>
      </c>
      <c r="B1082" s="5">
        <v>4.28</v>
      </c>
      <c r="C1082" s="5">
        <v>4.0999999999999996</v>
      </c>
      <c r="G1082">
        <f t="shared" si="20"/>
        <v>732043</v>
      </c>
    </row>
    <row r="1083" spans="1:7" x14ac:dyDescent="0.15">
      <c r="A1083" s="19">
        <v>38084</v>
      </c>
      <c r="B1083" s="5">
        <v>4.25</v>
      </c>
      <c r="C1083" s="5">
        <v>4.08</v>
      </c>
      <c r="G1083">
        <f t="shared" si="20"/>
        <v>732044</v>
      </c>
    </row>
    <row r="1084" spans="1:7" x14ac:dyDescent="0.15">
      <c r="A1084" s="19">
        <v>38085</v>
      </c>
      <c r="B1084" s="5">
        <v>4.2699999999999996</v>
      </c>
      <c r="C1084" s="5">
        <v>4.09</v>
      </c>
      <c r="G1084">
        <f t="shared" si="20"/>
        <v>732045</v>
      </c>
    </row>
    <row r="1085" spans="1:7" x14ac:dyDescent="0.15">
      <c r="A1085" s="19">
        <v>38090</v>
      </c>
      <c r="B1085" s="5">
        <v>4.3499999999999996</v>
      </c>
      <c r="C1085" s="5">
        <v>4.17</v>
      </c>
      <c r="G1085">
        <f t="shared" si="20"/>
        <v>732050</v>
      </c>
    </row>
    <row r="1086" spans="1:7" x14ac:dyDescent="0.15">
      <c r="A1086" s="19">
        <v>38091</v>
      </c>
      <c r="B1086" s="5">
        <v>4.3499999999999996</v>
      </c>
      <c r="C1086" s="5">
        <v>4.1900000000000004</v>
      </c>
      <c r="G1086">
        <f t="shared" si="20"/>
        <v>732051</v>
      </c>
    </row>
    <row r="1087" spans="1:7" x14ac:dyDescent="0.15">
      <c r="A1087" s="19">
        <v>38092</v>
      </c>
      <c r="B1087" s="5">
        <v>4.3499999999999996</v>
      </c>
      <c r="C1087" s="5">
        <v>4.18</v>
      </c>
      <c r="G1087">
        <f t="shared" si="20"/>
        <v>732052</v>
      </c>
    </row>
    <row r="1088" spans="1:7" x14ac:dyDescent="0.15">
      <c r="A1088" s="19">
        <v>38093</v>
      </c>
      <c r="B1088" s="5">
        <v>4.3600000000000003</v>
      </c>
      <c r="C1088" s="5">
        <v>4.18</v>
      </c>
      <c r="G1088">
        <f t="shared" si="20"/>
        <v>732053</v>
      </c>
    </row>
    <row r="1089" spans="1:7" x14ac:dyDescent="0.15">
      <c r="A1089" s="19">
        <v>38096</v>
      </c>
      <c r="B1089" s="5">
        <v>4.25</v>
      </c>
      <c r="C1089" s="5">
        <v>4.18</v>
      </c>
      <c r="G1089">
        <f t="shared" si="20"/>
        <v>732056</v>
      </c>
    </row>
    <row r="1090" spans="1:7" x14ac:dyDescent="0.15">
      <c r="A1090" s="19">
        <v>38097</v>
      </c>
      <c r="B1090" s="5">
        <v>4.3600000000000003</v>
      </c>
      <c r="C1090" s="5">
        <v>4.22</v>
      </c>
      <c r="G1090">
        <f t="shared" si="20"/>
        <v>732057</v>
      </c>
    </row>
    <row r="1091" spans="1:7" x14ac:dyDescent="0.15">
      <c r="A1091" s="19">
        <v>38098</v>
      </c>
      <c r="B1091" s="5">
        <v>4.3600000000000003</v>
      </c>
      <c r="C1091" s="5">
        <v>4.2300000000000004</v>
      </c>
      <c r="G1091">
        <f t="shared" ref="G1091:G1154" si="21">A1091+693960</f>
        <v>732058</v>
      </c>
    </row>
    <row r="1092" spans="1:7" x14ac:dyDescent="0.15">
      <c r="A1092" s="19">
        <v>38099</v>
      </c>
      <c r="B1092" s="5">
        <v>4.37</v>
      </c>
      <c r="C1092" s="5">
        <v>4.2300000000000004</v>
      </c>
      <c r="G1092">
        <f t="shared" si="21"/>
        <v>732059</v>
      </c>
    </row>
    <row r="1093" spans="1:7" x14ac:dyDescent="0.15">
      <c r="A1093" s="19">
        <v>38100</v>
      </c>
      <c r="B1093" s="5">
        <v>4.37</v>
      </c>
      <c r="C1093" s="5">
        <v>4.26</v>
      </c>
      <c r="G1093">
        <f t="shared" si="21"/>
        <v>732060</v>
      </c>
    </row>
    <row r="1094" spans="1:7" x14ac:dyDescent="0.15">
      <c r="A1094" s="19">
        <v>38103</v>
      </c>
      <c r="B1094" s="5">
        <v>4.41</v>
      </c>
      <c r="C1094" s="5">
        <v>4.26</v>
      </c>
      <c r="G1094">
        <f t="shared" si="21"/>
        <v>732063</v>
      </c>
    </row>
    <row r="1095" spans="1:7" x14ac:dyDescent="0.15">
      <c r="A1095" s="19">
        <v>38104</v>
      </c>
      <c r="B1095" s="5">
        <v>4.4000000000000004</v>
      </c>
      <c r="C1095" s="5">
        <v>4.26</v>
      </c>
      <c r="G1095">
        <f t="shared" si="21"/>
        <v>732064</v>
      </c>
    </row>
    <row r="1096" spans="1:7" x14ac:dyDescent="0.15">
      <c r="A1096" s="19">
        <v>38105</v>
      </c>
      <c r="B1096" s="5">
        <v>4.38</v>
      </c>
      <c r="C1096" s="5">
        <v>4.2699999999999996</v>
      </c>
      <c r="G1096">
        <f t="shared" si="21"/>
        <v>732065</v>
      </c>
    </row>
    <row r="1097" spans="1:7" x14ac:dyDescent="0.15">
      <c r="A1097" s="19">
        <v>38106</v>
      </c>
      <c r="B1097" s="5">
        <v>4.43</v>
      </c>
      <c r="C1097" s="5">
        <v>4.2699999999999996</v>
      </c>
      <c r="G1097">
        <f t="shared" si="21"/>
        <v>732066</v>
      </c>
    </row>
    <row r="1098" spans="1:7" x14ac:dyDescent="0.15">
      <c r="A1098" s="19">
        <v>38107</v>
      </c>
      <c r="B1098" s="5">
        <v>4.4000000000000004</v>
      </c>
      <c r="C1098" s="5">
        <v>4.24</v>
      </c>
      <c r="G1098">
        <f t="shared" si="21"/>
        <v>732067</v>
      </c>
    </row>
    <row r="1099" spans="1:7" x14ac:dyDescent="0.15">
      <c r="A1099" s="19">
        <v>38110</v>
      </c>
      <c r="B1099" s="5">
        <v>4.3600000000000003</v>
      </c>
      <c r="C1099" s="5">
        <v>4.22</v>
      </c>
      <c r="G1099">
        <f t="shared" si="21"/>
        <v>732070</v>
      </c>
    </row>
    <row r="1100" spans="1:7" x14ac:dyDescent="0.15">
      <c r="A1100" s="19">
        <v>38111</v>
      </c>
      <c r="B1100" s="5">
        <v>4.32</v>
      </c>
      <c r="C1100" s="5">
        <v>4.22</v>
      </c>
      <c r="G1100">
        <f t="shared" si="21"/>
        <v>732071</v>
      </c>
    </row>
    <row r="1101" spans="1:7" x14ac:dyDescent="0.15">
      <c r="A1101" s="19">
        <v>38112</v>
      </c>
      <c r="B1101" s="5">
        <v>4.3499999999999996</v>
      </c>
      <c r="C1101" s="5">
        <v>4.24</v>
      </c>
      <c r="G1101">
        <f t="shared" si="21"/>
        <v>732072</v>
      </c>
    </row>
    <row r="1102" spans="1:7" x14ac:dyDescent="0.15">
      <c r="A1102" s="19">
        <v>38113</v>
      </c>
      <c r="B1102" s="5">
        <v>4.3899999999999997</v>
      </c>
      <c r="C1102" s="5">
        <v>4.2699999999999996</v>
      </c>
      <c r="G1102">
        <f t="shared" si="21"/>
        <v>732073</v>
      </c>
    </row>
    <row r="1103" spans="1:7" x14ac:dyDescent="0.15">
      <c r="A1103" s="19">
        <v>38114</v>
      </c>
      <c r="B1103" s="5">
        <v>4.43</v>
      </c>
      <c r="C1103" s="5">
        <v>4.37</v>
      </c>
      <c r="G1103">
        <f t="shared" si="21"/>
        <v>732074</v>
      </c>
    </row>
    <row r="1104" spans="1:7" x14ac:dyDescent="0.15">
      <c r="A1104" s="19">
        <v>38117</v>
      </c>
      <c r="B1104" s="5">
        <v>4.46</v>
      </c>
      <c r="C1104" s="5">
        <v>4.3600000000000003</v>
      </c>
      <c r="G1104">
        <f t="shared" si="21"/>
        <v>732077</v>
      </c>
    </row>
    <row r="1105" spans="1:7" x14ac:dyDescent="0.15">
      <c r="A1105" s="19">
        <v>38118</v>
      </c>
      <c r="B1105" s="5">
        <v>4.5199999999999996</v>
      </c>
      <c r="C1105" s="5">
        <v>4.3600000000000003</v>
      </c>
      <c r="G1105">
        <f t="shared" si="21"/>
        <v>732078</v>
      </c>
    </row>
    <row r="1106" spans="1:7" x14ac:dyDescent="0.15">
      <c r="A1106" s="19">
        <v>38119</v>
      </c>
      <c r="B1106" s="5">
        <v>4.4800000000000004</v>
      </c>
      <c r="C1106" s="5">
        <v>4.3899999999999997</v>
      </c>
      <c r="G1106">
        <f t="shared" si="21"/>
        <v>732079</v>
      </c>
    </row>
    <row r="1107" spans="1:7" x14ac:dyDescent="0.15">
      <c r="A1107" s="19">
        <v>38120</v>
      </c>
      <c r="B1107" s="5">
        <v>4.55</v>
      </c>
      <c r="C1107" s="5">
        <v>4.41</v>
      </c>
      <c r="G1107">
        <f t="shared" si="21"/>
        <v>732080</v>
      </c>
    </row>
    <row r="1108" spans="1:7" x14ac:dyDescent="0.15">
      <c r="A1108" s="19">
        <v>38121</v>
      </c>
      <c r="B1108" s="5">
        <v>4.57</v>
      </c>
      <c r="C1108" s="5">
        <v>4.38</v>
      </c>
      <c r="G1108">
        <f t="shared" si="21"/>
        <v>732081</v>
      </c>
    </row>
    <row r="1109" spans="1:7" x14ac:dyDescent="0.15">
      <c r="A1109" s="19">
        <v>38124</v>
      </c>
      <c r="B1109" s="5">
        <v>4.4800000000000004</v>
      </c>
      <c r="C1109" s="5">
        <v>4.33</v>
      </c>
      <c r="G1109">
        <f t="shared" si="21"/>
        <v>732084</v>
      </c>
    </row>
    <row r="1110" spans="1:7" x14ac:dyDescent="0.15">
      <c r="A1110" s="19">
        <v>38125</v>
      </c>
      <c r="B1110" s="5">
        <v>4.5</v>
      </c>
      <c r="C1110" s="5">
        <v>4.3600000000000003</v>
      </c>
      <c r="G1110">
        <f t="shared" si="21"/>
        <v>732085</v>
      </c>
    </row>
    <row r="1111" spans="1:7" x14ac:dyDescent="0.15">
      <c r="A1111" s="19">
        <v>38126</v>
      </c>
      <c r="B1111" s="5">
        <v>4.53</v>
      </c>
      <c r="C1111" s="5">
        <v>4.41</v>
      </c>
      <c r="G1111">
        <f t="shared" si="21"/>
        <v>732086</v>
      </c>
    </row>
    <row r="1112" spans="1:7" x14ac:dyDescent="0.15">
      <c r="A1112" s="19">
        <v>38127</v>
      </c>
      <c r="B1112" s="5">
        <v>4.55</v>
      </c>
      <c r="C1112" s="5">
        <v>4.3899999999999997</v>
      </c>
      <c r="G1112">
        <f t="shared" si="21"/>
        <v>732087</v>
      </c>
    </row>
    <row r="1113" spans="1:7" x14ac:dyDescent="0.15">
      <c r="A1113" s="19">
        <v>38128</v>
      </c>
      <c r="B1113" s="5">
        <v>4.43</v>
      </c>
      <c r="C1113" s="5">
        <v>4.3499999999999996</v>
      </c>
      <c r="G1113">
        <f t="shared" si="21"/>
        <v>732088</v>
      </c>
    </row>
    <row r="1114" spans="1:7" x14ac:dyDescent="0.15">
      <c r="A1114" s="19">
        <v>38131</v>
      </c>
      <c r="B1114" s="5">
        <v>4.55</v>
      </c>
      <c r="C1114" s="5">
        <v>4.3899999999999997</v>
      </c>
      <c r="G1114">
        <f t="shared" si="21"/>
        <v>732091</v>
      </c>
    </row>
    <row r="1115" spans="1:7" x14ac:dyDescent="0.15">
      <c r="A1115" s="19">
        <v>38132</v>
      </c>
      <c r="B1115" s="5">
        <v>4.5199999999999996</v>
      </c>
      <c r="C1115" s="5">
        <v>4.37</v>
      </c>
      <c r="G1115">
        <f t="shared" si="21"/>
        <v>732092</v>
      </c>
    </row>
    <row r="1116" spans="1:7" x14ac:dyDescent="0.15">
      <c r="A1116" s="19">
        <v>38133</v>
      </c>
      <c r="B1116" s="5">
        <v>4.5199999999999996</v>
      </c>
      <c r="C1116" s="5">
        <v>4.3499999999999996</v>
      </c>
      <c r="G1116">
        <f t="shared" si="21"/>
        <v>732093</v>
      </c>
    </row>
    <row r="1117" spans="1:7" x14ac:dyDescent="0.15">
      <c r="A1117" s="19">
        <v>38134</v>
      </c>
      <c r="B1117" s="5">
        <v>4.5</v>
      </c>
      <c r="C1117" s="5">
        <v>4.3099999999999996</v>
      </c>
      <c r="G1117">
        <f t="shared" si="21"/>
        <v>732094</v>
      </c>
    </row>
    <row r="1118" spans="1:7" x14ac:dyDescent="0.15">
      <c r="A1118" s="19">
        <v>38135</v>
      </c>
      <c r="B1118" s="5">
        <v>4.4800000000000004</v>
      </c>
      <c r="C1118" s="5">
        <v>4.3499999999999996</v>
      </c>
      <c r="G1118">
        <f t="shared" si="21"/>
        <v>732095</v>
      </c>
    </row>
    <row r="1119" spans="1:7" x14ac:dyDescent="0.15">
      <c r="A1119" s="19">
        <v>38138</v>
      </c>
      <c r="B1119" s="5">
        <v>4.49</v>
      </c>
      <c r="C1119" s="5">
        <v>4.4000000000000004</v>
      </c>
      <c r="G1119">
        <f t="shared" si="21"/>
        <v>732098</v>
      </c>
    </row>
    <row r="1120" spans="1:7" x14ac:dyDescent="0.15">
      <c r="A1120" s="19">
        <v>38139</v>
      </c>
      <c r="B1120" s="5">
        <v>4.49</v>
      </c>
      <c r="C1120" s="5">
        <v>4.4000000000000004</v>
      </c>
      <c r="G1120">
        <f t="shared" si="21"/>
        <v>732099</v>
      </c>
    </row>
    <row r="1121" spans="1:7" x14ac:dyDescent="0.15">
      <c r="A1121" s="19">
        <v>38140</v>
      </c>
      <c r="B1121" s="5">
        <v>4.4800000000000004</v>
      </c>
      <c r="C1121" s="5">
        <v>4.41</v>
      </c>
      <c r="G1121">
        <f t="shared" si="21"/>
        <v>732100</v>
      </c>
    </row>
    <row r="1122" spans="1:7" x14ac:dyDescent="0.15">
      <c r="A1122" s="19">
        <v>38141</v>
      </c>
      <c r="B1122" s="5">
        <v>4.58</v>
      </c>
      <c r="C1122" s="5">
        <v>4.41</v>
      </c>
      <c r="G1122">
        <f t="shared" si="21"/>
        <v>732101</v>
      </c>
    </row>
    <row r="1123" spans="1:7" x14ac:dyDescent="0.15">
      <c r="A1123" s="19">
        <v>38142</v>
      </c>
      <c r="B1123" s="5">
        <v>4.5199999999999996</v>
      </c>
      <c r="C1123" s="5">
        <v>4.42</v>
      </c>
      <c r="G1123">
        <f t="shared" si="21"/>
        <v>732102</v>
      </c>
    </row>
    <row r="1124" spans="1:7" x14ac:dyDescent="0.15">
      <c r="A1124" s="19">
        <v>38145</v>
      </c>
      <c r="B1124" s="5">
        <v>4.54</v>
      </c>
      <c r="C1124" s="5">
        <v>4.4180000000000001</v>
      </c>
      <c r="G1124">
        <f t="shared" si="21"/>
        <v>732105</v>
      </c>
    </row>
    <row r="1125" spans="1:7" x14ac:dyDescent="0.15">
      <c r="A1125" s="19">
        <v>38146</v>
      </c>
      <c r="B1125" s="5">
        <v>4.54</v>
      </c>
      <c r="C1125" s="5">
        <v>4.4029999999999996</v>
      </c>
      <c r="G1125">
        <f t="shared" si="21"/>
        <v>732106</v>
      </c>
    </row>
    <row r="1126" spans="1:7" x14ac:dyDescent="0.15">
      <c r="A1126" s="19">
        <v>38147</v>
      </c>
      <c r="B1126" s="5">
        <v>4.51</v>
      </c>
      <c r="C1126" s="5">
        <v>4.41</v>
      </c>
      <c r="G1126">
        <f t="shared" si="21"/>
        <v>732107</v>
      </c>
    </row>
    <row r="1127" spans="1:7" x14ac:dyDescent="0.15">
      <c r="A1127" s="19">
        <v>38148</v>
      </c>
      <c r="B1127" s="5">
        <v>4.55</v>
      </c>
      <c r="C1127" s="5">
        <v>4.431</v>
      </c>
      <c r="G1127">
        <f t="shared" si="21"/>
        <v>732108</v>
      </c>
    </row>
    <row r="1128" spans="1:7" x14ac:dyDescent="0.15">
      <c r="A1128" s="19">
        <v>38149</v>
      </c>
      <c r="B1128" s="5">
        <v>4.5599999999999996</v>
      </c>
      <c r="C1128" s="5">
        <v>4.45</v>
      </c>
      <c r="G1128">
        <f t="shared" si="21"/>
        <v>732109</v>
      </c>
    </row>
    <row r="1129" spans="1:7" x14ac:dyDescent="0.15">
      <c r="A1129" s="19">
        <v>38152</v>
      </c>
      <c r="B1129" s="5">
        <v>4.58</v>
      </c>
      <c r="C1129" s="5">
        <v>4.4459999999999997</v>
      </c>
      <c r="G1129">
        <f t="shared" si="21"/>
        <v>732112</v>
      </c>
    </row>
    <row r="1130" spans="1:7" x14ac:dyDescent="0.15">
      <c r="A1130" s="19">
        <v>38153</v>
      </c>
      <c r="B1130" s="5">
        <v>4.58</v>
      </c>
      <c r="C1130" s="5">
        <v>4.3609999999999998</v>
      </c>
      <c r="G1130">
        <f t="shared" si="21"/>
        <v>732113</v>
      </c>
    </row>
    <row r="1131" spans="1:7" x14ac:dyDescent="0.15">
      <c r="A1131" s="19">
        <v>38154</v>
      </c>
      <c r="B1131" s="5">
        <v>4.4800000000000004</v>
      </c>
      <c r="C1131" s="5">
        <v>4.3979999999999997</v>
      </c>
      <c r="G1131">
        <f t="shared" si="21"/>
        <v>732114</v>
      </c>
    </row>
    <row r="1132" spans="1:7" x14ac:dyDescent="0.15">
      <c r="A1132" s="19">
        <v>38155</v>
      </c>
      <c r="B1132" s="5">
        <v>4.57</v>
      </c>
      <c r="C1132" s="5">
        <v>4.4089999999999998</v>
      </c>
      <c r="G1132">
        <f t="shared" si="21"/>
        <v>732115</v>
      </c>
    </row>
    <row r="1133" spans="1:7" x14ac:dyDescent="0.15">
      <c r="A1133" s="19">
        <v>38156</v>
      </c>
      <c r="B1133" s="5">
        <v>4.47</v>
      </c>
      <c r="C1133" s="5">
        <v>4.3760000000000003</v>
      </c>
      <c r="G1133">
        <f t="shared" si="21"/>
        <v>732116</v>
      </c>
    </row>
    <row r="1134" spans="1:7" x14ac:dyDescent="0.15">
      <c r="A1134" s="19">
        <v>38159</v>
      </c>
      <c r="B1134" s="5">
        <v>4.5199999999999996</v>
      </c>
      <c r="C1134" s="5">
        <v>4.3639999999999999</v>
      </c>
      <c r="G1134">
        <f t="shared" si="21"/>
        <v>732119</v>
      </c>
    </row>
    <row r="1135" spans="1:7" x14ac:dyDescent="0.15">
      <c r="A1135" s="19">
        <v>38160</v>
      </c>
      <c r="B1135" s="5">
        <v>4.5199999999999996</v>
      </c>
      <c r="C1135" s="5">
        <v>4.3769999999999998</v>
      </c>
      <c r="G1135">
        <f t="shared" si="21"/>
        <v>732120</v>
      </c>
    </row>
    <row r="1136" spans="1:7" x14ac:dyDescent="0.15">
      <c r="A1136" s="19">
        <v>38161</v>
      </c>
      <c r="B1136" s="5">
        <v>4.49</v>
      </c>
      <c r="C1136" s="5">
        <v>4.3840000000000003</v>
      </c>
      <c r="G1136">
        <f t="shared" si="21"/>
        <v>732121</v>
      </c>
    </row>
    <row r="1137" spans="1:7" x14ac:dyDescent="0.15">
      <c r="A1137" s="19">
        <v>38162</v>
      </c>
      <c r="B1137" s="5">
        <v>4.4800000000000004</v>
      </c>
      <c r="C1137" s="5">
        <v>4.32</v>
      </c>
      <c r="G1137">
        <f t="shared" si="21"/>
        <v>732122</v>
      </c>
    </row>
    <row r="1138" spans="1:7" x14ac:dyDescent="0.15">
      <c r="A1138" s="19">
        <v>38163</v>
      </c>
      <c r="B1138" s="5">
        <v>4.4400000000000004</v>
      </c>
      <c r="C1138" s="5">
        <v>4.3440000000000003</v>
      </c>
      <c r="G1138">
        <f t="shared" si="21"/>
        <v>732123</v>
      </c>
    </row>
    <row r="1139" spans="1:7" x14ac:dyDescent="0.15">
      <c r="A1139" s="19">
        <v>38166</v>
      </c>
      <c r="B1139" s="5">
        <v>4.45</v>
      </c>
      <c r="C1139" s="5">
        <v>4.3899999999999997</v>
      </c>
      <c r="G1139">
        <f t="shared" si="21"/>
        <v>732126</v>
      </c>
    </row>
    <row r="1140" spans="1:7" x14ac:dyDescent="0.15">
      <c r="A1140" s="19">
        <v>38167</v>
      </c>
      <c r="B1140" s="5">
        <v>4.47</v>
      </c>
      <c r="C1140" s="5">
        <v>4.3899999999999997</v>
      </c>
      <c r="G1140">
        <f t="shared" si="21"/>
        <v>732127</v>
      </c>
    </row>
    <row r="1141" spans="1:7" x14ac:dyDescent="0.15">
      <c r="A1141" s="19">
        <v>38168</v>
      </c>
      <c r="B1141" s="5">
        <v>4.49</v>
      </c>
      <c r="C1141" s="5">
        <v>4.3369999999999997</v>
      </c>
      <c r="G1141">
        <f t="shared" si="21"/>
        <v>732128</v>
      </c>
    </row>
    <row r="1142" spans="1:7" x14ac:dyDescent="0.15">
      <c r="A1142" s="19">
        <v>38169</v>
      </c>
      <c r="B1142" s="5">
        <v>4.5</v>
      </c>
      <c r="C1142" s="5">
        <v>4.3390000000000004</v>
      </c>
      <c r="G1142">
        <f t="shared" si="21"/>
        <v>732129</v>
      </c>
    </row>
    <row r="1143" spans="1:7" x14ac:dyDescent="0.15">
      <c r="A1143" s="19">
        <v>38170</v>
      </c>
      <c r="B1143" s="5">
        <v>4.45</v>
      </c>
      <c r="C1143" s="5">
        <v>4.28</v>
      </c>
      <c r="G1143">
        <f t="shared" si="21"/>
        <v>732130</v>
      </c>
    </row>
    <row r="1144" spans="1:7" x14ac:dyDescent="0.15">
      <c r="A1144" s="19">
        <v>38173</v>
      </c>
      <c r="B1144" s="5">
        <v>4.3899999999999997</v>
      </c>
      <c r="C1144" s="5">
        <v>4.2809999999999997</v>
      </c>
      <c r="G1144">
        <f t="shared" si="21"/>
        <v>732133</v>
      </c>
    </row>
    <row r="1145" spans="1:7" x14ac:dyDescent="0.15">
      <c r="A1145" s="19">
        <v>38174</v>
      </c>
      <c r="B1145" s="5">
        <v>4.47</v>
      </c>
      <c r="C1145" s="5">
        <v>4.2779999999999996</v>
      </c>
      <c r="G1145">
        <f t="shared" si="21"/>
        <v>732134</v>
      </c>
    </row>
    <row r="1146" spans="1:7" x14ac:dyDescent="0.15">
      <c r="A1146" s="19">
        <v>38175</v>
      </c>
      <c r="B1146" s="5">
        <v>4.41</v>
      </c>
      <c r="C1146" s="5">
        <v>4.2649999999999997</v>
      </c>
      <c r="G1146">
        <f t="shared" si="21"/>
        <v>732135</v>
      </c>
    </row>
    <row r="1147" spans="1:7" x14ac:dyDescent="0.15">
      <c r="A1147" s="19">
        <v>38176</v>
      </c>
      <c r="B1147" s="5">
        <v>4.3899999999999997</v>
      </c>
      <c r="C1147" s="5">
        <v>4.2510000000000003</v>
      </c>
      <c r="G1147">
        <f t="shared" si="21"/>
        <v>732136</v>
      </c>
    </row>
    <row r="1148" spans="1:7" x14ac:dyDescent="0.15">
      <c r="A1148" s="19">
        <v>38177</v>
      </c>
      <c r="B1148" s="5">
        <v>4.42</v>
      </c>
      <c r="C1148" s="5">
        <v>4.2629999999999999</v>
      </c>
      <c r="G1148">
        <f t="shared" si="21"/>
        <v>732137</v>
      </c>
    </row>
    <row r="1149" spans="1:7" x14ac:dyDescent="0.15">
      <c r="A1149" s="19">
        <v>38180</v>
      </c>
      <c r="B1149" s="5">
        <v>4.38</v>
      </c>
      <c r="C1149" s="5">
        <v>4.2380000000000004</v>
      </c>
      <c r="G1149">
        <f t="shared" si="21"/>
        <v>732140</v>
      </c>
    </row>
    <row r="1150" spans="1:7" x14ac:dyDescent="0.15">
      <c r="A1150" s="19">
        <v>38181</v>
      </c>
      <c r="B1150" s="5">
        <v>4.42</v>
      </c>
      <c r="C1150" s="5">
        <v>4.282</v>
      </c>
      <c r="G1150">
        <f t="shared" si="21"/>
        <v>732141</v>
      </c>
    </row>
    <row r="1151" spans="1:7" x14ac:dyDescent="0.15">
      <c r="A1151" s="19">
        <v>38182</v>
      </c>
      <c r="B1151" s="5">
        <v>4.3600000000000003</v>
      </c>
      <c r="C1151" s="5">
        <v>4.274</v>
      </c>
      <c r="G1151">
        <f t="shared" si="21"/>
        <v>732142</v>
      </c>
    </row>
    <row r="1152" spans="1:7" x14ac:dyDescent="0.15">
      <c r="A1152" s="19">
        <v>38183</v>
      </c>
      <c r="B1152" s="5">
        <v>4.3899999999999997</v>
      </c>
      <c r="C1152" s="5">
        <v>4.2770000000000001</v>
      </c>
      <c r="G1152">
        <f t="shared" si="21"/>
        <v>732143</v>
      </c>
    </row>
    <row r="1153" spans="1:7" x14ac:dyDescent="0.15">
      <c r="A1153" s="19">
        <v>38184</v>
      </c>
      <c r="B1153" s="5">
        <v>4.46</v>
      </c>
      <c r="C1153" s="5">
        <v>4.2160000000000002</v>
      </c>
      <c r="G1153">
        <f t="shared" si="21"/>
        <v>732144</v>
      </c>
    </row>
    <row r="1154" spans="1:7" x14ac:dyDescent="0.15">
      <c r="A1154" s="19">
        <v>38187</v>
      </c>
      <c r="B1154" s="5">
        <v>4.37</v>
      </c>
      <c r="C1154" s="5">
        <v>4.2160000000000002</v>
      </c>
      <c r="G1154">
        <f t="shared" si="21"/>
        <v>732147</v>
      </c>
    </row>
    <row r="1155" spans="1:7" x14ac:dyDescent="0.15">
      <c r="A1155" s="19">
        <v>38188</v>
      </c>
      <c r="B1155" s="5">
        <v>4.3499999999999996</v>
      </c>
      <c r="C1155" s="5">
        <v>4.234</v>
      </c>
      <c r="G1155">
        <f t="shared" ref="G1155:G1218" si="22">A1155+693960</f>
        <v>732148</v>
      </c>
    </row>
    <row r="1156" spans="1:7" x14ac:dyDescent="0.15">
      <c r="A1156" s="19">
        <v>38189</v>
      </c>
      <c r="B1156" s="5">
        <v>4.41</v>
      </c>
      <c r="C1156" s="5">
        <v>4.3040000000000003</v>
      </c>
      <c r="G1156">
        <f t="shared" si="22"/>
        <v>732149</v>
      </c>
    </row>
    <row r="1157" spans="1:7" x14ac:dyDescent="0.15">
      <c r="A1157" s="19">
        <v>38190</v>
      </c>
      <c r="B1157" s="5">
        <v>4.3899999999999997</v>
      </c>
      <c r="C1157" s="5">
        <v>4.2720000000000002</v>
      </c>
      <c r="G1157">
        <f t="shared" si="22"/>
        <v>732150</v>
      </c>
    </row>
    <row r="1158" spans="1:7" x14ac:dyDescent="0.15">
      <c r="A1158" s="19">
        <v>38191</v>
      </c>
      <c r="B1158" s="5">
        <v>4.41</v>
      </c>
      <c r="C1158" s="5">
        <v>4.2670000000000003</v>
      </c>
      <c r="G1158">
        <f t="shared" si="22"/>
        <v>732151</v>
      </c>
    </row>
    <row r="1159" spans="1:7" x14ac:dyDescent="0.15">
      <c r="A1159" s="19">
        <v>38194</v>
      </c>
      <c r="B1159" s="5">
        <v>4.38</v>
      </c>
      <c r="C1159" s="5">
        <v>4.2930000000000001</v>
      </c>
      <c r="G1159">
        <f t="shared" si="22"/>
        <v>732154</v>
      </c>
    </row>
    <row r="1160" spans="1:7" x14ac:dyDescent="0.15">
      <c r="A1160" s="19">
        <v>38195</v>
      </c>
      <c r="B1160" s="5">
        <v>4.41</v>
      </c>
      <c r="C1160" s="5">
        <v>4.3120000000000003</v>
      </c>
      <c r="G1160">
        <f t="shared" si="22"/>
        <v>732155</v>
      </c>
    </row>
    <row r="1161" spans="1:7" x14ac:dyDescent="0.15">
      <c r="A1161" s="19">
        <v>38196</v>
      </c>
      <c r="B1161" s="5">
        <v>4.45</v>
      </c>
      <c r="C1161" s="5">
        <v>4.319</v>
      </c>
      <c r="G1161">
        <f t="shared" si="22"/>
        <v>732156</v>
      </c>
    </row>
    <row r="1162" spans="1:7" x14ac:dyDescent="0.15">
      <c r="A1162" s="19">
        <v>38197</v>
      </c>
      <c r="B1162" s="5">
        <v>4.4400000000000004</v>
      </c>
      <c r="C1162" s="5">
        <v>4.2949999999999999</v>
      </c>
      <c r="G1162">
        <f t="shared" si="22"/>
        <v>732157</v>
      </c>
    </row>
    <row r="1163" spans="1:7" x14ac:dyDescent="0.15">
      <c r="A1163" s="19">
        <v>38198</v>
      </c>
      <c r="B1163" s="5">
        <v>4.3899999999999997</v>
      </c>
      <c r="C1163" s="5">
        <v>4.2350000000000003</v>
      </c>
      <c r="G1163">
        <f t="shared" si="22"/>
        <v>732158</v>
      </c>
    </row>
    <row r="1164" spans="1:7" x14ac:dyDescent="0.15">
      <c r="A1164" s="19">
        <v>38201</v>
      </c>
      <c r="B1164" s="5">
        <v>4.33</v>
      </c>
      <c r="C1164" s="5">
        <v>4.2169999999999996</v>
      </c>
      <c r="G1164">
        <f t="shared" si="22"/>
        <v>732161</v>
      </c>
    </row>
    <row r="1165" spans="1:7" x14ac:dyDescent="0.15">
      <c r="A1165" s="19">
        <v>38202</v>
      </c>
      <c r="B1165" s="5">
        <v>4.34</v>
      </c>
      <c r="C1165" s="5">
        <v>4.2110000000000003</v>
      </c>
      <c r="G1165">
        <f t="shared" si="22"/>
        <v>732162</v>
      </c>
    </row>
    <row r="1166" spans="1:7" x14ac:dyDescent="0.15">
      <c r="A1166" s="19">
        <v>38203</v>
      </c>
      <c r="B1166" s="5">
        <v>4.32</v>
      </c>
      <c r="C1166" s="5">
        <v>4.194</v>
      </c>
      <c r="G1166">
        <f t="shared" si="22"/>
        <v>732163</v>
      </c>
    </row>
    <row r="1167" spans="1:7" x14ac:dyDescent="0.15">
      <c r="A1167" s="19">
        <v>38204</v>
      </c>
      <c r="B1167" s="5">
        <v>4.3499999999999996</v>
      </c>
      <c r="C1167" s="5">
        <v>4.1680000000000001</v>
      </c>
      <c r="G1167">
        <f t="shared" si="22"/>
        <v>732164</v>
      </c>
    </row>
    <row r="1168" spans="1:7" x14ac:dyDescent="0.15">
      <c r="A1168" s="19">
        <v>38205</v>
      </c>
      <c r="B1168" s="5">
        <v>4.3</v>
      </c>
      <c r="C1168" s="5">
        <v>4.093</v>
      </c>
      <c r="G1168">
        <f t="shared" si="22"/>
        <v>732165</v>
      </c>
    </row>
    <row r="1169" spans="1:7" x14ac:dyDescent="0.15">
      <c r="A1169" s="19">
        <v>38208</v>
      </c>
      <c r="B1169" s="5">
        <v>4.22</v>
      </c>
      <c r="C1169" s="5">
        <v>4.0949999999999998</v>
      </c>
      <c r="G1169">
        <f t="shared" si="22"/>
        <v>732168</v>
      </c>
    </row>
    <row r="1170" spans="1:7" x14ac:dyDescent="0.15">
      <c r="A1170" s="19">
        <v>38209</v>
      </c>
      <c r="B1170" s="5">
        <v>4.24</v>
      </c>
      <c r="C1170" s="5">
        <v>4.077</v>
      </c>
      <c r="G1170">
        <f t="shared" si="22"/>
        <v>732169</v>
      </c>
    </row>
    <row r="1171" spans="1:7" x14ac:dyDescent="0.15">
      <c r="A1171" s="19">
        <v>38210</v>
      </c>
      <c r="B1171" s="5">
        <v>4.2699999999999996</v>
      </c>
      <c r="C1171" s="5">
        <v>4.1070000000000002</v>
      </c>
      <c r="G1171">
        <f t="shared" si="22"/>
        <v>732170</v>
      </c>
    </row>
    <row r="1172" spans="1:7" x14ac:dyDescent="0.15">
      <c r="A1172" s="19">
        <v>38211</v>
      </c>
      <c r="B1172" s="5">
        <v>4.26</v>
      </c>
      <c r="C1172" s="5">
        <v>4.09</v>
      </c>
      <c r="G1172">
        <f t="shared" si="22"/>
        <v>732171</v>
      </c>
    </row>
    <row r="1173" spans="1:7" x14ac:dyDescent="0.15">
      <c r="A1173" s="19">
        <v>38212</v>
      </c>
      <c r="B1173" s="5">
        <v>4.2300000000000004</v>
      </c>
      <c r="C1173" s="5">
        <v>4.07</v>
      </c>
      <c r="G1173">
        <f t="shared" si="22"/>
        <v>732172</v>
      </c>
    </row>
    <row r="1174" spans="1:7" x14ac:dyDescent="0.15">
      <c r="A1174" s="19">
        <v>38215</v>
      </c>
      <c r="B1174" s="5">
        <v>4.2300000000000004</v>
      </c>
      <c r="C1174" s="5">
        <v>4.1100000000000003</v>
      </c>
      <c r="G1174">
        <f t="shared" si="22"/>
        <v>732175</v>
      </c>
    </row>
    <row r="1175" spans="1:7" x14ac:dyDescent="0.15">
      <c r="A1175" s="19">
        <v>38216</v>
      </c>
      <c r="B1175" s="5">
        <v>4.21</v>
      </c>
      <c r="C1175" s="5">
        <v>4.085</v>
      </c>
      <c r="G1175">
        <f t="shared" si="22"/>
        <v>732176</v>
      </c>
    </row>
    <row r="1176" spans="1:7" x14ac:dyDescent="0.15">
      <c r="A1176" s="19">
        <v>38217</v>
      </c>
      <c r="B1176" s="5">
        <v>4.2</v>
      </c>
      <c r="C1176" s="5">
        <v>4.1020000000000003</v>
      </c>
      <c r="G1176">
        <f t="shared" si="22"/>
        <v>732177</v>
      </c>
    </row>
    <row r="1177" spans="1:7" x14ac:dyDescent="0.15">
      <c r="A1177" s="19">
        <v>38218</v>
      </c>
      <c r="B1177" s="5">
        <v>4.26</v>
      </c>
      <c r="C1177" s="5">
        <v>4.0940000000000003</v>
      </c>
      <c r="G1177">
        <f t="shared" si="22"/>
        <v>732178</v>
      </c>
    </row>
    <row r="1178" spans="1:7" x14ac:dyDescent="0.15">
      <c r="A1178" s="19">
        <v>38219</v>
      </c>
      <c r="B1178" s="5">
        <v>4.2300000000000004</v>
      </c>
      <c r="C1178" s="5">
        <v>4.0890000000000004</v>
      </c>
      <c r="G1178">
        <f t="shared" si="22"/>
        <v>732179</v>
      </c>
    </row>
    <row r="1179" spans="1:7" x14ac:dyDescent="0.15">
      <c r="A1179" s="19">
        <v>38222</v>
      </c>
      <c r="B1179" s="5">
        <v>4.22</v>
      </c>
      <c r="C1179" s="5">
        <v>4.13</v>
      </c>
      <c r="G1179">
        <f t="shared" si="22"/>
        <v>732182</v>
      </c>
    </row>
    <row r="1180" spans="1:7" x14ac:dyDescent="0.15">
      <c r="A1180" s="19">
        <v>38223</v>
      </c>
      <c r="B1180" s="5">
        <v>4.2</v>
      </c>
      <c r="C1180" s="5">
        <v>4.1440000000000001</v>
      </c>
      <c r="G1180">
        <f t="shared" si="22"/>
        <v>732183</v>
      </c>
    </row>
    <row r="1181" spans="1:7" x14ac:dyDescent="0.15">
      <c r="A1181" s="19">
        <v>38224</v>
      </c>
      <c r="B1181" s="5">
        <v>4.28</v>
      </c>
      <c r="C1181" s="5">
        <v>4.0910000000000002</v>
      </c>
      <c r="G1181">
        <f t="shared" si="22"/>
        <v>732184</v>
      </c>
    </row>
    <row r="1182" spans="1:7" x14ac:dyDescent="0.15">
      <c r="A1182" s="19">
        <v>38225</v>
      </c>
      <c r="B1182" s="5">
        <v>4.28</v>
      </c>
      <c r="C1182" s="5">
        <v>4.0860000000000003</v>
      </c>
      <c r="G1182">
        <f t="shared" si="22"/>
        <v>732185</v>
      </c>
    </row>
    <row r="1183" spans="1:7" x14ac:dyDescent="0.15">
      <c r="A1183" s="19">
        <v>38226</v>
      </c>
      <c r="B1183" s="5">
        <v>4.2</v>
      </c>
      <c r="C1183" s="5">
        <v>4.0960000000000001</v>
      </c>
      <c r="G1183">
        <f t="shared" si="22"/>
        <v>732186</v>
      </c>
    </row>
    <row r="1184" spans="1:7" x14ac:dyDescent="0.15">
      <c r="A1184" s="19">
        <v>38229</v>
      </c>
      <c r="B1184" s="5">
        <v>4.22</v>
      </c>
      <c r="C1184" s="5">
        <v>4.0739999999999998</v>
      </c>
      <c r="G1184">
        <f t="shared" si="22"/>
        <v>732189</v>
      </c>
    </row>
    <row r="1185" spans="1:7" x14ac:dyDescent="0.15">
      <c r="A1185" s="19">
        <v>38230</v>
      </c>
      <c r="B1185" s="5">
        <v>4.21</v>
      </c>
      <c r="C1185" s="5">
        <v>4.0460000000000003</v>
      </c>
      <c r="G1185">
        <f t="shared" si="22"/>
        <v>732190</v>
      </c>
    </row>
    <row r="1186" spans="1:7" x14ac:dyDescent="0.15">
      <c r="A1186" s="19">
        <v>38231</v>
      </c>
      <c r="B1186" s="5">
        <v>4.1500000000000004</v>
      </c>
      <c r="C1186" s="5">
        <v>4.0599999999999996</v>
      </c>
      <c r="G1186">
        <f t="shared" si="22"/>
        <v>732191</v>
      </c>
    </row>
    <row r="1187" spans="1:7" x14ac:dyDescent="0.15">
      <c r="A1187" s="19">
        <v>38232</v>
      </c>
      <c r="B1187" s="5">
        <v>4.2300000000000004</v>
      </c>
      <c r="C1187" s="5">
        <v>4.0810000000000004</v>
      </c>
      <c r="G1187">
        <f t="shared" si="22"/>
        <v>732192</v>
      </c>
    </row>
    <row r="1188" spans="1:7" x14ac:dyDescent="0.15">
      <c r="A1188" s="19">
        <v>38233</v>
      </c>
      <c r="B1188" s="5">
        <v>4.2</v>
      </c>
      <c r="C1188" s="5">
        <v>4.1680000000000001</v>
      </c>
      <c r="G1188">
        <f t="shared" si="22"/>
        <v>732193</v>
      </c>
    </row>
    <row r="1189" spans="1:7" x14ac:dyDescent="0.15">
      <c r="A1189" s="19">
        <v>38236</v>
      </c>
      <c r="B1189" s="5">
        <v>4.3099999999999996</v>
      </c>
      <c r="C1189" s="5">
        <v>4.1529999999999996</v>
      </c>
      <c r="G1189">
        <f t="shared" si="22"/>
        <v>732196</v>
      </c>
    </row>
    <row r="1190" spans="1:7" x14ac:dyDescent="0.15">
      <c r="A1190" s="19">
        <v>38237</v>
      </c>
      <c r="B1190" s="5">
        <v>4.29</v>
      </c>
      <c r="C1190" s="5">
        <v>4.16</v>
      </c>
      <c r="G1190">
        <f t="shared" si="22"/>
        <v>732197</v>
      </c>
    </row>
    <row r="1191" spans="1:7" x14ac:dyDescent="0.15">
      <c r="A1191" s="19">
        <v>38238</v>
      </c>
      <c r="B1191" s="5">
        <v>4.32</v>
      </c>
      <c r="C1191" s="5">
        <v>4.1959999999999997</v>
      </c>
      <c r="G1191">
        <f t="shared" si="22"/>
        <v>732198</v>
      </c>
    </row>
    <row r="1192" spans="1:7" x14ac:dyDescent="0.15">
      <c r="A1192" s="19">
        <v>38239</v>
      </c>
      <c r="B1192" s="5">
        <v>4.2</v>
      </c>
      <c r="C1192" s="5">
        <v>4.141</v>
      </c>
      <c r="G1192">
        <f t="shared" si="22"/>
        <v>732199</v>
      </c>
    </row>
    <row r="1193" spans="1:7" x14ac:dyDescent="0.15">
      <c r="A1193" s="19">
        <v>38240</v>
      </c>
      <c r="B1193" s="5">
        <v>4.28</v>
      </c>
      <c r="C1193" s="5">
        <v>4.1189999999999998</v>
      </c>
      <c r="G1193">
        <f t="shared" si="22"/>
        <v>732200</v>
      </c>
    </row>
    <row r="1194" spans="1:7" x14ac:dyDescent="0.15">
      <c r="A1194" s="19">
        <v>38243</v>
      </c>
      <c r="B1194" s="5">
        <v>4.2</v>
      </c>
      <c r="C1194" s="5">
        <v>4.13</v>
      </c>
      <c r="G1194">
        <f t="shared" si="22"/>
        <v>732203</v>
      </c>
    </row>
    <row r="1195" spans="1:7" x14ac:dyDescent="0.15">
      <c r="A1195" s="19">
        <v>38244</v>
      </c>
      <c r="B1195" s="5">
        <v>4.1900000000000004</v>
      </c>
      <c r="C1195" s="5">
        <v>4.1180000000000003</v>
      </c>
      <c r="G1195">
        <f t="shared" si="22"/>
        <v>732204</v>
      </c>
    </row>
    <row r="1196" spans="1:7" x14ac:dyDescent="0.15">
      <c r="A1196" s="19">
        <v>38245</v>
      </c>
      <c r="B1196" s="5">
        <v>4.21</v>
      </c>
      <c r="C1196" s="5">
        <v>4.1239999999999997</v>
      </c>
      <c r="G1196">
        <f t="shared" si="22"/>
        <v>732205</v>
      </c>
    </row>
    <row r="1197" spans="1:7" x14ac:dyDescent="0.15">
      <c r="A1197" s="19">
        <v>38246</v>
      </c>
      <c r="B1197" s="5">
        <v>4.21</v>
      </c>
      <c r="C1197" s="5">
        <v>4.1120000000000001</v>
      </c>
      <c r="G1197">
        <f t="shared" si="22"/>
        <v>732206</v>
      </c>
    </row>
    <row r="1198" spans="1:7" x14ac:dyDescent="0.15">
      <c r="A1198" s="19">
        <v>38247</v>
      </c>
      <c r="B1198" s="5">
        <v>4.12</v>
      </c>
      <c r="C1198" s="5">
        <v>4.0819999999999999</v>
      </c>
      <c r="G1198">
        <f t="shared" si="22"/>
        <v>732207</v>
      </c>
    </row>
    <row r="1199" spans="1:7" x14ac:dyDescent="0.15">
      <c r="A1199" s="19">
        <v>38250</v>
      </c>
      <c r="B1199" s="5">
        <v>4.1900000000000004</v>
      </c>
      <c r="C1199" s="5">
        <v>4.069</v>
      </c>
      <c r="G1199">
        <f t="shared" si="22"/>
        <v>732210</v>
      </c>
    </row>
    <row r="1200" spans="1:7" x14ac:dyDescent="0.15">
      <c r="A1200" s="19">
        <v>38251</v>
      </c>
      <c r="B1200" s="5">
        <v>4.1500000000000004</v>
      </c>
      <c r="C1200" s="5">
        <v>4.08</v>
      </c>
      <c r="G1200">
        <f t="shared" si="22"/>
        <v>732211</v>
      </c>
    </row>
    <row r="1201" spans="1:7" x14ac:dyDescent="0.15">
      <c r="A1201" s="19">
        <v>38252</v>
      </c>
      <c r="B1201" s="5">
        <v>4.1500000000000004</v>
      </c>
      <c r="C1201" s="5">
        <v>4.0519999999999996</v>
      </c>
      <c r="G1201">
        <f t="shared" si="22"/>
        <v>732212</v>
      </c>
    </row>
    <row r="1202" spans="1:7" x14ac:dyDescent="0.15">
      <c r="A1202" s="19">
        <v>38253</v>
      </c>
      <c r="B1202" s="5">
        <v>4.0599999999999996</v>
      </c>
      <c r="C1202" s="5">
        <v>4.0090000000000003</v>
      </c>
      <c r="G1202">
        <f t="shared" si="22"/>
        <v>732213</v>
      </c>
    </row>
    <row r="1203" spans="1:7" x14ac:dyDescent="0.15">
      <c r="A1203" s="19">
        <v>38254</v>
      </c>
      <c r="B1203" s="5">
        <v>4.0999999999999996</v>
      </c>
      <c r="C1203" s="5">
        <v>4.0350000000000001</v>
      </c>
      <c r="G1203">
        <f t="shared" si="22"/>
        <v>732214</v>
      </c>
    </row>
    <row r="1204" spans="1:7" x14ac:dyDescent="0.15">
      <c r="A1204" s="19">
        <v>38257</v>
      </c>
      <c r="B1204" s="5">
        <v>4.03</v>
      </c>
      <c r="C1204" s="5">
        <v>4.0060000000000002</v>
      </c>
      <c r="G1204">
        <f t="shared" si="22"/>
        <v>732217</v>
      </c>
    </row>
    <row r="1205" spans="1:7" x14ac:dyDescent="0.15">
      <c r="A1205" s="19">
        <v>38258</v>
      </c>
      <c r="B1205" s="5">
        <v>4.1100000000000003</v>
      </c>
      <c r="C1205" s="5">
        <v>4.0190000000000001</v>
      </c>
      <c r="G1205">
        <f t="shared" si="22"/>
        <v>732218</v>
      </c>
    </row>
    <row r="1206" spans="1:7" x14ac:dyDescent="0.15">
      <c r="A1206" s="19">
        <v>38259</v>
      </c>
      <c r="B1206" s="5">
        <v>4.12</v>
      </c>
      <c r="C1206" s="5">
        <v>4.0579999999999998</v>
      </c>
      <c r="G1206">
        <f t="shared" si="22"/>
        <v>732219</v>
      </c>
    </row>
    <row r="1207" spans="1:7" x14ac:dyDescent="0.15">
      <c r="A1207" s="19">
        <v>38260</v>
      </c>
      <c r="B1207" s="5">
        <v>4.13</v>
      </c>
      <c r="C1207" s="5">
        <v>4.056</v>
      </c>
      <c r="G1207">
        <f t="shared" si="22"/>
        <v>732220</v>
      </c>
    </row>
    <row r="1208" spans="1:7" x14ac:dyDescent="0.15">
      <c r="A1208" s="19">
        <v>38261</v>
      </c>
      <c r="B1208" s="5">
        <v>4.13</v>
      </c>
      <c r="C1208" s="5">
        <v>4.0869999999999997</v>
      </c>
      <c r="G1208">
        <f t="shared" si="22"/>
        <v>732221</v>
      </c>
    </row>
    <row r="1209" spans="1:7" x14ac:dyDescent="0.15">
      <c r="A1209" s="19">
        <v>38264</v>
      </c>
      <c r="B1209" s="5">
        <v>4.1399999999999997</v>
      </c>
      <c r="C1209" s="5">
        <v>4.0970000000000004</v>
      </c>
      <c r="G1209">
        <f t="shared" si="22"/>
        <v>732224</v>
      </c>
    </row>
    <row r="1210" spans="1:7" x14ac:dyDescent="0.15">
      <c r="A1210" s="19">
        <v>38265</v>
      </c>
      <c r="B1210" s="5">
        <v>4.1500000000000004</v>
      </c>
      <c r="C1210" s="5">
        <v>4.0590000000000002</v>
      </c>
      <c r="G1210">
        <f t="shared" si="22"/>
        <v>732225</v>
      </c>
    </row>
    <row r="1211" spans="1:7" x14ac:dyDescent="0.15">
      <c r="A1211" s="19">
        <v>38266</v>
      </c>
      <c r="B1211" s="5">
        <v>4.1100000000000003</v>
      </c>
      <c r="C1211" s="5">
        <v>4.0540000000000003</v>
      </c>
      <c r="G1211">
        <f t="shared" si="22"/>
        <v>732226</v>
      </c>
    </row>
    <row r="1212" spans="1:7" x14ac:dyDescent="0.15">
      <c r="A1212" s="19">
        <v>38267</v>
      </c>
      <c r="B1212" s="5">
        <v>4.1500000000000004</v>
      </c>
      <c r="C1212" s="5">
        <v>4.0780000000000003</v>
      </c>
      <c r="G1212">
        <f t="shared" si="22"/>
        <v>732227</v>
      </c>
    </row>
    <row r="1213" spans="1:7" x14ac:dyDescent="0.15">
      <c r="A1213" s="19">
        <v>38268</v>
      </c>
      <c r="B1213" s="5">
        <v>4.17</v>
      </c>
      <c r="C1213" s="5">
        <v>4.0069999999999997</v>
      </c>
      <c r="G1213">
        <f t="shared" si="22"/>
        <v>732228</v>
      </c>
    </row>
    <row r="1214" spans="1:7" x14ac:dyDescent="0.15">
      <c r="A1214" s="19">
        <v>38271</v>
      </c>
      <c r="B1214" s="5">
        <v>4.0999999999999996</v>
      </c>
      <c r="C1214" s="5">
        <v>4.01</v>
      </c>
      <c r="G1214">
        <f t="shared" si="22"/>
        <v>732231</v>
      </c>
    </row>
    <row r="1215" spans="1:7" x14ac:dyDescent="0.15">
      <c r="A1215" s="19">
        <v>38272</v>
      </c>
      <c r="B1215" s="5">
        <v>4.08</v>
      </c>
      <c r="C1215" s="5">
        <v>3.9670000000000001</v>
      </c>
      <c r="G1215">
        <f t="shared" si="22"/>
        <v>732232</v>
      </c>
    </row>
    <row r="1216" spans="1:7" x14ac:dyDescent="0.15">
      <c r="A1216" s="19">
        <v>38273</v>
      </c>
      <c r="B1216" s="5">
        <v>4.08</v>
      </c>
      <c r="C1216" s="5">
        <v>3.968</v>
      </c>
      <c r="G1216">
        <f t="shared" si="22"/>
        <v>732233</v>
      </c>
    </row>
    <row r="1217" spans="1:7" x14ac:dyDescent="0.15">
      <c r="A1217" s="19">
        <v>38274</v>
      </c>
      <c r="B1217" s="5">
        <v>4.0199999999999996</v>
      </c>
      <c r="C1217" s="5">
        <v>3.9470000000000001</v>
      </c>
      <c r="G1217">
        <f t="shared" si="22"/>
        <v>732234</v>
      </c>
    </row>
    <row r="1218" spans="1:7" x14ac:dyDescent="0.15">
      <c r="A1218" s="19">
        <v>38275</v>
      </c>
      <c r="B1218" s="5">
        <v>4</v>
      </c>
      <c r="C1218" s="5">
        <v>3.9630000000000001</v>
      </c>
      <c r="G1218">
        <f t="shared" si="22"/>
        <v>732235</v>
      </c>
    </row>
    <row r="1219" spans="1:7" x14ac:dyDescent="0.15">
      <c r="A1219" s="19">
        <v>38278</v>
      </c>
      <c r="B1219" s="5">
        <v>4.03</v>
      </c>
      <c r="C1219" s="5">
        <v>3.9510000000000001</v>
      </c>
      <c r="G1219">
        <f t="shared" ref="G1219:G1282" si="23">A1219+693960</f>
        <v>732238</v>
      </c>
    </row>
    <row r="1220" spans="1:7" x14ac:dyDescent="0.15">
      <c r="A1220" s="19">
        <v>38279</v>
      </c>
      <c r="B1220" s="5">
        <v>4.03</v>
      </c>
      <c r="C1220" s="5">
        <v>3.9740000000000002</v>
      </c>
      <c r="G1220">
        <f t="shared" si="23"/>
        <v>732239</v>
      </c>
    </row>
    <row r="1221" spans="1:7" x14ac:dyDescent="0.15">
      <c r="A1221" s="19">
        <v>38280</v>
      </c>
      <c r="B1221" s="5">
        <v>4.0199999999999996</v>
      </c>
      <c r="C1221" s="5">
        <v>3.9249999999999998</v>
      </c>
      <c r="G1221">
        <f t="shared" si="23"/>
        <v>732240</v>
      </c>
    </row>
    <row r="1222" spans="1:7" x14ac:dyDescent="0.15">
      <c r="A1222" s="19">
        <v>38281</v>
      </c>
      <c r="B1222" s="5">
        <v>3.98</v>
      </c>
      <c r="C1222" s="5">
        <v>3.9289999999999998</v>
      </c>
      <c r="G1222">
        <f t="shared" si="23"/>
        <v>732241</v>
      </c>
    </row>
    <row r="1223" spans="1:7" x14ac:dyDescent="0.15">
      <c r="A1223" s="19">
        <v>38282</v>
      </c>
      <c r="B1223" s="5">
        <v>4.01</v>
      </c>
      <c r="C1223" s="5">
        <v>3.9239999999999999</v>
      </c>
      <c r="G1223">
        <f t="shared" si="23"/>
        <v>732242</v>
      </c>
    </row>
    <row r="1224" spans="1:7" x14ac:dyDescent="0.15">
      <c r="A1224" s="19">
        <v>38285</v>
      </c>
      <c r="B1224" s="5">
        <v>3.98</v>
      </c>
      <c r="C1224" s="5">
        <v>3.8889999999999998</v>
      </c>
      <c r="G1224">
        <f t="shared" si="23"/>
        <v>732245</v>
      </c>
    </row>
    <row r="1225" spans="1:7" x14ac:dyDescent="0.15">
      <c r="A1225" s="19">
        <v>38286</v>
      </c>
      <c r="B1225" s="5">
        <v>3.99</v>
      </c>
      <c r="C1225" s="5">
        <v>3.8860000000000001</v>
      </c>
      <c r="G1225">
        <f t="shared" si="23"/>
        <v>732246</v>
      </c>
    </row>
    <row r="1226" spans="1:7" x14ac:dyDescent="0.15">
      <c r="A1226" s="19">
        <v>38287</v>
      </c>
      <c r="B1226" s="5">
        <v>3.99</v>
      </c>
      <c r="C1226" s="5">
        <v>3.879</v>
      </c>
      <c r="G1226">
        <f t="shared" si="23"/>
        <v>732247</v>
      </c>
    </row>
    <row r="1227" spans="1:7" x14ac:dyDescent="0.15">
      <c r="A1227" s="19">
        <v>38288</v>
      </c>
      <c r="B1227" s="5">
        <v>4.01</v>
      </c>
      <c r="C1227" s="5">
        <v>3.9580000000000002</v>
      </c>
      <c r="G1227">
        <f t="shared" si="23"/>
        <v>732248</v>
      </c>
    </row>
    <row r="1228" spans="1:7" x14ac:dyDescent="0.15">
      <c r="A1228" s="19">
        <v>38289</v>
      </c>
      <c r="B1228" s="5">
        <v>4.01</v>
      </c>
      <c r="C1228" s="5">
        <v>3.9409999999999998</v>
      </c>
      <c r="G1228">
        <f t="shared" si="23"/>
        <v>732249</v>
      </c>
    </row>
    <row r="1229" spans="1:7" x14ac:dyDescent="0.15">
      <c r="A1229" s="19">
        <v>38292</v>
      </c>
      <c r="B1229" s="5">
        <v>4.03</v>
      </c>
      <c r="C1229" s="5">
        <v>3.931</v>
      </c>
      <c r="G1229">
        <f t="shared" si="23"/>
        <v>732252</v>
      </c>
    </row>
    <row r="1230" spans="1:7" x14ac:dyDescent="0.15">
      <c r="A1230" s="19">
        <v>38293</v>
      </c>
      <c r="B1230" s="5">
        <v>4.03</v>
      </c>
      <c r="C1230" s="5">
        <v>3.96</v>
      </c>
      <c r="G1230">
        <f t="shared" si="23"/>
        <v>732253</v>
      </c>
    </row>
    <row r="1231" spans="1:7" x14ac:dyDescent="0.15">
      <c r="A1231" s="19">
        <v>38294</v>
      </c>
      <c r="B1231" s="5">
        <v>4.0599999999999996</v>
      </c>
      <c r="C1231" s="5">
        <v>3.95</v>
      </c>
      <c r="G1231">
        <f t="shared" si="23"/>
        <v>732254</v>
      </c>
    </row>
    <row r="1232" spans="1:7" x14ac:dyDescent="0.15">
      <c r="A1232" s="19">
        <v>38295</v>
      </c>
      <c r="B1232" s="5">
        <v>4.01</v>
      </c>
      <c r="C1232" s="5">
        <v>3.9</v>
      </c>
      <c r="G1232">
        <f t="shared" si="23"/>
        <v>732255</v>
      </c>
    </row>
    <row r="1233" spans="1:7" x14ac:dyDescent="0.15">
      <c r="A1233" s="19">
        <v>38296</v>
      </c>
      <c r="B1233" s="5">
        <v>3.98</v>
      </c>
      <c r="C1233" s="5">
        <v>3.96</v>
      </c>
      <c r="G1233">
        <f t="shared" si="23"/>
        <v>732256</v>
      </c>
    </row>
    <row r="1234" spans="1:7" x14ac:dyDescent="0.15">
      <c r="A1234" s="19">
        <v>38299</v>
      </c>
      <c r="B1234" s="5">
        <v>4.08</v>
      </c>
      <c r="C1234" s="5">
        <v>3.9510000000000001</v>
      </c>
      <c r="G1234">
        <f t="shared" si="23"/>
        <v>732259</v>
      </c>
    </row>
    <row r="1235" spans="1:7" x14ac:dyDescent="0.15">
      <c r="A1235" s="19">
        <v>38300</v>
      </c>
      <c r="B1235" s="5">
        <v>4.01</v>
      </c>
      <c r="C1235" s="5">
        <v>3.9129999999999998</v>
      </c>
      <c r="G1235">
        <f t="shared" si="23"/>
        <v>732260</v>
      </c>
    </row>
    <row r="1236" spans="1:7" x14ac:dyDescent="0.15">
      <c r="A1236" s="19">
        <v>38301</v>
      </c>
      <c r="B1236" s="5">
        <v>3.98</v>
      </c>
      <c r="C1236" s="5">
        <v>3.92</v>
      </c>
      <c r="G1236">
        <f t="shared" si="23"/>
        <v>732261</v>
      </c>
    </row>
    <row r="1237" spans="1:7" x14ac:dyDescent="0.15">
      <c r="A1237" s="19">
        <v>38302</v>
      </c>
      <c r="B1237" s="5">
        <v>3.98</v>
      </c>
      <c r="C1237" s="5">
        <v>3.867</v>
      </c>
      <c r="G1237">
        <f t="shared" si="23"/>
        <v>732262</v>
      </c>
    </row>
    <row r="1238" spans="1:7" x14ac:dyDescent="0.15">
      <c r="A1238" s="19">
        <v>38303</v>
      </c>
      <c r="B1238" s="5">
        <v>3.96</v>
      </c>
      <c r="C1238" s="5">
        <v>3.8260000000000001</v>
      </c>
      <c r="G1238">
        <f t="shared" si="23"/>
        <v>732263</v>
      </c>
    </row>
    <row r="1239" spans="1:7" x14ac:dyDescent="0.15">
      <c r="A1239" s="19">
        <v>38306</v>
      </c>
      <c r="B1239" s="5">
        <v>3.94</v>
      </c>
      <c r="C1239" s="5">
        <v>3.8260000000000001</v>
      </c>
      <c r="G1239">
        <f t="shared" si="23"/>
        <v>732266</v>
      </c>
    </row>
    <row r="1240" spans="1:7" x14ac:dyDescent="0.15">
      <c r="A1240" s="19">
        <v>38307</v>
      </c>
      <c r="B1240" s="5">
        <v>3.87</v>
      </c>
      <c r="C1240" s="5">
        <v>3.8010000000000002</v>
      </c>
      <c r="G1240">
        <f t="shared" si="23"/>
        <v>732267</v>
      </c>
    </row>
    <row r="1241" spans="1:7" x14ac:dyDescent="0.15">
      <c r="A1241" s="19">
        <v>38308</v>
      </c>
      <c r="B1241" s="5">
        <v>3.88</v>
      </c>
      <c r="C1241" s="5">
        <v>3.8159999999999998</v>
      </c>
      <c r="G1241">
        <f t="shared" si="23"/>
        <v>732268</v>
      </c>
    </row>
    <row r="1242" spans="1:7" x14ac:dyDescent="0.15">
      <c r="A1242" s="19">
        <v>38309</v>
      </c>
      <c r="B1242" s="5">
        <v>3.92</v>
      </c>
      <c r="C1242" s="5">
        <v>3.8639999999999999</v>
      </c>
      <c r="G1242">
        <f t="shared" si="23"/>
        <v>732269</v>
      </c>
    </row>
    <row r="1243" spans="1:7" x14ac:dyDescent="0.15">
      <c r="A1243" s="19">
        <v>38310</v>
      </c>
      <c r="B1243" s="5">
        <v>3.92</v>
      </c>
      <c r="C1243" s="5">
        <v>3.8370000000000002</v>
      </c>
      <c r="G1243">
        <f t="shared" si="23"/>
        <v>732270</v>
      </c>
    </row>
    <row r="1244" spans="1:7" x14ac:dyDescent="0.15">
      <c r="A1244" s="19">
        <v>38313</v>
      </c>
      <c r="B1244" s="5">
        <v>3.92</v>
      </c>
      <c r="C1244" s="5">
        <v>3.8119999999999998</v>
      </c>
      <c r="G1244">
        <f t="shared" si="23"/>
        <v>732273</v>
      </c>
    </row>
    <row r="1245" spans="1:7" x14ac:dyDescent="0.15">
      <c r="A1245" s="19">
        <v>38314</v>
      </c>
      <c r="B1245" s="5">
        <v>3.93</v>
      </c>
      <c r="C1245" s="5">
        <v>3.7959999999999998</v>
      </c>
      <c r="G1245">
        <f t="shared" si="23"/>
        <v>732274</v>
      </c>
    </row>
    <row r="1246" spans="1:7" x14ac:dyDescent="0.15">
      <c r="A1246" s="19">
        <v>38315</v>
      </c>
      <c r="B1246" s="5">
        <v>3.86</v>
      </c>
      <c r="C1246" s="5">
        <v>3.7959999999999998</v>
      </c>
      <c r="G1246">
        <f t="shared" si="23"/>
        <v>732275</v>
      </c>
    </row>
    <row r="1247" spans="1:7" x14ac:dyDescent="0.15">
      <c r="A1247" s="19">
        <v>38316</v>
      </c>
      <c r="B1247" s="5">
        <v>3.89</v>
      </c>
      <c r="C1247" s="5">
        <v>3.7679999999999998</v>
      </c>
      <c r="G1247">
        <f t="shared" si="23"/>
        <v>732276</v>
      </c>
    </row>
    <row r="1248" spans="1:7" x14ac:dyDescent="0.15">
      <c r="A1248" s="19">
        <v>38317</v>
      </c>
      <c r="B1248" s="5">
        <v>3.86</v>
      </c>
      <c r="C1248" s="5">
        <v>3.7679999999999998</v>
      </c>
      <c r="G1248">
        <f t="shared" si="23"/>
        <v>732277</v>
      </c>
    </row>
    <row r="1249" spans="1:7" x14ac:dyDescent="0.15">
      <c r="A1249" s="19">
        <v>38320</v>
      </c>
      <c r="B1249" s="5">
        <v>3.87</v>
      </c>
      <c r="C1249" s="5">
        <v>3.8180000000000001</v>
      </c>
      <c r="G1249">
        <f t="shared" si="23"/>
        <v>732280</v>
      </c>
    </row>
    <row r="1250" spans="1:7" x14ac:dyDescent="0.15">
      <c r="A1250" s="19">
        <v>38321</v>
      </c>
      <c r="B1250" s="5">
        <v>3.9</v>
      </c>
      <c r="C1250" s="5">
        <v>3.7789999999999999</v>
      </c>
      <c r="G1250">
        <f t="shared" si="23"/>
        <v>732281</v>
      </c>
    </row>
    <row r="1251" spans="1:7" x14ac:dyDescent="0.15">
      <c r="A1251" s="19">
        <v>38322</v>
      </c>
      <c r="B1251" s="5">
        <v>3.86</v>
      </c>
      <c r="C1251" s="5">
        <v>3.7709999999999999</v>
      </c>
      <c r="G1251">
        <f t="shared" si="23"/>
        <v>732282</v>
      </c>
    </row>
    <row r="1252" spans="1:7" x14ac:dyDescent="0.15">
      <c r="A1252" s="19">
        <v>38323</v>
      </c>
      <c r="B1252" s="5">
        <v>3.88</v>
      </c>
      <c r="C1252" s="5">
        <v>3.8210000000000002</v>
      </c>
      <c r="G1252">
        <f t="shared" si="23"/>
        <v>732283</v>
      </c>
    </row>
    <row r="1253" spans="1:7" x14ac:dyDescent="0.15">
      <c r="A1253" s="19">
        <v>38324</v>
      </c>
      <c r="B1253" s="5">
        <v>3.93</v>
      </c>
      <c r="C1253" s="5">
        <v>3.7469999999999999</v>
      </c>
      <c r="G1253">
        <f t="shared" si="23"/>
        <v>732284</v>
      </c>
    </row>
    <row r="1254" spans="1:7" x14ac:dyDescent="0.15">
      <c r="A1254" s="19">
        <v>38327</v>
      </c>
      <c r="B1254" s="5">
        <v>3.84</v>
      </c>
      <c r="C1254" s="5">
        <v>3.7040000000000002</v>
      </c>
      <c r="G1254">
        <f t="shared" si="23"/>
        <v>732287</v>
      </c>
    </row>
    <row r="1255" spans="1:7" x14ac:dyDescent="0.15">
      <c r="A1255" s="19">
        <v>38328</v>
      </c>
      <c r="B1255" s="5">
        <v>3.78</v>
      </c>
      <c r="C1255" s="5">
        <v>3.6739999999999999</v>
      </c>
      <c r="G1255">
        <f t="shared" si="23"/>
        <v>732288</v>
      </c>
    </row>
    <row r="1256" spans="1:7" x14ac:dyDescent="0.15">
      <c r="A1256" s="19">
        <v>38329</v>
      </c>
      <c r="B1256" s="5">
        <v>3.76</v>
      </c>
      <c r="C1256" s="5">
        <v>3.6429999999999998</v>
      </c>
      <c r="G1256">
        <f t="shared" si="23"/>
        <v>732289</v>
      </c>
    </row>
    <row r="1257" spans="1:7" x14ac:dyDescent="0.15">
      <c r="A1257" s="19">
        <v>38330</v>
      </c>
      <c r="B1257" s="5">
        <v>3.75</v>
      </c>
      <c r="C1257" s="5">
        <v>3.6160000000000001</v>
      </c>
      <c r="G1257">
        <f t="shared" si="23"/>
        <v>732290</v>
      </c>
    </row>
    <row r="1258" spans="1:7" x14ac:dyDescent="0.15">
      <c r="A1258" s="19">
        <v>38331</v>
      </c>
      <c r="B1258" s="5">
        <v>3.73</v>
      </c>
      <c r="C1258" s="5">
        <v>3.6030000000000002</v>
      </c>
      <c r="G1258">
        <f t="shared" si="23"/>
        <v>732291</v>
      </c>
    </row>
    <row r="1259" spans="1:7" x14ac:dyDescent="0.15">
      <c r="A1259" s="19">
        <v>38334</v>
      </c>
      <c r="B1259" s="5">
        <v>3.71</v>
      </c>
      <c r="C1259" s="5">
        <v>3.593</v>
      </c>
      <c r="G1259">
        <f t="shared" si="23"/>
        <v>732294</v>
      </c>
    </row>
    <row r="1260" spans="1:7" x14ac:dyDescent="0.15">
      <c r="A1260" s="19">
        <v>38335</v>
      </c>
      <c r="B1260" s="5">
        <v>3.73</v>
      </c>
      <c r="C1260" s="5">
        <v>3.589</v>
      </c>
      <c r="G1260">
        <f t="shared" si="23"/>
        <v>732295</v>
      </c>
    </row>
    <row r="1261" spans="1:7" x14ac:dyDescent="0.15">
      <c r="A1261" s="19">
        <v>38336</v>
      </c>
      <c r="B1261" s="5">
        <v>3.62</v>
      </c>
      <c r="C1261" s="5">
        <v>3.5339999999999998</v>
      </c>
      <c r="G1261">
        <f t="shared" si="23"/>
        <v>732296</v>
      </c>
    </row>
    <row r="1262" spans="1:7" x14ac:dyDescent="0.15">
      <c r="A1262" s="19">
        <v>38337</v>
      </c>
      <c r="B1262" s="5">
        <v>3.61</v>
      </c>
      <c r="C1262" s="5">
        <v>3.5649999999999999</v>
      </c>
      <c r="G1262">
        <f t="shared" si="23"/>
        <v>732297</v>
      </c>
    </row>
    <row r="1263" spans="1:7" x14ac:dyDescent="0.15">
      <c r="A1263" s="19">
        <v>38338</v>
      </c>
      <c r="B1263" s="5">
        <v>3.66</v>
      </c>
      <c r="C1263" s="5">
        <v>3.6110000000000002</v>
      </c>
      <c r="G1263">
        <f t="shared" si="23"/>
        <v>732298</v>
      </c>
    </row>
    <row r="1264" spans="1:7" x14ac:dyDescent="0.15">
      <c r="A1264" s="19">
        <v>38341</v>
      </c>
      <c r="B1264" s="5">
        <v>3.68</v>
      </c>
      <c r="C1264" s="5">
        <v>3.589</v>
      </c>
      <c r="G1264">
        <f t="shared" si="23"/>
        <v>732301</v>
      </c>
    </row>
    <row r="1265" spans="1:7" x14ac:dyDescent="0.15">
      <c r="A1265" s="19">
        <v>38342</v>
      </c>
      <c r="B1265" s="5">
        <v>3.68</v>
      </c>
      <c r="C1265" s="5">
        <v>3.6179999999999999</v>
      </c>
      <c r="G1265">
        <f t="shared" si="23"/>
        <v>732302</v>
      </c>
    </row>
    <row r="1266" spans="1:7" x14ac:dyDescent="0.15">
      <c r="A1266" s="19">
        <v>38343</v>
      </c>
      <c r="B1266" s="5">
        <v>3.68</v>
      </c>
      <c r="C1266" s="5">
        <v>3.6219999999999999</v>
      </c>
      <c r="G1266">
        <f t="shared" si="23"/>
        <v>732303</v>
      </c>
    </row>
    <row r="1267" spans="1:7" x14ac:dyDescent="0.15">
      <c r="A1267" s="19">
        <v>38344</v>
      </c>
      <c r="B1267" s="5">
        <v>3.68</v>
      </c>
      <c r="C1267" s="5">
        <v>3.589</v>
      </c>
      <c r="G1267">
        <f t="shared" si="23"/>
        <v>732304</v>
      </c>
    </row>
    <row r="1268" spans="1:7" x14ac:dyDescent="0.15">
      <c r="A1268" s="19">
        <v>38348</v>
      </c>
      <c r="B1268" s="5">
        <v>3.67</v>
      </c>
      <c r="C1268" s="5">
        <v>3.609</v>
      </c>
      <c r="G1268">
        <f t="shared" si="23"/>
        <v>732308</v>
      </c>
    </row>
    <row r="1269" spans="1:7" x14ac:dyDescent="0.15">
      <c r="A1269" s="19">
        <v>38349</v>
      </c>
      <c r="B1269" s="5">
        <v>3.69</v>
      </c>
      <c r="C1269" s="5">
        <v>3.6339999999999999</v>
      </c>
      <c r="G1269">
        <f t="shared" si="23"/>
        <v>732309</v>
      </c>
    </row>
    <row r="1270" spans="1:7" x14ac:dyDescent="0.15">
      <c r="A1270" s="19">
        <v>38350</v>
      </c>
      <c r="B1270" s="5">
        <v>3.77</v>
      </c>
      <c r="C1270" s="5">
        <v>3.7090000000000001</v>
      </c>
      <c r="G1270">
        <f t="shared" si="23"/>
        <v>732310</v>
      </c>
    </row>
    <row r="1271" spans="1:7" x14ac:dyDescent="0.15">
      <c r="A1271" s="19">
        <v>38351</v>
      </c>
      <c r="B1271" s="5">
        <v>3.79</v>
      </c>
      <c r="C1271" s="5">
        <v>3.6760000000000002</v>
      </c>
      <c r="G1271">
        <f t="shared" si="23"/>
        <v>732311</v>
      </c>
    </row>
    <row r="1272" spans="1:7" x14ac:dyDescent="0.15">
      <c r="A1272" s="19">
        <v>38355</v>
      </c>
      <c r="B1272" s="5">
        <v>3.8</v>
      </c>
      <c r="C1272" s="5">
        <v>3.6309999999999998</v>
      </c>
      <c r="G1272">
        <f t="shared" si="23"/>
        <v>732315</v>
      </c>
    </row>
    <row r="1273" spans="1:7" x14ac:dyDescent="0.15">
      <c r="A1273" s="19">
        <v>38356</v>
      </c>
      <c r="B1273" s="5">
        <v>3.7</v>
      </c>
      <c r="C1273" s="5">
        <v>3.6459999999999999</v>
      </c>
      <c r="G1273">
        <f t="shared" si="23"/>
        <v>732316</v>
      </c>
    </row>
    <row r="1274" spans="1:7" x14ac:dyDescent="0.15">
      <c r="A1274" s="19">
        <v>38357</v>
      </c>
      <c r="B1274" s="5">
        <v>3.83</v>
      </c>
      <c r="C1274" s="5">
        <v>3.649</v>
      </c>
      <c r="G1274">
        <f t="shared" si="23"/>
        <v>732317</v>
      </c>
    </row>
    <row r="1275" spans="1:7" x14ac:dyDescent="0.15">
      <c r="A1275" s="19">
        <v>38358</v>
      </c>
      <c r="B1275" s="5">
        <v>3.78</v>
      </c>
      <c r="C1275" s="5">
        <v>3.621</v>
      </c>
      <c r="G1275">
        <f t="shared" si="23"/>
        <v>732318</v>
      </c>
    </row>
    <row r="1276" spans="1:7" x14ac:dyDescent="0.15">
      <c r="A1276" s="19">
        <v>38359</v>
      </c>
      <c r="B1276" s="5">
        <v>3.7</v>
      </c>
      <c r="C1276" s="5">
        <v>3.6059999999999999</v>
      </c>
      <c r="G1276">
        <f t="shared" si="23"/>
        <v>732319</v>
      </c>
    </row>
    <row r="1277" spans="1:7" x14ac:dyDescent="0.15">
      <c r="A1277" s="19">
        <v>38362</v>
      </c>
      <c r="B1277" s="5">
        <v>3.69</v>
      </c>
      <c r="C1277" s="5">
        <v>3.5880000000000001</v>
      </c>
      <c r="G1277">
        <f t="shared" si="23"/>
        <v>732322</v>
      </c>
    </row>
    <row r="1278" spans="1:7" x14ac:dyDescent="0.15">
      <c r="A1278" s="19">
        <v>38363</v>
      </c>
      <c r="B1278" s="5">
        <v>3.68</v>
      </c>
      <c r="C1278" s="5">
        <v>3.5960000000000001</v>
      </c>
      <c r="G1278">
        <f t="shared" si="23"/>
        <v>732323</v>
      </c>
    </row>
    <row r="1279" spans="1:7" x14ac:dyDescent="0.15">
      <c r="A1279" s="19">
        <v>38364</v>
      </c>
      <c r="B1279" s="5">
        <v>3.66</v>
      </c>
      <c r="C1279" s="5">
        <v>3.597</v>
      </c>
      <c r="G1279">
        <f t="shared" si="23"/>
        <v>732324</v>
      </c>
    </row>
    <row r="1280" spans="1:7" x14ac:dyDescent="0.15">
      <c r="A1280" s="19">
        <v>38365</v>
      </c>
      <c r="B1280" s="5">
        <v>3.75</v>
      </c>
      <c r="C1280" s="5">
        <v>3.5579999999999998</v>
      </c>
      <c r="G1280">
        <f t="shared" si="23"/>
        <v>732325</v>
      </c>
    </row>
    <row r="1281" spans="1:7" x14ac:dyDescent="0.15">
      <c r="A1281" s="19">
        <v>38366</v>
      </c>
      <c r="B1281" s="5">
        <v>3.62</v>
      </c>
      <c r="C1281" s="5">
        <v>3.556</v>
      </c>
      <c r="G1281">
        <f t="shared" si="23"/>
        <v>732326</v>
      </c>
    </row>
    <row r="1282" spans="1:7" x14ac:dyDescent="0.15">
      <c r="A1282" s="19">
        <v>38369</v>
      </c>
      <c r="B1282" s="5">
        <v>3.62</v>
      </c>
      <c r="C1282" s="5">
        <v>3.5390000000000001</v>
      </c>
      <c r="G1282">
        <f t="shared" si="23"/>
        <v>732329</v>
      </c>
    </row>
    <row r="1283" spans="1:7" x14ac:dyDescent="0.15">
      <c r="A1283" s="19">
        <v>38370</v>
      </c>
      <c r="B1283" s="5">
        <v>3.62</v>
      </c>
      <c r="C1283" s="5">
        <v>3.5489999999999999</v>
      </c>
      <c r="G1283">
        <f t="shared" ref="G1283:G1346" si="24">A1283+693960</f>
        <v>732330</v>
      </c>
    </row>
    <row r="1284" spans="1:7" x14ac:dyDescent="0.15">
      <c r="A1284" s="19">
        <v>38371</v>
      </c>
      <c r="B1284" s="5">
        <v>3.62</v>
      </c>
      <c r="C1284" s="5">
        <v>3.5190000000000001</v>
      </c>
      <c r="G1284">
        <f t="shared" si="24"/>
        <v>732331</v>
      </c>
    </row>
    <row r="1285" spans="1:7" x14ac:dyDescent="0.15">
      <c r="A1285" s="19">
        <v>38372</v>
      </c>
      <c r="B1285" s="5">
        <v>3.6</v>
      </c>
      <c r="C1285" s="5">
        <v>3.5619999999999998</v>
      </c>
      <c r="G1285">
        <f t="shared" si="24"/>
        <v>732332</v>
      </c>
    </row>
    <row r="1286" spans="1:7" x14ac:dyDescent="0.15">
      <c r="A1286" s="19">
        <v>38373</v>
      </c>
      <c r="B1286" s="5">
        <v>3.58</v>
      </c>
      <c r="C1286" s="5">
        <v>3.5720000000000001</v>
      </c>
      <c r="G1286">
        <f t="shared" si="24"/>
        <v>732333</v>
      </c>
    </row>
    <row r="1287" spans="1:7" x14ac:dyDescent="0.15">
      <c r="A1287" s="19">
        <v>38376</v>
      </c>
      <c r="B1287" s="5">
        <v>3.64</v>
      </c>
      <c r="C1287" s="5">
        <v>3.544</v>
      </c>
      <c r="G1287">
        <f t="shared" si="24"/>
        <v>732336</v>
      </c>
    </row>
    <row r="1288" spans="1:7" x14ac:dyDescent="0.15">
      <c r="A1288" s="19">
        <v>38377</v>
      </c>
      <c r="B1288" s="5">
        <v>3.63</v>
      </c>
      <c r="C1288" s="5">
        <v>3.536</v>
      </c>
      <c r="G1288">
        <f t="shared" si="24"/>
        <v>732337</v>
      </c>
    </row>
    <row r="1289" spans="1:7" x14ac:dyDescent="0.15">
      <c r="A1289" s="19">
        <v>38378</v>
      </c>
      <c r="B1289" s="5">
        <v>3.65</v>
      </c>
      <c r="C1289" s="5">
        <v>3.556</v>
      </c>
      <c r="G1289">
        <f t="shared" si="24"/>
        <v>732338</v>
      </c>
    </row>
    <row r="1290" spans="1:7" x14ac:dyDescent="0.15">
      <c r="A1290" s="19">
        <v>38379</v>
      </c>
      <c r="B1290" s="5">
        <v>3.74</v>
      </c>
      <c r="C1290" s="5">
        <v>3.5790000000000002</v>
      </c>
      <c r="G1290">
        <f t="shared" si="24"/>
        <v>732339</v>
      </c>
    </row>
    <row r="1291" spans="1:7" x14ac:dyDescent="0.15">
      <c r="A1291" s="19">
        <v>38380</v>
      </c>
      <c r="B1291" s="5">
        <v>3.62</v>
      </c>
      <c r="C1291" s="5">
        <v>3.5409999999999999</v>
      </c>
      <c r="G1291">
        <f t="shared" si="24"/>
        <v>732340</v>
      </c>
    </row>
    <row r="1292" spans="1:7" x14ac:dyDescent="0.15">
      <c r="A1292" s="19">
        <v>38383</v>
      </c>
      <c r="B1292" s="5">
        <v>3.64</v>
      </c>
      <c r="C1292" s="5">
        <v>3.5379999999999998</v>
      </c>
      <c r="G1292">
        <f t="shared" si="24"/>
        <v>732343</v>
      </c>
    </row>
    <row r="1293" spans="1:7" x14ac:dyDescent="0.15">
      <c r="A1293" s="19">
        <v>38384</v>
      </c>
      <c r="B1293" s="5">
        <v>3.6</v>
      </c>
      <c r="C1293" s="5">
        <v>3.5289999999999999</v>
      </c>
      <c r="G1293">
        <f t="shared" si="24"/>
        <v>732344</v>
      </c>
    </row>
    <row r="1294" spans="1:7" x14ac:dyDescent="0.15">
      <c r="A1294" s="19">
        <v>38385</v>
      </c>
      <c r="B1294" s="5">
        <v>3.61</v>
      </c>
      <c r="C1294" s="5">
        <v>3.5449999999999999</v>
      </c>
      <c r="G1294">
        <f t="shared" si="24"/>
        <v>732345</v>
      </c>
    </row>
    <row r="1295" spans="1:7" x14ac:dyDescent="0.15">
      <c r="A1295" s="19">
        <v>38386</v>
      </c>
      <c r="B1295" s="5">
        <v>3.66</v>
      </c>
      <c r="C1295" s="5">
        <v>3.5569999999999999</v>
      </c>
      <c r="G1295">
        <f t="shared" si="24"/>
        <v>732346</v>
      </c>
    </row>
    <row r="1296" spans="1:7" x14ac:dyDescent="0.15">
      <c r="A1296" s="19">
        <v>38387</v>
      </c>
      <c r="B1296" s="5">
        <v>3.63</v>
      </c>
      <c r="C1296" s="5">
        <v>3.4969999999999999</v>
      </c>
      <c r="G1296">
        <f t="shared" si="24"/>
        <v>732347</v>
      </c>
    </row>
    <row r="1297" spans="1:7" x14ac:dyDescent="0.15">
      <c r="A1297" s="19">
        <v>38390</v>
      </c>
      <c r="B1297" s="5">
        <v>3.57</v>
      </c>
      <c r="C1297" s="5">
        <v>3.5190000000000001</v>
      </c>
      <c r="G1297">
        <f t="shared" si="24"/>
        <v>732350</v>
      </c>
    </row>
    <row r="1298" spans="1:7" x14ac:dyDescent="0.15">
      <c r="A1298" s="19">
        <v>38391</v>
      </c>
      <c r="B1298" s="5">
        <v>3.56</v>
      </c>
      <c r="C1298" s="5">
        <v>3.5169999999999999</v>
      </c>
      <c r="G1298">
        <f t="shared" si="24"/>
        <v>732351</v>
      </c>
    </row>
    <row r="1299" spans="1:7" x14ac:dyDescent="0.15">
      <c r="A1299" s="19">
        <v>38392</v>
      </c>
      <c r="B1299" s="5">
        <v>3.54</v>
      </c>
      <c r="C1299" s="5">
        <v>3.4790000000000001</v>
      </c>
      <c r="G1299">
        <f t="shared" si="24"/>
        <v>732352</v>
      </c>
    </row>
    <row r="1300" spans="1:7" x14ac:dyDescent="0.15">
      <c r="A1300" s="19">
        <v>38393</v>
      </c>
      <c r="B1300" s="5">
        <v>3.5</v>
      </c>
      <c r="C1300" s="5">
        <v>3.4660000000000002</v>
      </c>
      <c r="G1300">
        <f t="shared" si="24"/>
        <v>732353</v>
      </c>
    </row>
    <row r="1301" spans="1:7" x14ac:dyDescent="0.15">
      <c r="A1301" s="19">
        <v>38394</v>
      </c>
      <c r="B1301" s="5">
        <v>3.59</v>
      </c>
      <c r="C1301" s="5">
        <v>3.5</v>
      </c>
      <c r="G1301">
        <f t="shared" si="24"/>
        <v>732354</v>
      </c>
    </row>
    <row r="1302" spans="1:7" x14ac:dyDescent="0.15">
      <c r="A1302" s="19">
        <v>38397</v>
      </c>
      <c r="B1302" s="5">
        <v>3.57</v>
      </c>
      <c r="C1302" s="5">
        <v>3.5249999999999999</v>
      </c>
      <c r="G1302">
        <f t="shared" si="24"/>
        <v>732357</v>
      </c>
    </row>
    <row r="1303" spans="1:7" x14ac:dyDescent="0.15">
      <c r="A1303" s="19">
        <v>38398</v>
      </c>
      <c r="B1303" s="5">
        <v>3.62</v>
      </c>
      <c r="C1303" s="5">
        <v>3.5489999999999999</v>
      </c>
      <c r="G1303">
        <f t="shared" si="24"/>
        <v>732358</v>
      </c>
    </row>
    <row r="1304" spans="1:7" x14ac:dyDescent="0.15">
      <c r="A1304" s="19">
        <v>38399</v>
      </c>
      <c r="B1304" s="5">
        <v>3.57</v>
      </c>
      <c r="C1304" s="5">
        <v>3.5830000000000002</v>
      </c>
      <c r="G1304">
        <f t="shared" si="24"/>
        <v>732359</v>
      </c>
    </row>
    <row r="1305" spans="1:7" x14ac:dyDescent="0.15">
      <c r="A1305" s="19">
        <v>38400</v>
      </c>
      <c r="B1305" s="5">
        <v>3.62</v>
      </c>
      <c r="C1305" s="5">
        <v>3.6080000000000001</v>
      </c>
      <c r="G1305">
        <f t="shared" si="24"/>
        <v>732360</v>
      </c>
    </row>
    <row r="1306" spans="1:7" x14ac:dyDescent="0.15">
      <c r="A1306" s="19">
        <v>38401</v>
      </c>
      <c r="B1306" s="5">
        <v>3.71</v>
      </c>
      <c r="C1306" s="5">
        <v>3.6890000000000001</v>
      </c>
      <c r="G1306">
        <f t="shared" si="24"/>
        <v>732361</v>
      </c>
    </row>
    <row r="1307" spans="1:7" x14ac:dyDescent="0.15">
      <c r="A1307" s="19">
        <v>38404</v>
      </c>
      <c r="B1307" s="5">
        <v>3.79</v>
      </c>
      <c r="C1307" s="5">
        <v>3.7280000000000002</v>
      </c>
      <c r="G1307">
        <f t="shared" si="24"/>
        <v>732364</v>
      </c>
    </row>
    <row r="1308" spans="1:7" x14ac:dyDescent="0.15">
      <c r="A1308" s="19">
        <v>38405</v>
      </c>
      <c r="B1308" s="5">
        <v>3.8</v>
      </c>
      <c r="C1308" s="5">
        <v>3.7269999999999999</v>
      </c>
      <c r="G1308">
        <f t="shared" si="24"/>
        <v>732365</v>
      </c>
    </row>
    <row r="1309" spans="1:7" x14ac:dyDescent="0.15">
      <c r="A1309" s="19">
        <v>38406</v>
      </c>
      <c r="B1309" s="5">
        <v>3.84</v>
      </c>
      <c r="C1309" s="5">
        <v>3.706</v>
      </c>
      <c r="G1309">
        <f t="shared" si="24"/>
        <v>732366</v>
      </c>
    </row>
    <row r="1310" spans="1:7" x14ac:dyDescent="0.15">
      <c r="A1310" s="19">
        <v>38407</v>
      </c>
      <c r="B1310" s="5">
        <v>3.82</v>
      </c>
      <c r="C1310" s="5">
        <v>3.76</v>
      </c>
      <c r="G1310">
        <f t="shared" si="24"/>
        <v>732367</v>
      </c>
    </row>
    <row r="1311" spans="1:7" x14ac:dyDescent="0.15">
      <c r="A1311" s="19">
        <v>38408</v>
      </c>
      <c r="B1311" s="5">
        <v>3.82</v>
      </c>
      <c r="C1311" s="5">
        <v>3.7440000000000002</v>
      </c>
      <c r="G1311">
        <f t="shared" si="24"/>
        <v>732368</v>
      </c>
    </row>
    <row r="1312" spans="1:7" x14ac:dyDescent="0.15">
      <c r="A1312" s="19">
        <v>38411</v>
      </c>
      <c r="B1312" s="5">
        <v>3.78</v>
      </c>
      <c r="C1312" s="5">
        <v>3.7519999999999998</v>
      </c>
      <c r="G1312">
        <f t="shared" si="24"/>
        <v>732371</v>
      </c>
    </row>
    <row r="1313" spans="1:7" x14ac:dyDescent="0.15">
      <c r="A1313" s="19">
        <v>38412</v>
      </c>
      <c r="B1313" s="5">
        <v>3.85</v>
      </c>
      <c r="C1313" s="5">
        <v>3.7690000000000001</v>
      </c>
      <c r="G1313">
        <f t="shared" si="24"/>
        <v>732372</v>
      </c>
    </row>
    <row r="1314" spans="1:7" x14ac:dyDescent="0.15">
      <c r="A1314" s="19">
        <v>38413</v>
      </c>
      <c r="B1314" s="5">
        <v>3.83</v>
      </c>
      <c r="C1314" s="5">
        <v>3.8109999999999999</v>
      </c>
      <c r="G1314">
        <f t="shared" si="24"/>
        <v>732373</v>
      </c>
    </row>
    <row r="1315" spans="1:7" x14ac:dyDescent="0.15">
      <c r="A1315" s="19">
        <v>38414</v>
      </c>
      <c r="B1315" s="5">
        <v>3.85</v>
      </c>
      <c r="C1315" s="5">
        <v>3.7949999999999999</v>
      </c>
      <c r="G1315">
        <f t="shared" si="24"/>
        <v>732374</v>
      </c>
    </row>
    <row r="1316" spans="1:7" x14ac:dyDescent="0.15">
      <c r="A1316" s="19">
        <v>38415</v>
      </c>
      <c r="B1316" s="5">
        <v>3.83</v>
      </c>
      <c r="C1316" s="5">
        <v>3.7229999999999999</v>
      </c>
      <c r="G1316">
        <f t="shared" si="24"/>
        <v>732375</v>
      </c>
    </row>
    <row r="1317" spans="1:7" x14ac:dyDescent="0.15">
      <c r="A1317" s="19">
        <v>38418</v>
      </c>
      <c r="B1317" s="5">
        <v>3.74</v>
      </c>
      <c r="C1317" s="5">
        <v>3.7040000000000002</v>
      </c>
      <c r="G1317">
        <f t="shared" si="24"/>
        <v>732378</v>
      </c>
    </row>
    <row r="1318" spans="1:7" x14ac:dyDescent="0.15">
      <c r="A1318" s="19">
        <v>38419</v>
      </c>
      <c r="B1318" s="5">
        <v>3.74</v>
      </c>
      <c r="C1318" s="5">
        <v>3.7269999999999999</v>
      </c>
      <c r="G1318">
        <f t="shared" si="24"/>
        <v>732379</v>
      </c>
    </row>
    <row r="1319" spans="1:7" x14ac:dyDescent="0.15">
      <c r="A1319" s="19">
        <v>38420</v>
      </c>
      <c r="B1319" s="5">
        <v>3.79</v>
      </c>
      <c r="C1319" s="5">
        <v>3.798</v>
      </c>
      <c r="G1319">
        <f t="shared" si="24"/>
        <v>732380</v>
      </c>
    </row>
    <row r="1320" spans="1:7" x14ac:dyDescent="0.15">
      <c r="A1320" s="19">
        <v>38421</v>
      </c>
      <c r="B1320" s="5">
        <v>3.87</v>
      </c>
      <c r="C1320" s="5">
        <v>3.8010000000000002</v>
      </c>
      <c r="G1320">
        <f t="shared" si="24"/>
        <v>732381</v>
      </c>
    </row>
    <row r="1321" spans="1:7" x14ac:dyDescent="0.15">
      <c r="A1321" s="19">
        <v>38422</v>
      </c>
      <c r="B1321" s="5">
        <v>3.81</v>
      </c>
      <c r="C1321" s="5">
        <v>3.8</v>
      </c>
      <c r="G1321">
        <f t="shared" si="24"/>
        <v>732382</v>
      </c>
    </row>
    <row r="1322" spans="1:7" x14ac:dyDescent="0.15">
      <c r="A1322" s="19">
        <v>38425</v>
      </c>
      <c r="B1322" s="5">
        <v>3.85</v>
      </c>
      <c r="C1322" s="5">
        <v>3.8069999999999999</v>
      </c>
      <c r="G1322">
        <f t="shared" si="24"/>
        <v>732385</v>
      </c>
    </row>
    <row r="1323" spans="1:7" x14ac:dyDescent="0.15">
      <c r="A1323" s="19">
        <v>38426</v>
      </c>
      <c r="B1323" s="5">
        <v>3.84</v>
      </c>
      <c r="C1323" s="5">
        <v>3.7469999999999999</v>
      </c>
      <c r="G1323">
        <f t="shared" si="24"/>
        <v>732386</v>
      </c>
    </row>
    <row r="1324" spans="1:7" x14ac:dyDescent="0.15">
      <c r="A1324" s="19">
        <v>38427</v>
      </c>
      <c r="B1324" s="5">
        <v>3.81</v>
      </c>
      <c r="C1324" s="5">
        <v>3.706</v>
      </c>
      <c r="G1324">
        <f t="shared" si="24"/>
        <v>732387</v>
      </c>
    </row>
    <row r="1325" spans="1:7" x14ac:dyDescent="0.15">
      <c r="A1325" s="19">
        <v>38428</v>
      </c>
      <c r="B1325" s="5">
        <v>3.81</v>
      </c>
      <c r="C1325" s="5">
        <v>3.7189999999999999</v>
      </c>
      <c r="G1325">
        <f t="shared" si="24"/>
        <v>732388</v>
      </c>
    </row>
    <row r="1326" spans="1:7" x14ac:dyDescent="0.15">
      <c r="A1326" s="19">
        <v>38429</v>
      </c>
      <c r="B1326" s="5">
        <v>3.78</v>
      </c>
      <c r="C1326" s="5">
        <v>3.7519999999999998</v>
      </c>
      <c r="G1326">
        <f t="shared" si="24"/>
        <v>732389</v>
      </c>
    </row>
    <row r="1327" spans="1:7" x14ac:dyDescent="0.15">
      <c r="A1327" s="19">
        <v>38432</v>
      </c>
      <c r="B1327" s="5">
        <v>3.86</v>
      </c>
      <c r="C1327" s="5">
        <v>3.7650000000000001</v>
      </c>
      <c r="G1327">
        <f t="shared" si="24"/>
        <v>732392</v>
      </c>
    </row>
    <row r="1328" spans="1:7" x14ac:dyDescent="0.15">
      <c r="A1328" s="19">
        <v>38433</v>
      </c>
      <c r="B1328" s="5">
        <v>3.8</v>
      </c>
      <c r="C1328" s="5">
        <v>3.726</v>
      </c>
      <c r="G1328">
        <f t="shared" si="24"/>
        <v>732393</v>
      </c>
    </row>
    <row r="1329" spans="1:7" x14ac:dyDescent="0.15">
      <c r="A1329" s="19">
        <v>38434</v>
      </c>
      <c r="B1329" s="5">
        <v>3.83</v>
      </c>
      <c r="C1329" s="5">
        <v>3.77</v>
      </c>
      <c r="G1329">
        <f t="shared" si="24"/>
        <v>732394</v>
      </c>
    </row>
    <row r="1330" spans="1:7" x14ac:dyDescent="0.15">
      <c r="A1330" s="19">
        <v>38435</v>
      </c>
      <c r="B1330" s="5">
        <v>3.81</v>
      </c>
      <c r="C1330" s="5">
        <v>3.742</v>
      </c>
      <c r="G1330">
        <f t="shared" si="24"/>
        <v>732395</v>
      </c>
    </row>
    <row r="1331" spans="1:7" x14ac:dyDescent="0.15">
      <c r="A1331" s="19">
        <v>38440</v>
      </c>
      <c r="B1331" s="5">
        <v>3.81</v>
      </c>
      <c r="C1331" s="5">
        <v>3.7429999999999999</v>
      </c>
      <c r="G1331">
        <f t="shared" si="24"/>
        <v>732400</v>
      </c>
    </row>
    <row r="1332" spans="1:7" x14ac:dyDescent="0.15">
      <c r="A1332" s="19">
        <v>38441</v>
      </c>
      <c r="B1332" s="5">
        <v>3.79</v>
      </c>
      <c r="C1332" s="5">
        <v>3.7149999999999999</v>
      </c>
      <c r="G1332">
        <f t="shared" si="24"/>
        <v>732401</v>
      </c>
    </row>
    <row r="1333" spans="1:7" x14ac:dyDescent="0.15">
      <c r="A1333" s="19">
        <v>38442</v>
      </c>
      <c r="B1333" s="5">
        <v>3.78</v>
      </c>
      <c r="C1333" s="5">
        <v>3.6589999999999998</v>
      </c>
      <c r="G1333">
        <f t="shared" si="24"/>
        <v>732402</v>
      </c>
    </row>
    <row r="1334" spans="1:7" x14ac:dyDescent="0.15">
      <c r="A1334" s="19">
        <v>38443</v>
      </c>
      <c r="B1334" s="5">
        <v>3.72</v>
      </c>
      <c r="C1334" s="5">
        <v>3.633</v>
      </c>
      <c r="G1334">
        <f t="shared" si="24"/>
        <v>732403</v>
      </c>
    </row>
    <row r="1335" spans="1:7" x14ac:dyDescent="0.15">
      <c r="A1335" s="19">
        <v>38446</v>
      </c>
      <c r="B1335" s="5">
        <v>3.69</v>
      </c>
      <c r="C1335" s="5">
        <v>3.6230000000000002</v>
      </c>
      <c r="G1335">
        <f t="shared" si="24"/>
        <v>732406</v>
      </c>
    </row>
    <row r="1336" spans="1:7" x14ac:dyDescent="0.15">
      <c r="A1336" s="19">
        <v>38447</v>
      </c>
      <c r="B1336" s="5">
        <v>3.69</v>
      </c>
      <c r="C1336" s="5">
        <v>3.6339999999999999</v>
      </c>
      <c r="G1336">
        <f t="shared" si="24"/>
        <v>732407</v>
      </c>
    </row>
    <row r="1337" spans="1:7" x14ac:dyDescent="0.15">
      <c r="A1337" s="19">
        <v>38448</v>
      </c>
      <c r="B1337" s="5">
        <v>3.74</v>
      </c>
      <c r="C1337" s="5">
        <v>3.625</v>
      </c>
      <c r="G1337">
        <f t="shared" si="24"/>
        <v>732408</v>
      </c>
    </row>
    <row r="1338" spans="1:7" x14ac:dyDescent="0.15">
      <c r="A1338" s="19">
        <v>38449</v>
      </c>
      <c r="B1338" s="5">
        <v>3.69</v>
      </c>
      <c r="C1338" s="5">
        <v>3.5859999999999999</v>
      </c>
      <c r="G1338">
        <f t="shared" si="24"/>
        <v>732409</v>
      </c>
    </row>
    <row r="1339" spans="1:7" x14ac:dyDescent="0.15">
      <c r="A1339" s="19">
        <v>38450</v>
      </c>
      <c r="B1339" s="5">
        <v>3.67</v>
      </c>
      <c r="C1339" s="5">
        <v>3.6269999999999998</v>
      </c>
      <c r="G1339">
        <f t="shared" si="24"/>
        <v>732410</v>
      </c>
    </row>
    <row r="1340" spans="1:7" x14ac:dyDescent="0.15">
      <c r="A1340" s="19">
        <v>38453</v>
      </c>
      <c r="B1340" s="5">
        <v>3.68</v>
      </c>
      <c r="C1340" s="5">
        <v>3.601</v>
      </c>
      <c r="G1340">
        <f t="shared" si="24"/>
        <v>732413</v>
      </c>
    </row>
    <row r="1341" spans="1:7" x14ac:dyDescent="0.15">
      <c r="A1341" s="19">
        <v>38454</v>
      </c>
      <c r="B1341" s="5">
        <v>3.65</v>
      </c>
      <c r="C1341" s="5">
        <v>3.5950000000000002</v>
      </c>
      <c r="G1341">
        <f t="shared" si="24"/>
        <v>732414</v>
      </c>
    </row>
    <row r="1342" spans="1:7" x14ac:dyDescent="0.15">
      <c r="A1342" s="19">
        <v>38455</v>
      </c>
      <c r="B1342" s="5">
        <v>3.66</v>
      </c>
      <c r="C1342" s="5">
        <v>3.5529999999999999</v>
      </c>
      <c r="G1342">
        <f t="shared" si="24"/>
        <v>732415</v>
      </c>
    </row>
    <row r="1343" spans="1:7" x14ac:dyDescent="0.15">
      <c r="A1343" s="19">
        <v>38456</v>
      </c>
      <c r="B1343" s="5">
        <v>3.66</v>
      </c>
      <c r="C1343" s="5">
        <v>3.57</v>
      </c>
      <c r="G1343">
        <f t="shared" si="24"/>
        <v>732416</v>
      </c>
    </row>
    <row r="1344" spans="1:7" x14ac:dyDescent="0.15">
      <c r="A1344" s="19">
        <v>38457</v>
      </c>
      <c r="B1344" s="5">
        <v>3.59</v>
      </c>
      <c r="C1344" s="5">
        <v>3.5350000000000001</v>
      </c>
      <c r="G1344">
        <f t="shared" si="24"/>
        <v>732417</v>
      </c>
    </row>
    <row r="1345" spans="1:7" x14ac:dyDescent="0.15">
      <c r="A1345" s="19">
        <v>38460</v>
      </c>
      <c r="B1345" s="5">
        <v>3.51</v>
      </c>
      <c r="C1345" s="5">
        <v>3.4929999999999999</v>
      </c>
      <c r="G1345">
        <f t="shared" si="24"/>
        <v>732420</v>
      </c>
    </row>
    <row r="1346" spans="1:7" x14ac:dyDescent="0.15">
      <c r="A1346" s="19">
        <v>38461</v>
      </c>
      <c r="B1346" s="5">
        <v>3.59</v>
      </c>
      <c r="C1346" s="5">
        <v>3.484</v>
      </c>
      <c r="G1346">
        <f t="shared" si="24"/>
        <v>732421</v>
      </c>
    </row>
    <row r="1347" spans="1:7" x14ac:dyDescent="0.15">
      <c r="A1347" s="19">
        <v>38462</v>
      </c>
      <c r="B1347" s="5">
        <v>3.55</v>
      </c>
      <c r="C1347" s="5">
        <v>3.4929999999999999</v>
      </c>
      <c r="G1347">
        <f t="shared" ref="G1347:G1410" si="25">A1347+693960</f>
        <v>732422</v>
      </c>
    </row>
    <row r="1348" spans="1:7" x14ac:dyDescent="0.15">
      <c r="A1348" s="19">
        <v>38463</v>
      </c>
      <c r="B1348" s="5">
        <v>3.57</v>
      </c>
      <c r="C1348" s="5">
        <v>3.5190000000000001</v>
      </c>
      <c r="G1348">
        <f t="shared" si="25"/>
        <v>732423</v>
      </c>
    </row>
    <row r="1349" spans="1:7" x14ac:dyDescent="0.15">
      <c r="A1349" s="19">
        <v>38464</v>
      </c>
      <c r="B1349" s="5">
        <v>3.59</v>
      </c>
      <c r="C1349" s="5">
        <v>3.5070000000000001</v>
      </c>
      <c r="G1349">
        <f t="shared" si="25"/>
        <v>732424</v>
      </c>
    </row>
    <row r="1350" spans="1:7" x14ac:dyDescent="0.15">
      <c r="A1350" s="19">
        <v>38467</v>
      </c>
      <c r="B1350" s="5">
        <v>3.56</v>
      </c>
      <c r="C1350" s="5">
        <v>3.4889999999999999</v>
      </c>
      <c r="G1350">
        <f t="shared" si="25"/>
        <v>732427</v>
      </c>
    </row>
    <row r="1351" spans="1:7" x14ac:dyDescent="0.15">
      <c r="A1351" s="19">
        <v>38468</v>
      </c>
      <c r="B1351" s="5">
        <v>3.53</v>
      </c>
      <c r="C1351" s="5">
        <v>3.4889999999999999</v>
      </c>
      <c r="G1351">
        <f t="shared" si="25"/>
        <v>732428</v>
      </c>
    </row>
    <row r="1352" spans="1:7" x14ac:dyDescent="0.15">
      <c r="A1352" s="19">
        <v>38469</v>
      </c>
      <c r="B1352" s="5">
        <v>3.55</v>
      </c>
      <c r="C1352" s="5">
        <v>3.4470000000000001</v>
      </c>
      <c r="G1352">
        <f t="shared" si="25"/>
        <v>732429</v>
      </c>
    </row>
    <row r="1353" spans="1:7" x14ac:dyDescent="0.15">
      <c r="A1353" s="19">
        <v>38470</v>
      </c>
      <c r="B1353" s="5">
        <v>3.51</v>
      </c>
      <c r="C1353" s="5">
        <v>3.4460000000000002</v>
      </c>
      <c r="G1353">
        <f t="shared" si="25"/>
        <v>732430</v>
      </c>
    </row>
    <row r="1354" spans="1:7" x14ac:dyDescent="0.15">
      <c r="A1354" s="19">
        <v>38471</v>
      </c>
      <c r="B1354" s="5">
        <v>3.51</v>
      </c>
      <c r="C1354" s="5">
        <v>3.4489999999999998</v>
      </c>
      <c r="G1354">
        <f t="shared" si="25"/>
        <v>732431</v>
      </c>
    </row>
    <row r="1355" spans="1:7" x14ac:dyDescent="0.15">
      <c r="A1355" s="19">
        <v>38474</v>
      </c>
      <c r="B1355" s="5">
        <v>3.47</v>
      </c>
      <c r="C1355" s="5">
        <v>3.4460000000000002</v>
      </c>
      <c r="G1355">
        <f t="shared" si="25"/>
        <v>732434</v>
      </c>
    </row>
    <row r="1356" spans="1:7" x14ac:dyDescent="0.15">
      <c r="A1356" s="19">
        <v>38475</v>
      </c>
      <c r="B1356" s="5">
        <v>3.48</v>
      </c>
      <c r="C1356" s="5">
        <v>3.4279999999999999</v>
      </c>
      <c r="G1356">
        <f t="shared" si="25"/>
        <v>732435</v>
      </c>
    </row>
    <row r="1357" spans="1:7" x14ac:dyDescent="0.15">
      <c r="A1357" s="19">
        <v>38476</v>
      </c>
      <c r="B1357" s="5">
        <v>3.53</v>
      </c>
      <c r="C1357" s="5">
        <v>3.4660000000000002</v>
      </c>
      <c r="G1357">
        <f t="shared" si="25"/>
        <v>732436</v>
      </c>
    </row>
    <row r="1358" spans="1:7" x14ac:dyDescent="0.15">
      <c r="A1358" s="19">
        <v>38477</v>
      </c>
      <c r="B1358" s="5">
        <v>3.48</v>
      </c>
      <c r="C1358" s="5">
        <v>3.444</v>
      </c>
      <c r="G1358">
        <f t="shared" si="25"/>
        <v>732437</v>
      </c>
    </row>
    <row r="1359" spans="1:7" x14ac:dyDescent="0.15">
      <c r="A1359" s="19">
        <v>38478</v>
      </c>
      <c r="B1359" s="5">
        <v>3.54</v>
      </c>
      <c r="C1359" s="5">
        <v>3.4790000000000001</v>
      </c>
      <c r="G1359">
        <f t="shared" si="25"/>
        <v>732438</v>
      </c>
    </row>
    <row r="1360" spans="1:7" x14ac:dyDescent="0.15">
      <c r="A1360" s="19">
        <v>38481</v>
      </c>
      <c r="B1360" s="5">
        <v>3.58</v>
      </c>
      <c r="C1360" s="5">
        <v>3.472</v>
      </c>
      <c r="G1360">
        <f t="shared" si="25"/>
        <v>732441</v>
      </c>
    </row>
    <row r="1361" spans="1:7" x14ac:dyDescent="0.15">
      <c r="A1361" s="19">
        <v>38482</v>
      </c>
      <c r="B1361" s="5">
        <v>3.5</v>
      </c>
      <c r="C1361" s="5">
        <v>3.4049999999999998</v>
      </c>
      <c r="G1361">
        <f t="shared" si="25"/>
        <v>732442</v>
      </c>
    </row>
    <row r="1362" spans="1:7" x14ac:dyDescent="0.15">
      <c r="A1362" s="19">
        <v>38483</v>
      </c>
      <c r="B1362" s="5">
        <v>3.47</v>
      </c>
      <c r="C1362" s="5">
        <v>3.3639999999999999</v>
      </c>
      <c r="G1362">
        <f t="shared" si="25"/>
        <v>732443</v>
      </c>
    </row>
    <row r="1363" spans="1:7" x14ac:dyDescent="0.15">
      <c r="A1363" s="19">
        <v>38484</v>
      </c>
      <c r="B1363" s="5">
        <v>3.46</v>
      </c>
      <c r="C1363" s="5">
        <v>3.383</v>
      </c>
      <c r="G1363">
        <f t="shared" si="25"/>
        <v>732444</v>
      </c>
    </row>
    <row r="1364" spans="1:7" x14ac:dyDescent="0.15">
      <c r="A1364" s="19">
        <v>38485</v>
      </c>
      <c r="B1364" s="5">
        <v>3.39</v>
      </c>
      <c r="C1364" s="5">
        <v>3.3420000000000001</v>
      </c>
      <c r="G1364">
        <f t="shared" si="25"/>
        <v>732445</v>
      </c>
    </row>
    <row r="1365" spans="1:7" x14ac:dyDescent="0.15">
      <c r="A1365" s="19">
        <v>38488</v>
      </c>
      <c r="B1365" s="5">
        <v>3.46</v>
      </c>
      <c r="C1365" s="5">
        <v>3.36</v>
      </c>
      <c r="G1365">
        <f t="shared" si="25"/>
        <v>732448</v>
      </c>
    </row>
    <row r="1366" spans="1:7" x14ac:dyDescent="0.15">
      <c r="A1366" s="19">
        <v>38489</v>
      </c>
      <c r="B1366" s="5">
        <v>3.4</v>
      </c>
      <c r="C1366" s="5">
        <v>3.35</v>
      </c>
      <c r="G1366">
        <f t="shared" si="25"/>
        <v>732449</v>
      </c>
    </row>
    <row r="1367" spans="1:7" x14ac:dyDescent="0.15">
      <c r="A1367" s="19">
        <v>38490</v>
      </c>
      <c r="B1367" s="5">
        <v>3.39</v>
      </c>
      <c r="C1367" s="5">
        <v>3.323</v>
      </c>
      <c r="G1367">
        <f t="shared" si="25"/>
        <v>732450</v>
      </c>
    </row>
    <row r="1368" spans="1:7" x14ac:dyDescent="0.15">
      <c r="A1368" s="19">
        <v>38491</v>
      </c>
      <c r="B1368" s="5">
        <v>3.38</v>
      </c>
      <c r="C1368" s="5">
        <v>3.347</v>
      </c>
      <c r="G1368">
        <f t="shared" si="25"/>
        <v>732451</v>
      </c>
    </row>
    <row r="1369" spans="1:7" x14ac:dyDescent="0.15">
      <c r="A1369" s="19">
        <v>38492</v>
      </c>
      <c r="B1369" s="5">
        <v>3.41</v>
      </c>
      <c r="C1369" s="5">
        <v>3.379</v>
      </c>
      <c r="G1369">
        <f t="shared" si="25"/>
        <v>732452</v>
      </c>
    </row>
    <row r="1370" spans="1:7" x14ac:dyDescent="0.15">
      <c r="A1370" s="19">
        <v>38495</v>
      </c>
      <c r="B1370" s="5">
        <v>3.45</v>
      </c>
      <c r="C1370" s="5">
        <v>3.3450000000000002</v>
      </c>
      <c r="G1370">
        <f t="shared" si="25"/>
        <v>732455</v>
      </c>
    </row>
    <row r="1371" spans="1:7" x14ac:dyDescent="0.15">
      <c r="A1371" s="19">
        <v>38496</v>
      </c>
      <c r="B1371" s="5">
        <v>3.37</v>
      </c>
      <c r="C1371" s="5">
        <v>3.3180000000000001</v>
      </c>
      <c r="G1371">
        <f t="shared" si="25"/>
        <v>732456</v>
      </c>
    </row>
    <row r="1372" spans="1:7" x14ac:dyDescent="0.15">
      <c r="A1372" s="19">
        <v>38497</v>
      </c>
      <c r="B1372" s="5">
        <v>3.32</v>
      </c>
      <c r="C1372" s="5">
        <v>3.294</v>
      </c>
      <c r="G1372">
        <f t="shared" si="25"/>
        <v>732457</v>
      </c>
    </row>
    <row r="1373" spans="1:7" x14ac:dyDescent="0.15">
      <c r="A1373" s="19">
        <v>38498</v>
      </c>
      <c r="B1373" s="5">
        <v>3.41</v>
      </c>
      <c r="C1373" s="5">
        <v>3.351</v>
      </c>
      <c r="G1373">
        <f t="shared" si="25"/>
        <v>732458</v>
      </c>
    </row>
    <row r="1374" spans="1:7" x14ac:dyDescent="0.15">
      <c r="A1374" s="19">
        <v>38499</v>
      </c>
      <c r="B1374" s="5">
        <v>3.43</v>
      </c>
      <c r="C1374" s="5">
        <v>3.3479999999999999</v>
      </c>
      <c r="G1374">
        <f t="shared" si="25"/>
        <v>732459</v>
      </c>
    </row>
    <row r="1375" spans="1:7" x14ac:dyDescent="0.15">
      <c r="A1375" s="19">
        <v>38502</v>
      </c>
      <c r="B1375" s="5">
        <v>3.43</v>
      </c>
      <c r="C1375" s="5">
        <v>3.3519999999999999</v>
      </c>
      <c r="G1375">
        <f t="shared" si="25"/>
        <v>732462</v>
      </c>
    </row>
    <row r="1376" spans="1:7" x14ac:dyDescent="0.15">
      <c r="A1376" s="19">
        <v>38503</v>
      </c>
      <c r="B1376" s="5">
        <v>3.36</v>
      </c>
      <c r="C1376" s="5">
        <v>3.2930000000000001</v>
      </c>
      <c r="G1376">
        <f t="shared" si="25"/>
        <v>732463</v>
      </c>
    </row>
    <row r="1377" spans="1:7" x14ac:dyDescent="0.15">
      <c r="A1377" s="19">
        <v>38504</v>
      </c>
      <c r="B1377" s="5">
        <v>3.36</v>
      </c>
      <c r="C1377" s="5">
        <v>3.2549999999999999</v>
      </c>
      <c r="G1377">
        <f t="shared" si="25"/>
        <v>732464</v>
      </c>
    </row>
    <row r="1378" spans="1:7" x14ac:dyDescent="0.15">
      <c r="A1378" s="19">
        <v>38505</v>
      </c>
      <c r="B1378" s="5">
        <v>3.31</v>
      </c>
      <c r="C1378" s="5">
        <v>3.2360000000000002</v>
      </c>
      <c r="G1378">
        <f t="shared" si="25"/>
        <v>732465</v>
      </c>
    </row>
    <row r="1379" spans="1:7" x14ac:dyDescent="0.15">
      <c r="A1379" s="19">
        <v>38506</v>
      </c>
      <c r="B1379" s="5">
        <v>3.33</v>
      </c>
      <c r="C1379" s="5">
        <v>3.2010000000000001</v>
      </c>
      <c r="G1379">
        <f t="shared" si="25"/>
        <v>732466</v>
      </c>
    </row>
    <row r="1380" spans="1:7" x14ac:dyDescent="0.15">
      <c r="A1380" s="19">
        <v>38509</v>
      </c>
      <c r="B1380" s="5">
        <v>3.26</v>
      </c>
      <c r="C1380" s="5">
        <v>3.2389999999999999</v>
      </c>
      <c r="G1380">
        <f t="shared" si="25"/>
        <v>732469</v>
      </c>
    </row>
    <row r="1381" spans="1:7" x14ac:dyDescent="0.15">
      <c r="A1381" s="19">
        <v>38510</v>
      </c>
      <c r="B1381" s="5">
        <v>3.23</v>
      </c>
      <c r="C1381" s="5">
        <v>3.1749999999999998</v>
      </c>
      <c r="G1381">
        <f t="shared" si="25"/>
        <v>732470</v>
      </c>
    </row>
    <row r="1382" spans="1:7" x14ac:dyDescent="0.15">
      <c r="A1382" s="19">
        <v>38511</v>
      </c>
      <c r="B1382" s="5">
        <v>3.2</v>
      </c>
      <c r="C1382" s="5">
        <v>3.1339999999999999</v>
      </c>
      <c r="G1382">
        <f t="shared" si="25"/>
        <v>732471</v>
      </c>
    </row>
    <row r="1383" spans="1:7" x14ac:dyDescent="0.15">
      <c r="A1383" s="19">
        <v>38512</v>
      </c>
      <c r="B1383" s="5">
        <v>3.21</v>
      </c>
      <c r="C1383" s="5">
        <v>3.1619999999999999</v>
      </c>
      <c r="G1383">
        <f t="shared" si="25"/>
        <v>732472</v>
      </c>
    </row>
    <row r="1384" spans="1:7" x14ac:dyDescent="0.15">
      <c r="A1384" s="19">
        <v>38513</v>
      </c>
      <c r="B1384" s="5">
        <v>3.19</v>
      </c>
      <c r="C1384" s="5">
        <v>3.1549999999999998</v>
      </c>
      <c r="G1384">
        <f t="shared" si="25"/>
        <v>732473</v>
      </c>
    </row>
    <row r="1385" spans="1:7" x14ac:dyDescent="0.15">
      <c r="A1385" s="19">
        <v>38516</v>
      </c>
      <c r="B1385" s="5">
        <v>3.24</v>
      </c>
      <c r="C1385" s="5">
        <v>3.1840000000000002</v>
      </c>
      <c r="G1385">
        <f t="shared" si="25"/>
        <v>732476</v>
      </c>
    </row>
    <row r="1386" spans="1:7" x14ac:dyDescent="0.15">
      <c r="A1386" s="19">
        <v>38517</v>
      </c>
      <c r="B1386" s="5">
        <v>3.27</v>
      </c>
      <c r="C1386" s="5">
        <v>3.2010000000000001</v>
      </c>
      <c r="G1386">
        <f t="shared" si="25"/>
        <v>732477</v>
      </c>
    </row>
    <row r="1387" spans="1:7" x14ac:dyDescent="0.15">
      <c r="A1387" s="19">
        <v>38518</v>
      </c>
      <c r="B1387" s="5">
        <v>3.33</v>
      </c>
      <c r="C1387" s="5">
        <v>3.2909999999999999</v>
      </c>
      <c r="G1387">
        <f t="shared" si="25"/>
        <v>732478</v>
      </c>
    </row>
    <row r="1388" spans="1:7" x14ac:dyDescent="0.15">
      <c r="A1388" s="19">
        <v>38519</v>
      </c>
      <c r="B1388" s="5">
        <v>3.43</v>
      </c>
      <c r="C1388" s="5">
        <v>3.335</v>
      </c>
      <c r="G1388">
        <f t="shared" si="25"/>
        <v>732479</v>
      </c>
    </row>
    <row r="1389" spans="1:7" x14ac:dyDescent="0.15">
      <c r="A1389" s="19">
        <v>38520</v>
      </c>
      <c r="B1389" s="5">
        <v>3.35</v>
      </c>
      <c r="C1389" s="5">
        <v>3.2989999999999999</v>
      </c>
      <c r="G1389">
        <f t="shared" si="25"/>
        <v>732480</v>
      </c>
    </row>
    <row r="1390" spans="1:7" x14ac:dyDescent="0.15">
      <c r="A1390" s="19">
        <v>38523</v>
      </c>
      <c r="B1390" s="5">
        <v>3.42</v>
      </c>
      <c r="C1390" s="5">
        <v>3.3079999999999998</v>
      </c>
      <c r="G1390">
        <f t="shared" si="25"/>
        <v>732483</v>
      </c>
    </row>
    <row r="1391" spans="1:7" x14ac:dyDescent="0.15">
      <c r="A1391" s="19">
        <v>38524</v>
      </c>
      <c r="B1391" s="5">
        <v>3.35</v>
      </c>
      <c r="C1391" s="5">
        <v>3.2269999999999999</v>
      </c>
      <c r="G1391">
        <f t="shared" si="25"/>
        <v>732484</v>
      </c>
    </row>
    <row r="1392" spans="1:7" x14ac:dyDescent="0.15">
      <c r="A1392" s="19">
        <v>38525</v>
      </c>
      <c r="B1392" s="5">
        <v>3.27</v>
      </c>
      <c r="C1392" s="5">
        <v>3.157</v>
      </c>
      <c r="G1392">
        <f t="shared" si="25"/>
        <v>732485</v>
      </c>
    </row>
    <row r="1393" spans="1:7" x14ac:dyDescent="0.15">
      <c r="A1393" s="19">
        <v>38526</v>
      </c>
      <c r="B1393" s="5">
        <v>3.26</v>
      </c>
      <c r="C1393" s="5">
        <v>3.161</v>
      </c>
      <c r="G1393">
        <f t="shared" si="25"/>
        <v>732486</v>
      </c>
    </row>
    <row r="1394" spans="1:7" x14ac:dyDescent="0.15">
      <c r="A1394" s="19">
        <v>38527</v>
      </c>
      <c r="B1394" s="5">
        <v>3.22</v>
      </c>
      <c r="C1394" s="5">
        <v>3.145</v>
      </c>
      <c r="G1394">
        <f t="shared" si="25"/>
        <v>732487</v>
      </c>
    </row>
    <row r="1395" spans="1:7" x14ac:dyDescent="0.15">
      <c r="A1395" s="19">
        <v>38530</v>
      </c>
      <c r="B1395" s="5">
        <v>3.2</v>
      </c>
      <c r="C1395" s="5">
        <v>3.1150000000000002</v>
      </c>
      <c r="G1395">
        <f t="shared" si="25"/>
        <v>732490</v>
      </c>
    </row>
    <row r="1396" spans="1:7" x14ac:dyDescent="0.15">
      <c r="A1396" s="19">
        <v>38531</v>
      </c>
      <c r="B1396" s="5">
        <v>3.22</v>
      </c>
      <c r="C1396" s="5">
        <v>3.1629999999999998</v>
      </c>
      <c r="G1396">
        <f t="shared" si="25"/>
        <v>732491</v>
      </c>
    </row>
    <row r="1397" spans="1:7" x14ac:dyDescent="0.15">
      <c r="A1397" s="19">
        <v>38532</v>
      </c>
      <c r="B1397" s="5">
        <v>3.29</v>
      </c>
      <c r="C1397" s="5">
        <v>3.1469999999999998</v>
      </c>
      <c r="G1397">
        <f t="shared" si="25"/>
        <v>732492</v>
      </c>
    </row>
    <row r="1398" spans="1:7" x14ac:dyDescent="0.15">
      <c r="A1398" s="19">
        <v>38533</v>
      </c>
      <c r="B1398" s="5">
        <v>3.24</v>
      </c>
      <c r="C1398" s="5">
        <v>3.1469999999999998</v>
      </c>
      <c r="G1398">
        <f t="shared" si="25"/>
        <v>732493</v>
      </c>
    </row>
    <row r="1399" spans="1:7" x14ac:dyDescent="0.15">
      <c r="A1399" s="19">
        <v>38534</v>
      </c>
      <c r="B1399" s="5">
        <v>3.23</v>
      </c>
      <c r="C1399" s="5">
        <v>3.1549999999999998</v>
      </c>
      <c r="G1399">
        <f t="shared" si="25"/>
        <v>732494</v>
      </c>
    </row>
    <row r="1400" spans="1:7" x14ac:dyDescent="0.15">
      <c r="A1400" s="19">
        <v>38537</v>
      </c>
      <c r="B1400" s="5">
        <v>3.28</v>
      </c>
      <c r="C1400" s="5">
        <v>3.1739999999999999</v>
      </c>
      <c r="G1400">
        <f t="shared" si="25"/>
        <v>732497</v>
      </c>
    </row>
    <row r="1401" spans="1:7" x14ac:dyDescent="0.15">
      <c r="A1401" s="19">
        <v>38538</v>
      </c>
      <c r="B1401" s="5">
        <v>3.28</v>
      </c>
      <c r="C1401" s="5">
        <v>3.214</v>
      </c>
      <c r="G1401">
        <f t="shared" si="25"/>
        <v>732498</v>
      </c>
    </row>
    <row r="1402" spans="1:7" x14ac:dyDescent="0.15">
      <c r="A1402" s="19">
        <v>38539</v>
      </c>
      <c r="B1402" s="5">
        <v>3.27</v>
      </c>
      <c r="C1402" s="5">
        <v>3.2170000000000001</v>
      </c>
      <c r="G1402">
        <f t="shared" si="25"/>
        <v>732499</v>
      </c>
    </row>
    <row r="1403" spans="1:7" x14ac:dyDescent="0.15">
      <c r="A1403" s="19">
        <v>38540</v>
      </c>
      <c r="B1403" s="5">
        <v>3.22</v>
      </c>
      <c r="C1403" s="5">
        <v>3.1869999999999998</v>
      </c>
      <c r="G1403">
        <f t="shared" si="25"/>
        <v>732500</v>
      </c>
    </row>
    <row r="1404" spans="1:7" x14ac:dyDescent="0.15">
      <c r="A1404" s="19">
        <v>38541</v>
      </c>
      <c r="B1404" s="5">
        <v>3.25</v>
      </c>
      <c r="C1404" s="5">
        <v>3.1779999999999999</v>
      </c>
      <c r="G1404">
        <f t="shared" si="25"/>
        <v>732501</v>
      </c>
    </row>
    <row r="1405" spans="1:7" x14ac:dyDescent="0.15">
      <c r="A1405" s="19">
        <v>38544</v>
      </c>
      <c r="B1405" s="5">
        <v>3.24</v>
      </c>
      <c r="C1405" s="5">
        <v>3.2669999999999999</v>
      </c>
      <c r="G1405">
        <f t="shared" si="25"/>
        <v>732504</v>
      </c>
    </row>
    <row r="1406" spans="1:7" x14ac:dyDescent="0.15">
      <c r="A1406" s="19">
        <v>38545</v>
      </c>
      <c r="B1406" s="5">
        <v>3.29</v>
      </c>
      <c r="C1406" s="5">
        <v>3.2730000000000001</v>
      </c>
      <c r="G1406">
        <f t="shared" si="25"/>
        <v>732505</v>
      </c>
    </row>
    <row r="1407" spans="1:7" x14ac:dyDescent="0.15">
      <c r="A1407" s="19">
        <v>38546</v>
      </c>
      <c r="B1407" s="5">
        <v>3.38</v>
      </c>
      <c r="C1407" s="5">
        <v>3.2959999999999998</v>
      </c>
      <c r="G1407">
        <f t="shared" si="25"/>
        <v>732506</v>
      </c>
    </row>
    <row r="1408" spans="1:7" x14ac:dyDescent="0.15">
      <c r="A1408" s="19">
        <v>38547</v>
      </c>
      <c r="B1408" s="5">
        <v>3.31</v>
      </c>
      <c r="C1408" s="5">
        <v>3.3410000000000002</v>
      </c>
      <c r="G1408">
        <f t="shared" si="25"/>
        <v>732507</v>
      </c>
    </row>
    <row r="1409" spans="1:7" x14ac:dyDescent="0.15">
      <c r="A1409" s="19">
        <v>38548</v>
      </c>
      <c r="B1409" s="5">
        <v>3.33</v>
      </c>
      <c r="C1409" s="5">
        <v>3.33</v>
      </c>
      <c r="G1409">
        <f t="shared" si="25"/>
        <v>732508</v>
      </c>
    </row>
    <row r="1410" spans="1:7" x14ac:dyDescent="0.15">
      <c r="A1410" s="19">
        <v>38551</v>
      </c>
      <c r="B1410" s="5">
        <v>3.31</v>
      </c>
      <c r="C1410" s="5">
        <v>3.31</v>
      </c>
      <c r="G1410">
        <f t="shared" si="25"/>
        <v>732511</v>
      </c>
    </row>
    <row r="1411" spans="1:7" x14ac:dyDescent="0.15">
      <c r="A1411" s="19">
        <v>38552</v>
      </c>
      <c r="B1411" s="5">
        <v>3.35</v>
      </c>
      <c r="C1411" s="5">
        <v>3.3359999999999999</v>
      </c>
      <c r="G1411">
        <f t="shared" ref="G1411:G1474" si="26">A1411+693960</f>
        <v>732512</v>
      </c>
    </row>
    <row r="1412" spans="1:7" x14ac:dyDescent="0.15">
      <c r="A1412" s="19">
        <v>38553</v>
      </c>
      <c r="B1412" s="5">
        <v>3.33</v>
      </c>
      <c r="C1412" s="5">
        <v>3.359</v>
      </c>
      <c r="G1412">
        <f t="shared" si="26"/>
        <v>732513</v>
      </c>
    </row>
    <row r="1413" spans="1:7" x14ac:dyDescent="0.15">
      <c r="A1413" s="19">
        <v>38554</v>
      </c>
      <c r="B1413" s="5">
        <v>3.33</v>
      </c>
      <c r="C1413" s="5">
        <v>3.3380000000000001</v>
      </c>
      <c r="G1413">
        <f t="shared" si="26"/>
        <v>732514</v>
      </c>
    </row>
    <row r="1414" spans="1:7" x14ac:dyDescent="0.15">
      <c r="A1414" s="19">
        <v>38555</v>
      </c>
      <c r="B1414" s="5">
        <v>3.32</v>
      </c>
      <c r="C1414" s="5">
        <v>3.2810000000000001</v>
      </c>
      <c r="G1414">
        <f t="shared" si="26"/>
        <v>732515</v>
      </c>
    </row>
    <row r="1415" spans="1:7" x14ac:dyDescent="0.15">
      <c r="A1415" s="19">
        <v>38558</v>
      </c>
      <c r="B1415" s="5">
        <v>3.29</v>
      </c>
      <c r="C1415" s="5">
        <v>3.266</v>
      </c>
      <c r="G1415">
        <f t="shared" si="26"/>
        <v>732518</v>
      </c>
    </row>
    <row r="1416" spans="1:7" x14ac:dyDescent="0.15">
      <c r="A1416" s="19">
        <v>38559</v>
      </c>
      <c r="B1416" s="5">
        <v>3.29</v>
      </c>
      <c r="C1416" s="5">
        <v>3.2949999999999999</v>
      </c>
      <c r="G1416">
        <f t="shared" si="26"/>
        <v>732519</v>
      </c>
    </row>
    <row r="1417" spans="1:7" x14ac:dyDescent="0.15">
      <c r="A1417" s="19">
        <v>38560</v>
      </c>
      <c r="B1417" s="5">
        <v>3.26</v>
      </c>
      <c r="C1417" s="5">
        <v>3.2730000000000001</v>
      </c>
      <c r="G1417">
        <f t="shared" si="26"/>
        <v>732520</v>
      </c>
    </row>
    <row r="1418" spans="1:7" x14ac:dyDescent="0.15">
      <c r="A1418" s="19">
        <v>38561</v>
      </c>
      <c r="B1418" s="5">
        <v>3.28</v>
      </c>
      <c r="C1418" s="5">
        <v>3.2850000000000001</v>
      </c>
      <c r="G1418">
        <f t="shared" si="26"/>
        <v>732521</v>
      </c>
    </row>
    <row r="1419" spans="1:7" x14ac:dyDescent="0.15">
      <c r="A1419" s="19">
        <v>38562</v>
      </c>
      <c r="B1419" s="5">
        <v>3.26</v>
      </c>
      <c r="C1419" s="5">
        <v>3.2949999999999999</v>
      </c>
      <c r="G1419">
        <f t="shared" si="26"/>
        <v>732522</v>
      </c>
    </row>
    <row r="1420" spans="1:7" x14ac:dyDescent="0.15">
      <c r="A1420" s="19">
        <v>38565</v>
      </c>
      <c r="B1420" s="5">
        <v>3.35</v>
      </c>
      <c r="C1420" s="5">
        <v>3.3490000000000002</v>
      </c>
      <c r="G1420">
        <f t="shared" si="26"/>
        <v>732525</v>
      </c>
    </row>
    <row r="1421" spans="1:7" x14ac:dyDescent="0.15">
      <c r="A1421" s="19">
        <v>38566</v>
      </c>
      <c r="B1421" s="5">
        <v>3.36</v>
      </c>
      <c r="C1421" s="5">
        <v>3.3719999999999999</v>
      </c>
      <c r="G1421">
        <f t="shared" si="26"/>
        <v>732526</v>
      </c>
    </row>
    <row r="1422" spans="1:7" x14ac:dyDescent="0.15">
      <c r="A1422" s="19">
        <v>38567</v>
      </c>
      <c r="B1422" s="5">
        <v>3.4</v>
      </c>
      <c r="C1422" s="5">
        <v>3.375</v>
      </c>
      <c r="G1422">
        <f t="shared" si="26"/>
        <v>732527</v>
      </c>
    </row>
    <row r="1423" spans="1:7" x14ac:dyDescent="0.15">
      <c r="A1423" s="19">
        <v>38568</v>
      </c>
      <c r="B1423" s="5">
        <v>3.38</v>
      </c>
      <c r="C1423" s="5">
        <v>3.3620000000000001</v>
      </c>
      <c r="G1423">
        <f t="shared" si="26"/>
        <v>732528</v>
      </c>
    </row>
    <row r="1424" spans="1:7" x14ac:dyDescent="0.15">
      <c r="A1424" s="19">
        <v>38569</v>
      </c>
      <c r="B1424" s="5">
        <v>3.4</v>
      </c>
      <c r="C1424" s="5">
        <v>3.4279999999999999</v>
      </c>
      <c r="G1424">
        <f t="shared" si="26"/>
        <v>732529</v>
      </c>
    </row>
    <row r="1425" spans="1:7" x14ac:dyDescent="0.15">
      <c r="A1425" s="19">
        <v>38572</v>
      </c>
      <c r="B1425" s="5">
        <v>3.43</v>
      </c>
      <c r="C1425" s="5">
        <v>3.4180000000000001</v>
      </c>
      <c r="G1425">
        <f t="shared" si="26"/>
        <v>732532</v>
      </c>
    </row>
    <row r="1426" spans="1:7" x14ac:dyDescent="0.15">
      <c r="A1426" s="19">
        <v>38573</v>
      </c>
      <c r="B1426" s="5">
        <v>3.46</v>
      </c>
      <c r="C1426" s="5">
        <v>3.407</v>
      </c>
      <c r="G1426">
        <f t="shared" si="26"/>
        <v>732533</v>
      </c>
    </row>
    <row r="1427" spans="1:7" x14ac:dyDescent="0.15">
      <c r="A1427" s="19">
        <v>38574</v>
      </c>
      <c r="B1427" s="5">
        <v>3.39</v>
      </c>
      <c r="C1427" s="5">
        <v>3.3820000000000001</v>
      </c>
      <c r="G1427">
        <f t="shared" si="26"/>
        <v>732534</v>
      </c>
    </row>
    <row r="1428" spans="1:7" x14ac:dyDescent="0.15">
      <c r="A1428" s="19">
        <v>38575</v>
      </c>
      <c r="B1428" s="5">
        <v>3.41</v>
      </c>
      <c r="C1428" s="5">
        <v>3.3879999999999999</v>
      </c>
      <c r="G1428">
        <f t="shared" si="26"/>
        <v>732535</v>
      </c>
    </row>
    <row r="1429" spans="1:7" x14ac:dyDescent="0.15">
      <c r="A1429" s="19">
        <v>38576</v>
      </c>
      <c r="B1429" s="5">
        <v>3.37</v>
      </c>
      <c r="C1429" s="5">
        <v>3.343</v>
      </c>
      <c r="G1429">
        <f t="shared" si="26"/>
        <v>732536</v>
      </c>
    </row>
    <row r="1430" spans="1:7" x14ac:dyDescent="0.15">
      <c r="A1430" s="19">
        <v>38579</v>
      </c>
      <c r="B1430" s="5">
        <v>3.41</v>
      </c>
      <c r="C1430" s="5">
        <v>3.3279999999999998</v>
      </c>
      <c r="G1430">
        <f t="shared" si="26"/>
        <v>732539</v>
      </c>
    </row>
    <row r="1431" spans="1:7" x14ac:dyDescent="0.15">
      <c r="A1431" s="19">
        <v>38580</v>
      </c>
      <c r="B1431" s="5">
        <v>3.39</v>
      </c>
      <c r="C1431" s="5">
        <v>3.2930000000000001</v>
      </c>
      <c r="G1431">
        <f t="shared" si="26"/>
        <v>732540</v>
      </c>
    </row>
    <row r="1432" spans="1:7" x14ac:dyDescent="0.15">
      <c r="A1432" s="19">
        <v>38581</v>
      </c>
      <c r="B1432" s="5">
        <v>3.28</v>
      </c>
      <c r="C1432" s="5">
        <v>3.2709999999999999</v>
      </c>
      <c r="G1432">
        <f t="shared" si="26"/>
        <v>732541</v>
      </c>
    </row>
    <row r="1433" spans="1:7" x14ac:dyDescent="0.15">
      <c r="A1433" s="19">
        <v>38582</v>
      </c>
      <c r="B1433" s="5">
        <v>3.24</v>
      </c>
      <c r="C1433" s="5">
        <v>3.2480000000000002</v>
      </c>
      <c r="G1433">
        <f t="shared" si="26"/>
        <v>732542</v>
      </c>
    </row>
    <row r="1434" spans="1:7" x14ac:dyDescent="0.15">
      <c r="A1434" s="19">
        <v>38583</v>
      </c>
      <c r="B1434" s="5">
        <v>3.22</v>
      </c>
      <c r="C1434" s="5">
        <v>3.2450000000000001</v>
      </c>
      <c r="G1434">
        <f t="shared" si="26"/>
        <v>732543</v>
      </c>
    </row>
    <row r="1435" spans="1:7" x14ac:dyDescent="0.15">
      <c r="A1435" s="19">
        <v>38586</v>
      </c>
      <c r="B1435" s="5">
        <v>3.23</v>
      </c>
      <c r="C1435" s="5">
        <v>3.254</v>
      </c>
      <c r="G1435">
        <f t="shared" si="26"/>
        <v>732546</v>
      </c>
    </row>
    <row r="1436" spans="1:7" x14ac:dyDescent="0.15">
      <c r="A1436" s="19">
        <v>38587</v>
      </c>
      <c r="B1436" s="5">
        <v>3.27</v>
      </c>
      <c r="C1436" s="5">
        <v>3.2280000000000002</v>
      </c>
      <c r="G1436">
        <f t="shared" si="26"/>
        <v>732547</v>
      </c>
    </row>
    <row r="1437" spans="1:7" x14ac:dyDescent="0.15">
      <c r="A1437" s="19">
        <v>38588</v>
      </c>
      <c r="B1437" s="5">
        <v>3.24</v>
      </c>
      <c r="C1437" s="5">
        <v>3.2109999999999999</v>
      </c>
      <c r="G1437">
        <f t="shared" si="26"/>
        <v>732548</v>
      </c>
    </row>
    <row r="1438" spans="1:7" x14ac:dyDescent="0.15">
      <c r="A1438" s="19">
        <v>38589</v>
      </c>
      <c r="B1438" s="5">
        <v>3.21</v>
      </c>
      <c r="C1438" s="5">
        <v>3.2040000000000002</v>
      </c>
      <c r="G1438">
        <f t="shared" si="26"/>
        <v>732549</v>
      </c>
    </row>
    <row r="1439" spans="1:7" x14ac:dyDescent="0.15">
      <c r="A1439" s="19">
        <v>38590</v>
      </c>
      <c r="B1439" s="5">
        <v>3.2</v>
      </c>
      <c r="C1439" s="5">
        <v>3.194</v>
      </c>
      <c r="G1439">
        <f t="shared" si="26"/>
        <v>732550</v>
      </c>
    </row>
    <row r="1440" spans="1:7" x14ac:dyDescent="0.15">
      <c r="A1440" s="19">
        <v>38593</v>
      </c>
      <c r="B1440" s="5">
        <v>3.19</v>
      </c>
      <c r="C1440" s="5">
        <v>3.2090000000000001</v>
      </c>
      <c r="G1440">
        <f t="shared" si="26"/>
        <v>732553</v>
      </c>
    </row>
    <row r="1441" spans="1:7" x14ac:dyDescent="0.15">
      <c r="A1441" s="19">
        <v>38594</v>
      </c>
      <c r="B1441" s="5">
        <v>3.27</v>
      </c>
      <c r="C1441" s="5">
        <v>3.206</v>
      </c>
      <c r="G1441">
        <f t="shared" si="26"/>
        <v>732554</v>
      </c>
    </row>
    <row r="1442" spans="1:7" x14ac:dyDescent="0.15">
      <c r="A1442" s="19">
        <v>38595</v>
      </c>
      <c r="B1442" s="5">
        <v>3.21</v>
      </c>
      <c r="C1442" s="5">
        <v>3.15</v>
      </c>
      <c r="G1442">
        <f t="shared" si="26"/>
        <v>732555</v>
      </c>
    </row>
    <row r="1443" spans="1:7" x14ac:dyDescent="0.15">
      <c r="A1443" s="19">
        <v>38596</v>
      </c>
      <c r="B1443" s="5">
        <v>3.17</v>
      </c>
      <c r="C1443" s="5">
        <v>3.109</v>
      </c>
      <c r="G1443">
        <f t="shared" si="26"/>
        <v>732556</v>
      </c>
    </row>
    <row r="1444" spans="1:7" x14ac:dyDescent="0.15">
      <c r="A1444" s="19">
        <v>38597</v>
      </c>
      <c r="B1444" s="5">
        <v>3.12</v>
      </c>
      <c r="C1444" s="5">
        <v>3.101</v>
      </c>
      <c r="G1444">
        <f t="shared" si="26"/>
        <v>732557</v>
      </c>
    </row>
    <row r="1445" spans="1:7" x14ac:dyDescent="0.15">
      <c r="A1445" s="19">
        <v>38600</v>
      </c>
      <c r="B1445" s="5">
        <v>3.13</v>
      </c>
      <c r="C1445" s="5">
        <v>3.0920000000000001</v>
      </c>
      <c r="G1445">
        <f t="shared" si="26"/>
        <v>732560</v>
      </c>
    </row>
    <row r="1446" spans="1:7" x14ac:dyDescent="0.15">
      <c r="A1446" s="19">
        <v>38601</v>
      </c>
      <c r="B1446" s="5">
        <v>3.18</v>
      </c>
      <c r="C1446" s="5">
        <v>3.1179999999999999</v>
      </c>
      <c r="G1446">
        <f t="shared" si="26"/>
        <v>732561</v>
      </c>
    </row>
    <row r="1447" spans="1:7" x14ac:dyDescent="0.15">
      <c r="A1447" s="19">
        <v>38602</v>
      </c>
      <c r="B1447" s="5">
        <v>3.15</v>
      </c>
      <c r="C1447" s="5">
        <v>3.13</v>
      </c>
      <c r="G1447">
        <f t="shared" si="26"/>
        <v>732562</v>
      </c>
    </row>
    <row r="1448" spans="1:7" x14ac:dyDescent="0.15">
      <c r="A1448" s="19">
        <v>38603</v>
      </c>
      <c r="B1448" s="5">
        <v>3.17</v>
      </c>
      <c r="C1448" s="5">
        <v>3.1139999999999999</v>
      </c>
      <c r="G1448">
        <f t="shared" si="26"/>
        <v>732563</v>
      </c>
    </row>
    <row r="1449" spans="1:7" x14ac:dyDescent="0.15">
      <c r="A1449" s="19">
        <v>38604</v>
      </c>
      <c r="B1449" s="5">
        <v>3.15</v>
      </c>
      <c r="C1449" s="5">
        <v>3.0910000000000002</v>
      </c>
      <c r="G1449">
        <f t="shared" si="26"/>
        <v>732564</v>
      </c>
    </row>
    <row r="1450" spans="1:7" x14ac:dyDescent="0.15">
      <c r="A1450" s="19">
        <v>38607</v>
      </c>
      <c r="B1450" s="5">
        <v>3.12</v>
      </c>
      <c r="C1450" s="5">
        <v>3.1589999999999998</v>
      </c>
      <c r="G1450">
        <f t="shared" si="26"/>
        <v>732567</v>
      </c>
    </row>
    <row r="1451" spans="1:7" x14ac:dyDescent="0.15">
      <c r="A1451" s="19">
        <v>38608</v>
      </c>
      <c r="B1451" s="5">
        <v>3.22</v>
      </c>
      <c r="C1451" s="5">
        <v>3.1429999999999998</v>
      </c>
      <c r="G1451">
        <f t="shared" si="26"/>
        <v>732568</v>
      </c>
    </row>
    <row r="1452" spans="1:7" x14ac:dyDescent="0.15">
      <c r="A1452" s="19">
        <v>38609</v>
      </c>
      <c r="B1452" s="5">
        <v>3.17</v>
      </c>
      <c r="C1452" s="5">
        <v>3.1280000000000001</v>
      </c>
      <c r="G1452">
        <f t="shared" si="26"/>
        <v>732569</v>
      </c>
    </row>
    <row r="1453" spans="1:7" x14ac:dyDescent="0.15">
      <c r="A1453" s="19">
        <v>38610</v>
      </c>
      <c r="B1453" s="5">
        <v>3.15</v>
      </c>
      <c r="C1453" s="5">
        <v>3.145</v>
      </c>
      <c r="G1453">
        <f t="shared" si="26"/>
        <v>732570</v>
      </c>
    </row>
    <row r="1454" spans="1:7" x14ac:dyDescent="0.15">
      <c r="A1454" s="19">
        <v>38611</v>
      </c>
      <c r="B1454" s="5">
        <v>3.17</v>
      </c>
      <c r="C1454" s="5">
        <v>3.173</v>
      </c>
      <c r="G1454">
        <f t="shared" si="26"/>
        <v>732571</v>
      </c>
    </row>
    <row r="1455" spans="1:7" x14ac:dyDescent="0.15">
      <c r="A1455" s="19">
        <v>38614</v>
      </c>
      <c r="B1455" s="5">
        <v>3.2</v>
      </c>
      <c r="C1455" s="5">
        <v>3.1549999999999998</v>
      </c>
      <c r="G1455">
        <f t="shared" si="26"/>
        <v>732574</v>
      </c>
    </row>
    <row r="1456" spans="1:7" x14ac:dyDescent="0.15">
      <c r="A1456" s="19">
        <v>38615</v>
      </c>
      <c r="B1456" s="5">
        <v>3.15</v>
      </c>
      <c r="C1456" s="5">
        <v>3.1179999999999999</v>
      </c>
      <c r="G1456">
        <f t="shared" si="26"/>
        <v>732575</v>
      </c>
    </row>
    <row r="1457" spans="1:7" x14ac:dyDescent="0.15">
      <c r="A1457" s="19">
        <v>38616</v>
      </c>
      <c r="B1457" s="5">
        <v>3.13</v>
      </c>
      <c r="C1457" s="5">
        <v>3.0659999999999998</v>
      </c>
      <c r="G1457">
        <f t="shared" si="26"/>
        <v>732576</v>
      </c>
    </row>
    <row r="1458" spans="1:7" x14ac:dyDescent="0.15">
      <c r="A1458" s="19">
        <v>38617</v>
      </c>
      <c r="B1458" s="5">
        <v>3.07</v>
      </c>
      <c r="C1458" s="5">
        <v>3.0760000000000001</v>
      </c>
      <c r="G1458">
        <f t="shared" si="26"/>
        <v>732577</v>
      </c>
    </row>
    <row r="1459" spans="1:7" x14ac:dyDescent="0.15">
      <c r="A1459" s="19">
        <v>38618</v>
      </c>
      <c r="B1459" s="5">
        <v>3.13</v>
      </c>
      <c r="C1459" s="5">
        <v>3.1</v>
      </c>
      <c r="G1459">
        <f t="shared" si="26"/>
        <v>732578</v>
      </c>
    </row>
    <row r="1460" spans="1:7" x14ac:dyDescent="0.15">
      <c r="A1460" s="19">
        <v>38621</v>
      </c>
      <c r="B1460" s="5">
        <v>3.11</v>
      </c>
      <c r="C1460" s="5">
        <v>3.1589999999999998</v>
      </c>
      <c r="G1460">
        <f t="shared" si="26"/>
        <v>732581</v>
      </c>
    </row>
    <row r="1461" spans="1:7" x14ac:dyDescent="0.15">
      <c r="A1461" s="19">
        <v>38622</v>
      </c>
      <c r="B1461" s="5">
        <v>3.22</v>
      </c>
      <c r="C1461" s="5">
        <v>3.169</v>
      </c>
      <c r="G1461">
        <f t="shared" si="26"/>
        <v>732582</v>
      </c>
    </row>
    <row r="1462" spans="1:7" x14ac:dyDescent="0.15">
      <c r="A1462" s="19">
        <v>38623</v>
      </c>
      <c r="B1462" s="5">
        <v>3.22</v>
      </c>
      <c r="C1462" s="5">
        <v>3.177</v>
      </c>
      <c r="G1462">
        <f t="shared" si="26"/>
        <v>732583</v>
      </c>
    </row>
    <row r="1463" spans="1:7" x14ac:dyDescent="0.15">
      <c r="A1463" s="19">
        <v>38624</v>
      </c>
      <c r="B1463" s="5">
        <v>3.22</v>
      </c>
      <c r="C1463" s="5">
        <v>3.1890000000000001</v>
      </c>
      <c r="G1463">
        <f t="shared" si="26"/>
        <v>732584</v>
      </c>
    </row>
    <row r="1464" spans="1:7" x14ac:dyDescent="0.15">
      <c r="A1464" s="19">
        <v>38625</v>
      </c>
      <c r="B1464" s="5">
        <v>3.26</v>
      </c>
      <c r="C1464" s="5">
        <v>3.1930000000000001</v>
      </c>
      <c r="G1464">
        <f t="shared" si="26"/>
        <v>732585</v>
      </c>
    </row>
    <row r="1465" spans="1:7" x14ac:dyDescent="0.15">
      <c r="A1465" s="19">
        <v>38628</v>
      </c>
      <c r="B1465" s="5">
        <v>3.23</v>
      </c>
      <c r="C1465" s="5">
        <v>3.2410000000000001</v>
      </c>
      <c r="G1465">
        <f t="shared" si="26"/>
        <v>732588</v>
      </c>
    </row>
    <row r="1466" spans="1:7" x14ac:dyDescent="0.15">
      <c r="A1466" s="19">
        <v>38629</v>
      </c>
      <c r="B1466" s="5">
        <v>3.26</v>
      </c>
      <c r="C1466" s="5">
        <v>3.22</v>
      </c>
      <c r="G1466">
        <f t="shared" si="26"/>
        <v>732589</v>
      </c>
    </row>
    <row r="1467" spans="1:7" x14ac:dyDescent="0.15">
      <c r="A1467" s="19">
        <v>38630</v>
      </c>
      <c r="B1467" s="5">
        <v>3.25</v>
      </c>
      <c r="C1467" s="5">
        <v>3.2040000000000002</v>
      </c>
      <c r="G1467">
        <f t="shared" si="26"/>
        <v>732590</v>
      </c>
    </row>
    <row r="1468" spans="1:7" x14ac:dyDescent="0.15">
      <c r="A1468" s="19">
        <v>38631</v>
      </c>
      <c r="B1468" s="5">
        <v>3.24</v>
      </c>
      <c r="C1468" s="5">
        <v>3.2090000000000001</v>
      </c>
      <c r="G1468">
        <f t="shared" si="26"/>
        <v>732591</v>
      </c>
    </row>
    <row r="1469" spans="1:7" x14ac:dyDescent="0.15">
      <c r="A1469" s="19">
        <v>38632</v>
      </c>
      <c r="B1469" s="5">
        <v>3.22</v>
      </c>
      <c r="C1469" s="5">
        <v>3.21</v>
      </c>
      <c r="G1469">
        <f t="shared" si="26"/>
        <v>732592</v>
      </c>
    </row>
    <row r="1470" spans="1:7" x14ac:dyDescent="0.15">
      <c r="A1470" s="19">
        <v>38635</v>
      </c>
      <c r="B1470" s="5">
        <v>3.26</v>
      </c>
      <c r="C1470" s="5">
        <v>3.1869999999999998</v>
      </c>
      <c r="G1470">
        <f t="shared" si="26"/>
        <v>732595</v>
      </c>
    </row>
    <row r="1471" spans="1:7" x14ac:dyDescent="0.15">
      <c r="A1471" s="19">
        <v>38636</v>
      </c>
      <c r="B1471" s="5">
        <v>3.27</v>
      </c>
      <c r="C1471" s="5">
        <v>3.2109999999999999</v>
      </c>
      <c r="G1471">
        <f t="shared" si="26"/>
        <v>732596</v>
      </c>
    </row>
    <row r="1472" spans="1:7" x14ac:dyDescent="0.15">
      <c r="A1472" s="19">
        <v>38637</v>
      </c>
      <c r="B1472" s="5">
        <v>3.23</v>
      </c>
      <c r="C1472" s="5">
        <v>3.242</v>
      </c>
      <c r="G1472">
        <f t="shared" si="26"/>
        <v>732597</v>
      </c>
    </row>
    <row r="1473" spans="1:7" x14ac:dyDescent="0.15">
      <c r="A1473" s="19">
        <v>38638</v>
      </c>
      <c r="B1473" s="5">
        <v>3.32</v>
      </c>
      <c r="C1473" s="5">
        <v>3.31</v>
      </c>
      <c r="G1473">
        <f t="shared" si="26"/>
        <v>732598</v>
      </c>
    </row>
    <row r="1474" spans="1:7" x14ac:dyDescent="0.15">
      <c r="A1474" s="19">
        <v>38639</v>
      </c>
      <c r="B1474" s="5">
        <v>3.31</v>
      </c>
      <c r="C1474" s="5">
        <v>3.3149999999999999</v>
      </c>
      <c r="G1474">
        <f t="shared" si="26"/>
        <v>732599</v>
      </c>
    </row>
    <row r="1475" spans="1:7" x14ac:dyDescent="0.15">
      <c r="A1475" s="19">
        <v>38642</v>
      </c>
      <c r="B1475" s="5">
        <v>3.37</v>
      </c>
      <c r="C1475" s="5">
        <v>3.3250000000000002</v>
      </c>
      <c r="G1475">
        <f t="shared" ref="G1475:G1538" si="27">A1475+693960</f>
        <v>732602</v>
      </c>
    </row>
    <row r="1476" spans="1:7" x14ac:dyDescent="0.15">
      <c r="A1476" s="19">
        <v>38643</v>
      </c>
      <c r="B1476" s="5">
        <v>3.37</v>
      </c>
      <c r="C1476" s="5">
        <v>3.3239999999999998</v>
      </c>
      <c r="G1476">
        <f t="shared" si="27"/>
        <v>732603</v>
      </c>
    </row>
    <row r="1477" spans="1:7" x14ac:dyDescent="0.15">
      <c r="A1477" s="19">
        <v>38644</v>
      </c>
      <c r="B1477" s="5">
        <v>3.3</v>
      </c>
      <c r="C1477" s="5">
        <v>3.2949999999999999</v>
      </c>
      <c r="G1477">
        <f t="shared" si="27"/>
        <v>732604</v>
      </c>
    </row>
    <row r="1478" spans="1:7" x14ac:dyDescent="0.15">
      <c r="A1478" s="19">
        <v>38645</v>
      </c>
      <c r="B1478" s="5">
        <v>3.36</v>
      </c>
      <c r="C1478" s="5">
        <v>3.319</v>
      </c>
      <c r="G1478">
        <f t="shared" si="27"/>
        <v>732605</v>
      </c>
    </row>
    <row r="1479" spans="1:7" x14ac:dyDescent="0.15">
      <c r="A1479" s="19">
        <v>38646</v>
      </c>
      <c r="B1479" s="5">
        <v>3.33</v>
      </c>
      <c r="C1479" s="5">
        <v>3.2730000000000001</v>
      </c>
      <c r="G1479">
        <f t="shared" si="27"/>
        <v>732606</v>
      </c>
    </row>
    <row r="1480" spans="1:7" x14ac:dyDescent="0.15">
      <c r="A1480" s="19">
        <v>38649</v>
      </c>
      <c r="B1480" s="5">
        <v>3.28</v>
      </c>
      <c r="C1480" s="5">
        <v>3.258</v>
      </c>
      <c r="G1480">
        <f t="shared" si="27"/>
        <v>732609</v>
      </c>
    </row>
    <row r="1481" spans="1:7" x14ac:dyDescent="0.15">
      <c r="A1481" s="19">
        <v>38650</v>
      </c>
      <c r="B1481" s="5">
        <v>3.37</v>
      </c>
      <c r="C1481" s="5">
        <v>3.3170000000000002</v>
      </c>
      <c r="G1481">
        <f t="shared" si="27"/>
        <v>732610</v>
      </c>
    </row>
    <row r="1482" spans="1:7" x14ac:dyDescent="0.15">
      <c r="A1482" s="19">
        <v>38651</v>
      </c>
      <c r="B1482" s="5">
        <v>3.46</v>
      </c>
      <c r="C1482" s="5">
        <v>3.3940000000000001</v>
      </c>
      <c r="G1482">
        <f t="shared" si="27"/>
        <v>732611</v>
      </c>
    </row>
    <row r="1483" spans="1:7" x14ac:dyDescent="0.15">
      <c r="A1483" s="19">
        <v>38652</v>
      </c>
      <c r="B1483" s="5">
        <v>3.47</v>
      </c>
      <c r="C1483" s="5">
        <v>3.4049999999999998</v>
      </c>
      <c r="G1483">
        <f t="shared" si="27"/>
        <v>732612</v>
      </c>
    </row>
    <row r="1484" spans="1:7" x14ac:dyDescent="0.15">
      <c r="A1484" s="19">
        <v>38653</v>
      </c>
      <c r="B1484" s="5">
        <v>3.48</v>
      </c>
      <c r="C1484" s="5">
        <v>3.4159999999999999</v>
      </c>
      <c r="G1484">
        <f t="shared" si="27"/>
        <v>732613</v>
      </c>
    </row>
    <row r="1485" spans="1:7" x14ac:dyDescent="0.15">
      <c r="A1485" s="19">
        <v>38656</v>
      </c>
      <c r="B1485" s="5">
        <v>3.49</v>
      </c>
      <c r="C1485" s="5">
        <v>3.415</v>
      </c>
      <c r="G1485">
        <f t="shared" si="27"/>
        <v>732616</v>
      </c>
    </row>
    <row r="1486" spans="1:7" x14ac:dyDescent="0.15">
      <c r="A1486" s="19">
        <v>38657</v>
      </c>
      <c r="B1486" s="5">
        <v>3.48</v>
      </c>
      <c r="C1486" s="5">
        <v>3.4470000000000001</v>
      </c>
      <c r="G1486">
        <f t="shared" si="27"/>
        <v>732617</v>
      </c>
    </row>
    <row r="1487" spans="1:7" x14ac:dyDescent="0.15">
      <c r="A1487" s="19">
        <v>38658</v>
      </c>
      <c r="B1487" s="5">
        <v>3.46</v>
      </c>
      <c r="C1487" s="5">
        <v>3.4809999999999999</v>
      </c>
      <c r="G1487">
        <f t="shared" si="27"/>
        <v>732618</v>
      </c>
    </row>
    <row r="1488" spans="1:7" x14ac:dyDescent="0.15">
      <c r="A1488" s="19">
        <v>38659</v>
      </c>
      <c r="B1488" s="5">
        <v>3.5</v>
      </c>
      <c r="C1488" s="5">
        <v>3.5</v>
      </c>
      <c r="G1488">
        <f t="shared" si="27"/>
        <v>732619</v>
      </c>
    </row>
    <row r="1489" spans="1:7" x14ac:dyDescent="0.15">
      <c r="A1489" s="19">
        <v>38660</v>
      </c>
      <c r="B1489" s="5">
        <v>3.52</v>
      </c>
      <c r="C1489" s="5">
        <v>3.5070000000000001</v>
      </c>
      <c r="G1489">
        <f t="shared" si="27"/>
        <v>732620</v>
      </c>
    </row>
    <row r="1490" spans="1:7" x14ac:dyDescent="0.15">
      <c r="A1490" s="19">
        <v>38663</v>
      </c>
      <c r="B1490" s="5">
        <v>3.6</v>
      </c>
      <c r="C1490" s="5">
        <v>3.512</v>
      </c>
      <c r="G1490">
        <f t="shared" si="27"/>
        <v>732623</v>
      </c>
    </row>
    <row r="1491" spans="1:7" x14ac:dyDescent="0.15">
      <c r="A1491" s="19">
        <v>38664</v>
      </c>
      <c r="B1491" s="5">
        <v>3.61</v>
      </c>
      <c r="C1491" s="5">
        <v>3.4980000000000002</v>
      </c>
      <c r="G1491">
        <f t="shared" si="27"/>
        <v>732624</v>
      </c>
    </row>
    <row r="1492" spans="1:7" x14ac:dyDescent="0.15">
      <c r="A1492" s="19">
        <v>38665</v>
      </c>
      <c r="B1492" s="5">
        <v>3.57</v>
      </c>
      <c r="C1492" s="5">
        <v>3.5369999999999999</v>
      </c>
      <c r="G1492">
        <f t="shared" si="27"/>
        <v>732625</v>
      </c>
    </row>
    <row r="1493" spans="1:7" x14ac:dyDescent="0.15">
      <c r="A1493" s="19">
        <v>38666</v>
      </c>
      <c r="B1493" s="5">
        <v>3.63</v>
      </c>
      <c r="C1493" s="5">
        <v>3.548</v>
      </c>
      <c r="G1493">
        <f t="shared" si="27"/>
        <v>732626</v>
      </c>
    </row>
    <row r="1494" spans="1:7" x14ac:dyDescent="0.15">
      <c r="A1494" s="19">
        <v>38667</v>
      </c>
      <c r="B1494" s="5">
        <v>3.57</v>
      </c>
      <c r="C1494" s="5">
        <v>3.5379999999999998</v>
      </c>
      <c r="G1494">
        <f t="shared" si="27"/>
        <v>732627</v>
      </c>
    </row>
    <row r="1495" spans="1:7" x14ac:dyDescent="0.15">
      <c r="A1495" s="19">
        <v>38670</v>
      </c>
      <c r="B1495" s="5">
        <v>3.57</v>
      </c>
      <c r="C1495" s="5">
        <v>3.5449999999999999</v>
      </c>
      <c r="G1495">
        <f t="shared" si="27"/>
        <v>732630</v>
      </c>
    </row>
    <row r="1496" spans="1:7" x14ac:dyDescent="0.15">
      <c r="A1496" s="19">
        <v>38671</v>
      </c>
      <c r="B1496" s="5">
        <v>3.64</v>
      </c>
      <c r="C1496" s="5">
        <v>3.5459999999999998</v>
      </c>
      <c r="G1496">
        <f t="shared" si="27"/>
        <v>732631</v>
      </c>
    </row>
    <row r="1497" spans="1:7" x14ac:dyDescent="0.15">
      <c r="A1497" s="19">
        <v>38672</v>
      </c>
      <c r="B1497" s="5">
        <v>3.54</v>
      </c>
      <c r="C1497" s="5">
        <v>3.5325000000000002</v>
      </c>
      <c r="G1497">
        <f t="shared" si="27"/>
        <v>732632</v>
      </c>
    </row>
    <row r="1498" spans="1:7" x14ac:dyDescent="0.15">
      <c r="A1498" s="19">
        <v>38673</v>
      </c>
      <c r="B1498" s="5">
        <v>3.47</v>
      </c>
      <c r="C1498" s="5">
        <v>3.48</v>
      </c>
      <c r="G1498">
        <f t="shared" si="27"/>
        <v>732633</v>
      </c>
    </row>
    <row r="1499" spans="1:7" x14ac:dyDescent="0.15">
      <c r="A1499" s="19">
        <v>38674</v>
      </c>
      <c r="B1499" s="5">
        <v>3.49</v>
      </c>
      <c r="C1499" s="5">
        <v>3.573</v>
      </c>
      <c r="G1499">
        <f t="shared" si="27"/>
        <v>732634</v>
      </c>
    </row>
    <row r="1500" spans="1:7" x14ac:dyDescent="0.15">
      <c r="A1500" s="19">
        <v>38677</v>
      </c>
      <c r="B1500" s="5">
        <v>3.63</v>
      </c>
      <c r="C1500" s="5">
        <v>3.5179999999999998</v>
      </c>
      <c r="G1500">
        <f t="shared" si="27"/>
        <v>732637</v>
      </c>
    </row>
    <row r="1501" spans="1:7" x14ac:dyDescent="0.15">
      <c r="A1501" s="19">
        <v>38678</v>
      </c>
      <c r="B1501" s="5">
        <v>3.54</v>
      </c>
      <c r="C1501" s="5">
        <v>3.5070000000000001</v>
      </c>
      <c r="G1501">
        <f t="shared" si="27"/>
        <v>732638</v>
      </c>
    </row>
    <row r="1502" spans="1:7" x14ac:dyDescent="0.15">
      <c r="A1502" s="19">
        <v>38679</v>
      </c>
      <c r="B1502" s="5">
        <v>3.5</v>
      </c>
      <c r="C1502" s="5">
        <v>3.4889999999999999</v>
      </c>
      <c r="G1502">
        <f t="shared" si="27"/>
        <v>732639</v>
      </c>
    </row>
    <row r="1503" spans="1:7" x14ac:dyDescent="0.15">
      <c r="A1503" s="19">
        <v>38680</v>
      </c>
      <c r="B1503" s="5">
        <v>3.51</v>
      </c>
      <c r="C1503" s="5">
        <v>3.4159999999999999</v>
      </c>
      <c r="G1503">
        <f t="shared" si="27"/>
        <v>732640</v>
      </c>
    </row>
    <row r="1504" spans="1:7" x14ac:dyDescent="0.15">
      <c r="A1504" s="19">
        <v>38681</v>
      </c>
      <c r="B1504" s="5">
        <v>3.46</v>
      </c>
      <c r="C1504" s="5">
        <v>3.4260000000000002</v>
      </c>
      <c r="G1504">
        <f t="shared" si="27"/>
        <v>732641</v>
      </c>
    </row>
    <row r="1505" spans="1:7" x14ac:dyDescent="0.15">
      <c r="A1505" s="19">
        <v>38684</v>
      </c>
      <c r="B1505" s="5">
        <v>3.44</v>
      </c>
      <c r="C1505" s="5">
        <v>3.42</v>
      </c>
      <c r="G1505">
        <f t="shared" si="27"/>
        <v>732644</v>
      </c>
    </row>
    <row r="1506" spans="1:7" x14ac:dyDescent="0.15">
      <c r="A1506" s="19">
        <v>38685</v>
      </c>
      <c r="B1506" s="5">
        <v>3.43</v>
      </c>
      <c r="C1506" s="5">
        <v>3.4510000000000001</v>
      </c>
      <c r="G1506">
        <f t="shared" si="27"/>
        <v>732645</v>
      </c>
    </row>
    <row r="1507" spans="1:7" x14ac:dyDescent="0.15">
      <c r="A1507" s="19">
        <v>38686</v>
      </c>
      <c r="B1507" s="5">
        <v>3.49</v>
      </c>
      <c r="C1507" s="5">
        <v>3.4670000000000001</v>
      </c>
      <c r="G1507">
        <f t="shared" si="27"/>
        <v>732646</v>
      </c>
    </row>
    <row r="1508" spans="1:7" x14ac:dyDescent="0.15">
      <c r="A1508" s="19">
        <v>38687</v>
      </c>
      <c r="B1508" s="5">
        <v>3.49</v>
      </c>
      <c r="C1508" s="5">
        <v>3.419</v>
      </c>
      <c r="G1508">
        <f t="shared" si="27"/>
        <v>732647</v>
      </c>
    </row>
    <row r="1509" spans="1:7" x14ac:dyDescent="0.15">
      <c r="A1509" s="19">
        <v>38688</v>
      </c>
      <c r="B1509" s="5">
        <v>3.47</v>
      </c>
      <c r="C1509" s="5">
        <v>3.415</v>
      </c>
      <c r="G1509">
        <f t="shared" si="27"/>
        <v>732648</v>
      </c>
    </row>
    <row r="1510" spans="1:7" x14ac:dyDescent="0.15">
      <c r="A1510" s="19">
        <v>38691</v>
      </c>
      <c r="B1510" s="5">
        <v>3.48</v>
      </c>
      <c r="C1510" s="5">
        <v>3.4239999999999999</v>
      </c>
      <c r="G1510">
        <f t="shared" si="27"/>
        <v>732651</v>
      </c>
    </row>
    <row r="1511" spans="1:7" x14ac:dyDescent="0.15">
      <c r="A1511" s="19">
        <v>38692</v>
      </c>
      <c r="B1511" s="5">
        <v>3.48</v>
      </c>
      <c r="C1511" s="5">
        <v>3.38</v>
      </c>
      <c r="G1511">
        <f t="shared" si="27"/>
        <v>732652</v>
      </c>
    </row>
    <row r="1512" spans="1:7" x14ac:dyDescent="0.15">
      <c r="A1512" s="19">
        <v>38693</v>
      </c>
      <c r="B1512" s="5">
        <v>3.44</v>
      </c>
      <c r="C1512" s="5">
        <v>3.407</v>
      </c>
      <c r="G1512">
        <f t="shared" si="27"/>
        <v>732653</v>
      </c>
    </row>
    <row r="1513" spans="1:7" x14ac:dyDescent="0.15">
      <c r="A1513" s="19">
        <v>38694</v>
      </c>
      <c r="B1513" s="5">
        <v>3.4</v>
      </c>
      <c r="C1513" s="5">
        <v>3.3839999999999999</v>
      </c>
      <c r="G1513">
        <f t="shared" si="27"/>
        <v>732654</v>
      </c>
    </row>
    <row r="1514" spans="1:7" x14ac:dyDescent="0.15">
      <c r="A1514" s="19">
        <v>38695</v>
      </c>
      <c r="B1514" s="5">
        <v>3.42</v>
      </c>
      <c r="C1514" s="5">
        <v>3.4409999999999998</v>
      </c>
      <c r="G1514">
        <f t="shared" si="27"/>
        <v>732655</v>
      </c>
    </row>
    <row r="1515" spans="1:7" x14ac:dyDescent="0.15">
      <c r="A1515" s="19">
        <v>38698</v>
      </c>
      <c r="B1515" s="5">
        <v>3.46</v>
      </c>
      <c r="C1515" s="5">
        <v>3.427</v>
      </c>
      <c r="G1515">
        <f t="shared" si="27"/>
        <v>732658</v>
      </c>
    </row>
    <row r="1516" spans="1:7" x14ac:dyDescent="0.15">
      <c r="A1516" s="19">
        <v>38699</v>
      </c>
      <c r="B1516" s="5">
        <v>3.49</v>
      </c>
      <c r="C1516" s="5">
        <v>3.399</v>
      </c>
      <c r="G1516">
        <f t="shared" si="27"/>
        <v>732659</v>
      </c>
    </row>
    <row r="1517" spans="1:7" x14ac:dyDescent="0.15">
      <c r="A1517" s="19">
        <v>38700</v>
      </c>
      <c r="B1517" s="5">
        <v>3.43</v>
      </c>
      <c r="C1517" s="5">
        <v>3.3719999999999999</v>
      </c>
      <c r="G1517">
        <f t="shared" si="27"/>
        <v>732660</v>
      </c>
    </row>
    <row r="1518" spans="1:7" x14ac:dyDescent="0.15">
      <c r="A1518" s="19">
        <v>38701</v>
      </c>
      <c r="B1518" s="5">
        <v>3.46</v>
      </c>
      <c r="C1518" s="5">
        <v>3.39</v>
      </c>
      <c r="G1518">
        <f t="shared" si="27"/>
        <v>732661</v>
      </c>
    </row>
    <row r="1519" spans="1:7" x14ac:dyDescent="0.15">
      <c r="A1519" s="19">
        <v>38702</v>
      </c>
      <c r="B1519" s="5">
        <v>3.46</v>
      </c>
      <c r="C1519" s="5">
        <v>3.3610000000000002</v>
      </c>
      <c r="G1519">
        <f t="shared" si="27"/>
        <v>732662</v>
      </c>
    </row>
    <row r="1520" spans="1:7" x14ac:dyDescent="0.15">
      <c r="A1520" s="19">
        <v>38705</v>
      </c>
      <c r="B1520" s="5">
        <v>3.42</v>
      </c>
      <c r="C1520" s="5">
        <v>3.3519999999999999</v>
      </c>
      <c r="G1520">
        <f t="shared" si="27"/>
        <v>732665</v>
      </c>
    </row>
    <row r="1521" spans="1:7" x14ac:dyDescent="0.15">
      <c r="A1521" s="19">
        <v>38706</v>
      </c>
      <c r="B1521" s="5">
        <v>3.42</v>
      </c>
      <c r="C1521" s="5">
        <v>3.371</v>
      </c>
      <c r="G1521">
        <f t="shared" si="27"/>
        <v>732666</v>
      </c>
    </row>
    <row r="1522" spans="1:7" x14ac:dyDescent="0.15">
      <c r="A1522" s="19">
        <v>38707</v>
      </c>
      <c r="B1522" s="5">
        <v>3.46</v>
      </c>
      <c r="C1522" s="5">
        <v>3.3980000000000001</v>
      </c>
      <c r="G1522">
        <f t="shared" si="27"/>
        <v>732667</v>
      </c>
    </row>
    <row r="1523" spans="1:7" x14ac:dyDescent="0.15">
      <c r="A1523" s="19">
        <v>38708</v>
      </c>
      <c r="B1523" s="5">
        <v>3.47</v>
      </c>
      <c r="C1523" s="5">
        <v>3.3860000000000001</v>
      </c>
      <c r="G1523">
        <f t="shared" si="27"/>
        <v>732668</v>
      </c>
    </row>
    <row r="1524" spans="1:7" x14ac:dyDescent="0.15">
      <c r="A1524" s="19">
        <v>38709</v>
      </c>
      <c r="B1524" s="5">
        <v>3.44</v>
      </c>
      <c r="C1524" s="5">
        <v>3.3490000000000002</v>
      </c>
      <c r="G1524">
        <f t="shared" si="27"/>
        <v>732669</v>
      </c>
    </row>
    <row r="1525" spans="1:7" x14ac:dyDescent="0.15">
      <c r="A1525" s="19">
        <v>38713</v>
      </c>
      <c r="B1525" s="5">
        <v>3.41</v>
      </c>
      <c r="C1525" s="5">
        <v>3.3519999999999999</v>
      </c>
      <c r="G1525">
        <f t="shared" si="27"/>
        <v>732673</v>
      </c>
    </row>
    <row r="1526" spans="1:7" x14ac:dyDescent="0.15">
      <c r="A1526" s="19">
        <v>38714</v>
      </c>
      <c r="B1526" s="5">
        <v>3.38</v>
      </c>
      <c r="C1526" s="5">
        <v>3.3090000000000002</v>
      </c>
      <c r="G1526">
        <f t="shared" si="27"/>
        <v>732674</v>
      </c>
    </row>
    <row r="1527" spans="1:7" x14ac:dyDescent="0.15">
      <c r="A1527" s="19">
        <v>38715</v>
      </c>
      <c r="B1527" s="5">
        <v>3.39</v>
      </c>
      <c r="C1527" s="5">
        <v>3.3260000000000001</v>
      </c>
      <c r="G1527">
        <f t="shared" si="27"/>
        <v>732675</v>
      </c>
    </row>
    <row r="1528" spans="1:7" x14ac:dyDescent="0.15">
      <c r="A1528" s="19">
        <v>38716</v>
      </c>
      <c r="B1528" s="5">
        <v>3.34</v>
      </c>
      <c r="C1528" s="5">
        <v>3.286</v>
      </c>
      <c r="G1528">
        <f t="shared" si="27"/>
        <v>732676</v>
      </c>
    </row>
    <row r="1529" spans="1:7" x14ac:dyDescent="0.15">
      <c r="A1529" s="19">
        <v>38719</v>
      </c>
      <c r="B1529" s="5">
        <v>3.39</v>
      </c>
      <c r="C1529" s="5">
        <v>3.3450000000000002</v>
      </c>
      <c r="G1529">
        <f t="shared" si="27"/>
        <v>732679</v>
      </c>
    </row>
    <row r="1530" spans="1:7" x14ac:dyDescent="0.15">
      <c r="A1530" s="19">
        <v>38720</v>
      </c>
      <c r="B1530" s="5">
        <v>3.38</v>
      </c>
      <c r="C1530" s="5">
        <v>3.3359999999999999</v>
      </c>
      <c r="G1530">
        <f t="shared" si="27"/>
        <v>732680</v>
      </c>
    </row>
    <row r="1531" spans="1:7" x14ac:dyDescent="0.15">
      <c r="A1531" s="19">
        <v>38721</v>
      </c>
      <c r="B1531" s="5">
        <v>3.37</v>
      </c>
      <c r="C1531" s="5">
        <v>3.2919999999999998</v>
      </c>
      <c r="G1531">
        <f t="shared" si="27"/>
        <v>732681</v>
      </c>
    </row>
    <row r="1532" spans="1:7" x14ac:dyDescent="0.15">
      <c r="A1532" s="19">
        <v>38722</v>
      </c>
      <c r="B1532" s="5">
        <v>3.32</v>
      </c>
      <c r="C1532" s="5">
        <v>3.282</v>
      </c>
      <c r="G1532">
        <f t="shared" si="27"/>
        <v>732682</v>
      </c>
    </row>
    <row r="1533" spans="1:7" x14ac:dyDescent="0.15">
      <c r="A1533" s="19">
        <v>38723</v>
      </c>
      <c r="B1533" s="5">
        <v>3.31</v>
      </c>
      <c r="C1533" s="5">
        <v>3.2719999999999998</v>
      </c>
      <c r="G1533">
        <f t="shared" si="27"/>
        <v>732683</v>
      </c>
    </row>
    <row r="1534" spans="1:7" x14ac:dyDescent="0.15">
      <c r="A1534" s="19">
        <v>38726</v>
      </c>
      <c r="B1534" s="5">
        <v>3.33</v>
      </c>
      <c r="C1534" s="5">
        <v>3.254</v>
      </c>
      <c r="G1534">
        <f t="shared" si="27"/>
        <v>732686</v>
      </c>
    </row>
    <row r="1535" spans="1:7" x14ac:dyDescent="0.15">
      <c r="A1535" s="19">
        <v>38727</v>
      </c>
      <c r="B1535" s="5">
        <v>3.33</v>
      </c>
      <c r="C1535" s="5">
        <v>3.2789999999999999</v>
      </c>
      <c r="G1535">
        <f t="shared" si="27"/>
        <v>732687</v>
      </c>
    </row>
    <row r="1536" spans="1:7" x14ac:dyDescent="0.15">
      <c r="A1536" s="19">
        <v>38728</v>
      </c>
      <c r="B1536" s="5">
        <v>3.37</v>
      </c>
      <c r="C1536" s="5">
        <v>3.2989999999999999</v>
      </c>
      <c r="G1536">
        <f t="shared" si="27"/>
        <v>732688</v>
      </c>
    </row>
    <row r="1537" spans="1:7" x14ac:dyDescent="0.15">
      <c r="A1537" s="19">
        <v>38729</v>
      </c>
      <c r="B1537" s="5">
        <v>3.36</v>
      </c>
      <c r="C1537" s="5">
        <v>3.2669999999999999</v>
      </c>
      <c r="G1537">
        <f t="shared" si="27"/>
        <v>732689</v>
      </c>
    </row>
    <row r="1538" spans="1:7" x14ac:dyDescent="0.15">
      <c r="A1538" s="19">
        <v>38730</v>
      </c>
      <c r="B1538" s="5">
        <v>3.34</v>
      </c>
      <c r="C1538" s="5">
        <v>3.258</v>
      </c>
      <c r="G1538">
        <f t="shared" si="27"/>
        <v>732690</v>
      </c>
    </row>
    <row r="1539" spans="1:7" x14ac:dyDescent="0.15">
      <c r="A1539" s="19">
        <v>38733</v>
      </c>
      <c r="B1539" s="5">
        <v>3.32</v>
      </c>
      <c r="C1539" s="5">
        <v>3.2730000000000001</v>
      </c>
      <c r="G1539">
        <f t="shared" ref="G1539:G1602" si="28">A1539+693960</f>
        <v>732693</v>
      </c>
    </row>
    <row r="1540" spans="1:7" x14ac:dyDescent="0.15">
      <c r="A1540" s="19">
        <v>38734</v>
      </c>
      <c r="B1540" s="5">
        <v>3.31</v>
      </c>
      <c r="C1540" s="5">
        <v>3.2709999999999999</v>
      </c>
      <c r="G1540">
        <f t="shared" si="28"/>
        <v>732694</v>
      </c>
    </row>
    <row r="1541" spans="1:7" x14ac:dyDescent="0.15">
      <c r="A1541" s="19">
        <v>38735</v>
      </c>
      <c r="B1541" s="5">
        <v>3.29</v>
      </c>
      <c r="C1541" s="5">
        <v>3.2829999999999999</v>
      </c>
      <c r="G1541">
        <f t="shared" si="28"/>
        <v>732695</v>
      </c>
    </row>
    <row r="1542" spans="1:7" x14ac:dyDescent="0.15">
      <c r="A1542" s="19">
        <v>38736</v>
      </c>
      <c r="B1542" s="5">
        <v>3.37</v>
      </c>
      <c r="C1542" s="5">
        <v>3.3460000000000001</v>
      </c>
      <c r="G1542">
        <f t="shared" si="28"/>
        <v>732696</v>
      </c>
    </row>
    <row r="1543" spans="1:7" x14ac:dyDescent="0.15">
      <c r="A1543" s="19">
        <v>38737</v>
      </c>
      <c r="B1543" s="5">
        <v>3.38</v>
      </c>
      <c r="C1543" s="5">
        <v>3.3740000000000001</v>
      </c>
      <c r="G1543">
        <f t="shared" si="28"/>
        <v>732697</v>
      </c>
    </row>
    <row r="1544" spans="1:7" x14ac:dyDescent="0.15">
      <c r="A1544" s="19">
        <v>38740</v>
      </c>
      <c r="B1544" s="5">
        <v>3.4</v>
      </c>
      <c r="C1544" s="5">
        <v>3.3860000000000001</v>
      </c>
      <c r="G1544">
        <f t="shared" si="28"/>
        <v>732700</v>
      </c>
    </row>
    <row r="1545" spans="1:7" x14ac:dyDescent="0.15">
      <c r="A1545" s="19">
        <v>38741</v>
      </c>
      <c r="B1545" s="5">
        <v>3.44</v>
      </c>
      <c r="C1545" s="5">
        <v>3.3919999999999999</v>
      </c>
      <c r="G1545">
        <f t="shared" si="28"/>
        <v>732701</v>
      </c>
    </row>
    <row r="1546" spans="1:7" x14ac:dyDescent="0.15">
      <c r="A1546" s="19">
        <v>38742</v>
      </c>
      <c r="B1546" s="5">
        <v>3.46</v>
      </c>
      <c r="C1546" s="5">
        <v>3.4209999999999998</v>
      </c>
      <c r="G1546">
        <f t="shared" si="28"/>
        <v>732702</v>
      </c>
    </row>
    <row r="1547" spans="1:7" x14ac:dyDescent="0.15">
      <c r="A1547" s="19">
        <v>38743</v>
      </c>
      <c r="B1547" s="5">
        <v>3.52</v>
      </c>
      <c r="C1547" s="5">
        <v>3.46</v>
      </c>
      <c r="G1547">
        <f t="shared" si="28"/>
        <v>732703</v>
      </c>
    </row>
    <row r="1548" spans="1:7" x14ac:dyDescent="0.15">
      <c r="A1548" s="19">
        <v>38744</v>
      </c>
      <c r="B1548" s="5">
        <v>3.54</v>
      </c>
      <c r="C1548" s="5">
        <v>3.5070000000000001</v>
      </c>
      <c r="G1548">
        <f t="shared" si="28"/>
        <v>732704</v>
      </c>
    </row>
    <row r="1549" spans="1:7" x14ac:dyDescent="0.15">
      <c r="A1549" s="19">
        <v>38747</v>
      </c>
      <c r="B1549" s="5">
        <v>3.56</v>
      </c>
      <c r="C1549" s="5">
        <v>3.4870000000000001</v>
      </c>
      <c r="G1549">
        <f t="shared" si="28"/>
        <v>732707</v>
      </c>
    </row>
    <row r="1550" spans="1:7" x14ac:dyDescent="0.15">
      <c r="A1550" s="19">
        <v>38748</v>
      </c>
      <c r="B1550" s="5">
        <v>3.56</v>
      </c>
      <c r="C1550" s="5">
        <v>3.4860000000000002</v>
      </c>
      <c r="G1550">
        <f t="shared" si="28"/>
        <v>732708</v>
      </c>
    </row>
    <row r="1551" spans="1:7" x14ac:dyDescent="0.15">
      <c r="A1551" s="19">
        <v>38749</v>
      </c>
      <c r="B1551" s="5">
        <v>3.53</v>
      </c>
      <c r="C1551" s="5">
        <v>3.5190000000000001</v>
      </c>
      <c r="G1551">
        <f t="shared" si="28"/>
        <v>732709</v>
      </c>
    </row>
    <row r="1552" spans="1:7" x14ac:dyDescent="0.15">
      <c r="A1552" s="19">
        <v>38750</v>
      </c>
      <c r="B1552" s="5">
        <v>3.58</v>
      </c>
      <c r="C1552" s="5">
        <v>3.5379999999999998</v>
      </c>
      <c r="G1552">
        <f t="shared" si="28"/>
        <v>732710</v>
      </c>
    </row>
    <row r="1553" spans="1:7" x14ac:dyDescent="0.15">
      <c r="A1553" s="19">
        <v>38751</v>
      </c>
      <c r="B1553" s="5">
        <v>3.57</v>
      </c>
      <c r="C1553" s="5">
        <v>3.5049999999999999</v>
      </c>
      <c r="G1553">
        <f t="shared" si="28"/>
        <v>732711</v>
      </c>
    </row>
    <row r="1554" spans="1:7" x14ac:dyDescent="0.15">
      <c r="A1554" s="19">
        <v>38754</v>
      </c>
      <c r="B1554" s="5">
        <v>3.54</v>
      </c>
      <c r="C1554" s="5">
        <v>3.508</v>
      </c>
      <c r="G1554">
        <f t="shared" si="28"/>
        <v>732714</v>
      </c>
    </row>
    <row r="1555" spans="1:7" x14ac:dyDescent="0.15">
      <c r="A1555" s="19">
        <v>38755</v>
      </c>
      <c r="B1555" s="5">
        <v>3.54</v>
      </c>
      <c r="C1555" s="5">
        <v>3.524</v>
      </c>
      <c r="G1555">
        <f t="shared" si="28"/>
        <v>732715</v>
      </c>
    </row>
    <row r="1556" spans="1:7" x14ac:dyDescent="0.15">
      <c r="A1556" s="19">
        <v>38756</v>
      </c>
      <c r="B1556" s="5">
        <v>3.58</v>
      </c>
      <c r="C1556" s="5">
        <v>3.5449999999999999</v>
      </c>
      <c r="G1556">
        <f t="shared" si="28"/>
        <v>732716</v>
      </c>
    </row>
    <row r="1557" spans="1:7" x14ac:dyDescent="0.15">
      <c r="A1557" s="19">
        <v>38757</v>
      </c>
      <c r="B1557" s="5">
        <v>3.59</v>
      </c>
      <c r="C1557" s="5">
        <v>3.5070000000000001</v>
      </c>
      <c r="G1557">
        <f t="shared" si="28"/>
        <v>732717</v>
      </c>
    </row>
    <row r="1558" spans="1:7" x14ac:dyDescent="0.15">
      <c r="A1558" s="19">
        <v>38758</v>
      </c>
      <c r="B1558" s="5">
        <v>3.53</v>
      </c>
      <c r="C1558" s="5">
        <v>3.468</v>
      </c>
      <c r="G1558">
        <f t="shared" si="28"/>
        <v>732718</v>
      </c>
    </row>
    <row r="1559" spans="1:7" x14ac:dyDescent="0.15">
      <c r="A1559" s="19">
        <v>38761</v>
      </c>
      <c r="B1559" s="5">
        <v>3.57</v>
      </c>
      <c r="C1559" s="5">
        <v>3.512</v>
      </c>
      <c r="G1559">
        <f t="shared" si="28"/>
        <v>732721</v>
      </c>
    </row>
    <row r="1560" spans="1:7" x14ac:dyDescent="0.15">
      <c r="A1560" s="19">
        <v>38762</v>
      </c>
      <c r="B1560" s="5">
        <v>3.57</v>
      </c>
      <c r="C1560" s="5">
        <v>3.5259999999999998</v>
      </c>
      <c r="G1560">
        <f t="shared" si="28"/>
        <v>732722</v>
      </c>
    </row>
    <row r="1561" spans="1:7" x14ac:dyDescent="0.15">
      <c r="A1561" s="19">
        <v>38763</v>
      </c>
      <c r="B1561" s="5">
        <v>3.57</v>
      </c>
      <c r="C1561" s="5">
        <v>3.4940000000000002</v>
      </c>
      <c r="G1561">
        <f t="shared" si="28"/>
        <v>732723</v>
      </c>
    </row>
    <row r="1562" spans="1:7" x14ac:dyDescent="0.15">
      <c r="A1562" s="19">
        <v>38764</v>
      </c>
      <c r="B1562" s="5">
        <v>3.59</v>
      </c>
      <c r="C1562" s="5">
        <v>3.532</v>
      </c>
      <c r="G1562">
        <f t="shared" si="28"/>
        <v>732724</v>
      </c>
    </row>
    <row r="1563" spans="1:7" x14ac:dyDescent="0.15">
      <c r="A1563" s="19">
        <v>38765</v>
      </c>
      <c r="B1563" s="5">
        <v>3.55</v>
      </c>
      <c r="C1563" s="5">
        <v>3.4860000000000002</v>
      </c>
      <c r="G1563">
        <f t="shared" si="28"/>
        <v>732725</v>
      </c>
    </row>
    <row r="1564" spans="1:7" x14ac:dyDescent="0.15">
      <c r="A1564" s="19">
        <v>38768</v>
      </c>
      <c r="B1564" s="5">
        <v>3.51</v>
      </c>
      <c r="C1564" s="5">
        <v>3.468</v>
      </c>
      <c r="G1564">
        <f t="shared" si="28"/>
        <v>732728</v>
      </c>
    </row>
    <row r="1565" spans="1:7" x14ac:dyDescent="0.15">
      <c r="A1565" s="19">
        <v>38769</v>
      </c>
      <c r="B1565" s="5">
        <v>3.51</v>
      </c>
      <c r="C1565" s="5">
        <v>3.4809999999999999</v>
      </c>
      <c r="G1565">
        <f t="shared" si="28"/>
        <v>732729</v>
      </c>
    </row>
    <row r="1566" spans="1:7" x14ac:dyDescent="0.15">
      <c r="A1566" s="19">
        <v>38770</v>
      </c>
      <c r="B1566" s="5">
        <v>3.53</v>
      </c>
      <c r="C1566" s="5">
        <v>3.46</v>
      </c>
      <c r="G1566">
        <f t="shared" si="28"/>
        <v>732730</v>
      </c>
    </row>
    <row r="1567" spans="1:7" x14ac:dyDescent="0.15">
      <c r="A1567" s="19">
        <v>38771</v>
      </c>
      <c r="B1567" s="5">
        <v>3.52</v>
      </c>
      <c r="C1567" s="5">
        <v>3.5059999999999998</v>
      </c>
      <c r="G1567">
        <f t="shared" si="28"/>
        <v>732731</v>
      </c>
    </row>
    <row r="1568" spans="1:7" x14ac:dyDescent="0.15">
      <c r="A1568" s="19">
        <v>38772</v>
      </c>
      <c r="B1568" s="5">
        <v>3.55</v>
      </c>
      <c r="C1568" s="5">
        <v>3.5259999999999998</v>
      </c>
      <c r="G1568">
        <f t="shared" si="28"/>
        <v>732732</v>
      </c>
    </row>
    <row r="1569" spans="1:7" x14ac:dyDescent="0.15">
      <c r="A1569" s="19">
        <v>38775</v>
      </c>
      <c r="B1569" s="5">
        <v>3.58</v>
      </c>
      <c r="C1569" s="5">
        <v>3.536</v>
      </c>
      <c r="G1569">
        <f t="shared" si="28"/>
        <v>732735</v>
      </c>
    </row>
    <row r="1570" spans="1:7" x14ac:dyDescent="0.15">
      <c r="A1570" s="19">
        <v>38776</v>
      </c>
      <c r="B1570" s="5">
        <v>3.58</v>
      </c>
      <c r="C1570" s="5">
        <v>3.52</v>
      </c>
      <c r="G1570">
        <f t="shared" si="28"/>
        <v>732736</v>
      </c>
    </row>
    <row r="1571" spans="1:7" x14ac:dyDescent="0.15">
      <c r="A1571" s="19">
        <v>38777</v>
      </c>
      <c r="B1571" s="5">
        <v>3.58</v>
      </c>
      <c r="C1571" s="5">
        <v>3.54</v>
      </c>
      <c r="G1571">
        <f t="shared" si="28"/>
        <v>732737</v>
      </c>
    </row>
    <row r="1572" spans="1:7" x14ac:dyDescent="0.15">
      <c r="A1572" s="19">
        <v>38778</v>
      </c>
      <c r="B1572" s="5">
        <v>3.57</v>
      </c>
      <c r="C1572" s="5">
        <v>3.5960000000000001</v>
      </c>
      <c r="G1572">
        <f t="shared" si="28"/>
        <v>732738</v>
      </c>
    </row>
    <row r="1573" spans="1:7" x14ac:dyDescent="0.15">
      <c r="A1573" s="19">
        <v>38779</v>
      </c>
      <c r="B1573" s="5">
        <v>3.64</v>
      </c>
      <c r="C1573" s="5">
        <v>3.6230000000000002</v>
      </c>
      <c r="G1573">
        <f t="shared" si="28"/>
        <v>732739</v>
      </c>
    </row>
    <row r="1574" spans="1:7" x14ac:dyDescent="0.15">
      <c r="A1574" s="19">
        <v>38782</v>
      </c>
      <c r="B1574" s="5">
        <v>3.64</v>
      </c>
      <c r="C1574" s="5">
        <v>3.617</v>
      </c>
      <c r="G1574">
        <f t="shared" si="28"/>
        <v>732742</v>
      </c>
    </row>
    <row r="1575" spans="1:7" x14ac:dyDescent="0.15">
      <c r="A1575" s="19">
        <v>38783</v>
      </c>
      <c r="B1575" s="5">
        <v>3.67</v>
      </c>
      <c r="C1575" s="5">
        <v>3.6240000000000001</v>
      </c>
      <c r="G1575">
        <f t="shared" si="28"/>
        <v>732743</v>
      </c>
    </row>
    <row r="1576" spans="1:7" x14ac:dyDescent="0.15">
      <c r="A1576" s="19">
        <v>38784</v>
      </c>
      <c r="B1576" s="5">
        <v>3.67</v>
      </c>
      <c r="C1576" s="5">
        <v>3.66</v>
      </c>
      <c r="G1576">
        <f t="shared" si="28"/>
        <v>732744</v>
      </c>
    </row>
    <row r="1577" spans="1:7" x14ac:dyDescent="0.15">
      <c r="A1577" s="19">
        <v>38785</v>
      </c>
      <c r="B1577" s="5">
        <v>3.73</v>
      </c>
      <c r="C1577" s="5">
        <v>3.6760000000000002</v>
      </c>
      <c r="G1577">
        <f t="shared" si="28"/>
        <v>732745</v>
      </c>
    </row>
    <row r="1578" spans="1:7" x14ac:dyDescent="0.15">
      <c r="A1578" s="19">
        <v>38786</v>
      </c>
      <c r="B1578" s="5">
        <v>3.73</v>
      </c>
      <c r="C1578" s="5">
        <v>3.702</v>
      </c>
      <c r="G1578">
        <f t="shared" si="28"/>
        <v>732746</v>
      </c>
    </row>
    <row r="1579" spans="1:7" x14ac:dyDescent="0.15">
      <c r="A1579" s="19">
        <v>38789</v>
      </c>
      <c r="B1579" s="5">
        <v>3.78</v>
      </c>
      <c r="C1579" s="5">
        <v>3.7120000000000002</v>
      </c>
      <c r="G1579">
        <f t="shared" si="28"/>
        <v>732749</v>
      </c>
    </row>
    <row r="1580" spans="1:7" x14ac:dyDescent="0.15">
      <c r="A1580" s="19">
        <v>38790</v>
      </c>
      <c r="B1580" s="5">
        <v>3.76</v>
      </c>
      <c r="C1580" s="5">
        <v>3.6819999999999999</v>
      </c>
      <c r="G1580">
        <f t="shared" si="28"/>
        <v>732750</v>
      </c>
    </row>
    <row r="1581" spans="1:7" x14ac:dyDescent="0.15">
      <c r="A1581" s="19">
        <v>38791</v>
      </c>
      <c r="B1581" s="5">
        <v>3.73</v>
      </c>
      <c r="C1581" s="5">
        <v>3.6840000000000002</v>
      </c>
      <c r="G1581">
        <f t="shared" si="28"/>
        <v>732751</v>
      </c>
    </row>
    <row r="1582" spans="1:7" x14ac:dyDescent="0.15">
      <c r="A1582" s="19">
        <v>38792</v>
      </c>
      <c r="B1582" s="5">
        <v>3.76</v>
      </c>
      <c r="C1582" s="5">
        <v>3.6829999999999998</v>
      </c>
      <c r="G1582">
        <f t="shared" si="28"/>
        <v>732752</v>
      </c>
    </row>
    <row r="1583" spans="1:7" x14ac:dyDescent="0.15">
      <c r="A1583" s="19">
        <v>38793</v>
      </c>
      <c r="B1583" s="5">
        <v>3.7</v>
      </c>
      <c r="C1583" s="5">
        <v>3.7069999999999999</v>
      </c>
      <c r="G1583">
        <f t="shared" si="28"/>
        <v>732753</v>
      </c>
    </row>
    <row r="1584" spans="1:7" x14ac:dyDescent="0.15">
      <c r="A1584" s="19">
        <v>38796</v>
      </c>
      <c r="B1584" s="5">
        <v>3.75</v>
      </c>
      <c r="C1584" s="5">
        <v>3.6949999999999998</v>
      </c>
      <c r="G1584">
        <f t="shared" si="28"/>
        <v>732756</v>
      </c>
    </row>
    <row r="1585" spans="1:7" x14ac:dyDescent="0.15">
      <c r="A1585" s="19">
        <v>38797</v>
      </c>
      <c r="B1585" s="5">
        <v>3.74</v>
      </c>
      <c r="C1585" s="5">
        <v>3.7029999999999998</v>
      </c>
      <c r="G1585">
        <f t="shared" si="28"/>
        <v>732757</v>
      </c>
    </row>
    <row r="1586" spans="1:7" x14ac:dyDescent="0.15">
      <c r="A1586" s="19">
        <v>38798</v>
      </c>
      <c r="B1586" s="5">
        <v>3.72</v>
      </c>
      <c r="C1586" s="5">
        <v>3.6720000000000002</v>
      </c>
      <c r="G1586">
        <f t="shared" si="28"/>
        <v>732758</v>
      </c>
    </row>
    <row r="1587" spans="1:7" x14ac:dyDescent="0.15">
      <c r="A1587" s="19">
        <v>38799</v>
      </c>
      <c r="B1587" s="5">
        <v>3.7</v>
      </c>
      <c r="C1587" s="5">
        <v>3.6890000000000001</v>
      </c>
      <c r="G1587">
        <f t="shared" si="28"/>
        <v>732759</v>
      </c>
    </row>
    <row r="1588" spans="1:7" x14ac:dyDescent="0.15">
      <c r="A1588" s="19">
        <v>38800</v>
      </c>
      <c r="B1588" s="5">
        <v>3.74</v>
      </c>
      <c r="C1588" s="5">
        <v>3.6760000000000002</v>
      </c>
      <c r="G1588">
        <f t="shared" si="28"/>
        <v>732760</v>
      </c>
    </row>
    <row r="1589" spans="1:7" x14ac:dyDescent="0.15">
      <c r="A1589" s="19">
        <v>38803</v>
      </c>
      <c r="B1589" s="5">
        <v>3.7</v>
      </c>
      <c r="C1589" s="5">
        <v>3.665</v>
      </c>
      <c r="G1589">
        <f t="shared" si="28"/>
        <v>732763</v>
      </c>
    </row>
    <row r="1590" spans="1:7" x14ac:dyDescent="0.15">
      <c r="A1590" s="19">
        <v>38804</v>
      </c>
      <c r="B1590" s="5">
        <v>3.78</v>
      </c>
      <c r="C1590" s="5">
        <v>3.7450000000000001</v>
      </c>
      <c r="G1590">
        <f t="shared" si="28"/>
        <v>732764</v>
      </c>
    </row>
    <row r="1591" spans="1:7" x14ac:dyDescent="0.15">
      <c r="A1591" s="19">
        <v>38805</v>
      </c>
      <c r="B1591" s="5">
        <v>3.83</v>
      </c>
      <c r="C1591" s="5">
        <v>3.7949999999999999</v>
      </c>
      <c r="G1591">
        <f t="shared" si="28"/>
        <v>732765</v>
      </c>
    </row>
    <row r="1592" spans="1:7" x14ac:dyDescent="0.15">
      <c r="A1592" s="19">
        <v>38806</v>
      </c>
      <c r="B1592" s="5">
        <v>3.84</v>
      </c>
      <c r="C1592" s="5">
        <v>3.8090000000000002</v>
      </c>
      <c r="G1592">
        <f t="shared" si="28"/>
        <v>732766</v>
      </c>
    </row>
    <row r="1593" spans="1:7" x14ac:dyDescent="0.15">
      <c r="A1593" s="19">
        <v>38807</v>
      </c>
      <c r="B1593" s="5">
        <v>3.84</v>
      </c>
      <c r="C1593" s="5">
        <v>3.8090000000000002</v>
      </c>
      <c r="G1593">
        <f t="shared" si="28"/>
        <v>732767</v>
      </c>
    </row>
    <row r="1594" spans="1:7" x14ac:dyDescent="0.15">
      <c r="A1594" s="19">
        <v>38810</v>
      </c>
      <c r="B1594" s="5">
        <v>3.87</v>
      </c>
      <c r="C1594" s="5">
        <v>3.867</v>
      </c>
      <c r="G1594">
        <f t="shared" si="28"/>
        <v>732770</v>
      </c>
    </row>
    <row r="1595" spans="1:7" x14ac:dyDescent="0.15">
      <c r="A1595" s="19">
        <v>38811</v>
      </c>
      <c r="B1595" s="5">
        <v>3.92</v>
      </c>
      <c r="C1595" s="5">
        <v>3.8690000000000002</v>
      </c>
      <c r="G1595">
        <f t="shared" si="28"/>
        <v>732771</v>
      </c>
    </row>
    <row r="1596" spans="1:7" x14ac:dyDescent="0.15">
      <c r="A1596" s="19">
        <v>38812</v>
      </c>
      <c r="B1596" s="5">
        <v>3.93</v>
      </c>
      <c r="C1596" s="5">
        <v>3.899</v>
      </c>
      <c r="G1596">
        <f t="shared" si="28"/>
        <v>732772</v>
      </c>
    </row>
    <row r="1597" spans="1:7" x14ac:dyDescent="0.15">
      <c r="A1597" s="19">
        <v>38813</v>
      </c>
      <c r="B1597" s="5">
        <v>3.97</v>
      </c>
      <c r="C1597" s="5">
        <v>3.9260000000000002</v>
      </c>
      <c r="G1597">
        <f t="shared" si="28"/>
        <v>732773</v>
      </c>
    </row>
    <row r="1598" spans="1:7" x14ac:dyDescent="0.15">
      <c r="A1598" s="19">
        <v>38814</v>
      </c>
      <c r="B1598" s="5">
        <v>3.97</v>
      </c>
      <c r="C1598" s="5">
        <v>3.9279999999999999</v>
      </c>
      <c r="G1598">
        <f t="shared" si="28"/>
        <v>732774</v>
      </c>
    </row>
    <row r="1599" spans="1:7" x14ac:dyDescent="0.15">
      <c r="A1599" s="19">
        <v>38817</v>
      </c>
      <c r="B1599" s="5">
        <v>3.98</v>
      </c>
      <c r="C1599" s="5">
        <v>3.9359999999999999</v>
      </c>
      <c r="G1599">
        <f t="shared" si="28"/>
        <v>732777</v>
      </c>
    </row>
    <row r="1600" spans="1:7" x14ac:dyDescent="0.15">
      <c r="A1600" s="19">
        <v>38818</v>
      </c>
      <c r="B1600" s="5">
        <v>3.96</v>
      </c>
      <c r="C1600" s="5">
        <v>3.9119999999999999</v>
      </c>
      <c r="G1600">
        <f t="shared" si="28"/>
        <v>732778</v>
      </c>
    </row>
    <row r="1601" spans="1:7" x14ac:dyDescent="0.15">
      <c r="A1601" s="19">
        <v>38819</v>
      </c>
      <c r="B1601" s="5">
        <v>3.95</v>
      </c>
      <c r="C1601" s="5">
        <v>3.8980000000000001</v>
      </c>
      <c r="G1601">
        <f t="shared" si="28"/>
        <v>732779</v>
      </c>
    </row>
    <row r="1602" spans="1:7" x14ac:dyDescent="0.15">
      <c r="A1602" s="19">
        <v>38820</v>
      </c>
      <c r="B1602" s="5">
        <v>4</v>
      </c>
      <c r="C1602" s="5">
        <v>3.9780000000000002</v>
      </c>
      <c r="G1602">
        <f t="shared" si="28"/>
        <v>732780</v>
      </c>
    </row>
    <row r="1603" spans="1:7" x14ac:dyDescent="0.15">
      <c r="A1603" s="19">
        <v>38825</v>
      </c>
      <c r="B1603" s="5">
        <v>4.03</v>
      </c>
      <c r="C1603" s="5">
        <v>3.9780000000000002</v>
      </c>
      <c r="G1603">
        <f t="shared" ref="G1603:G1666" si="29">A1603+693960</f>
        <v>732785</v>
      </c>
    </row>
    <row r="1604" spans="1:7" x14ac:dyDescent="0.15">
      <c r="A1604" s="19">
        <v>38826</v>
      </c>
      <c r="B1604" s="5">
        <v>3.98</v>
      </c>
      <c r="C1604" s="5">
        <v>3.9780000000000002</v>
      </c>
      <c r="G1604">
        <f t="shared" si="29"/>
        <v>732786</v>
      </c>
    </row>
    <row r="1605" spans="1:7" x14ac:dyDescent="0.15">
      <c r="A1605" s="19">
        <v>38827</v>
      </c>
      <c r="B1605" s="5">
        <v>4.03</v>
      </c>
      <c r="C1605" s="5">
        <v>3.964</v>
      </c>
      <c r="G1605">
        <f t="shared" si="29"/>
        <v>732787</v>
      </c>
    </row>
    <row r="1606" spans="1:7" x14ac:dyDescent="0.15">
      <c r="A1606" s="19">
        <v>38828</v>
      </c>
      <c r="B1606" s="5">
        <v>4</v>
      </c>
      <c r="C1606" s="5">
        <v>3.9689999999999999</v>
      </c>
      <c r="G1606">
        <f t="shared" si="29"/>
        <v>732788</v>
      </c>
    </row>
    <row r="1607" spans="1:7" x14ac:dyDescent="0.15">
      <c r="A1607" s="19">
        <v>38831</v>
      </c>
      <c r="B1607" s="5">
        <v>4.03</v>
      </c>
      <c r="C1607" s="5">
        <v>3.964</v>
      </c>
      <c r="G1607">
        <f t="shared" si="29"/>
        <v>732791</v>
      </c>
    </row>
    <row r="1608" spans="1:7" x14ac:dyDescent="0.15">
      <c r="A1608" s="19">
        <v>38832</v>
      </c>
      <c r="B1608" s="5">
        <v>4.08</v>
      </c>
      <c r="C1608" s="5">
        <v>4.0330000000000004</v>
      </c>
      <c r="G1608">
        <f t="shared" si="29"/>
        <v>732792</v>
      </c>
    </row>
    <row r="1609" spans="1:7" x14ac:dyDescent="0.15">
      <c r="A1609" s="19">
        <v>38833</v>
      </c>
      <c r="B1609" s="5">
        <v>4.08</v>
      </c>
      <c r="C1609" s="5">
        <v>4.024</v>
      </c>
      <c r="G1609">
        <f t="shared" si="29"/>
        <v>732793</v>
      </c>
    </row>
    <row r="1610" spans="1:7" x14ac:dyDescent="0.15">
      <c r="A1610" s="19">
        <v>38834</v>
      </c>
      <c r="B1610" s="5">
        <v>4.12</v>
      </c>
      <c r="C1610" s="5">
        <v>4.0339999999999998</v>
      </c>
      <c r="G1610">
        <f t="shared" si="29"/>
        <v>732794</v>
      </c>
    </row>
    <row r="1611" spans="1:7" x14ac:dyDescent="0.15">
      <c r="A1611" s="19">
        <v>38835</v>
      </c>
      <c r="B1611" s="5">
        <v>4.08</v>
      </c>
      <c r="C1611" s="5">
        <v>4.0060000000000002</v>
      </c>
      <c r="G1611">
        <f t="shared" si="29"/>
        <v>732795</v>
      </c>
    </row>
    <row r="1612" spans="1:7" x14ac:dyDescent="0.15">
      <c r="A1612" s="19">
        <v>38839</v>
      </c>
      <c r="B1612" s="5">
        <v>4.08</v>
      </c>
      <c r="C1612" s="5">
        <v>4.016</v>
      </c>
      <c r="G1612">
        <f t="shared" si="29"/>
        <v>732799</v>
      </c>
    </row>
    <row r="1613" spans="1:7" x14ac:dyDescent="0.15">
      <c r="A1613" s="19">
        <v>38840</v>
      </c>
      <c r="B1613" s="5">
        <v>4.08</v>
      </c>
      <c r="C1613" s="5">
        <v>4.0359999999999996</v>
      </c>
      <c r="G1613">
        <f t="shared" si="29"/>
        <v>732800</v>
      </c>
    </row>
    <row r="1614" spans="1:7" x14ac:dyDescent="0.15">
      <c r="A1614" s="19">
        <v>38841</v>
      </c>
      <c r="B1614" s="5">
        <v>4.0999999999999996</v>
      </c>
      <c r="C1614" s="5">
        <v>4.0579999999999998</v>
      </c>
      <c r="G1614">
        <f t="shared" si="29"/>
        <v>732801</v>
      </c>
    </row>
    <row r="1615" spans="1:7" x14ac:dyDescent="0.15">
      <c r="A1615" s="19">
        <v>38842</v>
      </c>
      <c r="B1615" s="5">
        <v>4.13</v>
      </c>
      <c r="C1615" s="5">
        <v>4.0309999999999997</v>
      </c>
      <c r="G1615">
        <f t="shared" si="29"/>
        <v>732802</v>
      </c>
    </row>
    <row r="1616" spans="1:7" x14ac:dyDescent="0.15">
      <c r="A1616" s="19">
        <v>38845</v>
      </c>
      <c r="B1616" s="5">
        <v>4.08</v>
      </c>
      <c r="C1616" s="5">
        <v>4.0410000000000004</v>
      </c>
      <c r="G1616">
        <f t="shared" si="29"/>
        <v>732805</v>
      </c>
    </row>
    <row r="1617" spans="1:7" x14ac:dyDescent="0.15">
      <c r="A1617" s="19">
        <v>38846</v>
      </c>
      <c r="B1617" s="5">
        <v>4.12</v>
      </c>
      <c r="C1617" s="5">
        <v>4.0579999999999998</v>
      </c>
      <c r="G1617">
        <f t="shared" si="29"/>
        <v>732806</v>
      </c>
    </row>
    <row r="1618" spans="1:7" x14ac:dyDescent="0.15">
      <c r="A1618" s="19">
        <v>38847</v>
      </c>
      <c r="B1618" s="5">
        <v>4.13</v>
      </c>
      <c r="C1618" s="5">
        <v>4.0359999999999996</v>
      </c>
      <c r="G1618">
        <f t="shared" si="29"/>
        <v>732807</v>
      </c>
    </row>
    <row r="1619" spans="1:7" x14ac:dyDescent="0.15">
      <c r="A1619" s="19">
        <v>38848</v>
      </c>
      <c r="B1619" s="5">
        <v>4.1500000000000004</v>
      </c>
      <c r="C1619" s="5">
        <v>4.0890000000000004</v>
      </c>
      <c r="G1619">
        <f t="shared" si="29"/>
        <v>732808</v>
      </c>
    </row>
    <row r="1620" spans="1:7" x14ac:dyDescent="0.15">
      <c r="A1620" s="19">
        <v>38849</v>
      </c>
      <c r="B1620" s="5">
        <v>4.18</v>
      </c>
      <c r="C1620" s="5">
        <v>4.0739999999999998</v>
      </c>
      <c r="G1620">
        <f t="shared" si="29"/>
        <v>732809</v>
      </c>
    </row>
    <row r="1621" spans="1:7" x14ac:dyDescent="0.15">
      <c r="A1621" s="19">
        <v>38852</v>
      </c>
      <c r="B1621" s="5">
        <v>4.1500000000000004</v>
      </c>
      <c r="C1621" s="5">
        <v>4.0739999999999998</v>
      </c>
      <c r="G1621">
        <f t="shared" si="29"/>
        <v>732812</v>
      </c>
    </row>
    <row r="1622" spans="1:7" x14ac:dyDescent="0.15">
      <c r="A1622" s="19">
        <v>38853</v>
      </c>
      <c r="B1622" s="5">
        <v>4.0999999999999996</v>
      </c>
      <c r="C1622" s="5">
        <v>4.0250000000000004</v>
      </c>
      <c r="G1622">
        <f t="shared" si="29"/>
        <v>732813</v>
      </c>
    </row>
    <row r="1623" spans="1:7" x14ac:dyDescent="0.15">
      <c r="A1623" s="19">
        <v>38854</v>
      </c>
      <c r="B1623" s="5">
        <v>4.0999999999999996</v>
      </c>
      <c r="C1623" s="5">
        <v>4.0940000000000003</v>
      </c>
      <c r="G1623">
        <f t="shared" si="29"/>
        <v>732814</v>
      </c>
    </row>
    <row r="1624" spans="1:7" x14ac:dyDescent="0.15">
      <c r="A1624" s="19">
        <v>38855</v>
      </c>
      <c r="B1624" s="5">
        <v>4.16</v>
      </c>
      <c r="C1624" s="5">
        <v>4.0339999999999998</v>
      </c>
      <c r="G1624">
        <f t="shared" si="29"/>
        <v>732815</v>
      </c>
    </row>
    <row r="1625" spans="1:7" x14ac:dyDescent="0.15">
      <c r="A1625" s="19">
        <v>38856</v>
      </c>
      <c r="B1625" s="5">
        <v>4.1100000000000003</v>
      </c>
      <c r="C1625" s="5">
        <v>3.996</v>
      </c>
      <c r="G1625">
        <f t="shared" si="29"/>
        <v>732816</v>
      </c>
    </row>
    <row r="1626" spans="1:7" x14ac:dyDescent="0.15">
      <c r="A1626" s="19">
        <v>38859</v>
      </c>
      <c r="B1626" s="5">
        <v>4.03</v>
      </c>
      <c r="C1626" s="5">
        <v>3.93</v>
      </c>
      <c r="G1626">
        <f t="shared" si="29"/>
        <v>732819</v>
      </c>
    </row>
    <row r="1627" spans="1:7" x14ac:dyDescent="0.15">
      <c r="A1627" s="19">
        <v>38860</v>
      </c>
      <c r="B1627" s="5">
        <v>4.01</v>
      </c>
      <c r="C1627" s="5">
        <v>3.9380000000000002</v>
      </c>
      <c r="G1627">
        <f t="shared" si="29"/>
        <v>732820</v>
      </c>
    </row>
    <row r="1628" spans="1:7" x14ac:dyDescent="0.15">
      <c r="A1628" s="19">
        <v>38861</v>
      </c>
      <c r="B1628" s="5">
        <v>3.99</v>
      </c>
      <c r="C1628" s="5">
        <v>3.91</v>
      </c>
      <c r="G1628">
        <f t="shared" si="29"/>
        <v>732821</v>
      </c>
    </row>
    <row r="1629" spans="1:7" x14ac:dyDescent="0.15">
      <c r="A1629" s="19">
        <v>38862</v>
      </c>
      <c r="B1629" s="5">
        <v>3.97</v>
      </c>
      <c r="C1629" s="5">
        <v>3.8860000000000001</v>
      </c>
      <c r="G1629">
        <f t="shared" si="29"/>
        <v>732822</v>
      </c>
    </row>
    <row r="1630" spans="1:7" x14ac:dyDescent="0.15">
      <c r="A1630" s="19">
        <v>38863</v>
      </c>
      <c r="B1630" s="5">
        <v>3.98</v>
      </c>
      <c r="C1630" s="5">
        <v>3.891</v>
      </c>
      <c r="G1630">
        <f t="shared" si="29"/>
        <v>732823</v>
      </c>
    </row>
    <row r="1631" spans="1:7" x14ac:dyDescent="0.15">
      <c r="A1631" s="19">
        <v>38866</v>
      </c>
      <c r="B1631" s="5">
        <v>3.98</v>
      </c>
      <c r="C1631" s="5">
        <v>3.903</v>
      </c>
      <c r="G1631">
        <f t="shared" si="29"/>
        <v>732826</v>
      </c>
    </row>
    <row r="1632" spans="1:7" x14ac:dyDescent="0.15">
      <c r="A1632" s="19">
        <v>38867</v>
      </c>
      <c r="B1632" s="5">
        <v>3.99</v>
      </c>
      <c r="C1632" s="5">
        <v>3.9390000000000001</v>
      </c>
      <c r="G1632">
        <f t="shared" si="29"/>
        <v>732827</v>
      </c>
    </row>
    <row r="1633" spans="1:7" x14ac:dyDescent="0.15">
      <c r="A1633" s="19">
        <v>38868</v>
      </c>
      <c r="B1633" s="5">
        <v>4.03</v>
      </c>
      <c r="C1633" s="5">
        <v>3.9710000000000001</v>
      </c>
      <c r="G1633">
        <f t="shared" si="29"/>
        <v>732828</v>
      </c>
    </row>
    <row r="1634" spans="1:7" x14ac:dyDescent="0.15">
      <c r="A1634" s="19">
        <v>38869</v>
      </c>
      <c r="B1634" s="5">
        <v>4.09</v>
      </c>
      <c r="C1634" s="5">
        <v>3.9996999999999998</v>
      </c>
      <c r="G1634">
        <f t="shared" si="29"/>
        <v>732829</v>
      </c>
    </row>
    <row r="1635" spans="1:7" x14ac:dyDescent="0.15">
      <c r="A1635" s="19">
        <v>38870</v>
      </c>
      <c r="B1635" s="5">
        <v>4.08</v>
      </c>
      <c r="C1635" s="5">
        <v>3.9430000000000001</v>
      </c>
      <c r="G1635">
        <f t="shared" si="29"/>
        <v>732830</v>
      </c>
    </row>
    <row r="1636" spans="1:7" x14ac:dyDescent="0.15">
      <c r="A1636" s="19">
        <v>38873</v>
      </c>
      <c r="B1636" s="5">
        <v>4.01</v>
      </c>
      <c r="C1636" s="5">
        <v>3.964</v>
      </c>
      <c r="G1636">
        <f t="shared" si="29"/>
        <v>732833</v>
      </c>
    </row>
    <row r="1637" spans="1:7" x14ac:dyDescent="0.15">
      <c r="A1637" s="19">
        <v>38874</v>
      </c>
      <c r="B1637" s="5">
        <v>4.07</v>
      </c>
      <c r="C1637" s="5">
        <v>4.0209999999999999</v>
      </c>
      <c r="G1637">
        <f t="shared" si="29"/>
        <v>732834</v>
      </c>
    </row>
    <row r="1638" spans="1:7" x14ac:dyDescent="0.15">
      <c r="A1638" s="19">
        <v>38875</v>
      </c>
      <c r="B1638" s="5">
        <v>4.08</v>
      </c>
      <c r="C1638" s="5">
        <v>4.0270000000000001</v>
      </c>
      <c r="G1638">
        <f t="shared" si="29"/>
        <v>732835</v>
      </c>
    </row>
    <row r="1639" spans="1:7" x14ac:dyDescent="0.15">
      <c r="A1639" s="19">
        <v>38876</v>
      </c>
      <c r="B1639" s="5">
        <v>4.03</v>
      </c>
      <c r="C1639" s="5">
        <v>3.9740000000000002</v>
      </c>
      <c r="G1639">
        <f t="shared" si="29"/>
        <v>732836</v>
      </c>
    </row>
    <row r="1640" spans="1:7" x14ac:dyDescent="0.15">
      <c r="A1640" s="19">
        <v>38877</v>
      </c>
      <c r="B1640" s="5">
        <v>4.0199999999999996</v>
      </c>
      <c r="C1640" s="5">
        <v>3.9460000000000002</v>
      </c>
      <c r="G1640">
        <f t="shared" si="29"/>
        <v>732837</v>
      </c>
    </row>
    <row r="1641" spans="1:7" x14ac:dyDescent="0.15">
      <c r="A1641" s="19">
        <v>38880</v>
      </c>
      <c r="B1641" s="5">
        <v>4</v>
      </c>
      <c r="C1641" s="5">
        <v>3.9329999999999998</v>
      </c>
      <c r="G1641">
        <f t="shared" si="29"/>
        <v>732840</v>
      </c>
    </row>
    <row r="1642" spans="1:7" x14ac:dyDescent="0.15">
      <c r="A1642" s="19">
        <v>38881</v>
      </c>
      <c r="B1642" s="5">
        <v>3.94</v>
      </c>
      <c r="C1642" s="5">
        <v>3.899</v>
      </c>
      <c r="G1642">
        <f t="shared" si="29"/>
        <v>732841</v>
      </c>
    </row>
    <row r="1643" spans="1:7" x14ac:dyDescent="0.15">
      <c r="A1643" s="19">
        <v>38882</v>
      </c>
      <c r="B1643" s="5">
        <v>3.96</v>
      </c>
      <c r="C1643" s="5">
        <v>3.9129999999999998</v>
      </c>
      <c r="G1643">
        <f t="shared" si="29"/>
        <v>732842</v>
      </c>
    </row>
    <row r="1644" spans="1:7" x14ac:dyDescent="0.15">
      <c r="A1644" s="19">
        <v>38883</v>
      </c>
      <c r="B1644" s="5">
        <v>4.0199999999999996</v>
      </c>
      <c r="C1644" s="5">
        <v>3.9630000000000001</v>
      </c>
      <c r="G1644">
        <f t="shared" si="29"/>
        <v>732843</v>
      </c>
    </row>
    <row r="1645" spans="1:7" x14ac:dyDescent="0.15">
      <c r="A1645" s="19">
        <v>38884</v>
      </c>
      <c r="B1645" s="5">
        <v>4.01</v>
      </c>
      <c r="C1645" s="5">
        <v>3.9470000000000001</v>
      </c>
      <c r="G1645">
        <f t="shared" si="29"/>
        <v>732844</v>
      </c>
    </row>
    <row r="1646" spans="1:7" x14ac:dyDescent="0.15">
      <c r="A1646" s="19">
        <v>38887</v>
      </c>
      <c r="B1646" s="5">
        <v>4.04</v>
      </c>
      <c r="C1646" s="5">
        <v>3.9710000000000001</v>
      </c>
      <c r="G1646">
        <f t="shared" si="29"/>
        <v>732847</v>
      </c>
    </row>
    <row r="1647" spans="1:7" x14ac:dyDescent="0.15">
      <c r="A1647" s="19">
        <v>38888</v>
      </c>
      <c r="B1647" s="5">
        <v>4.03</v>
      </c>
      <c r="C1647" s="5">
        <v>3.9969999999999999</v>
      </c>
      <c r="G1647">
        <f t="shared" si="29"/>
        <v>732848</v>
      </c>
    </row>
    <row r="1648" spans="1:7" x14ac:dyDescent="0.15">
      <c r="A1648" s="19">
        <v>38889</v>
      </c>
      <c r="B1648" s="5">
        <v>4.09</v>
      </c>
      <c r="C1648" s="5">
        <v>4.03</v>
      </c>
      <c r="G1648">
        <f t="shared" si="29"/>
        <v>732849</v>
      </c>
    </row>
    <row r="1649" spans="1:7" x14ac:dyDescent="0.15">
      <c r="A1649" s="19">
        <v>38890</v>
      </c>
      <c r="B1649" s="5">
        <v>4.1100000000000003</v>
      </c>
      <c r="C1649" s="5">
        <v>4.0469999999999997</v>
      </c>
      <c r="G1649">
        <f t="shared" si="29"/>
        <v>732850</v>
      </c>
    </row>
    <row r="1650" spans="1:7" x14ac:dyDescent="0.15">
      <c r="A1650" s="19">
        <v>38891</v>
      </c>
      <c r="B1650" s="5">
        <v>4.1399999999999997</v>
      </c>
      <c r="C1650" s="5">
        <v>4.085</v>
      </c>
      <c r="G1650">
        <f t="shared" si="29"/>
        <v>732851</v>
      </c>
    </row>
    <row r="1651" spans="1:7" x14ac:dyDescent="0.15">
      <c r="A1651" s="19">
        <v>38894</v>
      </c>
      <c r="B1651" s="5">
        <v>4.16</v>
      </c>
      <c r="C1651" s="5">
        <v>4.0999999999999996</v>
      </c>
      <c r="G1651">
        <f t="shared" si="29"/>
        <v>732854</v>
      </c>
    </row>
    <row r="1652" spans="1:7" x14ac:dyDescent="0.15">
      <c r="A1652" s="19">
        <v>38895</v>
      </c>
      <c r="B1652" s="5">
        <v>4.18</v>
      </c>
      <c r="C1652" s="5">
        <v>4.0999999999999996</v>
      </c>
      <c r="G1652">
        <f t="shared" si="29"/>
        <v>732855</v>
      </c>
    </row>
    <row r="1653" spans="1:7" x14ac:dyDescent="0.15">
      <c r="A1653" s="19">
        <v>38896</v>
      </c>
      <c r="B1653" s="5">
        <v>4.16</v>
      </c>
      <c r="C1653" s="5">
        <v>4.1150000000000002</v>
      </c>
      <c r="G1653">
        <f t="shared" si="29"/>
        <v>732856</v>
      </c>
    </row>
    <row r="1654" spans="1:7" x14ac:dyDescent="0.15">
      <c r="A1654" s="19">
        <v>38897</v>
      </c>
      <c r="B1654" s="5">
        <v>4.17</v>
      </c>
      <c r="C1654" s="5">
        <v>4.0730000000000004</v>
      </c>
      <c r="G1654">
        <f t="shared" si="29"/>
        <v>732857</v>
      </c>
    </row>
    <row r="1655" spans="1:7" x14ac:dyDescent="0.15">
      <c r="A1655" s="19">
        <v>38898</v>
      </c>
      <c r="B1655" s="5">
        <v>4.17</v>
      </c>
      <c r="C1655" s="5">
        <v>4.0880000000000001</v>
      </c>
      <c r="G1655">
        <f t="shared" si="29"/>
        <v>732858</v>
      </c>
    </row>
    <row r="1656" spans="1:7" x14ac:dyDescent="0.15">
      <c r="A1656" s="19">
        <v>38901</v>
      </c>
      <c r="B1656" s="5">
        <v>4.1399999999999997</v>
      </c>
      <c r="C1656" s="5">
        <v>4.0919999999999996</v>
      </c>
      <c r="G1656">
        <f t="shared" si="29"/>
        <v>732861</v>
      </c>
    </row>
    <row r="1657" spans="1:7" x14ac:dyDescent="0.15">
      <c r="A1657" s="19">
        <v>38902</v>
      </c>
      <c r="B1657" s="5">
        <v>4.1399999999999997</v>
      </c>
      <c r="C1657" s="5">
        <v>4.0819999999999999</v>
      </c>
      <c r="G1657">
        <f t="shared" si="29"/>
        <v>732862</v>
      </c>
    </row>
    <row r="1658" spans="1:7" x14ac:dyDescent="0.15">
      <c r="A1658" s="19">
        <v>38903</v>
      </c>
      <c r="B1658" s="5">
        <v>4.18</v>
      </c>
      <c r="C1658" s="5">
        <v>4.1470000000000002</v>
      </c>
      <c r="G1658">
        <f t="shared" si="29"/>
        <v>732863</v>
      </c>
    </row>
    <row r="1659" spans="1:7" x14ac:dyDescent="0.15">
      <c r="A1659" s="19">
        <v>38904</v>
      </c>
      <c r="B1659" s="5">
        <v>4.2</v>
      </c>
      <c r="C1659" s="5">
        <v>4.1130000000000004</v>
      </c>
      <c r="G1659">
        <f t="shared" si="29"/>
        <v>732864</v>
      </c>
    </row>
    <row r="1660" spans="1:7" x14ac:dyDescent="0.15">
      <c r="A1660" s="19">
        <v>38905</v>
      </c>
      <c r="B1660" s="5">
        <v>4.17</v>
      </c>
      <c r="C1660" s="5">
        <v>4.0810000000000004</v>
      </c>
      <c r="G1660">
        <f t="shared" si="29"/>
        <v>732865</v>
      </c>
    </row>
    <row r="1661" spans="1:7" x14ac:dyDescent="0.15">
      <c r="A1661" s="19">
        <v>38908</v>
      </c>
      <c r="B1661" s="5">
        <v>4.1500000000000004</v>
      </c>
      <c r="C1661" s="5">
        <v>4.0949999999999998</v>
      </c>
      <c r="G1661">
        <f t="shared" si="29"/>
        <v>732868</v>
      </c>
    </row>
    <row r="1662" spans="1:7" x14ac:dyDescent="0.15">
      <c r="A1662" s="19">
        <v>38909</v>
      </c>
      <c r="B1662" s="5">
        <v>4.1399999999999997</v>
      </c>
      <c r="C1662" s="5">
        <v>4.07</v>
      </c>
      <c r="G1662">
        <f t="shared" si="29"/>
        <v>732869</v>
      </c>
    </row>
    <row r="1663" spans="1:7" x14ac:dyDescent="0.15">
      <c r="A1663" s="19">
        <v>38910</v>
      </c>
      <c r="B1663" s="5">
        <v>4.1500000000000004</v>
      </c>
      <c r="C1663" s="5">
        <v>4.0940000000000003</v>
      </c>
      <c r="G1663">
        <f t="shared" si="29"/>
        <v>732870</v>
      </c>
    </row>
    <row r="1664" spans="1:7" x14ac:dyDescent="0.15">
      <c r="A1664" s="19">
        <v>38911</v>
      </c>
      <c r="B1664" s="5">
        <v>4.12</v>
      </c>
      <c r="C1664" s="5">
        <v>4.056</v>
      </c>
      <c r="G1664">
        <f t="shared" si="29"/>
        <v>732871</v>
      </c>
    </row>
    <row r="1665" spans="1:7" x14ac:dyDescent="0.15">
      <c r="A1665" s="19">
        <v>38912</v>
      </c>
      <c r="B1665" s="5">
        <v>4.08</v>
      </c>
      <c r="C1665" s="5">
        <v>3.9889999999999999</v>
      </c>
      <c r="G1665">
        <f t="shared" si="29"/>
        <v>732872</v>
      </c>
    </row>
    <row r="1666" spans="1:7" x14ac:dyDescent="0.15">
      <c r="A1666" s="19">
        <v>38915</v>
      </c>
      <c r="B1666" s="5">
        <v>4.0599999999999996</v>
      </c>
      <c r="C1666" s="5">
        <v>4</v>
      </c>
      <c r="G1666">
        <f t="shared" si="29"/>
        <v>732875</v>
      </c>
    </row>
    <row r="1667" spans="1:7" x14ac:dyDescent="0.15">
      <c r="A1667" s="19">
        <v>38916</v>
      </c>
      <c r="B1667" s="5">
        <v>4.07</v>
      </c>
      <c r="C1667" s="5">
        <v>4.0250000000000004</v>
      </c>
      <c r="G1667">
        <f t="shared" ref="G1667:G1730" si="30">A1667+693960</f>
        <v>732876</v>
      </c>
    </row>
    <row r="1668" spans="1:7" x14ac:dyDescent="0.15">
      <c r="A1668" s="19">
        <v>38917</v>
      </c>
      <c r="B1668" s="5">
        <v>4.0999999999999996</v>
      </c>
      <c r="C1668" s="5">
        <v>3.9940000000000002</v>
      </c>
      <c r="G1668">
        <f t="shared" si="30"/>
        <v>732877</v>
      </c>
    </row>
    <row r="1669" spans="1:7" x14ac:dyDescent="0.15">
      <c r="A1669" s="19">
        <v>38918</v>
      </c>
      <c r="B1669" s="5">
        <v>4.07</v>
      </c>
      <c r="C1669" s="5">
        <v>3.9870000000000001</v>
      </c>
      <c r="G1669">
        <f t="shared" si="30"/>
        <v>732878</v>
      </c>
    </row>
    <row r="1670" spans="1:7" x14ac:dyDescent="0.15">
      <c r="A1670" s="19">
        <v>38919</v>
      </c>
      <c r="B1670" s="5">
        <v>4.04</v>
      </c>
      <c r="C1670" s="5">
        <v>3.9620000000000002</v>
      </c>
      <c r="G1670">
        <f t="shared" si="30"/>
        <v>732879</v>
      </c>
    </row>
    <row r="1671" spans="1:7" x14ac:dyDescent="0.15">
      <c r="A1671" s="19">
        <v>38922</v>
      </c>
      <c r="B1671" s="5">
        <v>4.04</v>
      </c>
      <c r="C1671" s="5">
        <v>3.9649999999999999</v>
      </c>
      <c r="G1671">
        <f t="shared" si="30"/>
        <v>732882</v>
      </c>
    </row>
    <row r="1672" spans="1:7" x14ac:dyDescent="0.15">
      <c r="A1672" s="19">
        <v>38923</v>
      </c>
      <c r="B1672" s="5">
        <v>4.01</v>
      </c>
      <c r="C1672" s="5">
        <v>3.976</v>
      </c>
      <c r="G1672">
        <f t="shared" si="30"/>
        <v>732883</v>
      </c>
    </row>
    <row r="1673" spans="1:7" x14ac:dyDescent="0.15">
      <c r="A1673" s="19">
        <v>38924</v>
      </c>
      <c r="B1673" s="5">
        <v>4.0599999999999996</v>
      </c>
      <c r="C1673" s="5">
        <v>3.9929999999999999</v>
      </c>
      <c r="G1673">
        <f t="shared" si="30"/>
        <v>732884</v>
      </c>
    </row>
    <row r="1674" spans="1:7" x14ac:dyDescent="0.15">
      <c r="A1674" s="19">
        <v>38925</v>
      </c>
      <c r="B1674" s="5">
        <v>4.0199999999999996</v>
      </c>
      <c r="C1674" s="5">
        <v>3.948</v>
      </c>
      <c r="G1674">
        <f t="shared" si="30"/>
        <v>732885</v>
      </c>
    </row>
    <row r="1675" spans="1:7" x14ac:dyDescent="0.15">
      <c r="A1675" s="19">
        <v>38926</v>
      </c>
      <c r="B1675" s="5">
        <v>4.03</v>
      </c>
      <c r="C1675" s="5">
        <v>3.9260000000000002</v>
      </c>
      <c r="G1675">
        <f t="shared" si="30"/>
        <v>732886</v>
      </c>
    </row>
    <row r="1676" spans="1:7" x14ac:dyDescent="0.15">
      <c r="A1676" s="19">
        <v>38929</v>
      </c>
      <c r="B1676" s="5">
        <v>4</v>
      </c>
      <c r="C1676" s="5">
        <v>3.9350000000000001</v>
      </c>
      <c r="G1676">
        <f t="shared" si="30"/>
        <v>732889</v>
      </c>
    </row>
    <row r="1677" spans="1:7" x14ac:dyDescent="0.15">
      <c r="A1677" s="19">
        <v>38930</v>
      </c>
      <c r="B1677" s="5">
        <v>4.01</v>
      </c>
      <c r="C1677" s="5">
        <v>3.9550000000000001</v>
      </c>
      <c r="G1677">
        <f t="shared" si="30"/>
        <v>732890</v>
      </c>
    </row>
    <row r="1678" spans="1:7" x14ac:dyDescent="0.15">
      <c r="A1678" s="19">
        <v>38931</v>
      </c>
      <c r="B1678" s="5">
        <v>4</v>
      </c>
      <c r="C1678" s="5">
        <v>3.9510000000000001</v>
      </c>
      <c r="G1678">
        <f t="shared" si="30"/>
        <v>732891</v>
      </c>
    </row>
    <row r="1679" spans="1:7" x14ac:dyDescent="0.15">
      <c r="A1679" s="19">
        <v>38932</v>
      </c>
      <c r="B1679" s="5">
        <v>4.01</v>
      </c>
      <c r="C1679" s="5">
        <v>3.9769999999999999</v>
      </c>
      <c r="G1679">
        <f t="shared" si="30"/>
        <v>732892</v>
      </c>
    </row>
    <row r="1680" spans="1:7" x14ac:dyDescent="0.15">
      <c r="A1680" s="19">
        <v>38933</v>
      </c>
      <c r="B1680" s="5">
        <v>4.05</v>
      </c>
      <c r="C1680" s="5">
        <v>3.915</v>
      </c>
      <c r="G1680">
        <f t="shared" si="30"/>
        <v>732893</v>
      </c>
    </row>
    <row r="1681" spans="1:7" x14ac:dyDescent="0.15">
      <c r="A1681" s="19">
        <v>38936</v>
      </c>
      <c r="B1681" s="5">
        <v>3.98</v>
      </c>
      <c r="C1681" s="5">
        <v>3.9140000000000001</v>
      </c>
      <c r="G1681">
        <f t="shared" si="30"/>
        <v>732896</v>
      </c>
    </row>
    <row r="1682" spans="1:7" x14ac:dyDescent="0.15">
      <c r="A1682" s="19">
        <v>38937</v>
      </c>
      <c r="B1682" s="5">
        <v>3.98</v>
      </c>
      <c r="C1682" s="5">
        <v>3.919</v>
      </c>
      <c r="G1682">
        <f t="shared" si="30"/>
        <v>732897</v>
      </c>
    </row>
    <row r="1683" spans="1:7" x14ac:dyDescent="0.15">
      <c r="A1683" s="19">
        <v>38938</v>
      </c>
      <c r="B1683" s="5">
        <v>4</v>
      </c>
      <c r="C1683" s="5">
        <v>3.9350000000000001</v>
      </c>
      <c r="G1683">
        <f t="shared" si="30"/>
        <v>732898</v>
      </c>
    </row>
    <row r="1684" spans="1:7" x14ac:dyDescent="0.15">
      <c r="A1684" s="19">
        <v>38939</v>
      </c>
      <c r="B1684" s="5">
        <v>3.98</v>
      </c>
      <c r="C1684" s="5">
        <v>3.94</v>
      </c>
      <c r="G1684">
        <f t="shared" si="30"/>
        <v>732899</v>
      </c>
    </row>
    <row r="1685" spans="1:7" x14ac:dyDescent="0.15">
      <c r="A1685" s="19">
        <v>38940</v>
      </c>
      <c r="B1685" s="5">
        <v>4.03</v>
      </c>
      <c r="C1685" s="5">
        <v>3.98</v>
      </c>
      <c r="G1685">
        <f t="shared" si="30"/>
        <v>732900</v>
      </c>
    </row>
    <row r="1686" spans="1:7" x14ac:dyDescent="0.15">
      <c r="A1686" s="19">
        <v>38943</v>
      </c>
      <c r="B1686" s="5">
        <v>4.07</v>
      </c>
      <c r="C1686" s="5">
        <v>4.0140000000000002</v>
      </c>
      <c r="G1686">
        <f t="shared" si="30"/>
        <v>732903</v>
      </c>
    </row>
    <row r="1687" spans="1:7" x14ac:dyDescent="0.15">
      <c r="A1687" s="19">
        <v>38944</v>
      </c>
      <c r="B1687" s="5">
        <v>4.07</v>
      </c>
      <c r="C1687" s="5">
        <v>3.9830000000000001</v>
      </c>
      <c r="G1687">
        <f t="shared" si="30"/>
        <v>732904</v>
      </c>
    </row>
    <row r="1688" spans="1:7" x14ac:dyDescent="0.15">
      <c r="A1688" s="19">
        <v>38945</v>
      </c>
      <c r="B1688" s="5">
        <v>4.04</v>
      </c>
      <c r="C1688" s="5">
        <v>3.9470000000000001</v>
      </c>
      <c r="G1688">
        <f t="shared" si="30"/>
        <v>732905</v>
      </c>
    </row>
    <row r="1689" spans="1:7" x14ac:dyDescent="0.15">
      <c r="A1689" s="19">
        <v>38946</v>
      </c>
      <c r="B1689" s="5">
        <v>3.96</v>
      </c>
      <c r="C1689" s="5">
        <v>3.9329999999999998</v>
      </c>
      <c r="G1689">
        <f t="shared" si="30"/>
        <v>732906</v>
      </c>
    </row>
    <row r="1690" spans="1:7" x14ac:dyDescent="0.15">
      <c r="A1690" s="19">
        <v>38947</v>
      </c>
      <c r="B1690" s="5">
        <v>3.99</v>
      </c>
      <c r="C1690" s="5">
        <v>3.911</v>
      </c>
      <c r="G1690">
        <f t="shared" si="30"/>
        <v>732907</v>
      </c>
    </row>
    <row r="1691" spans="1:7" x14ac:dyDescent="0.15">
      <c r="A1691" s="19">
        <v>38950</v>
      </c>
      <c r="B1691" s="5">
        <v>3.94</v>
      </c>
      <c r="C1691" s="5">
        <v>3.8780000000000001</v>
      </c>
      <c r="G1691">
        <f t="shared" si="30"/>
        <v>732910</v>
      </c>
    </row>
    <row r="1692" spans="1:7" x14ac:dyDescent="0.15">
      <c r="A1692" s="19">
        <v>38951</v>
      </c>
      <c r="B1692" s="5">
        <v>3.89</v>
      </c>
      <c r="C1692" s="5">
        <v>3.82</v>
      </c>
      <c r="G1692">
        <f t="shared" si="30"/>
        <v>732911</v>
      </c>
    </row>
    <row r="1693" spans="1:7" x14ac:dyDescent="0.15">
      <c r="A1693" s="19">
        <v>38952</v>
      </c>
      <c r="B1693" s="5">
        <v>3.89</v>
      </c>
      <c r="C1693" s="5">
        <v>3.8450000000000002</v>
      </c>
      <c r="G1693">
        <f t="shared" si="30"/>
        <v>732912</v>
      </c>
    </row>
    <row r="1694" spans="1:7" x14ac:dyDescent="0.15">
      <c r="A1694" s="19">
        <v>38953</v>
      </c>
      <c r="B1694" s="5">
        <v>3.9</v>
      </c>
      <c r="C1694" s="5">
        <v>3.8079999999999998</v>
      </c>
      <c r="G1694">
        <f t="shared" si="30"/>
        <v>732913</v>
      </c>
    </row>
    <row r="1695" spans="1:7" x14ac:dyDescent="0.15">
      <c r="A1695" s="19">
        <v>38954</v>
      </c>
      <c r="B1695" s="5">
        <v>3.86</v>
      </c>
      <c r="C1695" s="5">
        <v>3.8029999999999999</v>
      </c>
      <c r="G1695">
        <f t="shared" si="30"/>
        <v>732914</v>
      </c>
    </row>
    <row r="1696" spans="1:7" x14ac:dyDescent="0.15">
      <c r="A1696" s="19">
        <v>38957</v>
      </c>
      <c r="B1696" s="5">
        <v>3.87</v>
      </c>
      <c r="C1696" s="5">
        <v>3.8090000000000002</v>
      </c>
      <c r="G1696">
        <f t="shared" si="30"/>
        <v>732917</v>
      </c>
    </row>
    <row r="1697" spans="1:7" x14ac:dyDescent="0.15">
      <c r="A1697" s="19">
        <v>38958</v>
      </c>
      <c r="B1697" s="5">
        <v>3.89</v>
      </c>
      <c r="C1697" s="5">
        <v>3.8290000000000002</v>
      </c>
      <c r="G1697">
        <f t="shared" si="30"/>
        <v>732918</v>
      </c>
    </row>
    <row r="1698" spans="1:7" x14ac:dyDescent="0.15">
      <c r="A1698" s="19">
        <v>38959</v>
      </c>
      <c r="B1698" s="5">
        <v>3.89</v>
      </c>
      <c r="C1698" s="5">
        <v>3.8029999999999999</v>
      </c>
      <c r="G1698">
        <f t="shared" si="30"/>
        <v>732919</v>
      </c>
    </row>
    <row r="1699" spans="1:7" x14ac:dyDescent="0.15">
      <c r="A1699" s="19">
        <v>38960</v>
      </c>
      <c r="B1699" s="5">
        <v>3.87</v>
      </c>
      <c r="C1699" s="5">
        <v>3.7730000000000001</v>
      </c>
      <c r="G1699">
        <f t="shared" si="30"/>
        <v>732920</v>
      </c>
    </row>
    <row r="1700" spans="1:7" x14ac:dyDescent="0.15">
      <c r="A1700" s="19">
        <v>38961</v>
      </c>
      <c r="B1700" s="5">
        <v>3.83</v>
      </c>
      <c r="C1700" s="5">
        <v>3.7530000000000001</v>
      </c>
      <c r="G1700">
        <f t="shared" si="30"/>
        <v>732921</v>
      </c>
    </row>
    <row r="1701" spans="1:7" x14ac:dyDescent="0.15">
      <c r="A1701" s="19">
        <v>38964</v>
      </c>
      <c r="B1701" s="5">
        <v>3.82</v>
      </c>
      <c r="C1701" s="5">
        <v>3.7519999999999998</v>
      </c>
      <c r="G1701">
        <f t="shared" si="30"/>
        <v>732924</v>
      </c>
    </row>
    <row r="1702" spans="1:7" x14ac:dyDescent="0.15">
      <c r="A1702" s="19">
        <v>38965</v>
      </c>
      <c r="B1702" s="5">
        <v>3.84</v>
      </c>
      <c r="C1702" s="5">
        <v>3.7909999999999999</v>
      </c>
      <c r="G1702">
        <f t="shared" si="30"/>
        <v>732925</v>
      </c>
    </row>
    <row r="1703" spans="1:7" x14ac:dyDescent="0.15">
      <c r="A1703" s="19">
        <v>38966</v>
      </c>
      <c r="B1703" s="5">
        <v>3.88</v>
      </c>
      <c r="C1703" s="5">
        <v>3.8340000000000001</v>
      </c>
      <c r="G1703">
        <f t="shared" si="30"/>
        <v>732926</v>
      </c>
    </row>
    <row r="1704" spans="1:7" x14ac:dyDescent="0.15">
      <c r="A1704" s="19">
        <v>38967</v>
      </c>
      <c r="B1704" s="5">
        <v>3.9</v>
      </c>
      <c r="C1704" s="5">
        <v>3.8490000000000002</v>
      </c>
      <c r="G1704">
        <f t="shared" si="30"/>
        <v>732927</v>
      </c>
    </row>
    <row r="1705" spans="1:7" x14ac:dyDescent="0.15">
      <c r="A1705" s="19">
        <v>38968</v>
      </c>
      <c r="B1705" s="5">
        <v>3.86</v>
      </c>
      <c r="C1705" s="5">
        <v>3.798</v>
      </c>
      <c r="G1705">
        <f t="shared" si="30"/>
        <v>732928</v>
      </c>
    </row>
    <row r="1706" spans="1:7" x14ac:dyDescent="0.15">
      <c r="A1706" s="19">
        <v>38971</v>
      </c>
      <c r="B1706" s="5">
        <v>3.85</v>
      </c>
      <c r="C1706" s="5">
        <v>3.8119999999999998</v>
      </c>
      <c r="G1706">
        <f t="shared" si="30"/>
        <v>732931</v>
      </c>
    </row>
    <row r="1707" spans="1:7" x14ac:dyDescent="0.15">
      <c r="A1707" s="19">
        <v>38972</v>
      </c>
      <c r="B1707" s="5">
        <v>3.89</v>
      </c>
      <c r="C1707" s="5">
        <v>3.8479999999999999</v>
      </c>
      <c r="G1707">
        <f t="shared" si="30"/>
        <v>732932</v>
      </c>
    </row>
    <row r="1708" spans="1:7" x14ac:dyDescent="0.15">
      <c r="A1708" s="19">
        <v>38973</v>
      </c>
      <c r="B1708" s="5">
        <v>3.85</v>
      </c>
      <c r="C1708" s="5">
        <v>3.7949999999999999</v>
      </c>
      <c r="G1708">
        <f t="shared" si="30"/>
        <v>732933</v>
      </c>
    </row>
    <row r="1709" spans="1:7" x14ac:dyDescent="0.15">
      <c r="A1709" s="19">
        <v>38974</v>
      </c>
      <c r="B1709" s="5">
        <v>3.85</v>
      </c>
      <c r="C1709" s="5">
        <v>3.8029999999999999</v>
      </c>
      <c r="G1709">
        <f t="shared" si="30"/>
        <v>732934</v>
      </c>
    </row>
    <row r="1710" spans="1:7" x14ac:dyDescent="0.15">
      <c r="A1710" s="19">
        <v>38975</v>
      </c>
      <c r="B1710" s="5">
        <v>3.87</v>
      </c>
      <c r="C1710" s="5">
        <v>3.778</v>
      </c>
      <c r="G1710">
        <f t="shared" si="30"/>
        <v>732935</v>
      </c>
    </row>
    <row r="1711" spans="1:7" x14ac:dyDescent="0.15">
      <c r="A1711" s="19">
        <v>38978</v>
      </c>
      <c r="B1711" s="5">
        <v>3.88</v>
      </c>
      <c r="C1711" s="5">
        <v>3.8410000000000002</v>
      </c>
      <c r="G1711">
        <f t="shared" si="30"/>
        <v>732938</v>
      </c>
    </row>
    <row r="1712" spans="1:7" x14ac:dyDescent="0.15">
      <c r="A1712" s="19">
        <v>38979</v>
      </c>
      <c r="B1712" s="5">
        <v>3.86</v>
      </c>
      <c r="C1712" s="5">
        <v>3.7949999999999999</v>
      </c>
      <c r="G1712">
        <f t="shared" si="30"/>
        <v>732939</v>
      </c>
    </row>
    <row r="1713" spans="1:7" x14ac:dyDescent="0.15">
      <c r="A1713" s="19">
        <v>38980</v>
      </c>
      <c r="B1713" s="5">
        <v>3.83</v>
      </c>
      <c r="C1713" s="5">
        <v>3.7810000000000001</v>
      </c>
      <c r="G1713">
        <f t="shared" si="30"/>
        <v>732940</v>
      </c>
    </row>
    <row r="1714" spans="1:7" x14ac:dyDescent="0.15">
      <c r="A1714" s="19">
        <v>38981</v>
      </c>
      <c r="B1714" s="5">
        <v>3.84</v>
      </c>
      <c r="C1714" s="5">
        <v>3.7749999999999999</v>
      </c>
      <c r="G1714">
        <f t="shared" si="30"/>
        <v>732941</v>
      </c>
    </row>
    <row r="1715" spans="1:7" x14ac:dyDescent="0.15">
      <c r="A1715" s="19">
        <v>38982</v>
      </c>
      <c r="B1715" s="5">
        <v>3.76</v>
      </c>
      <c r="C1715" s="5">
        <v>3.7120000000000002</v>
      </c>
      <c r="G1715">
        <f t="shared" si="30"/>
        <v>732942</v>
      </c>
    </row>
    <row r="1716" spans="1:7" x14ac:dyDescent="0.15">
      <c r="A1716" s="19">
        <v>38985</v>
      </c>
      <c r="B1716" s="5">
        <v>3.74</v>
      </c>
      <c r="C1716" s="5">
        <v>3.669</v>
      </c>
      <c r="G1716">
        <f t="shared" si="30"/>
        <v>732945</v>
      </c>
    </row>
    <row r="1717" spans="1:7" x14ac:dyDescent="0.15">
      <c r="A1717" s="19">
        <v>38986</v>
      </c>
      <c r="B1717" s="5">
        <v>3.74</v>
      </c>
      <c r="C1717" s="5">
        <v>3.6680000000000001</v>
      </c>
      <c r="G1717">
        <f t="shared" si="30"/>
        <v>732946</v>
      </c>
    </row>
    <row r="1718" spans="1:7" x14ac:dyDescent="0.15">
      <c r="A1718" s="19">
        <v>38987</v>
      </c>
      <c r="B1718" s="5">
        <v>3.75</v>
      </c>
      <c r="C1718" s="5">
        <v>3.6779999999999999</v>
      </c>
      <c r="G1718">
        <f t="shared" si="30"/>
        <v>732947</v>
      </c>
    </row>
    <row r="1719" spans="1:7" x14ac:dyDescent="0.15">
      <c r="A1719" s="19">
        <v>38988</v>
      </c>
      <c r="B1719" s="5">
        <v>3.75</v>
      </c>
      <c r="C1719" s="5">
        <v>3.706</v>
      </c>
      <c r="G1719">
        <f t="shared" si="30"/>
        <v>732948</v>
      </c>
    </row>
    <row r="1720" spans="1:7" x14ac:dyDescent="0.15">
      <c r="A1720" s="19">
        <v>38989</v>
      </c>
      <c r="B1720" s="5">
        <v>3.73</v>
      </c>
      <c r="C1720" s="5">
        <v>3.7189999999999999</v>
      </c>
      <c r="G1720">
        <f t="shared" si="30"/>
        <v>732949</v>
      </c>
    </row>
    <row r="1721" spans="1:7" x14ac:dyDescent="0.15">
      <c r="A1721" s="19">
        <v>38992</v>
      </c>
      <c r="B1721" s="5">
        <v>3.8</v>
      </c>
      <c r="C1721" s="5">
        <v>3.722</v>
      </c>
      <c r="G1721">
        <f t="shared" si="30"/>
        <v>732952</v>
      </c>
    </row>
    <row r="1722" spans="1:7" x14ac:dyDescent="0.15">
      <c r="A1722" s="19">
        <v>38993</v>
      </c>
      <c r="B1722" s="5">
        <v>3.75</v>
      </c>
      <c r="C1722" s="5">
        <v>3.74</v>
      </c>
      <c r="G1722">
        <f t="shared" si="30"/>
        <v>732953</v>
      </c>
    </row>
    <row r="1723" spans="1:7" x14ac:dyDescent="0.15">
      <c r="A1723" s="19">
        <v>38994</v>
      </c>
      <c r="B1723" s="5">
        <v>3.79</v>
      </c>
      <c r="C1723" s="5">
        <v>3.7</v>
      </c>
      <c r="G1723">
        <f t="shared" si="30"/>
        <v>732954</v>
      </c>
    </row>
    <row r="1724" spans="1:7" x14ac:dyDescent="0.15">
      <c r="A1724" s="19">
        <v>38995</v>
      </c>
      <c r="B1724" s="5">
        <v>3.77</v>
      </c>
      <c r="C1724" s="5">
        <v>3.7250000000000001</v>
      </c>
      <c r="G1724">
        <f t="shared" si="30"/>
        <v>732955</v>
      </c>
    </row>
    <row r="1725" spans="1:7" x14ac:dyDescent="0.15">
      <c r="A1725" s="19">
        <v>38996</v>
      </c>
      <c r="B1725" s="5">
        <v>3.76</v>
      </c>
      <c r="C1725" s="5">
        <v>3.7509999999999999</v>
      </c>
      <c r="G1725">
        <f t="shared" si="30"/>
        <v>732956</v>
      </c>
    </row>
    <row r="1726" spans="1:7" x14ac:dyDescent="0.15">
      <c r="A1726" s="19">
        <v>38999</v>
      </c>
      <c r="B1726" s="5">
        <v>3.81</v>
      </c>
      <c r="C1726" s="5">
        <v>3.7679999999999998</v>
      </c>
      <c r="G1726">
        <f t="shared" si="30"/>
        <v>732959</v>
      </c>
    </row>
    <row r="1727" spans="1:7" x14ac:dyDescent="0.15">
      <c r="A1727" s="19">
        <v>39000</v>
      </c>
      <c r="B1727" s="5">
        <v>3.85</v>
      </c>
      <c r="C1727" s="5">
        <v>3.8</v>
      </c>
      <c r="G1727">
        <f t="shared" si="30"/>
        <v>732960</v>
      </c>
    </row>
    <row r="1728" spans="1:7" x14ac:dyDescent="0.15">
      <c r="A1728" s="19">
        <v>39001</v>
      </c>
      <c r="B1728" s="5">
        <v>3.85</v>
      </c>
      <c r="C1728" s="5">
        <v>3.81</v>
      </c>
      <c r="G1728">
        <f t="shared" si="30"/>
        <v>732961</v>
      </c>
    </row>
    <row r="1729" spans="1:7" x14ac:dyDescent="0.15">
      <c r="A1729" s="19">
        <v>39002</v>
      </c>
      <c r="B1729" s="5">
        <v>3.88</v>
      </c>
      <c r="C1729" s="5">
        <v>3.8119999999999998</v>
      </c>
      <c r="G1729">
        <f t="shared" si="30"/>
        <v>732962</v>
      </c>
    </row>
    <row r="1730" spans="1:7" x14ac:dyDescent="0.15">
      <c r="A1730" s="19">
        <v>39003</v>
      </c>
      <c r="B1730" s="5">
        <v>3.87</v>
      </c>
      <c r="C1730" s="5">
        <v>3.8380000000000001</v>
      </c>
      <c r="G1730">
        <f t="shared" si="30"/>
        <v>732963</v>
      </c>
    </row>
    <row r="1731" spans="1:7" x14ac:dyDescent="0.15">
      <c r="A1731" s="19">
        <v>39006</v>
      </c>
      <c r="B1731" s="5">
        <v>3.89</v>
      </c>
      <c r="C1731" s="5">
        <v>3.8450000000000002</v>
      </c>
      <c r="G1731">
        <f t="shared" ref="G1731:G1794" si="31">A1731+693960</f>
        <v>732966</v>
      </c>
    </row>
    <row r="1732" spans="1:7" x14ac:dyDescent="0.15">
      <c r="A1732" s="19">
        <v>39007</v>
      </c>
      <c r="B1732" s="5">
        <v>3.87</v>
      </c>
      <c r="C1732" s="5">
        <v>3.8090000000000002</v>
      </c>
      <c r="G1732">
        <f t="shared" si="31"/>
        <v>732967</v>
      </c>
    </row>
    <row r="1733" spans="1:7" x14ac:dyDescent="0.15">
      <c r="A1733" s="19">
        <v>39008</v>
      </c>
      <c r="B1733" s="5">
        <v>3.86</v>
      </c>
      <c r="C1733" s="5">
        <v>3.82</v>
      </c>
      <c r="G1733">
        <f t="shared" si="31"/>
        <v>732968</v>
      </c>
    </row>
    <row r="1734" spans="1:7" x14ac:dyDescent="0.15">
      <c r="A1734" s="19">
        <v>39009</v>
      </c>
      <c r="B1734" s="5">
        <v>3.88</v>
      </c>
      <c r="C1734" s="5">
        <v>3.8530000000000002</v>
      </c>
      <c r="G1734">
        <f t="shared" si="31"/>
        <v>732969</v>
      </c>
    </row>
    <row r="1735" spans="1:7" x14ac:dyDescent="0.15">
      <c r="A1735" s="19">
        <v>39010</v>
      </c>
      <c r="B1735" s="5">
        <v>3.88</v>
      </c>
      <c r="C1735" s="5">
        <v>3.851</v>
      </c>
      <c r="G1735">
        <f t="shared" si="31"/>
        <v>732970</v>
      </c>
    </row>
    <row r="1736" spans="1:7" x14ac:dyDescent="0.15">
      <c r="A1736" s="19">
        <v>39013</v>
      </c>
      <c r="B1736" s="5">
        <v>3.93</v>
      </c>
      <c r="C1736" s="5">
        <v>3.8860000000000001</v>
      </c>
      <c r="G1736">
        <f t="shared" si="31"/>
        <v>732973</v>
      </c>
    </row>
    <row r="1737" spans="1:7" x14ac:dyDescent="0.15">
      <c r="A1737" s="19">
        <v>39014</v>
      </c>
      <c r="B1737" s="5">
        <v>3.93</v>
      </c>
      <c r="C1737" s="5">
        <v>3.887</v>
      </c>
      <c r="G1737">
        <f t="shared" si="31"/>
        <v>732974</v>
      </c>
    </row>
    <row r="1738" spans="1:7" x14ac:dyDescent="0.15">
      <c r="A1738" s="19">
        <v>39015</v>
      </c>
      <c r="B1738" s="5">
        <v>3.95</v>
      </c>
      <c r="C1738" s="5">
        <v>3.89</v>
      </c>
      <c r="G1738">
        <f t="shared" si="31"/>
        <v>732975</v>
      </c>
    </row>
    <row r="1739" spans="1:7" x14ac:dyDescent="0.15">
      <c r="A1739" s="19">
        <v>39016</v>
      </c>
      <c r="B1739" s="5">
        <v>3.92</v>
      </c>
      <c r="C1739" s="5">
        <v>3.8730000000000002</v>
      </c>
      <c r="G1739">
        <f t="shared" si="31"/>
        <v>732976</v>
      </c>
    </row>
    <row r="1740" spans="1:7" x14ac:dyDescent="0.15">
      <c r="A1740" s="19">
        <v>39017</v>
      </c>
      <c r="B1740" s="5">
        <v>3.89</v>
      </c>
      <c r="C1740" s="5">
        <v>3.8250000000000002</v>
      </c>
      <c r="G1740">
        <f t="shared" si="31"/>
        <v>732977</v>
      </c>
    </row>
    <row r="1741" spans="1:7" x14ac:dyDescent="0.15">
      <c r="A1741" s="19">
        <v>39020</v>
      </c>
      <c r="B1741" s="5">
        <v>3.85</v>
      </c>
      <c r="C1741" s="5">
        <v>3.8050000000000002</v>
      </c>
      <c r="G1741">
        <f t="shared" si="31"/>
        <v>732980</v>
      </c>
    </row>
    <row r="1742" spans="1:7" x14ac:dyDescent="0.15">
      <c r="A1742" s="19">
        <v>39021</v>
      </c>
      <c r="B1742" s="5">
        <v>3.84</v>
      </c>
      <c r="C1742" s="5">
        <v>3.754</v>
      </c>
      <c r="G1742">
        <f t="shared" si="31"/>
        <v>732981</v>
      </c>
    </row>
    <row r="1743" spans="1:7" x14ac:dyDescent="0.15">
      <c r="A1743" s="19">
        <v>39022</v>
      </c>
      <c r="B1743" s="5">
        <v>3.79</v>
      </c>
      <c r="C1743" s="5">
        <v>3.7267999999999999</v>
      </c>
      <c r="G1743">
        <f t="shared" si="31"/>
        <v>732982</v>
      </c>
    </row>
    <row r="1744" spans="1:7" x14ac:dyDescent="0.15">
      <c r="A1744" s="19">
        <v>39023</v>
      </c>
      <c r="B1744" s="5">
        <v>3.76</v>
      </c>
      <c r="C1744" s="5">
        <v>3.7589999999999999</v>
      </c>
      <c r="G1744">
        <f t="shared" si="31"/>
        <v>732983</v>
      </c>
    </row>
    <row r="1745" spans="1:7" x14ac:dyDescent="0.15">
      <c r="A1745" s="19">
        <v>39024</v>
      </c>
      <c r="B1745" s="5">
        <v>3.78</v>
      </c>
      <c r="C1745" s="5">
        <v>3.7749999999999999</v>
      </c>
      <c r="G1745">
        <f t="shared" si="31"/>
        <v>732984</v>
      </c>
    </row>
    <row r="1746" spans="1:7" x14ac:dyDescent="0.15">
      <c r="A1746" s="19">
        <v>39027</v>
      </c>
      <c r="B1746" s="5">
        <v>3.83</v>
      </c>
      <c r="C1746" s="5">
        <v>3.8079999999999998</v>
      </c>
      <c r="G1746">
        <f t="shared" si="31"/>
        <v>732987</v>
      </c>
    </row>
    <row r="1747" spans="1:7" x14ac:dyDescent="0.15">
      <c r="A1747" s="19">
        <v>39028</v>
      </c>
      <c r="B1747" s="5">
        <v>3.8</v>
      </c>
      <c r="C1747" s="5">
        <v>3.7549999999999999</v>
      </c>
      <c r="G1747">
        <f t="shared" si="31"/>
        <v>732988</v>
      </c>
    </row>
    <row r="1748" spans="1:7" x14ac:dyDescent="0.15">
      <c r="A1748" s="19">
        <v>39029</v>
      </c>
      <c r="B1748" s="5">
        <v>3.77</v>
      </c>
      <c r="C1748" s="5">
        <v>3.7639999999999998</v>
      </c>
      <c r="G1748">
        <f t="shared" si="31"/>
        <v>732989</v>
      </c>
    </row>
    <row r="1749" spans="1:7" x14ac:dyDescent="0.15">
      <c r="A1749" s="19">
        <v>39030</v>
      </c>
      <c r="B1749" s="5">
        <v>3.8</v>
      </c>
      <c r="C1749" s="5">
        <v>3.7549999999999999</v>
      </c>
      <c r="G1749">
        <f t="shared" si="31"/>
        <v>732990</v>
      </c>
    </row>
    <row r="1750" spans="1:7" x14ac:dyDescent="0.15">
      <c r="A1750" s="19">
        <v>39031</v>
      </c>
      <c r="B1750" s="5">
        <v>3.77</v>
      </c>
      <c r="C1750" s="5">
        <v>3.7269999999999999</v>
      </c>
      <c r="G1750">
        <f t="shared" si="31"/>
        <v>732991</v>
      </c>
    </row>
    <row r="1751" spans="1:7" x14ac:dyDescent="0.15">
      <c r="A1751" s="19">
        <v>39034</v>
      </c>
      <c r="B1751" s="5">
        <v>3.74</v>
      </c>
      <c r="C1751" s="5">
        <v>3.7450000000000001</v>
      </c>
      <c r="G1751">
        <f t="shared" si="31"/>
        <v>732994</v>
      </c>
    </row>
    <row r="1752" spans="1:7" x14ac:dyDescent="0.15">
      <c r="A1752" s="19">
        <v>39035</v>
      </c>
      <c r="B1752" s="5">
        <v>3.78</v>
      </c>
      <c r="C1752" s="5">
        <v>3.7330000000000001</v>
      </c>
      <c r="G1752">
        <f t="shared" si="31"/>
        <v>732995</v>
      </c>
    </row>
    <row r="1753" spans="1:7" x14ac:dyDescent="0.15">
      <c r="A1753" s="19">
        <v>39036</v>
      </c>
      <c r="B1753" s="5">
        <v>3.75</v>
      </c>
      <c r="C1753" s="5">
        <v>3.7530000000000001</v>
      </c>
      <c r="G1753">
        <f t="shared" si="31"/>
        <v>732996</v>
      </c>
    </row>
    <row r="1754" spans="1:7" x14ac:dyDescent="0.15">
      <c r="A1754" s="19">
        <v>39037</v>
      </c>
      <c r="B1754" s="5">
        <v>3.78</v>
      </c>
      <c r="C1754" s="5">
        <v>3.7610000000000001</v>
      </c>
      <c r="G1754">
        <f t="shared" si="31"/>
        <v>732997</v>
      </c>
    </row>
    <row r="1755" spans="1:7" x14ac:dyDescent="0.15">
      <c r="A1755" s="19">
        <v>39038</v>
      </c>
      <c r="B1755" s="5">
        <v>3.8</v>
      </c>
      <c r="C1755" s="5">
        <v>3.7360000000000002</v>
      </c>
      <c r="G1755">
        <f t="shared" si="31"/>
        <v>732998</v>
      </c>
    </row>
    <row r="1756" spans="1:7" x14ac:dyDescent="0.15">
      <c r="A1756" s="19">
        <v>39041</v>
      </c>
      <c r="B1756" s="5">
        <v>3.75</v>
      </c>
      <c r="C1756" s="5">
        <v>3.73</v>
      </c>
      <c r="G1756">
        <f t="shared" si="31"/>
        <v>733001</v>
      </c>
    </row>
    <row r="1757" spans="1:7" x14ac:dyDescent="0.15">
      <c r="A1757" s="19">
        <v>39042</v>
      </c>
      <c r="B1757" s="5">
        <v>3.74</v>
      </c>
      <c r="C1757" s="5">
        <v>3.726</v>
      </c>
      <c r="G1757">
        <f t="shared" si="31"/>
        <v>733002</v>
      </c>
    </row>
    <row r="1758" spans="1:7" x14ac:dyDescent="0.15">
      <c r="A1758" s="19">
        <v>39043</v>
      </c>
      <c r="B1758" s="5">
        <v>3.75</v>
      </c>
      <c r="C1758" s="5">
        <v>3.7280000000000002</v>
      </c>
      <c r="G1758">
        <f t="shared" si="31"/>
        <v>733003</v>
      </c>
    </row>
    <row r="1759" spans="1:7" x14ac:dyDescent="0.15">
      <c r="A1759" s="19">
        <v>39044</v>
      </c>
      <c r="B1759" s="5">
        <v>3.78</v>
      </c>
      <c r="C1759" s="5">
        <v>3.7450000000000001</v>
      </c>
      <c r="G1759">
        <f t="shared" si="31"/>
        <v>733004</v>
      </c>
    </row>
    <row r="1760" spans="1:7" x14ac:dyDescent="0.15">
      <c r="A1760" s="19">
        <v>39045</v>
      </c>
      <c r="B1760" s="5">
        <v>3.74</v>
      </c>
      <c r="C1760" s="5">
        <v>3.698</v>
      </c>
      <c r="G1760">
        <f t="shared" si="31"/>
        <v>733005</v>
      </c>
    </row>
    <row r="1761" spans="1:7" x14ac:dyDescent="0.15">
      <c r="A1761" s="19">
        <v>39048</v>
      </c>
      <c r="B1761" s="5">
        <v>3.76</v>
      </c>
      <c r="C1761" s="5">
        <v>3.7360000000000002</v>
      </c>
      <c r="G1761">
        <f t="shared" si="31"/>
        <v>733008</v>
      </c>
    </row>
    <row r="1762" spans="1:7" x14ac:dyDescent="0.15">
      <c r="A1762" s="19">
        <v>39049</v>
      </c>
      <c r="B1762" s="5">
        <v>3.76</v>
      </c>
      <c r="C1762" s="5">
        <v>3.7170000000000001</v>
      </c>
      <c r="G1762">
        <f t="shared" si="31"/>
        <v>733009</v>
      </c>
    </row>
    <row r="1763" spans="1:7" x14ac:dyDescent="0.15">
      <c r="A1763" s="19">
        <v>39050</v>
      </c>
      <c r="B1763" s="5">
        <v>3.75</v>
      </c>
      <c r="C1763" s="5">
        <v>3.7160000000000002</v>
      </c>
      <c r="G1763">
        <f t="shared" si="31"/>
        <v>733010</v>
      </c>
    </row>
    <row r="1764" spans="1:7" x14ac:dyDescent="0.15">
      <c r="A1764" s="19">
        <v>39051</v>
      </c>
      <c r="B1764" s="5">
        <v>3.77</v>
      </c>
      <c r="C1764" s="5">
        <v>3.7080000000000002</v>
      </c>
      <c r="G1764">
        <f t="shared" si="31"/>
        <v>733011</v>
      </c>
    </row>
    <row r="1765" spans="1:7" x14ac:dyDescent="0.15">
      <c r="A1765" s="19">
        <v>39052</v>
      </c>
      <c r="B1765" s="5">
        <v>3.75</v>
      </c>
      <c r="C1765" s="5">
        <v>3.6640000000000001</v>
      </c>
      <c r="G1765">
        <f t="shared" si="31"/>
        <v>733012</v>
      </c>
    </row>
    <row r="1766" spans="1:7" x14ac:dyDescent="0.15">
      <c r="A1766" s="19">
        <v>39055</v>
      </c>
      <c r="B1766" s="5">
        <v>3.72</v>
      </c>
      <c r="C1766" s="5">
        <v>3.681</v>
      </c>
      <c r="G1766">
        <f t="shared" si="31"/>
        <v>733015</v>
      </c>
    </row>
    <row r="1767" spans="1:7" x14ac:dyDescent="0.15">
      <c r="A1767" s="19">
        <v>39056</v>
      </c>
      <c r="B1767" s="5">
        <v>3.72</v>
      </c>
      <c r="C1767" s="5">
        <v>3.6930000000000001</v>
      </c>
      <c r="G1767">
        <f t="shared" si="31"/>
        <v>733016</v>
      </c>
    </row>
    <row r="1768" spans="1:7" x14ac:dyDescent="0.15">
      <c r="A1768" s="19">
        <v>39057</v>
      </c>
      <c r="B1768" s="5">
        <v>3.73</v>
      </c>
      <c r="C1768" s="5">
        <v>3.7</v>
      </c>
      <c r="G1768">
        <f t="shared" si="31"/>
        <v>733017</v>
      </c>
    </row>
    <row r="1769" spans="1:7" x14ac:dyDescent="0.15">
      <c r="A1769" s="19">
        <v>39058</v>
      </c>
      <c r="B1769" s="5">
        <v>3.73</v>
      </c>
      <c r="C1769" s="5">
        <v>3.7109999999999999</v>
      </c>
      <c r="G1769">
        <f t="shared" si="31"/>
        <v>733018</v>
      </c>
    </row>
    <row r="1770" spans="1:7" x14ac:dyDescent="0.15">
      <c r="A1770" s="19">
        <v>39059</v>
      </c>
      <c r="B1770" s="5">
        <v>3.76</v>
      </c>
      <c r="C1770" s="5">
        <v>3.72</v>
      </c>
      <c r="G1770">
        <f t="shared" si="31"/>
        <v>733019</v>
      </c>
    </row>
    <row r="1771" spans="1:7" x14ac:dyDescent="0.15">
      <c r="A1771" s="19">
        <v>39062</v>
      </c>
      <c r="B1771" s="5">
        <v>3.78</v>
      </c>
      <c r="C1771" s="5">
        <v>3.7570000000000001</v>
      </c>
      <c r="G1771">
        <f t="shared" si="31"/>
        <v>733022</v>
      </c>
    </row>
    <row r="1772" spans="1:7" x14ac:dyDescent="0.15">
      <c r="A1772" s="19">
        <v>39063</v>
      </c>
      <c r="B1772" s="5">
        <v>3.8</v>
      </c>
      <c r="C1772" s="5">
        <v>3.75</v>
      </c>
      <c r="G1772">
        <f t="shared" si="31"/>
        <v>733023</v>
      </c>
    </row>
    <row r="1773" spans="1:7" x14ac:dyDescent="0.15">
      <c r="A1773" s="19">
        <v>39064</v>
      </c>
      <c r="B1773" s="5">
        <v>3.75</v>
      </c>
      <c r="C1773" s="5">
        <v>3.754</v>
      </c>
      <c r="G1773">
        <f t="shared" si="31"/>
        <v>733024</v>
      </c>
    </row>
    <row r="1774" spans="1:7" x14ac:dyDescent="0.15">
      <c r="A1774" s="19">
        <v>39065</v>
      </c>
      <c r="B1774" s="5">
        <v>3.81</v>
      </c>
      <c r="C1774" s="5">
        <v>3.7989999999999999</v>
      </c>
      <c r="G1774">
        <f t="shared" si="31"/>
        <v>733025</v>
      </c>
    </row>
    <row r="1775" spans="1:7" x14ac:dyDescent="0.15">
      <c r="A1775" s="19">
        <v>39066</v>
      </c>
      <c r="B1775" s="5">
        <v>3.84</v>
      </c>
      <c r="C1775" s="5">
        <v>3.8010000000000002</v>
      </c>
      <c r="G1775">
        <f t="shared" si="31"/>
        <v>733026</v>
      </c>
    </row>
    <row r="1776" spans="1:7" x14ac:dyDescent="0.15">
      <c r="A1776" s="19">
        <v>39069</v>
      </c>
      <c r="B1776" s="5">
        <v>3.86</v>
      </c>
      <c r="C1776" s="5">
        <v>3.8439999999999999</v>
      </c>
      <c r="G1776">
        <f t="shared" si="31"/>
        <v>733029</v>
      </c>
    </row>
    <row r="1777" spans="1:7" x14ac:dyDescent="0.15">
      <c r="A1777" s="19">
        <v>39070</v>
      </c>
      <c r="B1777" s="5">
        <v>3.89</v>
      </c>
      <c r="C1777" s="5">
        <v>3.887</v>
      </c>
      <c r="G1777">
        <f t="shared" si="31"/>
        <v>733030</v>
      </c>
    </row>
    <row r="1778" spans="1:7" x14ac:dyDescent="0.15">
      <c r="A1778" s="19">
        <v>39071</v>
      </c>
      <c r="B1778" s="5">
        <v>3.92</v>
      </c>
      <c r="C1778" s="5">
        <v>3.891</v>
      </c>
      <c r="G1778">
        <f t="shared" si="31"/>
        <v>733031</v>
      </c>
    </row>
    <row r="1779" spans="1:7" x14ac:dyDescent="0.15">
      <c r="A1779" s="19">
        <v>39072</v>
      </c>
      <c r="B1779" s="5">
        <v>3.93</v>
      </c>
      <c r="C1779" s="5">
        <v>3.9020000000000001</v>
      </c>
      <c r="G1779">
        <f t="shared" si="31"/>
        <v>733032</v>
      </c>
    </row>
    <row r="1780" spans="1:7" x14ac:dyDescent="0.15">
      <c r="A1780" s="19">
        <v>39073</v>
      </c>
      <c r="B1780" s="5">
        <v>3.92</v>
      </c>
      <c r="C1780" s="5">
        <v>3.9049999999999998</v>
      </c>
      <c r="G1780">
        <f t="shared" si="31"/>
        <v>733033</v>
      </c>
    </row>
    <row r="1781" spans="1:7" x14ac:dyDescent="0.15">
      <c r="A1781" s="19">
        <v>39078</v>
      </c>
      <c r="B1781" s="5">
        <v>3.94</v>
      </c>
      <c r="C1781" s="5">
        <v>3.9550000000000001</v>
      </c>
      <c r="G1781">
        <f t="shared" si="31"/>
        <v>733038</v>
      </c>
    </row>
    <row r="1782" spans="1:7" x14ac:dyDescent="0.15">
      <c r="A1782" s="19">
        <v>39079</v>
      </c>
      <c r="B1782" s="5">
        <v>3.99</v>
      </c>
      <c r="C1782" s="5">
        <v>3.988</v>
      </c>
      <c r="G1782">
        <f t="shared" si="31"/>
        <v>733039</v>
      </c>
    </row>
    <row r="1783" spans="1:7" x14ac:dyDescent="0.15">
      <c r="A1783" s="19">
        <v>39080</v>
      </c>
      <c r="B1783" s="5">
        <v>3.99</v>
      </c>
      <c r="C1783" s="5">
        <v>3.9820000000000002</v>
      </c>
      <c r="G1783">
        <f t="shared" si="31"/>
        <v>733040</v>
      </c>
    </row>
    <row r="1784" spans="1:7" x14ac:dyDescent="0.15">
      <c r="A1784" s="19">
        <v>39084</v>
      </c>
      <c r="B1784" s="5">
        <v>3.97</v>
      </c>
      <c r="C1784" s="5">
        <v>3.9630000000000001</v>
      </c>
      <c r="G1784">
        <f t="shared" si="31"/>
        <v>733044</v>
      </c>
    </row>
    <row r="1785" spans="1:7" x14ac:dyDescent="0.15">
      <c r="A1785" s="19">
        <v>39085</v>
      </c>
      <c r="B1785" s="5">
        <v>3.98</v>
      </c>
      <c r="C1785" s="5">
        <v>3.9740000000000002</v>
      </c>
      <c r="G1785">
        <f t="shared" si="31"/>
        <v>733045</v>
      </c>
    </row>
    <row r="1786" spans="1:7" x14ac:dyDescent="0.15">
      <c r="A1786" s="19">
        <v>39086</v>
      </c>
      <c r="B1786" s="5">
        <v>3.98</v>
      </c>
      <c r="C1786" s="5">
        <v>3.9540000000000002</v>
      </c>
      <c r="G1786">
        <f t="shared" si="31"/>
        <v>733046</v>
      </c>
    </row>
    <row r="1787" spans="1:7" x14ac:dyDescent="0.15">
      <c r="A1787" s="19">
        <v>39087</v>
      </c>
      <c r="B1787" s="5">
        <v>3.97</v>
      </c>
      <c r="C1787" s="5">
        <v>4.0229999999999997</v>
      </c>
      <c r="G1787">
        <f t="shared" si="31"/>
        <v>733047</v>
      </c>
    </row>
    <row r="1788" spans="1:7" x14ac:dyDescent="0.15">
      <c r="A1788" s="19">
        <v>39090</v>
      </c>
      <c r="B1788" s="5">
        <v>4.04</v>
      </c>
      <c r="C1788" s="5">
        <v>4.0069999999999997</v>
      </c>
      <c r="G1788">
        <f t="shared" si="31"/>
        <v>733050</v>
      </c>
    </row>
    <row r="1789" spans="1:7" x14ac:dyDescent="0.15">
      <c r="A1789" s="19">
        <v>39091</v>
      </c>
      <c r="B1789" s="5">
        <v>4.04</v>
      </c>
      <c r="C1789" s="5">
        <v>4.0270000000000001</v>
      </c>
      <c r="G1789">
        <f t="shared" si="31"/>
        <v>733051</v>
      </c>
    </row>
    <row r="1790" spans="1:7" x14ac:dyDescent="0.15">
      <c r="A1790" s="19">
        <v>39092</v>
      </c>
      <c r="B1790" s="5">
        <v>4.05</v>
      </c>
      <c r="C1790" s="5">
        <v>4.0599999999999996</v>
      </c>
      <c r="G1790">
        <f t="shared" si="31"/>
        <v>733052</v>
      </c>
    </row>
    <row r="1791" spans="1:7" x14ac:dyDescent="0.15">
      <c r="A1791" s="19">
        <v>39093</v>
      </c>
      <c r="B1791" s="5">
        <v>4.07</v>
      </c>
      <c r="C1791" s="5">
        <v>4.056</v>
      </c>
      <c r="G1791">
        <f t="shared" si="31"/>
        <v>733053</v>
      </c>
    </row>
    <row r="1792" spans="1:7" x14ac:dyDescent="0.15">
      <c r="A1792" s="19">
        <v>39094</v>
      </c>
      <c r="B1792" s="5">
        <v>4.0999999999999996</v>
      </c>
      <c r="C1792" s="5">
        <v>4.093</v>
      </c>
      <c r="G1792">
        <f t="shared" si="31"/>
        <v>733054</v>
      </c>
    </row>
    <row r="1793" spans="1:7" x14ac:dyDescent="0.15">
      <c r="A1793" s="19">
        <v>39097</v>
      </c>
      <c r="B1793" s="5">
        <v>4.1100000000000003</v>
      </c>
      <c r="C1793" s="5">
        <v>4.093</v>
      </c>
      <c r="G1793">
        <f t="shared" si="31"/>
        <v>733057</v>
      </c>
    </row>
    <row r="1794" spans="1:7" x14ac:dyDescent="0.15">
      <c r="A1794" s="19">
        <v>39098</v>
      </c>
      <c r="B1794" s="5">
        <v>4.09</v>
      </c>
      <c r="C1794" s="5">
        <v>4.0759999999999996</v>
      </c>
      <c r="G1794">
        <f t="shared" si="31"/>
        <v>733058</v>
      </c>
    </row>
    <row r="1795" spans="1:7" x14ac:dyDescent="0.15">
      <c r="A1795" s="19">
        <v>39099</v>
      </c>
      <c r="B1795" s="5">
        <v>4.0599999999999996</v>
      </c>
      <c r="C1795" s="5">
        <v>4.08</v>
      </c>
      <c r="G1795">
        <f t="shared" ref="G1795:G1858" si="32">A1795+693960</f>
        <v>733059</v>
      </c>
    </row>
    <row r="1796" spans="1:7" x14ac:dyDescent="0.15">
      <c r="A1796" s="19">
        <v>39100</v>
      </c>
      <c r="B1796" s="5">
        <v>4.13</v>
      </c>
      <c r="C1796" s="5">
        <v>4.1130000000000004</v>
      </c>
      <c r="G1796">
        <f t="shared" si="32"/>
        <v>733060</v>
      </c>
    </row>
    <row r="1797" spans="1:7" x14ac:dyDescent="0.15">
      <c r="A1797" s="19">
        <v>39101</v>
      </c>
      <c r="B1797" s="5">
        <v>4.08</v>
      </c>
      <c r="C1797" s="5">
        <v>4.0960000000000001</v>
      </c>
      <c r="G1797">
        <f t="shared" si="32"/>
        <v>733061</v>
      </c>
    </row>
    <row r="1798" spans="1:7" x14ac:dyDescent="0.15">
      <c r="A1798" s="19">
        <v>39104</v>
      </c>
      <c r="B1798" s="5">
        <v>4.09</v>
      </c>
      <c r="C1798" s="5">
        <v>4.0599999999999996</v>
      </c>
      <c r="G1798">
        <f t="shared" si="32"/>
        <v>733064</v>
      </c>
    </row>
    <row r="1799" spans="1:7" x14ac:dyDescent="0.15">
      <c r="A1799" s="19">
        <v>39105</v>
      </c>
      <c r="B1799" s="5">
        <v>4.0599999999999996</v>
      </c>
      <c r="C1799" s="5">
        <v>4.0640000000000001</v>
      </c>
      <c r="G1799">
        <f t="shared" si="32"/>
        <v>733065</v>
      </c>
    </row>
    <row r="1800" spans="1:7" x14ac:dyDescent="0.15">
      <c r="A1800" s="19">
        <v>39106</v>
      </c>
      <c r="B1800" s="5">
        <v>4.09</v>
      </c>
      <c r="C1800" s="5">
        <v>4.0810000000000004</v>
      </c>
      <c r="G1800">
        <f t="shared" si="32"/>
        <v>733066</v>
      </c>
    </row>
    <row r="1801" spans="1:7" x14ac:dyDescent="0.15">
      <c r="A1801" s="19">
        <v>39107</v>
      </c>
      <c r="B1801" s="5">
        <v>4.08</v>
      </c>
      <c r="C1801" s="5">
        <v>4.1130000000000004</v>
      </c>
      <c r="G1801">
        <f t="shared" si="32"/>
        <v>733067</v>
      </c>
    </row>
    <row r="1802" spans="1:7" x14ac:dyDescent="0.15">
      <c r="A1802" s="19">
        <v>39108</v>
      </c>
      <c r="B1802" s="5">
        <v>4.1399999999999997</v>
      </c>
      <c r="C1802" s="5">
        <v>4.1360000000000001</v>
      </c>
      <c r="G1802">
        <f t="shared" si="32"/>
        <v>733068</v>
      </c>
    </row>
    <row r="1803" spans="1:7" x14ac:dyDescent="0.15">
      <c r="A1803" s="19">
        <v>39111</v>
      </c>
      <c r="B1803" s="5">
        <v>4.16</v>
      </c>
      <c r="C1803" s="5">
        <v>4.16</v>
      </c>
      <c r="G1803">
        <f t="shared" si="32"/>
        <v>733071</v>
      </c>
    </row>
    <row r="1804" spans="1:7" x14ac:dyDescent="0.15">
      <c r="A1804" s="19">
        <v>39112</v>
      </c>
      <c r="B1804" s="5">
        <v>4.16</v>
      </c>
      <c r="C1804" s="5">
        <v>4.1580000000000004</v>
      </c>
      <c r="G1804">
        <f t="shared" si="32"/>
        <v>733072</v>
      </c>
    </row>
    <row r="1805" spans="1:7" x14ac:dyDescent="0.15">
      <c r="A1805" s="19">
        <v>39113</v>
      </c>
      <c r="B1805" s="5">
        <v>4.1500000000000004</v>
      </c>
      <c r="C1805" s="5">
        <v>4.1399999999999997</v>
      </c>
      <c r="G1805">
        <f t="shared" si="32"/>
        <v>733073</v>
      </c>
    </row>
    <row r="1806" spans="1:7" x14ac:dyDescent="0.15">
      <c r="A1806" s="19">
        <v>39114</v>
      </c>
      <c r="B1806" s="5">
        <v>4.13</v>
      </c>
      <c r="C1806" s="5">
        <v>4.1269999999999998</v>
      </c>
      <c r="G1806">
        <f t="shared" si="32"/>
        <v>733074</v>
      </c>
    </row>
    <row r="1807" spans="1:7" x14ac:dyDescent="0.15">
      <c r="A1807" s="19">
        <v>39115</v>
      </c>
      <c r="B1807" s="5">
        <v>4.16</v>
      </c>
      <c r="C1807" s="5">
        <v>4.1059999999999999</v>
      </c>
      <c r="G1807">
        <f t="shared" si="32"/>
        <v>733075</v>
      </c>
    </row>
    <row r="1808" spans="1:7" x14ac:dyDescent="0.15">
      <c r="A1808" s="19">
        <v>39118</v>
      </c>
      <c r="B1808" s="5">
        <v>4.0999999999999996</v>
      </c>
      <c r="C1808" s="5">
        <v>4.0759999999999996</v>
      </c>
      <c r="G1808">
        <f t="shared" si="32"/>
        <v>733078</v>
      </c>
    </row>
    <row r="1809" spans="1:7" x14ac:dyDescent="0.15">
      <c r="A1809" s="19">
        <v>39119</v>
      </c>
      <c r="B1809" s="5">
        <v>4.08</v>
      </c>
      <c r="C1809" s="5">
        <v>4.08</v>
      </c>
      <c r="G1809">
        <f t="shared" si="32"/>
        <v>733079</v>
      </c>
    </row>
    <row r="1810" spans="1:7" x14ac:dyDescent="0.15">
      <c r="A1810" s="19">
        <v>39120</v>
      </c>
      <c r="B1810" s="5">
        <v>4.09</v>
      </c>
      <c r="C1810" s="5">
        <v>4.077</v>
      </c>
      <c r="G1810">
        <f t="shared" si="32"/>
        <v>733080</v>
      </c>
    </row>
    <row r="1811" spans="1:7" x14ac:dyDescent="0.15">
      <c r="A1811" s="19">
        <v>39121</v>
      </c>
      <c r="B1811" s="5">
        <v>4.09</v>
      </c>
      <c r="C1811" s="5">
        <v>4.09</v>
      </c>
      <c r="G1811">
        <f t="shared" si="32"/>
        <v>733081</v>
      </c>
    </row>
    <row r="1812" spans="1:7" x14ac:dyDescent="0.15">
      <c r="A1812" s="19">
        <v>39122</v>
      </c>
      <c r="B1812" s="5">
        <v>4.12</v>
      </c>
      <c r="C1812" s="5">
        <v>4.1340000000000003</v>
      </c>
      <c r="G1812">
        <f t="shared" si="32"/>
        <v>733082</v>
      </c>
    </row>
    <row r="1813" spans="1:7" x14ac:dyDescent="0.15">
      <c r="A1813" s="19">
        <v>39125</v>
      </c>
      <c r="B1813" s="5">
        <v>4.17</v>
      </c>
      <c r="C1813" s="5">
        <v>4.1500000000000004</v>
      </c>
      <c r="G1813">
        <f t="shared" si="32"/>
        <v>733085</v>
      </c>
    </row>
    <row r="1814" spans="1:7" x14ac:dyDescent="0.15">
      <c r="A1814" s="19">
        <v>39126</v>
      </c>
      <c r="B1814" s="5">
        <v>4.18</v>
      </c>
      <c r="C1814" s="5">
        <v>4.1669999999999998</v>
      </c>
      <c r="G1814">
        <f t="shared" si="32"/>
        <v>733086</v>
      </c>
    </row>
    <row r="1815" spans="1:7" x14ac:dyDescent="0.15">
      <c r="A1815" s="19">
        <v>39127</v>
      </c>
      <c r="B1815" s="5">
        <v>4.1900000000000004</v>
      </c>
      <c r="C1815" s="5">
        <v>4.1269999999999998</v>
      </c>
      <c r="G1815">
        <f t="shared" si="32"/>
        <v>733087</v>
      </c>
    </row>
    <row r="1816" spans="1:7" x14ac:dyDescent="0.15">
      <c r="A1816" s="19">
        <v>39128</v>
      </c>
      <c r="B1816" s="5">
        <v>4.13</v>
      </c>
      <c r="C1816" s="5">
        <v>4.0919999999999996</v>
      </c>
      <c r="G1816">
        <f t="shared" si="32"/>
        <v>733088</v>
      </c>
    </row>
    <row r="1817" spans="1:7" x14ac:dyDescent="0.15">
      <c r="A1817" s="19">
        <v>39129</v>
      </c>
      <c r="B1817" s="5">
        <v>4.09</v>
      </c>
      <c r="C1817" s="5">
        <v>4.093</v>
      </c>
      <c r="G1817">
        <f t="shared" si="32"/>
        <v>733089</v>
      </c>
    </row>
    <row r="1818" spans="1:7" x14ac:dyDescent="0.15">
      <c r="A1818" s="19">
        <v>39132</v>
      </c>
      <c r="B1818" s="5">
        <v>4.12</v>
      </c>
      <c r="C1818" s="5">
        <v>4.1070000000000002</v>
      </c>
      <c r="G1818">
        <f t="shared" si="32"/>
        <v>733092</v>
      </c>
    </row>
    <row r="1819" spans="1:7" x14ac:dyDescent="0.15">
      <c r="A1819" s="19">
        <v>39133</v>
      </c>
      <c r="B1819" s="5">
        <v>4.1500000000000004</v>
      </c>
      <c r="C1819" s="5">
        <v>4.1260000000000003</v>
      </c>
      <c r="G1819">
        <f t="shared" si="32"/>
        <v>733093</v>
      </c>
    </row>
    <row r="1820" spans="1:7" x14ac:dyDescent="0.15">
      <c r="A1820" s="19">
        <v>39134</v>
      </c>
      <c r="B1820" s="5">
        <v>4.09</v>
      </c>
      <c r="C1820" s="5">
        <v>4.0990000000000002</v>
      </c>
      <c r="G1820">
        <f t="shared" si="32"/>
        <v>733094</v>
      </c>
    </row>
    <row r="1821" spans="1:7" x14ac:dyDescent="0.15">
      <c r="A1821" s="19">
        <v>39135</v>
      </c>
      <c r="B1821" s="5">
        <v>4.12</v>
      </c>
      <c r="C1821" s="5">
        <v>4.1180000000000003</v>
      </c>
      <c r="G1821">
        <f t="shared" si="32"/>
        <v>733095</v>
      </c>
    </row>
    <row r="1822" spans="1:7" x14ac:dyDescent="0.15">
      <c r="A1822" s="19">
        <v>39136</v>
      </c>
      <c r="B1822" s="5">
        <v>4.12</v>
      </c>
      <c r="C1822" s="5">
        <v>4.0890000000000004</v>
      </c>
      <c r="G1822">
        <f t="shared" si="32"/>
        <v>733096</v>
      </c>
    </row>
    <row r="1823" spans="1:7" x14ac:dyDescent="0.15">
      <c r="A1823" s="19">
        <v>39139</v>
      </c>
      <c r="B1823" s="5">
        <v>4.0599999999999996</v>
      </c>
      <c r="C1823" s="5">
        <v>4.0469999999999997</v>
      </c>
      <c r="G1823">
        <f t="shared" si="32"/>
        <v>733099</v>
      </c>
    </row>
    <row r="1824" spans="1:7" x14ac:dyDescent="0.15">
      <c r="A1824" s="19">
        <v>39140</v>
      </c>
      <c r="B1824" s="5">
        <v>4.0199999999999996</v>
      </c>
      <c r="C1824" s="5">
        <v>4.0133999999999999</v>
      </c>
      <c r="G1824">
        <f t="shared" si="32"/>
        <v>733100</v>
      </c>
    </row>
    <row r="1825" spans="1:7" x14ac:dyDescent="0.15">
      <c r="A1825" s="19">
        <v>39141</v>
      </c>
      <c r="B1825" s="5">
        <v>4.01</v>
      </c>
      <c r="C1825" s="5">
        <v>4.0010000000000003</v>
      </c>
      <c r="G1825">
        <f t="shared" si="32"/>
        <v>733101</v>
      </c>
    </row>
    <row r="1826" spans="1:7" x14ac:dyDescent="0.15">
      <c r="A1826" s="19">
        <v>39142</v>
      </c>
      <c r="B1826" s="5">
        <v>4.03</v>
      </c>
      <c r="C1826" s="5">
        <v>3.9990000000000001</v>
      </c>
      <c r="G1826">
        <f t="shared" si="32"/>
        <v>733102</v>
      </c>
    </row>
    <row r="1827" spans="1:7" x14ac:dyDescent="0.15">
      <c r="A1827" s="19">
        <v>39143</v>
      </c>
      <c r="B1827" s="5">
        <v>4</v>
      </c>
      <c r="C1827" s="5">
        <v>3.9870000000000001</v>
      </c>
      <c r="G1827">
        <f t="shared" si="32"/>
        <v>733103</v>
      </c>
    </row>
    <row r="1828" spans="1:7" x14ac:dyDescent="0.15">
      <c r="A1828" s="19">
        <v>39146</v>
      </c>
      <c r="B1828" s="5">
        <v>3.96</v>
      </c>
      <c r="C1828" s="5">
        <v>3.9620000000000002</v>
      </c>
      <c r="G1828">
        <f t="shared" si="32"/>
        <v>733106</v>
      </c>
    </row>
    <row r="1829" spans="1:7" x14ac:dyDescent="0.15">
      <c r="A1829" s="19">
        <v>39147</v>
      </c>
      <c r="B1829" s="5">
        <v>3.98</v>
      </c>
      <c r="C1829" s="5">
        <v>3.964</v>
      </c>
      <c r="G1829">
        <f t="shared" si="32"/>
        <v>733107</v>
      </c>
    </row>
    <row r="1830" spans="1:7" x14ac:dyDescent="0.15">
      <c r="A1830" s="19">
        <v>39148</v>
      </c>
      <c r="B1830" s="5">
        <v>3.99</v>
      </c>
      <c r="C1830" s="5">
        <v>3.9729999999999999</v>
      </c>
      <c r="G1830">
        <f t="shared" si="32"/>
        <v>733108</v>
      </c>
    </row>
    <row r="1831" spans="1:7" x14ac:dyDescent="0.15">
      <c r="A1831" s="19">
        <v>39149</v>
      </c>
      <c r="B1831" s="5">
        <v>3.99</v>
      </c>
      <c r="C1831" s="5">
        <v>3.9750000000000001</v>
      </c>
      <c r="G1831">
        <f t="shared" si="32"/>
        <v>733109</v>
      </c>
    </row>
    <row r="1832" spans="1:7" x14ac:dyDescent="0.15">
      <c r="A1832" s="19">
        <v>39150</v>
      </c>
      <c r="B1832" s="5">
        <v>3.98</v>
      </c>
      <c r="C1832" s="5">
        <v>3.9980000000000002</v>
      </c>
      <c r="G1832">
        <f t="shared" si="32"/>
        <v>733110</v>
      </c>
    </row>
    <row r="1833" spans="1:7" x14ac:dyDescent="0.15">
      <c r="A1833" s="19">
        <v>39153</v>
      </c>
      <c r="B1833" s="5">
        <v>4.0199999999999996</v>
      </c>
      <c r="C1833" s="5">
        <v>3.9689999999999999</v>
      </c>
      <c r="G1833">
        <f t="shared" si="32"/>
        <v>733113</v>
      </c>
    </row>
    <row r="1834" spans="1:7" x14ac:dyDescent="0.15">
      <c r="A1834" s="19">
        <v>39154</v>
      </c>
      <c r="B1834" s="5">
        <v>3.98</v>
      </c>
      <c r="C1834" s="5">
        <v>3.9529999999999998</v>
      </c>
      <c r="G1834">
        <f t="shared" si="32"/>
        <v>733114</v>
      </c>
    </row>
    <row r="1835" spans="1:7" x14ac:dyDescent="0.15">
      <c r="A1835" s="19">
        <v>39155</v>
      </c>
      <c r="B1835" s="5">
        <v>3.94</v>
      </c>
      <c r="C1835" s="5">
        <v>3.9279999999999999</v>
      </c>
      <c r="G1835">
        <f t="shared" si="32"/>
        <v>733115</v>
      </c>
    </row>
    <row r="1836" spans="1:7" x14ac:dyDescent="0.15">
      <c r="A1836" s="19">
        <v>39156</v>
      </c>
      <c r="B1836" s="5">
        <v>3.96</v>
      </c>
      <c r="C1836" s="5">
        <v>3.9449999999999998</v>
      </c>
      <c r="G1836">
        <f t="shared" si="32"/>
        <v>733116</v>
      </c>
    </row>
    <row r="1837" spans="1:7" x14ac:dyDescent="0.15">
      <c r="A1837" s="19">
        <v>39157</v>
      </c>
      <c r="B1837" s="5">
        <v>3.95</v>
      </c>
      <c r="C1837" s="5">
        <v>3.948</v>
      </c>
      <c r="G1837">
        <f t="shared" si="32"/>
        <v>733117</v>
      </c>
    </row>
    <row r="1838" spans="1:7" x14ac:dyDescent="0.15">
      <c r="A1838" s="19">
        <v>39160</v>
      </c>
      <c r="B1838" s="5">
        <v>3.98</v>
      </c>
      <c r="C1838" s="5">
        <v>3.972</v>
      </c>
      <c r="G1838">
        <f t="shared" si="32"/>
        <v>733120</v>
      </c>
    </row>
    <row r="1839" spans="1:7" x14ac:dyDescent="0.15">
      <c r="A1839" s="19">
        <v>39161</v>
      </c>
      <c r="B1839" s="5">
        <v>3.98</v>
      </c>
      <c r="C1839" s="5">
        <v>3.9529999999999998</v>
      </c>
      <c r="G1839">
        <f t="shared" si="32"/>
        <v>733121</v>
      </c>
    </row>
    <row r="1840" spans="1:7" x14ac:dyDescent="0.15">
      <c r="A1840" s="19">
        <v>39162</v>
      </c>
      <c r="B1840" s="5">
        <v>3.95</v>
      </c>
      <c r="C1840" s="5">
        <v>3.976</v>
      </c>
      <c r="G1840">
        <f t="shared" si="32"/>
        <v>733122</v>
      </c>
    </row>
    <row r="1841" spans="1:7" x14ac:dyDescent="0.15">
      <c r="A1841" s="19">
        <v>39163</v>
      </c>
      <c r="B1841" s="5">
        <v>3.96</v>
      </c>
      <c r="C1841" s="5">
        <v>3.9790000000000001</v>
      </c>
      <c r="G1841">
        <f t="shared" si="32"/>
        <v>733123</v>
      </c>
    </row>
    <row r="1842" spans="1:7" x14ac:dyDescent="0.15">
      <c r="A1842" s="19">
        <v>39164</v>
      </c>
      <c r="B1842" s="5">
        <v>4.0199999999999996</v>
      </c>
      <c r="C1842" s="5">
        <v>4.0469999999999997</v>
      </c>
      <c r="G1842">
        <f t="shared" si="32"/>
        <v>733124</v>
      </c>
    </row>
    <row r="1843" spans="1:7" x14ac:dyDescent="0.15">
      <c r="A1843" s="19">
        <v>39167</v>
      </c>
      <c r="B1843" s="5">
        <v>4.07</v>
      </c>
      <c r="C1843" s="5">
        <v>4.0389999999999997</v>
      </c>
      <c r="G1843">
        <f t="shared" si="32"/>
        <v>733127</v>
      </c>
    </row>
    <row r="1844" spans="1:7" x14ac:dyDescent="0.15">
      <c r="A1844" s="19">
        <v>39168</v>
      </c>
      <c r="B1844" s="5">
        <v>4.07</v>
      </c>
      <c r="C1844" s="5">
        <v>4.0609999999999999</v>
      </c>
      <c r="G1844">
        <f t="shared" si="32"/>
        <v>733128</v>
      </c>
    </row>
    <row r="1845" spans="1:7" x14ac:dyDescent="0.15">
      <c r="A1845" s="19">
        <v>39169</v>
      </c>
      <c r="B1845" s="5">
        <v>4.08</v>
      </c>
      <c r="C1845" s="5">
        <v>4.0819999999999999</v>
      </c>
      <c r="G1845">
        <f t="shared" si="32"/>
        <v>733129</v>
      </c>
    </row>
    <row r="1846" spans="1:7" x14ac:dyDescent="0.15">
      <c r="A1846" s="19">
        <v>39170</v>
      </c>
      <c r="B1846" s="5">
        <v>4.12</v>
      </c>
      <c r="C1846" s="5">
        <v>4.0990000000000002</v>
      </c>
      <c r="G1846">
        <f t="shared" si="32"/>
        <v>733130</v>
      </c>
    </row>
    <row r="1847" spans="1:7" x14ac:dyDescent="0.15">
      <c r="A1847" s="19">
        <v>39171</v>
      </c>
      <c r="B1847" s="5">
        <v>4.1100000000000003</v>
      </c>
      <c r="C1847" s="5">
        <v>4.12</v>
      </c>
      <c r="G1847">
        <f t="shared" si="32"/>
        <v>733131</v>
      </c>
    </row>
    <row r="1848" spans="1:7" x14ac:dyDescent="0.15">
      <c r="A1848" s="19">
        <v>39174</v>
      </c>
      <c r="B1848" s="5">
        <v>4.1100000000000003</v>
      </c>
      <c r="C1848" s="5">
        <v>4.1159999999999997</v>
      </c>
      <c r="G1848">
        <f t="shared" si="32"/>
        <v>733134</v>
      </c>
    </row>
    <row r="1849" spans="1:7" x14ac:dyDescent="0.15">
      <c r="A1849" s="19">
        <v>39175</v>
      </c>
      <c r="B1849" s="5">
        <v>4.1399999999999997</v>
      </c>
      <c r="C1849" s="5">
        <v>4.1420000000000003</v>
      </c>
      <c r="G1849">
        <f t="shared" si="32"/>
        <v>733135</v>
      </c>
    </row>
    <row r="1850" spans="1:7" x14ac:dyDescent="0.15">
      <c r="A1850" s="19">
        <v>39176</v>
      </c>
      <c r="B1850" s="5">
        <v>4.1399999999999997</v>
      </c>
      <c r="C1850" s="5">
        <v>4.1159999999999997</v>
      </c>
      <c r="G1850">
        <f t="shared" si="32"/>
        <v>733136</v>
      </c>
    </row>
    <row r="1851" spans="1:7" x14ac:dyDescent="0.15">
      <c r="A1851" s="19">
        <v>39177</v>
      </c>
      <c r="B1851" s="5">
        <v>4.1500000000000004</v>
      </c>
      <c r="C1851" s="5">
        <v>4.1399999999999997</v>
      </c>
      <c r="G1851">
        <f t="shared" si="32"/>
        <v>733137</v>
      </c>
    </row>
    <row r="1852" spans="1:7" x14ac:dyDescent="0.15">
      <c r="A1852" s="19">
        <v>39182</v>
      </c>
      <c r="B1852" s="5">
        <v>4.2</v>
      </c>
      <c r="C1852" s="5">
        <v>4.1740000000000004</v>
      </c>
      <c r="G1852">
        <f t="shared" si="32"/>
        <v>733142</v>
      </c>
    </row>
    <row r="1853" spans="1:7" x14ac:dyDescent="0.15">
      <c r="A1853" s="19">
        <v>39183</v>
      </c>
      <c r="B1853" s="5">
        <v>4.2</v>
      </c>
      <c r="C1853" s="5">
        <v>4.1890000000000001</v>
      </c>
      <c r="G1853">
        <f t="shared" si="32"/>
        <v>733143</v>
      </c>
    </row>
    <row r="1854" spans="1:7" x14ac:dyDescent="0.15">
      <c r="A1854" s="19">
        <v>39184</v>
      </c>
      <c r="B1854" s="5">
        <v>4.22</v>
      </c>
      <c r="C1854" s="5">
        <v>4.2239000000000004</v>
      </c>
      <c r="G1854">
        <f t="shared" si="32"/>
        <v>733144</v>
      </c>
    </row>
    <row r="1855" spans="1:7" x14ac:dyDescent="0.15">
      <c r="A1855" s="19">
        <v>39185</v>
      </c>
      <c r="B1855" s="5">
        <v>4.2699999999999996</v>
      </c>
      <c r="C1855" s="5">
        <v>4.2770000000000001</v>
      </c>
      <c r="G1855">
        <f t="shared" si="32"/>
        <v>733145</v>
      </c>
    </row>
    <row r="1856" spans="1:7" x14ac:dyDescent="0.15">
      <c r="A1856" s="19">
        <v>39188</v>
      </c>
      <c r="B1856" s="5">
        <v>4.3</v>
      </c>
      <c r="C1856" s="5">
        <v>4.2530000000000001</v>
      </c>
      <c r="G1856">
        <f t="shared" si="32"/>
        <v>733148</v>
      </c>
    </row>
    <row r="1857" spans="1:7" x14ac:dyDescent="0.15">
      <c r="A1857" s="19">
        <v>39189</v>
      </c>
      <c r="B1857" s="5">
        <v>4.3099999999999996</v>
      </c>
      <c r="C1857" s="5">
        <v>4.2320000000000002</v>
      </c>
      <c r="G1857">
        <f t="shared" si="32"/>
        <v>733149</v>
      </c>
    </row>
    <row r="1858" spans="1:7" x14ac:dyDescent="0.15">
      <c r="A1858" s="19">
        <v>39190</v>
      </c>
      <c r="B1858" s="5">
        <v>4.22</v>
      </c>
      <c r="C1858" s="9">
        <v>4.1989999999999998</v>
      </c>
      <c r="G1858">
        <f t="shared" si="32"/>
        <v>733150</v>
      </c>
    </row>
    <row r="1859" spans="1:7" x14ac:dyDescent="0.15">
      <c r="A1859" s="19">
        <v>39191</v>
      </c>
      <c r="B1859" s="5">
        <v>4.2</v>
      </c>
      <c r="C1859" s="9">
        <v>4.2350000000000003</v>
      </c>
      <c r="G1859">
        <f t="shared" ref="G1859:G1922" si="33">A1859+693960</f>
        <v>733151</v>
      </c>
    </row>
    <row r="1860" spans="1:7" x14ac:dyDescent="0.15">
      <c r="A1860" s="19">
        <v>39192</v>
      </c>
      <c r="B1860" s="5">
        <v>4.25</v>
      </c>
      <c r="C1860" s="9">
        <v>4.2539999999999996</v>
      </c>
      <c r="G1860">
        <f t="shared" si="33"/>
        <v>733152</v>
      </c>
    </row>
    <row r="1861" spans="1:7" x14ac:dyDescent="0.15">
      <c r="A1861" s="19">
        <v>39195</v>
      </c>
      <c r="B1861" s="5">
        <v>4.2300000000000004</v>
      </c>
      <c r="C1861" s="9">
        <v>4.2359999999999998</v>
      </c>
      <c r="G1861">
        <f t="shared" si="33"/>
        <v>733155</v>
      </c>
    </row>
    <row r="1862" spans="1:7" x14ac:dyDescent="0.15">
      <c r="A1862" s="19">
        <v>39196</v>
      </c>
      <c r="B1862" s="5">
        <v>4.21</v>
      </c>
      <c r="C1862" s="9">
        <v>4.2060000000000004</v>
      </c>
      <c r="G1862">
        <f t="shared" si="33"/>
        <v>733156</v>
      </c>
    </row>
    <row r="1863" spans="1:7" x14ac:dyDescent="0.15">
      <c r="A1863" s="19">
        <v>39197</v>
      </c>
      <c r="B1863" s="5">
        <v>4.25</v>
      </c>
      <c r="C1863" s="5">
        <v>4.2309999999999999</v>
      </c>
      <c r="G1863">
        <f t="shared" si="33"/>
        <v>733157</v>
      </c>
    </row>
    <row r="1864" spans="1:7" x14ac:dyDescent="0.15">
      <c r="A1864" s="19">
        <v>39198</v>
      </c>
      <c r="B1864" s="5">
        <v>4.2699999999999996</v>
      </c>
      <c r="C1864" s="5">
        <v>4.25</v>
      </c>
      <c r="G1864">
        <f t="shared" si="33"/>
        <v>733158</v>
      </c>
    </row>
    <row r="1865" spans="1:7" x14ac:dyDescent="0.15">
      <c r="A1865" s="19">
        <v>39199</v>
      </c>
      <c r="B1865" s="5">
        <v>4.28</v>
      </c>
      <c r="C1865" s="5">
        <v>4.2679999999999998</v>
      </c>
      <c r="G1865">
        <f t="shared" si="33"/>
        <v>733159</v>
      </c>
    </row>
    <row r="1866" spans="1:7" x14ac:dyDescent="0.15">
      <c r="A1866" s="19">
        <v>39202</v>
      </c>
      <c r="B1866" s="5">
        <v>4.28</v>
      </c>
      <c r="C1866" s="5">
        <v>4.2089999999999996</v>
      </c>
      <c r="G1866">
        <f t="shared" si="33"/>
        <v>733162</v>
      </c>
    </row>
    <row r="1867" spans="1:7" x14ac:dyDescent="0.15">
      <c r="A1867" s="19">
        <v>39204</v>
      </c>
      <c r="B1867" s="5">
        <v>4.26</v>
      </c>
      <c r="C1867" s="5">
        <v>4.2480000000000002</v>
      </c>
      <c r="G1867">
        <f t="shared" si="33"/>
        <v>733164</v>
      </c>
    </row>
    <row r="1868" spans="1:7" x14ac:dyDescent="0.15">
      <c r="A1868" s="19">
        <v>39205</v>
      </c>
      <c r="B1868" s="5">
        <v>4.28</v>
      </c>
      <c r="C1868" s="5">
        <v>4.2670000000000003</v>
      </c>
      <c r="G1868">
        <f t="shared" si="33"/>
        <v>733165</v>
      </c>
    </row>
    <row r="1869" spans="1:7" x14ac:dyDescent="0.15">
      <c r="A1869" s="19">
        <v>39206</v>
      </c>
      <c r="B1869" s="5">
        <v>4.28</v>
      </c>
      <c r="C1869" s="5">
        <v>4.2439999999999998</v>
      </c>
      <c r="G1869">
        <f t="shared" si="33"/>
        <v>733166</v>
      </c>
    </row>
    <row r="1870" spans="1:7" x14ac:dyDescent="0.15">
      <c r="A1870" s="19">
        <v>39209</v>
      </c>
      <c r="B1870" s="5">
        <v>4.28</v>
      </c>
      <c r="C1870" s="5">
        <v>4.2569999999999997</v>
      </c>
      <c r="G1870">
        <f t="shared" si="33"/>
        <v>733169</v>
      </c>
    </row>
    <row r="1871" spans="1:7" x14ac:dyDescent="0.15">
      <c r="A1871" s="19">
        <v>39210</v>
      </c>
      <c r="B1871" s="5">
        <v>4.2699999999999996</v>
      </c>
      <c r="C1871" s="5">
        <v>4.2390999999999996</v>
      </c>
      <c r="G1871">
        <f t="shared" si="33"/>
        <v>733170</v>
      </c>
    </row>
    <row r="1872" spans="1:7" x14ac:dyDescent="0.15">
      <c r="A1872" s="19">
        <v>39211</v>
      </c>
      <c r="B1872" s="5">
        <v>4.2699999999999996</v>
      </c>
      <c r="C1872" s="5">
        <v>4.2519999999999998</v>
      </c>
      <c r="G1872">
        <f t="shared" si="33"/>
        <v>733171</v>
      </c>
    </row>
    <row r="1873" spans="1:7" x14ac:dyDescent="0.15">
      <c r="A1873" s="19">
        <v>39212</v>
      </c>
      <c r="B1873" s="5">
        <v>4.28</v>
      </c>
      <c r="C1873" s="5">
        <v>4.2539999999999996</v>
      </c>
      <c r="G1873">
        <f t="shared" si="33"/>
        <v>733172</v>
      </c>
    </row>
    <row r="1874" spans="1:7" x14ac:dyDescent="0.15">
      <c r="A1874" s="19">
        <v>39213</v>
      </c>
      <c r="B1874" s="5">
        <v>4.22</v>
      </c>
      <c r="C1874" s="5">
        <v>4.234</v>
      </c>
      <c r="G1874">
        <f t="shared" si="33"/>
        <v>733173</v>
      </c>
    </row>
    <row r="1875" spans="1:7" x14ac:dyDescent="0.15">
      <c r="A1875" s="19">
        <v>39216</v>
      </c>
      <c r="B1875" s="5">
        <v>4.32</v>
      </c>
      <c r="C1875" s="5">
        <v>4.2930000000000001</v>
      </c>
      <c r="G1875">
        <f t="shared" si="33"/>
        <v>733176</v>
      </c>
    </row>
    <row r="1876" spans="1:7" x14ac:dyDescent="0.15">
      <c r="A1876" s="19">
        <v>39217</v>
      </c>
      <c r="B1876" s="5">
        <v>4.3600000000000003</v>
      </c>
      <c r="C1876" s="5">
        <v>4.3390000000000004</v>
      </c>
      <c r="G1876">
        <f t="shared" si="33"/>
        <v>733177</v>
      </c>
    </row>
    <row r="1877" spans="1:7" x14ac:dyDescent="0.15">
      <c r="A1877" s="19">
        <v>39218</v>
      </c>
      <c r="B1877" s="5">
        <v>4.3499999999999996</v>
      </c>
      <c r="C1877" s="5">
        <v>4.3490000000000002</v>
      </c>
      <c r="G1877">
        <f t="shared" si="33"/>
        <v>733178</v>
      </c>
    </row>
    <row r="1878" spans="1:7" x14ac:dyDescent="0.15">
      <c r="A1878" s="19">
        <v>39219</v>
      </c>
      <c r="B1878" s="5">
        <v>4.3600000000000003</v>
      </c>
      <c r="C1878" s="5">
        <v>4.3564999999999996</v>
      </c>
      <c r="G1878">
        <f t="shared" si="33"/>
        <v>733179</v>
      </c>
    </row>
    <row r="1879" spans="1:7" x14ac:dyDescent="0.15">
      <c r="A1879" s="19">
        <v>39220</v>
      </c>
      <c r="B1879" s="5">
        <v>4.37</v>
      </c>
      <c r="C1879" s="5">
        <v>4.3479999999999999</v>
      </c>
      <c r="G1879">
        <f t="shared" si="33"/>
        <v>733180</v>
      </c>
    </row>
    <row r="1880" spans="1:7" x14ac:dyDescent="0.15">
      <c r="A1880" s="19">
        <v>39223</v>
      </c>
      <c r="B1880" s="5">
        <v>4.37</v>
      </c>
      <c r="C1880" s="5">
        <v>4.3719999999999999</v>
      </c>
      <c r="G1880">
        <f t="shared" si="33"/>
        <v>733183</v>
      </c>
    </row>
    <row r="1881" spans="1:7" x14ac:dyDescent="0.15">
      <c r="A1881" s="19">
        <v>39224</v>
      </c>
      <c r="B1881" s="5">
        <v>4.38</v>
      </c>
      <c r="C1881" s="5">
        <v>4.3739999999999997</v>
      </c>
      <c r="G1881">
        <f t="shared" si="33"/>
        <v>733184</v>
      </c>
    </row>
    <row r="1882" spans="1:7" x14ac:dyDescent="0.15">
      <c r="A1882" s="19">
        <v>39225</v>
      </c>
      <c r="B1882" s="5">
        <v>4.42</v>
      </c>
      <c r="C1882" s="5">
        <v>4.3920000000000003</v>
      </c>
      <c r="G1882">
        <f t="shared" si="33"/>
        <v>733185</v>
      </c>
    </row>
    <row r="1883" spans="1:7" x14ac:dyDescent="0.15">
      <c r="A1883" s="19">
        <v>39226</v>
      </c>
      <c r="B1883" s="5">
        <v>4.41</v>
      </c>
      <c r="C1883" s="5">
        <v>4.4130000000000003</v>
      </c>
      <c r="G1883">
        <f t="shared" si="33"/>
        <v>733186</v>
      </c>
    </row>
    <row r="1884" spans="1:7" x14ac:dyDescent="0.15">
      <c r="A1884" s="19">
        <v>39227</v>
      </c>
      <c r="B1884" s="5">
        <v>4.42</v>
      </c>
      <c r="C1884" s="5">
        <v>4.4180000000000001</v>
      </c>
      <c r="G1884">
        <f t="shared" si="33"/>
        <v>733187</v>
      </c>
    </row>
    <row r="1885" spans="1:7" x14ac:dyDescent="0.15">
      <c r="A1885" s="19">
        <v>39231</v>
      </c>
      <c r="B1885" s="5">
        <v>4.4400000000000004</v>
      </c>
      <c r="C1885" s="5">
        <v>4.4279999999999999</v>
      </c>
      <c r="G1885">
        <f t="shared" si="33"/>
        <v>733191</v>
      </c>
    </row>
    <row r="1886" spans="1:7" x14ac:dyDescent="0.15">
      <c r="A1886" s="19">
        <v>39232</v>
      </c>
      <c r="B1886" s="5">
        <v>4.4400000000000004</v>
      </c>
      <c r="C1886" s="5">
        <v>4.4329999999999998</v>
      </c>
      <c r="G1886">
        <f t="shared" si="33"/>
        <v>733192</v>
      </c>
    </row>
    <row r="1887" spans="1:7" x14ac:dyDescent="0.15">
      <c r="A1887" s="19">
        <v>39233</v>
      </c>
      <c r="B1887" s="5">
        <v>4.4400000000000004</v>
      </c>
      <c r="C1887" s="5">
        <v>4.468</v>
      </c>
      <c r="G1887">
        <f t="shared" si="33"/>
        <v>733193</v>
      </c>
    </row>
    <row r="1888" spans="1:7" x14ac:dyDescent="0.15">
      <c r="A1888" s="19">
        <v>39234</v>
      </c>
      <c r="B1888" s="5">
        <v>4.47</v>
      </c>
      <c r="C1888" s="5">
        <v>4.4870000000000001</v>
      </c>
      <c r="G1888">
        <f t="shared" si="33"/>
        <v>733194</v>
      </c>
    </row>
    <row r="1889" spans="1:7" x14ac:dyDescent="0.15">
      <c r="A1889" s="19">
        <v>39237</v>
      </c>
      <c r="B1889" s="5">
        <v>4.49</v>
      </c>
      <c r="C1889" s="5">
        <v>4.484</v>
      </c>
      <c r="G1889">
        <f t="shared" si="33"/>
        <v>733197</v>
      </c>
    </row>
    <row r="1890" spans="1:7" x14ac:dyDescent="0.15">
      <c r="A1890" s="19">
        <v>39238</v>
      </c>
      <c r="B1890" s="5">
        <v>4.51</v>
      </c>
      <c r="C1890" s="5">
        <v>4.5270000000000001</v>
      </c>
      <c r="G1890">
        <f t="shared" si="33"/>
        <v>733198</v>
      </c>
    </row>
    <row r="1891" spans="1:7" x14ac:dyDescent="0.15">
      <c r="A1891" s="19">
        <v>39239</v>
      </c>
      <c r="B1891" s="5">
        <v>4.53</v>
      </c>
      <c r="C1891" s="9">
        <v>4.5090000000000003</v>
      </c>
      <c r="G1891">
        <f t="shared" si="33"/>
        <v>733199</v>
      </c>
    </row>
    <row r="1892" spans="1:7" x14ac:dyDescent="0.15">
      <c r="A1892" s="19">
        <v>39240</v>
      </c>
      <c r="B1892" s="5">
        <v>4.55</v>
      </c>
      <c r="C1892" s="9">
        <v>4.5679999999999996</v>
      </c>
      <c r="G1892">
        <f t="shared" si="33"/>
        <v>733200</v>
      </c>
    </row>
    <row r="1893" spans="1:7" x14ac:dyDescent="0.15">
      <c r="A1893" s="19">
        <v>39241</v>
      </c>
      <c r="B1893" s="5">
        <v>4.63</v>
      </c>
      <c r="C1893" s="9">
        <v>4.6050000000000004</v>
      </c>
      <c r="G1893">
        <f t="shared" si="33"/>
        <v>733201</v>
      </c>
    </row>
    <row r="1894" spans="1:7" x14ac:dyDescent="0.15">
      <c r="A1894" s="19">
        <v>39244</v>
      </c>
      <c r="B1894" s="5">
        <v>4.6100000000000003</v>
      </c>
      <c r="C1894" s="9">
        <v>4.5960000000000001</v>
      </c>
      <c r="G1894">
        <f t="shared" si="33"/>
        <v>733204</v>
      </c>
    </row>
    <row r="1895" spans="1:7" x14ac:dyDescent="0.15">
      <c r="A1895" s="19">
        <v>39245</v>
      </c>
      <c r="B1895" s="5">
        <v>4.6399999999999997</v>
      </c>
      <c r="C1895" s="9">
        <v>4.6550000000000002</v>
      </c>
      <c r="G1895">
        <f t="shared" si="33"/>
        <v>733205</v>
      </c>
    </row>
    <row r="1896" spans="1:7" x14ac:dyDescent="0.15">
      <c r="A1896" s="19">
        <v>39246</v>
      </c>
      <c r="B1896" s="5">
        <v>4.74</v>
      </c>
      <c r="C1896" s="9">
        <v>4.6760000000000002</v>
      </c>
      <c r="G1896">
        <f t="shared" si="33"/>
        <v>733206</v>
      </c>
    </row>
    <row r="1897" spans="1:7" x14ac:dyDescent="0.15">
      <c r="A1897" s="19">
        <v>39247</v>
      </c>
      <c r="B1897" s="5">
        <v>4.7</v>
      </c>
      <c r="C1897" s="9">
        <v>4.6559999999999997</v>
      </c>
      <c r="G1897">
        <f t="shared" si="33"/>
        <v>733207</v>
      </c>
    </row>
    <row r="1898" spans="1:7" x14ac:dyDescent="0.15">
      <c r="A1898" s="19">
        <v>39248</v>
      </c>
      <c r="B1898" s="5">
        <v>4.7300000000000004</v>
      </c>
      <c r="C1898" s="9">
        <v>4.6829999999999998</v>
      </c>
      <c r="G1898">
        <f t="shared" si="33"/>
        <v>733208</v>
      </c>
    </row>
    <row r="1899" spans="1:7" x14ac:dyDescent="0.15">
      <c r="A1899" s="19">
        <v>39251</v>
      </c>
      <c r="B1899" s="5">
        <v>4.6900000000000004</v>
      </c>
      <c r="C1899" s="9">
        <v>4.7089999999999996</v>
      </c>
      <c r="G1899">
        <f t="shared" si="33"/>
        <v>733211</v>
      </c>
    </row>
    <row r="1900" spans="1:7" x14ac:dyDescent="0.15">
      <c r="A1900" s="19">
        <v>39252</v>
      </c>
      <c r="B1900" s="5">
        <v>4.7</v>
      </c>
      <c r="C1900" s="9">
        <v>4.6660000000000004</v>
      </c>
      <c r="G1900">
        <f t="shared" si="33"/>
        <v>733212</v>
      </c>
    </row>
    <row r="1901" spans="1:7" x14ac:dyDescent="0.15">
      <c r="A1901" s="19">
        <v>39253</v>
      </c>
      <c r="B1901" s="5">
        <v>4.6399999999999997</v>
      </c>
      <c r="C1901" s="9">
        <v>4.6890000000000001</v>
      </c>
      <c r="G1901">
        <f t="shared" si="33"/>
        <v>733213</v>
      </c>
    </row>
    <row r="1902" spans="1:7" x14ac:dyDescent="0.15">
      <c r="A1902" s="19">
        <v>39254</v>
      </c>
      <c r="B1902" s="5">
        <v>4.72</v>
      </c>
      <c r="C1902" s="9">
        <v>4.6740000000000004</v>
      </c>
      <c r="G1902">
        <f t="shared" si="33"/>
        <v>733214</v>
      </c>
    </row>
    <row r="1903" spans="1:7" x14ac:dyDescent="0.15">
      <c r="A1903" s="19">
        <v>39255</v>
      </c>
      <c r="B1903" s="5">
        <v>4.71</v>
      </c>
      <c r="C1903" s="9">
        <v>4.6920000000000002</v>
      </c>
      <c r="G1903">
        <f t="shared" si="33"/>
        <v>733215</v>
      </c>
    </row>
    <row r="1904" spans="1:7" x14ac:dyDescent="0.15">
      <c r="A1904" s="19">
        <v>39258</v>
      </c>
      <c r="B1904" s="5">
        <v>4.68</v>
      </c>
      <c r="C1904" s="9">
        <v>4.6660000000000004</v>
      </c>
      <c r="G1904">
        <f t="shared" si="33"/>
        <v>733218</v>
      </c>
    </row>
    <row r="1905" spans="1:7" x14ac:dyDescent="0.15">
      <c r="A1905" s="19">
        <v>39259</v>
      </c>
      <c r="B1905" s="5">
        <v>4.6500000000000004</v>
      </c>
      <c r="C1905" s="9">
        <v>4.6379999999999999</v>
      </c>
      <c r="G1905">
        <f t="shared" si="33"/>
        <v>733219</v>
      </c>
    </row>
    <row r="1906" spans="1:7" x14ac:dyDescent="0.15">
      <c r="A1906" s="19">
        <v>39260</v>
      </c>
      <c r="B1906" s="5">
        <v>4.6100000000000003</v>
      </c>
      <c r="C1906" s="9">
        <v>4.5919999999999996</v>
      </c>
      <c r="G1906">
        <f t="shared" si="33"/>
        <v>733220</v>
      </c>
    </row>
    <row r="1907" spans="1:7" x14ac:dyDescent="0.15">
      <c r="A1907" s="19">
        <v>39261</v>
      </c>
      <c r="B1907" s="5">
        <v>4.6500000000000004</v>
      </c>
      <c r="C1907" s="9">
        <v>4.6040000000000001</v>
      </c>
      <c r="G1907">
        <f t="shared" si="33"/>
        <v>733221</v>
      </c>
    </row>
    <row r="1908" spans="1:7" x14ac:dyDescent="0.15">
      <c r="A1908" s="19">
        <v>39262</v>
      </c>
      <c r="B1908" s="5">
        <v>4.6100000000000003</v>
      </c>
      <c r="C1908" s="9">
        <v>4.6219999999999999</v>
      </c>
      <c r="G1908">
        <f t="shared" si="33"/>
        <v>733222</v>
      </c>
    </row>
    <row r="1909" spans="1:7" x14ac:dyDescent="0.15">
      <c r="A1909" s="19">
        <v>39265</v>
      </c>
      <c r="B1909" s="5">
        <v>4.57</v>
      </c>
      <c r="C1909" s="9">
        <v>4.5590000000000002</v>
      </c>
      <c r="G1909">
        <f t="shared" si="33"/>
        <v>733225</v>
      </c>
    </row>
    <row r="1910" spans="1:7" x14ac:dyDescent="0.15">
      <c r="A1910" s="19">
        <v>39266</v>
      </c>
      <c r="B1910" s="5">
        <v>4.58</v>
      </c>
      <c r="C1910" s="9">
        <v>4.5890000000000004</v>
      </c>
      <c r="G1910">
        <f t="shared" si="33"/>
        <v>733226</v>
      </c>
    </row>
    <row r="1911" spans="1:7" x14ac:dyDescent="0.15">
      <c r="A1911" s="19">
        <v>39267</v>
      </c>
      <c r="B1911" s="5">
        <v>4.6399999999999997</v>
      </c>
      <c r="C1911" s="9">
        <v>4.6459999999999999</v>
      </c>
      <c r="G1911">
        <f t="shared" si="33"/>
        <v>733227</v>
      </c>
    </row>
    <row r="1912" spans="1:7" x14ac:dyDescent="0.15">
      <c r="A1912" s="19">
        <v>39268</v>
      </c>
      <c r="B1912" s="5">
        <v>4.67</v>
      </c>
      <c r="C1912" s="9">
        <v>4.6989999999999998</v>
      </c>
      <c r="G1912">
        <f t="shared" si="33"/>
        <v>733228</v>
      </c>
    </row>
    <row r="1913" spans="1:7" x14ac:dyDescent="0.15">
      <c r="A1913" s="19">
        <v>39269</v>
      </c>
      <c r="B1913" s="5">
        <v>4.7</v>
      </c>
      <c r="C1913" s="9">
        <v>4.7359999999999998</v>
      </c>
      <c r="G1913">
        <f t="shared" si="33"/>
        <v>733229</v>
      </c>
    </row>
    <row r="1914" spans="1:7" x14ac:dyDescent="0.15">
      <c r="A1914" s="19">
        <v>39272</v>
      </c>
      <c r="B1914" s="5">
        <v>4.74</v>
      </c>
      <c r="C1914" s="9">
        <v>4.7380000000000004</v>
      </c>
      <c r="G1914">
        <f t="shared" si="33"/>
        <v>733232</v>
      </c>
    </row>
    <row r="1915" spans="1:7" x14ac:dyDescent="0.15">
      <c r="A1915" s="19">
        <v>39273</v>
      </c>
      <c r="B1915" s="5">
        <v>4.7</v>
      </c>
      <c r="C1915" s="9">
        <v>4.6479999999999997</v>
      </c>
      <c r="G1915">
        <f t="shared" si="33"/>
        <v>733233</v>
      </c>
    </row>
    <row r="1916" spans="1:7" x14ac:dyDescent="0.15">
      <c r="A1916" s="19">
        <v>39274</v>
      </c>
      <c r="B1916" s="5">
        <v>4.6100000000000003</v>
      </c>
      <c r="C1916" s="9">
        <v>4.6269999999999998</v>
      </c>
      <c r="G1916">
        <f t="shared" si="33"/>
        <v>733234</v>
      </c>
    </row>
    <row r="1917" spans="1:7" x14ac:dyDescent="0.15">
      <c r="A1917" s="19">
        <v>39275</v>
      </c>
      <c r="B1917" s="5">
        <v>4.6500000000000004</v>
      </c>
      <c r="C1917" s="9">
        <v>4.6719999999999997</v>
      </c>
      <c r="G1917">
        <f t="shared" si="33"/>
        <v>733235</v>
      </c>
    </row>
    <row r="1918" spans="1:7" x14ac:dyDescent="0.15">
      <c r="A1918" s="19">
        <v>39276</v>
      </c>
      <c r="B1918" s="5">
        <v>4.6900000000000004</v>
      </c>
      <c r="C1918" s="9">
        <v>4.6719999999999997</v>
      </c>
      <c r="G1918">
        <f t="shared" si="33"/>
        <v>733236</v>
      </c>
    </row>
    <row r="1919" spans="1:7" x14ac:dyDescent="0.15">
      <c r="A1919" s="19">
        <v>39279</v>
      </c>
      <c r="B1919" s="5">
        <v>4.6500000000000004</v>
      </c>
      <c r="C1919" s="9">
        <v>4.6680000000000001</v>
      </c>
      <c r="G1919">
        <f t="shared" si="33"/>
        <v>733239</v>
      </c>
    </row>
    <row r="1920" spans="1:7" x14ac:dyDescent="0.15">
      <c r="A1920" s="19">
        <v>39280</v>
      </c>
      <c r="B1920" s="5">
        <v>4.5999999999999996</v>
      </c>
      <c r="C1920" s="9">
        <v>4.67</v>
      </c>
      <c r="G1920">
        <f t="shared" si="33"/>
        <v>733240</v>
      </c>
    </row>
    <row r="1921" spans="1:7" x14ac:dyDescent="0.15">
      <c r="A1921" s="19">
        <v>39281</v>
      </c>
      <c r="B1921" s="5">
        <v>4.6100000000000003</v>
      </c>
      <c r="C1921" s="9">
        <v>4.62</v>
      </c>
      <c r="G1921">
        <f t="shared" si="33"/>
        <v>733241</v>
      </c>
    </row>
    <row r="1922" spans="1:7" x14ac:dyDescent="0.15">
      <c r="A1922" s="19">
        <v>39282</v>
      </c>
      <c r="B1922" s="5">
        <v>4.62</v>
      </c>
      <c r="C1922" s="9">
        <v>4.6059999999999999</v>
      </c>
      <c r="G1922">
        <f t="shared" si="33"/>
        <v>733242</v>
      </c>
    </row>
    <row r="1923" spans="1:7" x14ac:dyDescent="0.15">
      <c r="A1923" s="19">
        <v>39283</v>
      </c>
      <c r="B1923" s="5">
        <v>4.55</v>
      </c>
      <c r="C1923" s="9">
        <v>4.5049999999999999</v>
      </c>
      <c r="G1923">
        <f t="shared" ref="G1923:G1986" si="34">A1923+693960</f>
        <v>733243</v>
      </c>
    </row>
    <row r="1924" spans="1:7" x14ac:dyDescent="0.15">
      <c r="A1924" s="19">
        <v>39286</v>
      </c>
      <c r="B1924" s="5">
        <v>4.47</v>
      </c>
      <c r="C1924" s="5">
        <v>4.49</v>
      </c>
      <c r="G1924">
        <f t="shared" si="34"/>
        <v>733246</v>
      </c>
    </row>
    <row r="1925" spans="1:7" x14ac:dyDescent="0.15">
      <c r="A1925" s="19">
        <v>39287</v>
      </c>
      <c r="B1925" s="5">
        <v>4.49</v>
      </c>
      <c r="C1925" s="5">
        <v>4.5010000000000003</v>
      </c>
      <c r="G1925">
        <f t="shared" si="34"/>
        <v>733247</v>
      </c>
    </row>
    <row r="1926" spans="1:7" x14ac:dyDescent="0.15">
      <c r="A1926" s="19">
        <v>39288</v>
      </c>
      <c r="B1926" s="5">
        <v>4.46</v>
      </c>
      <c r="C1926" s="5">
        <v>4.4740000000000002</v>
      </c>
      <c r="G1926">
        <f t="shared" si="34"/>
        <v>733248</v>
      </c>
    </row>
    <row r="1927" spans="1:7" x14ac:dyDescent="0.15">
      <c r="A1927" s="19">
        <v>39289</v>
      </c>
      <c r="B1927" s="5">
        <v>4.46</v>
      </c>
      <c r="C1927" s="5">
        <v>4.4379999999999997</v>
      </c>
      <c r="G1927">
        <f t="shared" si="34"/>
        <v>733249</v>
      </c>
    </row>
    <row r="1928" spans="1:7" x14ac:dyDescent="0.15">
      <c r="A1928" s="19">
        <v>39290</v>
      </c>
      <c r="B1928" s="5">
        <v>4.4000000000000004</v>
      </c>
      <c r="C1928" s="5">
        <v>4.4210000000000003</v>
      </c>
      <c r="G1928">
        <f t="shared" si="34"/>
        <v>733250</v>
      </c>
    </row>
    <row r="1929" spans="1:7" x14ac:dyDescent="0.15">
      <c r="A1929" s="19">
        <v>39293</v>
      </c>
      <c r="B1929" s="5">
        <v>4.3899999999999997</v>
      </c>
      <c r="C1929" s="5">
        <v>4.3929999999999998</v>
      </c>
      <c r="G1929">
        <f t="shared" si="34"/>
        <v>733253</v>
      </c>
    </row>
    <row r="1930" spans="1:7" x14ac:dyDescent="0.15">
      <c r="A1930" s="19">
        <v>39294</v>
      </c>
      <c r="B1930" s="5">
        <v>4.42</v>
      </c>
      <c r="C1930" s="5">
        <v>4.452</v>
      </c>
      <c r="G1930">
        <f t="shared" si="34"/>
        <v>733254</v>
      </c>
    </row>
    <row r="1931" spans="1:7" x14ac:dyDescent="0.15">
      <c r="A1931" s="19">
        <v>39295</v>
      </c>
      <c r="B1931" s="5">
        <v>4.37</v>
      </c>
      <c r="C1931" s="5">
        <v>4.4450000000000003</v>
      </c>
      <c r="G1931">
        <f t="shared" si="34"/>
        <v>733255</v>
      </c>
    </row>
    <row r="1932" spans="1:7" x14ac:dyDescent="0.15">
      <c r="A1932" s="19">
        <v>39296</v>
      </c>
      <c r="B1932" s="5">
        <v>4.41</v>
      </c>
      <c r="C1932" s="5">
        <v>4.4669999999999996</v>
      </c>
      <c r="G1932">
        <f t="shared" si="34"/>
        <v>733256</v>
      </c>
    </row>
    <row r="1933" spans="1:7" x14ac:dyDescent="0.15">
      <c r="A1933" s="19">
        <v>39297</v>
      </c>
      <c r="B1933" s="5">
        <v>4.43</v>
      </c>
      <c r="C1933" s="5">
        <v>4.415</v>
      </c>
      <c r="G1933">
        <f t="shared" si="34"/>
        <v>733257</v>
      </c>
    </row>
    <row r="1934" spans="1:7" x14ac:dyDescent="0.15">
      <c r="A1934" s="19">
        <v>39300</v>
      </c>
      <c r="B1934" s="5">
        <v>4.3899999999999997</v>
      </c>
      <c r="C1934" s="5">
        <v>4.4109999999999996</v>
      </c>
      <c r="G1934">
        <f t="shared" si="34"/>
        <v>733260</v>
      </c>
    </row>
    <row r="1935" spans="1:7" x14ac:dyDescent="0.15">
      <c r="A1935" s="19">
        <v>39301</v>
      </c>
      <c r="B1935" s="5">
        <v>4.43</v>
      </c>
      <c r="C1935" s="5">
        <v>4.4370000000000003</v>
      </c>
      <c r="G1935">
        <f t="shared" si="34"/>
        <v>733261</v>
      </c>
    </row>
    <row r="1936" spans="1:7" x14ac:dyDescent="0.15">
      <c r="A1936" s="19">
        <v>39302</v>
      </c>
      <c r="B1936" s="5">
        <v>4.47</v>
      </c>
      <c r="C1936" s="5">
        <v>4.5140000000000002</v>
      </c>
      <c r="G1936">
        <f t="shared" si="34"/>
        <v>733262</v>
      </c>
    </row>
    <row r="1937" spans="1:7" x14ac:dyDescent="0.15">
      <c r="A1937" s="19">
        <v>39303</v>
      </c>
      <c r="B1937" s="5">
        <v>4.46</v>
      </c>
      <c r="C1937" s="5">
        <v>4.4589999999999996</v>
      </c>
      <c r="G1937">
        <f t="shared" si="34"/>
        <v>733263</v>
      </c>
    </row>
    <row r="1938" spans="1:7" x14ac:dyDescent="0.15">
      <c r="A1938" s="19">
        <v>39304</v>
      </c>
      <c r="B1938" s="5">
        <v>4.42</v>
      </c>
      <c r="C1938" s="5">
        <v>4.4320000000000004</v>
      </c>
      <c r="G1938">
        <f t="shared" si="34"/>
        <v>733264</v>
      </c>
    </row>
    <row r="1939" spans="1:7" x14ac:dyDescent="0.15">
      <c r="A1939" s="19">
        <v>39307</v>
      </c>
      <c r="B1939" s="5">
        <v>4.43</v>
      </c>
      <c r="C1939" s="5">
        <v>4.4589999999999996</v>
      </c>
      <c r="G1939">
        <f t="shared" si="34"/>
        <v>733267</v>
      </c>
    </row>
    <row r="1940" spans="1:7" x14ac:dyDescent="0.15">
      <c r="A1940" s="19">
        <v>39308</v>
      </c>
      <c r="B1940" s="5">
        <v>4.42</v>
      </c>
      <c r="C1940" s="5">
        <v>4.444</v>
      </c>
      <c r="G1940">
        <f t="shared" si="34"/>
        <v>733268</v>
      </c>
    </row>
    <row r="1941" spans="1:7" x14ac:dyDescent="0.15">
      <c r="A1941" s="19">
        <v>39309</v>
      </c>
      <c r="B1941" s="5">
        <v>4.4000000000000004</v>
      </c>
      <c r="C1941" s="5">
        <v>4.4142999999999999</v>
      </c>
      <c r="G1941">
        <f t="shared" si="34"/>
        <v>733269</v>
      </c>
    </row>
    <row r="1942" spans="1:7" x14ac:dyDescent="0.15">
      <c r="A1942" s="19">
        <v>39310</v>
      </c>
      <c r="B1942" s="5">
        <v>4.37</v>
      </c>
      <c r="C1942" s="5">
        <v>4.3390000000000004</v>
      </c>
      <c r="G1942">
        <f t="shared" si="34"/>
        <v>733270</v>
      </c>
    </row>
    <row r="1943" spans="1:7" x14ac:dyDescent="0.15">
      <c r="A1943" s="19">
        <v>39311</v>
      </c>
      <c r="B1943" s="5">
        <v>4.33</v>
      </c>
      <c r="C1943" s="5">
        <v>4.3559999999999999</v>
      </c>
      <c r="G1943">
        <f t="shared" si="34"/>
        <v>733271</v>
      </c>
    </row>
    <row r="1944" spans="1:7" x14ac:dyDescent="0.15">
      <c r="A1944" s="19">
        <v>39314</v>
      </c>
      <c r="B1944" s="5">
        <v>4.38</v>
      </c>
      <c r="C1944" s="5">
        <v>4.3630000000000004</v>
      </c>
      <c r="G1944">
        <f t="shared" si="34"/>
        <v>733274</v>
      </c>
    </row>
    <row r="1945" spans="1:7" x14ac:dyDescent="0.15">
      <c r="A1945" s="19">
        <v>39315</v>
      </c>
      <c r="B1945" s="5">
        <v>4.33</v>
      </c>
      <c r="C1945" s="5">
        <v>4.2930000000000001</v>
      </c>
      <c r="G1945">
        <f t="shared" si="34"/>
        <v>733275</v>
      </c>
    </row>
    <row r="1946" spans="1:7" x14ac:dyDescent="0.15">
      <c r="A1946" s="19">
        <v>39316</v>
      </c>
      <c r="B1946" s="5">
        <v>4.3600000000000003</v>
      </c>
      <c r="C1946" s="5">
        <v>4.3819999999999997</v>
      </c>
      <c r="G1946">
        <f t="shared" si="34"/>
        <v>733276</v>
      </c>
    </row>
    <row r="1947" spans="1:7" x14ac:dyDescent="0.15">
      <c r="A1947" s="19">
        <v>39317</v>
      </c>
      <c r="B1947" s="5">
        <v>4.3899999999999997</v>
      </c>
      <c r="C1947" s="5">
        <v>4.3710000000000004</v>
      </c>
      <c r="G1947">
        <f t="shared" si="34"/>
        <v>733277</v>
      </c>
    </row>
    <row r="1948" spans="1:7" x14ac:dyDescent="0.15">
      <c r="A1948" s="19">
        <v>39318</v>
      </c>
      <c r="B1948" s="5">
        <v>4.34</v>
      </c>
      <c r="C1948" s="5">
        <v>4.3419999999999996</v>
      </c>
      <c r="G1948">
        <f t="shared" si="34"/>
        <v>733278</v>
      </c>
    </row>
    <row r="1949" spans="1:7" x14ac:dyDescent="0.15">
      <c r="A1949" s="19">
        <v>39321</v>
      </c>
      <c r="B1949" s="5">
        <v>4.38</v>
      </c>
      <c r="C1949" s="5">
        <v>4.343</v>
      </c>
      <c r="G1949">
        <f t="shared" si="34"/>
        <v>733281</v>
      </c>
    </row>
    <row r="1950" spans="1:7" x14ac:dyDescent="0.15">
      <c r="A1950" s="19">
        <v>39322</v>
      </c>
      <c r="B1950" s="5">
        <v>4.33</v>
      </c>
      <c r="C1950" s="5">
        <v>4.319</v>
      </c>
      <c r="G1950">
        <f t="shared" si="34"/>
        <v>733282</v>
      </c>
    </row>
    <row r="1951" spans="1:7" x14ac:dyDescent="0.15">
      <c r="A1951" s="19">
        <v>39323</v>
      </c>
      <c r="B1951" s="5">
        <v>4.3</v>
      </c>
      <c r="C1951" s="5">
        <v>4.2869999999999999</v>
      </c>
      <c r="G1951">
        <f t="shared" si="34"/>
        <v>733283</v>
      </c>
    </row>
    <row r="1952" spans="1:7" x14ac:dyDescent="0.15">
      <c r="A1952" s="19">
        <v>39324</v>
      </c>
      <c r="B1952" s="5">
        <v>4.34</v>
      </c>
      <c r="C1952" s="5">
        <v>4.3129999999999997</v>
      </c>
      <c r="G1952">
        <f t="shared" si="34"/>
        <v>733284</v>
      </c>
    </row>
    <row r="1953" spans="1:7" x14ac:dyDescent="0.15">
      <c r="A1953" s="19">
        <v>39325</v>
      </c>
      <c r="B1953" s="5">
        <v>4.3600000000000003</v>
      </c>
      <c r="C1953" s="5">
        <v>4.3390000000000004</v>
      </c>
      <c r="G1953">
        <f t="shared" si="34"/>
        <v>733285</v>
      </c>
    </row>
    <row r="1954" spans="1:7" x14ac:dyDescent="0.15">
      <c r="A1954" s="19">
        <v>39328</v>
      </c>
      <c r="B1954" s="5">
        <v>4.34</v>
      </c>
      <c r="C1954" s="5">
        <v>4.3540000000000001</v>
      </c>
      <c r="G1954">
        <f t="shared" si="34"/>
        <v>733288</v>
      </c>
    </row>
    <row r="1955" spans="1:7" x14ac:dyDescent="0.15">
      <c r="A1955" s="19">
        <v>39329</v>
      </c>
      <c r="B1955" s="5">
        <v>4.34</v>
      </c>
      <c r="C1955" s="5">
        <v>4.3540000000000001</v>
      </c>
      <c r="G1955">
        <f t="shared" si="34"/>
        <v>733289</v>
      </c>
    </row>
    <row r="1956" spans="1:7" x14ac:dyDescent="0.15">
      <c r="A1956" s="19">
        <v>39330</v>
      </c>
      <c r="B1956" s="5">
        <v>4.3600000000000003</v>
      </c>
      <c r="C1956" s="5">
        <v>4.3040000000000003</v>
      </c>
      <c r="G1956">
        <f t="shared" si="34"/>
        <v>733290</v>
      </c>
    </row>
    <row r="1957" spans="1:7" x14ac:dyDescent="0.15">
      <c r="A1957" s="19">
        <v>39331</v>
      </c>
      <c r="B1957" s="5">
        <v>4.33</v>
      </c>
      <c r="C1957" s="5">
        <v>4.3070000000000004</v>
      </c>
      <c r="G1957">
        <f t="shared" si="34"/>
        <v>733291</v>
      </c>
    </row>
    <row r="1958" spans="1:7" x14ac:dyDescent="0.15">
      <c r="A1958" s="19">
        <v>39332</v>
      </c>
      <c r="B1958" s="5">
        <v>4.3</v>
      </c>
      <c r="C1958" s="5">
        <v>4.2380000000000004</v>
      </c>
      <c r="G1958">
        <f t="shared" si="34"/>
        <v>733292</v>
      </c>
    </row>
    <row r="1959" spans="1:7" x14ac:dyDescent="0.15">
      <c r="A1959" s="19">
        <v>39335</v>
      </c>
      <c r="B1959" s="5">
        <v>4.2300000000000004</v>
      </c>
      <c r="C1959" s="5">
        <v>4.2380000000000004</v>
      </c>
      <c r="G1959">
        <f t="shared" si="34"/>
        <v>733295</v>
      </c>
    </row>
    <row r="1960" spans="1:7" x14ac:dyDescent="0.15">
      <c r="A1960" s="19">
        <v>39336</v>
      </c>
      <c r="B1960" s="5">
        <v>4.1900000000000004</v>
      </c>
      <c r="C1960" s="5">
        <v>4.2460000000000004</v>
      </c>
      <c r="G1960">
        <f t="shared" si="34"/>
        <v>733296</v>
      </c>
    </row>
    <row r="1961" spans="1:7" x14ac:dyDescent="0.15">
      <c r="A1961" s="19">
        <v>39337</v>
      </c>
      <c r="B1961" s="5">
        <v>4.2</v>
      </c>
      <c r="C1961" s="5">
        <v>4.2649999999999997</v>
      </c>
      <c r="G1961">
        <f t="shared" si="34"/>
        <v>733297</v>
      </c>
    </row>
    <row r="1962" spans="1:7" x14ac:dyDescent="0.15">
      <c r="A1962" s="19">
        <v>39338</v>
      </c>
      <c r="B1962" s="5">
        <v>4.21</v>
      </c>
      <c r="C1962" s="5">
        <v>4.3019999999999996</v>
      </c>
      <c r="G1962">
        <f t="shared" si="34"/>
        <v>733298</v>
      </c>
    </row>
    <row r="1963" spans="1:7" x14ac:dyDescent="0.15">
      <c r="A1963" s="19">
        <v>39339</v>
      </c>
      <c r="B1963" s="5">
        <v>4.24</v>
      </c>
      <c r="C1963" s="5">
        <v>4.2880000000000003</v>
      </c>
      <c r="G1963">
        <f t="shared" si="34"/>
        <v>733299</v>
      </c>
    </row>
    <row r="1964" spans="1:7" x14ac:dyDescent="0.15">
      <c r="A1964" s="19">
        <v>39342</v>
      </c>
      <c r="B1964" s="5">
        <v>4.22</v>
      </c>
      <c r="C1964" s="5">
        <v>4.29</v>
      </c>
      <c r="G1964">
        <f t="shared" si="34"/>
        <v>733302</v>
      </c>
    </row>
    <row r="1965" spans="1:7" x14ac:dyDescent="0.15">
      <c r="A1965" s="19">
        <v>39343</v>
      </c>
      <c r="B1965" s="5">
        <v>4.24</v>
      </c>
      <c r="C1965" s="5">
        <v>4.3440000000000003</v>
      </c>
      <c r="G1965">
        <f t="shared" si="34"/>
        <v>733303</v>
      </c>
    </row>
    <row r="1966" spans="1:7" x14ac:dyDescent="0.15">
      <c r="A1966" s="19">
        <v>39344</v>
      </c>
      <c r="B1966" s="5">
        <v>4.34</v>
      </c>
      <c r="C1966" s="5">
        <v>4.3730000000000002</v>
      </c>
      <c r="G1966">
        <f t="shared" si="34"/>
        <v>733304</v>
      </c>
    </row>
    <row r="1967" spans="1:7" x14ac:dyDescent="0.15">
      <c r="A1967" s="19">
        <v>39345</v>
      </c>
      <c r="B1967" s="5">
        <v>4.3600000000000003</v>
      </c>
      <c r="C1967" s="5">
        <v>4.431</v>
      </c>
      <c r="G1967">
        <f t="shared" si="34"/>
        <v>733305</v>
      </c>
    </row>
    <row r="1968" spans="1:7" x14ac:dyDescent="0.15">
      <c r="A1968" s="19">
        <v>39346</v>
      </c>
      <c r="B1968" s="5">
        <v>4.43</v>
      </c>
      <c r="C1968" s="5">
        <v>4.4640000000000004</v>
      </c>
      <c r="G1968">
        <f t="shared" si="34"/>
        <v>733306</v>
      </c>
    </row>
    <row r="1969" spans="1:7" x14ac:dyDescent="0.15">
      <c r="A1969" s="19">
        <v>39349</v>
      </c>
      <c r="B1969" s="5">
        <v>4.46</v>
      </c>
      <c r="C1969" s="5">
        <v>4.4640000000000004</v>
      </c>
      <c r="G1969">
        <f t="shared" si="34"/>
        <v>733309</v>
      </c>
    </row>
    <row r="1970" spans="1:7" x14ac:dyDescent="0.15">
      <c r="A1970" s="19">
        <v>39350</v>
      </c>
      <c r="B1970" s="5">
        <v>4.41</v>
      </c>
      <c r="C1970" s="5">
        <v>4.4480000000000004</v>
      </c>
      <c r="G1970">
        <f t="shared" si="34"/>
        <v>733310</v>
      </c>
    </row>
    <row r="1971" spans="1:7" x14ac:dyDescent="0.15">
      <c r="A1971" s="19">
        <v>39351</v>
      </c>
      <c r="B1971" s="5">
        <v>4.4400000000000004</v>
      </c>
      <c r="C1971" s="5">
        <v>4.4889999999999999</v>
      </c>
      <c r="G1971">
        <f t="shared" si="34"/>
        <v>733311</v>
      </c>
    </row>
    <row r="1972" spans="1:7" x14ac:dyDescent="0.15">
      <c r="A1972" s="19">
        <v>39352</v>
      </c>
      <c r="B1972" s="5">
        <v>4.47</v>
      </c>
      <c r="C1972" s="5">
        <v>4.4930000000000003</v>
      </c>
      <c r="G1972">
        <f t="shared" si="34"/>
        <v>733312</v>
      </c>
    </row>
    <row r="1973" spans="1:7" x14ac:dyDescent="0.15">
      <c r="A1973" s="19">
        <v>39353</v>
      </c>
      <c r="B1973" s="5">
        <v>4.43</v>
      </c>
      <c r="C1973" s="5">
        <v>4.4412000000000003</v>
      </c>
      <c r="G1973">
        <f t="shared" si="34"/>
        <v>733313</v>
      </c>
    </row>
    <row r="1974" spans="1:7" x14ac:dyDescent="0.15">
      <c r="A1974" s="19">
        <v>39356</v>
      </c>
      <c r="B1974" s="5">
        <v>4.4400000000000004</v>
      </c>
      <c r="C1974" s="5">
        <v>4.4400000000000004</v>
      </c>
      <c r="G1974">
        <f t="shared" si="34"/>
        <v>733316</v>
      </c>
    </row>
    <row r="1975" spans="1:7" x14ac:dyDescent="0.15">
      <c r="A1975" s="19">
        <v>39357</v>
      </c>
      <c r="B1975" s="5">
        <v>4.43</v>
      </c>
      <c r="C1975" s="5">
        <v>4.4349999999999996</v>
      </c>
      <c r="G1975">
        <f t="shared" si="34"/>
        <v>733317</v>
      </c>
    </row>
    <row r="1976" spans="1:7" x14ac:dyDescent="0.15">
      <c r="A1976" s="19">
        <v>39358</v>
      </c>
      <c r="B1976" s="5">
        <v>4.38</v>
      </c>
      <c r="C1976" s="5">
        <v>4.4290000000000003</v>
      </c>
      <c r="G1976">
        <f t="shared" si="34"/>
        <v>733318</v>
      </c>
    </row>
    <row r="1977" spans="1:7" x14ac:dyDescent="0.15">
      <c r="A1977" s="19">
        <v>39359</v>
      </c>
      <c r="B1977" s="5">
        <v>4.42</v>
      </c>
      <c r="C1977" s="5">
        <v>4.4029999999999996</v>
      </c>
      <c r="G1977">
        <f t="shared" si="34"/>
        <v>733319</v>
      </c>
    </row>
    <row r="1978" spans="1:7" x14ac:dyDescent="0.15">
      <c r="A1978" s="19">
        <v>39360</v>
      </c>
      <c r="B1978" s="5">
        <v>4.37</v>
      </c>
      <c r="C1978" s="5">
        <v>4.4429999999999996</v>
      </c>
      <c r="G1978">
        <f t="shared" si="34"/>
        <v>733320</v>
      </c>
    </row>
    <row r="1979" spans="1:7" x14ac:dyDescent="0.15">
      <c r="A1979" s="19">
        <v>39363</v>
      </c>
      <c r="B1979" s="5">
        <v>4.4400000000000004</v>
      </c>
      <c r="C1979" s="5">
        <v>4.4530000000000003</v>
      </c>
      <c r="G1979">
        <f t="shared" si="34"/>
        <v>733323</v>
      </c>
    </row>
    <row r="1980" spans="1:7" x14ac:dyDescent="0.15">
      <c r="A1980" s="19">
        <v>39364</v>
      </c>
      <c r="B1980" s="5">
        <v>4.42</v>
      </c>
      <c r="C1980" s="5">
        <v>4.4029999999999996</v>
      </c>
      <c r="G1980">
        <f t="shared" si="34"/>
        <v>733324</v>
      </c>
    </row>
    <row r="1981" spans="1:7" x14ac:dyDescent="0.15">
      <c r="A1981" s="19">
        <v>39365</v>
      </c>
      <c r="B1981" s="5">
        <v>4.41</v>
      </c>
      <c r="C1981" s="5">
        <v>4.4569999999999999</v>
      </c>
      <c r="G1981">
        <f t="shared" si="34"/>
        <v>733325</v>
      </c>
    </row>
    <row r="1982" spans="1:7" x14ac:dyDescent="0.15">
      <c r="A1982" s="19">
        <v>39366</v>
      </c>
      <c r="B1982" s="5">
        <v>4.45</v>
      </c>
      <c r="C1982" s="5">
        <v>4.5019999999999998</v>
      </c>
      <c r="G1982">
        <f t="shared" si="34"/>
        <v>733326</v>
      </c>
    </row>
    <row r="1983" spans="1:7" x14ac:dyDescent="0.15">
      <c r="A1983" s="19">
        <v>39367</v>
      </c>
      <c r="B1983" s="5">
        <v>4.45</v>
      </c>
      <c r="C1983" s="5">
        <v>4.5019999999999998</v>
      </c>
      <c r="G1983">
        <f t="shared" si="34"/>
        <v>733327</v>
      </c>
    </row>
    <row r="1984" spans="1:7" x14ac:dyDescent="0.15">
      <c r="A1984" s="19">
        <v>39370</v>
      </c>
      <c r="B1984" s="5">
        <v>4.51</v>
      </c>
      <c r="C1984" s="5">
        <v>4.5289999999999999</v>
      </c>
      <c r="G1984">
        <f t="shared" si="34"/>
        <v>733330</v>
      </c>
    </row>
    <row r="1985" spans="1:7" x14ac:dyDescent="0.15">
      <c r="A1985" s="19">
        <v>39371</v>
      </c>
      <c r="B1985" s="5">
        <v>4.49</v>
      </c>
      <c r="C1985" s="5">
        <v>4.5220000000000002</v>
      </c>
      <c r="G1985">
        <f t="shared" si="34"/>
        <v>733331</v>
      </c>
    </row>
    <row r="1986" spans="1:7" x14ac:dyDescent="0.15">
      <c r="A1986" s="19">
        <v>39372</v>
      </c>
      <c r="B1986" s="5">
        <v>4.49</v>
      </c>
      <c r="C1986" s="5">
        <v>4.5090000000000003</v>
      </c>
      <c r="G1986">
        <f t="shared" si="34"/>
        <v>733332</v>
      </c>
    </row>
    <row r="1987" spans="1:7" x14ac:dyDescent="0.15">
      <c r="A1987" s="19">
        <v>39373</v>
      </c>
      <c r="B1987" s="5">
        <v>4.45</v>
      </c>
      <c r="C1987" s="5">
        <v>4.4390000000000001</v>
      </c>
      <c r="G1987">
        <f t="shared" ref="G1987:G2050" si="35">A1987+693960</f>
        <v>733333</v>
      </c>
    </row>
    <row r="1988" spans="1:7" x14ac:dyDescent="0.15">
      <c r="A1988" s="19">
        <v>39374</v>
      </c>
      <c r="B1988" s="5">
        <v>4.38</v>
      </c>
      <c r="C1988" s="5">
        <v>4.3490000000000002</v>
      </c>
      <c r="G1988">
        <f t="shared" si="35"/>
        <v>733334</v>
      </c>
    </row>
    <row r="1989" spans="1:7" x14ac:dyDescent="0.15">
      <c r="A1989" s="19">
        <v>39377</v>
      </c>
      <c r="B1989" s="5">
        <v>4.28</v>
      </c>
      <c r="C1989" s="5">
        <v>4.2960000000000003</v>
      </c>
      <c r="G1989">
        <f t="shared" si="35"/>
        <v>733337</v>
      </c>
    </row>
    <row r="1990" spans="1:7" x14ac:dyDescent="0.15">
      <c r="A1990" s="19">
        <v>39378</v>
      </c>
      <c r="B1990" s="5">
        <v>4.29</v>
      </c>
      <c r="C1990" s="5">
        <v>4.3140000000000001</v>
      </c>
      <c r="G1990">
        <f t="shared" si="35"/>
        <v>733338</v>
      </c>
    </row>
    <row r="1991" spans="1:7" x14ac:dyDescent="0.15">
      <c r="A1991" s="19">
        <v>39379</v>
      </c>
      <c r="B1991" s="5">
        <v>4.26</v>
      </c>
      <c r="C1991" s="5">
        <v>4.282</v>
      </c>
      <c r="G1991">
        <f t="shared" si="35"/>
        <v>733339</v>
      </c>
    </row>
    <row r="1992" spans="1:7" x14ac:dyDescent="0.15">
      <c r="A1992" s="19">
        <v>39380</v>
      </c>
      <c r="B1992" s="5">
        <v>4.25</v>
      </c>
      <c r="C1992" s="5">
        <v>4.2789999999999999</v>
      </c>
      <c r="G1992">
        <f t="shared" si="35"/>
        <v>733340</v>
      </c>
    </row>
    <row r="1993" spans="1:7" x14ac:dyDescent="0.15">
      <c r="A1993" s="19">
        <v>39381</v>
      </c>
      <c r="B1993" s="5">
        <v>4.24</v>
      </c>
      <c r="C1993" s="5">
        <v>4.3129999999999997</v>
      </c>
      <c r="G1993">
        <f t="shared" si="35"/>
        <v>733341</v>
      </c>
    </row>
    <row r="1994" spans="1:7" x14ac:dyDescent="0.15">
      <c r="A1994" s="19">
        <v>39384</v>
      </c>
      <c r="B1994" s="5">
        <v>4.2699999999999996</v>
      </c>
      <c r="C1994" s="5">
        <v>4.2949999999999999</v>
      </c>
      <c r="G1994">
        <f t="shared" si="35"/>
        <v>733344</v>
      </c>
    </row>
    <row r="1995" spans="1:7" x14ac:dyDescent="0.15">
      <c r="A1995" s="19">
        <v>39385</v>
      </c>
      <c r="B1995" s="5">
        <v>4.2699999999999996</v>
      </c>
      <c r="C1995" s="5">
        <v>4.2990000000000004</v>
      </c>
      <c r="G1995">
        <f t="shared" si="35"/>
        <v>733345</v>
      </c>
    </row>
    <row r="1996" spans="1:7" x14ac:dyDescent="0.15">
      <c r="A1996" s="19">
        <v>39386</v>
      </c>
      <c r="B1996" s="5">
        <v>4.29</v>
      </c>
      <c r="C1996" s="5">
        <v>4.3579999999999997</v>
      </c>
      <c r="G1996">
        <f t="shared" si="35"/>
        <v>733346</v>
      </c>
    </row>
    <row r="1997" spans="1:7" x14ac:dyDescent="0.15">
      <c r="A1997" s="19">
        <v>39387</v>
      </c>
      <c r="B1997" s="5">
        <v>4.3899999999999997</v>
      </c>
      <c r="C1997" s="5">
        <v>4.3310000000000004</v>
      </c>
      <c r="G1997">
        <f t="shared" si="35"/>
        <v>733347</v>
      </c>
    </row>
    <row r="1998" spans="1:7" x14ac:dyDescent="0.15">
      <c r="A1998" s="19">
        <v>39388</v>
      </c>
      <c r="B1998" s="5">
        <v>4.2699999999999996</v>
      </c>
      <c r="C1998" s="5">
        <v>4.282</v>
      </c>
      <c r="G1998">
        <f t="shared" si="35"/>
        <v>733348</v>
      </c>
    </row>
    <row r="1999" spans="1:7" x14ac:dyDescent="0.15">
      <c r="A1999" s="19">
        <v>39391</v>
      </c>
      <c r="B1999" s="5">
        <v>4.2300000000000004</v>
      </c>
      <c r="C1999" s="5">
        <v>4.2869999999999999</v>
      </c>
      <c r="G1999">
        <f t="shared" si="35"/>
        <v>733351</v>
      </c>
    </row>
    <row r="2000" spans="1:7" x14ac:dyDescent="0.15">
      <c r="A2000" s="19">
        <v>39392</v>
      </c>
      <c r="B2000" s="5">
        <v>4.28</v>
      </c>
      <c r="C2000" s="5">
        <v>4.3120000000000003</v>
      </c>
      <c r="G2000">
        <f t="shared" si="35"/>
        <v>733352</v>
      </c>
    </row>
    <row r="2001" spans="1:7" x14ac:dyDescent="0.15">
      <c r="A2001" s="19">
        <v>39393</v>
      </c>
      <c r="B2001" s="5">
        <v>4.24</v>
      </c>
      <c r="C2001" s="5">
        <v>4.266</v>
      </c>
      <c r="G2001">
        <f t="shared" si="35"/>
        <v>733353</v>
      </c>
    </row>
    <row r="2002" spans="1:7" x14ac:dyDescent="0.15">
      <c r="A2002" s="19">
        <v>39394</v>
      </c>
      <c r="B2002" s="5">
        <v>4.2300000000000004</v>
      </c>
      <c r="C2002" s="5">
        <v>4.2560000000000002</v>
      </c>
      <c r="G2002">
        <f t="shared" si="35"/>
        <v>733354</v>
      </c>
    </row>
    <row r="2003" spans="1:7" x14ac:dyDescent="0.15">
      <c r="A2003" s="19">
        <v>39395</v>
      </c>
      <c r="B2003" s="5">
        <v>4.22</v>
      </c>
      <c r="C2003" s="5">
        <v>4.2240000000000002</v>
      </c>
      <c r="G2003">
        <f t="shared" si="35"/>
        <v>733355</v>
      </c>
    </row>
    <row r="2004" spans="1:7" x14ac:dyDescent="0.15">
      <c r="A2004" s="19">
        <v>39398</v>
      </c>
      <c r="B2004" s="5">
        <v>4.2</v>
      </c>
      <c r="C2004" s="5">
        <v>4.2169999999999996</v>
      </c>
      <c r="G2004">
        <f t="shared" si="35"/>
        <v>733358</v>
      </c>
    </row>
    <row r="2005" spans="1:7" x14ac:dyDescent="0.15">
      <c r="A2005" s="19">
        <v>39399</v>
      </c>
      <c r="B2005" s="5">
        <v>4.1900000000000004</v>
      </c>
      <c r="C2005" s="5">
        <v>4.2460000000000004</v>
      </c>
      <c r="G2005">
        <f t="shared" si="35"/>
        <v>733359</v>
      </c>
    </row>
    <row r="2006" spans="1:7" x14ac:dyDescent="0.15">
      <c r="A2006" s="19">
        <v>39400</v>
      </c>
      <c r="B2006" s="5">
        <v>4.2699999999999996</v>
      </c>
      <c r="C2006" s="5">
        <v>4.266</v>
      </c>
      <c r="G2006">
        <f t="shared" si="35"/>
        <v>733360</v>
      </c>
    </row>
    <row r="2007" spans="1:7" x14ac:dyDescent="0.15">
      <c r="A2007" s="19">
        <v>39401</v>
      </c>
      <c r="B2007" s="5">
        <v>4.2300000000000004</v>
      </c>
      <c r="C2007" s="5">
        <v>4.2439999999999998</v>
      </c>
      <c r="G2007">
        <f t="shared" si="35"/>
        <v>733361</v>
      </c>
    </row>
    <row r="2008" spans="1:7" x14ac:dyDescent="0.15">
      <c r="A2008" s="19">
        <v>39402</v>
      </c>
      <c r="B2008" s="5">
        <v>4.18</v>
      </c>
      <c r="C2008" s="5">
        <v>4.2290000000000001</v>
      </c>
      <c r="G2008">
        <f t="shared" si="35"/>
        <v>733362</v>
      </c>
    </row>
    <row r="2009" spans="1:7" x14ac:dyDescent="0.15">
      <c r="A2009" s="19">
        <v>39405</v>
      </c>
      <c r="B2009" s="5">
        <v>4.2</v>
      </c>
      <c r="C2009" s="5">
        <v>4.1900000000000004</v>
      </c>
      <c r="G2009">
        <f t="shared" si="35"/>
        <v>733365</v>
      </c>
    </row>
    <row r="2010" spans="1:7" x14ac:dyDescent="0.15">
      <c r="A2010" s="19">
        <v>39406</v>
      </c>
      <c r="B2010" s="5">
        <v>4.1500000000000004</v>
      </c>
      <c r="C2010" s="5">
        <v>4.1920000000000002</v>
      </c>
      <c r="G2010">
        <f t="shared" si="35"/>
        <v>733366</v>
      </c>
    </row>
    <row r="2011" spans="1:7" x14ac:dyDescent="0.15">
      <c r="A2011" s="19">
        <v>39407</v>
      </c>
      <c r="B2011" s="5">
        <v>4.13</v>
      </c>
      <c r="C2011" s="5">
        <v>4.157</v>
      </c>
      <c r="G2011">
        <f t="shared" si="35"/>
        <v>733367</v>
      </c>
    </row>
    <row r="2012" spans="1:7" x14ac:dyDescent="0.15">
      <c r="A2012" s="19">
        <v>39408</v>
      </c>
      <c r="B2012" s="5">
        <v>4.1500000000000004</v>
      </c>
      <c r="C2012" s="5">
        <v>4.1550000000000002</v>
      </c>
      <c r="G2012">
        <f t="shared" si="35"/>
        <v>733368</v>
      </c>
    </row>
    <row r="2013" spans="1:7" x14ac:dyDescent="0.15">
      <c r="A2013" s="19">
        <v>39409</v>
      </c>
      <c r="B2013" s="5">
        <v>4.1500000000000004</v>
      </c>
      <c r="C2013" s="5">
        <v>4.1710000000000003</v>
      </c>
      <c r="G2013">
        <f t="shared" si="35"/>
        <v>733369</v>
      </c>
    </row>
    <row r="2014" spans="1:7" x14ac:dyDescent="0.15">
      <c r="A2014" s="19">
        <v>39412</v>
      </c>
      <c r="B2014" s="5">
        <v>4.16</v>
      </c>
      <c r="C2014" s="5">
        <v>4.1589999999999998</v>
      </c>
      <c r="G2014">
        <f t="shared" si="35"/>
        <v>733372</v>
      </c>
    </row>
    <row r="2015" spans="1:7" x14ac:dyDescent="0.15">
      <c r="A2015" s="19">
        <v>39413</v>
      </c>
      <c r="B2015" s="5">
        <v>4.12</v>
      </c>
      <c r="C2015" s="5">
        <v>4.1559999999999997</v>
      </c>
      <c r="G2015">
        <f t="shared" si="35"/>
        <v>733373</v>
      </c>
    </row>
    <row r="2016" spans="1:7" x14ac:dyDescent="0.15">
      <c r="A2016" s="19">
        <v>39414</v>
      </c>
      <c r="B2016" s="5">
        <v>4.1900000000000004</v>
      </c>
      <c r="C2016" s="5">
        <v>4.2290000000000001</v>
      </c>
      <c r="G2016">
        <f t="shared" si="35"/>
        <v>733374</v>
      </c>
    </row>
    <row r="2017" spans="1:7" x14ac:dyDescent="0.15">
      <c r="A2017" s="19">
        <v>39415</v>
      </c>
      <c r="B2017" s="5">
        <v>4.2300000000000004</v>
      </c>
      <c r="C2017" s="5">
        <v>4.1959999999999997</v>
      </c>
      <c r="G2017">
        <f t="shared" si="35"/>
        <v>733375</v>
      </c>
    </row>
    <row r="2018" spans="1:7" x14ac:dyDescent="0.15">
      <c r="A2018" s="19">
        <v>39416</v>
      </c>
      <c r="B2018" s="5">
        <v>4.21</v>
      </c>
      <c r="C2018" s="5">
        <v>4.2450000000000001</v>
      </c>
      <c r="G2018">
        <f t="shared" si="35"/>
        <v>733376</v>
      </c>
    </row>
    <row r="2019" spans="1:7" x14ac:dyDescent="0.15">
      <c r="A2019" s="19">
        <v>39419</v>
      </c>
      <c r="B2019" s="5">
        <v>4.24</v>
      </c>
      <c r="C2019" s="5">
        <v>4.2110000000000003</v>
      </c>
      <c r="G2019">
        <f t="shared" si="35"/>
        <v>733379</v>
      </c>
    </row>
    <row r="2020" spans="1:7" x14ac:dyDescent="0.15">
      <c r="A2020" s="19">
        <v>39420</v>
      </c>
      <c r="B2020" s="5">
        <v>4.1900000000000004</v>
      </c>
      <c r="C2020" s="5">
        <v>4.1500000000000004</v>
      </c>
      <c r="G2020">
        <f t="shared" si="35"/>
        <v>733380</v>
      </c>
    </row>
    <row r="2021" spans="1:7" x14ac:dyDescent="0.15">
      <c r="A2021" s="19">
        <v>39421</v>
      </c>
      <c r="B2021" s="5">
        <v>4.1500000000000004</v>
      </c>
      <c r="C2021" s="5">
        <v>4.16</v>
      </c>
      <c r="G2021">
        <f t="shared" si="35"/>
        <v>733381</v>
      </c>
    </row>
    <row r="2022" spans="1:7" x14ac:dyDescent="0.15">
      <c r="A2022" s="19">
        <v>39422</v>
      </c>
      <c r="B2022" s="5">
        <v>4.17</v>
      </c>
      <c r="C2022" s="5">
        <v>4.202</v>
      </c>
      <c r="G2022">
        <f t="shared" si="35"/>
        <v>733382</v>
      </c>
    </row>
    <row r="2023" spans="1:7" x14ac:dyDescent="0.15">
      <c r="A2023" s="19">
        <v>39423</v>
      </c>
      <c r="B2023" s="5">
        <v>4.25</v>
      </c>
      <c r="C2023" s="5">
        <v>4.2990000000000004</v>
      </c>
      <c r="G2023">
        <f t="shared" si="35"/>
        <v>733383</v>
      </c>
    </row>
    <row r="2024" spans="1:7" x14ac:dyDescent="0.15">
      <c r="A2024" s="19">
        <v>39426</v>
      </c>
      <c r="B2024" s="5">
        <v>4.3099999999999996</v>
      </c>
      <c r="C2024" s="5">
        <v>4.3639999999999999</v>
      </c>
      <c r="G2024">
        <f t="shared" si="35"/>
        <v>733386</v>
      </c>
    </row>
    <row r="2025" spans="1:7" x14ac:dyDescent="0.15">
      <c r="A2025" s="19">
        <v>39427</v>
      </c>
      <c r="B2025" s="5">
        <v>4.38</v>
      </c>
      <c r="C2025" s="5">
        <v>4.3470000000000004</v>
      </c>
      <c r="G2025">
        <f t="shared" si="35"/>
        <v>733387</v>
      </c>
    </row>
    <row r="2026" spans="1:7" x14ac:dyDescent="0.15">
      <c r="A2026" s="19">
        <v>39428</v>
      </c>
      <c r="B2026" s="5">
        <v>4.37</v>
      </c>
      <c r="C2026" s="5">
        <v>4.4210000000000003</v>
      </c>
      <c r="G2026">
        <f t="shared" si="35"/>
        <v>733388</v>
      </c>
    </row>
    <row r="2027" spans="1:7" x14ac:dyDescent="0.15">
      <c r="A2027" s="19">
        <v>39429</v>
      </c>
      <c r="B2027" s="5">
        <v>4.41</v>
      </c>
      <c r="C2027" s="5">
        <v>4.4109999999999996</v>
      </c>
      <c r="G2027">
        <f t="shared" si="35"/>
        <v>733389</v>
      </c>
    </row>
    <row r="2028" spans="1:7" x14ac:dyDescent="0.15">
      <c r="A2028" s="19">
        <v>39430</v>
      </c>
      <c r="B2028" s="5">
        <v>4.41</v>
      </c>
      <c r="C2028" s="5">
        <v>4.3970000000000002</v>
      </c>
      <c r="G2028">
        <f t="shared" si="35"/>
        <v>733390</v>
      </c>
    </row>
    <row r="2029" spans="1:7" x14ac:dyDescent="0.15">
      <c r="A2029" s="19">
        <v>39433</v>
      </c>
      <c r="B2029" s="5">
        <v>4.4000000000000004</v>
      </c>
      <c r="C2029" s="5">
        <v>4.4059999999999997</v>
      </c>
      <c r="G2029">
        <f t="shared" si="35"/>
        <v>733393</v>
      </c>
    </row>
    <row r="2030" spans="1:7" x14ac:dyDescent="0.15">
      <c r="A2030" s="19">
        <v>39434</v>
      </c>
      <c r="B2030" s="5">
        <v>4.3899999999999997</v>
      </c>
      <c r="C2030" s="5">
        <v>4.415</v>
      </c>
      <c r="G2030">
        <f t="shared" si="35"/>
        <v>733394</v>
      </c>
    </row>
    <row r="2031" spans="1:7" x14ac:dyDescent="0.15">
      <c r="A2031" s="19">
        <v>39435</v>
      </c>
      <c r="B2031" s="5">
        <v>4.37</v>
      </c>
      <c r="C2031" s="5">
        <v>4.4189999999999996</v>
      </c>
      <c r="G2031">
        <f t="shared" si="35"/>
        <v>733395</v>
      </c>
    </row>
    <row r="2032" spans="1:7" x14ac:dyDescent="0.15">
      <c r="A2032" s="19">
        <v>39436</v>
      </c>
      <c r="B2032" s="5">
        <v>4.4000000000000004</v>
      </c>
      <c r="C2032" s="5">
        <v>4.3739999999999997</v>
      </c>
      <c r="G2032">
        <f t="shared" si="35"/>
        <v>733396</v>
      </c>
    </row>
    <row r="2033" spans="1:7" x14ac:dyDescent="0.15">
      <c r="A2033" s="19">
        <v>39437</v>
      </c>
      <c r="B2033" s="5">
        <v>4.38</v>
      </c>
      <c r="C2033" s="5">
        <v>4.423</v>
      </c>
      <c r="G2033">
        <f t="shared" si="35"/>
        <v>733397</v>
      </c>
    </row>
    <row r="2034" spans="1:7" x14ac:dyDescent="0.15">
      <c r="A2034" s="19">
        <v>39443</v>
      </c>
      <c r="B2034" s="5">
        <v>4.4400000000000004</v>
      </c>
      <c r="C2034" s="5">
        <v>4.4619999999999997</v>
      </c>
      <c r="G2034">
        <f t="shared" si="35"/>
        <v>733403</v>
      </c>
    </row>
    <row r="2035" spans="1:7" x14ac:dyDescent="0.15">
      <c r="A2035" s="19">
        <v>39444</v>
      </c>
      <c r="B2035" s="5">
        <v>4.46</v>
      </c>
      <c r="C2035" s="5">
        <v>4.4139999999999997</v>
      </c>
      <c r="G2035">
        <f t="shared" si="35"/>
        <v>733404</v>
      </c>
    </row>
    <row r="2036" spans="1:7" x14ac:dyDescent="0.15">
      <c r="A2036" s="19">
        <v>39449</v>
      </c>
      <c r="B2036" s="5">
        <v>4.45</v>
      </c>
      <c r="C2036" s="5">
        <v>4.3259999999999996</v>
      </c>
      <c r="G2036">
        <f t="shared" si="35"/>
        <v>733409</v>
      </c>
    </row>
    <row r="2037" spans="1:7" x14ac:dyDescent="0.15">
      <c r="A2037" s="19">
        <v>39450</v>
      </c>
      <c r="B2037" s="5">
        <v>4.3099999999999996</v>
      </c>
      <c r="C2037" s="5">
        <v>4.3079999999999998</v>
      </c>
      <c r="G2037">
        <f t="shared" si="35"/>
        <v>733410</v>
      </c>
    </row>
    <row r="2038" spans="1:7" x14ac:dyDescent="0.15">
      <c r="A2038" s="19">
        <v>39451</v>
      </c>
      <c r="B2038" s="5">
        <v>4.28</v>
      </c>
      <c r="C2038" s="5">
        <v>4.2409999999999997</v>
      </c>
      <c r="G2038">
        <f t="shared" si="35"/>
        <v>733411</v>
      </c>
    </row>
    <row r="2039" spans="1:7" x14ac:dyDescent="0.15">
      <c r="A2039" s="19">
        <v>39454</v>
      </c>
      <c r="B2039" s="5">
        <v>4.25</v>
      </c>
      <c r="C2039" s="5">
        <v>4.226</v>
      </c>
      <c r="G2039">
        <f t="shared" si="35"/>
        <v>733414</v>
      </c>
    </row>
    <row r="2040" spans="1:7" x14ac:dyDescent="0.15">
      <c r="A2040" s="19">
        <v>39455</v>
      </c>
      <c r="B2040" s="5">
        <v>4.2300000000000004</v>
      </c>
      <c r="C2040" s="5">
        <v>4.2709999999999999</v>
      </c>
      <c r="G2040">
        <f t="shared" si="35"/>
        <v>733415</v>
      </c>
    </row>
    <row r="2041" spans="1:7" x14ac:dyDescent="0.15">
      <c r="A2041" s="19">
        <v>39456</v>
      </c>
      <c r="B2041" s="5">
        <v>4.22</v>
      </c>
      <c r="C2041" s="5">
        <v>4.2089999999999996</v>
      </c>
      <c r="G2041">
        <f t="shared" si="35"/>
        <v>733416</v>
      </c>
    </row>
    <row r="2042" spans="1:7" x14ac:dyDescent="0.15">
      <c r="A2042" s="19">
        <v>39457</v>
      </c>
      <c r="B2042" s="5">
        <v>4.2</v>
      </c>
      <c r="C2042" s="5">
        <v>4.2060000000000004</v>
      </c>
      <c r="G2042">
        <f t="shared" si="35"/>
        <v>733417</v>
      </c>
    </row>
    <row r="2043" spans="1:7" x14ac:dyDescent="0.15">
      <c r="A2043" s="19">
        <v>39458</v>
      </c>
      <c r="B2043" s="5">
        <v>4.22</v>
      </c>
      <c r="C2043" s="5">
        <v>4.2009999999999996</v>
      </c>
      <c r="G2043">
        <f t="shared" si="35"/>
        <v>733418</v>
      </c>
    </row>
    <row r="2044" spans="1:7" x14ac:dyDescent="0.15">
      <c r="A2044" s="19">
        <v>39461</v>
      </c>
      <c r="B2044" s="5">
        <v>4.17</v>
      </c>
      <c r="C2044" s="5">
        <v>4.1669999999999998</v>
      </c>
      <c r="G2044">
        <f t="shared" si="35"/>
        <v>733421</v>
      </c>
    </row>
    <row r="2045" spans="1:7" x14ac:dyDescent="0.15">
      <c r="A2045" s="19">
        <v>39462</v>
      </c>
      <c r="B2045" s="5">
        <v>4.1500000000000004</v>
      </c>
      <c r="C2045" s="5">
        <v>4.1239999999999997</v>
      </c>
      <c r="G2045">
        <f t="shared" si="35"/>
        <v>733422</v>
      </c>
    </row>
    <row r="2046" spans="1:7" x14ac:dyDescent="0.15">
      <c r="A2046" s="19">
        <v>39463</v>
      </c>
      <c r="B2046" s="5">
        <v>4.0999999999999996</v>
      </c>
      <c r="C2046" s="5">
        <v>4.0999999999999996</v>
      </c>
      <c r="G2046">
        <f t="shared" si="35"/>
        <v>733423</v>
      </c>
    </row>
    <row r="2047" spans="1:7" x14ac:dyDescent="0.15">
      <c r="A2047" s="19">
        <v>39464</v>
      </c>
      <c r="B2047" s="5">
        <v>4.1100000000000003</v>
      </c>
      <c r="C2047" s="5">
        <v>4.0810000000000004</v>
      </c>
      <c r="G2047">
        <f t="shared" si="35"/>
        <v>733424</v>
      </c>
    </row>
    <row r="2048" spans="1:7" x14ac:dyDescent="0.15">
      <c r="A2048" s="19">
        <v>39465</v>
      </c>
      <c r="B2048" s="5">
        <v>4.07</v>
      </c>
      <c r="C2048" s="5">
        <v>4.0940000000000003</v>
      </c>
      <c r="G2048">
        <f t="shared" si="35"/>
        <v>733425</v>
      </c>
    </row>
    <row r="2049" spans="1:7" x14ac:dyDescent="0.15">
      <c r="A2049" s="19">
        <v>39468</v>
      </c>
      <c r="B2049" s="5">
        <v>4.05</v>
      </c>
      <c r="C2049" s="5">
        <v>4.0259999999999998</v>
      </c>
      <c r="G2049">
        <f t="shared" si="35"/>
        <v>733428</v>
      </c>
    </row>
    <row r="2050" spans="1:7" x14ac:dyDescent="0.15">
      <c r="A2050" s="19">
        <v>39469</v>
      </c>
      <c r="B2050" s="5">
        <v>3.99</v>
      </c>
      <c r="C2050" s="5">
        <v>4.1150000000000002</v>
      </c>
      <c r="G2050">
        <f t="shared" si="35"/>
        <v>733429</v>
      </c>
    </row>
    <row r="2051" spans="1:7" x14ac:dyDescent="0.15">
      <c r="A2051" s="19">
        <v>39470</v>
      </c>
      <c r="B2051" s="5">
        <v>4.0599999999999996</v>
      </c>
      <c r="C2051" s="5">
        <v>4.0229999999999997</v>
      </c>
      <c r="G2051">
        <f t="shared" ref="G2051:G2114" si="36">A2051+693960</f>
        <v>733430</v>
      </c>
    </row>
    <row r="2052" spans="1:7" x14ac:dyDescent="0.15">
      <c r="A2052" s="19">
        <v>39471</v>
      </c>
      <c r="B2052" s="5">
        <v>4.09</v>
      </c>
      <c r="C2052" s="5">
        <v>4.0919999999999996</v>
      </c>
      <c r="G2052">
        <f t="shared" si="36"/>
        <v>733431</v>
      </c>
    </row>
    <row r="2053" spans="1:7" x14ac:dyDescent="0.15">
      <c r="A2053" s="19">
        <v>39472</v>
      </c>
      <c r="B2053" s="5">
        <v>4.1399999999999997</v>
      </c>
      <c r="C2053" s="5">
        <v>4.1109999999999998</v>
      </c>
      <c r="G2053">
        <f t="shared" si="36"/>
        <v>733432</v>
      </c>
    </row>
    <row r="2054" spans="1:7" x14ac:dyDescent="0.15">
      <c r="A2054" s="19">
        <v>39475</v>
      </c>
      <c r="B2054" s="5">
        <v>4.0599999999999996</v>
      </c>
      <c r="C2054" s="5">
        <v>4.0599999999999996</v>
      </c>
      <c r="G2054">
        <f t="shared" si="36"/>
        <v>733435</v>
      </c>
    </row>
    <row r="2055" spans="1:7" x14ac:dyDescent="0.15">
      <c r="A2055" s="19">
        <v>39476</v>
      </c>
      <c r="B2055" s="5">
        <v>4.0999999999999996</v>
      </c>
      <c r="C2055" s="5">
        <v>4.1070000000000002</v>
      </c>
      <c r="G2055">
        <f t="shared" si="36"/>
        <v>733436</v>
      </c>
    </row>
    <row r="2056" spans="1:7" x14ac:dyDescent="0.15">
      <c r="A2056" s="19">
        <v>39477</v>
      </c>
      <c r="B2056" s="5">
        <v>4.1100000000000003</v>
      </c>
      <c r="C2056" s="5">
        <v>4.1420000000000003</v>
      </c>
      <c r="G2056">
        <f t="shared" si="36"/>
        <v>733437</v>
      </c>
    </row>
    <row r="2057" spans="1:7" x14ac:dyDescent="0.15">
      <c r="A2057" s="19">
        <v>39478</v>
      </c>
      <c r="B2057" s="5">
        <v>4.0999999999999996</v>
      </c>
      <c r="C2057" s="5">
        <v>4.069</v>
      </c>
      <c r="G2057">
        <f t="shared" si="36"/>
        <v>733438</v>
      </c>
    </row>
    <row r="2058" spans="1:7" x14ac:dyDescent="0.15">
      <c r="A2058" s="19">
        <v>39479</v>
      </c>
      <c r="B2058" s="5">
        <v>4.0599999999999996</v>
      </c>
      <c r="C2058" s="5">
        <v>4.04</v>
      </c>
      <c r="G2058">
        <f t="shared" si="36"/>
        <v>733439</v>
      </c>
    </row>
    <row r="2059" spans="1:7" x14ac:dyDescent="0.15">
      <c r="A2059" s="19">
        <v>39482</v>
      </c>
      <c r="B2059" s="5">
        <v>4.0599999999999996</v>
      </c>
      <c r="C2059" s="5">
        <v>4.0419999999999998</v>
      </c>
      <c r="G2059">
        <f t="shared" si="36"/>
        <v>733442</v>
      </c>
    </row>
    <row r="2060" spans="1:7" x14ac:dyDescent="0.15">
      <c r="A2060" s="19">
        <v>39483</v>
      </c>
      <c r="B2060" s="5">
        <v>4.04</v>
      </c>
      <c r="C2060" s="5">
        <v>3.9649999999999999</v>
      </c>
      <c r="G2060">
        <f t="shared" si="36"/>
        <v>733443</v>
      </c>
    </row>
    <row r="2061" spans="1:7" x14ac:dyDescent="0.15">
      <c r="A2061" s="19">
        <v>39484</v>
      </c>
      <c r="B2061" s="5">
        <v>3.99</v>
      </c>
      <c r="C2061" s="5">
        <v>4.0090000000000003</v>
      </c>
      <c r="G2061">
        <f t="shared" si="36"/>
        <v>733444</v>
      </c>
    </row>
    <row r="2062" spans="1:7" x14ac:dyDescent="0.15">
      <c r="A2062" s="19">
        <v>39485</v>
      </c>
      <c r="B2062" s="5">
        <v>4.01</v>
      </c>
      <c r="C2062" s="5">
        <v>4.0140000000000002</v>
      </c>
      <c r="G2062">
        <f t="shared" si="36"/>
        <v>733445</v>
      </c>
    </row>
    <row r="2063" spans="1:7" x14ac:dyDescent="0.15">
      <c r="A2063" s="19">
        <v>39486</v>
      </c>
      <c r="B2063" s="5">
        <v>4.04</v>
      </c>
      <c r="C2063" s="5">
        <v>3.9689999999999999</v>
      </c>
      <c r="G2063">
        <f t="shared" si="36"/>
        <v>733446</v>
      </c>
    </row>
    <row r="2064" spans="1:7" x14ac:dyDescent="0.15">
      <c r="A2064" s="19">
        <v>39489</v>
      </c>
      <c r="B2064" s="5">
        <v>4</v>
      </c>
      <c r="C2064" s="5">
        <v>3.956</v>
      </c>
      <c r="G2064">
        <f t="shared" si="36"/>
        <v>733449</v>
      </c>
    </row>
    <row r="2065" spans="1:7" x14ac:dyDescent="0.15">
      <c r="A2065" s="19">
        <v>39490</v>
      </c>
      <c r="B2065" s="5">
        <v>4</v>
      </c>
      <c r="C2065" s="5">
        <v>4.0549999999999997</v>
      </c>
      <c r="G2065">
        <f t="shared" si="36"/>
        <v>733450</v>
      </c>
    </row>
    <row r="2066" spans="1:7" x14ac:dyDescent="0.15">
      <c r="A2066" s="19">
        <v>39491</v>
      </c>
      <c r="B2066" s="5">
        <v>4.07</v>
      </c>
      <c r="C2066" s="5">
        <v>4.0620000000000003</v>
      </c>
      <c r="G2066">
        <f t="shared" si="36"/>
        <v>733451</v>
      </c>
    </row>
    <row r="2067" spans="1:7" x14ac:dyDescent="0.15">
      <c r="A2067" s="19">
        <v>39492</v>
      </c>
      <c r="B2067" s="5">
        <v>4.12</v>
      </c>
      <c r="C2067" s="5">
        <v>4.1180000000000003</v>
      </c>
      <c r="G2067">
        <f t="shared" si="36"/>
        <v>733452</v>
      </c>
    </row>
    <row r="2068" spans="1:7" x14ac:dyDescent="0.15">
      <c r="A2068" s="19">
        <v>39493</v>
      </c>
      <c r="B2068" s="5">
        <v>4.13</v>
      </c>
      <c r="C2068" s="5">
        <v>4.0839999999999996</v>
      </c>
      <c r="G2068">
        <f t="shared" si="36"/>
        <v>733453</v>
      </c>
    </row>
    <row r="2069" spans="1:7" x14ac:dyDescent="0.15">
      <c r="A2069" s="19">
        <v>39496</v>
      </c>
      <c r="B2069" s="5">
        <v>4.13</v>
      </c>
      <c r="C2069" s="5">
        <v>4.1319999999999997</v>
      </c>
      <c r="G2069">
        <f t="shared" si="36"/>
        <v>733456</v>
      </c>
    </row>
    <row r="2070" spans="1:7" x14ac:dyDescent="0.15">
      <c r="A2070" s="19">
        <v>39497</v>
      </c>
      <c r="B2070" s="5">
        <v>4.12</v>
      </c>
      <c r="C2070" s="5">
        <v>4.1349999999999998</v>
      </c>
      <c r="G2070">
        <f t="shared" si="36"/>
        <v>733457</v>
      </c>
    </row>
    <row r="2071" spans="1:7" x14ac:dyDescent="0.15">
      <c r="A2071" s="19">
        <v>39498</v>
      </c>
      <c r="B2071" s="5">
        <v>4.17</v>
      </c>
      <c r="C2071" s="5">
        <v>4.1390000000000002</v>
      </c>
      <c r="G2071">
        <f t="shared" si="36"/>
        <v>733458</v>
      </c>
    </row>
    <row r="2072" spans="1:7" x14ac:dyDescent="0.15">
      <c r="A2072" s="19">
        <v>39499</v>
      </c>
      <c r="B2072" s="5">
        <v>4.16</v>
      </c>
      <c r="C2072" s="5">
        <v>4.1580000000000004</v>
      </c>
      <c r="G2072">
        <f t="shared" si="36"/>
        <v>733459</v>
      </c>
    </row>
    <row r="2073" spans="1:7" x14ac:dyDescent="0.15">
      <c r="A2073" s="19">
        <v>39500</v>
      </c>
      <c r="B2073" s="5">
        <v>4.13</v>
      </c>
      <c r="C2073" s="5">
        <v>4.1189999999999998</v>
      </c>
      <c r="G2073">
        <f t="shared" si="36"/>
        <v>733460</v>
      </c>
    </row>
    <row r="2074" spans="1:7" x14ac:dyDescent="0.15">
      <c r="A2074" s="19">
        <v>39503</v>
      </c>
      <c r="B2074" s="5">
        <v>4.18</v>
      </c>
      <c r="C2074" s="5">
        <v>4.157</v>
      </c>
      <c r="G2074">
        <f t="shared" si="36"/>
        <v>733463</v>
      </c>
    </row>
    <row r="2075" spans="1:7" x14ac:dyDescent="0.15">
      <c r="A2075" s="19">
        <v>39504</v>
      </c>
      <c r="B2075" s="5">
        <v>4.21</v>
      </c>
      <c r="C2075" s="5">
        <v>4.1779999999999999</v>
      </c>
      <c r="G2075">
        <f t="shared" si="36"/>
        <v>733464</v>
      </c>
    </row>
    <row r="2076" spans="1:7" x14ac:dyDescent="0.15">
      <c r="A2076" s="19">
        <v>39505</v>
      </c>
      <c r="B2076" s="5">
        <v>4.2</v>
      </c>
      <c r="C2076" s="5">
        <v>4.181</v>
      </c>
      <c r="G2076">
        <f t="shared" si="36"/>
        <v>733465</v>
      </c>
    </row>
    <row r="2077" spans="1:7" x14ac:dyDescent="0.15">
      <c r="A2077" s="19">
        <v>39506</v>
      </c>
      <c r="B2077" s="5">
        <v>4.2</v>
      </c>
      <c r="C2077" s="5">
        <v>4.1379999999999999</v>
      </c>
      <c r="G2077">
        <f t="shared" si="36"/>
        <v>733466</v>
      </c>
    </row>
    <row r="2078" spans="1:7" x14ac:dyDescent="0.15">
      <c r="A2078" s="19">
        <v>39507</v>
      </c>
      <c r="B2078" s="5">
        <v>4.0999999999999996</v>
      </c>
      <c r="C2078" s="5">
        <v>4.0119999999999996</v>
      </c>
      <c r="G2078">
        <f t="shared" si="36"/>
        <v>733467</v>
      </c>
    </row>
    <row r="2079" spans="1:7" x14ac:dyDescent="0.15">
      <c r="A2079" s="19">
        <v>39510</v>
      </c>
      <c r="B2079" s="5">
        <v>4</v>
      </c>
      <c r="C2079" s="5">
        <v>4.0140000000000002</v>
      </c>
      <c r="G2079">
        <f t="shared" si="36"/>
        <v>733470</v>
      </c>
    </row>
    <row r="2080" spans="1:7" x14ac:dyDescent="0.15">
      <c r="A2080" s="19">
        <v>39511</v>
      </c>
      <c r="B2080" s="5">
        <v>4.01</v>
      </c>
      <c r="C2080" s="5">
        <v>3.9969999999999999</v>
      </c>
      <c r="G2080">
        <f t="shared" si="36"/>
        <v>733471</v>
      </c>
    </row>
    <row r="2081" spans="1:7" x14ac:dyDescent="0.15">
      <c r="A2081" s="19">
        <v>39512</v>
      </c>
      <c r="B2081" s="5">
        <v>4.01</v>
      </c>
      <c r="C2081" s="5">
        <v>4.0739999999999998</v>
      </c>
      <c r="G2081">
        <f t="shared" si="36"/>
        <v>733472</v>
      </c>
    </row>
    <row r="2082" spans="1:7" x14ac:dyDescent="0.15">
      <c r="A2082" s="19">
        <v>39513</v>
      </c>
      <c r="B2082" s="5">
        <v>4.0199999999999996</v>
      </c>
      <c r="C2082" s="5">
        <v>4.0430000000000001</v>
      </c>
      <c r="G2082">
        <f t="shared" si="36"/>
        <v>733473</v>
      </c>
    </row>
    <row r="2083" spans="1:7" x14ac:dyDescent="0.15">
      <c r="A2083" s="19">
        <v>39514</v>
      </c>
      <c r="B2083" s="5">
        <v>3.94</v>
      </c>
      <c r="C2083" s="5">
        <v>4.0730000000000004</v>
      </c>
      <c r="G2083">
        <f t="shared" si="36"/>
        <v>733474</v>
      </c>
    </row>
    <row r="2084" spans="1:7" x14ac:dyDescent="0.15">
      <c r="A2084" s="19">
        <v>39517</v>
      </c>
      <c r="B2084" s="5">
        <v>3.93</v>
      </c>
      <c r="C2084" s="5">
        <v>3.9630000000000001</v>
      </c>
      <c r="G2084">
        <f t="shared" si="36"/>
        <v>733477</v>
      </c>
    </row>
    <row r="2085" spans="1:7" x14ac:dyDescent="0.15">
      <c r="A2085" s="19">
        <v>39518</v>
      </c>
      <c r="B2085" s="5">
        <v>3.94</v>
      </c>
      <c r="C2085" s="5">
        <v>3.9889999999999999</v>
      </c>
      <c r="G2085">
        <f t="shared" si="36"/>
        <v>733478</v>
      </c>
    </row>
    <row r="2086" spans="1:7" x14ac:dyDescent="0.15">
      <c r="A2086" s="19">
        <v>39519</v>
      </c>
      <c r="B2086" s="5">
        <v>3.97</v>
      </c>
      <c r="C2086" s="5">
        <v>3.9609999999999999</v>
      </c>
      <c r="G2086">
        <f t="shared" si="36"/>
        <v>733479</v>
      </c>
    </row>
    <row r="2087" spans="1:7" x14ac:dyDescent="0.15">
      <c r="A2087" s="19">
        <v>39520</v>
      </c>
      <c r="B2087" s="5">
        <v>3.89</v>
      </c>
      <c r="C2087" s="5">
        <v>3.94</v>
      </c>
      <c r="G2087">
        <f t="shared" si="36"/>
        <v>733480</v>
      </c>
    </row>
    <row r="2088" spans="1:7" x14ac:dyDescent="0.15">
      <c r="A2088" s="19">
        <v>39521</v>
      </c>
      <c r="B2088" s="5">
        <v>3.93</v>
      </c>
      <c r="C2088" s="5">
        <v>3.9239999999999999</v>
      </c>
      <c r="G2088">
        <f t="shared" si="36"/>
        <v>733481</v>
      </c>
    </row>
    <row r="2089" spans="1:7" x14ac:dyDescent="0.15">
      <c r="A2089" s="19">
        <v>39524</v>
      </c>
      <c r="B2089" s="5">
        <v>3.87</v>
      </c>
      <c r="C2089" s="5">
        <v>3.9239999999999999</v>
      </c>
      <c r="G2089">
        <f t="shared" si="36"/>
        <v>733484</v>
      </c>
    </row>
    <row r="2090" spans="1:7" x14ac:dyDescent="0.15">
      <c r="A2090" s="19">
        <v>39525</v>
      </c>
      <c r="B2090" s="5">
        <v>3.93</v>
      </c>
      <c r="C2090" s="5">
        <v>4.0149999999999997</v>
      </c>
      <c r="G2090">
        <f t="shared" si="36"/>
        <v>733485</v>
      </c>
    </row>
    <row r="2091" spans="1:7" x14ac:dyDescent="0.15">
      <c r="A2091" s="19">
        <v>39526</v>
      </c>
      <c r="B2091" s="5">
        <v>3.94</v>
      </c>
      <c r="C2091" s="5">
        <v>4.0199999999999996</v>
      </c>
      <c r="G2091">
        <f t="shared" si="36"/>
        <v>733486</v>
      </c>
    </row>
    <row r="2092" spans="1:7" x14ac:dyDescent="0.15">
      <c r="A2092" s="19">
        <v>39527</v>
      </c>
      <c r="B2092" s="5">
        <v>3.93</v>
      </c>
      <c r="C2092" s="5">
        <v>3.972</v>
      </c>
      <c r="G2092">
        <f t="shared" si="36"/>
        <v>733487</v>
      </c>
    </row>
    <row r="2093" spans="1:7" x14ac:dyDescent="0.15">
      <c r="A2093" s="19">
        <v>39532</v>
      </c>
      <c r="B2093" s="5">
        <v>4.01</v>
      </c>
      <c r="C2093" s="5">
        <v>4.0730000000000004</v>
      </c>
      <c r="G2093">
        <f t="shared" si="36"/>
        <v>733492</v>
      </c>
    </row>
    <row r="2094" spans="1:7" x14ac:dyDescent="0.15">
      <c r="A2094" s="19">
        <v>39533</v>
      </c>
      <c r="B2094" s="5">
        <v>4.07</v>
      </c>
      <c r="C2094" s="5">
        <v>4.0780000000000003</v>
      </c>
      <c r="G2094">
        <f t="shared" si="36"/>
        <v>733493</v>
      </c>
    </row>
    <row r="2095" spans="1:7" x14ac:dyDescent="0.15">
      <c r="A2095" s="19">
        <v>39534</v>
      </c>
      <c r="B2095" s="5">
        <v>4.12</v>
      </c>
      <c r="C2095" s="5">
        <v>4.125</v>
      </c>
      <c r="G2095">
        <f t="shared" si="36"/>
        <v>733494</v>
      </c>
    </row>
    <row r="2096" spans="1:7" x14ac:dyDescent="0.15">
      <c r="A2096" s="19">
        <v>39535</v>
      </c>
      <c r="B2096" s="5">
        <v>4.1500000000000004</v>
      </c>
      <c r="C2096" s="5">
        <v>4.1479999999999997</v>
      </c>
      <c r="G2096">
        <f t="shared" si="36"/>
        <v>733495</v>
      </c>
    </row>
    <row r="2097" spans="1:7" x14ac:dyDescent="0.15">
      <c r="A2097" s="19">
        <v>39538</v>
      </c>
      <c r="B2097" s="5">
        <v>4.12</v>
      </c>
      <c r="C2097" s="5">
        <v>4.0979999999999999</v>
      </c>
      <c r="G2097">
        <f t="shared" si="36"/>
        <v>733498</v>
      </c>
    </row>
    <row r="2098" spans="1:7" x14ac:dyDescent="0.15">
      <c r="A2098" s="19">
        <v>39539</v>
      </c>
      <c r="B2098" s="5">
        <v>4.1399999999999997</v>
      </c>
      <c r="C2098" s="5">
        <v>4.194</v>
      </c>
      <c r="G2098">
        <f t="shared" si="36"/>
        <v>733499</v>
      </c>
    </row>
    <row r="2099" spans="1:7" x14ac:dyDescent="0.15">
      <c r="A2099" s="19">
        <v>39540</v>
      </c>
      <c r="B2099" s="5">
        <v>4.17</v>
      </c>
      <c r="C2099" s="5">
        <v>4.1630000000000003</v>
      </c>
      <c r="G2099">
        <f t="shared" si="36"/>
        <v>733500</v>
      </c>
    </row>
    <row r="2100" spans="1:7" x14ac:dyDescent="0.15">
      <c r="A2100" s="19">
        <v>39541</v>
      </c>
      <c r="B2100" s="5">
        <v>4.18</v>
      </c>
      <c r="C2100" s="5">
        <v>4.1669999999999998</v>
      </c>
      <c r="G2100">
        <f t="shared" si="36"/>
        <v>733501</v>
      </c>
    </row>
    <row r="2101" spans="1:7" x14ac:dyDescent="0.15">
      <c r="A2101" s="19">
        <v>39542</v>
      </c>
      <c r="B2101" s="5">
        <v>4.18</v>
      </c>
      <c r="C2101" s="5">
        <v>4.17</v>
      </c>
      <c r="G2101">
        <f t="shared" si="36"/>
        <v>733502</v>
      </c>
    </row>
    <row r="2102" spans="1:7" x14ac:dyDescent="0.15">
      <c r="A2102" s="19">
        <v>39545</v>
      </c>
      <c r="B2102" s="5">
        <v>4.1900000000000004</v>
      </c>
      <c r="C2102" s="5">
        <v>4.2290000000000001</v>
      </c>
      <c r="G2102">
        <f t="shared" si="36"/>
        <v>733505</v>
      </c>
    </row>
    <row r="2103" spans="1:7" x14ac:dyDescent="0.15">
      <c r="A2103" s="19">
        <v>39546</v>
      </c>
      <c r="B2103" s="5">
        <v>4.18</v>
      </c>
      <c r="C2103" s="5">
        <v>4.2610000000000001</v>
      </c>
      <c r="G2103">
        <f t="shared" si="36"/>
        <v>733506</v>
      </c>
    </row>
    <row r="2104" spans="1:7" x14ac:dyDescent="0.15">
      <c r="A2104" s="19">
        <v>39547</v>
      </c>
      <c r="B2104" s="5">
        <v>4.2</v>
      </c>
      <c r="C2104" s="5">
        <v>4.2590000000000003</v>
      </c>
      <c r="G2104">
        <f t="shared" si="36"/>
        <v>733507</v>
      </c>
    </row>
    <row r="2105" spans="1:7" x14ac:dyDescent="0.15">
      <c r="A2105" s="19">
        <v>39548</v>
      </c>
      <c r="B2105" s="5">
        <v>4.1500000000000004</v>
      </c>
      <c r="C2105" s="5">
        <v>4.1900000000000004</v>
      </c>
      <c r="G2105">
        <f t="shared" si="36"/>
        <v>733508</v>
      </c>
    </row>
    <row r="2106" spans="1:7" x14ac:dyDescent="0.15">
      <c r="A2106" s="19">
        <v>39549</v>
      </c>
      <c r="B2106" s="5">
        <v>4.1900000000000004</v>
      </c>
      <c r="C2106" s="5">
        <v>4.1429999999999998</v>
      </c>
      <c r="G2106">
        <f t="shared" si="36"/>
        <v>733509</v>
      </c>
    </row>
    <row r="2107" spans="1:7" x14ac:dyDescent="0.15">
      <c r="A2107" s="19">
        <v>39552</v>
      </c>
      <c r="B2107" s="5">
        <v>4.12</v>
      </c>
      <c r="C2107" s="5">
        <v>4.1619999999999999</v>
      </c>
      <c r="G2107">
        <f t="shared" si="36"/>
        <v>733512</v>
      </c>
    </row>
    <row r="2108" spans="1:7" x14ac:dyDescent="0.15">
      <c r="A2108" s="19">
        <v>39553</v>
      </c>
      <c r="B2108" s="5">
        <v>4.12</v>
      </c>
      <c r="C2108" s="5">
        <v>4.218</v>
      </c>
      <c r="G2108">
        <f t="shared" si="36"/>
        <v>733513</v>
      </c>
    </row>
    <row r="2109" spans="1:7" x14ac:dyDescent="0.15">
      <c r="A2109" s="19">
        <v>39554</v>
      </c>
      <c r="B2109" s="5">
        <v>4.1900000000000004</v>
      </c>
      <c r="C2109" s="5">
        <v>4.2350000000000003</v>
      </c>
      <c r="G2109">
        <f t="shared" si="36"/>
        <v>733514</v>
      </c>
    </row>
    <row r="2110" spans="1:7" x14ac:dyDescent="0.15">
      <c r="A2110" s="19">
        <v>39555</v>
      </c>
      <c r="B2110" s="5">
        <v>4.2699999999999996</v>
      </c>
      <c r="C2110" s="5">
        <v>4.3049999999999997</v>
      </c>
      <c r="G2110">
        <f t="shared" si="36"/>
        <v>733515</v>
      </c>
    </row>
    <row r="2111" spans="1:7" x14ac:dyDescent="0.15">
      <c r="A2111" s="19">
        <v>39556</v>
      </c>
      <c r="B2111" s="5">
        <v>4.3</v>
      </c>
      <c r="C2111" s="5">
        <v>4.3559999999999999</v>
      </c>
      <c r="G2111">
        <f t="shared" si="36"/>
        <v>733516</v>
      </c>
    </row>
    <row r="2112" spans="1:7" x14ac:dyDescent="0.15">
      <c r="A2112" s="19">
        <v>39559</v>
      </c>
      <c r="B2112" s="5">
        <v>4.3</v>
      </c>
      <c r="C2112" s="5">
        <v>4.327</v>
      </c>
      <c r="G2112">
        <f t="shared" si="36"/>
        <v>733519</v>
      </c>
    </row>
    <row r="2113" spans="1:7" x14ac:dyDescent="0.15">
      <c r="A2113" s="19">
        <v>39560</v>
      </c>
      <c r="B2113" s="5">
        <v>4.34</v>
      </c>
      <c r="C2113" s="5">
        <v>4.3529999999999998</v>
      </c>
      <c r="G2113">
        <f t="shared" si="36"/>
        <v>733520</v>
      </c>
    </row>
    <row r="2114" spans="1:7" x14ac:dyDescent="0.15">
      <c r="A2114" s="19">
        <v>39561</v>
      </c>
      <c r="B2114" s="5">
        <v>4.33</v>
      </c>
      <c r="C2114" s="5">
        <v>4.3460000000000001</v>
      </c>
      <c r="G2114">
        <f t="shared" si="36"/>
        <v>733521</v>
      </c>
    </row>
    <row r="2115" spans="1:7" x14ac:dyDescent="0.15">
      <c r="A2115" s="19">
        <v>39562</v>
      </c>
      <c r="B2115" s="5">
        <v>4.29</v>
      </c>
      <c r="C2115" s="5">
        <v>4.3650000000000002</v>
      </c>
      <c r="G2115">
        <f t="shared" ref="G2115:G2178" si="37">A2115+693960</f>
        <v>733522</v>
      </c>
    </row>
    <row r="2116" spans="1:7" x14ac:dyDescent="0.15">
      <c r="A2116" s="19">
        <v>39563</v>
      </c>
      <c r="B2116" s="5">
        <v>4.4000000000000004</v>
      </c>
      <c r="C2116" s="5">
        <v>4.3920000000000003</v>
      </c>
      <c r="G2116">
        <f t="shared" si="37"/>
        <v>733523</v>
      </c>
    </row>
    <row r="2117" spans="1:7" x14ac:dyDescent="0.15">
      <c r="A2117" s="19">
        <v>39566</v>
      </c>
      <c r="B2117" s="5">
        <v>4.3899999999999997</v>
      </c>
      <c r="C2117" s="5">
        <v>4.4160000000000004</v>
      </c>
      <c r="G2117">
        <f t="shared" si="37"/>
        <v>733526</v>
      </c>
    </row>
    <row r="2118" spans="1:7" x14ac:dyDescent="0.15">
      <c r="A2118" s="19">
        <v>39567</v>
      </c>
      <c r="B2118" s="5">
        <v>4.37</v>
      </c>
      <c r="C2118" s="5">
        <v>4.3570000000000002</v>
      </c>
      <c r="G2118">
        <f t="shared" si="37"/>
        <v>733527</v>
      </c>
    </row>
    <row r="2119" spans="1:7" x14ac:dyDescent="0.15">
      <c r="A2119" s="19">
        <v>39568</v>
      </c>
      <c r="B2119" s="5">
        <v>4.33</v>
      </c>
      <c r="C2119" s="5">
        <v>4.33</v>
      </c>
      <c r="G2119">
        <f t="shared" si="37"/>
        <v>733528</v>
      </c>
    </row>
    <row r="2120" spans="1:7" x14ac:dyDescent="0.15">
      <c r="A2120" s="19">
        <v>39570</v>
      </c>
      <c r="B2120" s="5">
        <v>4.3</v>
      </c>
      <c r="C2120" s="5">
        <v>4.3920000000000003</v>
      </c>
      <c r="G2120">
        <f t="shared" si="37"/>
        <v>733530</v>
      </c>
    </row>
    <row r="2121" spans="1:7" x14ac:dyDescent="0.15">
      <c r="A2121" s="19">
        <v>39573</v>
      </c>
      <c r="B2121" s="5">
        <v>4.34</v>
      </c>
      <c r="C2121" s="5">
        <v>4.3570000000000002</v>
      </c>
      <c r="G2121">
        <f t="shared" si="37"/>
        <v>733533</v>
      </c>
    </row>
    <row r="2122" spans="1:7" x14ac:dyDescent="0.15">
      <c r="A2122" s="19">
        <v>39574</v>
      </c>
      <c r="B2122" s="5">
        <v>4.32</v>
      </c>
      <c r="C2122" s="5">
        <v>4.3289999999999997</v>
      </c>
      <c r="G2122">
        <f t="shared" si="37"/>
        <v>733534</v>
      </c>
    </row>
    <row r="2123" spans="1:7" x14ac:dyDescent="0.15">
      <c r="A2123" s="19">
        <v>39575</v>
      </c>
      <c r="B2123" s="5">
        <v>4.34</v>
      </c>
      <c r="C2123" s="5">
        <v>4.38</v>
      </c>
      <c r="G2123">
        <f t="shared" si="37"/>
        <v>733535</v>
      </c>
    </row>
    <row r="2124" spans="1:7" x14ac:dyDescent="0.15">
      <c r="A2124" s="19">
        <v>39576</v>
      </c>
      <c r="B2124" s="5">
        <v>4.3099999999999996</v>
      </c>
      <c r="C2124" s="5">
        <v>4.2640000000000002</v>
      </c>
      <c r="G2124">
        <f t="shared" si="37"/>
        <v>733536</v>
      </c>
    </row>
    <row r="2125" spans="1:7" x14ac:dyDescent="0.15">
      <c r="A2125" s="19">
        <v>39577</v>
      </c>
      <c r="B2125" s="5">
        <v>4.2</v>
      </c>
      <c r="C2125" s="5">
        <v>4.2359999999999998</v>
      </c>
      <c r="G2125">
        <f t="shared" si="37"/>
        <v>733537</v>
      </c>
    </row>
    <row r="2126" spans="1:7" x14ac:dyDescent="0.15">
      <c r="A2126" s="19">
        <v>39580</v>
      </c>
      <c r="B2126" s="5">
        <v>4.21</v>
      </c>
      <c r="C2126" s="5">
        <v>4.2249999999999996</v>
      </c>
      <c r="G2126">
        <f t="shared" si="37"/>
        <v>733540</v>
      </c>
    </row>
    <row r="2127" spans="1:7" x14ac:dyDescent="0.15">
      <c r="A2127" s="19">
        <v>39581</v>
      </c>
      <c r="B2127" s="5">
        <v>4.18</v>
      </c>
      <c r="C2127" s="5">
        <v>4.3090000000000002</v>
      </c>
      <c r="G2127">
        <f t="shared" si="37"/>
        <v>733541</v>
      </c>
    </row>
    <row r="2128" spans="1:7" x14ac:dyDescent="0.15">
      <c r="A2128" s="19">
        <v>39582</v>
      </c>
      <c r="B2128" s="5">
        <v>4.3499999999999996</v>
      </c>
      <c r="C2128" s="5">
        <v>4.3730000000000002</v>
      </c>
      <c r="G2128">
        <f t="shared" si="37"/>
        <v>733542</v>
      </c>
    </row>
    <row r="2129" spans="1:7" x14ac:dyDescent="0.15">
      <c r="A2129" s="19">
        <v>39583</v>
      </c>
      <c r="B2129" s="5">
        <v>4.43</v>
      </c>
      <c r="C2129" s="5">
        <v>4.4210000000000003</v>
      </c>
      <c r="G2129">
        <f t="shared" si="37"/>
        <v>733543</v>
      </c>
    </row>
    <row r="2130" spans="1:7" x14ac:dyDescent="0.15">
      <c r="A2130" s="19">
        <v>39584</v>
      </c>
      <c r="B2130" s="5">
        <v>4.3899999999999997</v>
      </c>
      <c r="C2130" s="5">
        <v>4.3760000000000003</v>
      </c>
      <c r="G2130">
        <f t="shared" si="37"/>
        <v>733544</v>
      </c>
    </row>
    <row r="2131" spans="1:7" x14ac:dyDescent="0.15">
      <c r="A2131" s="19">
        <v>39587</v>
      </c>
      <c r="B2131" s="5">
        <v>4.32</v>
      </c>
      <c r="C2131" s="5">
        <v>4.4029999999999996</v>
      </c>
      <c r="G2131">
        <f t="shared" si="37"/>
        <v>733547</v>
      </c>
    </row>
    <row r="2132" spans="1:7" x14ac:dyDescent="0.15">
      <c r="A2132" s="19">
        <v>39588</v>
      </c>
      <c r="B2132" s="5">
        <v>4.3499999999999996</v>
      </c>
      <c r="C2132" s="5">
        <v>4.3869999999999996</v>
      </c>
      <c r="G2132">
        <f t="shared" si="37"/>
        <v>733548</v>
      </c>
    </row>
    <row r="2133" spans="1:7" x14ac:dyDescent="0.15">
      <c r="A2133" s="19">
        <v>39589</v>
      </c>
      <c r="B2133" s="5">
        <v>4.4000000000000004</v>
      </c>
      <c r="C2133" s="5">
        <v>4.4550000000000001</v>
      </c>
      <c r="G2133">
        <f t="shared" si="37"/>
        <v>733549</v>
      </c>
    </row>
    <row r="2134" spans="1:7" x14ac:dyDescent="0.15">
      <c r="A2134" s="19">
        <v>39590</v>
      </c>
      <c r="B2134" s="5">
        <v>4.4000000000000004</v>
      </c>
      <c r="C2134" s="5">
        <v>4.4770000000000003</v>
      </c>
      <c r="G2134">
        <f t="shared" si="37"/>
        <v>733550</v>
      </c>
    </row>
    <row r="2135" spans="1:7" x14ac:dyDescent="0.15">
      <c r="A2135" s="19">
        <v>39591</v>
      </c>
      <c r="B2135" s="5">
        <v>4.4000000000000004</v>
      </c>
      <c r="C2135" s="5">
        <v>4.4409999999999998</v>
      </c>
      <c r="G2135">
        <f t="shared" si="37"/>
        <v>733551</v>
      </c>
    </row>
    <row r="2136" spans="1:7" x14ac:dyDescent="0.15">
      <c r="A2136" s="19">
        <v>39594</v>
      </c>
      <c r="B2136" s="5">
        <v>4.41</v>
      </c>
      <c r="C2136" s="5">
        <v>4.4729999999999999</v>
      </c>
      <c r="G2136">
        <f t="shared" si="37"/>
        <v>733554</v>
      </c>
    </row>
    <row r="2137" spans="1:7" x14ac:dyDescent="0.15">
      <c r="A2137" s="19">
        <v>39595</v>
      </c>
      <c r="B2137" s="5">
        <v>4.42</v>
      </c>
      <c r="C2137" s="5">
        <v>4.4989999999999997</v>
      </c>
      <c r="G2137">
        <f t="shared" si="37"/>
        <v>733555</v>
      </c>
    </row>
    <row r="2138" spans="1:7" x14ac:dyDescent="0.15">
      <c r="A2138" s="19">
        <v>39596</v>
      </c>
      <c r="B2138" s="5">
        <v>4.47</v>
      </c>
      <c r="C2138" s="5">
        <v>4.5359999999999996</v>
      </c>
      <c r="G2138">
        <f t="shared" si="37"/>
        <v>733556</v>
      </c>
    </row>
    <row r="2139" spans="1:7" x14ac:dyDescent="0.15">
      <c r="A2139" s="19">
        <v>39597</v>
      </c>
      <c r="B2139" s="5">
        <v>4.54</v>
      </c>
      <c r="C2139" s="5">
        <v>4.617</v>
      </c>
      <c r="G2139">
        <f t="shared" si="37"/>
        <v>733557</v>
      </c>
    </row>
    <row r="2140" spans="1:7" x14ac:dyDescent="0.15">
      <c r="A2140" s="19">
        <v>39598</v>
      </c>
      <c r="B2140" s="5">
        <v>4.55</v>
      </c>
      <c r="C2140" s="5">
        <v>4.5730000000000004</v>
      </c>
      <c r="G2140">
        <f t="shared" si="37"/>
        <v>733558</v>
      </c>
    </row>
    <row r="2141" spans="1:7" x14ac:dyDescent="0.15">
      <c r="A2141" s="19">
        <v>39601</v>
      </c>
      <c r="B2141" s="5">
        <v>4.49</v>
      </c>
      <c r="C2141" s="5">
        <v>4.5449999999999999</v>
      </c>
      <c r="G2141">
        <f t="shared" si="37"/>
        <v>733561</v>
      </c>
    </row>
    <row r="2142" spans="1:7" x14ac:dyDescent="0.15">
      <c r="A2142" s="19">
        <v>39602</v>
      </c>
      <c r="B2142" s="5">
        <v>4.5</v>
      </c>
      <c r="C2142" s="5">
        <v>4.6050000000000004</v>
      </c>
      <c r="G2142">
        <f t="shared" si="37"/>
        <v>733562</v>
      </c>
    </row>
    <row r="2143" spans="1:7" x14ac:dyDescent="0.15">
      <c r="A2143" s="19">
        <v>39603</v>
      </c>
      <c r="B2143" s="5">
        <v>4.5</v>
      </c>
      <c r="C2143" s="5">
        <v>4.57</v>
      </c>
      <c r="G2143">
        <f t="shared" si="37"/>
        <v>733563</v>
      </c>
    </row>
    <row r="2144" spans="1:7" x14ac:dyDescent="0.15">
      <c r="A2144" s="19">
        <v>39604</v>
      </c>
      <c r="B2144" s="5">
        <v>4.5599999999999996</v>
      </c>
      <c r="C2144" s="5">
        <v>4.6589999999999998</v>
      </c>
      <c r="G2144">
        <f t="shared" si="37"/>
        <v>733564</v>
      </c>
    </row>
    <row r="2145" spans="1:7" x14ac:dyDescent="0.15">
      <c r="A2145" s="19">
        <v>39605</v>
      </c>
      <c r="B2145" s="5">
        <v>4.54</v>
      </c>
      <c r="C2145" s="5">
        <v>4.6440000000000001</v>
      </c>
      <c r="G2145">
        <f t="shared" si="37"/>
        <v>733565</v>
      </c>
    </row>
    <row r="2146" spans="1:7" x14ac:dyDescent="0.15">
      <c r="A2146" s="19">
        <v>39608</v>
      </c>
      <c r="B2146" s="5">
        <v>4.4400000000000004</v>
      </c>
      <c r="C2146" s="5">
        <v>4.68</v>
      </c>
      <c r="G2146">
        <f t="shared" si="37"/>
        <v>733568</v>
      </c>
    </row>
    <row r="2147" spans="1:7" x14ac:dyDescent="0.15">
      <c r="A2147" s="19">
        <v>39609</v>
      </c>
      <c r="B2147" s="5">
        <v>4.6100000000000003</v>
      </c>
      <c r="C2147" s="5">
        <v>4.7279999999999998</v>
      </c>
      <c r="G2147">
        <f t="shared" si="37"/>
        <v>733569</v>
      </c>
    </row>
    <row r="2148" spans="1:7" x14ac:dyDescent="0.15">
      <c r="A2148" s="19">
        <v>39610</v>
      </c>
      <c r="B2148" s="5">
        <v>4.62</v>
      </c>
      <c r="C2148" s="5">
        <v>4.7409999999999997</v>
      </c>
      <c r="G2148">
        <f t="shared" si="37"/>
        <v>733570</v>
      </c>
    </row>
    <row r="2149" spans="1:7" x14ac:dyDescent="0.15">
      <c r="A2149" s="19">
        <v>39611</v>
      </c>
      <c r="B2149" s="5">
        <v>4.7</v>
      </c>
      <c r="C2149" s="5">
        <v>4.78</v>
      </c>
      <c r="G2149">
        <f t="shared" si="37"/>
        <v>733571</v>
      </c>
    </row>
    <row r="2150" spans="1:7" x14ac:dyDescent="0.15">
      <c r="A2150" s="19">
        <v>39612</v>
      </c>
      <c r="B2150" s="5">
        <v>4.75</v>
      </c>
      <c r="C2150" s="5">
        <v>4.8129999999999997</v>
      </c>
      <c r="G2150">
        <f t="shared" si="37"/>
        <v>733572</v>
      </c>
    </row>
    <row r="2151" spans="1:7" x14ac:dyDescent="0.15">
      <c r="A2151" s="19">
        <v>39615</v>
      </c>
      <c r="B2151" s="5">
        <v>4.7300000000000004</v>
      </c>
      <c r="C2151" s="5">
        <v>4.8440000000000003</v>
      </c>
      <c r="G2151">
        <f t="shared" si="37"/>
        <v>733575</v>
      </c>
    </row>
    <row r="2152" spans="1:7" x14ac:dyDescent="0.15">
      <c r="A2152" s="19">
        <v>39616</v>
      </c>
      <c r="B2152" s="5">
        <v>4.71</v>
      </c>
      <c r="C2152" s="5">
        <v>4.8129999999999997</v>
      </c>
      <c r="G2152">
        <f t="shared" si="37"/>
        <v>733576</v>
      </c>
    </row>
    <row r="2153" spans="1:7" x14ac:dyDescent="0.15">
      <c r="A2153" s="19">
        <v>39617</v>
      </c>
      <c r="B2153" s="5">
        <v>4.72</v>
      </c>
      <c r="C2153" s="5">
        <v>4.7859999999999996</v>
      </c>
      <c r="G2153">
        <f t="shared" si="37"/>
        <v>733577</v>
      </c>
    </row>
    <row r="2154" spans="1:7" x14ac:dyDescent="0.15">
      <c r="A2154" s="19">
        <v>39618</v>
      </c>
      <c r="B2154" s="5">
        <v>4.72</v>
      </c>
      <c r="C2154" s="5">
        <v>4.835</v>
      </c>
      <c r="G2154">
        <f t="shared" si="37"/>
        <v>733578</v>
      </c>
    </row>
    <row r="2155" spans="1:7" x14ac:dyDescent="0.15">
      <c r="A2155" s="19">
        <v>39619</v>
      </c>
      <c r="B2155" s="5">
        <v>4.74</v>
      </c>
      <c r="C2155" s="5">
        <v>4.7910000000000004</v>
      </c>
      <c r="G2155">
        <f t="shared" si="37"/>
        <v>733579</v>
      </c>
    </row>
    <row r="2156" spans="1:7" x14ac:dyDescent="0.15">
      <c r="A2156" s="19">
        <v>39622</v>
      </c>
      <c r="B2156" s="5">
        <v>4.6900000000000004</v>
      </c>
      <c r="C2156" s="5">
        <v>4.7610000000000001</v>
      </c>
      <c r="G2156">
        <f t="shared" si="37"/>
        <v>733582</v>
      </c>
    </row>
    <row r="2157" spans="1:7" x14ac:dyDescent="0.15">
      <c r="A2157" s="19">
        <v>39623</v>
      </c>
      <c r="B2157" s="5">
        <v>4.72</v>
      </c>
      <c r="C2157" s="5">
        <v>4.7720000000000002</v>
      </c>
      <c r="G2157">
        <f t="shared" si="37"/>
        <v>733583</v>
      </c>
    </row>
    <row r="2158" spans="1:7" x14ac:dyDescent="0.15">
      <c r="A2158" s="19">
        <v>39624</v>
      </c>
      <c r="B2158" s="5">
        <v>4.7300000000000004</v>
      </c>
      <c r="C2158" s="5">
        <v>4.7930000000000001</v>
      </c>
      <c r="G2158">
        <f t="shared" si="37"/>
        <v>733584</v>
      </c>
    </row>
    <row r="2159" spans="1:7" x14ac:dyDescent="0.15">
      <c r="A2159" s="19">
        <v>39625</v>
      </c>
      <c r="B2159" s="5">
        <v>4.7</v>
      </c>
      <c r="C2159" s="5">
        <v>4.7320000000000002</v>
      </c>
      <c r="G2159">
        <f t="shared" si="37"/>
        <v>733585</v>
      </c>
    </row>
    <row r="2160" spans="1:7" x14ac:dyDescent="0.15">
      <c r="A2160" s="19">
        <v>39626</v>
      </c>
      <c r="B2160" s="5">
        <v>4.6500000000000004</v>
      </c>
      <c r="C2160" s="5">
        <v>4.72</v>
      </c>
      <c r="G2160">
        <f t="shared" si="37"/>
        <v>733586</v>
      </c>
    </row>
    <row r="2161" spans="1:7" x14ac:dyDescent="0.15">
      <c r="A2161" s="19">
        <v>39629</v>
      </c>
      <c r="B2161" s="5">
        <v>4.72</v>
      </c>
      <c r="C2161" s="5">
        <v>4.7960000000000003</v>
      </c>
      <c r="G2161">
        <f t="shared" si="37"/>
        <v>733589</v>
      </c>
    </row>
    <row r="2162" spans="1:7" x14ac:dyDescent="0.15">
      <c r="A2162" s="19">
        <v>39630</v>
      </c>
      <c r="B2162" s="5">
        <v>4.72</v>
      </c>
      <c r="C2162" s="5">
        <v>4.7759999999999998</v>
      </c>
      <c r="G2162">
        <f t="shared" si="37"/>
        <v>733590</v>
      </c>
    </row>
    <row r="2163" spans="1:7" x14ac:dyDescent="0.15">
      <c r="A2163" s="19">
        <v>39631</v>
      </c>
      <c r="B2163" s="5">
        <v>4.79</v>
      </c>
      <c r="C2163" s="5">
        <v>4.8220000000000001</v>
      </c>
      <c r="G2163">
        <f t="shared" si="37"/>
        <v>733591</v>
      </c>
    </row>
    <row r="2164" spans="1:7" x14ac:dyDescent="0.15">
      <c r="A2164" s="19">
        <v>39632</v>
      </c>
      <c r="B2164" s="5">
        <v>4.7699999999999996</v>
      </c>
      <c r="C2164" s="5">
        <v>4.7469999999999999</v>
      </c>
      <c r="G2164">
        <f t="shared" si="37"/>
        <v>733592</v>
      </c>
    </row>
    <row r="2165" spans="1:7" x14ac:dyDescent="0.15">
      <c r="A2165" s="19">
        <v>39633</v>
      </c>
      <c r="B2165" s="5">
        <v>4.67</v>
      </c>
      <c r="C2165" s="5">
        <v>4.7190000000000003</v>
      </c>
      <c r="G2165">
        <f t="shared" si="37"/>
        <v>733593</v>
      </c>
    </row>
    <row r="2166" spans="1:7" x14ac:dyDescent="0.15">
      <c r="A2166" s="19">
        <v>39636</v>
      </c>
      <c r="B2166" s="5">
        <v>4.59</v>
      </c>
      <c r="C2166" s="5">
        <v>4.6289999999999996</v>
      </c>
      <c r="G2166">
        <f t="shared" si="37"/>
        <v>733596</v>
      </c>
    </row>
    <row r="2167" spans="1:7" x14ac:dyDescent="0.15">
      <c r="A2167" s="19">
        <v>39637</v>
      </c>
      <c r="B2167" s="5">
        <v>4.54</v>
      </c>
      <c r="C2167" s="5">
        <v>4.6470000000000002</v>
      </c>
      <c r="G2167">
        <f t="shared" si="37"/>
        <v>733597</v>
      </c>
    </row>
    <row r="2168" spans="1:7" x14ac:dyDescent="0.15">
      <c r="A2168" s="19">
        <v>39638</v>
      </c>
      <c r="B2168" s="5">
        <v>4.57</v>
      </c>
      <c r="C2168" s="5">
        <v>4.63</v>
      </c>
      <c r="G2168">
        <f t="shared" si="37"/>
        <v>733598</v>
      </c>
    </row>
    <row r="2169" spans="1:7" x14ac:dyDescent="0.15">
      <c r="A2169" s="19">
        <v>39639</v>
      </c>
      <c r="B2169" s="5">
        <v>4.5199999999999996</v>
      </c>
      <c r="C2169" s="5">
        <v>4.5990000000000002</v>
      </c>
      <c r="G2169">
        <f t="shared" si="37"/>
        <v>733599</v>
      </c>
    </row>
    <row r="2170" spans="1:7" x14ac:dyDescent="0.15">
      <c r="A2170" s="19">
        <v>39640</v>
      </c>
      <c r="B2170" s="5">
        <v>4.55</v>
      </c>
      <c r="C2170" s="5">
        <v>4.6125999999999996</v>
      </c>
      <c r="G2170">
        <f t="shared" si="37"/>
        <v>733600</v>
      </c>
    </row>
    <row r="2171" spans="1:7" x14ac:dyDescent="0.15">
      <c r="A2171" s="19">
        <v>39643</v>
      </c>
      <c r="B2171" s="5">
        <v>4.58</v>
      </c>
      <c r="C2171" s="5">
        <v>4.5980999999999996</v>
      </c>
      <c r="G2171">
        <f t="shared" si="37"/>
        <v>733603</v>
      </c>
    </row>
    <row r="2172" spans="1:7" x14ac:dyDescent="0.15">
      <c r="A2172" s="19">
        <v>39644</v>
      </c>
      <c r="B2172" s="5">
        <v>4.5</v>
      </c>
      <c r="C2172" s="5">
        <v>4.54</v>
      </c>
      <c r="G2172">
        <f t="shared" si="37"/>
        <v>733604</v>
      </c>
    </row>
    <row r="2173" spans="1:7" x14ac:dyDescent="0.15">
      <c r="A2173" s="19">
        <v>39645</v>
      </c>
      <c r="B2173" s="5">
        <v>4.51</v>
      </c>
      <c r="C2173" s="5">
        <v>4.5999999999999996</v>
      </c>
      <c r="G2173">
        <f t="shared" si="37"/>
        <v>733605</v>
      </c>
    </row>
    <row r="2174" spans="1:7" x14ac:dyDescent="0.15">
      <c r="A2174" s="19">
        <v>39646</v>
      </c>
      <c r="B2174" s="5">
        <v>4.58</v>
      </c>
      <c r="C2174" s="5">
        <v>4.6520000000000001</v>
      </c>
      <c r="G2174">
        <f t="shared" si="37"/>
        <v>733606</v>
      </c>
    </row>
    <row r="2175" spans="1:7" x14ac:dyDescent="0.15">
      <c r="A2175" s="19">
        <v>39647</v>
      </c>
      <c r="B2175" s="5">
        <v>4.59</v>
      </c>
      <c r="C2175" s="5">
        <v>4.7729999999999997</v>
      </c>
      <c r="G2175">
        <f t="shared" si="37"/>
        <v>733607</v>
      </c>
    </row>
    <row r="2176" spans="1:7" x14ac:dyDescent="0.15">
      <c r="A2176" s="19">
        <v>39650</v>
      </c>
      <c r="B2176" s="5">
        <v>4.71</v>
      </c>
      <c r="C2176" s="5">
        <v>4.8099999999999996</v>
      </c>
      <c r="G2176">
        <f t="shared" si="37"/>
        <v>733610</v>
      </c>
    </row>
    <row r="2177" spans="1:7" x14ac:dyDescent="0.15">
      <c r="A2177" s="19">
        <v>39651</v>
      </c>
      <c r="B2177" s="5">
        <v>4.7300000000000004</v>
      </c>
      <c r="C2177" s="5">
        <v>4.8310000000000004</v>
      </c>
      <c r="G2177">
        <f t="shared" si="37"/>
        <v>733611</v>
      </c>
    </row>
    <row r="2178" spans="1:7" x14ac:dyDescent="0.15">
      <c r="A2178" s="19">
        <v>39652</v>
      </c>
      <c r="B2178" s="5">
        <v>4.78</v>
      </c>
      <c r="C2178" s="5">
        <v>4.8440000000000003</v>
      </c>
      <c r="G2178">
        <f t="shared" si="37"/>
        <v>733612</v>
      </c>
    </row>
    <row r="2179" spans="1:7" x14ac:dyDescent="0.15">
      <c r="A2179" s="19">
        <v>39653</v>
      </c>
      <c r="B2179" s="5">
        <v>4.72</v>
      </c>
      <c r="C2179" s="5">
        <v>4.7430000000000003</v>
      </c>
      <c r="G2179">
        <f t="shared" ref="G2179:G2242" si="38">A2179+693960</f>
        <v>733613</v>
      </c>
    </row>
    <row r="2180" spans="1:7" x14ac:dyDescent="0.15">
      <c r="A2180" s="19">
        <v>39654</v>
      </c>
      <c r="B2180" s="5">
        <v>4.63</v>
      </c>
      <c r="C2180" s="5">
        <v>4.7370000000000001</v>
      </c>
      <c r="G2180">
        <f t="shared" si="38"/>
        <v>733614</v>
      </c>
    </row>
    <row r="2181" spans="1:7" x14ac:dyDescent="0.15">
      <c r="A2181" s="19">
        <v>39657</v>
      </c>
      <c r="B2181" s="5">
        <v>4.71</v>
      </c>
      <c r="C2181" s="5">
        <v>4.726</v>
      </c>
      <c r="G2181">
        <f t="shared" si="38"/>
        <v>733617</v>
      </c>
    </row>
    <row r="2182" spans="1:7" x14ac:dyDescent="0.15">
      <c r="A2182" s="19">
        <v>39658</v>
      </c>
      <c r="B2182" s="5">
        <v>4.67</v>
      </c>
      <c r="C2182" s="5">
        <v>4.68</v>
      </c>
      <c r="G2182">
        <f t="shared" si="38"/>
        <v>733618</v>
      </c>
    </row>
    <row r="2183" spans="1:7" x14ac:dyDescent="0.15">
      <c r="A2183" s="19">
        <v>39659</v>
      </c>
      <c r="B2183" s="5">
        <v>4.57</v>
      </c>
      <c r="C2183" s="5">
        <v>4.6029999999999998</v>
      </c>
      <c r="G2183">
        <f t="shared" si="38"/>
        <v>733619</v>
      </c>
    </row>
    <row r="2184" spans="1:7" x14ac:dyDescent="0.15">
      <c r="A2184" s="19">
        <v>39660</v>
      </c>
      <c r="B2184" s="5">
        <v>4.5599999999999996</v>
      </c>
      <c r="C2184" s="5">
        <v>4.5579999999999998</v>
      </c>
      <c r="G2184">
        <f t="shared" si="38"/>
        <v>733620</v>
      </c>
    </row>
    <row r="2185" spans="1:7" x14ac:dyDescent="0.15">
      <c r="A2185" s="19">
        <v>39661</v>
      </c>
      <c r="B2185" s="5">
        <v>4.49</v>
      </c>
      <c r="C2185" s="5">
        <v>4.55</v>
      </c>
      <c r="G2185">
        <f t="shared" si="38"/>
        <v>733621</v>
      </c>
    </row>
    <row r="2186" spans="1:7" x14ac:dyDescent="0.15">
      <c r="A2186" s="19">
        <v>39664</v>
      </c>
      <c r="B2186" s="5">
        <v>4.47</v>
      </c>
      <c r="C2186" s="5">
        <v>4.5270000000000001</v>
      </c>
      <c r="G2186">
        <f t="shared" si="38"/>
        <v>733624</v>
      </c>
    </row>
    <row r="2187" spans="1:7" x14ac:dyDescent="0.15">
      <c r="A2187" s="19">
        <v>39665</v>
      </c>
      <c r="B2187" s="5">
        <v>4.47</v>
      </c>
      <c r="C2187" s="5">
        <v>4.4939999999999998</v>
      </c>
      <c r="G2187">
        <f t="shared" si="38"/>
        <v>733625</v>
      </c>
    </row>
    <row r="2188" spans="1:7" x14ac:dyDescent="0.15">
      <c r="A2188" s="19">
        <v>39666</v>
      </c>
      <c r="B2188" s="5">
        <v>4.43</v>
      </c>
      <c r="C2188" s="5">
        <v>4.5149999999999997</v>
      </c>
      <c r="G2188">
        <f t="shared" si="38"/>
        <v>733626</v>
      </c>
    </row>
    <row r="2189" spans="1:7" x14ac:dyDescent="0.15">
      <c r="A2189" s="19">
        <v>39667</v>
      </c>
      <c r="B2189" s="5">
        <v>4.45</v>
      </c>
      <c r="C2189" s="5">
        <v>4.4260000000000002</v>
      </c>
      <c r="G2189">
        <f t="shared" si="38"/>
        <v>733627</v>
      </c>
    </row>
    <row r="2190" spans="1:7" x14ac:dyDescent="0.15">
      <c r="A2190" s="19">
        <v>39668</v>
      </c>
      <c r="B2190" s="5">
        <v>4.3899999999999997</v>
      </c>
      <c r="C2190" s="5">
        <v>4.4370000000000003</v>
      </c>
      <c r="G2190">
        <f t="shared" si="38"/>
        <v>733628</v>
      </c>
    </row>
    <row r="2191" spans="1:7" x14ac:dyDescent="0.15">
      <c r="A2191" s="19">
        <v>39671</v>
      </c>
      <c r="B2191" s="5">
        <v>4.3899999999999997</v>
      </c>
      <c r="C2191" s="5">
        <v>4.431</v>
      </c>
      <c r="G2191">
        <f t="shared" si="38"/>
        <v>733631</v>
      </c>
    </row>
    <row r="2192" spans="1:7" x14ac:dyDescent="0.15">
      <c r="A2192" s="19">
        <v>39672</v>
      </c>
      <c r="B2192" s="5">
        <v>4.3899999999999997</v>
      </c>
      <c r="C2192" s="5">
        <v>4.375</v>
      </c>
      <c r="G2192">
        <f t="shared" si="38"/>
        <v>733632</v>
      </c>
    </row>
    <row r="2193" spans="1:7" x14ac:dyDescent="0.15">
      <c r="A2193" s="19">
        <v>39673</v>
      </c>
      <c r="B2193" s="5">
        <v>4.37</v>
      </c>
      <c r="C2193" s="5">
        <v>4.3899999999999997</v>
      </c>
      <c r="G2193">
        <f t="shared" si="38"/>
        <v>733633</v>
      </c>
    </row>
    <row r="2194" spans="1:7" x14ac:dyDescent="0.15">
      <c r="A2194" s="19">
        <v>39674</v>
      </c>
      <c r="B2194" s="5">
        <v>4.3600000000000003</v>
      </c>
      <c r="C2194" s="5">
        <v>4.3879999999999999</v>
      </c>
      <c r="G2194">
        <f t="shared" si="38"/>
        <v>733634</v>
      </c>
    </row>
    <row r="2195" spans="1:7" x14ac:dyDescent="0.15">
      <c r="A2195" s="19">
        <v>39675</v>
      </c>
      <c r="B2195" s="5">
        <v>4.34</v>
      </c>
      <c r="C2195" s="5">
        <v>4.3719999999999999</v>
      </c>
      <c r="G2195">
        <f t="shared" si="38"/>
        <v>733635</v>
      </c>
    </row>
    <row r="2196" spans="1:7" x14ac:dyDescent="0.15">
      <c r="A2196" s="19">
        <v>39678</v>
      </c>
      <c r="B2196" s="5">
        <v>4.29</v>
      </c>
      <c r="C2196" s="5">
        <v>4.3319999999999999</v>
      </c>
      <c r="G2196">
        <f t="shared" si="38"/>
        <v>733638</v>
      </c>
    </row>
    <row r="2197" spans="1:7" x14ac:dyDescent="0.15">
      <c r="A2197" s="19">
        <v>39679</v>
      </c>
      <c r="B2197" s="5">
        <v>4.29</v>
      </c>
      <c r="C2197" s="5">
        <v>4.3109999999999999</v>
      </c>
      <c r="G2197">
        <f t="shared" si="38"/>
        <v>733639</v>
      </c>
    </row>
    <row r="2198" spans="1:7" x14ac:dyDescent="0.15">
      <c r="A2198" s="19">
        <v>39680</v>
      </c>
      <c r="B2198" s="5">
        <v>4.33</v>
      </c>
      <c r="C2198" s="5">
        <v>4.2960000000000003</v>
      </c>
      <c r="G2198">
        <f t="shared" si="38"/>
        <v>733640</v>
      </c>
    </row>
    <row r="2199" spans="1:7" x14ac:dyDescent="0.15">
      <c r="A2199" s="19">
        <v>39681</v>
      </c>
      <c r="B2199" s="5">
        <v>4.3</v>
      </c>
      <c r="C2199" s="5">
        <v>4.3529999999999998</v>
      </c>
      <c r="G2199">
        <f t="shared" si="38"/>
        <v>733641</v>
      </c>
    </row>
    <row r="2200" spans="1:7" x14ac:dyDescent="0.15">
      <c r="A2200" s="19">
        <v>39682</v>
      </c>
      <c r="B2200" s="5">
        <v>4.33</v>
      </c>
      <c r="C2200" s="5">
        <v>4.43</v>
      </c>
      <c r="G2200">
        <f t="shared" si="38"/>
        <v>733642</v>
      </c>
    </row>
    <row r="2201" spans="1:7" x14ac:dyDescent="0.15">
      <c r="A2201" s="19">
        <v>39685</v>
      </c>
      <c r="B2201" s="5">
        <v>4.32</v>
      </c>
      <c r="C2201" s="5">
        <v>4.3209999999999997</v>
      </c>
      <c r="G2201">
        <f t="shared" si="38"/>
        <v>733645</v>
      </c>
    </row>
    <row r="2202" spans="1:7" x14ac:dyDescent="0.15">
      <c r="A2202" s="19">
        <v>39686</v>
      </c>
      <c r="B2202" s="5">
        <v>4.26</v>
      </c>
      <c r="C2202" s="5">
        <v>4.3010000000000002</v>
      </c>
      <c r="G2202">
        <f t="shared" si="38"/>
        <v>733646</v>
      </c>
    </row>
    <row r="2203" spans="1:7" x14ac:dyDescent="0.15">
      <c r="A2203" s="19">
        <v>39687</v>
      </c>
      <c r="B2203" s="5">
        <v>4.2699999999999996</v>
      </c>
      <c r="C2203" s="5">
        <v>4.3949999999999996</v>
      </c>
      <c r="G2203">
        <f t="shared" si="38"/>
        <v>733647</v>
      </c>
    </row>
    <row r="2204" spans="1:7" x14ac:dyDescent="0.15">
      <c r="A2204" s="19">
        <v>39688</v>
      </c>
      <c r="B2204" s="5">
        <v>4.3099999999999996</v>
      </c>
      <c r="C2204" s="5">
        <v>4.4050000000000002</v>
      </c>
      <c r="G2204">
        <f t="shared" si="38"/>
        <v>733648</v>
      </c>
    </row>
    <row r="2205" spans="1:7" x14ac:dyDescent="0.15">
      <c r="A2205" s="19">
        <v>39689</v>
      </c>
      <c r="B2205" s="5">
        <v>4.2699999999999996</v>
      </c>
      <c r="C2205" s="5">
        <v>4.3890000000000002</v>
      </c>
      <c r="G2205">
        <f t="shared" si="38"/>
        <v>733649</v>
      </c>
    </row>
    <row r="2206" spans="1:7" x14ac:dyDescent="0.15">
      <c r="A2206" s="19">
        <v>39692</v>
      </c>
      <c r="B2206" s="5">
        <v>4.29</v>
      </c>
      <c r="C2206" s="5">
        <v>4.3419999999999996</v>
      </c>
      <c r="G2206">
        <f t="shared" si="38"/>
        <v>733652</v>
      </c>
    </row>
    <row r="2207" spans="1:7" x14ac:dyDescent="0.15">
      <c r="A2207" s="19">
        <v>39693</v>
      </c>
      <c r="B2207" s="5">
        <v>4.3600000000000003</v>
      </c>
      <c r="C2207" s="5">
        <v>4.399</v>
      </c>
      <c r="G2207">
        <f t="shared" si="38"/>
        <v>733653</v>
      </c>
    </row>
    <row r="2208" spans="1:7" x14ac:dyDescent="0.15">
      <c r="A2208" s="19">
        <v>39694</v>
      </c>
      <c r="B2208" s="5">
        <v>4.2699999999999996</v>
      </c>
      <c r="C2208" s="5">
        <v>4.3490000000000002</v>
      </c>
      <c r="G2208">
        <f t="shared" si="38"/>
        <v>733654</v>
      </c>
    </row>
    <row r="2209" spans="1:7" x14ac:dyDescent="0.15">
      <c r="A2209" s="19">
        <v>39695</v>
      </c>
      <c r="B2209" s="5">
        <v>4.3</v>
      </c>
      <c r="C2209" s="5">
        <v>4.327</v>
      </c>
      <c r="G2209">
        <f t="shared" si="38"/>
        <v>733655</v>
      </c>
    </row>
    <row r="2210" spans="1:7" x14ac:dyDescent="0.15">
      <c r="A2210" s="19">
        <v>39696</v>
      </c>
      <c r="B2210" s="5">
        <v>4.2</v>
      </c>
      <c r="C2210" s="5">
        <v>4.21</v>
      </c>
      <c r="G2210">
        <f t="shared" si="38"/>
        <v>733656</v>
      </c>
    </row>
    <row r="2211" spans="1:7" x14ac:dyDescent="0.15">
      <c r="A2211" s="19">
        <v>39699</v>
      </c>
      <c r="B2211" s="5">
        <v>4.28</v>
      </c>
      <c r="C2211" s="5">
        <v>4.3209999999999997</v>
      </c>
      <c r="G2211">
        <f t="shared" si="38"/>
        <v>733659</v>
      </c>
    </row>
    <row r="2212" spans="1:7" x14ac:dyDescent="0.15">
      <c r="A2212" s="19">
        <v>39700</v>
      </c>
      <c r="B2212" s="5">
        <v>4.24</v>
      </c>
      <c r="C2212" s="5">
        <v>4.3129999999999997</v>
      </c>
      <c r="G2212">
        <f t="shared" si="38"/>
        <v>733660</v>
      </c>
    </row>
    <row r="2213" spans="1:7" x14ac:dyDescent="0.15">
      <c r="A2213" s="19">
        <v>39701</v>
      </c>
      <c r="B2213" s="5">
        <v>4.22</v>
      </c>
      <c r="C2213" s="5">
        <v>4.2990000000000004</v>
      </c>
      <c r="G2213">
        <f t="shared" si="38"/>
        <v>733661</v>
      </c>
    </row>
    <row r="2214" spans="1:7" x14ac:dyDescent="0.15">
      <c r="A2214" s="19">
        <v>39702</v>
      </c>
      <c r="B2214" s="5">
        <v>4.26</v>
      </c>
      <c r="C2214" s="5">
        <v>4.2779999999999996</v>
      </c>
      <c r="G2214">
        <f t="shared" si="38"/>
        <v>733662</v>
      </c>
    </row>
    <row r="2215" spans="1:7" x14ac:dyDescent="0.15">
      <c r="A2215" s="19">
        <v>39703</v>
      </c>
      <c r="B2215" s="5">
        <v>4.3099999999999996</v>
      </c>
      <c r="C2215" s="5">
        <v>4.343</v>
      </c>
      <c r="G2215">
        <f t="shared" si="38"/>
        <v>733663</v>
      </c>
    </row>
    <row r="2216" spans="1:7" x14ac:dyDescent="0.15">
      <c r="A2216" s="19">
        <v>39706</v>
      </c>
      <c r="B2216" s="5">
        <v>4.22</v>
      </c>
      <c r="C2216" s="5">
        <v>4.2830000000000004</v>
      </c>
      <c r="G2216">
        <f t="shared" si="38"/>
        <v>733666</v>
      </c>
    </row>
    <row r="2217" spans="1:7" x14ac:dyDescent="0.15">
      <c r="A2217" s="19">
        <v>39707</v>
      </c>
      <c r="B2217" s="5">
        <v>4.2</v>
      </c>
      <c r="C2217" s="5">
        <v>4.2389999999999999</v>
      </c>
      <c r="G2217">
        <f t="shared" si="38"/>
        <v>733667</v>
      </c>
    </row>
    <row r="2218" spans="1:7" x14ac:dyDescent="0.15">
      <c r="A2218" s="19">
        <v>39708</v>
      </c>
      <c r="B2218" s="5">
        <v>4.2300000000000004</v>
      </c>
      <c r="C2218" s="5">
        <v>4.32</v>
      </c>
      <c r="G2218">
        <f t="shared" si="38"/>
        <v>733668</v>
      </c>
    </row>
    <row r="2219" spans="1:7" x14ac:dyDescent="0.15">
      <c r="A2219" s="19">
        <v>39709</v>
      </c>
      <c r="B2219" s="5">
        <v>4.24</v>
      </c>
      <c r="C2219" s="5">
        <v>4.3659999999999997</v>
      </c>
      <c r="G2219">
        <f t="shared" si="38"/>
        <v>733669</v>
      </c>
    </row>
    <row r="2220" spans="1:7" x14ac:dyDescent="0.15">
      <c r="A2220" s="19">
        <v>39710</v>
      </c>
      <c r="B2220" s="5">
        <v>4.34</v>
      </c>
      <c r="C2220" s="5">
        <v>4.46</v>
      </c>
      <c r="G2220">
        <f t="shared" si="38"/>
        <v>733670</v>
      </c>
    </row>
    <row r="2221" spans="1:7" x14ac:dyDescent="0.15">
      <c r="A2221" s="19">
        <v>39713</v>
      </c>
      <c r="B2221" s="5">
        <v>4.43</v>
      </c>
      <c r="C2221" s="5">
        <v>4.5670000000000002</v>
      </c>
      <c r="G2221">
        <f t="shared" si="38"/>
        <v>733673</v>
      </c>
    </row>
    <row r="2222" spans="1:7" x14ac:dyDescent="0.15">
      <c r="A2222" s="19">
        <v>39714</v>
      </c>
      <c r="B2222" s="5">
        <v>4.45</v>
      </c>
      <c r="C2222" s="5">
        <v>4.4969999999999999</v>
      </c>
      <c r="G2222">
        <f t="shared" si="38"/>
        <v>733674</v>
      </c>
    </row>
    <row r="2223" spans="1:7" x14ac:dyDescent="0.15">
      <c r="A2223" s="19">
        <v>39715</v>
      </c>
      <c r="B2223" s="5">
        <v>4.41</v>
      </c>
      <c r="C2223" s="5">
        <v>4.4359999999999999</v>
      </c>
      <c r="G2223">
        <f t="shared" si="38"/>
        <v>733675</v>
      </c>
    </row>
    <row r="2224" spans="1:7" x14ac:dyDescent="0.15">
      <c r="A2224" s="19">
        <v>39716</v>
      </c>
      <c r="B2224" s="5">
        <v>4.43</v>
      </c>
      <c r="C2224" s="5">
        <v>4.4960000000000004</v>
      </c>
      <c r="G2224">
        <f t="shared" si="38"/>
        <v>733676</v>
      </c>
    </row>
    <row r="2225" spans="1:7" x14ac:dyDescent="0.15">
      <c r="A2225" s="19">
        <v>39717</v>
      </c>
      <c r="B2225" s="5">
        <v>4.42</v>
      </c>
      <c r="C2225" s="5">
        <v>4.4269999999999996</v>
      </c>
      <c r="G2225">
        <f t="shared" si="38"/>
        <v>733677</v>
      </c>
    </row>
    <row r="2226" spans="1:7" x14ac:dyDescent="0.15">
      <c r="A2226" s="19">
        <v>39720</v>
      </c>
      <c r="B2226" s="5">
        <v>4.3</v>
      </c>
      <c r="C2226" s="5">
        <v>4.3230000000000004</v>
      </c>
      <c r="G2226">
        <f t="shared" si="38"/>
        <v>733680</v>
      </c>
    </row>
    <row r="2227" spans="1:7" x14ac:dyDescent="0.15">
      <c r="A2227" s="19">
        <v>39721</v>
      </c>
      <c r="B2227" s="5">
        <v>4.25</v>
      </c>
      <c r="C2227" s="5">
        <v>4.3659999999999997</v>
      </c>
      <c r="G2227">
        <f t="shared" si="38"/>
        <v>733681</v>
      </c>
    </row>
    <row r="2228" spans="1:7" x14ac:dyDescent="0.15">
      <c r="A2228" s="19">
        <v>39722</v>
      </c>
      <c r="B2228" s="5">
        <v>4.24</v>
      </c>
      <c r="C2228" s="5">
        <v>4.3049999999999997</v>
      </c>
      <c r="G2228">
        <f t="shared" si="38"/>
        <v>733682</v>
      </c>
    </row>
    <row r="2229" spans="1:7" x14ac:dyDescent="0.15">
      <c r="A2229" s="19">
        <v>39723</v>
      </c>
      <c r="B2229" s="5">
        <v>4.24</v>
      </c>
      <c r="C2229" s="5">
        <v>4.2729999999999997</v>
      </c>
      <c r="G2229">
        <f t="shared" si="38"/>
        <v>733683</v>
      </c>
    </row>
    <row r="2230" spans="1:7" x14ac:dyDescent="0.15">
      <c r="A2230" s="19">
        <v>39724</v>
      </c>
      <c r="B2230" s="5">
        <v>4.07</v>
      </c>
      <c r="C2230" s="5">
        <v>4.226</v>
      </c>
      <c r="G2230">
        <f t="shared" si="38"/>
        <v>733684</v>
      </c>
    </row>
    <row r="2231" spans="1:7" x14ac:dyDescent="0.15">
      <c r="A2231" s="19">
        <v>39727</v>
      </c>
      <c r="B2231" s="5">
        <v>3.99</v>
      </c>
      <c r="C2231" s="5">
        <v>4.05</v>
      </c>
      <c r="G2231">
        <f t="shared" si="38"/>
        <v>733687</v>
      </c>
    </row>
    <row r="2232" spans="1:7" x14ac:dyDescent="0.15">
      <c r="A2232" s="19">
        <v>39728</v>
      </c>
      <c r="B2232" s="5">
        <v>3.95</v>
      </c>
      <c r="C2232" s="5">
        <v>4.0709999999999997</v>
      </c>
      <c r="G2232">
        <f t="shared" si="38"/>
        <v>733688</v>
      </c>
    </row>
    <row r="2233" spans="1:7" x14ac:dyDescent="0.15">
      <c r="A2233" s="19">
        <v>39729</v>
      </c>
      <c r="B2233" s="5">
        <v>3.85</v>
      </c>
      <c r="C2233" s="5">
        <v>4.0910000000000002</v>
      </c>
      <c r="G2233">
        <f t="shared" si="38"/>
        <v>733689</v>
      </c>
    </row>
    <row r="2234" spans="1:7" x14ac:dyDescent="0.15">
      <c r="A2234" s="19">
        <v>39730</v>
      </c>
      <c r="B2234" s="5">
        <v>4.1100000000000003</v>
      </c>
      <c r="C2234" s="5">
        <v>4.1900000000000004</v>
      </c>
      <c r="G2234">
        <f t="shared" si="38"/>
        <v>733690</v>
      </c>
    </row>
    <row r="2235" spans="1:7" x14ac:dyDescent="0.15">
      <c r="A2235" s="19">
        <v>39731</v>
      </c>
      <c r="B2235" s="5">
        <v>4.04</v>
      </c>
      <c r="C2235" s="5">
        <v>4.3</v>
      </c>
      <c r="G2235">
        <f t="shared" si="38"/>
        <v>733691</v>
      </c>
    </row>
    <row r="2236" spans="1:7" x14ac:dyDescent="0.15">
      <c r="A2236" s="19">
        <v>39734</v>
      </c>
      <c r="B2236" s="5">
        <v>4.3</v>
      </c>
      <c r="C2236" s="5">
        <v>4.3600000000000003</v>
      </c>
      <c r="G2236">
        <f t="shared" si="38"/>
        <v>733694</v>
      </c>
    </row>
    <row r="2237" spans="1:7" x14ac:dyDescent="0.15">
      <c r="A2237" s="19">
        <v>39735</v>
      </c>
      <c r="B2237" s="5">
        <v>4.3099999999999996</v>
      </c>
      <c r="C2237" s="5">
        <v>4.2889999999999997</v>
      </c>
      <c r="G2237">
        <f t="shared" si="38"/>
        <v>733695</v>
      </c>
    </row>
    <row r="2238" spans="1:7" x14ac:dyDescent="0.15">
      <c r="A2238" s="19">
        <v>39736</v>
      </c>
      <c r="B2238" s="5">
        <v>4.3099999999999996</v>
      </c>
      <c r="C2238" s="5">
        <v>4.343</v>
      </c>
      <c r="G2238">
        <f t="shared" si="38"/>
        <v>733696</v>
      </c>
    </row>
    <row r="2239" spans="1:7" x14ac:dyDescent="0.15">
      <c r="A2239" s="19">
        <v>39737</v>
      </c>
      <c r="B2239" s="5">
        <v>4.3600000000000003</v>
      </c>
      <c r="C2239" s="5">
        <v>4.2919999999999998</v>
      </c>
      <c r="G2239">
        <f t="shared" si="38"/>
        <v>733697</v>
      </c>
    </row>
    <row r="2240" spans="1:7" x14ac:dyDescent="0.15">
      <c r="A2240" s="19">
        <v>39738</v>
      </c>
      <c r="B2240" s="5">
        <v>4.3099999999999996</v>
      </c>
      <c r="C2240" s="5">
        <v>4.1829999999999998</v>
      </c>
      <c r="G2240">
        <f t="shared" si="38"/>
        <v>733698</v>
      </c>
    </row>
    <row r="2241" spans="1:7" x14ac:dyDescent="0.15">
      <c r="A2241" s="19">
        <v>39741</v>
      </c>
      <c r="B2241" s="5">
        <v>4.3099999999999996</v>
      </c>
      <c r="C2241" s="5">
        <v>4.2389999999999999</v>
      </c>
      <c r="G2241">
        <f t="shared" si="38"/>
        <v>733701</v>
      </c>
    </row>
    <row r="2242" spans="1:7" x14ac:dyDescent="0.15">
      <c r="A2242" s="19">
        <v>39742</v>
      </c>
      <c r="B2242" s="5">
        <v>4.3</v>
      </c>
      <c r="C2242" s="5">
        <v>4.1790000000000003</v>
      </c>
      <c r="G2242">
        <f t="shared" si="38"/>
        <v>733702</v>
      </c>
    </row>
    <row r="2243" spans="1:7" x14ac:dyDescent="0.15">
      <c r="A2243" s="19">
        <v>39743</v>
      </c>
      <c r="B2243" s="5">
        <v>4.21</v>
      </c>
      <c r="C2243" s="5">
        <v>4.0670000000000002</v>
      </c>
      <c r="G2243">
        <f t="shared" ref="G2243:G2306" si="39">A2243+693960</f>
        <v>733703</v>
      </c>
    </row>
    <row r="2244" spans="1:7" x14ac:dyDescent="0.15">
      <c r="A2244" s="19">
        <v>39744</v>
      </c>
      <c r="B2244" s="5">
        <v>4.13</v>
      </c>
      <c r="C2244" s="5">
        <v>4.0670000000000002</v>
      </c>
      <c r="G2244">
        <f t="shared" si="39"/>
        <v>733704</v>
      </c>
    </row>
    <row r="2245" spans="1:7" x14ac:dyDescent="0.15">
      <c r="A2245" s="19">
        <v>39745</v>
      </c>
      <c r="B2245" s="5">
        <v>4.04</v>
      </c>
      <c r="C2245" s="5">
        <v>4.0419999999999998</v>
      </c>
      <c r="G2245">
        <f t="shared" si="39"/>
        <v>733705</v>
      </c>
    </row>
    <row r="2246" spans="1:7" x14ac:dyDescent="0.15">
      <c r="A2246" s="19">
        <v>39748</v>
      </c>
      <c r="B2246" s="5">
        <v>4.05</v>
      </c>
      <c r="C2246" s="5">
        <v>4.0599999999999996</v>
      </c>
      <c r="G2246">
        <f t="shared" si="39"/>
        <v>733708</v>
      </c>
    </row>
    <row r="2247" spans="1:7" x14ac:dyDescent="0.15">
      <c r="A2247" s="19">
        <v>39749</v>
      </c>
      <c r="B2247" s="5">
        <v>4.1500000000000004</v>
      </c>
      <c r="C2247" s="5">
        <v>4.0339999999999998</v>
      </c>
      <c r="G2247">
        <f t="shared" si="39"/>
        <v>733709</v>
      </c>
    </row>
    <row r="2248" spans="1:7" x14ac:dyDescent="0.15">
      <c r="A2248" s="19">
        <v>39750</v>
      </c>
      <c r="B2248" s="5">
        <v>4.07</v>
      </c>
      <c r="C2248" s="5">
        <v>4.1280000000000001</v>
      </c>
      <c r="G2248">
        <f t="shared" si="39"/>
        <v>733710</v>
      </c>
    </row>
    <row r="2249" spans="1:7" x14ac:dyDescent="0.15">
      <c r="A2249" s="19">
        <v>39751</v>
      </c>
      <c r="B2249" s="5">
        <v>4.1500000000000004</v>
      </c>
      <c r="C2249" s="5">
        <v>4.1769999999999996</v>
      </c>
      <c r="G2249">
        <f t="shared" si="39"/>
        <v>733711</v>
      </c>
    </row>
    <row r="2250" spans="1:7" x14ac:dyDescent="0.15">
      <c r="A2250" s="19">
        <v>39752</v>
      </c>
      <c r="B2250" s="5">
        <v>4.08</v>
      </c>
      <c r="C2250" s="5">
        <v>4.2560000000000002</v>
      </c>
      <c r="G2250">
        <f t="shared" si="39"/>
        <v>733712</v>
      </c>
    </row>
    <row r="2251" spans="1:7" x14ac:dyDescent="0.15">
      <c r="A2251" s="19">
        <v>39755</v>
      </c>
      <c r="B2251" s="5">
        <v>4.17</v>
      </c>
      <c r="C2251" s="5">
        <v>4.2690000000000001</v>
      </c>
      <c r="G2251">
        <f t="shared" si="39"/>
        <v>733715</v>
      </c>
    </row>
    <row r="2252" spans="1:7" x14ac:dyDescent="0.15">
      <c r="A2252" s="19">
        <v>39756</v>
      </c>
      <c r="B2252" s="5">
        <v>4.1399999999999997</v>
      </c>
      <c r="C2252" s="5">
        <v>4.2309999999999999</v>
      </c>
      <c r="G2252">
        <f t="shared" si="39"/>
        <v>733716</v>
      </c>
    </row>
    <row r="2253" spans="1:7" x14ac:dyDescent="0.15">
      <c r="A2253" s="19">
        <v>39757</v>
      </c>
      <c r="B2253" s="5">
        <v>4.1100000000000003</v>
      </c>
      <c r="C2253" s="5">
        <v>4.1989999999999998</v>
      </c>
      <c r="G2253">
        <f t="shared" si="39"/>
        <v>733717</v>
      </c>
    </row>
    <row r="2254" spans="1:7" x14ac:dyDescent="0.15">
      <c r="A2254" s="19">
        <v>39758</v>
      </c>
      <c r="B2254" s="5">
        <v>4.12</v>
      </c>
      <c r="C2254" s="5">
        <v>4.0380000000000003</v>
      </c>
      <c r="G2254">
        <f t="shared" si="39"/>
        <v>733718</v>
      </c>
    </row>
    <row r="2255" spans="1:7" x14ac:dyDescent="0.15">
      <c r="A2255" s="19">
        <v>39759</v>
      </c>
      <c r="B2255" s="5">
        <v>4.0599999999999996</v>
      </c>
      <c r="C2255" s="5">
        <v>4.1130000000000004</v>
      </c>
      <c r="G2255">
        <f t="shared" si="39"/>
        <v>733719</v>
      </c>
    </row>
    <row r="2256" spans="1:7" x14ac:dyDescent="0.15">
      <c r="A2256" s="19">
        <v>39762</v>
      </c>
      <c r="B2256" s="5">
        <v>4.05</v>
      </c>
      <c r="C2256" s="5">
        <v>4.0919999999999996</v>
      </c>
      <c r="G2256">
        <f t="shared" si="39"/>
        <v>733722</v>
      </c>
    </row>
    <row r="2257" spans="1:7" x14ac:dyDescent="0.15">
      <c r="A2257" s="19">
        <v>39763</v>
      </c>
      <c r="B2257" s="5">
        <v>4.03</v>
      </c>
      <c r="C2257" s="5">
        <v>4.0519999999999996</v>
      </c>
      <c r="G2257">
        <f t="shared" si="39"/>
        <v>733723</v>
      </c>
    </row>
    <row r="2258" spans="1:7" x14ac:dyDescent="0.15">
      <c r="A2258" s="19">
        <v>39764</v>
      </c>
      <c r="B2258" s="5">
        <v>4</v>
      </c>
      <c r="C2258" s="5">
        <v>4.0650000000000004</v>
      </c>
      <c r="G2258">
        <f t="shared" si="39"/>
        <v>733724</v>
      </c>
    </row>
    <row r="2259" spans="1:7" x14ac:dyDescent="0.15">
      <c r="A2259" s="19">
        <v>39765</v>
      </c>
      <c r="B2259" s="5">
        <v>3.97</v>
      </c>
      <c r="C2259" s="5">
        <v>4.0659999999999998</v>
      </c>
      <c r="G2259">
        <f t="shared" si="39"/>
        <v>733725</v>
      </c>
    </row>
    <row r="2260" spans="1:7" x14ac:dyDescent="0.15">
      <c r="A2260" s="19">
        <v>39766</v>
      </c>
      <c r="B2260" s="5">
        <v>4.01</v>
      </c>
      <c r="C2260" s="5">
        <v>4.0049999999999999</v>
      </c>
      <c r="G2260">
        <f t="shared" si="39"/>
        <v>733726</v>
      </c>
    </row>
    <row r="2261" spans="1:7" x14ac:dyDescent="0.15">
      <c r="A2261" s="19">
        <v>39769</v>
      </c>
      <c r="B2261" s="5">
        <v>3.97</v>
      </c>
      <c r="C2261" s="5">
        <v>4.032</v>
      </c>
      <c r="G2261">
        <f t="shared" si="39"/>
        <v>733729</v>
      </c>
    </row>
    <row r="2262" spans="1:7" x14ac:dyDescent="0.15">
      <c r="A2262" s="19">
        <v>39770</v>
      </c>
      <c r="B2262" s="5">
        <v>3.92</v>
      </c>
      <c r="C2262" s="5">
        <v>3.9670000000000001</v>
      </c>
      <c r="G2262">
        <f t="shared" si="39"/>
        <v>733730</v>
      </c>
    </row>
    <row r="2263" spans="1:7" x14ac:dyDescent="0.15">
      <c r="A2263" s="19">
        <v>39771</v>
      </c>
      <c r="B2263" s="5">
        <v>3.85</v>
      </c>
      <c r="C2263" s="5">
        <v>3.9009999999999998</v>
      </c>
      <c r="G2263">
        <f t="shared" si="39"/>
        <v>733731</v>
      </c>
    </row>
    <row r="2264" spans="1:7" x14ac:dyDescent="0.15">
      <c r="A2264" s="19">
        <v>39772</v>
      </c>
      <c r="B2264" s="5">
        <v>3.72</v>
      </c>
      <c r="C2264" s="5">
        <v>3.786</v>
      </c>
      <c r="G2264">
        <f t="shared" si="39"/>
        <v>733732</v>
      </c>
    </row>
    <row r="2265" spans="1:7" x14ac:dyDescent="0.15">
      <c r="A2265" s="19">
        <v>39773</v>
      </c>
      <c r="B2265" s="5">
        <v>3.68</v>
      </c>
      <c r="C2265" s="5">
        <v>3.839</v>
      </c>
      <c r="G2265">
        <f t="shared" si="39"/>
        <v>733733</v>
      </c>
    </row>
    <row r="2266" spans="1:7" x14ac:dyDescent="0.15">
      <c r="A2266" s="19">
        <v>39776</v>
      </c>
      <c r="B2266" s="5">
        <v>3.67</v>
      </c>
      <c r="C2266" s="5">
        <v>3.8759999999999999</v>
      </c>
      <c r="G2266">
        <f t="shared" si="39"/>
        <v>733736</v>
      </c>
    </row>
    <row r="2267" spans="1:7" x14ac:dyDescent="0.15">
      <c r="A2267" s="19">
        <v>39777</v>
      </c>
      <c r="B2267" s="5">
        <v>3.67</v>
      </c>
      <c r="C2267" s="5">
        <v>3.7989999999999999</v>
      </c>
      <c r="G2267">
        <f t="shared" si="39"/>
        <v>733737</v>
      </c>
    </row>
    <row r="2268" spans="1:7" x14ac:dyDescent="0.15">
      <c r="A2268" s="19">
        <v>39778</v>
      </c>
      <c r="B2268" s="5">
        <v>3.59</v>
      </c>
      <c r="C2268" s="5">
        <v>3.714</v>
      </c>
      <c r="G2268">
        <f t="shared" si="39"/>
        <v>733738</v>
      </c>
    </row>
    <row r="2269" spans="1:7" x14ac:dyDescent="0.15">
      <c r="A2269" s="19">
        <v>39779</v>
      </c>
      <c r="B2269" s="5">
        <v>3.56</v>
      </c>
      <c r="C2269" s="5">
        <v>3.7730000000000001</v>
      </c>
      <c r="G2269">
        <f t="shared" si="39"/>
        <v>733739</v>
      </c>
    </row>
    <row r="2270" spans="1:7" x14ac:dyDescent="0.15">
      <c r="A2270" s="19">
        <v>39780</v>
      </c>
      <c r="B2270" s="5">
        <v>3.53</v>
      </c>
      <c r="C2270" s="5">
        <v>3.7170000000000001</v>
      </c>
      <c r="G2270">
        <f t="shared" si="39"/>
        <v>733740</v>
      </c>
    </row>
    <row r="2271" spans="1:7" x14ac:dyDescent="0.15">
      <c r="A2271" s="19">
        <v>39783</v>
      </c>
      <c r="B2271" s="5">
        <v>3.5</v>
      </c>
      <c r="C2271" s="5">
        <v>3.6280000000000001</v>
      </c>
      <c r="G2271">
        <f t="shared" si="39"/>
        <v>733743</v>
      </c>
    </row>
    <row r="2272" spans="1:7" x14ac:dyDescent="0.15">
      <c r="A2272" s="19">
        <v>39784</v>
      </c>
      <c r="B2272" s="5">
        <v>3.42</v>
      </c>
      <c r="C2272" s="5">
        <v>3.5750000000000002</v>
      </c>
      <c r="G2272">
        <f t="shared" si="39"/>
        <v>733744</v>
      </c>
    </row>
    <row r="2273" spans="1:7" x14ac:dyDescent="0.15">
      <c r="A2273" s="19">
        <v>39785</v>
      </c>
      <c r="B2273" s="5">
        <v>3.29</v>
      </c>
      <c r="C2273" s="5">
        <v>3.5139999999999998</v>
      </c>
      <c r="G2273">
        <f t="shared" si="39"/>
        <v>733745</v>
      </c>
    </row>
    <row r="2274" spans="1:7" x14ac:dyDescent="0.15">
      <c r="A2274" s="19">
        <v>39786</v>
      </c>
      <c r="B2274" s="5">
        <v>3.21</v>
      </c>
      <c r="C2274" s="5">
        <v>3.5539999999999998</v>
      </c>
      <c r="G2274">
        <f t="shared" si="39"/>
        <v>733746</v>
      </c>
    </row>
    <row r="2275" spans="1:7" x14ac:dyDescent="0.15">
      <c r="A2275" s="19">
        <v>39787</v>
      </c>
      <c r="B2275" s="5">
        <v>3.31</v>
      </c>
      <c r="C2275" s="5">
        <v>3.5529999999999999</v>
      </c>
      <c r="G2275">
        <f t="shared" si="39"/>
        <v>733747</v>
      </c>
    </row>
    <row r="2276" spans="1:7" x14ac:dyDescent="0.15">
      <c r="A2276" s="19">
        <v>39790</v>
      </c>
      <c r="B2276" s="5">
        <v>3.4</v>
      </c>
      <c r="C2276" s="5">
        <v>3.5870000000000002</v>
      </c>
      <c r="G2276">
        <f t="shared" si="39"/>
        <v>733750</v>
      </c>
    </row>
    <row r="2277" spans="1:7" x14ac:dyDescent="0.15">
      <c r="A2277" s="19">
        <v>39791</v>
      </c>
      <c r="B2277" s="5">
        <v>3.48</v>
      </c>
      <c r="C2277" s="5">
        <v>3.7120000000000002</v>
      </c>
      <c r="G2277">
        <f t="shared" si="39"/>
        <v>733751</v>
      </c>
    </row>
    <row r="2278" spans="1:7" x14ac:dyDescent="0.15">
      <c r="A2278" s="19">
        <v>39792</v>
      </c>
      <c r="B2278" s="5">
        <v>3.51</v>
      </c>
      <c r="C2278" s="5">
        <v>3.72</v>
      </c>
      <c r="G2278">
        <f t="shared" si="39"/>
        <v>733752</v>
      </c>
    </row>
    <row r="2279" spans="1:7" x14ac:dyDescent="0.15">
      <c r="A2279" s="19">
        <v>39793</v>
      </c>
      <c r="B2279" s="5">
        <v>3.52</v>
      </c>
      <c r="C2279" s="5">
        <v>3.7040000000000002</v>
      </c>
      <c r="G2279">
        <f t="shared" si="39"/>
        <v>733753</v>
      </c>
    </row>
    <row r="2280" spans="1:7" x14ac:dyDescent="0.15">
      <c r="A2280" s="19">
        <v>39794</v>
      </c>
      <c r="B2280" s="5">
        <v>3.5</v>
      </c>
      <c r="C2280" s="5">
        <v>3.7240000000000002</v>
      </c>
      <c r="G2280">
        <f t="shared" si="39"/>
        <v>733754</v>
      </c>
    </row>
    <row r="2281" spans="1:7" x14ac:dyDescent="0.15">
      <c r="A2281" s="19">
        <v>39797</v>
      </c>
      <c r="B2281" s="5">
        <v>3.56</v>
      </c>
      <c r="C2281" s="5">
        <v>3.6949999999999998</v>
      </c>
      <c r="G2281">
        <f t="shared" si="39"/>
        <v>733757</v>
      </c>
    </row>
    <row r="2282" spans="1:7" x14ac:dyDescent="0.15">
      <c r="A2282" s="19">
        <v>39798</v>
      </c>
      <c r="B2282" s="5">
        <v>3.51</v>
      </c>
      <c r="C2282" s="5">
        <v>3.6219999999999999</v>
      </c>
      <c r="G2282">
        <f t="shared" si="39"/>
        <v>733758</v>
      </c>
    </row>
    <row r="2283" spans="1:7" x14ac:dyDescent="0.15">
      <c r="A2283" s="19">
        <v>39799</v>
      </c>
      <c r="B2283" s="5">
        <v>3.34</v>
      </c>
      <c r="C2283" s="5">
        <v>3.464</v>
      </c>
      <c r="G2283">
        <f t="shared" si="39"/>
        <v>733759</v>
      </c>
    </row>
    <row r="2284" spans="1:7" x14ac:dyDescent="0.15">
      <c r="A2284" s="19">
        <v>39800</v>
      </c>
      <c r="B2284" s="5">
        <v>3.36</v>
      </c>
      <c r="C2284" s="5">
        <v>3.4649999999999999</v>
      </c>
      <c r="G2284">
        <f t="shared" si="39"/>
        <v>733760</v>
      </c>
    </row>
    <row r="2285" spans="1:7" x14ac:dyDescent="0.15">
      <c r="A2285" s="19">
        <v>39801</v>
      </c>
      <c r="B2285" s="5">
        <v>3.32</v>
      </c>
      <c r="C2285" s="5">
        <v>3.4980000000000002</v>
      </c>
      <c r="G2285">
        <f t="shared" si="39"/>
        <v>733761</v>
      </c>
    </row>
    <row r="2286" spans="1:7" x14ac:dyDescent="0.15">
      <c r="A2286" s="19">
        <v>39804</v>
      </c>
      <c r="B2286" s="5">
        <v>3.33</v>
      </c>
      <c r="C2286" s="5">
        <v>3.4670000000000001</v>
      </c>
      <c r="G2286">
        <f t="shared" si="39"/>
        <v>733764</v>
      </c>
    </row>
    <row r="2287" spans="1:7" x14ac:dyDescent="0.15">
      <c r="A2287" s="19">
        <v>39805</v>
      </c>
      <c r="B2287" s="5">
        <v>3.29</v>
      </c>
      <c r="C2287" s="5">
        <v>3.4049999999999998</v>
      </c>
      <c r="G2287">
        <f t="shared" si="39"/>
        <v>733765</v>
      </c>
    </row>
    <row r="2288" spans="1:7" x14ac:dyDescent="0.15">
      <c r="A2288" s="19">
        <v>39811</v>
      </c>
      <c r="B2288" s="5">
        <v>3.27</v>
      </c>
      <c r="C2288" s="5">
        <v>3.3679999999999999</v>
      </c>
      <c r="G2288">
        <f t="shared" si="39"/>
        <v>733771</v>
      </c>
    </row>
    <row r="2289" spans="1:7" x14ac:dyDescent="0.15">
      <c r="A2289" s="19">
        <v>39812</v>
      </c>
      <c r="B2289" s="5">
        <v>3.28</v>
      </c>
      <c r="C2289" s="5">
        <v>3.3849999999999998</v>
      </c>
      <c r="G2289">
        <f t="shared" si="39"/>
        <v>733772</v>
      </c>
    </row>
    <row r="2290" spans="1:7" x14ac:dyDescent="0.15">
      <c r="A2290" s="19">
        <v>39815</v>
      </c>
      <c r="B2290" s="5">
        <v>3.3</v>
      </c>
      <c r="C2290" s="5">
        <v>3.3820000000000001</v>
      </c>
      <c r="G2290">
        <f t="shared" si="39"/>
        <v>733775</v>
      </c>
    </row>
    <row r="2291" spans="1:7" x14ac:dyDescent="0.15">
      <c r="A2291" s="19">
        <v>39818</v>
      </c>
      <c r="B2291" s="5">
        <v>3.34</v>
      </c>
      <c r="C2291" s="5">
        <v>3.4821</v>
      </c>
      <c r="G2291">
        <f t="shared" si="39"/>
        <v>733778</v>
      </c>
    </row>
    <row r="2292" spans="1:7" x14ac:dyDescent="0.15">
      <c r="A2292" s="19">
        <v>39819</v>
      </c>
      <c r="B2292" s="5">
        <v>3.4</v>
      </c>
      <c r="C2292" s="5">
        <v>3.665</v>
      </c>
      <c r="G2292">
        <f t="shared" si="39"/>
        <v>733779</v>
      </c>
    </row>
    <row r="2293" spans="1:7" x14ac:dyDescent="0.15">
      <c r="A2293" s="19">
        <v>39820</v>
      </c>
      <c r="B2293" s="5">
        <v>3.5</v>
      </c>
      <c r="C2293" s="5">
        <v>3.6288999999999998</v>
      </c>
      <c r="G2293">
        <f t="shared" si="39"/>
        <v>733780</v>
      </c>
    </row>
    <row r="2294" spans="1:7" x14ac:dyDescent="0.15">
      <c r="A2294" s="19">
        <v>39821</v>
      </c>
      <c r="B2294" s="5">
        <v>3.58</v>
      </c>
      <c r="C2294" s="5">
        <v>3.5779999999999998</v>
      </c>
      <c r="G2294">
        <f t="shared" si="39"/>
        <v>733781</v>
      </c>
    </row>
    <row r="2295" spans="1:7" x14ac:dyDescent="0.15">
      <c r="A2295" s="19">
        <v>39822</v>
      </c>
      <c r="B2295" s="5">
        <v>3.46</v>
      </c>
      <c r="C2295" s="5">
        <v>3.488</v>
      </c>
      <c r="G2295">
        <f t="shared" si="39"/>
        <v>733782</v>
      </c>
    </row>
    <row r="2296" spans="1:7" x14ac:dyDescent="0.15">
      <c r="A2296" s="19">
        <v>39825</v>
      </c>
      <c r="B2296" s="5">
        <v>3.4</v>
      </c>
      <c r="C2296" s="5">
        <v>3.4740000000000002</v>
      </c>
      <c r="G2296">
        <f t="shared" si="39"/>
        <v>733785</v>
      </c>
    </row>
    <row r="2297" spans="1:7" x14ac:dyDescent="0.15">
      <c r="A2297" s="19">
        <v>39826</v>
      </c>
      <c r="B2297" s="5">
        <v>3.36</v>
      </c>
      <c r="C2297" s="5">
        <v>3.4870000000000001</v>
      </c>
      <c r="G2297">
        <f t="shared" si="39"/>
        <v>733786</v>
      </c>
    </row>
    <row r="2298" spans="1:7" x14ac:dyDescent="0.15">
      <c r="A2298" s="19">
        <v>39827</v>
      </c>
      <c r="B2298" s="5">
        <v>3.41</v>
      </c>
      <c r="C2298" s="5">
        <v>3.4649999999999999</v>
      </c>
      <c r="G2298">
        <f t="shared" si="39"/>
        <v>733787</v>
      </c>
    </row>
    <row r="2299" spans="1:7" x14ac:dyDescent="0.15">
      <c r="A2299" s="19">
        <v>39828</v>
      </c>
      <c r="B2299" s="5">
        <v>3.31</v>
      </c>
      <c r="C2299" s="5">
        <v>3.351</v>
      </c>
      <c r="G2299">
        <f t="shared" si="39"/>
        <v>733788</v>
      </c>
    </row>
    <row r="2300" spans="1:7" x14ac:dyDescent="0.15">
      <c r="A2300" s="19">
        <v>39829</v>
      </c>
      <c r="B2300" s="5">
        <v>3.31</v>
      </c>
      <c r="C2300" s="5">
        <v>3.508</v>
      </c>
      <c r="G2300">
        <f t="shared" si="39"/>
        <v>733789</v>
      </c>
    </row>
    <row r="2301" spans="1:7" x14ac:dyDescent="0.15">
      <c r="A2301" s="19">
        <v>39832</v>
      </c>
      <c r="B2301" s="5">
        <v>3.42</v>
      </c>
      <c r="C2301" s="5">
        <v>3.5510000000000002</v>
      </c>
      <c r="G2301">
        <f t="shared" si="39"/>
        <v>733792</v>
      </c>
    </row>
    <row r="2302" spans="1:7" x14ac:dyDescent="0.15">
      <c r="A2302" s="19">
        <v>39833</v>
      </c>
      <c r="B2302" s="5">
        <v>3.41</v>
      </c>
      <c r="C2302" s="5">
        <v>3.5539000000000001</v>
      </c>
      <c r="G2302">
        <f t="shared" si="39"/>
        <v>733793</v>
      </c>
    </row>
    <row r="2303" spans="1:7" x14ac:dyDescent="0.15">
      <c r="A2303" s="19">
        <v>39834</v>
      </c>
      <c r="B2303" s="5">
        <v>3.38</v>
      </c>
      <c r="C2303" s="5">
        <v>3.5712999999999999</v>
      </c>
      <c r="G2303">
        <f t="shared" si="39"/>
        <v>733794</v>
      </c>
    </row>
    <row r="2304" spans="1:7" x14ac:dyDescent="0.15">
      <c r="A2304" s="19">
        <v>39835</v>
      </c>
      <c r="B2304" s="5">
        <v>3.47</v>
      </c>
      <c r="C2304" s="5">
        <v>3.6585999999999999</v>
      </c>
      <c r="G2304">
        <f t="shared" si="39"/>
        <v>733795</v>
      </c>
    </row>
    <row r="2305" spans="1:7" x14ac:dyDescent="0.15">
      <c r="A2305" s="19">
        <v>39836</v>
      </c>
      <c r="B2305" s="5">
        <v>3.51</v>
      </c>
      <c r="C2305" s="5">
        <v>3.8170000000000002</v>
      </c>
      <c r="G2305">
        <f t="shared" si="39"/>
        <v>733796</v>
      </c>
    </row>
    <row r="2306" spans="1:7" x14ac:dyDescent="0.15">
      <c r="A2306" s="19">
        <v>39839</v>
      </c>
      <c r="B2306" s="5">
        <v>3.66</v>
      </c>
      <c r="C2306" s="5">
        <v>3.883</v>
      </c>
      <c r="G2306">
        <f t="shared" si="39"/>
        <v>733799</v>
      </c>
    </row>
    <row r="2307" spans="1:7" x14ac:dyDescent="0.15">
      <c r="A2307" s="19">
        <v>39840</v>
      </c>
      <c r="B2307" s="5">
        <v>3.69</v>
      </c>
      <c r="C2307" s="5">
        <v>3.8050000000000002</v>
      </c>
      <c r="G2307">
        <f t="shared" ref="G2307:G2370" si="40">A2307+693960</f>
        <v>733800</v>
      </c>
    </row>
    <row r="2308" spans="1:7" x14ac:dyDescent="0.15">
      <c r="A2308" s="19">
        <v>39841</v>
      </c>
      <c r="B2308" s="5">
        <v>3.65</v>
      </c>
      <c r="C2308" s="5">
        <v>3.77</v>
      </c>
      <c r="G2308">
        <f t="shared" si="40"/>
        <v>733801</v>
      </c>
    </row>
    <row r="2309" spans="1:7" x14ac:dyDescent="0.15">
      <c r="A2309" s="19">
        <v>39842</v>
      </c>
      <c r="B2309" s="5">
        <v>3.63</v>
      </c>
      <c r="C2309" s="5">
        <v>3.7050000000000001</v>
      </c>
      <c r="G2309">
        <f t="shared" si="40"/>
        <v>733802</v>
      </c>
    </row>
    <row r="2310" spans="1:7" x14ac:dyDescent="0.15">
      <c r="A2310" s="19">
        <v>39843</v>
      </c>
      <c r="B2310" s="5">
        <v>3.65</v>
      </c>
      <c r="C2310" s="5">
        <v>3.81</v>
      </c>
      <c r="G2310">
        <f t="shared" si="40"/>
        <v>733803</v>
      </c>
    </row>
    <row r="2311" spans="1:7" x14ac:dyDescent="0.15">
      <c r="A2311" s="19">
        <v>39846</v>
      </c>
      <c r="B2311" s="5">
        <v>3.65</v>
      </c>
      <c r="C2311" s="5">
        <v>3.81</v>
      </c>
      <c r="G2311">
        <f t="shared" si="40"/>
        <v>733806</v>
      </c>
    </row>
    <row r="2312" spans="1:7" x14ac:dyDescent="0.15">
      <c r="A2312" s="19">
        <v>39847</v>
      </c>
      <c r="B2312" s="5">
        <v>3.66</v>
      </c>
      <c r="C2312" s="5">
        <v>3.8149999999999999</v>
      </c>
      <c r="G2312">
        <f t="shared" si="40"/>
        <v>733807</v>
      </c>
    </row>
    <row r="2313" spans="1:7" x14ac:dyDescent="0.15">
      <c r="A2313" s="19">
        <v>39848</v>
      </c>
      <c r="B2313" s="5">
        <v>3.74</v>
      </c>
      <c r="C2313" s="5">
        <v>3.8180000000000001</v>
      </c>
      <c r="G2313">
        <f t="shared" si="40"/>
        <v>733808</v>
      </c>
    </row>
    <row r="2314" spans="1:7" x14ac:dyDescent="0.15">
      <c r="A2314" s="19">
        <v>39849</v>
      </c>
      <c r="B2314" s="5">
        <v>3.76</v>
      </c>
      <c r="C2314" s="5">
        <v>3.7919999999999998</v>
      </c>
      <c r="G2314">
        <f t="shared" si="40"/>
        <v>733809</v>
      </c>
    </row>
    <row r="2315" spans="1:7" x14ac:dyDescent="0.15">
      <c r="A2315" s="19">
        <v>39850</v>
      </c>
      <c r="B2315" s="5">
        <v>3.69</v>
      </c>
      <c r="C2315" s="5">
        <v>3.8010000000000002</v>
      </c>
      <c r="G2315">
        <f t="shared" si="40"/>
        <v>733810</v>
      </c>
    </row>
    <row r="2316" spans="1:7" x14ac:dyDescent="0.15">
      <c r="A2316" s="19">
        <v>39853</v>
      </c>
      <c r="B2316" s="5">
        <v>3.76</v>
      </c>
      <c r="C2316" s="5">
        <v>3.8719999999999999</v>
      </c>
      <c r="G2316">
        <f t="shared" si="40"/>
        <v>733813</v>
      </c>
    </row>
    <row r="2317" spans="1:7" x14ac:dyDescent="0.15">
      <c r="A2317" s="19">
        <v>39854</v>
      </c>
      <c r="B2317" s="5">
        <v>3.74</v>
      </c>
      <c r="C2317" s="5">
        <v>3.8260000000000001</v>
      </c>
      <c r="G2317">
        <f t="shared" si="40"/>
        <v>733814</v>
      </c>
    </row>
    <row r="2318" spans="1:7" x14ac:dyDescent="0.15">
      <c r="A2318" s="19">
        <v>39855</v>
      </c>
      <c r="B2318" s="5">
        <v>3.66</v>
      </c>
      <c r="C2318" s="5">
        <v>3.7280000000000002</v>
      </c>
      <c r="G2318">
        <f t="shared" si="40"/>
        <v>733815</v>
      </c>
    </row>
    <row r="2319" spans="1:7" x14ac:dyDescent="0.15">
      <c r="A2319" s="19">
        <v>39856</v>
      </c>
      <c r="B2319" s="5">
        <v>3.51</v>
      </c>
      <c r="C2319" s="5">
        <v>3.6139999999999999</v>
      </c>
      <c r="G2319">
        <f t="shared" si="40"/>
        <v>733816</v>
      </c>
    </row>
    <row r="2320" spans="1:7" x14ac:dyDescent="0.15">
      <c r="A2320" s="19">
        <v>39857</v>
      </c>
      <c r="B2320" s="5">
        <v>3.5</v>
      </c>
      <c r="C2320" s="5">
        <v>3.6219999999999999</v>
      </c>
      <c r="G2320">
        <f t="shared" si="40"/>
        <v>733817</v>
      </c>
    </row>
    <row r="2321" spans="1:7" x14ac:dyDescent="0.15">
      <c r="A2321" s="19">
        <v>39860</v>
      </c>
      <c r="B2321" s="5">
        <v>3.46</v>
      </c>
      <c r="C2321" s="5">
        <v>3.6070000000000002</v>
      </c>
      <c r="G2321">
        <f t="shared" si="40"/>
        <v>733820</v>
      </c>
    </row>
    <row r="2322" spans="1:7" x14ac:dyDescent="0.15">
      <c r="A2322" s="19">
        <v>39861</v>
      </c>
      <c r="B2322" s="5">
        <v>3.42</v>
      </c>
      <c r="C2322" s="5">
        <v>3.5009999999999999</v>
      </c>
      <c r="G2322">
        <f t="shared" si="40"/>
        <v>733821</v>
      </c>
    </row>
    <row r="2323" spans="1:7" x14ac:dyDescent="0.15">
      <c r="A2323" s="19">
        <v>39862</v>
      </c>
      <c r="B2323" s="5">
        <v>3.36</v>
      </c>
      <c r="C2323" s="5">
        <v>3.5150000000000001</v>
      </c>
      <c r="G2323">
        <f t="shared" si="40"/>
        <v>733822</v>
      </c>
    </row>
    <row r="2324" spans="1:7" x14ac:dyDescent="0.15">
      <c r="A2324" s="19">
        <v>39863</v>
      </c>
      <c r="B2324" s="5">
        <v>3.47</v>
      </c>
      <c r="C2324" s="5">
        <v>3.6219999999999999</v>
      </c>
      <c r="G2324">
        <f t="shared" si="40"/>
        <v>733823</v>
      </c>
    </row>
    <row r="2325" spans="1:7" x14ac:dyDescent="0.15">
      <c r="A2325" s="19">
        <v>39864</v>
      </c>
      <c r="B2325" s="5">
        <v>3.44</v>
      </c>
      <c r="C2325" s="5">
        <v>3.5489999999999999</v>
      </c>
      <c r="G2325">
        <f t="shared" si="40"/>
        <v>733824</v>
      </c>
    </row>
    <row r="2326" spans="1:7" x14ac:dyDescent="0.15">
      <c r="A2326" s="19">
        <v>39867</v>
      </c>
      <c r="B2326" s="5">
        <v>3.48</v>
      </c>
      <c r="C2326" s="5">
        <v>3.5457000000000001</v>
      </c>
      <c r="G2326">
        <f t="shared" si="40"/>
        <v>733827</v>
      </c>
    </row>
    <row r="2327" spans="1:7" x14ac:dyDescent="0.15">
      <c r="A2327" s="19">
        <v>39868</v>
      </c>
      <c r="B2327" s="5">
        <v>3.39</v>
      </c>
      <c r="C2327" s="5">
        <v>3.5590000000000002</v>
      </c>
      <c r="G2327">
        <f t="shared" si="40"/>
        <v>733828</v>
      </c>
    </row>
    <row r="2328" spans="1:7" x14ac:dyDescent="0.15">
      <c r="A2328" s="19">
        <v>39869</v>
      </c>
      <c r="B2328" s="5">
        <v>3.43</v>
      </c>
      <c r="C2328" s="5">
        <v>3.57</v>
      </c>
      <c r="G2328">
        <f t="shared" si="40"/>
        <v>733829</v>
      </c>
    </row>
    <row r="2329" spans="1:7" x14ac:dyDescent="0.15">
      <c r="A2329" s="19">
        <v>39870</v>
      </c>
      <c r="B2329" s="5">
        <v>3.46</v>
      </c>
      <c r="C2329" s="5">
        <v>3.7029999999999998</v>
      </c>
      <c r="G2329">
        <f t="shared" si="40"/>
        <v>733830</v>
      </c>
    </row>
    <row r="2330" spans="1:7" x14ac:dyDescent="0.15">
      <c r="A2330" s="19">
        <v>39871</v>
      </c>
      <c r="B2330" s="5">
        <v>3.5</v>
      </c>
      <c r="C2330" s="5">
        <v>3.6930000000000001</v>
      </c>
      <c r="G2330">
        <f t="shared" si="40"/>
        <v>733831</v>
      </c>
    </row>
    <row r="2331" spans="1:7" x14ac:dyDescent="0.15">
      <c r="A2331" s="19">
        <v>39874</v>
      </c>
      <c r="B2331" s="5">
        <v>3.45</v>
      </c>
      <c r="C2331" s="5">
        <v>3.6059999999999999</v>
      </c>
      <c r="G2331">
        <f t="shared" si="40"/>
        <v>733834</v>
      </c>
    </row>
    <row r="2332" spans="1:7" x14ac:dyDescent="0.15">
      <c r="A2332" s="19">
        <v>39875</v>
      </c>
      <c r="B2332" s="5">
        <v>3.47</v>
      </c>
      <c r="C2332" s="5">
        <v>3.6339999999999999</v>
      </c>
      <c r="G2332">
        <f t="shared" si="40"/>
        <v>733835</v>
      </c>
    </row>
    <row r="2333" spans="1:7" x14ac:dyDescent="0.15">
      <c r="A2333" s="19">
        <v>39876</v>
      </c>
      <c r="B2333" s="5">
        <v>3.54</v>
      </c>
      <c r="C2333" s="5">
        <v>3.7549999999999999</v>
      </c>
      <c r="G2333">
        <f t="shared" si="40"/>
        <v>733836</v>
      </c>
    </row>
    <row r="2334" spans="1:7" x14ac:dyDescent="0.15">
      <c r="A2334" s="19">
        <v>39877</v>
      </c>
      <c r="B2334" s="5">
        <v>3.58</v>
      </c>
      <c r="C2334" s="5">
        <v>3.6520000000000001</v>
      </c>
      <c r="G2334">
        <f t="shared" si="40"/>
        <v>733837</v>
      </c>
    </row>
    <row r="2335" spans="1:7" x14ac:dyDescent="0.15">
      <c r="A2335" s="19">
        <v>39878</v>
      </c>
      <c r="B2335" s="5">
        <v>3.38</v>
      </c>
      <c r="C2335" s="5">
        <v>3.5680000000000001</v>
      </c>
      <c r="G2335">
        <f t="shared" si="40"/>
        <v>733838</v>
      </c>
    </row>
    <row r="2336" spans="1:7" x14ac:dyDescent="0.15">
      <c r="A2336" s="19">
        <v>39881</v>
      </c>
      <c r="B2336" s="5">
        <v>3.34</v>
      </c>
      <c r="C2336" s="5">
        <v>3.5990000000000002</v>
      </c>
      <c r="G2336">
        <f t="shared" si="40"/>
        <v>733841</v>
      </c>
    </row>
    <row r="2337" spans="1:7" x14ac:dyDescent="0.15">
      <c r="A2337" s="19">
        <v>39882</v>
      </c>
      <c r="B2337" s="5">
        <v>3.38</v>
      </c>
      <c r="C2337" s="5">
        <v>3.6779999999999999</v>
      </c>
      <c r="G2337">
        <f t="shared" si="40"/>
        <v>733842</v>
      </c>
    </row>
    <row r="2338" spans="1:7" x14ac:dyDescent="0.15">
      <c r="A2338" s="19">
        <v>39883</v>
      </c>
      <c r="B2338" s="5">
        <v>3.49</v>
      </c>
      <c r="C2338" s="5">
        <v>3.722</v>
      </c>
      <c r="G2338">
        <f t="shared" si="40"/>
        <v>733843</v>
      </c>
    </row>
    <row r="2339" spans="1:7" x14ac:dyDescent="0.15">
      <c r="A2339" s="19">
        <v>39884</v>
      </c>
      <c r="B2339" s="5">
        <v>3.44</v>
      </c>
      <c r="C2339" s="5">
        <v>3.6179999999999999</v>
      </c>
      <c r="G2339">
        <f t="shared" si="40"/>
        <v>733844</v>
      </c>
    </row>
    <row r="2340" spans="1:7" x14ac:dyDescent="0.15">
      <c r="A2340" s="19">
        <v>39885</v>
      </c>
      <c r="B2340" s="5">
        <v>3.52</v>
      </c>
      <c r="C2340" s="5">
        <v>3.6560000000000001</v>
      </c>
      <c r="G2340">
        <f t="shared" si="40"/>
        <v>733845</v>
      </c>
    </row>
    <row r="2341" spans="1:7" x14ac:dyDescent="0.15">
      <c r="A2341" s="19">
        <v>39888</v>
      </c>
      <c r="B2341" s="5">
        <v>3.57</v>
      </c>
      <c r="C2341" s="5">
        <v>3.68</v>
      </c>
      <c r="G2341">
        <f t="shared" si="40"/>
        <v>733848</v>
      </c>
    </row>
    <row r="2342" spans="1:7" x14ac:dyDescent="0.15">
      <c r="A2342" s="19">
        <v>39889</v>
      </c>
      <c r="B2342" s="5">
        <v>3.58</v>
      </c>
      <c r="C2342" s="5">
        <v>3.7210000000000001</v>
      </c>
      <c r="G2342">
        <f t="shared" si="40"/>
        <v>733849</v>
      </c>
    </row>
    <row r="2343" spans="1:7" x14ac:dyDescent="0.15">
      <c r="A2343" s="19">
        <v>39890</v>
      </c>
      <c r="B2343" s="5">
        <v>3.66</v>
      </c>
      <c r="C2343" s="5">
        <v>3.7650000000000001</v>
      </c>
      <c r="G2343">
        <f t="shared" si="40"/>
        <v>733850</v>
      </c>
    </row>
    <row r="2344" spans="1:7" x14ac:dyDescent="0.15">
      <c r="A2344" s="19">
        <v>39891</v>
      </c>
      <c r="B2344" s="5">
        <v>3.51</v>
      </c>
      <c r="C2344" s="5">
        <v>3.6059999999999999</v>
      </c>
      <c r="G2344">
        <f t="shared" si="40"/>
        <v>733851</v>
      </c>
    </row>
    <row r="2345" spans="1:7" x14ac:dyDescent="0.15">
      <c r="A2345" s="19">
        <v>39892</v>
      </c>
      <c r="B2345" s="5">
        <v>3.47</v>
      </c>
      <c r="C2345" s="5">
        <v>3.548</v>
      </c>
      <c r="G2345">
        <f t="shared" si="40"/>
        <v>733852</v>
      </c>
    </row>
    <row r="2346" spans="1:7" x14ac:dyDescent="0.15">
      <c r="A2346" s="19">
        <v>39895</v>
      </c>
      <c r="B2346" s="5">
        <v>3.45</v>
      </c>
      <c r="C2346" s="5">
        <v>3.5880000000000001</v>
      </c>
      <c r="G2346">
        <f t="shared" si="40"/>
        <v>733855</v>
      </c>
    </row>
    <row r="2347" spans="1:7" x14ac:dyDescent="0.15">
      <c r="A2347" s="19">
        <v>39896</v>
      </c>
      <c r="B2347" s="5">
        <v>3.57</v>
      </c>
      <c r="C2347" s="5">
        <v>3.669</v>
      </c>
      <c r="G2347">
        <f t="shared" si="40"/>
        <v>733856</v>
      </c>
    </row>
    <row r="2348" spans="1:7" x14ac:dyDescent="0.15">
      <c r="A2348" s="19">
        <v>39897</v>
      </c>
      <c r="B2348" s="5">
        <v>3.6</v>
      </c>
      <c r="C2348" s="5">
        <v>3.6440000000000001</v>
      </c>
      <c r="G2348">
        <f t="shared" si="40"/>
        <v>733857</v>
      </c>
    </row>
    <row r="2349" spans="1:7" x14ac:dyDescent="0.15">
      <c r="A2349" s="19">
        <v>39898</v>
      </c>
      <c r="B2349" s="5">
        <v>3.62</v>
      </c>
      <c r="C2349" s="5">
        <v>3.6469999999999998</v>
      </c>
      <c r="G2349">
        <f t="shared" si="40"/>
        <v>733858</v>
      </c>
    </row>
    <row r="2350" spans="1:7" x14ac:dyDescent="0.15">
      <c r="A2350" s="19">
        <v>39899</v>
      </c>
      <c r="B2350" s="5">
        <v>3.53</v>
      </c>
      <c r="C2350" s="5">
        <v>3.6349999999999998</v>
      </c>
      <c r="G2350">
        <f t="shared" si="40"/>
        <v>733859</v>
      </c>
    </row>
    <row r="2351" spans="1:7" x14ac:dyDescent="0.15">
      <c r="A2351" s="19">
        <v>39902</v>
      </c>
      <c r="B2351" s="5">
        <v>3.46</v>
      </c>
      <c r="C2351" s="5">
        <v>3.6379999999999999</v>
      </c>
      <c r="G2351">
        <f t="shared" si="40"/>
        <v>733862</v>
      </c>
    </row>
    <row r="2352" spans="1:7" x14ac:dyDescent="0.15">
      <c r="A2352" s="19">
        <v>39903</v>
      </c>
      <c r="B2352" s="5">
        <v>3.43</v>
      </c>
      <c r="C2352" s="5">
        <v>3.6139999999999999</v>
      </c>
      <c r="G2352">
        <f t="shared" si="40"/>
        <v>733863</v>
      </c>
    </row>
    <row r="2353" spans="1:7" x14ac:dyDescent="0.15">
      <c r="A2353" s="19">
        <v>39904</v>
      </c>
      <c r="B2353" s="5">
        <v>3.4</v>
      </c>
      <c r="C2353" s="5">
        <v>3.6379999999999999</v>
      </c>
      <c r="G2353">
        <f t="shared" si="40"/>
        <v>733864</v>
      </c>
    </row>
    <row r="2354" spans="1:7" x14ac:dyDescent="0.15">
      <c r="A2354" s="19">
        <v>39905</v>
      </c>
      <c r="B2354" s="5">
        <v>3.43</v>
      </c>
      <c r="C2354" s="5">
        <v>3.69</v>
      </c>
      <c r="G2354">
        <f t="shared" si="40"/>
        <v>733865</v>
      </c>
    </row>
    <row r="2355" spans="1:7" x14ac:dyDescent="0.15">
      <c r="A2355" s="19">
        <v>39906</v>
      </c>
      <c r="B2355" s="5">
        <v>3.57</v>
      </c>
      <c r="C2355" s="5">
        <v>3.7029999999999998</v>
      </c>
      <c r="G2355">
        <f t="shared" si="40"/>
        <v>733866</v>
      </c>
    </row>
    <row r="2356" spans="1:7" x14ac:dyDescent="0.15">
      <c r="A2356" s="19">
        <v>39909</v>
      </c>
      <c r="B2356" s="5">
        <v>3.62</v>
      </c>
      <c r="C2356" s="5">
        <v>3.7160000000000002</v>
      </c>
      <c r="G2356">
        <f t="shared" si="40"/>
        <v>733869</v>
      </c>
    </row>
    <row r="2357" spans="1:7" x14ac:dyDescent="0.15">
      <c r="A2357" s="19">
        <v>39910</v>
      </c>
      <c r="B2357" s="5">
        <v>3.6</v>
      </c>
      <c r="C2357" s="5">
        <v>3.714</v>
      </c>
      <c r="G2357">
        <f t="shared" si="40"/>
        <v>733870</v>
      </c>
    </row>
    <row r="2358" spans="1:7" x14ac:dyDescent="0.15">
      <c r="A2358" s="19">
        <v>39911</v>
      </c>
      <c r="B2358" s="5">
        <v>3.58</v>
      </c>
      <c r="C2358" s="5">
        <v>3.694</v>
      </c>
      <c r="G2358">
        <f t="shared" si="40"/>
        <v>733871</v>
      </c>
    </row>
    <row r="2359" spans="1:7" x14ac:dyDescent="0.15">
      <c r="A2359" s="19">
        <v>39912</v>
      </c>
      <c r="B2359" s="5">
        <v>3.66</v>
      </c>
      <c r="C2359" s="5">
        <v>3.754</v>
      </c>
      <c r="G2359">
        <f t="shared" si="40"/>
        <v>733872</v>
      </c>
    </row>
    <row r="2360" spans="1:7" x14ac:dyDescent="0.15">
      <c r="A2360" s="19">
        <v>39917</v>
      </c>
      <c r="B2360" s="5">
        <v>3.62</v>
      </c>
      <c r="C2360" s="5">
        <v>3.6970000000000001</v>
      </c>
      <c r="G2360">
        <f t="shared" si="40"/>
        <v>733877</v>
      </c>
    </row>
    <row r="2361" spans="1:7" x14ac:dyDescent="0.15">
      <c r="A2361" s="19">
        <v>39918</v>
      </c>
      <c r="B2361" s="5">
        <v>3.6</v>
      </c>
      <c r="C2361" s="5">
        <v>3.63</v>
      </c>
      <c r="G2361">
        <f t="shared" si="40"/>
        <v>733878</v>
      </c>
    </row>
    <row r="2362" spans="1:7" x14ac:dyDescent="0.15">
      <c r="A2362" s="19">
        <v>39919</v>
      </c>
      <c r="B2362" s="5">
        <v>3.62</v>
      </c>
      <c r="C2362" s="5">
        <v>3.6739999999999999</v>
      </c>
      <c r="G2362">
        <f t="shared" si="40"/>
        <v>733879</v>
      </c>
    </row>
    <row r="2363" spans="1:7" x14ac:dyDescent="0.15">
      <c r="A2363" s="19">
        <v>39920</v>
      </c>
      <c r="B2363" s="5">
        <v>3.61</v>
      </c>
      <c r="C2363" s="5">
        <v>3.7410000000000001</v>
      </c>
      <c r="G2363">
        <f t="shared" si="40"/>
        <v>733880</v>
      </c>
    </row>
    <row r="2364" spans="1:7" x14ac:dyDescent="0.15">
      <c r="A2364" s="19">
        <v>39923</v>
      </c>
      <c r="B2364" s="5">
        <v>3.65</v>
      </c>
      <c r="C2364" s="5">
        <v>3.6389999999999998</v>
      </c>
      <c r="G2364">
        <f t="shared" si="40"/>
        <v>733883</v>
      </c>
    </row>
    <row r="2365" spans="1:7" x14ac:dyDescent="0.15">
      <c r="A2365" s="19">
        <v>39924</v>
      </c>
      <c r="B2365" s="5">
        <v>3.56</v>
      </c>
      <c r="C2365" s="5">
        <v>3.5779999999999998</v>
      </c>
      <c r="G2365">
        <f t="shared" si="40"/>
        <v>733884</v>
      </c>
    </row>
    <row r="2366" spans="1:7" x14ac:dyDescent="0.15">
      <c r="A2366" s="19">
        <v>39925</v>
      </c>
      <c r="B2366" s="5">
        <v>3.54</v>
      </c>
      <c r="C2366" s="5">
        <v>3.6629999999999998</v>
      </c>
      <c r="G2366">
        <f t="shared" si="40"/>
        <v>733885</v>
      </c>
    </row>
    <row r="2367" spans="1:7" x14ac:dyDescent="0.15">
      <c r="A2367" s="19">
        <v>39926</v>
      </c>
      <c r="B2367" s="5">
        <v>3.64</v>
      </c>
      <c r="C2367" s="5">
        <v>3.649</v>
      </c>
      <c r="G2367">
        <f t="shared" si="40"/>
        <v>733886</v>
      </c>
    </row>
    <row r="2368" spans="1:7" x14ac:dyDescent="0.15">
      <c r="A2368" s="19">
        <v>39927</v>
      </c>
      <c r="B2368" s="5">
        <v>3.62</v>
      </c>
      <c r="C2368" s="5">
        <v>3.617</v>
      </c>
      <c r="G2368">
        <f t="shared" si="40"/>
        <v>733887</v>
      </c>
    </row>
    <row r="2369" spans="1:7" x14ac:dyDescent="0.15">
      <c r="A2369" s="19">
        <v>39930</v>
      </c>
      <c r="B2369" s="5">
        <v>3.55</v>
      </c>
      <c r="C2369" s="5">
        <v>3.5609999999999999</v>
      </c>
      <c r="G2369">
        <f t="shared" si="40"/>
        <v>733890</v>
      </c>
    </row>
    <row r="2370" spans="1:7" x14ac:dyDescent="0.15">
      <c r="A2370" s="19">
        <v>39931</v>
      </c>
      <c r="B2370" s="5">
        <v>3.53</v>
      </c>
      <c r="C2370" s="5">
        <v>3.5880000000000001</v>
      </c>
      <c r="G2370">
        <f t="shared" si="40"/>
        <v>733891</v>
      </c>
    </row>
    <row r="2371" spans="1:7" x14ac:dyDescent="0.15">
      <c r="A2371" s="19">
        <v>39932</v>
      </c>
      <c r="B2371" s="5">
        <v>3.62</v>
      </c>
      <c r="C2371" s="5">
        <v>3.577</v>
      </c>
      <c r="G2371">
        <f t="shared" ref="G2371:G2434" si="41">A2371+693960</f>
        <v>733892</v>
      </c>
    </row>
    <row r="2372" spans="1:7" x14ac:dyDescent="0.15">
      <c r="A2372" s="19">
        <v>39933</v>
      </c>
      <c r="B2372" s="5">
        <v>3.61</v>
      </c>
      <c r="C2372" s="5">
        <v>3.5950000000000002</v>
      </c>
      <c r="G2372">
        <f t="shared" si="41"/>
        <v>733893</v>
      </c>
    </row>
    <row r="2373" spans="1:7" x14ac:dyDescent="0.15">
      <c r="A2373" s="19">
        <v>39937</v>
      </c>
      <c r="B2373" s="5">
        <v>3.6</v>
      </c>
      <c r="C2373" s="5">
        <v>3.64</v>
      </c>
      <c r="G2373">
        <f t="shared" si="41"/>
        <v>733897</v>
      </c>
    </row>
    <row r="2374" spans="1:7" x14ac:dyDescent="0.15">
      <c r="A2374" s="19">
        <v>39938</v>
      </c>
      <c r="B2374" s="5">
        <v>3.66</v>
      </c>
      <c r="C2374" s="5">
        <v>3.5920000000000001</v>
      </c>
      <c r="G2374">
        <f t="shared" si="41"/>
        <v>733898</v>
      </c>
    </row>
    <row r="2375" spans="1:7" x14ac:dyDescent="0.15">
      <c r="A2375" s="19">
        <v>39939</v>
      </c>
      <c r="B2375" s="5">
        <v>3.65</v>
      </c>
      <c r="C2375" s="5">
        <v>3.6190000000000002</v>
      </c>
      <c r="G2375">
        <f t="shared" si="41"/>
        <v>733899</v>
      </c>
    </row>
    <row r="2376" spans="1:7" x14ac:dyDescent="0.15">
      <c r="A2376" s="19">
        <v>39940</v>
      </c>
      <c r="B2376" s="5">
        <v>3.75</v>
      </c>
      <c r="C2376" s="5">
        <v>3.7719999999999998</v>
      </c>
      <c r="G2376">
        <f t="shared" si="41"/>
        <v>733900</v>
      </c>
    </row>
    <row r="2377" spans="1:7" x14ac:dyDescent="0.15">
      <c r="A2377" s="19">
        <v>39941</v>
      </c>
      <c r="B2377" s="5">
        <v>3.86</v>
      </c>
      <c r="C2377" s="5">
        <v>3.8045</v>
      </c>
      <c r="G2377">
        <f t="shared" si="41"/>
        <v>733901</v>
      </c>
    </row>
    <row r="2378" spans="1:7" x14ac:dyDescent="0.15">
      <c r="A2378" s="19">
        <v>39944</v>
      </c>
      <c r="B2378" s="5">
        <v>3.82</v>
      </c>
      <c r="C2378" s="5">
        <v>3.754</v>
      </c>
      <c r="G2378">
        <f t="shared" si="41"/>
        <v>733904</v>
      </c>
    </row>
    <row r="2379" spans="1:7" x14ac:dyDescent="0.15">
      <c r="A2379" s="19">
        <v>39945</v>
      </c>
      <c r="B2379" s="5">
        <v>3.84</v>
      </c>
      <c r="C2379" s="5">
        <v>3.7869999999999999</v>
      </c>
      <c r="G2379">
        <f t="shared" si="41"/>
        <v>733905</v>
      </c>
    </row>
    <row r="2380" spans="1:7" x14ac:dyDescent="0.15">
      <c r="A2380" s="19">
        <v>39946</v>
      </c>
      <c r="B2380" s="5">
        <v>3.82</v>
      </c>
      <c r="C2380" s="5">
        <v>3.7250000000000001</v>
      </c>
      <c r="G2380">
        <f t="shared" si="41"/>
        <v>733906</v>
      </c>
    </row>
    <row r="2381" spans="1:7" x14ac:dyDescent="0.15">
      <c r="A2381" s="19">
        <v>39947</v>
      </c>
      <c r="B2381" s="5">
        <v>3.75</v>
      </c>
      <c r="C2381" s="5">
        <v>3.7280000000000002</v>
      </c>
      <c r="G2381">
        <f t="shared" si="41"/>
        <v>733907</v>
      </c>
    </row>
    <row r="2382" spans="1:7" x14ac:dyDescent="0.15">
      <c r="A2382" s="19">
        <v>39948</v>
      </c>
      <c r="B2382" s="5">
        <v>3.69</v>
      </c>
      <c r="C2382" s="5">
        <v>3.7759999999999998</v>
      </c>
      <c r="G2382">
        <f t="shared" si="41"/>
        <v>733908</v>
      </c>
    </row>
    <row r="2383" spans="1:7" x14ac:dyDescent="0.15">
      <c r="A2383" s="19">
        <v>39951</v>
      </c>
      <c r="B2383" s="5">
        <v>3.74</v>
      </c>
      <c r="C2383" s="5">
        <v>3.766</v>
      </c>
      <c r="G2383">
        <f t="shared" si="41"/>
        <v>733911</v>
      </c>
    </row>
    <row r="2384" spans="1:7" x14ac:dyDescent="0.15">
      <c r="A2384" s="19">
        <v>39952</v>
      </c>
      <c r="B2384" s="5">
        <v>3.82</v>
      </c>
      <c r="C2384" s="5">
        <v>3.843</v>
      </c>
      <c r="G2384">
        <f t="shared" si="41"/>
        <v>733912</v>
      </c>
    </row>
    <row r="2385" spans="1:7" x14ac:dyDescent="0.15">
      <c r="A2385" s="19">
        <v>39953</v>
      </c>
      <c r="B2385" s="5">
        <v>3.82</v>
      </c>
      <c r="C2385" s="5">
        <v>3.8340000000000001</v>
      </c>
      <c r="G2385">
        <f t="shared" si="41"/>
        <v>733913</v>
      </c>
    </row>
    <row r="2386" spans="1:7" x14ac:dyDescent="0.15">
      <c r="A2386" s="19">
        <v>39954</v>
      </c>
      <c r="B2386" s="5">
        <v>3.82</v>
      </c>
      <c r="C2386" s="5">
        <v>3.7885</v>
      </c>
      <c r="G2386">
        <f t="shared" si="41"/>
        <v>733914</v>
      </c>
    </row>
    <row r="2387" spans="1:7" x14ac:dyDescent="0.15">
      <c r="A2387" s="19">
        <v>39955</v>
      </c>
      <c r="B2387" s="5">
        <v>3.83</v>
      </c>
      <c r="C2387" s="5">
        <v>3.8730000000000002</v>
      </c>
      <c r="G2387">
        <f t="shared" si="41"/>
        <v>733915</v>
      </c>
    </row>
    <row r="2388" spans="1:7" x14ac:dyDescent="0.15">
      <c r="A2388" s="19">
        <v>39958</v>
      </c>
      <c r="B2388" s="5">
        <v>3.95</v>
      </c>
      <c r="C2388" s="5">
        <v>3.9279999999999999</v>
      </c>
      <c r="G2388">
        <f t="shared" si="41"/>
        <v>733918</v>
      </c>
    </row>
    <row r="2389" spans="1:7" x14ac:dyDescent="0.15">
      <c r="A2389" s="19">
        <v>39959</v>
      </c>
      <c r="B2389" s="5">
        <v>3.89</v>
      </c>
      <c r="C2389" s="5">
        <v>3.9180000000000001</v>
      </c>
      <c r="G2389">
        <f t="shared" si="41"/>
        <v>733919</v>
      </c>
    </row>
    <row r="2390" spans="1:7" x14ac:dyDescent="0.15">
      <c r="A2390" s="19">
        <v>39960</v>
      </c>
      <c r="B2390" s="5">
        <v>3.97</v>
      </c>
      <c r="C2390" s="5">
        <v>3.96</v>
      </c>
      <c r="G2390">
        <f t="shared" si="41"/>
        <v>733920</v>
      </c>
    </row>
    <row r="2391" spans="1:7" x14ac:dyDescent="0.15">
      <c r="A2391" s="19">
        <v>39961</v>
      </c>
      <c r="B2391" s="5">
        <v>4</v>
      </c>
      <c r="C2391" s="5">
        <v>3.992</v>
      </c>
      <c r="G2391">
        <f t="shared" si="41"/>
        <v>733921</v>
      </c>
    </row>
    <row r="2392" spans="1:7" x14ac:dyDescent="0.15">
      <c r="A2392" s="19">
        <v>39962</v>
      </c>
      <c r="B2392" s="5">
        <v>3.93</v>
      </c>
      <c r="C2392" s="5">
        <v>3.9889999999999999</v>
      </c>
      <c r="G2392">
        <f t="shared" si="41"/>
        <v>733922</v>
      </c>
    </row>
    <row r="2393" spans="1:7" x14ac:dyDescent="0.15">
      <c r="A2393" s="19">
        <v>39965</v>
      </c>
      <c r="B2393" s="5">
        <v>3.93</v>
      </c>
      <c r="C2393" s="5">
        <v>4.0076000000000001</v>
      </c>
      <c r="G2393">
        <f t="shared" si="41"/>
        <v>733925</v>
      </c>
    </row>
    <row r="2394" spans="1:7" x14ac:dyDescent="0.15">
      <c r="A2394" s="19">
        <v>39966</v>
      </c>
      <c r="B2394" s="5">
        <v>4</v>
      </c>
      <c r="C2394" s="5">
        <v>3.9889999999999999</v>
      </c>
      <c r="G2394">
        <f t="shared" si="41"/>
        <v>733926</v>
      </c>
    </row>
    <row r="2395" spans="1:7" x14ac:dyDescent="0.15">
      <c r="A2395" s="19">
        <v>39967</v>
      </c>
      <c r="B2395" s="5">
        <v>3.93</v>
      </c>
      <c r="C2395" s="5">
        <v>3.9089999999999998</v>
      </c>
      <c r="G2395">
        <f t="shared" si="41"/>
        <v>733927</v>
      </c>
    </row>
    <row r="2396" spans="1:7" x14ac:dyDescent="0.15">
      <c r="A2396" s="19">
        <v>39968</v>
      </c>
      <c r="B2396" s="5">
        <v>3.92</v>
      </c>
      <c r="C2396" s="5">
        <v>4.0049999999999999</v>
      </c>
      <c r="G2396">
        <f t="shared" si="41"/>
        <v>733928</v>
      </c>
    </row>
    <row r="2397" spans="1:7" x14ac:dyDescent="0.15">
      <c r="A2397" s="19">
        <v>39969</v>
      </c>
      <c r="B2397" s="5">
        <v>3.99</v>
      </c>
      <c r="C2397" s="5">
        <v>4.05</v>
      </c>
      <c r="G2397">
        <f t="shared" si="41"/>
        <v>733929</v>
      </c>
    </row>
    <row r="2398" spans="1:7" x14ac:dyDescent="0.15">
      <c r="A2398" s="19">
        <v>39972</v>
      </c>
      <c r="B2398" s="5">
        <v>4.03</v>
      </c>
      <c r="C2398" s="5">
        <v>4.0019999999999998</v>
      </c>
      <c r="G2398">
        <f t="shared" si="41"/>
        <v>733932</v>
      </c>
    </row>
    <row r="2399" spans="1:7" x14ac:dyDescent="0.15">
      <c r="A2399" s="19">
        <v>39973</v>
      </c>
      <c r="B2399" s="5">
        <v>4</v>
      </c>
      <c r="C2399" s="5">
        <v>3.9689999999999999</v>
      </c>
      <c r="G2399">
        <f t="shared" si="41"/>
        <v>733933</v>
      </c>
    </row>
    <row r="2400" spans="1:7" x14ac:dyDescent="0.15">
      <c r="A2400" s="19">
        <v>39974</v>
      </c>
      <c r="B2400" s="5">
        <v>3.99</v>
      </c>
      <c r="C2400" s="5">
        <v>3.9969999999999999</v>
      </c>
      <c r="G2400">
        <f t="shared" si="41"/>
        <v>733934</v>
      </c>
    </row>
    <row r="2401" spans="1:7" x14ac:dyDescent="0.15">
      <c r="A2401" s="19">
        <v>39975</v>
      </c>
      <c r="B2401" s="5">
        <v>4.0199999999999996</v>
      </c>
      <c r="C2401" s="5">
        <v>4.05</v>
      </c>
      <c r="G2401">
        <f t="shared" si="41"/>
        <v>733935</v>
      </c>
    </row>
    <row r="2402" spans="1:7" x14ac:dyDescent="0.15">
      <c r="A2402" s="19">
        <v>39976</v>
      </c>
      <c r="B2402" s="5">
        <v>3.94</v>
      </c>
      <c r="C2402" s="5">
        <v>3.9430000000000001</v>
      </c>
      <c r="G2402">
        <f t="shared" si="41"/>
        <v>733936</v>
      </c>
    </row>
    <row r="2403" spans="1:7" x14ac:dyDescent="0.15">
      <c r="A2403" s="19">
        <v>39979</v>
      </c>
      <c r="B2403" s="5">
        <v>3.9</v>
      </c>
      <c r="C2403" s="5">
        <v>3.8839999999999999</v>
      </c>
      <c r="G2403">
        <f t="shared" si="41"/>
        <v>733939</v>
      </c>
    </row>
    <row r="2404" spans="1:7" x14ac:dyDescent="0.15">
      <c r="A2404" s="19">
        <v>39980</v>
      </c>
      <c r="B2404" s="5">
        <v>3.88</v>
      </c>
      <c r="C2404" s="5">
        <v>3.895</v>
      </c>
      <c r="G2404">
        <f t="shared" si="41"/>
        <v>733940</v>
      </c>
    </row>
    <row r="2405" spans="1:7" x14ac:dyDescent="0.15">
      <c r="A2405" s="19">
        <v>39981</v>
      </c>
      <c r="B2405" s="5">
        <v>3.85</v>
      </c>
      <c r="C2405" s="5">
        <v>3.8340000000000001</v>
      </c>
      <c r="G2405">
        <f t="shared" si="41"/>
        <v>733941</v>
      </c>
    </row>
    <row r="2406" spans="1:7" x14ac:dyDescent="0.15">
      <c r="A2406" s="19">
        <v>39982</v>
      </c>
      <c r="B2406" s="5">
        <v>3.85</v>
      </c>
      <c r="C2406" s="5">
        <v>3.8969999999999998</v>
      </c>
      <c r="G2406">
        <f t="shared" si="41"/>
        <v>733942</v>
      </c>
    </row>
    <row r="2407" spans="1:7" x14ac:dyDescent="0.15">
      <c r="A2407" s="19">
        <v>39983</v>
      </c>
      <c r="B2407" s="5">
        <v>3.93</v>
      </c>
      <c r="C2407" s="5">
        <v>3.8759999999999999</v>
      </c>
      <c r="G2407">
        <f t="shared" si="41"/>
        <v>733943</v>
      </c>
    </row>
    <row r="2408" spans="1:7" x14ac:dyDescent="0.15">
      <c r="A2408" s="19">
        <v>39986</v>
      </c>
      <c r="B2408" s="5">
        <v>3.85</v>
      </c>
      <c r="C2408" s="5">
        <v>3.8</v>
      </c>
      <c r="G2408">
        <f t="shared" si="41"/>
        <v>733946</v>
      </c>
    </row>
    <row r="2409" spans="1:7" x14ac:dyDescent="0.15">
      <c r="A2409" s="19">
        <v>39987</v>
      </c>
      <c r="B2409" s="5">
        <v>3.83</v>
      </c>
      <c r="C2409" s="5">
        <v>3.8359999999999999</v>
      </c>
      <c r="G2409">
        <f t="shared" si="41"/>
        <v>733947</v>
      </c>
    </row>
    <row r="2410" spans="1:7" x14ac:dyDescent="0.15">
      <c r="A2410" s="19">
        <v>39988</v>
      </c>
      <c r="B2410" s="5">
        <v>3.81</v>
      </c>
      <c r="C2410" s="5">
        <v>3.8220000000000001</v>
      </c>
      <c r="G2410">
        <f t="shared" si="41"/>
        <v>733948</v>
      </c>
    </row>
    <row r="2411" spans="1:7" x14ac:dyDescent="0.15">
      <c r="A2411" s="19">
        <v>39989</v>
      </c>
      <c r="B2411" s="5">
        <v>3.81</v>
      </c>
      <c r="C2411" s="5">
        <v>3.7919999999999998</v>
      </c>
      <c r="G2411">
        <f t="shared" si="41"/>
        <v>733949</v>
      </c>
    </row>
    <row r="2412" spans="1:7" x14ac:dyDescent="0.15">
      <c r="A2412" s="19">
        <v>39990</v>
      </c>
      <c r="B2412" s="5">
        <v>3.79</v>
      </c>
      <c r="C2412" s="5">
        <v>3.7629999999999999</v>
      </c>
      <c r="G2412">
        <f t="shared" si="41"/>
        <v>733950</v>
      </c>
    </row>
    <row r="2413" spans="1:7" x14ac:dyDescent="0.15">
      <c r="A2413" s="19">
        <v>39993</v>
      </c>
      <c r="B2413" s="5">
        <v>3.74</v>
      </c>
      <c r="C2413" s="5">
        <v>3.7189999999999999</v>
      </c>
      <c r="G2413">
        <f t="shared" si="41"/>
        <v>733953</v>
      </c>
    </row>
    <row r="2414" spans="1:7" x14ac:dyDescent="0.15">
      <c r="A2414" s="19">
        <v>39994</v>
      </c>
      <c r="B2414" s="5">
        <v>3.74</v>
      </c>
      <c r="C2414" s="5">
        <v>3.7530000000000001</v>
      </c>
      <c r="G2414">
        <f t="shared" si="41"/>
        <v>733954</v>
      </c>
    </row>
    <row r="2415" spans="1:7" x14ac:dyDescent="0.15">
      <c r="A2415" s="19">
        <v>39995</v>
      </c>
      <c r="B2415" s="5">
        <v>3.75</v>
      </c>
      <c r="C2415" s="5">
        <v>3.7709999999999999</v>
      </c>
      <c r="G2415">
        <f t="shared" si="41"/>
        <v>733955</v>
      </c>
    </row>
    <row r="2416" spans="1:7" x14ac:dyDescent="0.15">
      <c r="A2416" s="19">
        <v>39996</v>
      </c>
      <c r="B2416" s="5">
        <v>3.74</v>
      </c>
      <c r="C2416" s="5">
        <v>3.7050000000000001</v>
      </c>
      <c r="G2416">
        <f t="shared" si="41"/>
        <v>733956</v>
      </c>
    </row>
    <row r="2417" spans="1:7" x14ac:dyDescent="0.15">
      <c r="A2417" s="19">
        <v>39997</v>
      </c>
      <c r="B2417" s="5">
        <v>3.68</v>
      </c>
      <c r="C2417" s="5">
        <v>3.7189999999999999</v>
      </c>
      <c r="G2417">
        <f t="shared" si="41"/>
        <v>733957</v>
      </c>
    </row>
    <row r="2418" spans="1:7" x14ac:dyDescent="0.15">
      <c r="A2418" s="19">
        <v>40000</v>
      </c>
      <c r="B2418" s="5">
        <v>3.66</v>
      </c>
      <c r="C2418" s="5">
        <v>3.6840000000000002</v>
      </c>
      <c r="G2418">
        <f t="shared" si="41"/>
        <v>733960</v>
      </c>
    </row>
    <row r="2419" spans="1:7" x14ac:dyDescent="0.15">
      <c r="A2419" s="19">
        <v>40001</v>
      </c>
      <c r="B2419" s="5">
        <v>3.67</v>
      </c>
      <c r="C2419" s="5">
        <v>3.698</v>
      </c>
      <c r="G2419">
        <f t="shared" si="41"/>
        <v>733961</v>
      </c>
    </row>
    <row r="2420" spans="1:7" x14ac:dyDescent="0.15">
      <c r="A2420" s="19">
        <v>40002</v>
      </c>
      <c r="B2420" s="5">
        <v>3.62</v>
      </c>
      <c r="C2420" s="5">
        <v>3.669</v>
      </c>
      <c r="G2420">
        <f t="shared" si="41"/>
        <v>733962</v>
      </c>
    </row>
    <row r="2421" spans="1:7" x14ac:dyDescent="0.15">
      <c r="A2421" s="19">
        <v>40003</v>
      </c>
      <c r="B2421" s="5">
        <v>3.62</v>
      </c>
      <c r="C2421" s="5">
        <v>3.7360000000000002</v>
      </c>
      <c r="G2421">
        <f t="shared" si="41"/>
        <v>733963</v>
      </c>
    </row>
    <row r="2422" spans="1:7" x14ac:dyDescent="0.15">
      <c r="A2422" s="19">
        <v>40004</v>
      </c>
      <c r="B2422" s="5">
        <v>3.64</v>
      </c>
      <c r="C2422" s="5">
        <v>3.7229999999999999</v>
      </c>
      <c r="G2422">
        <f t="shared" si="41"/>
        <v>733964</v>
      </c>
    </row>
    <row r="2423" spans="1:7" x14ac:dyDescent="0.15">
      <c r="A2423" s="19">
        <v>40007</v>
      </c>
      <c r="B2423" s="5">
        <v>3.59</v>
      </c>
      <c r="C2423" s="5">
        <v>3.702</v>
      </c>
      <c r="G2423">
        <f t="shared" si="41"/>
        <v>733967</v>
      </c>
    </row>
    <row r="2424" spans="1:7" x14ac:dyDescent="0.15">
      <c r="A2424" s="19">
        <v>40008</v>
      </c>
      <c r="B2424" s="5">
        <v>3.65</v>
      </c>
      <c r="C2424" s="5">
        <v>3.7387999999999999</v>
      </c>
      <c r="G2424">
        <f t="shared" si="41"/>
        <v>733968</v>
      </c>
    </row>
    <row r="2425" spans="1:7" x14ac:dyDescent="0.15">
      <c r="A2425" s="19">
        <v>40009</v>
      </c>
      <c r="B2425" s="5">
        <v>3.67</v>
      </c>
      <c r="C2425" s="5">
        <v>3.7949999999999999</v>
      </c>
      <c r="G2425">
        <f t="shared" si="41"/>
        <v>733969</v>
      </c>
    </row>
    <row r="2426" spans="1:7" x14ac:dyDescent="0.15">
      <c r="A2426" s="19">
        <v>40010</v>
      </c>
      <c r="B2426" s="5">
        <v>3.72</v>
      </c>
      <c r="C2426" s="5">
        <v>3.7610000000000001</v>
      </c>
      <c r="G2426">
        <f t="shared" si="41"/>
        <v>733970</v>
      </c>
    </row>
    <row r="2427" spans="1:7" x14ac:dyDescent="0.15">
      <c r="A2427" s="19">
        <v>40011</v>
      </c>
      <c r="B2427" s="5">
        <v>3.66</v>
      </c>
      <c r="C2427" s="5">
        <v>3.8380000000000001</v>
      </c>
      <c r="G2427">
        <f t="shared" si="41"/>
        <v>733971</v>
      </c>
    </row>
    <row r="2428" spans="1:7" x14ac:dyDescent="0.15">
      <c r="A2428" s="19">
        <v>40014</v>
      </c>
      <c r="B2428" s="5">
        <v>3.78</v>
      </c>
      <c r="C2428" s="5">
        <v>3.82</v>
      </c>
      <c r="G2428">
        <f t="shared" si="41"/>
        <v>733974</v>
      </c>
    </row>
    <row r="2429" spans="1:7" x14ac:dyDescent="0.15">
      <c r="A2429" s="19">
        <v>40015</v>
      </c>
      <c r="B2429" s="5">
        <v>3.74</v>
      </c>
      <c r="C2429" s="5">
        <v>3.7719999999999998</v>
      </c>
      <c r="G2429">
        <f t="shared" si="41"/>
        <v>733975</v>
      </c>
    </row>
    <row r="2430" spans="1:7" x14ac:dyDescent="0.15">
      <c r="A2430" s="19">
        <v>40016</v>
      </c>
      <c r="B2430" s="5">
        <v>3.7</v>
      </c>
      <c r="C2430" s="5">
        <v>3.7349999999999999</v>
      </c>
      <c r="G2430">
        <f t="shared" si="41"/>
        <v>733976</v>
      </c>
    </row>
    <row r="2431" spans="1:7" x14ac:dyDescent="0.15">
      <c r="A2431" s="19">
        <v>40017</v>
      </c>
      <c r="B2431" s="5">
        <v>3.74</v>
      </c>
      <c r="C2431" s="5">
        <v>3.74</v>
      </c>
      <c r="G2431">
        <f t="shared" si="41"/>
        <v>733977</v>
      </c>
    </row>
    <row r="2432" spans="1:7" x14ac:dyDescent="0.15">
      <c r="A2432" s="19">
        <v>40018</v>
      </c>
      <c r="B2432" s="5">
        <v>3.81</v>
      </c>
      <c r="C2432" s="5">
        <v>3.7589999999999999</v>
      </c>
      <c r="G2432">
        <f t="shared" si="41"/>
        <v>733978</v>
      </c>
    </row>
    <row r="2433" spans="1:7" x14ac:dyDescent="0.15">
      <c r="A2433" s="19">
        <v>40021</v>
      </c>
      <c r="B2433" s="5">
        <v>3.82</v>
      </c>
      <c r="C2433" s="5">
        <v>3.774</v>
      </c>
      <c r="G2433">
        <f t="shared" si="41"/>
        <v>733981</v>
      </c>
    </row>
    <row r="2434" spans="1:7" x14ac:dyDescent="0.15">
      <c r="A2434" s="19">
        <v>40022</v>
      </c>
      <c r="B2434" s="5">
        <v>3.8</v>
      </c>
      <c r="C2434" s="5">
        <v>3.722</v>
      </c>
      <c r="G2434">
        <f t="shared" si="41"/>
        <v>733982</v>
      </c>
    </row>
    <row r="2435" spans="1:7" x14ac:dyDescent="0.15">
      <c r="A2435" s="19">
        <v>40023</v>
      </c>
      <c r="B2435" s="5">
        <v>3.74</v>
      </c>
      <c r="C2435" s="5">
        <v>3.7069999999999999</v>
      </c>
      <c r="G2435">
        <f t="shared" ref="G2435:G2498" si="42">A2435+693960</f>
        <v>733983</v>
      </c>
    </row>
    <row r="2436" spans="1:7" x14ac:dyDescent="0.15">
      <c r="A2436" s="19">
        <v>40024</v>
      </c>
      <c r="B2436" s="5">
        <v>3.75</v>
      </c>
      <c r="C2436" s="5">
        <v>3.7010000000000001</v>
      </c>
      <c r="G2436">
        <f t="shared" si="42"/>
        <v>733984</v>
      </c>
    </row>
    <row r="2437" spans="1:7" x14ac:dyDescent="0.15">
      <c r="A2437" s="19">
        <v>40025</v>
      </c>
      <c r="B2437" s="5">
        <v>3.66</v>
      </c>
      <c r="C2437" s="5">
        <v>3.5859999999999999</v>
      </c>
      <c r="G2437">
        <f t="shared" si="42"/>
        <v>733985</v>
      </c>
    </row>
    <row r="2438" spans="1:7" x14ac:dyDescent="0.15">
      <c r="A2438" s="19">
        <v>40028</v>
      </c>
      <c r="B2438" s="5">
        <v>3.6</v>
      </c>
      <c r="C2438" s="5">
        <v>3.6269999999999998</v>
      </c>
      <c r="G2438">
        <f t="shared" si="42"/>
        <v>733988</v>
      </c>
    </row>
    <row r="2439" spans="1:7" x14ac:dyDescent="0.15">
      <c r="A2439" s="19">
        <v>40029</v>
      </c>
      <c r="B2439" s="5">
        <v>3.61</v>
      </c>
      <c r="C2439" s="5">
        <v>3.6150000000000002</v>
      </c>
      <c r="G2439">
        <f t="shared" si="42"/>
        <v>733989</v>
      </c>
    </row>
    <row r="2440" spans="1:7" x14ac:dyDescent="0.15">
      <c r="A2440" s="19">
        <v>40030</v>
      </c>
      <c r="B2440" s="5">
        <v>3.63</v>
      </c>
      <c r="C2440" s="5">
        <v>3.617</v>
      </c>
      <c r="G2440">
        <f t="shared" si="42"/>
        <v>733990</v>
      </c>
    </row>
    <row r="2441" spans="1:7" x14ac:dyDescent="0.15">
      <c r="A2441" s="19">
        <v>40031</v>
      </c>
      <c r="B2441" s="5">
        <v>3.62</v>
      </c>
      <c r="C2441" s="5">
        <v>3.6360000000000001</v>
      </c>
      <c r="G2441">
        <f t="shared" si="42"/>
        <v>733991</v>
      </c>
    </row>
    <row r="2442" spans="1:7" x14ac:dyDescent="0.15">
      <c r="A2442" s="19">
        <v>40032</v>
      </c>
      <c r="B2442" s="5">
        <v>3.65</v>
      </c>
      <c r="C2442" s="5">
        <v>3.73</v>
      </c>
      <c r="G2442">
        <f t="shared" si="42"/>
        <v>733992</v>
      </c>
    </row>
    <row r="2443" spans="1:7" x14ac:dyDescent="0.15">
      <c r="A2443" s="19">
        <v>40035</v>
      </c>
      <c r="B2443" s="5">
        <v>3.74</v>
      </c>
      <c r="C2443" s="5">
        <v>3.698</v>
      </c>
      <c r="G2443">
        <f t="shared" si="42"/>
        <v>733995</v>
      </c>
    </row>
    <row r="2444" spans="1:7" x14ac:dyDescent="0.15">
      <c r="A2444" s="19">
        <v>40036</v>
      </c>
      <c r="B2444" s="5">
        <v>3.76</v>
      </c>
      <c r="C2444" s="5">
        <v>3.6469999999999998</v>
      </c>
      <c r="G2444">
        <f t="shared" si="42"/>
        <v>733996</v>
      </c>
    </row>
    <row r="2445" spans="1:7" x14ac:dyDescent="0.15">
      <c r="A2445" s="19">
        <v>40037</v>
      </c>
      <c r="B2445" s="5">
        <v>3.7</v>
      </c>
      <c r="C2445" s="5">
        <v>3.6850000000000001</v>
      </c>
      <c r="G2445">
        <f t="shared" si="42"/>
        <v>733997</v>
      </c>
    </row>
    <row r="2446" spans="1:7" x14ac:dyDescent="0.15">
      <c r="A2446" s="19">
        <v>40038</v>
      </c>
      <c r="B2446" s="5">
        <v>3.75</v>
      </c>
      <c r="C2446" s="5">
        <v>3.6549999999999998</v>
      </c>
      <c r="G2446">
        <f t="shared" si="42"/>
        <v>733998</v>
      </c>
    </row>
    <row r="2447" spans="1:7" x14ac:dyDescent="0.15">
      <c r="A2447" s="19">
        <v>40039</v>
      </c>
      <c r="B2447" s="5">
        <v>3.66</v>
      </c>
      <c r="C2447" s="5">
        <v>3.5680000000000001</v>
      </c>
      <c r="G2447">
        <f t="shared" si="42"/>
        <v>733999</v>
      </c>
    </row>
    <row r="2448" spans="1:7" x14ac:dyDescent="0.15">
      <c r="A2448" s="19">
        <v>40042</v>
      </c>
      <c r="B2448" s="5">
        <v>3.58</v>
      </c>
      <c r="C2448" s="5">
        <v>3.5350000000000001</v>
      </c>
      <c r="G2448">
        <f t="shared" si="42"/>
        <v>734002</v>
      </c>
    </row>
    <row r="2449" spans="1:7" x14ac:dyDescent="0.15">
      <c r="A2449" s="19">
        <v>40043</v>
      </c>
      <c r="B2449" s="5">
        <v>3.57</v>
      </c>
      <c r="C2449" s="5">
        <v>3.5390000000000001</v>
      </c>
      <c r="G2449">
        <f t="shared" si="42"/>
        <v>734003</v>
      </c>
    </row>
    <row r="2450" spans="1:7" x14ac:dyDescent="0.15">
      <c r="A2450" s="19">
        <v>40044</v>
      </c>
      <c r="B2450" s="5">
        <v>3.51</v>
      </c>
      <c r="C2450" s="5">
        <v>3.5190000000000001</v>
      </c>
      <c r="G2450">
        <f t="shared" si="42"/>
        <v>734004</v>
      </c>
    </row>
    <row r="2451" spans="1:7" x14ac:dyDescent="0.15">
      <c r="A2451" s="19">
        <v>40045</v>
      </c>
      <c r="B2451" s="5">
        <v>3.5</v>
      </c>
      <c r="C2451" s="5">
        <v>3.52</v>
      </c>
      <c r="G2451">
        <f t="shared" si="42"/>
        <v>734005</v>
      </c>
    </row>
    <row r="2452" spans="1:7" x14ac:dyDescent="0.15">
      <c r="A2452" s="19">
        <v>40046</v>
      </c>
      <c r="B2452" s="5">
        <v>3.51</v>
      </c>
      <c r="C2452" s="5">
        <v>3.5659999999999998</v>
      </c>
      <c r="G2452">
        <f t="shared" si="42"/>
        <v>734006</v>
      </c>
    </row>
    <row r="2453" spans="1:7" x14ac:dyDescent="0.15">
      <c r="A2453" s="19">
        <v>40049</v>
      </c>
      <c r="B2453" s="5">
        <v>3.56</v>
      </c>
      <c r="C2453" s="5">
        <v>3.56</v>
      </c>
      <c r="G2453">
        <f t="shared" si="42"/>
        <v>734009</v>
      </c>
    </row>
    <row r="2454" spans="1:7" x14ac:dyDescent="0.15">
      <c r="A2454" s="19">
        <v>40050</v>
      </c>
      <c r="B2454" s="5">
        <v>3.53</v>
      </c>
      <c r="C2454" s="5">
        <v>3.5139999999999998</v>
      </c>
      <c r="G2454">
        <f t="shared" si="42"/>
        <v>734010</v>
      </c>
    </row>
    <row r="2455" spans="1:7" x14ac:dyDescent="0.15">
      <c r="A2455" s="19">
        <v>40051</v>
      </c>
      <c r="B2455" s="5">
        <v>3.5</v>
      </c>
      <c r="C2455" s="5">
        <v>3.516</v>
      </c>
      <c r="G2455">
        <f t="shared" si="42"/>
        <v>734011</v>
      </c>
    </row>
    <row r="2456" spans="1:7" x14ac:dyDescent="0.15">
      <c r="A2456" s="19">
        <v>40052</v>
      </c>
      <c r="B2456" s="5">
        <v>3.49</v>
      </c>
      <c r="C2456" s="5">
        <v>3.504</v>
      </c>
      <c r="G2456">
        <f t="shared" si="42"/>
        <v>734012</v>
      </c>
    </row>
    <row r="2457" spans="1:7" x14ac:dyDescent="0.15">
      <c r="A2457" s="19">
        <v>40053</v>
      </c>
      <c r="B2457" s="5">
        <v>3.52</v>
      </c>
      <c r="C2457" s="5">
        <v>3.5270000000000001</v>
      </c>
      <c r="G2457">
        <f t="shared" si="42"/>
        <v>734013</v>
      </c>
    </row>
    <row r="2458" spans="1:7" x14ac:dyDescent="0.15">
      <c r="A2458" s="19">
        <v>40056</v>
      </c>
      <c r="B2458" s="5">
        <v>3.49</v>
      </c>
      <c r="C2458" s="5">
        <v>3.5579999999999998</v>
      </c>
      <c r="G2458">
        <f t="shared" si="42"/>
        <v>734016</v>
      </c>
    </row>
    <row r="2459" spans="1:7" x14ac:dyDescent="0.15">
      <c r="A2459" s="19">
        <v>40057</v>
      </c>
      <c r="B2459" s="5">
        <v>3.49</v>
      </c>
      <c r="C2459" s="5">
        <v>3.5920000000000001</v>
      </c>
      <c r="G2459">
        <f t="shared" si="42"/>
        <v>734017</v>
      </c>
    </row>
    <row r="2460" spans="1:7" x14ac:dyDescent="0.15">
      <c r="A2460" s="19">
        <v>40058</v>
      </c>
      <c r="B2460" s="5">
        <v>3.47</v>
      </c>
      <c r="C2460" s="5">
        <v>3.552</v>
      </c>
      <c r="G2460">
        <f t="shared" si="42"/>
        <v>734018</v>
      </c>
    </row>
    <row r="2461" spans="1:7" x14ac:dyDescent="0.15">
      <c r="A2461" s="19">
        <v>40059</v>
      </c>
      <c r="B2461" s="5">
        <v>3.52</v>
      </c>
      <c r="C2461" s="5">
        <v>3.6019999999999999</v>
      </c>
      <c r="G2461">
        <f t="shared" si="42"/>
        <v>734019</v>
      </c>
    </row>
    <row r="2462" spans="1:7" x14ac:dyDescent="0.15">
      <c r="A2462" s="19">
        <v>40060</v>
      </c>
      <c r="B2462" s="5">
        <v>3.53</v>
      </c>
      <c r="C2462" s="5">
        <v>3.569</v>
      </c>
      <c r="G2462">
        <f t="shared" si="42"/>
        <v>734020</v>
      </c>
    </row>
    <row r="2463" spans="1:7" x14ac:dyDescent="0.15">
      <c r="A2463" s="19">
        <v>40063</v>
      </c>
      <c r="B2463" s="5">
        <v>3.53</v>
      </c>
      <c r="C2463" s="5">
        <v>3.5901000000000001</v>
      </c>
      <c r="G2463">
        <f t="shared" si="42"/>
        <v>734023</v>
      </c>
    </row>
    <row r="2464" spans="1:7" x14ac:dyDescent="0.15">
      <c r="A2464" s="19">
        <v>40064</v>
      </c>
      <c r="B2464" s="5">
        <v>3.53</v>
      </c>
      <c r="C2464" s="5">
        <v>3.6280000000000001</v>
      </c>
      <c r="G2464">
        <f t="shared" si="42"/>
        <v>734024</v>
      </c>
    </row>
    <row r="2465" spans="1:7" x14ac:dyDescent="0.15">
      <c r="A2465" s="19">
        <v>40065</v>
      </c>
      <c r="B2465" s="5">
        <v>3.56</v>
      </c>
      <c r="C2465" s="5">
        <v>3.6629999999999998</v>
      </c>
      <c r="G2465">
        <f t="shared" si="42"/>
        <v>734025</v>
      </c>
    </row>
    <row r="2466" spans="1:7" x14ac:dyDescent="0.15">
      <c r="A2466" s="19">
        <v>40066</v>
      </c>
      <c r="B2466" s="5">
        <v>3.64</v>
      </c>
      <c r="C2466" s="5">
        <v>3.5979999999999999</v>
      </c>
      <c r="G2466">
        <f t="shared" si="42"/>
        <v>734026</v>
      </c>
    </row>
    <row r="2467" spans="1:7" x14ac:dyDescent="0.15">
      <c r="A2467" s="19">
        <v>40067</v>
      </c>
      <c r="B2467" s="5">
        <v>3.56</v>
      </c>
      <c r="C2467" s="5">
        <v>3.5449999999999999</v>
      </c>
      <c r="G2467">
        <f t="shared" si="42"/>
        <v>734027</v>
      </c>
    </row>
    <row r="2468" spans="1:7" x14ac:dyDescent="0.15">
      <c r="A2468" s="19">
        <v>40070</v>
      </c>
      <c r="B2468" s="5">
        <v>3.53</v>
      </c>
      <c r="C2468" s="5">
        <v>3.54</v>
      </c>
      <c r="G2468">
        <f t="shared" si="42"/>
        <v>734030</v>
      </c>
    </row>
    <row r="2469" spans="1:7" x14ac:dyDescent="0.15">
      <c r="A2469" s="19">
        <v>40071</v>
      </c>
      <c r="B2469" s="5">
        <v>3.55</v>
      </c>
      <c r="C2469" s="5">
        <v>3.552</v>
      </c>
      <c r="G2469">
        <f t="shared" si="42"/>
        <v>734031</v>
      </c>
    </row>
    <row r="2470" spans="1:7" x14ac:dyDescent="0.15">
      <c r="A2470" s="19">
        <v>40072</v>
      </c>
      <c r="B2470" s="5">
        <v>3.55</v>
      </c>
      <c r="C2470" s="5">
        <v>3.6110000000000002</v>
      </c>
      <c r="G2470">
        <f t="shared" si="42"/>
        <v>734032</v>
      </c>
    </row>
    <row r="2471" spans="1:7" x14ac:dyDescent="0.15">
      <c r="A2471" s="19">
        <v>40073</v>
      </c>
      <c r="B2471" s="5">
        <v>3.62</v>
      </c>
      <c r="C2471" s="5">
        <v>3.6179999999999999</v>
      </c>
      <c r="G2471">
        <f t="shared" si="42"/>
        <v>734033</v>
      </c>
    </row>
    <row r="2472" spans="1:7" x14ac:dyDescent="0.15">
      <c r="A2472" s="19">
        <v>40074</v>
      </c>
      <c r="B2472" s="5">
        <v>3.59</v>
      </c>
      <c r="C2472" s="5">
        <v>3.617</v>
      </c>
      <c r="G2472">
        <f t="shared" si="42"/>
        <v>734034</v>
      </c>
    </row>
    <row r="2473" spans="1:7" x14ac:dyDescent="0.15">
      <c r="A2473" s="19">
        <v>40077</v>
      </c>
      <c r="B2473" s="5">
        <v>3.65</v>
      </c>
      <c r="C2473" s="5">
        <v>3.6480000000000001</v>
      </c>
      <c r="G2473">
        <f t="shared" si="42"/>
        <v>734037</v>
      </c>
    </row>
    <row r="2474" spans="1:7" x14ac:dyDescent="0.15">
      <c r="A2474" s="19">
        <v>40078</v>
      </c>
      <c r="B2474" s="5">
        <v>3.69</v>
      </c>
      <c r="C2474" s="5">
        <v>3.657</v>
      </c>
      <c r="G2474">
        <f t="shared" si="42"/>
        <v>734038</v>
      </c>
    </row>
    <row r="2475" spans="1:7" x14ac:dyDescent="0.15">
      <c r="A2475" s="19">
        <v>40079</v>
      </c>
      <c r="B2475" s="5">
        <v>3.67</v>
      </c>
      <c r="C2475" s="5">
        <v>3.633</v>
      </c>
      <c r="G2475">
        <f t="shared" si="42"/>
        <v>734039</v>
      </c>
    </row>
    <row r="2476" spans="1:7" x14ac:dyDescent="0.15">
      <c r="A2476" s="19">
        <v>40080</v>
      </c>
      <c r="B2476" s="5">
        <v>3.6</v>
      </c>
      <c r="C2476" s="5">
        <v>3.5630000000000002</v>
      </c>
      <c r="G2476">
        <f t="shared" si="42"/>
        <v>734040</v>
      </c>
    </row>
    <row r="2477" spans="1:7" x14ac:dyDescent="0.15">
      <c r="A2477" s="19">
        <v>40081</v>
      </c>
      <c r="B2477" s="5">
        <v>3.55</v>
      </c>
      <c r="C2477" s="5">
        <v>3.5569999999999999</v>
      </c>
      <c r="G2477">
        <f t="shared" si="42"/>
        <v>734041</v>
      </c>
    </row>
    <row r="2478" spans="1:7" x14ac:dyDescent="0.15">
      <c r="A2478" s="19">
        <v>40084</v>
      </c>
      <c r="B2478" s="5">
        <v>3.52</v>
      </c>
      <c r="C2478" s="5">
        <v>3.5310000000000001</v>
      </c>
      <c r="G2478">
        <f t="shared" si="42"/>
        <v>734044</v>
      </c>
    </row>
    <row r="2479" spans="1:7" x14ac:dyDescent="0.15">
      <c r="A2479" s="19">
        <v>40085</v>
      </c>
      <c r="B2479" s="5">
        <v>3.52</v>
      </c>
      <c r="C2479" s="5">
        <v>3.5270000000000001</v>
      </c>
      <c r="G2479">
        <f t="shared" si="42"/>
        <v>734045</v>
      </c>
    </row>
    <row r="2480" spans="1:7" x14ac:dyDescent="0.15">
      <c r="A2480" s="19">
        <v>40086</v>
      </c>
      <c r="B2480" s="5">
        <v>3.49</v>
      </c>
      <c r="C2480" s="5">
        <v>3.5179999999999998</v>
      </c>
      <c r="G2480">
        <f t="shared" si="42"/>
        <v>734046</v>
      </c>
    </row>
    <row r="2481" spans="1:7" x14ac:dyDescent="0.15">
      <c r="A2481" s="19">
        <v>40087</v>
      </c>
      <c r="B2481" s="5">
        <v>3.52</v>
      </c>
      <c r="C2481" s="5">
        <v>3.5529999999999999</v>
      </c>
      <c r="G2481">
        <f t="shared" si="42"/>
        <v>734047</v>
      </c>
    </row>
    <row r="2482" spans="1:7" x14ac:dyDescent="0.15">
      <c r="A2482" s="19">
        <v>40088</v>
      </c>
      <c r="B2482" s="5">
        <v>3.46</v>
      </c>
      <c r="C2482" s="5">
        <v>3.4910000000000001</v>
      </c>
      <c r="G2482">
        <f t="shared" si="42"/>
        <v>734048</v>
      </c>
    </row>
    <row r="2483" spans="1:7" x14ac:dyDescent="0.15">
      <c r="A2483" s="19">
        <v>40091</v>
      </c>
      <c r="B2483" s="5">
        <v>3.45</v>
      </c>
      <c r="C2483" s="5">
        <v>3.4769999999999999</v>
      </c>
      <c r="G2483">
        <f t="shared" si="42"/>
        <v>734051</v>
      </c>
    </row>
    <row r="2484" spans="1:7" x14ac:dyDescent="0.15">
      <c r="A2484" s="19">
        <v>40092</v>
      </c>
      <c r="B2484" s="5">
        <v>3.46</v>
      </c>
      <c r="C2484" s="5">
        <v>3.5030000000000001</v>
      </c>
      <c r="G2484">
        <f t="shared" si="42"/>
        <v>734052</v>
      </c>
    </row>
    <row r="2485" spans="1:7" x14ac:dyDescent="0.15">
      <c r="A2485" s="19">
        <v>40093</v>
      </c>
      <c r="B2485" s="5">
        <v>3.46</v>
      </c>
      <c r="C2485" s="5">
        <v>3.4649999999999999</v>
      </c>
      <c r="G2485">
        <f t="shared" si="42"/>
        <v>734053</v>
      </c>
    </row>
    <row r="2486" spans="1:7" x14ac:dyDescent="0.15">
      <c r="A2486" s="19">
        <v>40094</v>
      </c>
      <c r="B2486" s="5">
        <v>3.42</v>
      </c>
      <c r="C2486" s="5">
        <v>3.46</v>
      </c>
      <c r="G2486">
        <f t="shared" si="42"/>
        <v>734054</v>
      </c>
    </row>
    <row r="2487" spans="1:7" x14ac:dyDescent="0.15">
      <c r="A2487" s="19">
        <v>40095</v>
      </c>
      <c r="B2487" s="5">
        <v>3.46</v>
      </c>
      <c r="C2487" s="5">
        <v>3.54</v>
      </c>
      <c r="G2487">
        <f t="shared" si="42"/>
        <v>734055</v>
      </c>
    </row>
    <row r="2488" spans="1:7" x14ac:dyDescent="0.15">
      <c r="A2488" s="19">
        <v>40098</v>
      </c>
      <c r="B2488" s="5">
        <v>3.52</v>
      </c>
      <c r="C2488" s="5">
        <v>3.5139999999999998</v>
      </c>
      <c r="G2488">
        <f t="shared" si="42"/>
        <v>734058</v>
      </c>
    </row>
    <row r="2489" spans="1:7" x14ac:dyDescent="0.15">
      <c r="A2489" s="19">
        <v>40099</v>
      </c>
      <c r="B2489" s="5">
        <v>3.48</v>
      </c>
      <c r="C2489" s="5">
        <v>3.5390000000000001</v>
      </c>
      <c r="G2489">
        <f t="shared" si="42"/>
        <v>734059</v>
      </c>
    </row>
    <row r="2490" spans="1:7" x14ac:dyDescent="0.15">
      <c r="A2490" s="19">
        <v>40100</v>
      </c>
      <c r="B2490" s="5">
        <v>3.51</v>
      </c>
      <c r="C2490" s="5">
        <v>3.5710000000000002</v>
      </c>
      <c r="G2490">
        <f t="shared" si="42"/>
        <v>734060</v>
      </c>
    </row>
    <row r="2491" spans="1:7" x14ac:dyDescent="0.15">
      <c r="A2491" s="19">
        <v>40101</v>
      </c>
      <c r="B2491" s="5">
        <v>3.58</v>
      </c>
      <c r="C2491" s="5">
        <v>3.6230000000000002</v>
      </c>
      <c r="G2491">
        <f t="shared" si="42"/>
        <v>734061</v>
      </c>
    </row>
    <row r="2492" spans="1:7" x14ac:dyDescent="0.15">
      <c r="A2492" s="19">
        <v>40102</v>
      </c>
      <c r="B2492" s="5">
        <v>3.62</v>
      </c>
      <c r="C2492" s="5">
        <v>3.6110000000000002</v>
      </c>
      <c r="G2492">
        <f t="shared" si="42"/>
        <v>734062</v>
      </c>
    </row>
    <row r="2493" spans="1:7" x14ac:dyDescent="0.15">
      <c r="A2493" s="19">
        <v>40105</v>
      </c>
      <c r="B2493" s="5">
        <v>3.61</v>
      </c>
      <c r="C2493" s="5">
        <v>3.6339999999999999</v>
      </c>
      <c r="G2493">
        <f t="shared" si="42"/>
        <v>734065</v>
      </c>
    </row>
    <row r="2494" spans="1:7" x14ac:dyDescent="0.15">
      <c r="A2494" s="19">
        <v>40106</v>
      </c>
      <c r="B2494" s="5">
        <v>3.57</v>
      </c>
      <c r="C2494" s="5">
        <v>3.5529999999999999</v>
      </c>
      <c r="G2494">
        <f t="shared" si="42"/>
        <v>734066</v>
      </c>
    </row>
    <row r="2495" spans="1:7" x14ac:dyDescent="0.15">
      <c r="A2495" s="19">
        <v>40107</v>
      </c>
      <c r="B2495" s="5">
        <v>3.58</v>
      </c>
      <c r="C2495" s="5">
        <v>3.6097000000000001</v>
      </c>
      <c r="G2495">
        <f t="shared" si="42"/>
        <v>734067</v>
      </c>
    </row>
    <row r="2496" spans="1:7" x14ac:dyDescent="0.15">
      <c r="A2496" s="19">
        <v>40108</v>
      </c>
      <c r="B2496" s="5">
        <v>3.6</v>
      </c>
      <c r="C2496" s="5">
        <v>3.5739999999999998</v>
      </c>
      <c r="G2496">
        <f t="shared" si="42"/>
        <v>734068</v>
      </c>
    </row>
    <row r="2497" spans="1:7" x14ac:dyDescent="0.15">
      <c r="A2497" s="19">
        <v>40109</v>
      </c>
      <c r="B2497" s="5">
        <v>3.63</v>
      </c>
      <c r="C2497" s="5">
        <v>3.6160000000000001</v>
      </c>
      <c r="G2497">
        <f t="shared" si="42"/>
        <v>734069</v>
      </c>
    </row>
    <row r="2498" spans="1:7" x14ac:dyDescent="0.15">
      <c r="A2498" s="19">
        <v>40112</v>
      </c>
      <c r="B2498" s="5">
        <v>3.68</v>
      </c>
      <c r="C2498" s="5">
        <v>3.641</v>
      </c>
      <c r="G2498">
        <f t="shared" si="42"/>
        <v>734072</v>
      </c>
    </row>
    <row r="2499" spans="1:7" x14ac:dyDescent="0.15">
      <c r="A2499" s="19">
        <v>40113</v>
      </c>
      <c r="B2499" s="5">
        <v>3.66</v>
      </c>
      <c r="C2499" s="5">
        <v>3.5619999999999998</v>
      </c>
      <c r="G2499">
        <f t="shared" ref="G2499:G2562" si="43">A2499+693960</f>
        <v>734073</v>
      </c>
    </row>
    <row r="2500" spans="1:7" x14ac:dyDescent="0.15">
      <c r="A2500" s="19">
        <v>40114</v>
      </c>
      <c r="B2500" s="5">
        <v>3.57</v>
      </c>
      <c r="C2500" s="5">
        <v>3.548</v>
      </c>
      <c r="G2500">
        <f t="shared" si="43"/>
        <v>734074</v>
      </c>
    </row>
    <row r="2501" spans="1:7" x14ac:dyDescent="0.15">
      <c r="A2501" s="19">
        <v>40115</v>
      </c>
      <c r="B2501" s="5">
        <v>3.58</v>
      </c>
      <c r="C2501" s="5">
        <v>3.6190000000000002</v>
      </c>
      <c r="G2501">
        <f t="shared" si="43"/>
        <v>734075</v>
      </c>
    </row>
    <row r="2502" spans="1:7" x14ac:dyDescent="0.15">
      <c r="A2502" s="19">
        <v>40116</v>
      </c>
      <c r="B2502" s="5">
        <v>3.59</v>
      </c>
      <c r="C2502" s="5">
        <v>3.57</v>
      </c>
      <c r="G2502">
        <f t="shared" si="43"/>
        <v>734076</v>
      </c>
    </row>
    <row r="2503" spans="1:7" x14ac:dyDescent="0.15">
      <c r="A2503" s="19">
        <v>40119</v>
      </c>
      <c r="B2503" s="5">
        <v>3.55</v>
      </c>
      <c r="C2503" s="5">
        <v>3.5539999999999998</v>
      </c>
      <c r="G2503">
        <f t="shared" si="43"/>
        <v>734079</v>
      </c>
    </row>
    <row r="2504" spans="1:7" x14ac:dyDescent="0.15">
      <c r="A2504" s="19">
        <v>40120</v>
      </c>
      <c r="B2504" s="5">
        <v>3.51</v>
      </c>
      <c r="C2504" s="5">
        <v>3.5550000000000002</v>
      </c>
      <c r="G2504">
        <f t="shared" si="43"/>
        <v>734080</v>
      </c>
    </row>
    <row r="2505" spans="1:7" x14ac:dyDescent="0.15">
      <c r="A2505" s="19">
        <v>40121</v>
      </c>
      <c r="B2505" s="5">
        <v>3.62</v>
      </c>
      <c r="C2505" s="5">
        <v>3.6040000000000001</v>
      </c>
      <c r="G2505">
        <f t="shared" si="43"/>
        <v>734081</v>
      </c>
    </row>
    <row r="2506" spans="1:7" x14ac:dyDescent="0.15">
      <c r="A2506" s="19">
        <v>40122</v>
      </c>
      <c r="B2506" s="5">
        <v>3.65</v>
      </c>
      <c r="C2506" s="5">
        <v>3.6349999999999998</v>
      </c>
      <c r="G2506">
        <f t="shared" si="43"/>
        <v>734082</v>
      </c>
    </row>
    <row r="2507" spans="1:7" x14ac:dyDescent="0.15">
      <c r="A2507" s="19">
        <v>40123</v>
      </c>
      <c r="B2507" s="5">
        <v>3.66</v>
      </c>
      <c r="C2507" s="5">
        <v>3.6320000000000001</v>
      </c>
      <c r="G2507">
        <f t="shared" si="43"/>
        <v>734083</v>
      </c>
    </row>
    <row r="2508" spans="1:7" x14ac:dyDescent="0.15">
      <c r="A2508" s="19">
        <v>40126</v>
      </c>
      <c r="B2508" s="5">
        <v>3.68</v>
      </c>
      <c r="C2508" s="5">
        <v>3.605</v>
      </c>
      <c r="G2508">
        <f t="shared" si="43"/>
        <v>734086</v>
      </c>
    </row>
    <row r="2509" spans="1:7" x14ac:dyDescent="0.15">
      <c r="A2509" s="19">
        <v>40127</v>
      </c>
      <c r="B2509" s="5">
        <v>3.6</v>
      </c>
      <c r="C2509" s="5">
        <v>3.5701999999999998</v>
      </c>
      <c r="G2509">
        <f t="shared" si="43"/>
        <v>734087</v>
      </c>
    </row>
    <row r="2510" spans="1:7" x14ac:dyDescent="0.15">
      <c r="A2510" s="19">
        <v>40128</v>
      </c>
      <c r="B2510" s="5">
        <v>3.63</v>
      </c>
      <c r="C2510" s="5">
        <v>3.5796999999999999</v>
      </c>
      <c r="G2510">
        <f t="shared" si="43"/>
        <v>734088</v>
      </c>
    </row>
    <row r="2511" spans="1:7" x14ac:dyDescent="0.15">
      <c r="A2511" s="19">
        <v>40129</v>
      </c>
      <c r="B2511" s="5">
        <v>3.57</v>
      </c>
      <c r="C2511" s="5">
        <v>3.605</v>
      </c>
      <c r="G2511">
        <f t="shared" si="43"/>
        <v>734089</v>
      </c>
    </row>
    <row r="2512" spans="1:7" x14ac:dyDescent="0.15">
      <c r="A2512" s="19">
        <v>40130</v>
      </c>
      <c r="B2512" s="5">
        <v>3.59</v>
      </c>
      <c r="C2512" s="5">
        <v>3.6194000000000002</v>
      </c>
      <c r="G2512">
        <f t="shared" si="43"/>
        <v>734090</v>
      </c>
    </row>
    <row r="2513" spans="1:7" x14ac:dyDescent="0.15">
      <c r="A2513" s="19">
        <v>40133</v>
      </c>
      <c r="B2513" s="5">
        <v>3.57</v>
      </c>
      <c r="C2513" s="5">
        <v>3.5870000000000002</v>
      </c>
      <c r="G2513">
        <f t="shared" si="43"/>
        <v>734093</v>
      </c>
    </row>
    <row r="2514" spans="1:7" x14ac:dyDescent="0.15">
      <c r="A2514" s="19">
        <v>40134</v>
      </c>
      <c r="B2514" s="5">
        <v>3.57</v>
      </c>
      <c r="C2514" s="5">
        <v>3.5510000000000002</v>
      </c>
      <c r="G2514">
        <f t="shared" si="43"/>
        <v>734094</v>
      </c>
    </row>
    <row r="2515" spans="1:7" x14ac:dyDescent="0.15">
      <c r="A2515" s="19">
        <v>40135</v>
      </c>
      <c r="B2515" s="5">
        <v>3.53</v>
      </c>
      <c r="C2515" s="5">
        <v>3.5579999999999998</v>
      </c>
      <c r="G2515">
        <f t="shared" si="43"/>
        <v>734095</v>
      </c>
    </row>
    <row r="2516" spans="1:7" x14ac:dyDescent="0.15">
      <c r="A2516" s="19">
        <v>40136</v>
      </c>
      <c r="B2516" s="5">
        <v>3.54</v>
      </c>
      <c r="C2516" s="5">
        <v>3.5529999999999999</v>
      </c>
      <c r="G2516">
        <f t="shared" si="43"/>
        <v>734096</v>
      </c>
    </row>
    <row r="2517" spans="1:7" x14ac:dyDescent="0.15">
      <c r="A2517" s="19">
        <v>40137</v>
      </c>
      <c r="B2517" s="5">
        <v>3.51</v>
      </c>
      <c r="C2517" s="5">
        <v>3.5680000000000001</v>
      </c>
      <c r="G2517">
        <f t="shared" si="43"/>
        <v>734097</v>
      </c>
    </row>
    <row r="2518" spans="1:7" x14ac:dyDescent="0.15">
      <c r="A2518" s="19">
        <v>40140</v>
      </c>
      <c r="B2518" s="5">
        <v>3.52</v>
      </c>
      <c r="C2518" s="5">
        <v>3.5510000000000002</v>
      </c>
      <c r="G2518">
        <f t="shared" si="43"/>
        <v>734100</v>
      </c>
    </row>
    <row r="2519" spans="1:7" x14ac:dyDescent="0.15">
      <c r="A2519" s="19">
        <v>40141</v>
      </c>
      <c r="B2519" s="5">
        <v>3.51</v>
      </c>
      <c r="C2519" s="5">
        <v>3.512</v>
      </c>
      <c r="G2519">
        <f t="shared" si="43"/>
        <v>734101</v>
      </c>
    </row>
    <row r="2520" spans="1:7" x14ac:dyDescent="0.15">
      <c r="A2520" s="19">
        <v>40142</v>
      </c>
      <c r="B2520" s="5">
        <v>3.5</v>
      </c>
      <c r="C2520" s="5">
        <v>3.516</v>
      </c>
      <c r="G2520">
        <f t="shared" si="43"/>
        <v>734102</v>
      </c>
    </row>
    <row r="2521" spans="1:7" x14ac:dyDescent="0.15">
      <c r="A2521" s="19">
        <v>40143</v>
      </c>
      <c r="B2521" s="5">
        <v>3.46</v>
      </c>
      <c r="C2521" s="5">
        <v>3.44</v>
      </c>
      <c r="G2521">
        <f t="shared" si="43"/>
        <v>734103</v>
      </c>
    </row>
    <row r="2522" spans="1:7" x14ac:dyDescent="0.15">
      <c r="A2522" s="19">
        <v>40144</v>
      </c>
      <c r="B2522" s="5">
        <v>3.42</v>
      </c>
      <c r="C2522" s="5">
        <v>3.4359999999999999</v>
      </c>
      <c r="G2522">
        <f t="shared" si="43"/>
        <v>734104</v>
      </c>
    </row>
    <row r="2523" spans="1:7" x14ac:dyDescent="0.15">
      <c r="A2523" s="19">
        <v>40147</v>
      </c>
      <c r="B2523" s="5">
        <v>3.4</v>
      </c>
      <c r="C2523" s="5">
        <v>3.427</v>
      </c>
      <c r="G2523">
        <f t="shared" si="43"/>
        <v>734107</v>
      </c>
    </row>
    <row r="2524" spans="1:7" x14ac:dyDescent="0.15">
      <c r="A2524" s="19">
        <v>40148</v>
      </c>
      <c r="B2524" s="5">
        <v>3.42</v>
      </c>
      <c r="C2524" s="5">
        <v>3.4129999999999998</v>
      </c>
      <c r="G2524">
        <f t="shared" si="43"/>
        <v>734108</v>
      </c>
    </row>
    <row r="2525" spans="1:7" x14ac:dyDescent="0.15">
      <c r="A2525" s="19">
        <v>40149</v>
      </c>
      <c r="B2525" s="5">
        <v>3.44</v>
      </c>
      <c r="C2525" s="5">
        <v>3.4380000000000002</v>
      </c>
      <c r="G2525">
        <f t="shared" si="43"/>
        <v>734109</v>
      </c>
    </row>
    <row r="2526" spans="1:7" x14ac:dyDescent="0.15">
      <c r="A2526" s="19">
        <v>40150</v>
      </c>
      <c r="B2526" s="5">
        <v>3.47</v>
      </c>
      <c r="C2526" s="5">
        <v>3.4580000000000002</v>
      </c>
      <c r="G2526">
        <f t="shared" si="43"/>
        <v>734110</v>
      </c>
    </row>
    <row r="2527" spans="1:7" x14ac:dyDescent="0.15">
      <c r="A2527" s="19">
        <v>40151</v>
      </c>
      <c r="B2527" s="5">
        <v>3.44</v>
      </c>
      <c r="C2527" s="5">
        <v>3.5030000000000001</v>
      </c>
      <c r="G2527">
        <f t="shared" si="43"/>
        <v>734111</v>
      </c>
    </row>
    <row r="2528" spans="1:7" x14ac:dyDescent="0.15">
      <c r="A2528" s="19">
        <v>40154</v>
      </c>
      <c r="B2528" s="5">
        <v>3.48</v>
      </c>
      <c r="C2528" s="5">
        <v>3.4449999999999998</v>
      </c>
      <c r="G2528">
        <f t="shared" si="43"/>
        <v>734114</v>
      </c>
    </row>
    <row r="2529" spans="1:7" x14ac:dyDescent="0.15">
      <c r="A2529" s="19">
        <v>40155</v>
      </c>
      <c r="B2529" s="5">
        <v>3.45</v>
      </c>
      <c r="C2529" s="5">
        <v>3.4089999999999998</v>
      </c>
      <c r="G2529">
        <f t="shared" si="43"/>
        <v>734115</v>
      </c>
    </row>
    <row r="2530" spans="1:7" x14ac:dyDescent="0.15">
      <c r="A2530" s="19">
        <v>40156</v>
      </c>
      <c r="B2530" s="5">
        <v>3.41</v>
      </c>
      <c r="C2530" s="5">
        <v>3.4327000000000001</v>
      </c>
      <c r="G2530">
        <f t="shared" si="43"/>
        <v>734116</v>
      </c>
    </row>
    <row r="2531" spans="1:7" x14ac:dyDescent="0.15">
      <c r="A2531" s="19">
        <v>40157</v>
      </c>
      <c r="B2531" s="5">
        <v>3.44</v>
      </c>
      <c r="C2531" s="5">
        <v>3.4510000000000001</v>
      </c>
      <c r="G2531">
        <f t="shared" si="43"/>
        <v>734117</v>
      </c>
    </row>
    <row r="2532" spans="1:7" x14ac:dyDescent="0.15">
      <c r="A2532" s="19">
        <v>40158</v>
      </c>
      <c r="B2532" s="5">
        <v>3.5</v>
      </c>
      <c r="C2532" s="5">
        <v>3.472</v>
      </c>
      <c r="G2532">
        <f t="shared" si="43"/>
        <v>734118</v>
      </c>
    </row>
    <row r="2533" spans="1:7" x14ac:dyDescent="0.15">
      <c r="A2533" s="19">
        <v>40161</v>
      </c>
      <c r="B2533" s="5">
        <v>3.46</v>
      </c>
      <c r="C2533" s="5">
        <v>3.452</v>
      </c>
      <c r="G2533">
        <f t="shared" si="43"/>
        <v>734121</v>
      </c>
    </row>
    <row r="2534" spans="1:7" x14ac:dyDescent="0.15">
      <c r="A2534" s="19">
        <v>40162</v>
      </c>
      <c r="B2534" s="5">
        <v>3.47</v>
      </c>
      <c r="C2534" s="5">
        <v>3.4889999999999999</v>
      </c>
      <c r="G2534">
        <f t="shared" si="43"/>
        <v>734122</v>
      </c>
    </row>
    <row r="2535" spans="1:7" x14ac:dyDescent="0.15">
      <c r="A2535" s="19">
        <v>40163</v>
      </c>
      <c r="B2535" s="5">
        <v>3.51</v>
      </c>
      <c r="C2535" s="5">
        <v>3.4420000000000002</v>
      </c>
      <c r="G2535">
        <f t="shared" si="43"/>
        <v>734123</v>
      </c>
    </row>
    <row r="2536" spans="1:7" x14ac:dyDescent="0.15">
      <c r="A2536" s="19">
        <v>40164</v>
      </c>
      <c r="B2536" s="5">
        <v>3.45</v>
      </c>
      <c r="C2536" s="5">
        <v>3.3959999999999999</v>
      </c>
      <c r="G2536">
        <f t="shared" si="43"/>
        <v>734124</v>
      </c>
    </row>
    <row r="2537" spans="1:7" x14ac:dyDescent="0.15">
      <c r="A2537" s="19">
        <v>40165</v>
      </c>
      <c r="B2537" s="5">
        <v>3.4</v>
      </c>
      <c r="C2537" s="5">
        <v>3.383</v>
      </c>
      <c r="G2537">
        <f t="shared" si="43"/>
        <v>734125</v>
      </c>
    </row>
    <row r="2538" spans="1:7" x14ac:dyDescent="0.15">
      <c r="A2538" s="19">
        <v>40168</v>
      </c>
      <c r="B2538" s="5">
        <v>3.42</v>
      </c>
      <c r="C2538" s="5">
        <v>3.4340000000000002</v>
      </c>
      <c r="G2538">
        <f t="shared" si="43"/>
        <v>734128</v>
      </c>
    </row>
    <row r="2539" spans="1:7" x14ac:dyDescent="0.15">
      <c r="A2539" s="19">
        <v>40169</v>
      </c>
      <c r="B2539" s="5">
        <v>3.52</v>
      </c>
      <c r="C2539" s="5">
        <v>3.4998999999999998</v>
      </c>
      <c r="G2539">
        <f t="shared" si="43"/>
        <v>734129</v>
      </c>
    </row>
    <row r="2540" spans="1:7" x14ac:dyDescent="0.15">
      <c r="A2540" s="19">
        <v>40170</v>
      </c>
      <c r="B2540" s="5">
        <v>3.55</v>
      </c>
      <c r="C2540" s="5">
        <v>3.5</v>
      </c>
      <c r="G2540">
        <f t="shared" si="43"/>
        <v>734130</v>
      </c>
    </row>
    <row r="2541" spans="1:7" x14ac:dyDescent="0.15">
      <c r="A2541" s="19">
        <v>40175</v>
      </c>
      <c r="B2541" s="5">
        <v>3.64</v>
      </c>
      <c r="C2541" s="5">
        <v>3.5539999999999998</v>
      </c>
      <c r="G2541">
        <f t="shared" si="43"/>
        <v>734135</v>
      </c>
    </row>
    <row r="2542" spans="1:7" x14ac:dyDescent="0.15">
      <c r="A2542" s="19">
        <v>40176</v>
      </c>
      <c r="B2542" s="5">
        <v>3.62</v>
      </c>
      <c r="C2542" s="5">
        <v>3.556</v>
      </c>
      <c r="G2542">
        <f t="shared" si="43"/>
        <v>734136</v>
      </c>
    </row>
    <row r="2543" spans="1:7" x14ac:dyDescent="0.15">
      <c r="A2543" s="19">
        <v>40177</v>
      </c>
      <c r="B2543" s="5">
        <v>3.63</v>
      </c>
      <c r="C2543" s="5">
        <v>3.6074000000000002</v>
      </c>
      <c r="G2543">
        <f t="shared" si="43"/>
        <v>734137</v>
      </c>
    </row>
    <row r="2544" spans="1:7" x14ac:dyDescent="0.15">
      <c r="A2544" s="19">
        <v>40182</v>
      </c>
      <c r="B2544" s="5">
        <v>3.65</v>
      </c>
      <c r="C2544" s="5">
        <v>3.5990000000000002</v>
      </c>
      <c r="G2544">
        <f t="shared" si="43"/>
        <v>734142</v>
      </c>
    </row>
    <row r="2545" spans="1:7" x14ac:dyDescent="0.15">
      <c r="A2545" s="19">
        <v>40183</v>
      </c>
      <c r="B2545" s="5">
        <v>3.66</v>
      </c>
      <c r="C2545" s="5">
        <v>3.6</v>
      </c>
      <c r="G2545">
        <f t="shared" si="43"/>
        <v>734143</v>
      </c>
    </row>
    <row r="2546" spans="1:7" x14ac:dyDescent="0.15">
      <c r="A2546" s="19">
        <v>40184</v>
      </c>
      <c r="B2546" s="5">
        <v>3.64</v>
      </c>
      <c r="C2546" s="5">
        <v>3.6110000000000002</v>
      </c>
      <c r="G2546">
        <f t="shared" si="43"/>
        <v>734144</v>
      </c>
    </row>
    <row r="2547" spans="1:7" x14ac:dyDescent="0.15">
      <c r="A2547" s="19">
        <v>40185</v>
      </c>
      <c r="B2547" s="5">
        <v>3.66</v>
      </c>
      <c r="C2547" s="5">
        <v>3.5790000000000002</v>
      </c>
      <c r="G2547">
        <f t="shared" si="43"/>
        <v>734145</v>
      </c>
    </row>
    <row r="2548" spans="1:7" x14ac:dyDescent="0.15">
      <c r="A2548" s="19">
        <v>40186</v>
      </c>
      <c r="B2548" s="5">
        <v>3.65</v>
      </c>
      <c r="C2548" s="5">
        <v>3.5739999999999998</v>
      </c>
      <c r="G2548">
        <f t="shared" si="43"/>
        <v>734146</v>
      </c>
    </row>
    <row r="2549" spans="1:7" x14ac:dyDescent="0.15">
      <c r="A2549" s="19">
        <v>40189</v>
      </c>
      <c r="B2549" s="5">
        <v>3.66</v>
      </c>
      <c r="C2549" s="5">
        <v>3.5489999999999999</v>
      </c>
      <c r="G2549">
        <f t="shared" si="43"/>
        <v>734149</v>
      </c>
    </row>
    <row r="2550" spans="1:7" x14ac:dyDescent="0.15">
      <c r="A2550" s="19">
        <v>40190</v>
      </c>
      <c r="B2550" s="5">
        <v>3.59</v>
      </c>
      <c r="C2550" s="5">
        <v>3.5150000000000001</v>
      </c>
      <c r="G2550">
        <f t="shared" si="43"/>
        <v>734150</v>
      </c>
    </row>
    <row r="2551" spans="1:7" x14ac:dyDescent="0.15">
      <c r="A2551" s="19">
        <v>40191</v>
      </c>
      <c r="B2551" s="5">
        <v>3.61</v>
      </c>
      <c r="C2551" s="5">
        <v>3.5310000000000001</v>
      </c>
      <c r="G2551">
        <f t="shared" si="43"/>
        <v>734151</v>
      </c>
    </row>
    <row r="2552" spans="1:7" x14ac:dyDescent="0.15">
      <c r="A2552" s="19">
        <v>40192</v>
      </c>
      <c r="B2552" s="5">
        <v>3.6</v>
      </c>
      <c r="C2552" s="5">
        <v>3.5409999999999999</v>
      </c>
      <c r="G2552">
        <f t="shared" si="43"/>
        <v>734152</v>
      </c>
    </row>
    <row r="2553" spans="1:7" x14ac:dyDescent="0.15">
      <c r="A2553" s="19">
        <v>40193</v>
      </c>
      <c r="B2553" s="5">
        <v>3.57</v>
      </c>
      <c r="C2553" s="5">
        <v>3.5129999999999999</v>
      </c>
      <c r="G2553">
        <f t="shared" si="43"/>
        <v>734153</v>
      </c>
    </row>
    <row r="2554" spans="1:7" x14ac:dyDescent="0.15">
      <c r="A2554" s="19">
        <v>40196</v>
      </c>
      <c r="B2554" s="5">
        <v>3.54</v>
      </c>
      <c r="C2554" s="5">
        <v>3.4870000000000001</v>
      </c>
      <c r="G2554">
        <f t="shared" si="43"/>
        <v>734156</v>
      </c>
    </row>
    <row r="2555" spans="1:7" x14ac:dyDescent="0.15">
      <c r="A2555" s="19">
        <v>40197</v>
      </c>
      <c r="B2555" s="5">
        <v>3.57</v>
      </c>
      <c r="C2555" s="5">
        <v>3.5249999999999999</v>
      </c>
      <c r="G2555">
        <f t="shared" si="43"/>
        <v>734157</v>
      </c>
    </row>
    <row r="2556" spans="1:7" x14ac:dyDescent="0.15">
      <c r="A2556" s="19">
        <v>40198</v>
      </c>
      <c r="B2556" s="5">
        <v>3.54</v>
      </c>
      <c r="C2556" s="5">
        <v>3.476</v>
      </c>
      <c r="G2556">
        <f t="shared" si="43"/>
        <v>734158</v>
      </c>
    </row>
    <row r="2557" spans="1:7" x14ac:dyDescent="0.15">
      <c r="A2557" s="19">
        <v>40199</v>
      </c>
      <c r="B2557" s="5">
        <v>3.51</v>
      </c>
      <c r="C2557" s="5">
        <v>3.4830000000000001</v>
      </c>
      <c r="G2557">
        <f t="shared" si="43"/>
        <v>734159</v>
      </c>
    </row>
    <row r="2558" spans="1:7" x14ac:dyDescent="0.15">
      <c r="A2558" s="19">
        <v>40200</v>
      </c>
      <c r="B2558" s="5">
        <v>3.48</v>
      </c>
      <c r="C2558" s="5">
        <v>3.4420000000000002</v>
      </c>
      <c r="G2558">
        <f t="shared" si="43"/>
        <v>734160</v>
      </c>
    </row>
    <row r="2559" spans="1:7" x14ac:dyDescent="0.15">
      <c r="A2559" s="19">
        <v>40203</v>
      </c>
      <c r="B2559" s="5">
        <v>3.5</v>
      </c>
      <c r="C2559" s="5">
        <v>3.4649999999999999</v>
      </c>
      <c r="G2559">
        <f t="shared" si="43"/>
        <v>734163</v>
      </c>
    </row>
    <row r="2560" spans="1:7" x14ac:dyDescent="0.15">
      <c r="A2560" s="19">
        <v>40204</v>
      </c>
      <c r="B2560" s="5">
        <v>3.46</v>
      </c>
      <c r="C2560" s="5">
        <v>3.4470000000000001</v>
      </c>
      <c r="G2560">
        <f t="shared" si="43"/>
        <v>734164</v>
      </c>
    </row>
    <row r="2561" spans="1:7" x14ac:dyDescent="0.15">
      <c r="A2561" s="19">
        <v>40205</v>
      </c>
      <c r="B2561" s="5">
        <v>3.48</v>
      </c>
      <c r="C2561" s="5">
        <v>3.4409999999999998</v>
      </c>
      <c r="G2561">
        <f t="shared" si="43"/>
        <v>734165</v>
      </c>
    </row>
    <row r="2562" spans="1:7" x14ac:dyDescent="0.15">
      <c r="A2562" s="19">
        <v>40206</v>
      </c>
      <c r="B2562" s="5">
        <v>3.48</v>
      </c>
      <c r="C2562" s="5">
        <v>3.4569999999999999</v>
      </c>
      <c r="G2562">
        <f t="shared" si="43"/>
        <v>734166</v>
      </c>
    </row>
    <row r="2563" spans="1:7" x14ac:dyDescent="0.15">
      <c r="A2563" s="19">
        <v>40207</v>
      </c>
      <c r="B2563" s="5">
        <v>3.46</v>
      </c>
      <c r="C2563" s="5">
        <v>3.4790000000000001</v>
      </c>
      <c r="G2563">
        <f t="shared" ref="G2563:G2626" si="44">A2563+693960</f>
        <v>734167</v>
      </c>
    </row>
    <row r="2564" spans="1:7" x14ac:dyDescent="0.15">
      <c r="A2564" s="19">
        <v>40210</v>
      </c>
      <c r="B2564" s="5">
        <v>3.45</v>
      </c>
      <c r="C2564" s="5">
        <v>3.4569999999999999</v>
      </c>
      <c r="G2564">
        <f t="shared" si="44"/>
        <v>734170</v>
      </c>
    </row>
    <row r="2565" spans="1:7" x14ac:dyDescent="0.15">
      <c r="A2565" s="19">
        <v>40211</v>
      </c>
      <c r="B2565" s="5">
        <v>3.46</v>
      </c>
      <c r="C2565" s="5">
        <v>3.46</v>
      </c>
      <c r="G2565">
        <f t="shared" si="44"/>
        <v>734171</v>
      </c>
    </row>
    <row r="2566" spans="1:7" x14ac:dyDescent="0.15">
      <c r="A2566" s="19">
        <v>40212</v>
      </c>
      <c r="B2566" s="5">
        <v>3.48</v>
      </c>
      <c r="C2566" s="5">
        <v>3.4849999999999999</v>
      </c>
      <c r="G2566">
        <f t="shared" si="44"/>
        <v>734172</v>
      </c>
    </row>
    <row r="2567" spans="1:7" x14ac:dyDescent="0.15">
      <c r="A2567" s="19">
        <v>40213</v>
      </c>
      <c r="B2567" s="5">
        <v>3.48</v>
      </c>
      <c r="C2567" s="5">
        <v>3.504</v>
      </c>
      <c r="G2567">
        <f t="shared" si="44"/>
        <v>734173</v>
      </c>
    </row>
    <row r="2568" spans="1:7" x14ac:dyDescent="0.15">
      <c r="A2568" s="19">
        <v>40214</v>
      </c>
      <c r="B2568" s="5">
        <v>3.36</v>
      </c>
      <c r="C2568" s="5">
        <v>3.508</v>
      </c>
      <c r="G2568">
        <f t="shared" si="44"/>
        <v>734174</v>
      </c>
    </row>
    <row r="2569" spans="1:7" x14ac:dyDescent="0.15">
      <c r="A2569" s="19">
        <v>40217</v>
      </c>
      <c r="B2569" s="5">
        <v>3.37</v>
      </c>
      <c r="C2569" s="5">
        <v>3.492</v>
      </c>
      <c r="G2569">
        <f t="shared" si="44"/>
        <v>734177</v>
      </c>
    </row>
    <row r="2570" spans="1:7" x14ac:dyDescent="0.15">
      <c r="A2570" s="19">
        <v>40218</v>
      </c>
      <c r="B2570" s="5">
        <v>3.41</v>
      </c>
      <c r="C2570" s="5">
        <v>3.5049999999999999</v>
      </c>
      <c r="G2570">
        <f t="shared" si="44"/>
        <v>734178</v>
      </c>
    </row>
    <row r="2571" spans="1:7" x14ac:dyDescent="0.15">
      <c r="A2571" s="19">
        <v>40219</v>
      </c>
      <c r="B2571" s="5">
        <v>3.49</v>
      </c>
      <c r="C2571" s="5">
        <v>3.5059999999999998</v>
      </c>
      <c r="G2571">
        <f t="shared" si="44"/>
        <v>734179</v>
      </c>
    </row>
    <row r="2572" spans="1:7" x14ac:dyDescent="0.15">
      <c r="A2572" s="19">
        <v>40220</v>
      </c>
      <c r="B2572" s="5">
        <v>3.48</v>
      </c>
      <c r="C2572" s="5">
        <v>3.548</v>
      </c>
      <c r="G2572">
        <f t="shared" si="44"/>
        <v>734180</v>
      </c>
    </row>
    <row r="2573" spans="1:7" x14ac:dyDescent="0.15">
      <c r="A2573" s="19">
        <v>40221</v>
      </c>
      <c r="B2573" s="5">
        <v>3.46</v>
      </c>
      <c r="C2573" s="5">
        <v>3.5270000000000001</v>
      </c>
      <c r="G2573">
        <f t="shared" si="44"/>
        <v>734181</v>
      </c>
    </row>
    <row r="2574" spans="1:7" x14ac:dyDescent="0.15">
      <c r="A2574" s="19">
        <v>40224</v>
      </c>
      <c r="B2574" s="5">
        <v>3.47</v>
      </c>
      <c r="C2574" s="5">
        <v>3.5419999999999998</v>
      </c>
      <c r="G2574">
        <f t="shared" si="44"/>
        <v>734184</v>
      </c>
    </row>
    <row r="2575" spans="1:7" x14ac:dyDescent="0.15">
      <c r="A2575" s="19">
        <v>40225</v>
      </c>
      <c r="B2575" s="5">
        <v>3.46</v>
      </c>
      <c r="C2575" s="5">
        <v>3.5419999999999998</v>
      </c>
      <c r="G2575">
        <f t="shared" si="44"/>
        <v>734185</v>
      </c>
    </row>
    <row r="2576" spans="1:7" x14ac:dyDescent="0.15">
      <c r="A2576" s="19">
        <v>40226</v>
      </c>
      <c r="B2576" s="5">
        <v>3.47</v>
      </c>
      <c r="C2576" s="5">
        <v>3.5070000000000001</v>
      </c>
      <c r="G2576">
        <f t="shared" si="44"/>
        <v>734186</v>
      </c>
    </row>
    <row r="2577" spans="1:7" x14ac:dyDescent="0.15">
      <c r="A2577" s="19">
        <v>40227</v>
      </c>
      <c r="B2577" s="5">
        <v>3.49</v>
      </c>
      <c r="C2577" s="5">
        <v>3.5590000000000002</v>
      </c>
      <c r="G2577">
        <f t="shared" si="44"/>
        <v>734187</v>
      </c>
    </row>
    <row r="2578" spans="1:7" x14ac:dyDescent="0.15">
      <c r="A2578" s="19">
        <v>40228</v>
      </c>
      <c r="B2578" s="5">
        <v>3.54</v>
      </c>
      <c r="C2578" s="5">
        <v>3.5880000000000001</v>
      </c>
      <c r="G2578">
        <f t="shared" si="44"/>
        <v>734188</v>
      </c>
    </row>
    <row r="2579" spans="1:7" x14ac:dyDescent="0.15">
      <c r="A2579" s="19">
        <v>40231</v>
      </c>
      <c r="B2579" s="5">
        <v>3.55</v>
      </c>
      <c r="C2579" s="5">
        <v>3.5529999999999999</v>
      </c>
      <c r="G2579">
        <f t="shared" si="44"/>
        <v>734191</v>
      </c>
    </row>
    <row r="2580" spans="1:7" x14ac:dyDescent="0.15">
      <c r="A2580" s="19">
        <v>40232</v>
      </c>
      <c r="B2580" s="5">
        <v>3.51</v>
      </c>
      <c r="C2580" s="5">
        <v>3.427</v>
      </c>
      <c r="G2580">
        <f t="shared" si="44"/>
        <v>734192</v>
      </c>
    </row>
    <row r="2581" spans="1:7" x14ac:dyDescent="0.15">
      <c r="A2581" s="19">
        <v>40233</v>
      </c>
      <c r="B2581" s="5">
        <v>3.42</v>
      </c>
      <c r="C2581" s="5">
        <v>3.4140000000000001</v>
      </c>
      <c r="G2581">
        <f t="shared" si="44"/>
        <v>734193</v>
      </c>
    </row>
    <row r="2582" spans="1:7" x14ac:dyDescent="0.15">
      <c r="A2582" s="19">
        <v>40234</v>
      </c>
      <c r="B2582" s="5">
        <v>3.38</v>
      </c>
      <c r="C2582" s="5">
        <v>3.41</v>
      </c>
      <c r="G2582">
        <f t="shared" si="44"/>
        <v>734194</v>
      </c>
    </row>
    <row r="2583" spans="1:7" x14ac:dyDescent="0.15">
      <c r="A2583" s="19">
        <v>40235</v>
      </c>
      <c r="B2583" s="5">
        <v>3.39</v>
      </c>
      <c r="C2583" s="5">
        <v>3.427</v>
      </c>
      <c r="G2583">
        <f t="shared" si="44"/>
        <v>734195</v>
      </c>
    </row>
    <row r="2584" spans="1:7" x14ac:dyDescent="0.15">
      <c r="A2584" s="19">
        <v>40238</v>
      </c>
      <c r="B2584" s="5">
        <v>3.4</v>
      </c>
      <c r="C2584" s="5">
        <v>3.4159999999999999</v>
      </c>
      <c r="G2584">
        <f t="shared" si="44"/>
        <v>734198</v>
      </c>
    </row>
    <row r="2585" spans="1:7" x14ac:dyDescent="0.15">
      <c r="A2585" s="19">
        <v>40239</v>
      </c>
      <c r="B2585" s="5">
        <v>3.39</v>
      </c>
      <c r="C2585" s="5">
        <v>3.415</v>
      </c>
      <c r="G2585">
        <f t="shared" si="44"/>
        <v>734199</v>
      </c>
    </row>
    <row r="2586" spans="1:7" x14ac:dyDescent="0.15">
      <c r="A2586" s="19">
        <v>40240</v>
      </c>
      <c r="B2586" s="5">
        <v>3.4</v>
      </c>
      <c r="C2586" s="5">
        <v>3.43</v>
      </c>
      <c r="G2586">
        <f t="shared" si="44"/>
        <v>734200</v>
      </c>
    </row>
    <row r="2587" spans="1:7" x14ac:dyDescent="0.15">
      <c r="A2587" s="19">
        <v>40241</v>
      </c>
      <c r="B2587" s="5">
        <v>3.43</v>
      </c>
      <c r="C2587" s="5">
        <v>3.427</v>
      </c>
      <c r="G2587">
        <f t="shared" si="44"/>
        <v>734201</v>
      </c>
    </row>
    <row r="2588" spans="1:7" x14ac:dyDescent="0.15">
      <c r="A2588" s="19">
        <v>40242</v>
      </c>
      <c r="B2588" s="5">
        <v>3.39</v>
      </c>
      <c r="C2588" s="5">
        <v>3.464</v>
      </c>
      <c r="G2588">
        <f t="shared" si="44"/>
        <v>734202</v>
      </c>
    </row>
    <row r="2589" spans="1:7" x14ac:dyDescent="0.15">
      <c r="A2589" s="19">
        <v>40245</v>
      </c>
      <c r="B2589" s="5">
        <v>3.42</v>
      </c>
      <c r="C2589" s="5">
        <v>3.4510000000000001</v>
      </c>
      <c r="G2589">
        <f t="shared" si="44"/>
        <v>734205</v>
      </c>
    </row>
    <row r="2590" spans="1:7" x14ac:dyDescent="0.15">
      <c r="A2590" s="19">
        <v>40246</v>
      </c>
      <c r="B2590" s="5">
        <v>3.4</v>
      </c>
      <c r="C2590" s="5">
        <v>3.4279999999999999</v>
      </c>
      <c r="G2590">
        <f t="shared" si="44"/>
        <v>734206</v>
      </c>
    </row>
    <row r="2591" spans="1:7" x14ac:dyDescent="0.15">
      <c r="A2591" s="19">
        <v>40247</v>
      </c>
      <c r="B2591" s="5">
        <v>3.39</v>
      </c>
      <c r="C2591" s="5">
        <v>3.4569999999999999</v>
      </c>
      <c r="G2591">
        <f t="shared" si="44"/>
        <v>734207</v>
      </c>
    </row>
    <row r="2592" spans="1:7" x14ac:dyDescent="0.15">
      <c r="A2592" s="19">
        <v>40248</v>
      </c>
      <c r="B2592" s="5">
        <v>3.41</v>
      </c>
      <c r="C2592" s="5">
        <v>3.472</v>
      </c>
      <c r="G2592">
        <f t="shared" si="44"/>
        <v>734208</v>
      </c>
    </row>
    <row r="2593" spans="1:7" x14ac:dyDescent="0.15">
      <c r="A2593" s="19">
        <v>40249</v>
      </c>
      <c r="B2593" s="5">
        <v>3.45</v>
      </c>
      <c r="C2593" s="5">
        <v>3.5070000000000001</v>
      </c>
      <c r="G2593">
        <f t="shared" si="44"/>
        <v>734209</v>
      </c>
    </row>
    <row r="2594" spans="1:7" x14ac:dyDescent="0.15">
      <c r="A2594" s="19">
        <v>40252</v>
      </c>
      <c r="B2594" s="5">
        <v>3.41</v>
      </c>
      <c r="C2594" s="5">
        <v>3.452</v>
      </c>
      <c r="G2594">
        <f t="shared" si="44"/>
        <v>734212</v>
      </c>
    </row>
    <row r="2595" spans="1:7" x14ac:dyDescent="0.15">
      <c r="A2595" s="19">
        <v>40253</v>
      </c>
      <c r="B2595" s="5">
        <v>3.43</v>
      </c>
      <c r="C2595" s="5">
        <v>3.4350000000000001</v>
      </c>
      <c r="G2595">
        <f t="shared" si="44"/>
        <v>734213</v>
      </c>
    </row>
    <row r="2596" spans="1:7" x14ac:dyDescent="0.15">
      <c r="A2596" s="19">
        <v>40254</v>
      </c>
      <c r="B2596" s="5">
        <v>3.38</v>
      </c>
      <c r="C2596" s="5">
        <v>3.4</v>
      </c>
      <c r="G2596">
        <f t="shared" si="44"/>
        <v>734214</v>
      </c>
    </row>
    <row r="2597" spans="1:7" x14ac:dyDescent="0.15">
      <c r="A2597" s="19">
        <v>40255</v>
      </c>
      <c r="B2597" s="5">
        <v>3.36</v>
      </c>
      <c r="C2597" s="5">
        <v>3.4430000000000001</v>
      </c>
      <c r="G2597">
        <f t="shared" si="44"/>
        <v>734215</v>
      </c>
    </row>
    <row r="2598" spans="1:7" x14ac:dyDescent="0.15">
      <c r="A2598" s="19">
        <v>40256</v>
      </c>
      <c r="B2598" s="5">
        <v>3.38</v>
      </c>
      <c r="C2598" s="5">
        <v>3.4209999999999998</v>
      </c>
      <c r="G2598">
        <f t="shared" si="44"/>
        <v>734216</v>
      </c>
    </row>
    <row r="2599" spans="1:7" x14ac:dyDescent="0.15">
      <c r="A2599" s="19">
        <v>40259</v>
      </c>
      <c r="B2599" s="5">
        <v>3.35</v>
      </c>
      <c r="C2599" s="5">
        <v>3.3889999999999998</v>
      </c>
      <c r="G2599">
        <f t="shared" si="44"/>
        <v>734219</v>
      </c>
    </row>
    <row r="2600" spans="1:7" x14ac:dyDescent="0.15">
      <c r="A2600" s="19">
        <v>40260</v>
      </c>
      <c r="B2600" s="5">
        <v>3.33</v>
      </c>
      <c r="C2600" s="5">
        <v>3.3719999999999999</v>
      </c>
      <c r="G2600">
        <f t="shared" si="44"/>
        <v>734220</v>
      </c>
    </row>
    <row r="2601" spans="1:7" x14ac:dyDescent="0.15">
      <c r="A2601" s="19">
        <v>40261</v>
      </c>
      <c r="B2601" s="5">
        <v>3.32</v>
      </c>
      <c r="C2601" s="5">
        <v>3.403</v>
      </c>
      <c r="G2601">
        <f t="shared" si="44"/>
        <v>734221</v>
      </c>
    </row>
    <row r="2602" spans="1:7" x14ac:dyDescent="0.15">
      <c r="A2602" s="19">
        <v>40262</v>
      </c>
      <c r="B2602" s="5">
        <v>3.38</v>
      </c>
      <c r="C2602" s="5">
        <v>3.4609999999999999</v>
      </c>
      <c r="G2602">
        <f t="shared" si="44"/>
        <v>734222</v>
      </c>
    </row>
    <row r="2603" spans="1:7" x14ac:dyDescent="0.15">
      <c r="A2603" s="19">
        <v>40263</v>
      </c>
      <c r="B2603" s="5">
        <v>3.42</v>
      </c>
      <c r="C2603" s="5">
        <v>3.4870000000000001</v>
      </c>
      <c r="G2603">
        <f t="shared" si="44"/>
        <v>734223</v>
      </c>
    </row>
    <row r="2604" spans="1:7" x14ac:dyDescent="0.15">
      <c r="A2604" s="19">
        <v>40266</v>
      </c>
      <c r="B2604" s="5">
        <v>3.42</v>
      </c>
      <c r="C2604" s="5">
        <v>3.45</v>
      </c>
      <c r="G2604">
        <f t="shared" si="44"/>
        <v>734226</v>
      </c>
    </row>
    <row r="2605" spans="1:7" x14ac:dyDescent="0.15">
      <c r="A2605" s="19">
        <v>40267</v>
      </c>
      <c r="B2605" s="5">
        <v>3.39</v>
      </c>
      <c r="C2605" s="5">
        <v>3.4609999999999999</v>
      </c>
      <c r="G2605">
        <f t="shared" si="44"/>
        <v>734227</v>
      </c>
    </row>
    <row r="2606" spans="1:7" x14ac:dyDescent="0.15">
      <c r="A2606" s="19">
        <v>40268</v>
      </c>
      <c r="B2606" s="5">
        <v>3.37</v>
      </c>
      <c r="C2606" s="5">
        <v>3.419</v>
      </c>
      <c r="G2606">
        <f t="shared" si="44"/>
        <v>734228</v>
      </c>
    </row>
    <row r="2607" spans="1:7" x14ac:dyDescent="0.15">
      <c r="A2607" s="19">
        <v>40269</v>
      </c>
      <c r="B2607" s="5">
        <v>3.38</v>
      </c>
      <c r="C2607" s="5">
        <v>3.4159999999999999</v>
      </c>
      <c r="G2607">
        <f t="shared" si="44"/>
        <v>734229</v>
      </c>
    </row>
    <row r="2608" spans="1:7" x14ac:dyDescent="0.15">
      <c r="A2608" s="19">
        <v>40274</v>
      </c>
      <c r="B2608" s="5">
        <v>3.42</v>
      </c>
      <c r="C2608" s="5">
        <v>3.4569999999999999</v>
      </c>
      <c r="G2608">
        <f t="shared" si="44"/>
        <v>734234</v>
      </c>
    </row>
    <row r="2609" spans="1:7" x14ac:dyDescent="0.15">
      <c r="A2609" s="19">
        <v>40275</v>
      </c>
      <c r="B2609" s="5">
        <v>3.38</v>
      </c>
      <c r="C2609" s="5">
        <v>3.45</v>
      </c>
      <c r="G2609">
        <f t="shared" si="44"/>
        <v>734235</v>
      </c>
    </row>
    <row r="2610" spans="1:7" x14ac:dyDescent="0.15">
      <c r="A2610" s="19">
        <v>40276</v>
      </c>
      <c r="B2610" s="5">
        <v>3.36</v>
      </c>
      <c r="C2610" s="5">
        <v>3.427</v>
      </c>
      <c r="G2610">
        <f t="shared" si="44"/>
        <v>734236</v>
      </c>
    </row>
    <row r="2611" spans="1:7" x14ac:dyDescent="0.15">
      <c r="A2611" s="19">
        <v>40277</v>
      </c>
      <c r="B2611" s="5">
        <v>3.4</v>
      </c>
      <c r="C2611" s="5">
        <v>3.4550000000000001</v>
      </c>
      <c r="G2611">
        <f t="shared" si="44"/>
        <v>734237</v>
      </c>
    </row>
    <row r="2612" spans="1:7" x14ac:dyDescent="0.15">
      <c r="A2612" s="19">
        <v>40280</v>
      </c>
      <c r="B2612" s="5">
        <v>3.46</v>
      </c>
      <c r="C2612" s="5">
        <v>3.4569999999999999</v>
      </c>
      <c r="G2612">
        <f t="shared" si="44"/>
        <v>734240</v>
      </c>
    </row>
    <row r="2613" spans="1:7" x14ac:dyDescent="0.15">
      <c r="A2613" s="19">
        <v>40281</v>
      </c>
      <c r="B2613" s="5">
        <v>3.44</v>
      </c>
      <c r="C2613" s="5">
        <v>3.4569999999999999</v>
      </c>
      <c r="G2613">
        <f t="shared" si="44"/>
        <v>734241</v>
      </c>
    </row>
    <row r="2614" spans="1:7" x14ac:dyDescent="0.15">
      <c r="A2614" s="19">
        <v>40282</v>
      </c>
      <c r="B2614" s="5">
        <v>3.42</v>
      </c>
      <c r="C2614" s="5">
        <v>3.431</v>
      </c>
      <c r="G2614">
        <f t="shared" si="44"/>
        <v>734242</v>
      </c>
    </row>
    <row r="2615" spans="1:7" x14ac:dyDescent="0.15">
      <c r="A2615" s="19">
        <v>40283</v>
      </c>
      <c r="B2615" s="5">
        <v>3.38</v>
      </c>
      <c r="C2615" s="5">
        <v>3.4340000000000002</v>
      </c>
      <c r="G2615">
        <f t="shared" si="44"/>
        <v>734243</v>
      </c>
    </row>
    <row r="2616" spans="1:7" x14ac:dyDescent="0.15">
      <c r="A2616" s="19">
        <v>40284</v>
      </c>
      <c r="B2616" s="5">
        <v>3.38</v>
      </c>
      <c r="C2616" s="5">
        <v>3.407</v>
      </c>
      <c r="G2616">
        <f t="shared" si="44"/>
        <v>734244</v>
      </c>
    </row>
    <row r="2617" spans="1:7" x14ac:dyDescent="0.15">
      <c r="A2617" s="19">
        <v>40287</v>
      </c>
      <c r="B2617" s="5">
        <v>3.35</v>
      </c>
      <c r="C2617" s="5">
        <v>3.38</v>
      </c>
      <c r="G2617">
        <f t="shared" si="44"/>
        <v>734247</v>
      </c>
    </row>
    <row r="2618" spans="1:7" x14ac:dyDescent="0.15">
      <c r="A2618" s="19">
        <v>40288</v>
      </c>
      <c r="B2618" s="5">
        <v>3.36</v>
      </c>
      <c r="C2618" s="5">
        <v>3.3839999999999999</v>
      </c>
      <c r="G2618">
        <f t="shared" si="44"/>
        <v>734248</v>
      </c>
    </row>
    <row r="2619" spans="1:7" x14ac:dyDescent="0.15">
      <c r="A2619" s="19">
        <v>40289</v>
      </c>
      <c r="B2619" s="5">
        <v>3.37</v>
      </c>
      <c r="C2619" s="5">
        <v>3.4020000000000001</v>
      </c>
      <c r="G2619">
        <f t="shared" si="44"/>
        <v>734249</v>
      </c>
    </row>
    <row r="2620" spans="1:7" x14ac:dyDescent="0.15">
      <c r="A2620" s="19">
        <v>40290</v>
      </c>
      <c r="B2620" s="5">
        <v>3.34</v>
      </c>
      <c r="C2620" s="5">
        <v>3.3780000000000001</v>
      </c>
      <c r="G2620">
        <f t="shared" si="44"/>
        <v>734250</v>
      </c>
    </row>
    <row r="2621" spans="1:7" x14ac:dyDescent="0.15">
      <c r="A2621" s="19">
        <v>40291</v>
      </c>
      <c r="B2621" s="5">
        <v>3.35</v>
      </c>
      <c r="C2621" s="5">
        <v>3.3839999999999999</v>
      </c>
      <c r="G2621">
        <f t="shared" si="44"/>
        <v>734251</v>
      </c>
    </row>
    <row r="2622" spans="1:7" x14ac:dyDescent="0.15">
      <c r="A2622" s="19">
        <v>40294</v>
      </c>
      <c r="B2622" s="5">
        <v>3.3</v>
      </c>
      <c r="C2622" s="5">
        <v>3.3580000000000001</v>
      </c>
      <c r="G2622">
        <f t="shared" si="44"/>
        <v>734254</v>
      </c>
    </row>
    <row r="2623" spans="1:7" x14ac:dyDescent="0.15">
      <c r="A2623" s="19">
        <v>40295</v>
      </c>
      <c r="B2623" s="5">
        <v>3.3</v>
      </c>
      <c r="C2623" s="5">
        <v>3.3570000000000002</v>
      </c>
      <c r="G2623">
        <f t="shared" si="44"/>
        <v>734255</v>
      </c>
    </row>
    <row r="2624" spans="1:7" x14ac:dyDescent="0.15">
      <c r="A2624" s="19">
        <v>40296</v>
      </c>
      <c r="B2624" s="5">
        <v>3.2</v>
      </c>
      <c r="C2624" s="5">
        <v>3.335</v>
      </c>
      <c r="G2624">
        <f t="shared" si="44"/>
        <v>734256</v>
      </c>
    </row>
    <row r="2625" spans="1:7" x14ac:dyDescent="0.15">
      <c r="A2625" s="19">
        <v>40297</v>
      </c>
      <c r="B2625" s="5">
        <v>3.27</v>
      </c>
      <c r="C2625" s="5">
        <v>3.3460000000000001</v>
      </c>
      <c r="G2625">
        <f t="shared" si="44"/>
        <v>734257</v>
      </c>
    </row>
    <row r="2626" spans="1:7" x14ac:dyDescent="0.15">
      <c r="A2626" s="19">
        <v>40298</v>
      </c>
      <c r="B2626" s="5">
        <v>3.27</v>
      </c>
      <c r="C2626" s="5">
        <v>3.302</v>
      </c>
      <c r="G2626">
        <f t="shared" si="44"/>
        <v>734258</v>
      </c>
    </row>
    <row r="2627" spans="1:7" x14ac:dyDescent="0.15">
      <c r="A2627" s="19">
        <v>40301</v>
      </c>
      <c r="B2627" s="5">
        <v>3.26</v>
      </c>
      <c r="C2627" s="5">
        <v>3.3319999999999999</v>
      </c>
      <c r="G2627">
        <f t="shared" ref="G2627:G2690" si="45">A2627+693960</f>
        <v>734261</v>
      </c>
    </row>
    <row r="2628" spans="1:7" x14ac:dyDescent="0.15">
      <c r="A2628" s="19">
        <v>40302</v>
      </c>
      <c r="B2628" s="5">
        <v>3.22</v>
      </c>
      <c r="C2628" s="5">
        <v>3.24</v>
      </c>
      <c r="G2628">
        <f t="shared" si="45"/>
        <v>734262</v>
      </c>
    </row>
    <row r="2629" spans="1:7" x14ac:dyDescent="0.15">
      <c r="A2629" s="19">
        <v>40303</v>
      </c>
      <c r="B2629" s="5">
        <v>3.13</v>
      </c>
      <c r="C2629" s="5">
        <v>3.145</v>
      </c>
      <c r="G2629">
        <f t="shared" si="45"/>
        <v>734263</v>
      </c>
    </row>
    <row r="2630" spans="1:7" x14ac:dyDescent="0.15">
      <c r="A2630" s="19">
        <v>40304</v>
      </c>
      <c r="B2630" s="5">
        <v>3.12</v>
      </c>
      <c r="C2630" s="5">
        <v>3.1779999999999999</v>
      </c>
      <c r="G2630">
        <f t="shared" si="45"/>
        <v>734264</v>
      </c>
    </row>
    <row r="2631" spans="1:7" x14ac:dyDescent="0.15">
      <c r="A2631" s="19">
        <v>40305</v>
      </c>
      <c r="B2631" s="5">
        <v>2.96</v>
      </c>
      <c r="C2631" s="5">
        <v>3.1120000000000001</v>
      </c>
      <c r="G2631">
        <f t="shared" si="45"/>
        <v>734265</v>
      </c>
    </row>
    <row r="2632" spans="1:7" x14ac:dyDescent="0.15">
      <c r="A2632" s="19">
        <v>40308</v>
      </c>
      <c r="B2632" s="5">
        <v>3.21</v>
      </c>
      <c r="C2632" s="5">
        <v>3.2469999999999999</v>
      </c>
      <c r="G2632">
        <f t="shared" si="45"/>
        <v>734268</v>
      </c>
    </row>
    <row r="2633" spans="1:7" x14ac:dyDescent="0.15">
      <c r="A2633" s="19">
        <v>40309</v>
      </c>
      <c r="B2633" s="5">
        <v>3.13</v>
      </c>
      <c r="C2633" s="5">
        <v>3.22</v>
      </c>
      <c r="G2633">
        <f t="shared" si="45"/>
        <v>734269</v>
      </c>
    </row>
    <row r="2634" spans="1:7" x14ac:dyDescent="0.15">
      <c r="A2634" s="19">
        <v>40310</v>
      </c>
      <c r="B2634" s="5">
        <v>3.2</v>
      </c>
      <c r="C2634" s="5">
        <v>3.2109999999999999</v>
      </c>
      <c r="G2634">
        <f t="shared" si="45"/>
        <v>734270</v>
      </c>
    </row>
    <row r="2635" spans="1:7" x14ac:dyDescent="0.15">
      <c r="A2635" s="19">
        <v>40311</v>
      </c>
      <c r="B2635" s="5">
        <v>3.19</v>
      </c>
      <c r="C2635" s="5">
        <v>3.1930000000000001</v>
      </c>
      <c r="G2635">
        <f t="shared" si="45"/>
        <v>734271</v>
      </c>
    </row>
    <row r="2636" spans="1:7" x14ac:dyDescent="0.15">
      <c r="A2636" s="19">
        <v>40312</v>
      </c>
      <c r="B2636" s="5">
        <v>3.13</v>
      </c>
      <c r="C2636" s="5">
        <v>3.125</v>
      </c>
      <c r="G2636">
        <f t="shared" si="45"/>
        <v>734272</v>
      </c>
    </row>
    <row r="2637" spans="1:7" x14ac:dyDescent="0.15">
      <c r="A2637" s="19">
        <v>40315</v>
      </c>
      <c r="B2637" s="5">
        <v>3.11</v>
      </c>
      <c r="C2637" s="5">
        <v>3.129</v>
      </c>
      <c r="G2637">
        <f t="shared" si="45"/>
        <v>734275</v>
      </c>
    </row>
    <row r="2638" spans="1:7" x14ac:dyDescent="0.15">
      <c r="A2638" s="19">
        <v>40316</v>
      </c>
      <c r="B2638" s="5">
        <v>3.11</v>
      </c>
      <c r="C2638" s="5">
        <v>3.08</v>
      </c>
      <c r="G2638">
        <f t="shared" si="45"/>
        <v>734276</v>
      </c>
    </row>
    <row r="2639" spans="1:7" x14ac:dyDescent="0.15">
      <c r="A2639" s="19">
        <v>40317</v>
      </c>
      <c r="B2639" s="5">
        <v>3.02</v>
      </c>
      <c r="C2639" s="5">
        <v>3.036</v>
      </c>
      <c r="G2639">
        <f t="shared" si="45"/>
        <v>734277</v>
      </c>
    </row>
    <row r="2640" spans="1:7" x14ac:dyDescent="0.15">
      <c r="A2640" s="19">
        <v>40318</v>
      </c>
      <c r="B2640" s="5">
        <v>3.03</v>
      </c>
      <c r="C2640" s="5">
        <v>2.9140000000000001</v>
      </c>
      <c r="G2640">
        <f t="shared" si="45"/>
        <v>734278</v>
      </c>
    </row>
    <row r="2641" spans="1:7" x14ac:dyDescent="0.15">
      <c r="A2641" s="19">
        <v>40319</v>
      </c>
      <c r="B2641" s="5">
        <v>2.92</v>
      </c>
      <c r="C2641" s="5">
        <v>2.92</v>
      </c>
      <c r="G2641">
        <f t="shared" si="45"/>
        <v>734279</v>
      </c>
    </row>
    <row r="2642" spans="1:7" x14ac:dyDescent="0.15">
      <c r="A2642" s="19">
        <v>40322</v>
      </c>
      <c r="B2642" s="5">
        <v>2.89</v>
      </c>
      <c r="C2642" s="5">
        <v>2.9060000000000001</v>
      </c>
      <c r="G2642">
        <f t="shared" si="45"/>
        <v>734282</v>
      </c>
    </row>
    <row r="2643" spans="1:7" x14ac:dyDescent="0.15">
      <c r="A2643" s="19">
        <v>40323</v>
      </c>
      <c r="B2643" s="5">
        <v>2.81</v>
      </c>
      <c r="C2643" s="5">
        <v>2.8490000000000002</v>
      </c>
      <c r="G2643">
        <f t="shared" si="45"/>
        <v>734283</v>
      </c>
    </row>
    <row r="2644" spans="1:7" x14ac:dyDescent="0.15">
      <c r="A2644" s="19">
        <v>40324</v>
      </c>
      <c r="B2644" s="5">
        <v>2.87</v>
      </c>
      <c r="C2644" s="5">
        <v>2.92</v>
      </c>
      <c r="G2644">
        <f t="shared" si="45"/>
        <v>734284</v>
      </c>
    </row>
    <row r="2645" spans="1:7" x14ac:dyDescent="0.15">
      <c r="A2645" s="19">
        <v>40325</v>
      </c>
      <c r="B2645" s="5">
        <v>2.9</v>
      </c>
      <c r="C2645" s="5">
        <v>2.9620000000000002</v>
      </c>
      <c r="G2645">
        <f t="shared" si="45"/>
        <v>734285</v>
      </c>
    </row>
    <row r="2646" spans="1:7" x14ac:dyDescent="0.15">
      <c r="A2646" s="19">
        <v>40326</v>
      </c>
      <c r="B2646" s="5">
        <v>2.92</v>
      </c>
      <c r="C2646" s="5">
        <v>2.9569999999999999</v>
      </c>
      <c r="G2646">
        <f t="shared" si="45"/>
        <v>734286</v>
      </c>
    </row>
    <row r="2647" spans="1:7" x14ac:dyDescent="0.15">
      <c r="A2647" s="19">
        <v>40329</v>
      </c>
      <c r="B2647" s="5">
        <v>2.89</v>
      </c>
      <c r="C2647" s="5">
        <v>2.9129999999999998</v>
      </c>
      <c r="G2647">
        <f t="shared" si="45"/>
        <v>734289</v>
      </c>
    </row>
    <row r="2648" spans="1:7" x14ac:dyDescent="0.15">
      <c r="A2648" s="19">
        <v>40330</v>
      </c>
      <c r="B2648" s="5">
        <v>2.82</v>
      </c>
      <c r="C2648" s="5">
        <v>2.9910000000000001</v>
      </c>
      <c r="G2648">
        <f t="shared" si="45"/>
        <v>734290</v>
      </c>
    </row>
    <row r="2649" spans="1:7" x14ac:dyDescent="0.15">
      <c r="A2649" s="19">
        <v>40331</v>
      </c>
      <c r="B2649" s="5">
        <v>2.87</v>
      </c>
      <c r="C2649" s="5">
        <v>2.9780000000000002</v>
      </c>
      <c r="G2649">
        <f t="shared" si="45"/>
        <v>734291</v>
      </c>
    </row>
    <row r="2650" spans="1:7" x14ac:dyDescent="0.15">
      <c r="A2650" s="19">
        <v>40332</v>
      </c>
      <c r="B2650" s="5">
        <v>2.94</v>
      </c>
      <c r="C2650" s="5">
        <v>3.032</v>
      </c>
      <c r="G2650">
        <f t="shared" si="45"/>
        <v>734292</v>
      </c>
    </row>
    <row r="2651" spans="1:7" x14ac:dyDescent="0.15">
      <c r="A2651" s="19">
        <v>40333</v>
      </c>
      <c r="B2651" s="5">
        <v>2.91</v>
      </c>
      <c r="C2651" s="5">
        <v>3.0329999999999999</v>
      </c>
      <c r="G2651">
        <f t="shared" si="45"/>
        <v>734293</v>
      </c>
    </row>
    <row r="2652" spans="1:7" x14ac:dyDescent="0.15">
      <c r="A2652" s="19">
        <v>40336</v>
      </c>
      <c r="B2652" s="5">
        <v>2.81</v>
      </c>
      <c r="C2652" s="5">
        <v>3.056</v>
      </c>
      <c r="G2652">
        <f t="shared" si="45"/>
        <v>734296</v>
      </c>
    </row>
    <row r="2653" spans="1:7" x14ac:dyDescent="0.15">
      <c r="A2653" s="19">
        <v>40337</v>
      </c>
      <c r="B2653" s="5">
        <v>2.76</v>
      </c>
      <c r="C2653" s="5">
        <v>3.1070000000000002</v>
      </c>
      <c r="G2653">
        <f t="shared" si="45"/>
        <v>734297</v>
      </c>
    </row>
    <row r="2654" spans="1:7" x14ac:dyDescent="0.15">
      <c r="A2654" s="19">
        <v>40338</v>
      </c>
      <c r="B2654" s="5">
        <v>2.77</v>
      </c>
      <c r="C2654" s="5">
        <v>3.0590000000000002</v>
      </c>
      <c r="G2654">
        <f t="shared" si="45"/>
        <v>734298</v>
      </c>
    </row>
    <row r="2655" spans="1:7" x14ac:dyDescent="0.15">
      <c r="A2655" s="19">
        <v>40339</v>
      </c>
      <c r="B2655" s="5">
        <v>2.83</v>
      </c>
      <c r="C2655" s="5">
        <v>3.0880000000000001</v>
      </c>
      <c r="G2655">
        <f t="shared" si="45"/>
        <v>734299</v>
      </c>
    </row>
    <row r="2656" spans="1:7" x14ac:dyDescent="0.15">
      <c r="A2656" s="19">
        <v>40340</v>
      </c>
      <c r="B2656" s="5">
        <v>2.88</v>
      </c>
      <c r="C2656" s="5">
        <v>3.05</v>
      </c>
      <c r="G2656">
        <f t="shared" si="45"/>
        <v>734300</v>
      </c>
    </row>
    <row r="2657" spans="1:7" x14ac:dyDescent="0.15">
      <c r="A2657" s="19">
        <v>40343</v>
      </c>
      <c r="B2657" s="5">
        <v>2.87</v>
      </c>
      <c r="C2657" s="5">
        <v>3.1006999999999998</v>
      </c>
      <c r="G2657">
        <f t="shared" si="45"/>
        <v>734303</v>
      </c>
    </row>
    <row r="2658" spans="1:7" x14ac:dyDescent="0.15">
      <c r="A2658" s="19">
        <v>40344</v>
      </c>
      <c r="B2658" s="5">
        <v>2.92</v>
      </c>
      <c r="C2658" s="5">
        <v>3.121</v>
      </c>
      <c r="G2658">
        <f t="shared" si="45"/>
        <v>734304</v>
      </c>
    </row>
    <row r="2659" spans="1:7" x14ac:dyDescent="0.15">
      <c r="A2659" s="19">
        <v>40345</v>
      </c>
      <c r="B2659" s="5">
        <v>2.91</v>
      </c>
      <c r="C2659" s="5">
        <v>3.1059999999999999</v>
      </c>
      <c r="G2659">
        <f t="shared" si="45"/>
        <v>734305</v>
      </c>
    </row>
    <row r="2660" spans="1:7" x14ac:dyDescent="0.15">
      <c r="A2660" s="19">
        <v>40346</v>
      </c>
      <c r="B2660" s="5">
        <v>2.94</v>
      </c>
      <c r="C2660" s="5">
        <v>3.0859999999999999</v>
      </c>
      <c r="G2660">
        <f t="shared" si="45"/>
        <v>734306</v>
      </c>
    </row>
    <row r="2661" spans="1:7" x14ac:dyDescent="0.15">
      <c r="A2661" s="19">
        <v>40347</v>
      </c>
      <c r="B2661" s="5">
        <v>2.94</v>
      </c>
      <c r="C2661" s="5">
        <v>3.133</v>
      </c>
      <c r="G2661">
        <f t="shared" si="45"/>
        <v>734307</v>
      </c>
    </row>
    <row r="2662" spans="1:7" x14ac:dyDescent="0.15">
      <c r="A2662" s="19">
        <v>40350</v>
      </c>
      <c r="B2662" s="5">
        <v>3.01</v>
      </c>
      <c r="C2662" s="5">
        <v>3.113</v>
      </c>
      <c r="G2662">
        <f t="shared" si="45"/>
        <v>734310</v>
      </c>
    </row>
    <row r="2663" spans="1:7" x14ac:dyDescent="0.15">
      <c r="A2663" s="19">
        <v>40351</v>
      </c>
      <c r="B2663" s="5">
        <v>2.96</v>
      </c>
      <c r="C2663" s="5">
        <v>3.07</v>
      </c>
      <c r="G2663">
        <f t="shared" si="45"/>
        <v>734311</v>
      </c>
    </row>
    <row r="2664" spans="1:7" x14ac:dyDescent="0.15">
      <c r="A2664" s="19">
        <v>40352</v>
      </c>
      <c r="B2664" s="5">
        <v>2.92</v>
      </c>
      <c r="C2664" s="5">
        <v>3.0840000000000001</v>
      </c>
      <c r="G2664">
        <f t="shared" si="45"/>
        <v>734312</v>
      </c>
    </row>
    <row r="2665" spans="1:7" x14ac:dyDescent="0.15">
      <c r="A2665" s="19">
        <v>40353</v>
      </c>
      <c r="B2665" s="5">
        <v>2.87</v>
      </c>
      <c r="C2665" s="5">
        <v>3.077</v>
      </c>
      <c r="G2665">
        <f t="shared" si="45"/>
        <v>734313</v>
      </c>
    </row>
    <row r="2666" spans="1:7" x14ac:dyDescent="0.15">
      <c r="A2666" s="19">
        <v>40354</v>
      </c>
      <c r="B2666" s="5">
        <v>2.87</v>
      </c>
      <c r="C2666" s="5">
        <v>3.0870000000000002</v>
      </c>
      <c r="G2666">
        <f t="shared" si="45"/>
        <v>734314</v>
      </c>
    </row>
    <row r="2667" spans="1:7" x14ac:dyDescent="0.15">
      <c r="A2667" s="19">
        <v>40357</v>
      </c>
      <c r="B2667" s="5">
        <v>2.88</v>
      </c>
      <c r="C2667" s="5">
        <v>3.1269999999999998</v>
      </c>
      <c r="G2667">
        <f t="shared" si="45"/>
        <v>734317</v>
      </c>
    </row>
    <row r="2668" spans="1:7" x14ac:dyDescent="0.15">
      <c r="A2668" s="19">
        <v>40358</v>
      </c>
      <c r="B2668" s="5">
        <v>2.78</v>
      </c>
      <c r="C2668" s="5">
        <v>3.0569999999999999</v>
      </c>
      <c r="G2668">
        <f t="shared" si="45"/>
        <v>734318</v>
      </c>
    </row>
    <row r="2669" spans="1:7" x14ac:dyDescent="0.15">
      <c r="A2669" s="19">
        <v>40359</v>
      </c>
      <c r="B2669" s="5">
        <v>2.82</v>
      </c>
      <c r="C2669" s="5">
        <v>3.0550000000000002</v>
      </c>
      <c r="G2669">
        <f t="shared" si="45"/>
        <v>734319</v>
      </c>
    </row>
    <row r="2670" spans="1:7" x14ac:dyDescent="0.15">
      <c r="A2670" s="19">
        <v>40360</v>
      </c>
      <c r="B2670" s="5">
        <v>2.81</v>
      </c>
      <c r="C2670" s="5">
        <v>3.0190999999999999</v>
      </c>
      <c r="G2670">
        <f t="shared" si="45"/>
        <v>734320</v>
      </c>
    </row>
    <row r="2671" spans="1:7" x14ac:dyDescent="0.15">
      <c r="A2671" s="19">
        <v>40361</v>
      </c>
      <c r="B2671" s="5">
        <v>2.77</v>
      </c>
      <c r="C2671" s="5">
        <v>2.9969999999999999</v>
      </c>
      <c r="G2671">
        <f t="shared" si="45"/>
        <v>734321</v>
      </c>
    </row>
    <row r="2672" spans="1:7" x14ac:dyDescent="0.15">
      <c r="A2672" s="19">
        <v>40364</v>
      </c>
      <c r="B2672" s="5">
        <v>2.77</v>
      </c>
      <c r="C2672" s="5">
        <v>2.9249999999999998</v>
      </c>
      <c r="G2672">
        <f t="shared" si="45"/>
        <v>734324</v>
      </c>
    </row>
    <row r="2673" spans="1:7" x14ac:dyDescent="0.15">
      <c r="A2673" s="19">
        <v>40365</v>
      </c>
      <c r="B2673" s="5">
        <v>2.8</v>
      </c>
      <c r="C2673" s="5">
        <v>2.9670000000000001</v>
      </c>
      <c r="G2673">
        <f t="shared" si="45"/>
        <v>734325</v>
      </c>
    </row>
    <row r="2674" spans="1:7" x14ac:dyDescent="0.15">
      <c r="A2674" s="19">
        <v>40366</v>
      </c>
      <c r="B2674" s="5">
        <v>2.79</v>
      </c>
      <c r="C2674" s="5">
        <v>2.9790000000000001</v>
      </c>
      <c r="G2674">
        <f t="shared" si="45"/>
        <v>734326</v>
      </c>
    </row>
    <row r="2675" spans="1:7" x14ac:dyDescent="0.15">
      <c r="A2675" s="19">
        <v>40367</v>
      </c>
      <c r="B2675" s="5">
        <v>2.81</v>
      </c>
      <c r="C2675" s="5">
        <v>3</v>
      </c>
      <c r="G2675">
        <f t="shared" si="45"/>
        <v>734327</v>
      </c>
    </row>
    <row r="2676" spans="1:7" x14ac:dyDescent="0.15">
      <c r="A2676" s="19">
        <v>40368</v>
      </c>
      <c r="B2676" s="5">
        <v>2.86</v>
      </c>
      <c r="C2676" s="5">
        <v>2.9830000000000001</v>
      </c>
      <c r="G2676">
        <f t="shared" si="45"/>
        <v>734328</v>
      </c>
    </row>
    <row r="2677" spans="1:7" x14ac:dyDescent="0.15">
      <c r="A2677" s="19">
        <v>40371</v>
      </c>
      <c r="B2677" s="5">
        <v>2.8</v>
      </c>
      <c r="C2677" s="5">
        <v>2.9369999999999998</v>
      </c>
      <c r="G2677">
        <f t="shared" si="45"/>
        <v>734331</v>
      </c>
    </row>
    <row r="2678" spans="1:7" x14ac:dyDescent="0.15">
      <c r="A2678" s="19">
        <v>40372</v>
      </c>
      <c r="B2678" s="5">
        <v>2.84</v>
      </c>
      <c r="C2678" s="5">
        <v>2.976</v>
      </c>
      <c r="G2678">
        <f t="shared" si="45"/>
        <v>734332</v>
      </c>
    </row>
    <row r="2679" spans="1:7" x14ac:dyDescent="0.15">
      <c r="A2679" s="19">
        <v>40373</v>
      </c>
      <c r="B2679" s="5">
        <v>2.86</v>
      </c>
      <c r="C2679" s="5">
        <v>3.0034999999999998</v>
      </c>
      <c r="G2679">
        <f t="shared" si="45"/>
        <v>734333</v>
      </c>
    </row>
    <row r="2680" spans="1:7" x14ac:dyDescent="0.15">
      <c r="A2680" s="19">
        <v>40374</v>
      </c>
      <c r="B2680" s="5">
        <v>2.86</v>
      </c>
      <c r="C2680" s="5">
        <v>3.0110000000000001</v>
      </c>
      <c r="G2680">
        <f t="shared" si="45"/>
        <v>734334</v>
      </c>
    </row>
    <row r="2681" spans="1:7" x14ac:dyDescent="0.15">
      <c r="A2681" s="19">
        <v>40375</v>
      </c>
      <c r="B2681" s="5">
        <v>2.87</v>
      </c>
      <c r="C2681" s="5">
        <v>2.9649999999999999</v>
      </c>
      <c r="G2681">
        <f t="shared" si="45"/>
        <v>734335</v>
      </c>
    </row>
    <row r="2682" spans="1:7" x14ac:dyDescent="0.15">
      <c r="A2682" s="19">
        <v>40378</v>
      </c>
      <c r="B2682" s="5">
        <v>2.8</v>
      </c>
      <c r="C2682" s="5">
        <v>2.9996</v>
      </c>
      <c r="G2682">
        <f t="shared" si="45"/>
        <v>734338</v>
      </c>
    </row>
    <row r="2683" spans="1:7" x14ac:dyDescent="0.15">
      <c r="A2683" s="19">
        <v>40379</v>
      </c>
      <c r="B2683" s="5">
        <v>2.83</v>
      </c>
      <c r="C2683" s="5">
        <v>2.9870000000000001</v>
      </c>
      <c r="G2683">
        <f t="shared" si="45"/>
        <v>734339</v>
      </c>
    </row>
    <row r="2684" spans="1:7" x14ac:dyDescent="0.15">
      <c r="A2684" s="19">
        <v>40380</v>
      </c>
      <c r="B2684" s="5">
        <v>2.82</v>
      </c>
      <c r="C2684" s="5">
        <v>2.9740000000000002</v>
      </c>
      <c r="G2684">
        <f t="shared" si="45"/>
        <v>734340</v>
      </c>
    </row>
    <row r="2685" spans="1:7" x14ac:dyDescent="0.15">
      <c r="A2685" s="19">
        <v>40381</v>
      </c>
      <c r="B2685" s="5">
        <v>2.8</v>
      </c>
      <c r="C2685" s="5">
        <v>2.9860000000000002</v>
      </c>
      <c r="G2685">
        <f t="shared" si="45"/>
        <v>734341</v>
      </c>
    </row>
    <row r="2686" spans="1:7" x14ac:dyDescent="0.15">
      <c r="A2686" s="19">
        <v>40382</v>
      </c>
      <c r="B2686" s="5">
        <v>2.86</v>
      </c>
      <c r="C2686" s="5">
        <v>2.9969999999999999</v>
      </c>
      <c r="G2686">
        <f t="shared" si="45"/>
        <v>734342</v>
      </c>
    </row>
    <row r="2687" spans="1:7" x14ac:dyDescent="0.15">
      <c r="A2687" s="19">
        <v>40385</v>
      </c>
      <c r="B2687" s="5">
        <v>2.88</v>
      </c>
      <c r="C2687" s="5">
        <v>3.0209999999999999</v>
      </c>
      <c r="G2687">
        <f t="shared" si="45"/>
        <v>734345</v>
      </c>
    </row>
    <row r="2688" spans="1:7" x14ac:dyDescent="0.15">
      <c r="A2688" s="19">
        <v>40386</v>
      </c>
      <c r="B2688" s="5">
        <v>2.98</v>
      </c>
      <c r="C2688" s="5">
        <v>3.0379999999999998</v>
      </c>
      <c r="G2688">
        <f t="shared" si="45"/>
        <v>734346</v>
      </c>
    </row>
    <row r="2689" spans="1:7" x14ac:dyDescent="0.15">
      <c r="A2689" s="19">
        <v>40387</v>
      </c>
      <c r="B2689" s="5">
        <v>2.99</v>
      </c>
      <c r="C2689" s="5">
        <v>3.0070000000000001</v>
      </c>
      <c r="G2689">
        <f t="shared" si="45"/>
        <v>734347</v>
      </c>
    </row>
    <row r="2690" spans="1:7" x14ac:dyDescent="0.15">
      <c r="A2690" s="19">
        <v>40388</v>
      </c>
      <c r="B2690" s="5">
        <v>2.97</v>
      </c>
      <c r="C2690" s="5">
        <v>3.0049999999999999</v>
      </c>
      <c r="G2690">
        <f t="shared" si="45"/>
        <v>734348</v>
      </c>
    </row>
    <row r="2691" spans="1:7" x14ac:dyDescent="0.15">
      <c r="A2691" s="19">
        <v>40389</v>
      </c>
      <c r="B2691" s="5">
        <v>2.92</v>
      </c>
      <c r="C2691" s="5">
        <v>2.9594</v>
      </c>
      <c r="G2691">
        <f t="shared" ref="G2691:G2754" si="46">A2691+693960</f>
        <v>734349</v>
      </c>
    </row>
    <row r="2692" spans="1:7" x14ac:dyDescent="0.15">
      <c r="A2692" s="19">
        <v>40392</v>
      </c>
      <c r="B2692" s="5">
        <v>2.93</v>
      </c>
      <c r="C2692" s="5">
        <v>2.9849999999999999</v>
      </c>
      <c r="G2692">
        <f t="shared" si="46"/>
        <v>734352</v>
      </c>
    </row>
    <row r="2693" spans="1:7" x14ac:dyDescent="0.15">
      <c r="A2693" s="19">
        <v>40393</v>
      </c>
      <c r="B2693" s="5">
        <v>2.91</v>
      </c>
      <c r="C2693" s="5">
        <v>2.8839999999999999</v>
      </c>
      <c r="G2693">
        <f t="shared" si="46"/>
        <v>734353</v>
      </c>
    </row>
    <row r="2694" spans="1:7" x14ac:dyDescent="0.15">
      <c r="A2694" s="19">
        <v>40394</v>
      </c>
      <c r="B2694" s="5">
        <v>2.82</v>
      </c>
      <c r="C2694" s="5">
        <v>2.8809999999999998</v>
      </c>
      <c r="G2694">
        <f t="shared" si="46"/>
        <v>734354</v>
      </c>
    </row>
    <row r="2695" spans="1:7" x14ac:dyDescent="0.15">
      <c r="A2695" s="19">
        <v>40395</v>
      </c>
      <c r="B2695" s="5">
        <v>2.83</v>
      </c>
      <c r="C2695" s="5">
        <v>2.8559999999999999</v>
      </c>
      <c r="G2695">
        <f t="shared" si="46"/>
        <v>734355</v>
      </c>
    </row>
    <row r="2696" spans="1:7" x14ac:dyDescent="0.15">
      <c r="A2696" s="19">
        <v>40396</v>
      </c>
      <c r="B2696" s="5">
        <v>2.79</v>
      </c>
      <c r="C2696" s="5">
        <v>2.7810000000000001</v>
      </c>
      <c r="G2696">
        <f t="shared" si="46"/>
        <v>734356</v>
      </c>
    </row>
    <row r="2697" spans="1:7" x14ac:dyDescent="0.15">
      <c r="A2697" s="19">
        <v>40399</v>
      </c>
      <c r="B2697" s="5">
        <v>2.74</v>
      </c>
      <c r="C2697" s="5">
        <v>2.7810000000000001</v>
      </c>
      <c r="G2697">
        <f t="shared" si="46"/>
        <v>734359</v>
      </c>
    </row>
    <row r="2698" spans="1:7" x14ac:dyDescent="0.15">
      <c r="A2698" s="19">
        <v>40400</v>
      </c>
      <c r="B2698" s="5">
        <v>2.76</v>
      </c>
      <c r="C2698" s="5">
        <v>2.8220000000000001</v>
      </c>
      <c r="G2698">
        <f t="shared" si="46"/>
        <v>734360</v>
      </c>
    </row>
    <row r="2699" spans="1:7" x14ac:dyDescent="0.15">
      <c r="A2699" s="19">
        <v>40401</v>
      </c>
      <c r="B2699" s="5">
        <v>2.72</v>
      </c>
      <c r="C2699" s="5">
        <v>2.7320000000000002</v>
      </c>
      <c r="G2699">
        <f t="shared" si="46"/>
        <v>734361</v>
      </c>
    </row>
    <row r="2700" spans="1:7" x14ac:dyDescent="0.15">
      <c r="A2700" s="19">
        <v>40402</v>
      </c>
      <c r="B2700" s="5">
        <v>2.66</v>
      </c>
      <c r="C2700" s="5">
        <v>2.7210000000000001</v>
      </c>
      <c r="G2700">
        <f t="shared" si="46"/>
        <v>734362</v>
      </c>
    </row>
    <row r="2701" spans="1:7" x14ac:dyDescent="0.15">
      <c r="A2701" s="19">
        <v>40403</v>
      </c>
      <c r="B2701" s="5">
        <v>2.67</v>
      </c>
      <c r="C2701" s="5">
        <v>2.7290000000000001</v>
      </c>
      <c r="G2701">
        <f t="shared" si="46"/>
        <v>734363</v>
      </c>
    </row>
    <row r="2702" spans="1:7" x14ac:dyDescent="0.15">
      <c r="A2702" s="19">
        <v>40406</v>
      </c>
      <c r="B2702" s="5">
        <v>2.59</v>
      </c>
      <c r="C2702" s="5">
        <v>2.665</v>
      </c>
      <c r="G2702">
        <f t="shared" si="46"/>
        <v>734366</v>
      </c>
    </row>
    <row r="2703" spans="1:7" x14ac:dyDescent="0.15">
      <c r="A2703" s="19">
        <v>40407</v>
      </c>
      <c r="B2703" s="5">
        <v>2.58</v>
      </c>
      <c r="C2703" s="5">
        <v>2.698</v>
      </c>
      <c r="G2703">
        <f t="shared" si="46"/>
        <v>734367</v>
      </c>
    </row>
    <row r="2704" spans="1:7" x14ac:dyDescent="0.15">
      <c r="A2704" s="19">
        <v>40408</v>
      </c>
      <c r="B2704" s="5">
        <v>2.54</v>
      </c>
      <c r="C2704" s="5">
        <v>2.6360000000000001</v>
      </c>
      <c r="G2704">
        <f t="shared" si="46"/>
        <v>734368</v>
      </c>
    </row>
    <row r="2705" spans="1:7" x14ac:dyDescent="0.15">
      <c r="A2705" s="19">
        <v>40409</v>
      </c>
      <c r="B2705" s="5">
        <v>2.54</v>
      </c>
      <c r="C2705" s="5">
        <v>2.6150000000000002</v>
      </c>
      <c r="G2705">
        <f t="shared" si="46"/>
        <v>734369</v>
      </c>
    </row>
    <row r="2706" spans="1:7" x14ac:dyDescent="0.15">
      <c r="A2706" s="19">
        <v>40410</v>
      </c>
      <c r="B2706" s="5">
        <v>2.48</v>
      </c>
      <c r="C2706" s="5">
        <v>2.5920000000000001</v>
      </c>
      <c r="G2706">
        <f t="shared" si="46"/>
        <v>734370</v>
      </c>
    </row>
    <row r="2707" spans="1:7" x14ac:dyDescent="0.15">
      <c r="A2707" s="19">
        <v>40413</v>
      </c>
      <c r="B2707" s="5">
        <v>2.4700000000000002</v>
      </c>
      <c r="C2707" s="5">
        <v>2.6040000000000001</v>
      </c>
      <c r="G2707">
        <f t="shared" si="46"/>
        <v>734373</v>
      </c>
    </row>
    <row r="2708" spans="1:7" x14ac:dyDescent="0.15">
      <c r="A2708" s="19">
        <v>40414</v>
      </c>
      <c r="B2708" s="5">
        <v>2.42</v>
      </c>
      <c r="C2708" s="5">
        <v>2.4990000000000001</v>
      </c>
      <c r="G2708">
        <f t="shared" si="46"/>
        <v>734374</v>
      </c>
    </row>
    <row r="2709" spans="1:7" x14ac:dyDescent="0.15">
      <c r="A2709" s="19">
        <v>40415</v>
      </c>
      <c r="B2709" s="5">
        <v>2.35</v>
      </c>
      <c r="C2709" s="5">
        <v>2.4820000000000002</v>
      </c>
      <c r="G2709">
        <f t="shared" si="46"/>
        <v>734375</v>
      </c>
    </row>
    <row r="2710" spans="1:7" x14ac:dyDescent="0.15">
      <c r="A2710" s="19">
        <v>40416</v>
      </c>
      <c r="B2710" s="5">
        <v>2.33</v>
      </c>
      <c r="C2710" s="5">
        <v>2.5019999999999998</v>
      </c>
      <c r="G2710">
        <f t="shared" si="46"/>
        <v>734376</v>
      </c>
    </row>
    <row r="2711" spans="1:7" x14ac:dyDescent="0.15">
      <c r="A2711" s="19">
        <v>40417</v>
      </c>
      <c r="B2711" s="5">
        <v>2.27</v>
      </c>
      <c r="C2711" s="5">
        <v>2.4910000000000001</v>
      </c>
      <c r="G2711">
        <f t="shared" si="46"/>
        <v>734377</v>
      </c>
    </row>
    <row r="2712" spans="1:7" x14ac:dyDescent="0.15">
      <c r="A2712" s="19">
        <v>40420</v>
      </c>
      <c r="B2712" s="5">
        <v>2.33</v>
      </c>
      <c r="C2712" s="5">
        <v>2.4980000000000002</v>
      </c>
      <c r="G2712">
        <f t="shared" si="46"/>
        <v>734380</v>
      </c>
    </row>
    <row r="2713" spans="1:7" x14ac:dyDescent="0.15">
      <c r="A2713" s="19">
        <v>40421</v>
      </c>
      <c r="B2713" s="5">
        <v>2.27</v>
      </c>
      <c r="C2713" s="5">
        <v>2.472</v>
      </c>
      <c r="G2713">
        <f t="shared" si="46"/>
        <v>734381</v>
      </c>
    </row>
    <row r="2714" spans="1:7" x14ac:dyDescent="0.15">
      <c r="A2714" s="19">
        <v>40422</v>
      </c>
      <c r="B2714" s="5">
        <v>2.34</v>
      </c>
      <c r="C2714" s="5">
        <v>2.573</v>
      </c>
      <c r="G2714">
        <f t="shared" si="46"/>
        <v>734382</v>
      </c>
    </row>
    <row r="2715" spans="1:7" x14ac:dyDescent="0.15">
      <c r="A2715" s="19">
        <v>40423</v>
      </c>
      <c r="B2715" s="5">
        <v>2.41</v>
      </c>
      <c r="C2715" s="5">
        <v>2.59</v>
      </c>
      <c r="G2715">
        <f t="shared" si="46"/>
        <v>734383</v>
      </c>
    </row>
    <row r="2716" spans="1:7" x14ac:dyDescent="0.15">
      <c r="A2716" s="19">
        <v>40424</v>
      </c>
      <c r="B2716" s="5">
        <v>2.4700000000000002</v>
      </c>
      <c r="C2716" s="5">
        <v>2.6150000000000002</v>
      </c>
      <c r="G2716">
        <f t="shared" si="46"/>
        <v>734384</v>
      </c>
    </row>
    <row r="2717" spans="1:7" x14ac:dyDescent="0.15">
      <c r="A2717" s="19">
        <v>40427</v>
      </c>
      <c r="B2717" s="5">
        <v>2.5</v>
      </c>
      <c r="C2717" s="5">
        <v>2.6320000000000001</v>
      </c>
      <c r="G2717">
        <f t="shared" si="46"/>
        <v>734387</v>
      </c>
    </row>
    <row r="2718" spans="1:7" x14ac:dyDescent="0.15">
      <c r="A2718" s="19">
        <v>40428</v>
      </c>
      <c r="B2718" s="5">
        <v>2.46</v>
      </c>
      <c r="C2718" s="5">
        <v>2.59</v>
      </c>
      <c r="G2718">
        <f t="shared" si="46"/>
        <v>734388</v>
      </c>
    </row>
    <row r="2719" spans="1:7" x14ac:dyDescent="0.15">
      <c r="A2719" s="19">
        <v>40429</v>
      </c>
      <c r="B2719" s="5">
        <v>2.38</v>
      </c>
      <c r="C2719" s="5">
        <v>2.6019999999999999</v>
      </c>
      <c r="G2719">
        <f t="shared" si="46"/>
        <v>734389</v>
      </c>
    </row>
    <row r="2720" spans="1:7" x14ac:dyDescent="0.15">
      <c r="A2720" s="19">
        <v>40430</v>
      </c>
      <c r="B2720" s="5">
        <v>2.48</v>
      </c>
      <c r="C2720" s="5">
        <v>2.6219999999999999</v>
      </c>
      <c r="G2720">
        <f t="shared" si="46"/>
        <v>734390</v>
      </c>
    </row>
    <row r="2721" spans="1:7" x14ac:dyDescent="0.15">
      <c r="A2721" s="19">
        <v>40431</v>
      </c>
      <c r="B2721" s="5">
        <v>2.52</v>
      </c>
      <c r="C2721" s="5">
        <v>2.6869999999999998</v>
      </c>
      <c r="G2721">
        <f t="shared" si="46"/>
        <v>734391</v>
      </c>
    </row>
    <row r="2722" spans="1:7" x14ac:dyDescent="0.15">
      <c r="A2722" s="19">
        <v>40434</v>
      </c>
      <c r="B2722" s="5">
        <v>2.62</v>
      </c>
      <c r="C2722" s="5">
        <v>2.7429999999999999</v>
      </c>
      <c r="G2722">
        <f t="shared" si="46"/>
        <v>734394</v>
      </c>
    </row>
    <row r="2723" spans="1:7" x14ac:dyDescent="0.15">
      <c r="A2723" s="19">
        <v>40435</v>
      </c>
      <c r="B2723" s="5">
        <v>2.5499999999999998</v>
      </c>
      <c r="C2723" s="5">
        <v>2.68</v>
      </c>
      <c r="G2723">
        <f t="shared" si="46"/>
        <v>734395</v>
      </c>
    </row>
    <row r="2724" spans="1:7" x14ac:dyDescent="0.15">
      <c r="A2724" s="19">
        <v>40436</v>
      </c>
      <c r="B2724" s="5">
        <v>2.57</v>
      </c>
      <c r="C2724" s="5">
        <v>2.7410000000000001</v>
      </c>
      <c r="G2724">
        <f t="shared" si="46"/>
        <v>734396</v>
      </c>
    </row>
    <row r="2725" spans="1:7" x14ac:dyDescent="0.15">
      <c r="A2725" s="19">
        <v>40437</v>
      </c>
      <c r="B2725" s="5">
        <v>2.63</v>
      </c>
      <c r="C2725" s="5">
        <v>2.7839999999999998</v>
      </c>
      <c r="G2725">
        <f t="shared" si="46"/>
        <v>734397</v>
      </c>
    </row>
    <row r="2726" spans="1:7" x14ac:dyDescent="0.15">
      <c r="A2726" s="19">
        <v>40438</v>
      </c>
      <c r="B2726" s="5">
        <v>2.67</v>
      </c>
      <c r="C2726" s="5">
        <v>2.7909999999999999</v>
      </c>
      <c r="G2726">
        <f t="shared" si="46"/>
        <v>734398</v>
      </c>
    </row>
    <row r="2727" spans="1:7" x14ac:dyDescent="0.15">
      <c r="A2727" s="19">
        <v>40441</v>
      </c>
      <c r="B2727" s="5">
        <v>2.66</v>
      </c>
      <c r="C2727" s="5">
        <v>2.7959999999999998</v>
      </c>
      <c r="G2727">
        <f t="shared" si="46"/>
        <v>734401</v>
      </c>
    </row>
    <row r="2728" spans="1:7" x14ac:dyDescent="0.15">
      <c r="A2728" s="19">
        <v>40442</v>
      </c>
      <c r="B2728" s="5">
        <v>2.67</v>
      </c>
      <c r="C2728" s="5">
        <v>2.7959999999999998</v>
      </c>
      <c r="G2728">
        <f t="shared" si="46"/>
        <v>734402</v>
      </c>
    </row>
    <row r="2729" spans="1:7" x14ac:dyDescent="0.15">
      <c r="A2729" s="19">
        <v>40443</v>
      </c>
      <c r="B2729" s="5">
        <v>2.52</v>
      </c>
      <c r="C2729" s="5">
        <v>2.7360000000000002</v>
      </c>
      <c r="G2729">
        <f t="shared" si="46"/>
        <v>734403</v>
      </c>
    </row>
    <row r="2730" spans="1:7" x14ac:dyDescent="0.15">
      <c r="A2730" s="19">
        <v>40444</v>
      </c>
      <c r="B2730" s="5">
        <v>2.48</v>
      </c>
      <c r="C2730" s="5">
        <v>2.6659999999999999</v>
      </c>
      <c r="G2730">
        <f t="shared" si="46"/>
        <v>734404</v>
      </c>
    </row>
    <row r="2731" spans="1:7" x14ac:dyDescent="0.15">
      <c r="A2731" s="19">
        <v>40445</v>
      </c>
      <c r="B2731" s="5">
        <v>2.48</v>
      </c>
      <c r="C2731" s="5">
        <v>2.7269999999999999</v>
      </c>
      <c r="G2731">
        <f t="shared" si="46"/>
        <v>734405</v>
      </c>
    </row>
    <row r="2732" spans="1:7" x14ac:dyDescent="0.15">
      <c r="A2732" s="19">
        <v>40448</v>
      </c>
      <c r="B2732" s="5">
        <v>2.4900000000000002</v>
      </c>
      <c r="C2732" s="5">
        <v>2.6379999999999999</v>
      </c>
      <c r="G2732">
        <f t="shared" si="46"/>
        <v>734408</v>
      </c>
    </row>
    <row r="2733" spans="1:7" x14ac:dyDescent="0.15">
      <c r="A2733" s="19">
        <v>40449</v>
      </c>
      <c r="B2733" s="5">
        <v>2.44</v>
      </c>
      <c r="C2733" s="5">
        <v>2.6179999999999999</v>
      </c>
      <c r="G2733">
        <f t="shared" si="46"/>
        <v>734409</v>
      </c>
    </row>
    <row r="2734" spans="1:7" x14ac:dyDescent="0.15">
      <c r="A2734" s="19">
        <v>40450</v>
      </c>
      <c r="B2734" s="5">
        <v>2.44</v>
      </c>
      <c r="C2734" s="5">
        <v>2.6219999999999999</v>
      </c>
      <c r="G2734">
        <f t="shared" si="46"/>
        <v>734410</v>
      </c>
    </row>
    <row r="2735" spans="1:7" x14ac:dyDescent="0.15">
      <c r="A2735" s="19">
        <v>40451</v>
      </c>
      <c r="B2735" s="5">
        <v>2.42</v>
      </c>
      <c r="C2735" s="5">
        <v>2.6739999999999999</v>
      </c>
      <c r="G2735">
        <f t="shared" si="46"/>
        <v>734411</v>
      </c>
    </row>
    <row r="2736" spans="1:7" x14ac:dyDescent="0.15">
      <c r="A2736" s="19">
        <v>40452</v>
      </c>
      <c r="B2736" s="5">
        <v>2.4900000000000002</v>
      </c>
      <c r="C2736" s="5">
        <v>2.649</v>
      </c>
      <c r="G2736">
        <f t="shared" si="46"/>
        <v>734412</v>
      </c>
    </row>
    <row r="2737" spans="1:7" x14ac:dyDescent="0.15">
      <c r="A2737" s="19">
        <v>40455</v>
      </c>
      <c r="B2737" s="5">
        <v>2.4300000000000002</v>
      </c>
      <c r="C2737" s="5">
        <v>2.6389999999999998</v>
      </c>
      <c r="G2737">
        <f t="shared" si="46"/>
        <v>734415</v>
      </c>
    </row>
    <row r="2738" spans="1:7" x14ac:dyDescent="0.15">
      <c r="A2738" s="19">
        <v>40456</v>
      </c>
      <c r="B2738" s="5">
        <v>2.42</v>
      </c>
      <c r="C2738" s="5">
        <v>2.6459999999999999</v>
      </c>
      <c r="G2738">
        <f t="shared" si="46"/>
        <v>734416</v>
      </c>
    </row>
    <row r="2739" spans="1:7" x14ac:dyDescent="0.15">
      <c r="A2739" s="19">
        <v>40457</v>
      </c>
      <c r="B2739" s="5">
        <v>2.44</v>
      </c>
      <c r="C2739" s="5">
        <v>2.5979999999999999</v>
      </c>
      <c r="G2739">
        <f t="shared" si="46"/>
        <v>734417</v>
      </c>
    </row>
    <row r="2740" spans="1:7" x14ac:dyDescent="0.15">
      <c r="A2740" s="19">
        <v>40458</v>
      </c>
      <c r="B2740" s="5">
        <v>2.4500000000000002</v>
      </c>
      <c r="C2740" s="5">
        <v>2.6520000000000001</v>
      </c>
      <c r="G2740">
        <f t="shared" si="46"/>
        <v>734418</v>
      </c>
    </row>
    <row r="2741" spans="1:7" x14ac:dyDescent="0.15">
      <c r="A2741" s="19">
        <v>40459</v>
      </c>
      <c r="B2741" s="5">
        <v>2.46</v>
      </c>
      <c r="C2741" s="5">
        <v>2.6265000000000001</v>
      </c>
      <c r="G2741">
        <f t="shared" si="46"/>
        <v>734419</v>
      </c>
    </row>
    <row r="2742" spans="1:7" x14ac:dyDescent="0.15">
      <c r="A2742" s="19">
        <v>40462</v>
      </c>
      <c r="B2742" s="5">
        <v>2.46</v>
      </c>
      <c r="C2742" s="5">
        <v>2.6150000000000002</v>
      </c>
      <c r="G2742">
        <f t="shared" si="46"/>
        <v>734422</v>
      </c>
    </row>
    <row r="2743" spans="1:7" x14ac:dyDescent="0.15">
      <c r="A2743" s="19">
        <v>40463</v>
      </c>
      <c r="B2743" s="5">
        <v>2.4</v>
      </c>
      <c r="C2743" s="5">
        <v>2.5990000000000002</v>
      </c>
      <c r="G2743">
        <f t="shared" si="46"/>
        <v>734423</v>
      </c>
    </row>
    <row r="2744" spans="1:7" x14ac:dyDescent="0.15">
      <c r="A2744" s="19">
        <v>40464</v>
      </c>
      <c r="B2744" s="5">
        <v>2.4900000000000002</v>
      </c>
      <c r="C2744" s="5">
        <v>2.6393</v>
      </c>
      <c r="G2744">
        <f t="shared" si="46"/>
        <v>734424</v>
      </c>
    </row>
    <row r="2745" spans="1:7" x14ac:dyDescent="0.15">
      <c r="A2745" s="19">
        <v>40465</v>
      </c>
      <c r="B2745" s="5">
        <v>2.48</v>
      </c>
      <c r="C2745" s="5">
        <v>2.63</v>
      </c>
      <c r="G2745">
        <f t="shared" si="46"/>
        <v>734425</v>
      </c>
    </row>
    <row r="2746" spans="1:7" x14ac:dyDescent="0.15">
      <c r="A2746" s="19">
        <v>40466</v>
      </c>
      <c r="B2746" s="5">
        <v>2.52</v>
      </c>
      <c r="C2746" s="5">
        <v>2.677</v>
      </c>
      <c r="G2746">
        <f t="shared" si="46"/>
        <v>734426</v>
      </c>
    </row>
    <row r="2747" spans="1:7" x14ac:dyDescent="0.15">
      <c r="A2747" s="19">
        <v>40469</v>
      </c>
      <c r="B2747" s="5">
        <v>2.56</v>
      </c>
      <c r="C2747" s="5">
        <v>2.7149999999999999</v>
      </c>
      <c r="G2747">
        <f t="shared" si="46"/>
        <v>734429</v>
      </c>
    </row>
    <row r="2748" spans="1:7" x14ac:dyDescent="0.15">
      <c r="A2748" s="19">
        <v>40470</v>
      </c>
      <c r="B2748" s="5">
        <v>2.6</v>
      </c>
      <c r="C2748" s="5">
        <v>2.7650000000000001</v>
      </c>
      <c r="G2748">
        <f t="shared" si="46"/>
        <v>734430</v>
      </c>
    </row>
    <row r="2749" spans="1:7" x14ac:dyDescent="0.15">
      <c r="A2749" s="19">
        <v>40471</v>
      </c>
      <c r="B2749" s="5">
        <v>2.6</v>
      </c>
      <c r="C2749" s="5">
        <v>2.7829999999999999</v>
      </c>
      <c r="G2749">
        <f t="shared" si="46"/>
        <v>734431</v>
      </c>
    </row>
    <row r="2750" spans="1:7" x14ac:dyDescent="0.15">
      <c r="A2750" s="19">
        <v>40472</v>
      </c>
      <c r="B2750" s="5">
        <v>2.64</v>
      </c>
      <c r="C2750" s="5">
        <v>2.8050000000000002</v>
      </c>
      <c r="G2750">
        <f t="shared" si="46"/>
        <v>734432</v>
      </c>
    </row>
    <row r="2751" spans="1:7" x14ac:dyDescent="0.15">
      <c r="A2751" s="19">
        <v>40473</v>
      </c>
      <c r="B2751" s="5">
        <v>2.66</v>
      </c>
      <c r="C2751" s="5">
        <v>2.8119999999999998</v>
      </c>
      <c r="G2751">
        <f t="shared" si="46"/>
        <v>734433</v>
      </c>
    </row>
    <row r="2752" spans="1:7" x14ac:dyDescent="0.15">
      <c r="A2752" s="19">
        <v>40476</v>
      </c>
      <c r="B2752" s="5">
        <v>2.65</v>
      </c>
      <c r="C2752" s="5">
        <v>2.7709999999999999</v>
      </c>
      <c r="G2752">
        <f t="shared" si="46"/>
        <v>734436</v>
      </c>
    </row>
    <row r="2753" spans="1:7" x14ac:dyDescent="0.15">
      <c r="A2753" s="19">
        <v>40477</v>
      </c>
      <c r="B2753" s="5">
        <v>2.69</v>
      </c>
      <c r="C2753" s="5">
        <v>2.8180000000000001</v>
      </c>
      <c r="G2753">
        <f t="shared" si="46"/>
        <v>734437</v>
      </c>
    </row>
    <row r="2754" spans="1:7" x14ac:dyDescent="0.15">
      <c r="A2754" s="19">
        <v>40478</v>
      </c>
      <c r="B2754" s="5">
        <v>2.75</v>
      </c>
      <c r="C2754" s="5">
        <v>2.875</v>
      </c>
      <c r="G2754">
        <f t="shared" si="46"/>
        <v>734438</v>
      </c>
    </row>
    <row r="2755" spans="1:7" x14ac:dyDescent="0.15">
      <c r="A2755" s="19">
        <v>40479</v>
      </c>
      <c r="B2755" s="5">
        <v>2.75</v>
      </c>
      <c r="C2755" s="5">
        <v>2.8570000000000002</v>
      </c>
      <c r="G2755">
        <f t="shared" ref="G2755:G2818" si="47">A2755+693960</f>
        <v>734439</v>
      </c>
    </row>
    <row r="2756" spans="1:7" x14ac:dyDescent="0.15">
      <c r="A2756" s="19">
        <v>40480</v>
      </c>
      <c r="B2756" s="5">
        <v>2.73</v>
      </c>
      <c r="C2756" s="5">
        <v>2.92</v>
      </c>
      <c r="G2756">
        <f t="shared" si="47"/>
        <v>734440</v>
      </c>
    </row>
    <row r="2757" spans="1:7" x14ac:dyDescent="0.15">
      <c r="A2757" s="19">
        <v>40483</v>
      </c>
      <c r="B2757" s="5">
        <v>2.66</v>
      </c>
      <c r="C2757" s="5">
        <v>2.8839999999999999</v>
      </c>
      <c r="G2757">
        <f t="shared" si="47"/>
        <v>734443</v>
      </c>
    </row>
    <row r="2758" spans="1:7" x14ac:dyDescent="0.15">
      <c r="A2758" s="19">
        <v>40484</v>
      </c>
      <c r="B2758" s="5">
        <v>2.65</v>
      </c>
      <c r="C2758" s="5">
        <v>2.8929999999999998</v>
      </c>
      <c r="G2758">
        <f t="shared" si="47"/>
        <v>734444</v>
      </c>
    </row>
    <row r="2759" spans="1:7" x14ac:dyDescent="0.15">
      <c r="A2759" s="19">
        <v>40485</v>
      </c>
      <c r="B2759" s="5">
        <v>2.63</v>
      </c>
      <c r="C2759" s="5">
        <v>2.8250000000000002</v>
      </c>
      <c r="G2759">
        <f t="shared" si="47"/>
        <v>734445</v>
      </c>
    </row>
    <row r="2760" spans="1:7" x14ac:dyDescent="0.15">
      <c r="A2760" s="19">
        <v>40486</v>
      </c>
      <c r="B2760" s="5">
        <v>2.69</v>
      </c>
      <c r="C2760" s="5">
        <v>2.85</v>
      </c>
      <c r="G2760">
        <f t="shared" si="47"/>
        <v>734446</v>
      </c>
    </row>
    <row r="2761" spans="1:7" x14ac:dyDescent="0.15">
      <c r="A2761" s="19">
        <v>40487</v>
      </c>
      <c r="B2761" s="5">
        <v>2.58</v>
      </c>
      <c r="C2761" s="5">
        <v>2.8460000000000001</v>
      </c>
      <c r="G2761">
        <f t="shared" si="47"/>
        <v>734447</v>
      </c>
    </row>
    <row r="2762" spans="1:7" x14ac:dyDescent="0.15">
      <c r="A2762" s="19">
        <v>40490</v>
      </c>
      <c r="B2762" s="5">
        <v>2.61</v>
      </c>
      <c r="C2762" s="5">
        <v>2.8513999999999999</v>
      </c>
      <c r="G2762">
        <f t="shared" si="47"/>
        <v>734450</v>
      </c>
    </row>
    <row r="2763" spans="1:7" x14ac:dyDescent="0.15">
      <c r="A2763" s="19">
        <v>40491</v>
      </c>
      <c r="B2763" s="5">
        <v>2.59</v>
      </c>
      <c r="C2763" s="5">
        <v>2.8620000000000001</v>
      </c>
      <c r="G2763">
        <f t="shared" si="47"/>
        <v>734451</v>
      </c>
    </row>
    <row r="2764" spans="1:7" x14ac:dyDescent="0.15">
      <c r="A2764" s="19">
        <v>40492</v>
      </c>
      <c r="B2764" s="5">
        <v>2.66</v>
      </c>
      <c r="C2764" s="5">
        <v>2.895</v>
      </c>
      <c r="G2764">
        <f t="shared" si="47"/>
        <v>734452</v>
      </c>
    </row>
    <row r="2765" spans="1:7" x14ac:dyDescent="0.15">
      <c r="A2765" s="19">
        <v>40493</v>
      </c>
      <c r="B2765" s="5">
        <v>2.62</v>
      </c>
      <c r="C2765" s="5">
        <v>2.8887999999999998</v>
      </c>
      <c r="G2765">
        <f t="shared" si="47"/>
        <v>734453</v>
      </c>
    </row>
    <row r="2766" spans="1:7" x14ac:dyDescent="0.15">
      <c r="A2766" s="19">
        <v>40494</v>
      </c>
      <c r="B2766" s="5">
        <v>2.67</v>
      </c>
      <c r="C2766" s="5">
        <v>2.9569999999999999</v>
      </c>
      <c r="G2766">
        <f t="shared" si="47"/>
        <v>734454</v>
      </c>
    </row>
    <row r="2767" spans="1:7" x14ac:dyDescent="0.15">
      <c r="A2767" s="19">
        <v>40497</v>
      </c>
      <c r="B2767" s="5">
        <v>2.76</v>
      </c>
      <c r="C2767" s="5">
        <v>2.9950000000000001</v>
      </c>
      <c r="G2767">
        <f t="shared" si="47"/>
        <v>734457</v>
      </c>
    </row>
    <row r="2768" spans="1:7" x14ac:dyDescent="0.15">
      <c r="A2768" s="19">
        <v>40498</v>
      </c>
      <c r="B2768" s="5">
        <v>2.79</v>
      </c>
      <c r="C2768" s="5">
        <v>3.0489999999999999</v>
      </c>
      <c r="G2768">
        <f t="shared" si="47"/>
        <v>734458</v>
      </c>
    </row>
    <row r="2769" spans="1:7" x14ac:dyDescent="0.15">
      <c r="A2769" s="19">
        <v>40499</v>
      </c>
      <c r="B2769" s="5">
        <v>2.82</v>
      </c>
      <c r="C2769" s="5">
        <v>3.0169999999999999</v>
      </c>
      <c r="G2769">
        <f t="shared" si="47"/>
        <v>734459</v>
      </c>
    </row>
    <row r="2770" spans="1:7" x14ac:dyDescent="0.15">
      <c r="A2770" s="19">
        <v>40500</v>
      </c>
      <c r="B2770" s="5">
        <v>2.89</v>
      </c>
      <c r="C2770" s="5">
        <v>3.1150000000000002</v>
      </c>
      <c r="G2770">
        <f t="shared" si="47"/>
        <v>734460</v>
      </c>
    </row>
    <row r="2771" spans="1:7" x14ac:dyDescent="0.15">
      <c r="A2771" s="19">
        <v>40501</v>
      </c>
      <c r="B2771" s="5">
        <v>2.91</v>
      </c>
      <c r="C2771" s="5">
        <v>3.1070000000000002</v>
      </c>
      <c r="G2771">
        <f t="shared" si="47"/>
        <v>734461</v>
      </c>
    </row>
    <row r="2772" spans="1:7" x14ac:dyDescent="0.15">
      <c r="A2772" s="19">
        <v>40504</v>
      </c>
      <c r="B2772" s="5">
        <v>2.94</v>
      </c>
      <c r="C2772" s="5">
        <v>3.0619999999999998</v>
      </c>
      <c r="G2772">
        <f t="shared" si="47"/>
        <v>734464</v>
      </c>
    </row>
    <row r="2773" spans="1:7" x14ac:dyDescent="0.15">
      <c r="A2773" s="19">
        <v>40505</v>
      </c>
      <c r="B2773" s="5">
        <v>2.86</v>
      </c>
      <c r="C2773" s="5">
        <v>3.028</v>
      </c>
      <c r="G2773">
        <f t="shared" si="47"/>
        <v>734465</v>
      </c>
    </row>
    <row r="2774" spans="1:7" x14ac:dyDescent="0.15">
      <c r="A2774" s="19">
        <v>40506</v>
      </c>
      <c r="B2774" s="5">
        <v>2.8</v>
      </c>
      <c r="C2774" s="5">
        <v>3.125</v>
      </c>
      <c r="G2774">
        <f t="shared" si="47"/>
        <v>734466</v>
      </c>
    </row>
    <row r="2775" spans="1:7" x14ac:dyDescent="0.15">
      <c r="A2775" s="19">
        <v>40507</v>
      </c>
      <c r="B2775" s="5">
        <v>2.93</v>
      </c>
      <c r="C2775" s="5">
        <v>3.1459999999999999</v>
      </c>
      <c r="G2775">
        <f t="shared" si="47"/>
        <v>734467</v>
      </c>
    </row>
    <row r="2776" spans="1:7" x14ac:dyDescent="0.15">
      <c r="A2776" s="19">
        <v>40508</v>
      </c>
      <c r="B2776" s="5">
        <v>2.9</v>
      </c>
      <c r="C2776" s="5">
        <v>3.1469999999999998</v>
      </c>
      <c r="G2776">
        <f t="shared" si="47"/>
        <v>734468</v>
      </c>
    </row>
    <row r="2777" spans="1:7" x14ac:dyDescent="0.15">
      <c r="A2777" s="19">
        <v>40511</v>
      </c>
      <c r="B2777" s="5">
        <v>2.97</v>
      </c>
      <c r="C2777" s="5">
        <v>3.226</v>
      </c>
      <c r="G2777">
        <f t="shared" si="47"/>
        <v>734471</v>
      </c>
    </row>
    <row r="2778" spans="1:7" x14ac:dyDescent="0.15">
      <c r="A2778" s="19">
        <v>40512</v>
      </c>
      <c r="B2778" s="5">
        <v>2.91</v>
      </c>
      <c r="C2778" s="5">
        <v>3.1739999999999999</v>
      </c>
      <c r="G2778">
        <f t="shared" si="47"/>
        <v>734472</v>
      </c>
    </row>
    <row r="2779" spans="1:7" x14ac:dyDescent="0.15">
      <c r="A2779" s="19">
        <v>40513</v>
      </c>
      <c r="B2779" s="5">
        <v>2.96</v>
      </c>
      <c r="C2779" s="5">
        <v>3.2309999999999999</v>
      </c>
      <c r="G2779">
        <f t="shared" si="47"/>
        <v>734473</v>
      </c>
    </row>
    <row r="2780" spans="1:7" x14ac:dyDescent="0.15">
      <c r="A2780" s="19">
        <v>40514</v>
      </c>
      <c r="B2780" s="5">
        <v>3.06</v>
      </c>
      <c r="C2780" s="5">
        <v>3.2610000000000001</v>
      </c>
      <c r="G2780">
        <f t="shared" si="47"/>
        <v>734474</v>
      </c>
    </row>
    <row r="2781" spans="1:7" x14ac:dyDescent="0.15">
      <c r="A2781" s="19">
        <v>40515</v>
      </c>
      <c r="B2781" s="5">
        <v>3.06</v>
      </c>
      <c r="C2781" s="5">
        <v>3.3029999999999999</v>
      </c>
      <c r="G2781">
        <f t="shared" si="47"/>
        <v>734475</v>
      </c>
    </row>
    <row r="2782" spans="1:7" x14ac:dyDescent="0.15">
      <c r="A2782" s="19">
        <v>40518</v>
      </c>
      <c r="B2782" s="5">
        <v>3.07</v>
      </c>
      <c r="C2782" s="5">
        <v>3.2669999999999999</v>
      </c>
      <c r="G2782">
        <f t="shared" si="47"/>
        <v>734478</v>
      </c>
    </row>
    <row r="2783" spans="1:7" x14ac:dyDescent="0.15">
      <c r="A2783" s="19">
        <v>40519</v>
      </c>
      <c r="B2783" s="5">
        <v>3.13</v>
      </c>
      <c r="C2783" s="5">
        <v>3.32</v>
      </c>
      <c r="G2783">
        <f t="shared" si="47"/>
        <v>734479</v>
      </c>
    </row>
    <row r="2784" spans="1:7" x14ac:dyDescent="0.15">
      <c r="A2784" s="19">
        <v>40520</v>
      </c>
      <c r="B2784" s="5">
        <v>3.24</v>
      </c>
      <c r="C2784" s="5">
        <v>3.3690000000000002</v>
      </c>
      <c r="G2784">
        <f t="shared" si="47"/>
        <v>734480</v>
      </c>
    </row>
    <row r="2785" spans="1:7" x14ac:dyDescent="0.15">
      <c r="A2785" s="19">
        <v>40521</v>
      </c>
      <c r="B2785" s="5">
        <v>3.2</v>
      </c>
      <c r="C2785" s="5">
        <v>3.2959999999999998</v>
      </c>
      <c r="G2785">
        <f t="shared" si="47"/>
        <v>734481</v>
      </c>
    </row>
    <row r="2786" spans="1:7" x14ac:dyDescent="0.15">
      <c r="A2786" s="19">
        <v>40522</v>
      </c>
      <c r="B2786" s="5">
        <v>3.18</v>
      </c>
      <c r="C2786" s="5">
        <v>3.3159999999999998</v>
      </c>
      <c r="G2786">
        <f t="shared" si="47"/>
        <v>734482</v>
      </c>
    </row>
    <row r="2787" spans="1:7" x14ac:dyDescent="0.15">
      <c r="A2787" s="19">
        <v>40525</v>
      </c>
      <c r="B2787" s="5">
        <v>3.19</v>
      </c>
      <c r="C2787" s="5">
        <v>3.3239999999999998</v>
      </c>
      <c r="G2787">
        <f t="shared" si="47"/>
        <v>734485</v>
      </c>
    </row>
    <row r="2788" spans="1:7" x14ac:dyDescent="0.15">
      <c r="A2788" s="19">
        <v>40526</v>
      </c>
      <c r="B2788" s="5">
        <v>3.2</v>
      </c>
      <c r="C2788" s="5">
        <v>3.3380000000000001</v>
      </c>
      <c r="G2788">
        <f t="shared" si="47"/>
        <v>734486</v>
      </c>
    </row>
    <row r="2789" spans="1:7" x14ac:dyDescent="0.15">
      <c r="A2789" s="19">
        <v>40527</v>
      </c>
      <c r="B2789" s="5">
        <v>3.26</v>
      </c>
      <c r="C2789" s="5">
        <v>3.3769999999999998</v>
      </c>
      <c r="G2789">
        <f t="shared" si="47"/>
        <v>734487</v>
      </c>
    </row>
    <row r="2790" spans="1:7" x14ac:dyDescent="0.15">
      <c r="A2790" s="19">
        <v>40528</v>
      </c>
      <c r="B2790" s="5">
        <v>3.27</v>
      </c>
      <c r="C2790" s="5">
        <v>3.423</v>
      </c>
      <c r="G2790">
        <f t="shared" si="47"/>
        <v>734488</v>
      </c>
    </row>
    <row r="2791" spans="1:7" x14ac:dyDescent="0.15">
      <c r="A2791" s="19">
        <v>40529</v>
      </c>
      <c r="B2791" s="5">
        <v>3.27</v>
      </c>
      <c r="C2791" s="5">
        <v>3.4159999999999999</v>
      </c>
      <c r="G2791">
        <f t="shared" si="47"/>
        <v>734489</v>
      </c>
    </row>
    <row r="2792" spans="1:7" x14ac:dyDescent="0.15">
      <c r="A2792" s="19">
        <v>40532</v>
      </c>
      <c r="B2792" s="5">
        <v>3.21</v>
      </c>
      <c r="C2792" s="5">
        <v>3.3450000000000002</v>
      </c>
      <c r="G2792">
        <f t="shared" si="47"/>
        <v>734492</v>
      </c>
    </row>
    <row r="2793" spans="1:7" x14ac:dyDescent="0.15">
      <c r="A2793" s="19">
        <v>40533</v>
      </c>
      <c r="B2793" s="5">
        <v>3.18</v>
      </c>
      <c r="C2793" s="5">
        <v>3.339</v>
      </c>
      <c r="G2793">
        <f t="shared" si="47"/>
        <v>734493</v>
      </c>
    </row>
    <row r="2794" spans="1:7" x14ac:dyDescent="0.15">
      <c r="A2794" s="19">
        <v>40534</v>
      </c>
      <c r="B2794" s="5">
        <v>3.2</v>
      </c>
      <c r="C2794" s="5">
        <v>3.31</v>
      </c>
      <c r="G2794">
        <f t="shared" si="47"/>
        <v>734494</v>
      </c>
    </row>
    <row r="2795" spans="1:7" x14ac:dyDescent="0.15">
      <c r="A2795" s="19">
        <v>40535</v>
      </c>
      <c r="B2795" s="5">
        <v>3.15</v>
      </c>
      <c r="C2795" s="5">
        <v>3.3479999999999999</v>
      </c>
      <c r="G2795">
        <f t="shared" si="47"/>
        <v>734495</v>
      </c>
    </row>
    <row r="2796" spans="1:7" x14ac:dyDescent="0.15">
      <c r="A2796" s="19">
        <v>40539</v>
      </c>
      <c r="B2796" s="5">
        <v>3.26</v>
      </c>
      <c r="C2796" s="5">
        <v>3.4140000000000001</v>
      </c>
      <c r="G2796">
        <f t="shared" si="47"/>
        <v>734499</v>
      </c>
    </row>
    <row r="2797" spans="1:7" x14ac:dyDescent="0.15">
      <c r="A2797" s="19">
        <v>40540</v>
      </c>
      <c r="B2797" s="5">
        <v>3.19</v>
      </c>
      <c r="C2797" s="5">
        <v>3.3519999999999999</v>
      </c>
      <c r="G2797">
        <f t="shared" si="47"/>
        <v>734500</v>
      </c>
    </row>
    <row r="2798" spans="1:7" x14ac:dyDescent="0.15">
      <c r="A2798" s="19">
        <v>40541</v>
      </c>
      <c r="B2798" s="5">
        <v>3.23</v>
      </c>
      <c r="C2798" s="5">
        <v>3.4340000000000002</v>
      </c>
      <c r="G2798">
        <f t="shared" si="47"/>
        <v>734501</v>
      </c>
    </row>
    <row r="2799" spans="1:7" x14ac:dyDescent="0.15">
      <c r="A2799" s="19">
        <v>40542</v>
      </c>
      <c r="B2799" s="5">
        <v>3.19</v>
      </c>
      <c r="C2799" s="5">
        <v>3.3679999999999999</v>
      </c>
      <c r="G2799">
        <f t="shared" si="47"/>
        <v>734502</v>
      </c>
    </row>
    <row r="2800" spans="1:7" x14ac:dyDescent="0.15">
      <c r="A2800" s="19">
        <v>40546</v>
      </c>
      <c r="B2800" s="5">
        <v>3.16</v>
      </c>
      <c r="C2800" s="5">
        <v>3.3610000000000002</v>
      </c>
      <c r="G2800">
        <f t="shared" si="47"/>
        <v>734506</v>
      </c>
    </row>
    <row r="2801" spans="1:7" x14ac:dyDescent="0.15">
      <c r="A2801" s="19">
        <v>40547</v>
      </c>
      <c r="B2801" s="5">
        <v>3.16</v>
      </c>
      <c r="C2801" s="5">
        <v>3.3090000000000002</v>
      </c>
      <c r="G2801">
        <f t="shared" si="47"/>
        <v>734507</v>
      </c>
    </row>
    <row r="2802" spans="1:7" x14ac:dyDescent="0.15">
      <c r="A2802" s="19">
        <v>40548</v>
      </c>
      <c r="B2802" s="5">
        <v>3.09</v>
      </c>
      <c r="C2802" s="5">
        <v>3.3079999999999998</v>
      </c>
      <c r="G2802">
        <f t="shared" si="47"/>
        <v>734508</v>
      </c>
    </row>
    <row r="2803" spans="1:7" x14ac:dyDescent="0.15">
      <c r="A2803" s="19">
        <v>40549</v>
      </c>
      <c r="B2803" s="5">
        <v>3.2</v>
      </c>
      <c r="C2803" s="5">
        <v>3.3690000000000002</v>
      </c>
      <c r="G2803">
        <f t="shared" si="47"/>
        <v>734509</v>
      </c>
    </row>
    <row r="2804" spans="1:7" x14ac:dyDescent="0.15">
      <c r="A2804" s="19">
        <v>40550</v>
      </c>
      <c r="B2804" s="5">
        <v>3.16</v>
      </c>
      <c r="C2804" s="5">
        <v>3.3530000000000002</v>
      </c>
      <c r="G2804">
        <f t="shared" si="47"/>
        <v>734510</v>
      </c>
    </row>
    <row r="2805" spans="1:7" x14ac:dyDescent="0.15">
      <c r="A2805" s="19">
        <v>40553</v>
      </c>
      <c r="B2805" s="5">
        <v>3.12</v>
      </c>
      <c r="C2805" s="5">
        <v>3.3380000000000001</v>
      </c>
      <c r="G2805">
        <f t="shared" si="47"/>
        <v>734513</v>
      </c>
    </row>
    <row r="2806" spans="1:7" x14ac:dyDescent="0.15">
      <c r="A2806" s="19">
        <v>40554</v>
      </c>
      <c r="B2806" s="5">
        <v>3.1</v>
      </c>
      <c r="C2806" s="5">
        <v>3.3679999999999999</v>
      </c>
      <c r="G2806">
        <f t="shared" si="47"/>
        <v>734514</v>
      </c>
    </row>
    <row r="2807" spans="1:7" x14ac:dyDescent="0.15">
      <c r="A2807" s="19">
        <v>40555</v>
      </c>
      <c r="B2807" s="5">
        <v>3.19</v>
      </c>
      <c r="C2807" s="5">
        <v>3.427</v>
      </c>
      <c r="G2807">
        <f t="shared" si="47"/>
        <v>734515</v>
      </c>
    </row>
    <row r="2808" spans="1:7" x14ac:dyDescent="0.15">
      <c r="A2808" s="19">
        <v>40556</v>
      </c>
      <c r="B2808" s="5">
        <v>3.25</v>
      </c>
      <c r="C2808" s="5">
        <v>3.4430000000000001</v>
      </c>
      <c r="G2808">
        <f t="shared" si="47"/>
        <v>734516</v>
      </c>
    </row>
    <row r="2809" spans="1:7" x14ac:dyDescent="0.15">
      <c r="A2809" s="19">
        <v>40557</v>
      </c>
      <c r="B2809" s="5">
        <v>3.25</v>
      </c>
      <c r="C2809" s="5">
        <v>3.3849999999999998</v>
      </c>
      <c r="G2809">
        <f t="shared" si="47"/>
        <v>734517</v>
      </c>
    </row>
    <row r="2810" spans="1:7" x14ac:dyDescent="0.15">
      <c r="A2810" s="19">
        <v>40560</v>
      </c>
      <c r="B2810" s="5">
        <v>3.24</v>
      </c>
      <c r="C2810" s="5">
        <v>3.43</v>
      </c>
      <c r="G2810">
        <f t="shared" si="47"/>
        <v>734520</v>
      </c>
    </row>
    <row r="2811" spans="1:7" x14ac:dyDescent="0.15">
      <c r="A2811" s="19">
        <v>40561</v>
      </c>
      <c r="B2811" s="5">
        <v>3.29</v>
      </c>
      <c r="C2811" s="5">
        <v>3.52</v>
      </c>
      <c r="G2811">
        <f t="shared" si="47"/>
        <v>734521</v>
      </c>
    </row>
    <row r="2812" spans="1:7" x14ac:dyDescent="0.15">
      <c r="A2812" s="19">
        <v>40562</v>
      </c>
      <c r="B2812" s="5">
        <v>3.31</v>
      </c>
      <c r="C2812" s="5">
        <v>3.4729999999999999</v>
      </c>
      <c r="G2812">
        <f t="shared" si="47"/>
        <v>734522</v>
      </c>
    </row>
    <row r="2813" spans="1:7" x14ac:dyDescent="0.15">
      <c r="A2813" s="19">
        <v>40563</v>
      </c>
      <c r="B2813" s="5">
        <v>3.32</v>
      </c>
      <c r="C2813" s="5">
        <v>3.512</v>
      </c>
      <c r="G2813">
        <f t="shared" si="47"/>
        <v>734523</v>
      </c>
    </row>
    <row r="2814" spans="1:7" x14ac:dyDescent="0.15">
      <c r="A2814" s="19">
        <v>40564</v>
      </c>
      <c r="B2814" s="5">
        <v>3.36</v>
      </c>
      <c r="C2814" s="5">
        <v>3.532</v>
      </c>
      <c r="G2814">
        <f t="shared" si="47"/>
        <v>734524</v>
      </c>
    </row>
    <row r="2815" spans="1:7" x14ac:dyDescent="0.15">
      <c r="A2815" s="19">
        <v>40567</v>
      </c>
      <c r="B2815" s="5">
        <v>3.36</v>
      </c>
      <c r="C2815" s="5">
        <v>3.4969999999999999</v>
      </c>
      <c r="G2815">
        <f t="shared" si="47"/>
        <v>734527</v>
      </c>
    </row>
    <row r="2816" spans="1:7" x14ac:dyDescent="0.15">
      <c r="A2816" s="19">
        <v>40568</v>
      </c>
      <c r="B2816" s="5">
        <v>3.31</v>
      </c>
      <c r="C2816" s="5">
        <v>3.484</v>
      </c>
      <c r="G2816">
        <f t="shared" si="47"/>
        <v>734528</v>
      </c>
    </row>
    <row r="2817" spans="1:7" x14ac:dyDescent="0.15">
      <c r="A2817" s="19">
        <v>40569</v>
      </c>
      <c r="B2817" s="5">
        <v>3.37</v>
      </c>
      <c r="C2817" s="5">
        <v>3.5259999999999998</v>
      </c>
      <c r="G2817">
        <f t="shared" si="47"/>
        <v>734529</v>
      </c>
    </row>
    <row r="2818" spans="1:7" x14ac:dyDescent="0.15">
      <c r="A2818" s="19">
        <v>40570</v>
      </c>
      <c r="B2818" s="5">
        <v>3.38</v>
      </c>
      <c r="C2818" s="5">
        <v>3.58</v>
      </c>
      <c r="G2818">
        <f t="shared" si="47"/>
        <v>734530</v>
      </c>
    </row>
    <row r="2819" spans="1:7" x14ac:dyDescent="0.15">
      <c r="A2819" s="19">
        <v>40571</v>
      </c>
      <c r="B2819" s="5">
        <v>3.4</v>
      </c>
      <c r="C2819" s="5">
        <v>3.5529999999999999</v>
      </c>
      <c r="G2819">
        <f t="shared" ref="G2819:G2882" si="48">A2819+693960</f>
        <v>734531</v>
      </c>
    </row>
    <row r="2820" spans="1:7" x14ac:dyDescent="0.15">
      <c r="A2820" s="19">
        <v>40574</v>
      </c>
      <c r="B2820" s="5">
        <v>3.36</v>
      </c>
      <c r="C2820" s="5">
        <v>3.532</v>
      </c>
      <c r="G2820">
        <f t="shared" si="48"/>
        <v>734534</v>
      </c>
    </row>
    <row r="2821" spans="1:7" x14ac:dyDescent="0.15">
      <c r="A2821" s="19">
        <v>40575</v>
      </c>
      <c r="B2821" s="5">
        <v>3.41</v>
      </c>
      <c r="C2821" s="5">
        <v>3.5920000000000001</v>
      </c>
      <c r="G2821">
        <f t="shared" si="48"/>
        <v>734535</v>
      </c>
    </row>
    <row r="2822" spans="1:7" x14ac:dyDescent="0.15">
      <c r="A2822" s="19">
        <v>40576</v>
      </c>
      <c r="B2822" s="5">
        <v>3.43</v>
      </c>
      <c r="C2822" s="5">
        <v>3.593</v>
      </c>
      <c r="G2822">
        <f t="shared" si="48"/>
        <v>734536</v>
      </c>
    </row>
    <row r="2823" spans="1:7" x14ac:dyDescent="0.15">
      <c r="A2823" s="19">
        <v>40577</v>
      </c>
      <c r="B2823" s="5">
        <v>3.46</v>
      </c>
      <c r="C2823" s="5">
        <v>3.5910000000000002</v>
      </c>
      <c r="G2823">
        <f t="shared" si="48"/>
        <v>734537</v>
      </c>
    </row>
    <row r="2824" spans="1:7" x14ac:dyDescent="0.15">
      <c r="A2824" s="19">
        <v>40578</v>
      </c>
      <c r="B2824" s="5">
        <v>3.45</v>
      </c>
      <c r="C2824" s="5">
        <v>3.6080000000000001</v>
      </c>
      <c r="G2824">
        <f t="shared" si="48"/>
        <v>734538</v>
      </c>
    </row>
    <row r="2825" spans="1:7" x14ac:dyDescent="0.15">
      <c r="A2825" s="19">
        <v>40581</v>
      </c>
      <c r="B2825" s="5">
        <v>3.48</v>
      </c>
      <c r="C2825" s="5">
        <v>3.6280000000000001</v>
      </c>
      <c r="G2825">
        <f t="shared" si="48"/>
        <v>734541</v>
      </c>
    </row>
    <row r="2826" spans="1:7" x14ac:dyDescent="0.15">
      <c r="A2826" s="19">
        <v>40582</v>
      </c>
      <c r="B2826" s="5">
        <v>3.46</v>
      </c>
      <c r="C2826" s="5">
        <v>3.6339999999999999</v>
      </c>
      <c r="G2826">
        <f t="shared" si="48"/>
        <v>734542</v>
      </c>
    </row>
    <row r="2827" spans="1:7" x14ac:dyDescent="0.15">
      <c r="A2827" s="19">
        <v>40583</v>
      </c>
      <c r="B2827" s="5">
        <v>3.49</v>
      </c>
      <c r="C2827" s="5">
        <v>3.677</v>
      </c>
      <c r="G2827">
        <f t="shared" si="48"/>
        <v>734543</v>
      </c>
    </row>
    <row r="2828" spans="1:7" x14ac:dyDescent="0.15">
      <c r="A2828" s="19">
        <v>40584</v>
      </c>
      <c r="B2828" s="5">
        <v>3.49</v>
      </c>
      <c r="C2828" s="5">
        <v>3.6560000000000001</v>
      </c>
      <c r="G2828">
        <f t="shared" si="48"/>
        <v>734544</v>
      </c>
    </row>
    <row r="2829" spans="1:7" x14ac:dyDescent="0.15">
      <c r="A2829" s="19">
        <v>40585</v>
      </c>
      <c r="B2829" s="5">
        <v>3.49</v>
      </c>
      <c r="C2829" s="5">
        <v>3.6379999999999999</v>
      </c>
      <c r="G2829">
        <f t="shared" si="48"/>
        <v>734545</v>
      </c>
    </row>
    <row r="2830" spans="1:7" x14ac:dyDescent="0.15">
      <c r="A2830" s="19">
        <v>40588</v>
      </c>
      <c r="B2830" s="5">
        <v>3.5</v>
      </c>
      <c r="C2830" s="5">
        <v>3.6960000000000002</v>
      </c>
      <c r="G2830">
        <f t="shared" si="48"/>
        <v>734548</v>
      </c>
    </row>
    <row r="2831" spans="1:7" x14ac:dyDescent="0.15">
      <c r="A2831" s="19">
        <v>40589</v>
      </c>
      <c r="B2831" s="5">
        <v>3.52</v>
      </c>
      <c r="C2831" s="5">
        <v>3.6779999999999999</v>
      </c>
      <c r="G2831">
        <f t="shared" si="48"/>
        <v>734549</v>
      </c>
    </row>
    <row r="2832" spans="1:7" x14ac:dyDescent="0.15">
      <c r="A2832" s="19">
        <v>40590</v>
      </c>
      <c r="B2832" s="5">
        <v>3.48</v>
      </c>
      <c r="C2832" s="5">
        <v>3.6339999999999999</v>
      </c>
      <c r="G2832">
        <f t="shared" si="48"/>
        <v>734550</v>
      </c>
    </row>
    <row r="2833" spans="1:7" x14ac:dyDescent="0.15">
      <c r="A2833" s="19">
        <v>40591</v>
      </c>
      <c r="B2833" s="5">
        <v>3.44</v>
      </c>
      <c r="C2833" s="5">
        <v>3.581</v>
      </c>
      <c r="G2833">
        <f t="shared" si="48"/>
        <v>734551</v>
      </c>
    </row>
    <row r="2834" spans="1:7" x14ac:dyDescent="0.15">
      <c r="A2834" s="19">
        <v>40592</v>
      </c>
      <c r="B2834" s="5">
        <v>3.4</v>
      </c>
      <c r="C2834" s="5">
        <v>3.61</v>
      </c>
      <c r="G2834">
        <f t="shared" si="48"/>
        <v>734552</v>
      </c>
    </row>
    <row r="2835" spans="1:7" x14ac:dyDescent="0.15">
      <c r="A2835" s="19">
        <v>40595</v>
      </c>
      <c r="B2835" s="5">
        <v>3.4</v>
      </c>
      <c r="C2835" s="5">
        <v>3.5619999999999998</v>
      </c>
      <c r="G2835">
        <f t="shared" si="48"/>
        <v>734555</v>
      </c>
    </row>
    <row r="2836" spans="1:7" x14ac:dyDescent="0.15">
      <c r="A2836" s="19">
        <v>40596</v>
      </c>
      <c r="B2836" s="5">
        <v>3.35</v>
      </c>
      <c r="C2836" s="5">
        <v>3.5470000000000002</v>
      </c>
      <c r="G2836">
        <f t="shared" si="48"/>
        <v>734556</v>
      </c>
    </row>
    <row r="2837" spans="1:7" x14ac:dyDescent="0.15">
      <c r="A2837" s="19">
        <v>40597</v>
      </c>
      <c r="B2837" s="5">
        <v>3.34</v>
      </c>
      <c r="C2837" s="5">
        <v>3.5059999999999998</v>
      </c>
      <c r="G2837">
        <f t="shared" si="48"/>
        <v>734557</v>
      </c>
    </row>
    <row r="2838" spans="1:7" x14ac:dyDescent="0.15">
      <c r="A2838" s="19">
        <v>40598</v>
      </c>
      <c r="B2838" s="5">
        <v>3.32</v>
      </c>
      <c r="C2838" s="5">
        <v>3.548</v>
      </c>
      <c r="G2838">
        <f t="shared" si="48"/>
        <v>734558</v>
      </c>
    </row>
    <row r="2839" spans="1:7" x14ac:dyDescent="0.15">
      <c r="A2839" s="19">
        <v>40599</v>
      </c>
      <c r="B2839" s="5">
        <v>3.35</v>
      </c>
      <c r="C2839" s="5">
        <v>3.536</v>
      </c>
      <c r="G2839">
        <f t="shared" si="48"/>
        <v>734559</v>
      </c>
    </row>
    <row r="2840" spans="1:7" x14ac:dyDescent="0.15">
      <c r="A2840" s="19">
        <v>40602</v>
      </c>
      <c r="B2840" s="5">
        <v>3.33</v>
      </c>
      <c r="C2840" s="5">
        <v>3.55</v>
      </c>
      <c r="G2840">
        <f t="shared" si="48"/>
        <v>734562</v>
      </c>
    </row>
    <row r="2841" spans="1:7" x14ac:dyDescent="0.15">
      <c r="A2841" s="19">
        <v>40603</v>
      </c>
      <c r="B2841" s="5">
        <v>3.39</v>
      </c>
      <c r="C2841" s="5">
        <v>3.5529999999999999</v>
      </c>
      <c r="G2841">
        <f t="shared" si="48"/>
        <v>734563</v>
      </c>
    </row>
    <row r="2842" spans="1:7" x14ac:dyDescent="0.15">
      <c r="A2842" s="19">
        <v>40604</v>
      </c>
      <c r="B2842" s="5">
        <v>3.36</v>
      </c>
      <c r="C2842" s="5">
        <v>3.5760000000000001</v>
      </c>
      <c r="G2842">
        <f t="shared" si="48"/>
        <v>734564</v>
      </c>
    </row>
    <row r="2843" spans="1:7" x14ac:dyDescent="0.15">
      <c r="A2843" s="19">
        <v>40605</v>
      </c>
      <c r="B2843" s="5">
        <v>3.44</v>
      </c>
      <c r="C2843" s="5">
        <v>3.6760000000000002</v>
      </c>
      <c r="G2843">
        <f t="shared" si="48"/>
        <v>734565</v>
      </c>
    </row>
    <row r="2844" spans="1:7" x14ac:dyDescent="0.15">
      <c r="A2844" s="19">
        <v>40606</v>
      </c>
      <c r="B2844" s="5">
        <v>3.52</v>
      </c>
      <c r="C2844" s="5">
        <v>3.6480000000000001</v>
      </c>
      <c r="G2844">
        <f t="shared" si="48"/>
        <v>734566</v>
      </c>
    </row>
    <row r="2845" spans="1:7" x14ac:dyDescent="0.15">
      <c r="A2845" s="19">
        <v>40609</v>
      </c>
      <c r="B2845" s="5">
        <v>3.49</v>
      </c>
      <c r="C2845" s="5">
        <v>3.6819999999999999</v>
      </c>
      <c r="G2845">
        <f t="shared" si="48"/>
        <v>734569</v>
      </c>
    </row>
    <row r="2846" spans="1:7" x14ac:dyDescent="0.15">
      <c r="A2846" s="19">
        <v>40610</v>
      </c>
      <c r="B2846" s="5">
        <v>3.47</v>
      </c>
      <c r="C2846" s="5">
        <v>3.6465000000000001</v>
      </c>
      <c r="G2846">
        <f t="shared" si="48"/>
        <v>734570</v>
      </c>
    </row>
    <row r="2847" spans="1:7" x14ac:dyDescent="0.15">
      <c r="A2847" s="19">
        <v>40611</v>
      </c>
      <c r="B2847" s="5">
        <v>3.47</v>
      </c>
      <c r="C2847" s="5">
        <v>3.6629999999999998</v>
      </c>
      <c r="G2847">
        <f t="shared" si="48"/>
        <v>734571</v>
      </c>
    </row>
    <row r="2848" spans="1:7" x14ac:dyDescent="0.15">
      <c r="A2848" s="19">
        <v>40612</v>
      </c>
      <c r="B2848" s="5">
        <v>3.44</v>
      </c>
      <c r="C2848" s="5">
        <v>3.6635</v>
      </c>
      <c r="G2848">
        <f t="shared" si="48"/>
        <v>734572</v>
      </c>
    </row>
    <row r="2849" spans="1:7" x14ac:dyDescent="0.15">
      <c r="A2849" s="19">
        <v>40613</v>
      </c>
      <c r="B2849" s="5">
        <v>3.38</v>
      </c>
      <c r="C2849" s="5">
        <v>3.5950000000000002</v>
      </c>
      <c r="G2849">
        <f t="shared" si="48"/>
        <v>734573</v>
      </c>
    </row>
    <row r="2850" spans="1:7" x14ac:dyDescent="0.15">
      <c r="A2850" s="19">
        <v>40616</v>
      </c>
      <c r="B2850" s="5">
        <v>3.45</v>
      </c>
      <c r="C2850" s="5">
        <v>3.5619999999999998</v>
      </c>
      <c r="G2850">
        <f t="shared" si="48"/>
        <v>734576</v>
      </c>
    </row>
    <row r="2851" spans="1:7" x14ac:dyDescent="0.15">
      <c r="A2851" s="19">
        <v>40617</v>
      </c>
      <c r="B2851" s="5">
        <v>3.29</v>
      </c>
      <c r="C2851" s="5">
        <v>3.5009999999999999</v>
      </c>
      <c r="G2851">
        <f t="shared" si="48"/>
        <v>734577</v>
      </c>
    </row>
    <row r="2852" spans="1:7" x14ac:dyDescent="0.15">
      <c r="A2852" s="19">
        <v>40618</v>
      </c>
      <c r="B2852" s="5">
        <v>3.32</v>
      </c>
      <c r="C2852" s="5">
        <v>3.444</v>
      </c>
      <c r="G2852">
        <f t="shared" si="48"/>
        <v>734578</v>
      </c>
    </row>
    <row r="2853" spans="1:7" x14ac:dyDescent="0.15">
      <c r="A2853" s="19">
        <v>40619</v>
      </c>
      <c r="B2853" s="5">
        <v>3.31</v>
      </c>
      <c r="C2853" s="5">
        <v>3.5</v>
      </c>
      <c r="G2853">
        <f t="shared" si="48"/>
        <v>734579</v>
      </c>
    </row>
    <row r="2854" spans="1:7" x14ac:dyDescent="0.15">
      <c r="A2854" s="19">
        <v>40620</v>
      </c>
      <c r="B2854" s="5">
        <v>3.34</v>
      </c>
      <c r="C2854" s="5">
        <v>3.5129999999999999</v>
      </c>
      <c r="G2854">
        <f t="shared" si="48"/>
        <v>734580</v>
      </c>
    </row>
    <row r="2855" spans="1:7" x14ac:dyDescent="0.15">
      <c r="A2855" s="19">
        <v>40623</v>
      </c>
      <c r="B2855" s="5">
        <v>3.41</v>
      </c>
      <c r="C2855" s="5">
        <v>3.5790000000000002</v>
      </c>
      <c r="G2855">
        <f t="shared" si="48"/>
        <v>734583</v>
      </c>
    </row>
    <row r="2856" spans="1:7" x14ac:dyDescent="0.15">
      <c r="A2856" s="19">
        <v>40624</v>
      </c>
      <c r="B2856" s="5">
        <v>3.48</v>
      </c>
      <c r="C2856" s="5">
        <v>3.6</v>
      </c>
      <c r="G2856">
        <f t="shared" si="48"/>
        <v>734584</v>
      </c>
    </row>
    <row r="2857" spans="1:7" x14ac:dyDescent="0.15">
      <c r="A2857" s="19">
        <v>40625</v>
      </c>
      <c r="B2857" s="5">
        <v>3.44</v>
      </c>
      <c r="C2857" s="5">
        <v>3.6120000000000001</v>
      </c>
      <c r="G2857">
        <f t="shared" si="48"/>
        <v>734585</v>
      </c>
    </row>
    <row r="2858" spans="1:7" x14ac:dyDescent="0.15">
      <c r="A2858" s="19">
        <v>40626</v>
      </c>
      <c r="B2858" s="5">
        <v>3.43</v>
      </c>
      <c r="C2858" s="5">
        <v>3.625</v>
      </c>
      <c r="G2858">
        <f t="shared" si="48"/>
        <v>734586</v>
      </c>
    </row>
    <row r="2859" spans="1:7" x14ac:dyDescent="0.15">
      <c r="A2859" s="19">
        <v>40627</v>
      </c>
      <c r="B2859" s="5">
        <v>3.46</v>
      </c>
      <c r="C2859" s="5">
        <v>3.6160000000000001</v>
      </c>
      <c r="G2859">
        <f t="shared" si="48"/>
        <v>734587</v>
      </c>
    </row>
    <row r="2860" spans="1:7" x14ac:dyDescent="0.15">
      <c r="A2860" s="19">
        <v>40630</v>
      </c>
      <c r="B2860" s="5">
        <v>3.51</v>
      </c>
      <c r="C2860" s="5">
        <v>3.6659999999999999</v>
      </c>
      <c r="G2860">
        <f t="shared" si="48"/>
        <v>734590</v>
      </c>
    </row>
    <row r="2861" spans="1:7" x14ac:dyDescent="0.15">
      <c r="A2861" s="19">
        <v>40631</v>
      </c>
      <c r="B2861" s="5">
        <v>3.51</v>
      </c>
      <c r="C2861" s="5">
        <v>3.69</v>
      </c>
      <c r="G2861">
        <f t="shared" si="48"/>
        <v>734591</v>
      </c>
    </row>
    <row r="2862" spans="1:7" x14ac:dyDescent="0.15">
      <c r="A2862" s="19">
        <v>40632</v>
      </c>
      <c r="B2862" s="5">
        <v>3.55</v>
      </c>
      <c r="C2862" s="5">
        <v>3.6949999999999998</v>
      </c>
      <c r="G2862">
        <f t="shared" si="48"/>
        <v>734592</v>
      </c>
    </row>
    <row r="2863" spans="1:7" x14ac:dyDescent="0.15">
      <c r="A2863" s="19">
        <v>40633</v>
      </c>
      <c r="B2863" s="5">
        <v>3.54</v>
      </c>
      <c r="C2863" s="5">
        <v>3.7149999999999999</v>
      </c>
      <c r="G2863">
        <f t="shared" si="48"/>
        <v>734593</v>
      </c>
    </row>
    <row r="2864" spans="1:7" x14ac:dyDescent="0.15">
      <c r="A2864" s="19">
        <v>40634</v>
      </c>
      <c r="B2864" s="5">
        <v>3.58</v>
      </c>
      <c r="C2864" s="5">
        <v>3.734</v>
      </c>
      <c r="G2864">
        <f t="shared" si="48"/>
        <v>734594</v>
      </c>
    </row>
    <row r="2865" spans="1:7" x14ac:dyDescent="0.15">
      <c r="A2865" s="19">
        <v>40637</v>
      </c>
      <c r="B2865" s="5">
        <v>3.59</v>
      </c>
      <c r="C2865" s="5">
        <v>3.7269999999999999</v>
      </c>
      <c r="G2865">
        <f t="shared" si="48"/>
        <v>734597</v>
      </c>
    </row>
    <row r="2866" spans="1:7" x14ac:dyDescent="0.15">
      <c r="A2866" s="19">
        <v>40638</v>
      </c>
      <c r="B2866" s="5">
        <v>3.57</v>
      </c>
      <c r="C2866" s="5">
        <v>3.7269999999999999</v>
      </c>
      <c r="G2866">
        <f t="shared" si="48"/>
        <v>734598</v>
      </c>
    </row>
    <row r="2867" spans="1:7" x14ac:dyDescent="0.15">
      <c r="A2867" s="19">
        <v>40639</v>
      </c>
      <c r="B2867" s="5">
        <v>3.59</v>
      </c>
      <c r="C2867" s="5">
        <v>3.762</v>
      </c>
      <c r="G2867">
        <f t="shared" si="48"/>
        <v>734599</v>
      </c>
    </row>
    <row r="2868" spans="1:7" x14ac:dyDescent="0.15">
      <c r="A2868" s="19">
        <v>40640</v>
      </c>
      <c r="B2868" s="5">
        <v>3.65</v>
      </c>
      <c r="C2868" s="5">
        <v>3.7490000000000001</v>
      </c>
      <c r="G2868">
        <f t="shared" si="48"/>
        <v>734600</v>
      </c>
    </row>
    <row r="2869" spans="1:7" x14ac:dyDescent="0.15">
      <c r="A2869" s="19">
        <v>40641</v>
      </c>
      <c r="B2869" s="5">
        <v>3.67</v>
      </c>
      <c r="C2869" s="5">
        <v>3.7890000000000001</v>
      </c>
      <c r="G2869">
        <f t="shared" si="48"/>
        <v>734601</v>
      </c>
    </row>
    <row r="2870" spans="1:7" x14ac:dyDescent="0.15">
      <c r="A2870" s="19">
        <v>40644</v>
      </c>
      <c r="B2870" s="5">
        <v>3.7</v>
      </c>
      <c r="C2870" s="5">
        <v>3.7839999999999998</v>
      </c>
      <c r="G2870">
        <f t="shared" si="48"/>
        <v>734604</v>
      </c>
    </row>
    <row r="2871" spans="1:7" x14ac:dyDescent="0.15">
      <c r="A2871" s="19">
        <v>40645</v>
      </c>
      <c r="B2871" s="5">
        <v>3.67</v>
      </c>
      <c r="C2871" s="5">
        <v>3.7360000000000002</v>
      </c>
      <c r="G2871">
        <f t="shared" si="48"/>
        <v>734605</v>
      </c>
    </row>
    <row r="2872" spans="1:7" x14ac:dyDescent="0.15">
      <c r="A2872" s="19">
        <v>40646</v>
      </c>
      <c r="B2872" s="5">
        <v>3.66</v>
      </c>
      <c r="C2872" s="5">
        <v>3.7530000000000001</v>
      </c>
      <c r="G2872">
        <f t="shared" si="48"/>
        <v>734606</v>
      </c>
    </row>
    <row r="2873" spans="1:7" x14ac:dyDescent="0.15">
      <c r="A2873" s="19">
        <v>40647</v>
      </c>
      <c r="B2873" s="5">
        <v>3.61</v>
      </c>
      <c r="C2873" s="5">
        <v>3.7309999999999999</v>
      </c>
      <c r="G2873">
        <f t="shared" si="48"/>
        <v>734607</v>
      </c>
    </row>
    <row r="2874" spans="1:7" x14ac:dyDescent="0.15">
      <c r="A2874" s="19">
        <v>40648</v>
      </c>
      <c r="B2874" s="5">
        <v>3.62</v>
      </c>
      <c r="C2874" s="5">
        <v>3.7040000000000002</v>
      </c>
      <c r="G2874">
        <f t="shared" si="48"/>
        <v>734608</v>
      </c>
    </row>
    <row r="2875" spans="1:7" x14ac:dyDescent="0.15">
      <c r="A2875" s="19">
        <v>40651</v>
      </c>
      <c r="B2875" s="5">
        <v>3.54</v>
      </c>
      <c r="C2875" s="5">
        <v>3.64</v>
      </c>
      <c r="G2875">
        <f t="shared" si="48"/>
        <v>734611</v>
      </c>
    </row>
    <row r="2876" spans="1:7" x14ac:dyDescent="0.15">
      <c r="A2876" s="19">
        <v>40652</v>
      </c>
      <c r="B2876" s="5">
        <v>3.49</v>
      </c>
      <c r="C2876" s="5">
        <v>3.6230000000000002</v>
      </c>
      <c r="G2876">
        <f t="shared" si="48"/>
        <v>734612</v>
      </c>
    </row>
    <row r="2877" spans="1:7" x14ac:dyDescent="0.15">
      <c r="A2877" s="19">
        <v>40653</v>
      </c>
      <c r="B2877" s="5">
        <v>3.51</v>
      </c>
      <c r="C2877" s="5">
        <v>3.6349999999999998</v>
      </c>
      <c r="G2877">
        <f t="shared" si="48"/>
        <v>734613</v>
      </c>
    </row>
    <row r="2878" spans="1:7" x14ac:dyDescent="0.15">
      <c r="A2878" s="19">
        <v>40654</v>
      </c>
      <c r="B2878" s="5">
        <v>3.52</v>
      </c>
      <c r="C2878" s="5">
        <v>3.609</v>
      </c>
      <c r="G2878">
        <f t="shared" si="48"/>
        <v>734614</v>
      </c>
    </row>
    <row r="2879" spans="1:7" x14ac:dyDescent="0.15">
      <c r="A2879" s="19">
        <v>40659</v>
      </c>
      <c r="B2879" s="5">
        <v>3.47</v>
      </c>
      <c r="C2879" s="5">
        <v>3.6120000000000001</v>
      </c>
      <c r="G2879">
        <f t="shared" si="48"/>
        <v>734619</v>
      </c>
    </row>
    <row r="2880" spans="1:7" x14ac:dyDescent="0.15">
      <c r="A2880" s="19">
        <v>40660</v>
      </c>
      <c r="B2880" s="5">
        <v>3.47</v>
      </c>
      <c r="C2880" s="5">
        <v>3.6709000000000001</v>
      </c>
      <c r="G2880">
        <f t="shared" si="48"/>
        <v>734620</v>
      </c>
    </row>
    <row r="2881" spans="1:7" x14ac:dyDescent="0.15">
      <c r="A2881" s="19">
        <v>40661</v>
      </c>
      <c r="B2881" s="5">
        <v>3.48</v>
      </c>
      <c r="C2881" s="5">
        <v>3.5939999999999999</v>
      </c>
      <c r="G2881">
        <f t="shared" si="48"/>
        <v>734621</v>
      </c>
    </row>
    <row r="2882" spans="1:7" x14ac:dyDescent="0.15">
      <c r="A2882" s="19">
        <v>40662</v>
      </c>
      <c r="B2882" s="5">
        <v>3.45</v>
      </c>
      <c r="C2882" s="5">
        <v>3.605</v>
      </c>
      <c r="G2882">
        <f t="shared" si="48"/>
        <v>734622</v>
      </c>
    </row>
    <row r="2883" spans="1:7" x14ac:dyDescent="0.15">
      <c r="A2883" s="19">
        <v>40665</v>
      </c>
      <c r="B2883" s="5">
        <v>3.44</v>
      </c>
      <c r="C2883" s="5">
        <v>3.6150000000000002</v>
      </c>
      <c r="G2883">
        <f t="shared" ref="G2883:G2946" si="49">A2883+693960</f>
        <v>734625</v>
      </c>
    </row>
    <row r="2884" spans="1:7" x14ac:dyDescent="0.15">
      <c r="A2884" s="19">
        <v>40666</v>
      </c>
      <c r="B2884" s="5">
        <v>3.44</v>
      </c>
      <c r="C2884" s="5">
        <v>3.62</v>
      </c>
      <c r="G2884">
        <f t="shared" si="49"/>
        <v>734626</v>
      </c>
    </row>
    <row r="2885" spans="1:7" x14ac:dyDescent="0.15">
      <c r="A2885" s="19">
        <v>40667</v>
      </c>
      <c r="B2885" s="5">
        <v>3.47</v>
      </c>
      <c r="C2885" s="5">
        <v>3.66</v>
      </c>
      <c r="G2885">
        <f t="shared" si="49"/>
        <v>734627</v>
      </c>
    </row>
    <row r="2886" spans="1:7" x14ac:dyDescent="0.15">
      <c r="A2886" s="19">
        <v>40668</v>
      </c>
      <c r="B2886" s="5">
        <v>3.49</v>
      </c>
      <c r="C2886" s="5">
        <v>3.57</v>
      </c>
      <c r="G2886">
        <f t="shared" si="49"/>
        <v>734628</v>
      </c>
    </row>
    <row r="2887" spans="1:7" x14ac:dyDescent="0.15">
      <c r="A2887" s="19">
        <v>40669</v>
      </c>
      <c r="B2887" s="5">
        <v>3.35</v>
      </c>
      <c r="C2887" s="5">
        <v>3.532</v>
      </c>
      <c r="G2887">
        <f t="shared" si="49"/>
        <v>734629</v>
      </c>
    </row>
    <row r="2888" spans="1:7" x14ac:dyDescent="0.15">
      <c r="A2888" s="19">
        <v>40672</v>
      </c>
      <c r="B2888" s="5">
        <v>3.32</v>
      </c>
      <c r="C2888" s="5">
        <v>3.4689999999999999</v>
      </c>
      <c r="G2888">
        <f t="shared" si="49"/>
        <v>734632</v>
      </c>
    </row>
    <row r="2889" spans="1:7" x14ac:dyDescent="0.15">
      <c r="A2889" s="19">
        <v>40673</v>
      </c>
      <c r="B2889" s="5">
        <v>3.3</v>
      </c>
      <c r="C2889" s="5">
        <v>3.512</v>
      </c>
      <c r="G2889">
        <f t="shared" si="49"/>
        <v>734633</v>
      </c>
    </row>
    <row r="2890" spans="1:7" x14ac:dyDescent="0.15">
      <c r="A2890" s="19">
        <v>40674</v>
      </c>
      <c r="B2890" s="5">
        <v>3.33</v>
      </c>
      <c r="C2890" s="5">
        <v>3.52</v>
      </c>
      <c r="G2890">
        <f t="shared" si="49"/>
        <v>734634</v>
      </c>
    </row>
    <row r="2891" spans="1:7" x14ac:dyDescent="0.15">
      <c r="A2891" s="19">
        <v>40675</v>
      </c>
      <c r="B2891" s="5">
        <v>3.27</v>
      </c>
      <c r="C2891" s="5">
        <v>3.4809999999999999</v>
      </c>
      <c r="G2891">
        <f t="shared" si="49"/>
        <v>734635</v>
      </c>
    </row>
    <row r="2892" spans="1:7" x14ac:dyDescent="0.15">
      <c r="A2892" s="19">
        <v>40676</v>
      </c>
      <c r="B2892" s="5">
        <v>3.3</v>
      </c>
      <c r="C2892" s="5">
        <v>3.48</v>
      </c>
      <c r="G2892">
        <f t="shared" si="49"/>
        <v>734636</v>
      </c>
    </row>
    <row r="2893" spans="1:7" x14ac:dyDescent="0.15">
      <c r="A2893" s="19">
        <v>40679</v>
      </c>
      <c r="B2893" s="5">
        <v>3.25</v>
      </c>
      <c r="C2893" s="5">
        <v>3.49</v>
      </c>
      <c r="G2893">
        <f t="shared" si="49"/>
        <v>734639</v>
      </c>
    </row>
    <row r="2894" spans="1:7" x14ac:dyDescent="0.15">
      <c r="A2894" s="19">
        <v>40680</v>
      </c>
      <c r="B2894" s="5">
        <v>3.31</v>
      </c>
      <c r="C2894" s="5">
        <v>3.4769999999999999</v>
      </c>
      <c r="G2894">
        <f t="shared" si="49"/>
        <v>734640</v>
      </c>
    </row>
    <row r="2895" spans="1:7" x14ac:dyDescent="0.15">
      <c r="A2895" s="19">
        <v>40681</v>
      </c>
      <c r="B2895" s="5">
        <v>3.27</v>
      </c>
      <c r="C2895" s="5">
        <v>3.4918</v>
      </c>
      <c r="G2895">
        <f t="shared" si="49"/>
        <v>734641</v>
      </c>
    </row>
    <row r="2896" spans="1:7" x14ac:dyDescent="0.15">
      <c r="A2896" s="19">
        <v>40682</v>
      </c>
      <c r="B2896" s="5">
        <v>3.29</v>
      </c>
      <c r="C2896" s="5">
        <v>3.524</v>
      </c>
      <c r="G2896">
        <f t="shared" si="49"/>
        <v>734642</v>
      </c>
    </row>
    <row r="2897" spans="1:7" x14ac:dyDescent="0.15">
      <c r="A2897" s="19">
        <v>40683</v>
      </c>
      <c r="B2897" s="5">
        <v>3.29</v>
      </c>
      <c r="C2897" s="5">
        <v>3.4660000000000002</v>
      </c>
      <c r="G2897">
        <f t="shared" si="49"/>
        <v>734643</v>
      </c>
    </row>
    <row r="2898" spans="1:7" x14ac:dyDescent="0.15">
      <c r="A2898" s="19">
        <v>40686</v>
      </c>
      <c r="B2898" s="5">
        <v>3.18</v>
      </c>
      <c r="C2898" s="5">
        <v>3.4420000000000002</v>
      </c>
      <c r="G2898">
        <f t="shared" si="49"/>
        <v>734646</v>
      </c>
    </row>
    <row r="2899" spans="1:7" x14ac:dyDescent="0.15">
      <c r="A2899" s="19">
        <v>40687</v>
      </c>
      <c r="B2899" s="5">
        <v>3.21</v>
      </c>
      <c r="C2899" s="5">
        <v>3.47</v>
      </c>
      <c r="G2899">
        <f t="shared" si="49"/>
        <v>734647</v>
      </c>
    </row>
    <row r="2900" spans="1:7" x14ac:dyDescent="0.15">
      <c r="A2900" s="19">
        <v>40688</v>
      </c>
      <c r="B2900" s="5">
        <v>3.21</v>
      </c>
      <c r="C2900" s="5">
        <v>3.4376000000000002</v>
      </c>
      <c r="G2900">
        <f t="shared" si="49"/>
        <v>734648</v>
      </c>
    </row>
    <row r="2901" spans="1:7" x14ac:dyDescent="0.15">
      <c r="A2901" s="19">
        <v>40689</v>
      </c>
      <c r="B2901" s="5">
        <v>3.22</v>
      </c>
      <c r="C2901" s="5">
        <v>3.3769999999999998</v>
      </c>
      <c r="G2901">
        <f t="shared" si="49"/>
        <v>734649</v>
      </c>
    </row>
    <row r="2902" spans="1:7" x14ac:dyDescent="0.15">
      <c r="A2902" s="19">
        <v>40690</v>
      </c>
      <c r="B2902" s="5">
        <v>3.14</v>
      </c>
      <c r="C2902" s="5">
        <v>3.35</v>
      </c>
      <c r="G2902">
        <f t="shared" si="49"/>
        <v>734650</v>
      </c>
    </row>
    <row r="2903" spans="1:7" x14ac:dyDescent="0.15">
      <c r="A2903" s="19">
        <v>40693</v>
      </c>
      <c r="B2903" s="5">
        <v>3.16</v>
      </c>
      <c r="C2903" s="5">
        <v>3.3650000000000002</v>
      </c>
      <c r="G2903">
        <f t="shared" si="49"/>
        <v>734653</v>
      </c>
    </row>
    <row r="2904" spans="1:7" x14ac:dyDescent="0.15">
      <c r="A2904" s="19">
        <v>40694</v>
      </c>
      <c r="B2904" s="5">
        <v>3.2</v>
      </c>
      <c r="C2904" s="5">
        <v>3.4140000000000001</v>
      </c>
      <c r="G2904">
        <f t="shared" si="49"/>
        <v>734654</v>
      </c>
    </row>
    <row r="2905" spans="1:7" x14ac:dyDescent="0.15">
      <c r="A2905" s="19">
        <v>40695</v>
      </c>
      <c r="B2905" s="5">
        <v>3.21</v>
      </c>
      <c r="C2905" s="5">
        <v>3.355</v>
      </c>
      <c r="G2905">
        <f t="shared" si="49"/>
        <v>734655</v>
      </c>
    </row>
    <row r="2906" spans="1:7" x14ac:dyDescent="0.15">
      <c r="A2906" s="19">
        <v>40696</v>
      </c>
      <c r="B2906" s="5">
        <v>3.14</v>
      </c>
      <c r="C2906" s="5">
        <v>3.3349000000000002</v>
      </c>
      <c r="G2906">
        <f t="shared" si="49"/>
        <v>734656</v>
      </c>
    </row>
    <row r="2907" spans="1:7" x14ac:dyDescent="0.15">
      <c r="A2907" s="19">
        <v>40697</v>
      </c>
      <c r="B2907" s="5">
        <v>3.18</v>
      </c>
      <c r="C2907" s="5">
        <v>3.3719999999999999</v>
      </c>
      <c r="G2907">
        <f t="shared" si="49"/>
        <v>734657</v>
      </c>
    </row>
    <row r="2908" spans="1:7" x14ac:dyDescent="0.15">
      <c r="A2908" s="19">
        <v>40700</v>
      </c>
      <c r="B2908" s="5">
        <v>3.19</v>
      </c>
      <c r="C2908" s="5">
        <v>3.351</v>
      </c>
      <c r="G2908">
        <f t="shared" si="49"/>
        <v>734660</v>
      </c>
    </row>
    <row r="2909" spans="1:7" x14ac:dyDescent="0.15">
      <c r="A2909" s="19">
        <v>40701</v>
      </c>
      <c r="B2909" s="5">
        <v>3.2</v>
      </c>
      <c r="C2909" s="5">
        <v>3.4180000000000001</v>
      </c>
      <c r="G2909">
        <f t="shared" si="49"/>
        <v>734661</v>
      </c>
    </row>
    <row r="2910" spans="1:7" x14ac:dyDescent="0.15">
      <c r="A2910" s="19">
        <v>40702</v>
      </c>
      <c r="B2910" s="5">
        <v>3.23</v>
      </c>
      <c r="C2910" s="5">
        <v>3.4159999999999999</v>
      </c>
      <c r="G2910">
        <f t="shared" si="49"/>
        <v>734662</v>
      </c>
    </row>
    <row r="2911" spans="1:7" x14ac:dyDescent="0.15">
      <c r="A2911" s="19">
        <v>40703</v>
      </c>
      <c r="B2911" s="5">
        <v>3.19</v>
      </c>
      <c r="C2911" s="5">
        <v>3.4710000000000001</v>
      </c>
      <c r="G2911">
        <f t="shared" si="49"/>
        <v>734663</v>
      </c>
    </row>
    <row r="2912" spans="1:7" x14ac:dyDescent="0.15">
      <c r="A2912" s="19">
        <v>40704</v>
      </c>
      <c r="B2912" s="5">
        <v>3.17</v>
      </c>
      <c r="C2912" s="5">
        <v>3.4089999999999998</v>
      </c>
      <c r="G2912">
        <f t="shared" si="49"/>
        <v>734664</v>
      </c>
    </row>
    <row r="2913" spans="1:7" x14ac:dyDescent="0.15">
      <c r="A2913" s="19">
        <v>40707</v>
      </c>
      <c r="B2913" s="5">
        <v>3.12</v>
      </c>
      <c r="C2913" s="5">
        <v>3.4253</v>
      </c>
      <c r="G2913">
        <f t="shared" si="49"/>
        <v>734667</v>
      </c>
    </row>
    <row r="2914" spans="1:7" x14ac:dyDescent="0.15">
      <c r="A2914" s="19">
        <v>40708</v>
      </c>
      <c r="B2914" s="5">
        <v>3.14</v>
      </c>
      <c r="C2914" s="5">
        <v>3.468</v>
      </c>
      <c r="G2914">
        <f t="shared" si="49"/>
        <v>734668</v>
      </c>
    </row>
    <row r="2915" spans="1:7" x14ac:dyDescent="0.15">
      <c r="A2915" s="19">
        <v>40709</v>
      </c>
      <c r="B2915" s="5">
        <v>3.17</v>
      </c>
      <c r="C2915" s="5">
        <v>3.448</v>
      </c>
      <c r="G2915">
        <f t="shared" si="49"/>
        <v>734669</v>
      </c>
    </row>
    <row r="2916" spans="1:7" x14ac:dyDescent="0.15">
      <c r="A2916" s="19">
        <v>40710</v>
      </c>
      <c r="B2916" s="5">
        <v>3.1</v>
      </c>
      <c r="C2916" s="5">
        <v>3.4420000000000002</v>
      </c>
      <c r="G2916">
        <f t="shared" si="49"/>
        <v>734670</v>
      </c>
    </row>
    <row r="2917" spans="1:7" x14ac:dyDescent="0.15">
      <c r="A2917" s="19">
        <v>40711</v>
      </c>
      <c r="B2917" s="5">
        <v>3.12</v>
      </c>
      <c r="C2917" s="5">
        <v>3.4420000000000002</v>
      </c>
      <c r="G2917">
        <f t="shared" si="49"/>
        <v>734671</v>
      </c>
    </row>
    <row r="2918" spans="1:7" x14ac:dyDescent="0.15">
      <c r="A2918" s="19">
        <v>40714</v>
      </c>
      <c r="B2918" s="5">
        <v>3.1</v>
      </c>
      <c r="C2918" s="5">
        <v>3.4630000000000001</v>
      </c>
      <c r="G2918">
        <f t="shared" si="49"/>
        <v>734674</v>
      </c>
    </row>
    <row r="2919" spans="1:7" x14ac:dyDescent="0.15">
      <c r="A2919" s="19">
        <v>40715</v>
      </c>
      <c r="B2919" s="5">
        <v>3.13</v>
      </c>
      <c r="C2919" s="5">
        <v>3.4830000000000001</v>
      </c>
      <c r="G2919">
        <f t="shared" si="49"/>
        <v>734675</v>
      </c>
    </row>
    <row r="2920" spans="1:7" x14ac:dyDescent="0.15">
      <c r="A2920" s="19">
        <v>40716</v>
      </c>
      <c r="B2920" s="5">
        <v>3.14</v>
      </c>
      <c r="C2920" s="5">
        <v>3.4788999999999999</v>
      </c>
      <c r="G2920">
        <f t="shared" si="49"/>
        <v>734676</v>
      </c>
    </row>
    <row r="2921" spans="1:7" x14ac:dyDescent="0.15">
      <c r="A2921" s="19">
        <v>40717</v>
      </c>
      <c r="B2921" s="5">
        <v>3.11</v>
      </c>
      <c r="C2921" s="5">
        <v>3.407</v>
      </c>
      <c r="G2921">
        <f t="shared" si="49"/>
        <v>734677</v>
      </c>
    </row>
    <row r="2922" spans="1:7" x14ac:dyDescent="0.15">
      <c r="A2922" s="19">
        <v>40718</v>
      </c>
      <c r="B2922" s="5">
        <v>3.07</v>
      </c>
      <c r="C2922" s="5">
        <v>3.3929999999999998</v>
      </c>
      <c r="G2922">
        <f t="shared" si="49"/>
        <v>734678</v>
      </c>
    </row>
    <row r="2923" spans="1:7" x14ac:dyDescent="0.15">
      <c r="A2923" s="19">
        <v>40721</v>
      </c>
      <c r="B2923" s="5">
        <v>3.05</v>
      </c>
      <c r="C2923" s="5">
        <v>3.4390000000000001</v>
      </c>
      <c r="G2923">
        <f t="shared" si="49"/>
        <v>734681</v>
      </c>
    </row>
    <row r="2924" spans="1:7" x14ac:dyDescent="0.15">
      <c r="A2924" s="19">
        <v>40722</v>
      </c>
      <c r="B2924" s="5">
        <v>3.06</v>
      </c>
      <c r="C2924" s="5">
        <v>3.4540000000000002</v>
      </c>
      <c r="G2924">
        <f t="shared" si="49"/>
        <v>734682</v>
      </c>
    </row>
    <row r="2925" spans="1:7" x14ac:dyDescent="0.15">
      <c r="A2925" s="19">
        <v>40723</v>
      </c>
      <c r="B2925" s="5">
        <v>3.15</v>
      </c>
      <c r="C2925" s="5">
        <v>3.4860000000000002</v>
      </c>
      <c r="G2925">
        <f t="shared" si="49"/>
        <v>734683</v>
      </c>
    </row>
    <row r="2926" spans="1:7" x14ac:dyDescent="0.15">
      <c r="A2926" s="19">
        <v>40724</v>
      </c>
      <c r="B2926" s="5">
        <v>3.16</v>
      </c>
      <c r="C2926" s="5">
        <v>3.516</v>
      </c>
      <c r="G2926">
        <f t="shared" si="49"/>
        <v>734684</v>
      </c>
    </row>
    <row r="2927" spans="1:7" x14ac:dyDescent="0.15">
      <c r="A2927" s="19">
        <v>40725</v>
      </c>
      <c r="B2927" s="5">
        <v>3.19</v>
      </c>
      <c r="C2927" s="5">
        <v>3.528</v>
      </c>
      <c r="G2927">
        <f t="shared" si="49"/>
        <v>734685</v>
      </c>
    </row>
    <row r="2928" spans="1:7" x14ac:dyDescent="0.15">
      <c r="A2928" s="19">
        <v>40728</v>
      </c>
      <c r="B2928" s="5">
        <v>3.17</v>
      </c>
      <c r="C2928" s="5">
        <v>3.5059999999999998</v>
      </c>
      <c r="G2928">
        <f t="shared" si="49"/>
        <v>734688</v>
      </c>
    </row>
    <row r="2929" spans="1:7" x14ac:dyDescent="0.15">
      <c r="A2929" s="19">
        <v>40729</v>
      </c>
      <c r="B2929" s="5">
        <v>3.16</v>
      </c>
      <c r="C2929" s="5">
        <v>3.5150000000000001</v>
      </c>
      <c r="G2929">
        <f t="shared" si="49"/>
        <v>734689</v>
      </c>
    </row>
    <row r="2930" spans="1:7" x14ac:dyDescent="0.15">
      <c r="A2930" s="19">
        <v>40730</v>
      </c>
      <c r="B2930" s="5">
        <v>3.09</v>
      </c>
      <c r="C2930" s="5">
        <v>3.464</v>
      </c>
      <c r="G2930">
        <f t="shared" si="49"/>
        <v>734690</v>
      </c>
    </row>
    <row r="2931" spans="1:7" x14ac:dyDescent="0.15">
      <c r="A2931" s="19">
        <v>40731</v>
      </c>
      <c r="B2931" s="5">
        <v>3.1</v>
      </c>
      <c r="C2931" s="5">
        <v>3.5110000000000001</v>
      </c>
      <c r="G2931">
        <f t="shared" si="49"/>
        <v>734691</v>
      </c>
    </row>
    <row r="2932" spans="1:7" x14ac:dyDescent="0.15">
      <c r="A2932" s="19">
        <v>40732</v>
      </c>
      <c r="B2932" s="5">
        <v>3.07</v>
      </c>
      <c r="C2932" s="5">
        <v>3.4180000000000001</v>
      </c>
      <c r="G2932">
        <f t="shared" si="49"/>
        <v>734692</v>
      </c>
    </row>
    <row r="2933" spans="1:7" x14ac:dyDescent="0.15">
      <c r="A2933" s="19">
        <v>40735</v>
      </c>
      <c r="B2933" s="5">
        <v>2.9</v>
      </c>
      <c r="C2933" s="5">
        <v>3.34</v>
      </c>
      <c r="G2933">
        <f t="shared" si="49"/>
        <v>734695</v>
      </c>
    </row>
    <row r="2934" spans="1:7" x14ac:dyDescent="0.15">
      <c r="A2934" s="19">
        <v>40736</v>
      </c>
      <c r="B2934" s="5">
        <v>2.77</v>
      </c>
      <c r="C2934" s="5">
        <v>3.4239999999999999</v>
      </c>
      <c r="G2934">
        <f t="shared" si="49"/>
        <v>734696</v>
      </c>
    </row>
    <row r="2935" spans="1:7" x14ac:dyDescent="0.15">
      <c r="A2935" s="19">
        <v>40737</v>
      </c>
      <c r="B2935" s="5">
        <v>2.89</v>
      </c>
      <c r="C2935" s="5">
        <v>3.5049999999999999</v>
      </c>
      <c r="G2935">
        <f t="shared" si="49"/>
        <v>734697</v>
      </c>
    </row>
    <row r="2936" spans="1:7" x14ac:dyDescent="0.15">
      <c r="A2936" s="19">
        <v>40738</v>
      </c>
      <c r="B2936" s="5">
        <v>2.91</v>
      </c>
      <c r="C2936" s="5">
        <v>3.4386999999999999</v>
      </c>
      <c r="G2936">
        <f t="shared" si="49"/>
        <v>734698</v>
      </c>
    </row>
    <row r="2937" spans="1:7" x14ac:dyDescent="0.15">
      <c r="A2937" s="19">
        <v>40739</v>
      </c>
      <c r="B2937" s="5">
        <v>2.88</v>
      </c>
      <c r="C2937" s="5">
        <v>3.327</v>
      </c>
      <c r="G2937">
        <f t="shared" si="49"/>
        <v>734699</v>
      </c>
    </row>
    <row r="2938" spans="1:7" x14ac:dyDescent="0.15">
      <c r="A2938" s="19">
        <v>40742</v>
      </c>
      <c r="B2938" s="5">
        <v>2.81</v>
      </c>
      <c r="C2938" s="5">
        <v>3.3450000000000002</v>
      </c>
      <c r="G2938">
        <f t="shared" si="49"/>
        <v>734702</v>
      </c>
    </row>
    <row r="2939" spans="1:7" x14ac:dyDescent="0.15">
      <c r="A2939" s="19">
        <v>40743</v>
      </c>
      <c r="B2939" s="5">
        <v>2.88</v>
      </c>
      <c r="C2939" s="5">
        <v>3.363</v>
      </c>
      <c r="G2939">
        <f t="shared" si="49"/>
        <v>734703</v>
      </c>
    </row>
    <row r="2940" spans="1:7" x14ac:dyDescent="0.15">
      <c r="A2940" s="19">
        <v>40744</v>
      </c>
      <c r="B2940" s="5">
        <v>2.89</v>
      </c>
      <c r="C2940" s="5">
        <v>3.363</v>
      </c>
      <c r="G2940">
        <f t="shared" si="49"/>
        <v>734704</v>
      </c>
    </row>
    <row r="2941" spans="1:7" x14ac:dyDescent="0.15">
      <c r="A2941" s="19">
        <v>40745</v>
      </c>
      <c r="B2941" s="5">
        <v>2.95</v>
      </c>
      <c r="C2941" s="5">
        <v>3.4590000000000001</v>
      </c>
      <c r="G2941">
        <f t="shared" si="49"/>
        <v>734705</v>
      </c>
    </row>
    <row r="2942" spans="1:7" x14ac:dyDescent="0.15">
      <c r="A2942" s="19">
        <v>40746</v>
      </c>
      <c r="B2942" s="5">
        <v>3.09</v>
      </c>
      <c r="C2942" s="5">
        <v>3.391</v>
      </c>
      <c r="G2942">
        <f t="shared" si="49"/>
        <v>734706</v>
      </c>
    </row>
    <row r="2943" spans="1:7" x14ac:dyDescent="0.15">
      <c r="A2943" s="19">
        <v>40749</v>
      </c>
      <c r="B2943" s="5">
        <v>2.98</v>
      </c>
      <c r="C2943" s="5">
        <v>3.3919999999999999</v>
      </c>
      <c r="G2943">
        <f t="shared" si="49"/>
        <v>734709</v>
      </c>
    </row>
    <row r="2944" spans="1:7" x14ac:dyDescent="0.15">
      <c r="A2944" s="19">
        <v>40750</v>
      </c>
      <c r="B2944" s="5">
        <v>2.93</v>
      </c>
      <c r="C2944" s="5">
        <v>3.3479999999999999</v>
      </c>
      <c r="G2944">
        <f t="shared" si="49"/>
        <v>734710</v>
      </c>
    </row>
    <row r="2945" spans="1:7" x14ac:dyDescent="0.15">
      <c r="A2945" s="19">
        <v>40751</v>
      </c>
      <c r="B2945" s="5">
        <v>2.88</v>
      </c>
      <c r="C2945" s="5">
        <v>3.2349999999999999</v>
      </c>
      <c r="G2945">
        <f t="shared" si="49"/>
        <v>734711</v>
      </c>
    </row>
    <row r="2946" spans="1:7" x14ac:dyDescent="0.15">
      <c r="A2946" s="19">
        <v>40752</v>
      </c>
      <c r="B2946" s="5">
        <v>2.82</v>
      </c>
      <c r="C2946" s="5">
        <v>3.27</v>
      </c>
      <c r="G2946">
        <f t="shared" si="49"/>
        <v>734712</v>
      </c>
    </row>
    <row r="2947" spans="1:7" x14ac:dyDescent="0.15">
      <c r="A2947" s="19">
        <v>40753</v>
      </c>
      <c r="B2947" s="5">
        <v>2.8</v>
      </c>
      <c r="C2947" s="5">
        <v>3.2440000000000002</v>
      </c>
      <c r="G2947">
        <f t="shared" ref="G2947:G3010" si="50">A2947+693960</f>
        <v>734713</v>
      </c>
    </row>
    <row r="2948" spans="1:7" x14ac:dyDescent="0.15">
      <c r="A2948" s="19">
        <v>40756</v>
      </c>
      <c r="B2948" s="5">
        <v>2.76</v>
      </c>
      <c r="C2948" s="5">
        <v>3.1720000000000002</v>
      </c>
      <c r="G2948">
        <f t="shared" si="50"/>
        <v>734716</v>
      </c>
    </row>
    <row r="2949" spans="1:7" x14ac:dyDescent="0.15">
      <c r="A2949" s="19">
        <v>40757</v>
      </c>
      <c r="B2949" s="5">
        <v>2.61</v>
      </c>
      <c r="C2949" s="5">
        <v>3.1749999999999998</v>
      </c>
      <c r="G2949">
        <f t="shared" si="50"/>
        <v>734717</v>
      </c>
    </row>
    <row r="2950" spans="1:7" x14ac:dyDescent="0.15">
      <c r="A2950" s="19">
        <v>40758</v>
      </c>
      <c r="B2950" s="5">
        <v>2.62</v>
      </c>
      <c r="C2950" s="5">
        <v>3.19</v>
      </c>
      <c r="G2950">
        <f t="shared" si="50"/>
        <v>734718</v>
      </c>
    </row>
    <row r="2951" spans="1:7" x14ac:dyDescent="0.15">
      <c r="A2951" s="19">
        <v>40759</v>
      </c>
      <c r="B2951" s="5">
        <v>2.63</v>
      </c>
      <c r="C2951" s="5">
        <v>3.1779999999999999</v>
      </c>
      <c r="G2951">
        <f t="shared" si="50"/>
        <v>734719</v>
      </c>
    </row>
    <row r="2952" spans="1:7" x14ac:dyDescent="0.15">
      <c r="A2952" s="19">
        <v>40760</v>
      </c>
      <c r="B2952" s="5">
        <v>2.5299999999999998</v>
      </c>
      <c r="C2952" s="5">
        <v>3.1920000000000002</v>
      </c>
      <c r="G2952">
        <f t="shared" si="50"/>
        <v>734720</v>
      </c>
    </row>
    <row r="2953" spans="1:7" x14ac:dyDescent="0.15">
      <c r="A2953" s="19">
        <v>40763</v>
      </c>
      <c r="B2953" s="5">
        <v>2.61</v>
      </c>
      <c r="C2953" s="5">
        <v>3.1629999999999998</v>
      </c>
      <c r="G2953">
        <f t="shared" si="50"/>
        <v>734723</v>
      </c>
    </row>
    <row r="2954" spans="1:7" x14ac:dyDescent="0.15">
      <c r="A2954" s="19">
        <v>40764</v>
      </c>
      <c r="B2954" s="5">
        <v>2.5099999999999998</v>
      </c>
      <c r="C2954" s="5">
        <v>3.2160000000000002</v>
      </c>
      <c r="G2954">
        <f t="shared" si="50"/>
        <v>734724</v>
      </c>
    </row>
    <row r="2955" spans="1:7" x14ac:dyDescent="0.15">
      <c r="A2955" s="19">
        <v>40765</v>
      </c>
      <c r="B2955" s="5">
        <v>2.5499999999999998</v>
      </c>
      <c r="C2955" s="5">
        <v>3.1059999999999999</v>
      </c>
      <c r="G2955">
        <f t="shared" si="50"/>
        <v>734725</v>
      </c>
    </row>
    <row r="2956" spans="1:7" x14ac:dyDescent="0.15">
      <c r="A2956" s="19">
        <v>40766</v>
      </c>
      <c r="B2956" s="5">
        <v>2.4500000000000002</v>
      </c>
      <c r="C2956" s="5">
        <v>3.07</v>
      </c>
      <c r="G2956">
        <f t="shared" si="50"/>
        <v>734726</v>
      </c>
    </row>
    <row r="2957" spans="1:7" x14ac:dyDescent="0.15">
      <c r="A2957" s="19">
        <v>40767</v>
      </c>
      <c r="B2957" s="5">
        <v>2.52</v>
      </c>
      <c r="C2957" s="5">
        <v>2.9889999999999999</v>
      </c>
      <c r="G2957">
        <f t="shared" si="50"/>
        <v>734727</v>
      </c>
    </row>
    <row r="2958" spans="1:7" x14ac:dyDescent="0.15">
      <c r="A2958" s="19">
        <v>40770</v>
      </c>
      <c r="B2958" s="5">
        <v>2.57</v>
      </c>
      <c r="C2958" s="5">
        <v>2.9738000000000002</v>
      </c>
      <c r="G2958">
        <f t="shared" si="50"/>
        <v>734730</v>
      </c>
    </row>
    <row r="2959" spans="1:7" x14ac:dyDescent="0.15">
      <c r="A2959" s="19">
        <v>40771</v>
      </c>
      <c r="B2959" s="5">
        <v>2.5299999999999998</v>
      </c>
      <c r="C2959" s="5">
        <v>2.9820000000000002</v>
      </c>
      <c r="G2959">
        <f t="shared" si="50"/>
        <v>734731</v>
      </c>
    </row>
    <row r="2960" spans="1:7" x14ac:dyDescent="0.15">
      <c r="A2960" s="19">
        <v>40772</v>
      </c>
      <c r="B2960" s="5">
        <v>2.5</v>
      </c>
      <c r="C2960" s="5">
        <v>2.9</v>
      </c>
      <c r="G2960">
        <f t="shared" si="50"/>
        <v>734732</v>
      </c>
    </row>
    <row r="2961" spans="1:7" x14ac:dyDescent="0.15">
      <c r="A2961" s="19">
        <v>40773</v>
      </c>
      <c r="B2961" s="5">
        <v>2.37</v>
      </c>
      <c r="C2961" s="5">
        <v>2.7519999999999998</v>
      </c>
      <c r="G2961">
        <f t="shared" si="50"/>
        <v>734733</v>
      </c>
    </row>
    <row r="2962" spans="1:7" x14ac:dyDescent="0.15">
      <c r="A2962" s="19">
        <v>40774</v>
      </c>
      <c r="B2962" s="5">
        <v>2.31</v>
      </c>
      <c r="C2962" s="5">
        <v>2.7879999999999998</v>
      </c>
      <c r="G2962">
        <f t="shared" si="50"/>
        <v>734734</v>
      </c>
    </row>
    <row r="2963" spans="1:7" x14ac:dyDescent="0.15">
      <c r="A2963" s="19">
        <v>40777</v>
      </c>
      <c r="B2963" s="5">
        <v>2.3199999999999998</v>
      </c>
      <c r="C2963" s="5">
        <v>2.8130000000000002</v>
      </c>
      <c r="G2963">
        <f t="shared" si="50"/>
        <v>734737</v>
      </c>
    </row>
    <row r="2964" spans="1:7" x14ac:dyDescent="0.15">
      <c r="A2964" s="19">
        <v>40778</v>
      </c>
      <c r="B2964" s="5">
        <v>2.36</v>
      </c>
      <c r="C2964" s="5">
        <v>2.778</v>
      </c>
      <c r="G2964">
        <f t="shared" si="50"/>
        <v>734738</v>
      </c>
    </row>
    <row r="2965" spans="1:7" x14ac:dyDescent="0.15">
      <c r="A2965" s="19">
        <v>40779</v>
      </c>
      <c r="B2965" s="5">
        <v>2.33</v>
      </c>
      <c r="C2965" s="5">
        <v>2.859</v>
      </c>
      <c r="G2965">
        <f t="shared" si="50"/>
        <v>734739</v>
      </c>
    </row>
    <row r="2966" spans="1:7" x14ac:dyDescent="0.15">
      <c r="A2966" s="19">
        <v>40780</v>
      </c>
      <c r="B2966" s="5">
        <v>2.41</v>
      </c>
      <c r="C2966" s="5">
        <v>2.8719999999999999</v>
      </c>
      <c r="G2966">
        <f t="shared" si="50"/>
        <v>734740</v>
      </c>
    </row>
    <row r="2967" spans="1:7" x14ac:dyDescent="0.15">
      <c r="A2967" s="19">
        <v>40781</v>
      </c>
      <c r="B2967" s="5">
        <v>2.37</v>
      </c>
      <c r="C2967" s="5">
        <v>2.8418000000000001</v>
      </c>
      <c r="G2967">
        <f t="shared" si="50"/>
        <v>734741</v>
      </c>
    </row>
    <row r="2968" spans="1:7" x14ac:dyDescent="0.15">
      <c r="A2968" s="19">
        <v>40784</v>
      </c>
      <c r="B2968" s="5">
        <v>2.35</v>
      </c>
      <c r="C2968" s="5">
        <v>2.8959999999999999</v>
      </c>
      <c r="G2968">
        <f t="shared" si="50"/>
        <v>734744</v>
      </c>
    </row>
    <row r="2969" spans="1:7" x14ac:dyDescent="0.15">
      <c r="A2969" s="19">
        <v>40785</v>
      </c>
      <c r="B2969" s="5">
        <v>2.35</v>
      </c>
      <c r="C2969" s="5">
        <v>2.827</v>
      </c>
      <c r="G2969">
        <f t="shared" si="50"/>
        <v>734745</v>
      </c>
    </row>
    <row r="2970" spans="1:7" x14ac:dyDescent="0.15">
      <c r="A2970" s="19">
        <v>40786</v>
      </c>
      <c r="B2970" s="5">
        <v>2.35</v>
      </c>
      <c r="C2970" s="5">
        <v>2.9089999999999998</v>
      </c>
      <c r="G2970">
        <f t="shared" si="50"/>
        <v>734746</v>
      </c>
    </row>
    <row r="2971" spans="1:7" x14ac:dyDescent="0.15">
      <c r="A2971" s="19">
        <v>40787</v>
      </c>
      <c r="B2971" s="5">
        <v>2.37</v>
      </c>
      <c r="C2971" s="5">
        <v>2.91</v>
      </c>
      <c r="G2971">
        <f t="shared" si="50"/>
        <v>734747</v>
      </c>
    </row>
    <row r="2972" spans="1:7" x14ac:dyDescent="0.15">
      <c r="A2972" s="19">
        <v>40788</v>
      </c>
      <c r="B2972" s="5">
        <v>2.2799999999999998</v>
      </c>
      <c r="C2972" s="5">
        <v>2.7709999999999999</v>
      </c>
      <c r="G2972">
        <f t="shared" si="50"/>
        <v>734748</v>
      </c>
    </row>
    <row r="2973" spans="1:7" x14ac:dyDescent="0.15">
      <c r="A2973" s="19">
        <v>40791</v>
      </c>
      <c r="B2973" s="5">
        <v>2.11</v>
      </c>
      <c r="C2973" s="5">
        <v>2.706</v>
      </c>
      <c r="G2973">
        <f t="shared" si="50"/>
        <v>734751</v>
      </c>
    </row>
    <row r="2974" spans="1:7" x14ac:dyDescent="0.15">
      <c r="A2974" s="19">
        <v>40792</v>
      </c>
      <c r="B2974" s="5">
        <v>2.1</v>
      </c>
      <c r="C2974" s="5">
        <v>2.7012999999999998</v>
      </c>
      <c r="G2974">
        <f t="shared" si="50"/>
        <v>734752</v>
      </c>
    </row>
    <row r="2975" spans="1:7" x14ac:dyDescent="0.15">
      <c r="A2975" s="19">
        <v>40793</v>
      </c>
      <c r="B2975" s="5">
        <v>2.09</v>
      </c>
      <c r="C2975" s="5">
        <v>2.6680000000000001</v>
      </c>
      <c r="G2975">
        <f t="shared" si="50"/>
        <v>734753</v>
      </c>
    </row>
    <row r="2976" spans="1:7" x14ac:dyDescent="0.15">
      <c r="A2976" s="19">
        <v>40794</v>
      </c>
      <c r="B2976" s="5">
        <v>2.0699999999999998</v>
      </c>
      <c r="C2976" s="5">
        <v>2.6179999999999999</v>
      </c>
      <c r="G2976">
        <f t="shared" si="50"/>
        <v>734754</v>
      </c>
    </row>
    <row r="2977" spans="1:7" x14ac:dyDescent="0.15">
      <c r="A2977" s="19">
        <v>40795</v>
      </c>
      <c r="B2977" s="5">
        <v>1.99</v>
      </c>
      <c r="C2977" s="5">
        <v>2.5329999999999999</v>
      </c>
      <c r="G2977">
        <f t="shared" si="50"/>
        <v>734755</v>
      </c>
    </row>
    <row r="2978" spans="1:7" x14ac:dyDescent="0.15">
      <c r="A2978" s="19">
        <v>40798</v>
      </c>
      <c r="B2978" s="5">
        <v>1.87</v>
      </c>
      <c r="C2978" s="5">
        <v>2.5009999999999999</v>
      </c>
      <c r="G2978">
        <f t="shared" si="50"/>
        <v>734758</v>
      </c>
    </row>
    <row r="2979" spans="1:7" x14ac:dyDescent="0.15">
      <c r="A2979" s="19">
        <v>40799</v>
      </c>
      <c r="B2979" s="5">
        <v>1.85</v>
      </c>
      <c r="C2979" s="5">
        <v>2.57</v>
      </c>
      <c r="G2979">
        <f t="shared" si="50"/>
        <v>734759</v>
      </c>
    </row>
    <row r="2980" spans="1:7" x14ac:dyDescent="0.15">
      <c r="A2980" s="19">
        <v>40800</v>
      </c>
      <c r="B2980" s="5">
        <v>1.91</v>
      </c>
      <c r="C2980" s="5">
        <v>2.6509999999999998</v>
      </c>
      <c r="G2980">
        <f t="shared" si="50"/>
        <v>734760</v>
      </c>
    </row>
    <row r="2981" spans="1:7" x14ac:dyDescent="0.15">
      <c r="A2981" s="19">
        <v>40801</v>
      </c>
      <c r="B2981" s="5">
        <v>2.04</v>
      </c>
      <c r="C2981" s="5">
        <v>2.718</v>
      </c>
      <c r="G2981">
        <f t="shared" si="50"/>
        <v>734761</v>
      </c>
    </row>
    <row r="2982" spans="1:7" x14ac:dyDescent="0.15">
      <c r="A2982" s="19">
        <v>40802</v>
      </c>
      <c r="B2982" s="5">
        <v>2.0699999999999998</v>
      </c>
      <c r="C2982" s="5">
        <v>2.6309999999999998</v>
      </c>
      <c r="G2982">
        <f t="shared" si="50"/>
        <v>734762</v>
      </c>
    </row>
    <row r="2983" spans="1:7" x14ac:dyDescent="0.15">
      <c r="A2983" s="19">
        <v>40805</v>
      </c>
      <c r="B2983" s="5">
        <v>1.94</v>
      </c>
      <c r="C2983" s="5">
        <v>2.625</v>
      </c>
      <c r="G2983">
        <f t="shared" si="50"/>
        <v>734765</v>
      </c>
    </row>
    <row r="2984" spans="1:7" x14ac:dyDescent="0.15">
      <c r="A2984" s="19">
        <v>40806</v>
      </c>
      <c r="B2984" s="5">
        <v>1.93</v>
      </c>
      <c r="C2984" s="5">
        <v>2.6339999999999999</v>
      </c>
      <c r="G2984">
        <f t="shared" si="50"/>
        <v>734766</v>
      </c>
    </row>
    <row r="2985" spans="1:7" x14ac:dyDescent="0.15">
      <c r="A2985" s="19">
        <v>40807</v>
      </c>
      <c r="B2985" s="5">
        <v>1.97</v>
      </c>
      <c r="C2985" s="5">
        <v>2.6160000000000001</v>
      </c>
      <c r="G2985">
        <f t="shared" si="50"/>
        <v>734767</v>
      </c>
    </row>
    <row r="2986" spans="1:7" x14ac:dyDescent="0.15">
      <c r="A2986" s="19">
        <v>40808</v>
      </c>
      <c r="B2986" s="5">
        <v>1.83</v>
      </c>
      <c r="C2986" s="5">
        <v>2.56</v>
      </c>
      <c r="G2986">
        <f t="shared" si="50"/>
        <v>734768</v>
      </c>
    </row>
    <row r="2987" spans="1:7" x14ac:dyDescent="0.15">
      <c r="A2987" s="19">
        <v>40809</v>
      </c>
      <c r="B2987" s="5">
        <v>1.84</v>
      </c>
      <c r="C2987" s="5">
        <v>2.5499999999999998</v>
      </c>
      <c r="G2987">
        <f t="shared" si="50"/>
        <v>734769</v>
      </c>
    </row>
    <row r="2988" spans="1:7" x14ac:dyDescent="0.15">
      <c r="A2988" s="19">
        <v>40812</v>
      </c>
      <c r="B2988" s="5">
        <v>1.94</v>
      </c>
      <c r="C2988" s="5">
        <v>2.5659999999999998</v>
      </c>
      <c r="G2988">
        <f t="shared" si="50"/>
        <v>734772</v>
      </c>
    </row>
    <row r="2989" spans="1:7" x14ac:dyDescent="0.15">
      <c r="A2989" s="19">
        <v>40813</v>
      </c>
      <c r="B2989" s="5">
        <v>2.0299999999999998</v>
      </c>
      <c r="C2989" s="5">
        <v>2.6844000000000001</v>
      </c>
      <c r="G2989">
        <f t="shared" si="50"/>
        <v>734773</v>
      </c>
    </row>
    <row r="2990" spans="1:7" x14ac:dyDescent="0.15">
      <c r="A2990" s="19">
        <v>40814</v>
      </c>
      <c r="B2990" s="5">
        <v>2.11</v>
      </c>
      <c r="C2990" s="5">
        <v>2.665</v>
      </c>
      <c r="G2990">
        <f t="shared" si="50"/>
        <v>734774</v>
      </c>
    </row>
    <row r="2991" spans="1:7" x14ac:dyDescent="0.15">
      <c r="A2991" s="19">
        <v>40815</v>
      </c>
      <c r="B2991" s="5">
        <v>2.12</v>
      </c>
      <c r="C2991" s="5">
        <v>2.6850000000000001</v>
      </c>
      <c r="G2991">
        <f t="shared" si="50"/>
        <v>734775</v>
      </c>
    </row>
    <row r="2992" spans="1:7" x14ac:dyDescent="0.15">
      <c r="A2992" s="19">
        <v>40816</v>
      </c>
      <c r="B2992" s="5">
        <v>2.11</v>
      </c>
      <c r="C2992" s="5">
        <v>2.613</v>
      </c>
      <c r="G2992">
        <f t="shared" si="50"/>
        <v>734776</v>
      </c>
    </row>
    <row r="2993" spans="1:7" x14ac:dyDescent="0.15">
      <c r="A2993" s="19">
        <v>40819</v>
      </c>
      <c r="B2993" s="5">
        <v>1.97</v>
      </c>
      <c r="C2993" s="5">
        <v>2.5659999999999998</v>
      </c>
      <c r="G2993">
        <f t="shared" si="50"/>
        <v>734779</v>
      </c>
    </row>
    <row r="2994" spans="1:7" x14ac:dyDescent="0.15">
      <c r="A2994" s="19">
        <v>40820</v>
      </c>
      <c r="B2994" s="5">
        <v>1.9</v>
      </c>
      <c r="C2994" s="5">
        <v>2.5510000000000002</v>
      </c>
      <c r="G2994">
        <f t="shared" si="50"/>
        <v>734780</v>
      </c>
    </row>
    <row r="2995" spans="1:7" x14ac:dyDescent="0.15">
      <c r="A2995" s="19">
        <v>40821</v>
      </c>
      <c r="B2995" s="5">
        <v>1.93</v>
      </c>
      <c r="C2995" s="5">
        <v>2.66</v>
      </c>
      <c r="G2995">
        <f t="shared" si="50"/>
        <v>734781</v>
      </c>
    </row>
    <row r="2996" spans="1:7" x14ac:dyDescent="0.15">
      <c r="A2996" s="19">
        <v>40822</v>
      </c>
      <c r="B2996" s="5">
        <v>2.06</v>
      </c>
      <c r="C2996" s="5">
        <v>2.76</v>
      </c>
      <c r="G2996">
        <f t="shared" si="50"/>
        <v>734782</v>
      </c>
    </row>
    <row r="2997" spans="1:7" x14ac:dyDescent="0.15">
      <c r="A2997" s="19">
        <v>40823</v>
      </c>
      <c r="B2997" s="5">
        <v>2.11</v>
      </c>
      <c r="C2997" s="5">
        <v>2.7719999999999998</v>
      </c>
      <c r="G2997">
        <f t="shared" si="50"/>
        <v>734783</v>
      </c>
    </row>
    <row r="2998" spans="1:7" x14ac:dyDescent="0.15">
      <c r="A2998" s="19">
        <v>40826</v>
      </c>
      <c r="B2998" s="5">
        <v>2.21</v>
      </c>
      <c r="C2998" s="5">
        <v>2.8719999999999999</v>
      </c>
      <c r="G2998">
        <f t="shared" si="50"/>
        <v>734786</v>
      </c>
    </row>
    <row r="2999" spans="1:7" x14ac:dyDescent="0.15">
      <c r="A2999" s="19">
        <v>40827</v>
      </c>
      <c r="B2999" s="5">
        <v>2.2200000000000002</v>
      </c>
      <c r="C2999" s="5">
        <v>2.883</v>
      </c>
      <c r="G2999">
        <f t="shared" si="50"/>
        <v>734787</v>
      </c>
    </row>
    <row r="3000" spans="1:7" x14ac:dyDescent="0.15">
      <c r="A3000" s="19">
        <v>40828</v>
      </c>
      <c r="B3000" s="5">
        <v>2.3199999999999998</v>
      </c>
      <c r="C3000" s="5">
        <v>2.9689999999999999</v>
      </c>
      <c r="G3000">
        <f t="shared" si="50"/>
        <v>734788</v>
      </c>
    </row>
    <row r="3001" spans="1:7" x14ac:dyDescent="0.15">
      <c r="A3001" s="19">
        <v>40829</v>
      </c>
      <c r="B3001" s="5">
        <v>2.34</v>
      </c>
      <c r="C3001" s="5">
        <v>2.9540000000000002</v>
      </c>
      <c r="G3001">
        <f t="shared" si="50"/>
        <v>734789</v>
      </c>
    </row>
    <row r="3002" spans="1:7" x14ac:dyDescent="0.15">
      <c r="A3002" s="19">
        <v>40830</v>
      </c>
      <c r="B3002" s="5">
        <v>2.35</v>
      </c>
      <c r="C3002" s="5">
        <v>3.1230000000000002</v>
      </c>
      <c r="G3002">
        <f t="shared" si="50"/>
        <v>734790</v>
      </c>
    </row>
    <row r="3003" spans="1:7" x14ac:dyDescent="0.15">
      <c r="A3003" s="19">
        <v>40833</v>
      </c>
      <c r="B3003" s="5">
        <v>2.4</v>
      </c>
      <c r="C3003" s="5">
        <v>3.0329999999999999</v>
      </c>
      <c r="G3003">
        <f t="shared" si="50"/>
        <v>734793</v>
      </c>
    </row>
    <row r="3004" spans="1:7" x14ac:dyDescent="0.15">
      <c r="A3004" s="19">
        <v>40834</v>
      </c>
      <c r="B3004" s="5">
        <v>2.2000000000000002</v>
      </c>
      <c r="C3004" s="5">
        <v>3.1429999999999998</v>
      </c>
      <c r="G3004">
        <f t="shared" si="50"/>
        <v>734794</v>
      </c>
    </row>
    <row r="3005" spans="1:7" x14ac:dyDescent="0.15">
      <c r="A3005" s="19">
        <v>40835</v>
      </c>
      <c r="B3005" s="5">
        <v>2.2799999999999998</v>
      </c>
      <c r="C3005" s="5">
        <v>3.22</v>
      </c>
      <c r="G3005">
        <f t="shared" si="50"/>
        <v>734795</v>
      </c>
    </row>
    <row r="3006" spans="1:7" x14ac:dyDescent="0.15">
      <c r="A3006" s="19">
        <v>40836</v>
      </c>
      <c r="B3006" s="5">
        <v>2.2200000000000002</v>
      </c>
      <c r="C3006" s="5">
        <v>3.1880000000000002</v>
      </c>
      <c r="G3006">
        <f t="shared" si="50"/>
        <v>734796</v>
      </c>
    </row>
    <row r="3007" spans="1:7" x14ac:dyDescent="0.15">
      <c r="A3007" s="19">
        <v>40837</v>
      </c>
      <c r="B3007" s="5">
        <v>2.2000000000000002</v>
      </c>
      <c r="C3007" s="5">
        <v>3.2370000000000001</v>
      </c>
      <c r="G3007">
        <f t="shared" si="50"/>
        <v>734797</v>
      </c>
    </row>
    <row r="3008" spans="1:7" x14ac:dyDescent="0.15">
      <c r="A3008" s="19">
        <v>40840</v>
      </c>
      <c r="B3008" s="5">
        <v>2.21</v>
      </c>
      <c r="C3008" s="5">
        <v>3.2709999999999999</v>
      </c>
      <c r="G3008">
        <f t="shared" si="50"/>
        <v>734800</v>
      </c>
    </row>
    <row r="3009" spans="1:7" x14ac:dyDescent="0.15">
      <c r="A3009" s="19">
        <v>40841</v>
      </c>
      <c r="B3009" s="5">
        <v>2.3199999999999998</v>
      </c>
      <c r="C3009" s="5">
        <v>3.1779999999999999</v>
      </c>
      <c r="G3009">
        <f t="shared" si="50"/>
        <v>734801</v>
      </c>
    </row>
    <row r="3010" spans="1:7" x14ac:dyDescent="0.15">
      <c r="A3010" s="19">
        <v>40842</v>
      </c>
      <c r="B3010" s="5">
        <v>2.27</v>
      </c>
      <c r="C3010" s="5">
        <v>3.04</v>
      </c>
      <c r="G3010">
        <f t="shared" si="50"/>
        <v>734802</v>
      </c>
    </row>
    <row r="3011" spans="1:7" x14ac:dyDescent="0.15">
      <c r="A3011" s="19">
        <v>40843</v>
      </c>
      <c r="B3011" s="5">
        <v>2.2999999999999998</v>
      </c>
      <c r="C3011" s="5">
        <v>3.129</v>
      </c>
      <c r="G3011">
        <f t="shared" ref="G3011:G3074" si="51">A3011+693960</f>
        <v>734803</v>
      </c>
    </row>
    <row r="3012" spans="1:7" x14ac:dyDescent="0.15">
      <c r="A3012" s="19">
        <v>40844</v>
      </c>
      <c r="B3012" s="5">
        <v>2.44</v>
      </c>
      <c r="C3012" s="5">
        <v>3.1669999999999998</v>
      </c>
      <c r="G3012">
        <f t="shared" si="51"/>
        <v>734804</v>
      </c>
    </row>
    <row r="3013" spans="1:7" x14ac:dyDescent="0.15">
      <c r="A3013" s="19">
        <v>40847</v>
      </c>
      <c r="B3013" s="5">
        <v>2.3199999999999998</v>
      </c>
      <c r="C3013" s="5">
        <v>3.1269999999999998</v>
      </c>
      <c r="G3013">
        <f t="shared" si="51"/>
        <v>734807</v>
      </c>
    </row>
    <row r="3014" spans="1:7" x14ac:dyDescent="0.15">
      <c r="A3014" s="19">
        <v>40848</v>
      </c>
      <c r="B3014" s="5">
        <v>2.0499999999999998</v>
      </c>
      <c r="C3014" s="5">
        <v>2.964</v>
      </c>
      <c r="G3014">
        <f t="shared" si="51"/>
        <v>734808</v>
      </c>
    </row>
    <row r="3015" spans="1:7" x14ac:dyDescent="0.15">
      <c r="A3015" s="19">
        <v>40849</v>
      </c>
      <c r="B3015" s="5">
        <v>2.0299999999999998</v>
      </c>
      <c r="C3015" s="5">
        <v>3.0859999999999999</v>
      </c>
      <c r="G3015">
        <f t="shared" si="51"/>
        <v>734809</v>
      </c>
    </row>
    <row r="3016" spans="1:7" x14ac:dyDescent="0.15">
      <c r="A3016" s="19">
        <v>40850</v>
      </c>
      <c r="B3016" s="5">
        <v>2.09</v>
      </c>
      <c r="C3016" s="5">
        <v>3.1080000000000001</v>
      </c>
      <c r="G3016">
        <f t="shared" si="51"/>
        <v>734810</v>
      </c>
    </row>
    <row r="3017" spans="1:7" x14ac:dyDescent="0.15">
      <c r="A3017" s="19">
        <v>40851</v>
      </c>
      <c r="B3017" s="5">
        <v>2.13</v>
      </c>
      <c r="C3017" s="5">
        <v>3.0720000000000001</v>
      </c>
      <c r="G3017">
        <f t="shared" si="51"/>
        <v>734811</v>
      </c>
    </row>
    <row r="3018" spans="1:7" x14ac:dyDescent="0.15">
      <c r="A3018" s="19">
        <v>40854</v>
      </c>
      <c r="B3018" s="5">
        <v>1.96</v>
      </c>
      <c r="C3018" s="5">
        <v>3.1059999999999999</v>
      </c>
      <c r="G3018">
        <f t="shared" si="51"/>
        <v>734814</v>
      </c>
    </row>
    <row r="3019" spans="1:7" x14ac:dyDescent="0.15">
      <c r="A3019" s="19">
        <v>40855</v>
      </c>
      <c r="B3019" s="5">
        <v>2</v>
      </c>
      <c r="C3019" s="5">
        <v>3.0779999999999998</v>
      </c>
      <c r="G3019">
        <f t="shared" si="51"/>
        <v>734815</v>
      </c>
    </row>
    <row r="3020" spans="1:7" x14ac:dyDescent="0.15">
      <c r="A3020" s="19">
        <v>40856</v>
      </c>
      <c r="B3020" s="5">
        <v>1.9</v>
      </c>
      <c r="C3020" s="5">
        <v>3.1629999999999998</v>
      </c>
      <c r="G3020">
        <f t="shared" si="51"/>
        <v>734816</v>
      </c>
    </row>
    <row r="3021" spans="1:7" x14ac:dyDescent="0.15">
      <c r="A3021" s="19">
        <v>40857</v>
      </c>
      <c r="B3021" s="5">
        <v>1.95</v>
      </c>
      <c r="C3021" s="5">
        <v>3.4079999999999999</v>
      </c>
      <c r="G3021">
        <f t="shared" si="51"/>
        <v>734817</v>
      </c>
    </row>
    <row r="3022" spans="1:7" x14ac:dyDescent="0.15">
      <c r="A3022" s="19">
        <v>40858</v>
      </c>
      <c r="B3022" s="5">
        <v>1.96</v>
      </c>
      <c r="C3022" s="5">
        <v>3.3889999999999998</v>
      </c>
      <c r="G3022">
        <f t="shared" si="51"/>
        <v>734818</v>
      </c>
    </row>
    <row r="3023" spans="1:7" x14ac:dyDescent="0.15">
      <c r="A3023" s="19">
        <v>40861</v>
      </c>
      <c r="B3023" s="5">
        <v>2</v>
      </c>
      <c r="C3023" s="5">
        <v>3.4580000000000002</v>
      </c>
      <c r="G3023">
        <f t="shared" si="51"/>
        <v>734821</v>
      </c>
    </row>
    <row r="3024" spans="1:7" x14ac:dyDescent="0.15">
      <c r="A3024" s="19">
        <v>40862</v>
      </c>
      <c r="B3024" s="5">
        <v>1.92</v>
      </c>
      <c r="C3024" s="5">
        <v>3.67</v>
      </c>
      <c r="G3024">
        <f t="shared" si="51"/>
        <v>734822</v>
      </c>
    </row>
    <row r="3025" spans="1:7" x14ac:dyDescent="0.15">
      <c r="A3025" s="19">
        <v>40863</v>
      </c>
      <c r="B3025" s="5">
        <v>1.96</v>
      </c>
      <c r="C3025" s="5">
        <v>3.669</v>
      </c>
      <c r="G3025">
        <f t="shared" si="51"/>
        <v>734823</v>
      </c>
    </row>
    <row r="3026" spans="1:7" x14ac:dyDescent="0.15">
      <c r="A3026" s="19">
        <v>40864</v>
      </c>
      <c r="B3026" s="5">
        <v>1.93</v>
      </c>
      <c r="C3026" s="5">
        <v>3.6179999999999999</v>
      </c>
      <c r="G3026">
        <f t="shared" si="51"/>
        <v>734824</v>
      </c>
    </row>
    <row r="3027" spans="1:7" x14ac:dyDescent="0.15">
      <c r="A3027" s="19">
        <v>40865</v>
      </c>
      <c r="B3027" s="5">
        <v>2.09</v>
      </c>
      <c r="C3027" s="5">
        <v>3.5379999999999998</v>
      </c>
      <c r="G3027">
        <f t="shared" si="51"/>
        <v>734825</v>
      </c>
    </row>
    <row r="3028" spans="1:7" x14ac:dyDescent="0.15">
      <c r="A3028" s="19">
        <v>40868</v>
      </c>
      <c r="B3028" s="5">
        <v>2.0699999999999998</v>
      </c>
      <c r="C3028" s="5">
        <v>3.45</v>
      </c>
      <c r="G3028">
        <f t="shared" si="51"/>
        <v>734828</v>
      </c>
    </row>
    <row r="3029" spans="1:7" x14ac:dyDescent="0.15">
      <c r="A3029" s="19">
        <v>40869</v>
      </c>
      <c r="B3029" s="5">
        <v>2.12</v>
      </c>
      <c r="C3029" s="5">
        <v>3.5419999999999998</v>
      </c>
      <c r="G3029">
        <f t="shared" si="51"/>
        <v>734829</v>
      </c>
    </row>
    <row r="3030" spans="1:7" x14ac:dyDescent="0.15">
      <c r="A3030" s="19">
        <v>40870</v>
      </c>
      <c r="B3030" s="5">
        <v>2.16</v>
      </c>
      <c r="C3030" s="5">
        <v>3.657</v>
      </c>
      <c r="G3030">
        <f t="shared" si="51"/>
        <v>734830</v>
      </c>
    </row>
    <row r="3031" spans="1:7" x14ac:dyDescent="0.15">
      <c r="A3031" s="19">
        <v>40871</v>
      </c>
      <c r="B3031" s="5">
        <v>2.35</v>
      </c>
      <c r="C3031" s="5">
        <v>3.7189999999999999</v>
      </c>
      <c r="G3031">
        <f t="shared" si="51"/>
        <v>734831</v>
      </c>
    </row>
    <row r="3032" spans="1:7" x14ac:dyDescent="0.15">
      <c r="A3032" s="19">
        <v>40872</v>
      </c>
      <c r="B3032" s="5">
        <v>2.35</v>
      </c>
      <c r="C3032" s="5">
        <v>3.7189999999999999</v>
      </c>
      <c r="G3032">
        <f t="shared" si="51"/>
        <v>734832</v>
      </c>
    </row>
    <row r="3033" spans="1:7" x14ac:dyDescent="0.15">
      <c r="A3033" s="19">
        <v>40875</v>
      </c>
      <c r="B3033" s="5">
        <v>2.4700000000000002</v>
      </c>
      <c r="C3033" s="5">
        <v>3.609</v>
      </c>
      <c r="G3033">
        <f t="shared" si="51"/>
        <v>734835</v>
      </c>
    </row>
    <row r="3034" spans="1:7" x14ac:dyDescent="0.15">
      <c r="A3034" s="19">
        <v>40876</v>
      </c>
      <c r="B3034" s="5">
        <v>2.4900000000000002</v>
      </c>
      <c r="C3034" s="5">
        <v>3.5779999999999998</v>
      </c>
      <c r="G3034">
        <f t="shared" si="51"/>
        <v>734836</v>
      </c>
    </row>
    <row r="3035" spans="1:7" x14ac:dyDescent="0.15">
      <c r="A3035" s="19">
        <v>40877</v>
      </c>
      <c r="B3035" s="5">
        <v>2.5</v>
      </c>
      <c r="C3035" s="5">
        <v>3.3650000000000002</v>
      </c>
      <c r="G3035">
        <f t="shared" si="51"/>
        <v>734837</v>
      </c>
    </row>
    <row r="3036" spans="1:7" x14ac:dyDescent="0.15">
      <c r="A3036" s="19">
        <v>40878</v>
      </c>
      <c r="B3036" s="5">
        <v>2.48</v>
      </c>
      <c r="C3036" s="5">
        <v>3.1579999999999999</v>
      </c>
      <c r="G3036">
        <f t="shared" si="51"/>
        <v>734838</v>
      </c>
    </row>
    <row r="3037" spans="1:7" x14ac:dyDescent="0.15">
      <c r="A3037" s="19">
        <v>40879</v>
      </c>
      <c r="B3037" s="5">
        <v>2.36</v>
      </c>
      <c r="C3037" s="5">
        <v>3.1920000000000002</v>
      </c>
      <c r="G3037">
        <f t="shared" si="51"/>
        <v>734839</v>
      </c>
    </row>
    <row r="3038" spans="1:7" x14ac:dyDescent="0.15">
      <c r="A3038" s="19">
        <v>40882</v>
      </c>
      <c r="B3038" s="5">
        <v>2.36</v>
      </c>
      <c r="C3038" s="5">
        <v>3.1480000000000001</v>
      </c>
      <c r="G3038">
        <f t="shared" si="51"/>
        <v>734842</v>
      </c>
    </row>
    <row r="3039" spans="1:7" x14ac:dyDescent="0.15">
      <c r="A3039" s="19">
        <v>40883</v>
      </c>
      <c r="B3039" s="5">
        <v>2.4</v>
      </c>
      <c r="C3039" s="5">
        <v>3.2519999999999998</v>
      </c>
      <c r="G3039">
        <f t="shared" si="51"/>
        <v>734843</v>
      </c>
    </row>
    <row r="3040" spans="1:7" x14ac:dyDescent="0.15">
      <c r="A3040" s="19">
        <v>40884</v>
      </c>
      <c r="B3040" s="5">
        <v>2.3199999999999998</v>
      </c>
      <c r="C3040" s="5">
        <v>3.2469999999999999</v>
      </c>
      <c r="G3040">
        <f t="shared" si="51"/>
        <v>734844</v>
      </c>
    </row>
    <row r="3041" spans="1:7" x14ac:dyDescent="0.15">
      <c r="A3041" s="19">
        <v>40885</v>
      </c>
      <c r="B3041" s="5">
        <v>2.27</v>
      </c>
      <c r="C3041" s="5">
        <v>3.359</v>
      </c>
      <c r="G3041">
        <f t="shared" si="51"/>
        <v>734845</v>
      </c>
    </row>
    <row r="3042" spans="1:7" x14ac:dyDescent="0.15">
      <c r="A3042" s="19">
        <v>40886</v>
      </c>
      <c r="B3042" s="5">
        <v>2.23</v>
      </c>
      <c r="C3042" s="5">
        <v>3.282</v>
      </c>
      <c r="G3042">
        <f t="shared" si="51"/>
        <v>734846</v>
      </c>
    </row>
    <row r="3043" spans="1:7" x14ac:dyDescent="0.15">
      <c r="A3043" s="19">
        <v>40889</v>
      </c>
      <c r="B3043" s="5">
        <v>2.23</v>
      </c>
      <c r="C3043" s="5">
        <v>3.3290000000000002</v>
      </c>
      <c r="G3043">
        <f t="shared" si="51"/>
        <v>734849</v>
      </c>
    </row>
    <row r="3044" spans="1:7" x14ac:dyDescent="0.15">
      <c r="A3044" s="19">
        <v>40890</v>
      </c>
      <c r="B3044" s="5">
        <v>2.21</v>
      </c>
      <c r="C3044" s="5">
        <v>3.2909999999999999</v>
      </c>
      <c r="G3044">
        <f t="shared" si="51"/>
        <v>734850</v>
      </c>
    </row>
    <row r="3045" spans="1:7" x14ac:dyDescent="0.15">
      <c r="A3045" s="19">
        <v>40891</v>
      </c>
      <c r="B3045" s="5">
        <v>2.17</v>
      </c>
      <c r="C3045" s="5">
        <v>3.2109999999999999</v>
      </c>
      <c r="G3045">
        <f t="shared" si="51"/>
        <v>734851</v>
      </c>
    </row>
    <row r="3046" spans="1:7" x14ac:dyDescent="0.15">
      <c r="A3046" s="19">
        <v>40892</v>
      </c>
      <c r="B3046" s="5">
        <v>2.0699999999999998</v>
      </c>
      <c r="C3046" s="5">
        <v>3.1070000000000002</v>
      </c>
      <c r="G3046">
        <f t="shared" si="51"/>
        <v>734852</v>
      </c>
    </row>
    <row r="3047" spans="1:7" x14ac:dyDescent="0.15">
      <c r="A3047" s="19">
        <v>40893</v>
      </c>
      <c r="B3047" s="5">
        <v>2.08</v>
      </c>
      <c r="C3047" s="5">
        <v>3.0609000000000002</v>
      </c>
      <c r="G3047">
        <f t="shared" si="51"/>
        <v>734853</v>
      </c>
    </row>
    <row r="3048" spans="1:7" x14ac:dyDescent="0.15">
      <c r="A3048" s="19">
        <v>40896</v>
      </c>
      <c r="B3048" s="5">
        <v>2.04</v>
      </c>
      <c r="C3048" s="5">
        <v>3.1269999999999998</v>
      </c>
      <c r="G3048">
        <f t="shared" si="51"/>
        <v>734856</v>
      </c>
    </row>
    <row r="3049" spans="1:7" x14ac:dyDescent="0.15">
      <c r="A3049" s="19">
        <v>40897</v>
      </c>
      <c r="B3049" s="5">
        <v>2.0699999999999998</v>
      </c>
      <c r="C3049" s="5">
        <v>3.1030000000000002</v>
      </c>
      <c r="G3049">
        <f t="shared" si="51"/>
        <v>734857</v>
      </c>
    </row>
    <row r="3050" spans="1:7" x14ac:dyDescent="0.15">
      <c r="A3050" s="19">
        <v>40898</v>
      </c>
      <c r="B3050" s="5">
        <v>2.15</v>
      </c>
      <c r="C3050" s="5">
        <v>3.1230000000000002</v>
      </c>
      <c r="G3050">
        <f t="shared" si="51"/>
        <v>734858</v>
      </c>
    </row>
    <row r="3051" spans="1:7" x14ac:dyDescent="0.15">
      <c r="A3051" s="19">
        <v>40899</v>
      </c>
      <c r="B3051" s="5">
        <v>2.12</v>
      </c>
      <c r="C3051" s="5">
        <v>3.089</v>
      </c>
      <c r="G3051">
        <f t="shared" si="51"/>
        <v>734859</v>
      </c>
    </row>
    <row r="3052" spans="1:7" x14ac:dyDescent="0.15">
      <c r="A3052" s="19">
        <v>40900</v>
      </c>
      <c r="B3052" s="5">
        <v>2.08</v>
      </c>
      <c r="C3052" s="5">
        <v>3.012</v>
      </c>
      <c r="G3052">
        <f t="shared" si="51"/>
        <v>734860</v>
      </c>
    </row>
    <row r="3053" spans="1:7" x14ac:dyDescent="0.15">
      <c r="A3053" s="19">
        <v>40904</v>
      </c>
      <c r="B3053" s="5">
        <v>2.1</v>
      </c>
      <c r="C3053" s="5">
        <v>2.9870000000000001</v>
      </c>
      <c r="G3053">
        <f t="shared" si="51"/>
        <v>734864</v>
      </c>
    </row>
    <row r="3054" spans="1:7" x14ac:dyDescent="0.15">
      <c r="A3054" s="19">
        <v>40905</v>
      </c>
      <c r="B3054" s="5">
        <v>2.08</v>
      </c>
      <c r="C3054" s="5">
        <v>3.004</v>
      </c>
      <c r="G3054">
        <f t="shared" si="51"/>
        <v>734865</v>
      </c>
    </row>
    <row r="3055" spans="1:7" x14ac:dyDescent="0.15">
      <c r="A3055" s="19">
        <v>40906</v>
      </c>
      <c r="B3055" s="5">
        <v>2.04</v>
      </c>
      <c r="C3055" s="5">
        <v>3.1019999999999999</v>
      </c>
      <c r="G3055">
        <f t="shared" si="51"/>
        <v>734866</v>
      </c>
    </row>
    <row r="3056" spans="1:7" x14ac:dyDescent="0.15">
      <c r="A3056" s="19">
        <v>40907</v>
      </c>
      <c r="B3056" s="5">
        <v>1.99</v>
      </c>
      <c r="C3056" s="5">
        <v>3.153</v>
      </c>
      <c r="G3056">
        <f t="shared" si="51"/>
        <v>734867</v>
      </c>
    </row>
    <row r="3057" spans="1:7" x14ac:dyDescent="0.15">
      <c r="A3057" s="19">
        <v>40910</v>
      </c>
      <c r="B3057" s="5">
        <v>2.0099999999999998</v>
      </c>
      <c r="C3057" s="5">
        <v>3.242</v>
      </c>
      <c r="G3057">
        <f t="shared" si="51"/>
        <v>734870</v>
      </c>
    </row>
    <row r="3058" spans="1:7" x14ac:dyDescent="0.15">
      <c r="A3058" s="19">
        <v>40911</v>
      </c>
      <c r="B3058" s="5">
        <v>2.0699999999999998</v>
      </c>
      <c r="C3058" s="5">
        <v>3.2709999999999999</v>
      </c>
      <c r="G3058">
        <f t="shared" si="51"/>
        <v>734871</v>
      </c>
    </row>
    <row r="3059" spans="1:7" x14ac:dyDescent="0.15">
      <c r="A3059" s="19">
        <v>40912</v>
      </c>
      <c r="B3059" s="5">
        <v>2.0699999999999998</v>
      </c>
      <c r="C3059" s="5">
        <v>3.3159999999999998</v>
      </c>
      <c r="G3059">
        <f t="shared" si="51"/>
        <v>734872</v>
      </c>
    </row>
    <row r="3060" spans="1:7" x14ac:dyDescent="0.15">
      <c r="A3060" s="19">
        <v>40913</v>
      </c>
      <c r="B3060" s="5">
        <v>2.04</v>
      </c>
      <c r="C3060" s="5">
        <v>3.3719999999999999</v>
      </c>
      <c r="G3060">
        <f t="shared" si="51"/>
        <v>734873</v>
      </c>
    </row>
    <row r="3061" spans="1:7" x14ac:dyDescent="0.15">
      <c r="A3061" s="19">
        <v>40914</v>
      </c>
      <c r="B3061" s="5">
        <v>2.02</v>
      </c>
      <c r="C3061" s="5">
        <v>3.3559999999999999</v>
      </c>
      <c r="G3061">
        <f t="shared" si="51"/>
        <v>734874</v>
      </c>
    </row>
    <row r="3062" spans="1:7" x14ac:dyDescent="0.15">
      <c r="A3062" s="19">
        <v>40917</v>
      </c>
      <c r="B3062" s="5">
        <v>2.0099999999999998</v>
      </c>
      <c r="C3062" s="5">
        <v>3.3380000000000001</v>
      </c>
      <c r="G3062">
        <f t="shared" si="51"/>
        <v>734877</v>
      </c>
    </row>
    <row r="3063" spans="1:7" x14ac:dyDescent="0.15">
      <c r="A3063" s="19">
        <v>40918</v>
      </c>
      <c r="B3063" s="5">
        <v>2.0099999999999998</v>
      </c>
      <c r="C3063" s="5">
        <v>3.2719999999999998</v>
      </c>
      <c r="G3063">
        <f t="shared" si="51"/>
        <v>734878</v>
      </c>
    </row>
    <row r="3064" spans="1:7" x14ac:dyDescent="0.15">
      <c r="A3064" s="19">
        <v>40919</v>
      </c>
      <c r="B3064" s="5">
        <v>2.0099999999999998</v>
      </c>
      <c r="C3064" s="5">
        <v>3.1739999999999999</v>
      </c>
      <c r="G3064">
        <f t="shared" si="51"/>
        <v>734879</v>
      </c>
    </row>
    <row r="3065" spans="1:7" x14ac:dyDescent="0.15">
      <c r="A3065" s="19">
        <v>40920</v>
      </c>
      <c r="B3065" s="5">
        <v>1.98</v>
      </c>
      <c r="C3065" s="5">
        <v>3.052</v>
      </c>
      <c r="G3065">
        <f t="shared" si="51"/>
        <v>734880</v>
      </c>
    </row>
    <row r="3066" spans="1:7" x14ac:dyDescent="0.15">
      <c r="A3066" s="19">
        <v>40921</v>
      </c>
      <c r="B3066" s="5">
        <v>1.94</v>
      </c>
      <c r="C3066" s="5">
        <v>3.12</v>
      </c>
      <c r="G3066">
        <f t="shared" si="51"/>
        <v>734881</v>
      </c>
    </row>
    <row r="3067" spans="1:7" x14ac:dyDescent="0.15">
      <c r="A3067" s="19">
        <v>40924</v>
      </c>
      <c r="B3067" s="5">
        <v>1.9</v>
      </c>
      <c r="C3067" s="5">
        <v>3.0510000000000002</v>
      </c>
      <c r="G3067">
        <f t="shared" si="51"/>
        <v>734884</v>
      </c>
    </row>
    <row r="3068" spans="1:7" x14ac:dyDescent="0.15">
      <c r="A3068" s="19">
        <v>40925</v>
      </c>
      <c r="B3068" s="5">
        <v>1.95</v>
      </c>
      <c r="C3068" s="5">
        <v>3.0880000000000001</v>
      </c>
      <c r="G3068">
        <f t="shared" si="51"/>
        <v>734885</v>
      </c>
    </row>
    <row r="3069" spans="1:7" x14ac:dyDescent="0.15">
      <c r="A3069" s="19">
        <v>40926</v>
      </c>
      <c r="B3069" s="5">
        <v>1.94</v>
      </c>
      <c r="C3069" s="5">
        <v>3.1480000000000001</v>
      </c>
      <c r="G3069">
        <f t="shared" si="51"/>
        <v>734886</v>
      </c>
    </row>
    <row r="3070" spans="1:7" x14ac:dyDescent="0.15">
      <c r="A3070" s="19">
        <v>40927</v>
      </c>
      <c r="B3070" s="5">
        <v>1.93</v>
      </c>
      <c r="C3070" s="5">
        <v>3.1520000000000001</v>
      </c>
      <c r="G3070">
        <f t="shared" si="51"/>
        <v>734887</v>
      </c>
    </row>
    <row r="3071" spans="1:7" x14ac:dyDescent="0.15">
      <c r="A3071" s="19">
        <v>40928</v>
      </c>
      <c r="B3071" s="5">
        <v>2.0099999999999998</v>
      </c>
      <c r="C3071" s="5">
        <v>3.1139999999999999</v>
      </c>
      <c r="G3071">
        <f t="shared" si="51"/>
        <v>734888</v>
      </c>
    </row>
    <row r="3072" spans="1:7" x14ac:dyDescent="0.15">
      <c r="A3072" s="19">
        <v>40931</v>
      </c>
      <c r="B3072" s="5">
        <v>2.0699999999999998</v>
      </c>
      <c r="C3072" s="5">
        <v>3.1619999999999999</v>
      </c>
      <c r="G3072">
        <f t="shared" si="51"/>
        <v>734891</v>
      </c>
    </row>
    <row r="3073" spans="1:7" x14ac:dyDescent="0.15">
      <c r="A3073" s="19">
        <v>40932</v>
      </c>
      <c r="B3073" s="5">
        <v>2.15</v>
      </c>
      <c r="C3073" s="5">
        <v>3.1960000000000002</v>
      </c>
      <c r="G3073">
        <f t="shared" si="51"/>
        <v>734892</v>
      </c>
    </row>
    <row r="3074" spans="1:7" x14ac:dyDescent="0.15">
      <c r="A3074" s="19">
        <v>40933</v>
      </c>
      <c r="B3074" s="5">
        <v>2.15</v>
      </c>
      <c r="C3074" s="5">
        <v>3.2029999999999998</v>
      </c>
      <c r="G3074">
        <f t="shared" si="51"/>
        <v>734893</v>
      </c>
    </row>
    <row r="3075" spans="1:7" x14ac:dyDescent="0.15">
      <c r="A3075" s="19">
        <v>40934</v>
      </c>
      <c r="B3075" s="5">
        <v>2.11</v>
      </c>
      <c r="C3075" s="5">
        <v>3.1269999999999998</v>
      </c>
      <c r="G3075">
        <f t="shared" ref="G3075:G3138" si="52">A3075+693960</f>
        <v>734894</v>
      </c>
    </row>
    <row r="3076" spans="1:7" x14ac:dyDescent="0.15">
      <c r="A3076" s="19">
        <v>40935</v>
      </c>
      <c r="B3076" s="5">
        <v>2.0499999999999998</v>
      </c>
      <c r="C3076" s="5">
        <v>3.06</v>
      </c>
      <c r="G3076">
        <f t="shared" si="52"/>
        <v>734895</v>
      </c>
    </row>
    <row r="3077" spans="1:7" x14ac:dyDescent="0.15">
      <c r="A3077" s="19">
        <v>40938</v>
      </c>
      <c r="B3077" s="5">
        <v>1.98</v>
      </c>
      <c r="C3077" s="5">
        <v>3.0390000000000001</v>
      </c>
      <c r="G3077">
        <f t="shared" si="52"/>
        <v>734898</v>
      </c>
    </row>
    <row r="3078" spans="1:7" x14ac:dyDescent="0.15">
      <c r="A3078" s="19">
        <v>40939</v>
      </c>
      <c r="B3078" s="5">
        <v>1.99</v>
      </c>
      <c r="C3078" s="5">
        <v>3.1</v>
      </c>
      <c r="G3078">
        <f t="shared" si="52"/>
        <v>734899</v>
      </c>
    </row>
    <row r="3079" spans="1:7" x14ac:dyDescent="0.15">
      <c r="A3079" s="19">
        <v>40940</v>
      </c>
      <c r="B3079" s="5">
        <v>1.98</v>
      </c>
      <c r="C3079" s="5">
        <v>3.0369999999999999</v>
      </c>
      <c r="G3079">
        <f t="shared" si="52"/>
        <v>734900</v>
      </c>
    </row>
    <row r="3080" spans="1:7" x14ac:dyDescent="0.15">
      <c r="A3080" s="19">
        <v>40941</v>
      </c>
      <c r="B3080" s="5">
        <v>1.96</v>
      </c>
      <c r="C3080" s="5">
        <v>2.9279999999999999</v>
      </c>
      <c r="G3080">
        <f t="shared" si="52"/>
        <v>734901</v>
      </c>
    </row>
    <row r="3081" spans="1:7" x14ac:dyDescent="0.15">
      <c r="A3081" s="19">
        <v>40942</v>
      </c>
      <c r="B3081" s="5">
        <v>1.98</v>
      </c>
      <c r="C3081" s="5">
        <v>2.9009999999999998</v>
      </c>
      <c r="G3081">
        <f t="shared" si="52"/>
        <v>734902</v>
      </c>
    </row>
    <row r="3082" spans="1:7" x14ac:dyDescent="0.15">
      <c r="A3082" s="19">
        <v>40945</v>
      </c>
      <c r="B3082" s="5">
        <v>2.02</v>
      </c>
      <c r="C3082" s="5">
        <v>2.899</v>
      </c>
      <c r="G3082">
        <f t="shared" si="52"/>
        <v>734905</v>
      </c>
    </row>
    <row r="3083" spans="1:7" x14ac:dyDescent="0.15">
      <c r="A3083" s="19">
        <v>40946</v>
      </c>
      <c r="B3083" s="5">
        <v>2.02</v>
      </c>
      <c r="C3083" s="5">
        <v>2.9470000000000001</v>
      </c>
      <c r="G3083">
        <f t="shared" si="52"/>
        <v>734906</v>
      </c>
    </row>
    <row r="3084" spans="1:7" x14ac:dyDescent="0.15">
      <c r="A3084" s="19">
        <v>40947</v>
      </c>
      <c r="B3084" s="5">
        <v>2.13</v>
      </c>
      <c r="C3084" s="5">
        <v>2.9260000000000002</v>
      </c>
      <c r="G3084">
        <f t="shared" si="52"/>
        <v>734907</v>
      </c>
    </row>
    <row r="3085" spans="1:7" x14ac:dyDescent="0.15">
      <c r="A3085" s="19">
        <v>40948</v>
      </c>
      <c r="B3085" s="5">
        <v>2.13</v>
      </c>
      <c r="C3085" s="5">
        <v>2.9009999999999998</v>
      </c>
      <c r="G3085">
        <f t="shared" si="52"/>
        <v>734908</v>
      </c>
    </row>
    <row r="3086" spans="1:7" x14ac:dyDescent="0.15">
      <c r="A3086" s="19">
        <v>40949</v>
      </c>
      <c r="B3086" s="5">
        <v>2.15</v>
      </c>
      <c r="C3086" s="5">
        <v>2.94</v>
      </c>
      <c r="G3086">
        <f t="shared" si="52"/>
        <v>734909</v>
      </c>
    </row>
    <row r="3087" spans="1:7" x14ac:dyDescent="0.15">
      <c r="A3087" s="19">
        <v>40952</v>
      </c>
      <c r="B3087" s="5">
        <v>2.12</v>
      </c>
      <c r="C3087" s="5">
        <v>3.004</v>
      </c>
      <c r="G3087">
        <f t="shared" si="52"/>
        <v>734912</v>
      </c>
    </row>
    <row r="3088" spans="1:7" x14ac:dyDescent="0.15">
      <c r="A3088" s="19">
        <v>40953</v>
      </c>
      <c r="B3088" s="5">
        <v>2.1</v>
      </c>
      <c r="C3088" s="5">
        <v>3.0539999999999998</v>
      </c>
      <c r="G3088">
        <f t="shared" si="52"/>
        <v>734913</v>
      </c>
    </row>
    <row r="3089" spans="1:7" x14ac:dyDescent="0.15">
      <c r="A3089" s="19">
        <v>40954</v>
      </c>
      <c r="B3089" s="5">
        <v>2.09</v>
      </c>
      <c r="C3089" s="5">
        <v>3.093</v>
      </c>
      <c r="G3089">
        <f t="shared" si="52"/>
        <v>734914</v>
      </c>
    </row>
    <row r="3090" spans="1:7" x14ac:dyDescent="0.15">
      <c r="A3090" s="19">
        <v>40955</v>
      </c>
      <c r="B3090" s="5">
        <v>1.98</v>
      </c>
      <c r="C3090" s="5">
        <v>3.0779999999999998</v>
      </c>
      <c r="G3090">
        <f t="shared" si="52"/>
        <v>734915</v>
      </c>
    </row>
    <row r="3091" spans="1:7" x14ac:dyDescent="0.15">
      <c r="A3091" s="19">
        <v>40956</v>
      </c>
      <c r="B3091" s="5">
        <v>2.06</v>
      </c>
      <c r="C3091" s="5">
        <v>3.1059999999999999</v>
      </c>
      <c r="G3091">
        <f t="shared" si="52"/>
        <v>734916</v>
      </c>
    </row>
    <row r="3092" spans="1:7" x14ac:dyDescent="0.15">
      <c r="A3092" s="19">
        <v>40959</v>
      </c>
      <c r="B3092" s="5">
        <v>2.09</v>
      </c>
      <c r="C3092" s="5">
        <v>3.0880000000000001</v>
      </c>
      <c r="G3092">
        <f t="shared" si="52"/>
        <v>734919</v>
      </c>
    </row>
    <row r="3093" spans="1:7" x14ac:dyDescent="0.15">
      <c r="A3093" s="19">
        <v>40960</v>
      </c>
      <c r="B3093" s="5">
        <v>2.13</v>
      </c>
      <c r="C3093" s="5">
        <v>3.1040000000000001</v>
      </c>
      <c r="G3093">
        <f t="shared" si="52"/>
        <v>734920</v>
      </c>
    </row>
    <row r="3094" spans="1:7" x14ac:dyDescent="0.15">
      <c r="A3094" s="19">
        <v>40961</v>
      </c>
      <c r="B3094" s="5">
        <v>2.09</v>
      </c>
      <c r="C3094" s="5">
        <v>3.0830000000000002</v>
      </c>
      <c r="G3094">
        <f t="shared" si="52"/>
        <v>734921</v>
      </c>
    </row>
    <row r="3095" spans="1:7" x14ac:dyDescent="0.15">
      <c r="A3095" s="19">
        <v>40962</v>
      </c>
      <c r="B3095" s="5">
        <v>2.04</v>
      </c>
      <c r="C3095" s="5">
        <v>3.0609999999999999</v>
      </c>
      <c r="G3095">
        <f t="shared" si="52"/>
        <v>734922</v>
      </c>
    </row>
    <row r="3096" spans="1:7" x14ac:dyDescent="0.15">
      <c r="A3096" s="19">
        <v>40963</v>
      </c>
      <c r="B3096" s="5">
        <v>2.0299999999999998</v>
      </c>
      <c r="C3096" s="5">
        <v>3.0659999999999998</v>
      </c>
      <c r="G3096">
        <f t="shared" si="52"/>
        <v>734923</v>
      </c>
    </row>
    <row r="3097" spans="1:7" x14ac:dyDescent="0.15">
      <c r="A3097" s="19">
        <v>40966</v>
      </c>
      <c r="B3097" s="5">
        <v>2.02</v>
      </c>
      <c r="C3097" s="5">
        <v>3.069</v>
      </c>
      <c r="G3097">
        <f t="shared" si="52"/>
        <v>734926</v>
      </c>
    </row>
    <row r="3098" spans="1:7" x14ac:dyDescent="0.15">
      <c r="A3098" s="19">
        <v>40967</v>
      </c>
      <c r="B3098" s="5">
        <v>1.98</v>
      </c>
      <c r="C3098" s="5">
        <v>3.0350000000000001</v>
      </c>
      <c r="G3098">
        <f t="shared" si="52"/>
        <v>734927</v>
      </c>
    </row>
    <row r="3099" spans="1:7" x14ac:dyDescent="0.15">
      <c r="A3099" s="19">
        <v>40968</v>
      </c>
      <c r="B3099" s="5">
        <v>1.97</v>
      </c>
      <c r="C3099" s="5">
        <v>3.0110000000000001</v>
      </c>
      <c r="G3099">
        <f t="shared" si="52"/>
        <v>734928</v>
      </c>
    </row>
    <row r="3100" spans="1:7" x14ac:dyDescent="0.15">
      <c r="A3100" s="19">
        <v>40969</v>
      </c>
      <c r="B3100" s="5">
        <v>1.99</v>
      </c>
      <c r="C3100" s="5">
        <v>2.8889999999999998</v>
      </c>
      <c r="G3100">
        <f t="shared" si="52"/>
        <v>734929</v>
      </c>
    </row>
    <row r="3101" spans="1:7" x14ac:dyDescent="0.15">
      <c r="A3101" s="19">
        <v>40970</v>
      </c>
      <c r="B3101" s="5">
        <v>2</v>
      </c>
      <c r="C3101" s="5">
        <v>2.9279999999999999</v>
      </c>
      <c r="G3101">
        <f t="shared" si="52"/>
        <v>734930</v>
      </c>
    </row>
    <row r="3102" spans="1:7" x14ac:dyDescent="0.15">
      <c r="A3102" s="19">
        <v>40973</v>
      </c>
      <c r="B3102" s="5">
        <v>1.95</v>
      </c>
      <c r="C3102" s="5">
        <v>2.948</v>
      </c>
      <c r="G3102">
        <f t="shared" si="52"/>
        <v>734933</v>
      </c>
    </row>
    <row r="3103" spans="1:7" x14ac:dyDescent="0.15">
      <c r="A3103" s="19">
        <v>40974</v>
      </c>
      <c r="B3103" s="5">
        <v>1.95</v>
      </c>
      <c r="C3103" s="5">
        <v>2.9860000000000002</v>
      </c>
      <c r="G3103">
        <f t="shared" si="52"/>
        <v>734934</v>
      </c>
    </row>
    <row r="3104" spans="1:7" x14ac:dyDescent="0.15">
      <c r="A3104" s="19">
        <v>40975</v>
      </c>
      <c r="B3104" s="5">
        <v>1.96</v>
      </c>
      <c r="C3104" s="5">
        <v>2.948</v>
      </c>
      <c r="G3104">
        <f t="shared" si="52"/>
        <v>734935</v>
      </c>
    </row>
    <row r="3105" spans="1:7" x14ac:dyDescent="0.15">
      <c r="A3105" s="19">
        <v>40976</v>
      </c>
      <c r="B3105" s="5">
        <v>1.98</v>
      </c>
      <c r="C3105" s="5">
        <v>2.8959999999999999</v>
      </c>
      <c r="G3105">
        <f t="shared" si="52"/>
        <v>734936</v>
      </c>
    </row>
    <row r="3106" spans="1:7" x14ac:dyDescent="0.15">
      <c r="A3106" s="19">
        <v>40977</v>
      </c>
      <c r="B3106" s="5">
        <v>1.97</v>
      </c>
      <c r="C3106" s="5">
        <v>2.911</v>
      </c>
      <c r="G3106">
        <f t="shared" si="52"/>
        <v>734937</v>
      </c>
    </row>
    <row r="3107" spans="1:7" x14ac:dyDescent="0.15">
      <c r="A3107" s="19">
        <v>40980</v>
      </c>
      <c r="B3107" s="5">
        <v>1.95</v>
      </c>
      <c r="C3107" s="5">
        <v>2.9089999999999998</v>
      </c>
      <c r="G3107">
        <f t="shared" si="52"/>
        <v>734940</v>
      </c>
    </row>
    <row r="3108" spans="1:7" x14ac:dyDescent="0.15">
      <c r="A3108" s="19">
        <v>40981</v>
      </c>
      <c r="B3108" s="5">
        <v>1.95</v>
      </c>
      <c r="C3108" s="5">
        <v>2.9049999999999998</v>
      </c>
      <c r="G3108">
        <f t="shared" si="52"/>
        <v>734941</v>
      </c>
    </row>
    <row r="3109" spans="1:7" x14ac:dyDescent="0.15">
      <c r="A3109" s="19">
        <v>40982</v>
      </c>
      <c r="B3109" s="5">
        <v>2.08</v>
      </c>
      <c r="C3109" s="5">
        <v>2.9329999999999998</v>
      </c>
      <c r="G3109">
        <f t="shared" si="52"/>
        <v>734942</v>
      </c>
    </row>
    <row r="3110" spans="1:7" x14ac:dyDescent="0.15">
      <c r="A3110" s="19">
        <v>40983</v>
      </c>
      <c r="B3110" s="5">
        <v>2.15</v>
      </c>
      <c r="C3110" s="5">
        <v>2.9729999999999999</v>
      </c>
      <c r="G3110">
        <f t="shared" si="52"/>
        <v>734943</v>
      </c>
    </row>
    <row r="3111" spans="1:7" x14ac:dyDescent="0.15">
      <c r="A3111" s="19">
        <v>40984</v>
      </c>
      <c r="B3111" s="5">
        <v>2.16</v>
      </c>
      <c r="C3111" s="5">
        <v>3.03</v>
      </c>
      <c r="G3111">
        <f t="shared" si="52"/>
        <v>734944</v>
      </c>
    </row>
    <row r="3112" spans="1:7" x14ac:dyDescent="0.15">
      <c r="A3112" s="19">
        <v>40987</v>
      </c>
      <c r="B3112" s="5">
        <v>2.2000000000000002</v>
      </c>
      <c r="C3112" s="5">
        <v>3.0009999999999999</v>
      </c>
      <c r="G3112">
        <f t="shared" si="52"/>
        <v>734947</v>
      </c>
    </row>
    <row r="3113" spans="1:7" x14ac:dyDescent="0.15">
      <c r="A3113" s="19">
        <v>40988</v>
      </c>
      <c r="B3113" s="5">
        <v>2.21</v>
      </c>
      <c r="C3113" s="5">
        <v>3.0219999999999998</v>
      </c>
      <c r="G3113">
        <f t="shared" si="52"/>
        <v>734948</v>
      </c>
    </row>
    <row r="3114" spans="1:7" x14ac:dyDescent="0.15">
      <c r="A3114" s="19">
        <v>40989</v>
      </c>
      <c r="B3114" s="5">
        <v>2.2400000000000002</v>
      </c>
      <c r="C3114" s="5">
        <v>3.0070000000000001</v>
      </c>
      <c r="G3114">
        <f t="shared" si="52"/>
        <v>734949</v>
      </c>
    </row>
    <row r="3115" spans="1:7" x14ac:dyDescent="0.15">
      <c r="A3115" s="19">
        <v>40990</v>
      </c>
      <c r="B3115" s="5">
        <v>2.09</v>
      </c>
      <c r="C3115" s="5">
        <v>3.0009999999999999</v>
      </c>
      <c r="G3115">
        <f t="shared" si="52"/>
        <v>734950</v>
      </c>
    </row>
    <row r="3116" spans="1:7" x14ac:dyDescent="0.15">
      <c r="A3116" s="19">
        <v>40991</v>
      </c>
      <c r="B3116" s="5">
        <v>2.06</v>
      </c>
      <c r="C3116" s="5">
        <v>2.9609999999999999</v>
      </c>
      <c r="G3116">
        <f t="shared" si="52"/>
        <v>734951</v>
      </c>
    </row>
    <row r="3117" spans="1:7" x14ac:dyDescent="0.15">
      <c r="A3117" s="19">
        <v>40994</v>
      </c>
      <c r="B3117" s="5">
        <v>2.0499999999999998</v>
      </c>
      <c r="C3117" s="5">
        <v>2.9409999999999998</v>
      </c>
      <c r="G3117">
        <f t="shared" si="52"/>
        <v>734954</v>
      </c>
    </row>
    <row r="3118" spans="1:7" x14ac:dyDescent="0.15">
      <c r="A3118" s="19">
        <v>40995</v>
      </c>
      <c r="B3118" s="5">
        <v>2.12</v>
      </c>
      <c r="C3118" s="5">
        <v>2.9540000000000002</v>
      </c>
      <c r="G3118">
        <f t="shared" si="52"/>
        <v>734955</v>
      </c>
    </row>
    <row r="3119" spans="1:7" x14ac:dyDescent="0.15">
      <c r="A3119" s="19">
        <v>40996</v>
      </c>
      <c r="B3119" s="5">
        <v>2.06</v>
      </c>
      <c r="C3119" s="5">
        <v>2.9670000000000001</v>
      </c>
      <c r="G3119">
        <f t="shared" si="52"/>
        <v>734956</v>
      </c>
    </row>
    <row r="3120" spans="1:7" x14ac:dyDescent="0.15">
      <c r="A3120" s="19">
        <v>40997</v>
      </c>
      <c r="B3120" s="5">
        <v>2.02</v>
      </c>
      <c r="C3120" s="5">
        <v>2.9590000000000001</v>
      </c>
      <c r="G3120">
        <f t="shared" si="52"/>
        <v>734957</v>
      </c>
    </row>
    <row r="3121" spans="1:7" x14ac:dyDescent="0.15">
      <c r="A3121" s="19">
        <v>40998</v>
      </c>
      <c r="B3121" s="5">
        <v>1.99</v>
      </c>
      <c r="C3121" s="5">
        <v>2.923</v>
      </c>
      <c r="G3121">
        <f t="shared" si="52"/>
        <v>734958</v>
      </c>
    </row>
    <row r="3122" spans="1:7" x14ac:dyDescent="0.15">
      <c r="A3122" s="19">
        <v>41001</v>
      </c>
      <c r="B3122" s="5">
        <v>2.0099999999999998</v>
      </c>
      <c r="C3122" s="5">
        <v>2.8959999999999999</v>
      </c>
      <c r="G3122">
        <f t="shared" si="52"/>
        <v>734961</v>
      </c>
    </row>
    <row r="3123" spans="1:7" x14ac:dyDescent="0.15">
      <c r="A3123" s="19">
        <v>41002</v>
      </c>
      <c r="B3123" s="5">
        <v>1.99</v>
      </c>
      <c r="C3123" s="5">
        <v>2.9169999999999998</v>
      </c>
      <c r="G3123">
        <f t="shared" si="52"/>
        <v>734962</v>
      </c>
    </row>
    <row r="3124" spans="1:7" x14ac:dyDescent="0.15">
      <c r="A3124" s="19">
        <v>41003</v>
      </c>
      <c r="B3124" s="5">
        <v>2</v>
      </c>
      <c r="C3124" s="5">
        <v>2.956</v>
      </c>
      <c r="G3124">
        <f t="shared" si="52"/>
        <v>734963</v>
      </c>
    </row>
    <row r="3125" spans="1:7" x14ac:dyDescent="0.15">
      <c r="A3125" s="19">
        <v>41004</v>
      </c>
      <c r="B3125" s="5">
        <v>1.96</v>
      </c>
      <c r="C3125" s="5">
        <v>2.9980000000000002</v>
      </c>
      <c r="G3125">
        <f t="shared" si="52"/>
        <v>734964</v>
      </c>
    </row>
    <row r="3126" spans="1:7" x14ac:dyDescent="0.15">
      <c r="A3126" s="19">
        <v>41009</v>
      </c>
      <c r="B3126" s="5">
        <v>1.89</v>
      </c>
      <c r="C3126" s="5">
        <v>3.0059999999999998</v>
      </c>
      <c r="G3126">
        <f t="shared" si="52"/>
        <v>734969</v>
      </c>
    </row>
    <row r="3127" spans="1:7" x14ac:dyDescent="0.15">
      <c r="A3127" s="19">
        <v>41010</v>
      </c>
      <c r="B3127" s="5">
        <v>1.86</v>
      </c>
      <c r="C3127" s="5">
        <v>2.9590000000000001</v>
      </c>
      <c r="G3127">
        <f t="shared" si="52"/>
        <v>734970</v>
      </c>
    </row>
    <row r="3128" spans="1:7" x14ac:dyDescent="0.15">
      <c r="A3128" s="19">
        <v>41011</v>
      </c>
      <c r="B3128" s="5">
        <v>1.87</v>
      </c>
      <c r="C3128" s="9">
        <v>2.8860000000000001</v>
      </c>
      <c r="G3128">
        <f t="shared" si="52"/>
        <v>734971</v>
      </c>
    </row>
    <row r="3129" spans="1:7" x14ac:dyDescent="0.15">
      <c r="A3129" s="19">
        <v>41012</v>
      </c>
      <c r="B3129" s="5">
        <v>1.85</v>
      </c>
      <c r="C3129" s="9">
        <v>2.952</v>
      </c>
      <c r="G3129">
        <f t="shared" si="52"/>
        <v>734972</v>
      </c>
    </row>
    <row r="3130" spans="1:7" x14ac:dyDescent="0.15">
      <c r="A3130" s="19">
        <v>41015</v>
      </c>
      <c r="B3130" s="5">
        <v>1.83</v>
      </c>
      <c r="C3130" s="9">
        <v>3.0169999999999999</v>
      </c>
      <c r="G3130">
        <f t="shared" si="52"/>
        <v>734975</v>
      </c>
    </row>
    <row r="3131" spans="1:7" x14ac:dyDescent="0.15">
      <c r="A3131" s="19">
        <v>41016</v>
      </c>
      <c r="B3131" s="5">
        <v>1.87</v>
      </c>
      <c r="C3131" s="9">
        <v>3.0190000000000001</v>
      </c>
      <c r="G3131">
        <f t="shared" si="52"/>
        <v>734976</v>
      </c>
    </row>
    <row r="3132" spans="1:7" x14ac:dyDescent="0.15">
      <c r="A3132" s="19">
        <v>41017</v>
      </c>
      <c r="B3132" s="5">
        <v>1.85</v>
      </c>
      <c r="C3132" s="9">
        <v>3.008</v>
      </c>
      <c r="G3132">
        <f t="shared" si="52"/>
        <v>734977</v>
      </c>
    </row>
    <row r="3133" spans="1:7" x14ac:dyDescent="0.15">
      <c r="A3133" s="19">
        <v>41018</v>
      </c>
      <c r="B3133" s="5">
        <v>1.84</v>
      </c>
      <c r="C3133" s="9">
        <v>3.0760000000000001</v>
      </c>
      <c r="G3133">
        <f t="shared" si="52"/>
        <v>734978</v>
      </c>
    </row>
    <row r="3134" spans="1:7" x14ac:dyDescent="0.15">
      <c r="A3134" s="19">
        <v>41019</v>
      </c>
      <c r="B3134" s="5">
        <v>1.8</v>
      </c>
      <c r="C3134" s="9">
        <v>3.09</v>
      </c>
      <c r="G3134">
        <f t="shared" si="52"/>
        <v>734979</v>
      </c>
    </row>
    <row r="3135" spans="1:7" x14ac:dyDescent="0.15">
      <c r="A3135" s="19">
        <v>41022</v>
      </c>
      <c r="B3135" s="5">
        <v>1.78</v>
      </c>
      <c r="C3135" s="9">
        <v>3.105</v>
      </c>
      <c r="G3135">
        <f t="shared" si="52"/>
        <v>734982</v>
      </c>
    </row>
    <row r="3136" spans="1:7" x14ac:dyDescent="0.15">
      <c r="A3136" s="19">
        <v>41023</v>
      </c>
      <c r="B3136" s="5">
        <v>1.79</v>
      </c>
      <c r="C3136" s="9">
        <v>3.0390000000000001</v>
      </c>
      <c r="G3136">
        <f t="shared" si="52"/>
        <v>734983</v>
      </c>
    </row>
    <row r="3137" spans="1:7" x14ac:dyDescent="0.15">
      <c r="A3137" s="19">
        <v>41024</v>
      </c>
      <c r="B3137" s="5">
        <v>1.84</v>
      </c>
      <c r="C3137" s="9">
        <v>2.976</v>
      </c>
      <c r="G3137">
        <f t="shared" si="52"/>
        <v>734984</v>
      </c>
    </row>
    <row r="3138" spans="1:7" x14ac:dyDescent="0.15">
      <c r="A3138" s="19">
        <v>41025</v>
      </c>
      <c r="B3138" s="5">
        <v>1.83</v>
      </c>
      <c r="C3138" s="9">
        <v>2.99</v>
      </c>
      <c r="G3138">
        <f t="shared" si="52"/>
        <v>734985</v>
      </c>
    </row>
    <row r="3139" spans="1:7" x14ac:dyDescent="0.15">
      <c r="A3139" s="19">
        <v>41026</v>
      </c>
      <c r="B3139" s="5">
        <v>1.79</v>
      </c>
      <c r="C3139" s="9">
        <v>3.004</v>
      </c>
      <c r="G3139">
        <f t="shared" ref="G3139:G3202" si="53">A3139+693960</f>
        <v>734986</v>
      </c>
    </row>
    <row r="3140" spans="1:7" x14ac:dyDescent="0.15">
      <c r="A3140" s="19">
        <v>41029</v>
      </c>
      <c r="B3140" s="5">
        <v>1.8</v>
      </c>
      <c r="C3140" s="9">
        <v>2.984</v>
      </c>
      <c r="G3140">
        <f t="shared" si="53"/>
        <v>734989</v>
      </c>
    </row>
    <row r="3141" spans="1:7" x14ac:dyDescent="0.15">
      <c r="A3141" s="19">
        <v>41031</v>
      </c>
      <c r="B3141" s="5">
        <v>1.77</v>
      </c>
      <c r="C3141" s="9">
        <v>2.9820000000000002</v>
      </c>
      <c r="G3141">
        <f t="shared" si="53"/>
        <v>734991</v>
      </c>
    </row>
    <row r="3142" spans="1:7" x14ac:dyDescent="0.15">
      <c r="A3142" s="19">
        <v>41032</v>
      </c>
      <c r="B3142" s="5">
        <v>1.73</v>
      </c>
      <c r="C3142" s="9">
        <v>2.927</v>
      </c>
      <c r="G3142">
        <f t="shared" si="53"/>
        <v>734992</v>
      </c>
    </row>
    <row r="3143" spans="1:7" x14ac:dyDescent="0.15">
      <c r="A3143" s="19">
        <v>41033</v>
      </c>
      <c r="B3143" s="5">
        <v>1.73</v>
      </c>
      <c r="C3143" s="9">
        <v>2.8759999999999999</v>
      </c>
      <c r="G3143">
        <f t="shared" si="53"/>
        <v>734993</v>
      </c>
    </row>
    <row r="3144" spans="1:7" x14ac:dyDescent="0.15">
      <c r="A3144" s="19">
        <v>41036</v>
      </c>
      <c r="B3144" s="5">
        <v>1.68</v>
      </c>
      <c r="C3144" s="5">
        <v>2.8039999999999998</v>
      </c>
      <c r="G3144">
        <f t="shared" si="53"/>
        <v>734996</v>
      </c>
    </row>
    <row r="3145" spans="1:7" x14ac:dyDescent="0.15">
      <c r="A3145" s="19">
        <v>41037</v>
      </c>
      <c r="B3145" s="5">
        <v>1.68</v>
      </c>
      <c r="C3145" s="5">
        <v>2.7959999999999998</v>
      </c>
      <c r="G3145">
        <f t="shared" si="53"/>
        <v>734997</v>
      </c>
    </row>
    <row r="3146" spans="1:7" x14ac:dyDescent="0.15">
      <c r="A3146" s="19">
        <v>41038</v>
      </c>
      <c r="B3146" s="5">
        <v>1.64</v>
      </c>
      <c r="C3146" s="5">
        <v>2.8690000000000002</v>
      </c>
      <c r="G3146">
        <f t="shared" si="53"/>
        <v>734998</v>
      </c>
    </row>
    <row r="3147" spans="1:7" x14ac:dyDescent="0.15">
      <c r="A3147" s="19">
        <v>41039</v>
      </c>
      <c r="B3147" s="5">
        <v>1.61</v>
      </c>
      <c r="C3147" s="5">
        <v>2.827</v>
      </c>
      <c r="G3147">
        <f t="shared" si="53"/>
        <v>734999</v>
      </c>
    </row>
    <row r="3148" spans="1:7" x14ac:dyDescent="0.15">
      <c r="A3148" s="19">
        <v>41040</v>
      </c>
      <c r="B3148" s="5">
        <v>1.64</v>
      </c>
      <c r="C3148" s="5">
        <v>2.8050000000000002</v>
      </c>
      <c r="G3148">
        <f t="shared" si="53"/>
        <v>735000</v>
      </c>
    </row>
    <row r="3149" spans="1:7" x14ac:dyDescent="0.15">
      <c r="A3149" s="19">
        <v>41043</v>
      </c>
      <c r="B3149" s="5">
        <v>1.55</v>
      </c>
      <c r="C3149" s="5">
        <v>2.8420000000000001</v>
      </c>
      <c r="G3149">
        <f t="shared" si="53"/>
        <v>735003</v>
      </c>
    </row>
    <row r="3150" spans="1:7" x14ac:dyDescent="0.15">
      <c r="A3150" s="19">
        <v>41044</v>
      </c>
      <c r="B3150" s="5">
        <v>1.59</v>
      </c>
      <c r="C3150" s="5">
        <v>2.867</v>
      </c>
      <c r="G3150">
        <f t="shared" si="53"/>
        <v>735004</v>
      </c>
    </row>
    <row r="3151" spans="1:7" x14ac:dyDescent="0.15">
      <c r="A3151" s="19">
        <v>41045</v>
      </c>
      <c r="B3151" s="5">
        <v>1.57</v>
      </c>
      <c r="C3151" s="5">
        <v>2.871</v>
      </c>
      <c r="G3151">
        <f t="shared" si="53"/>
        <v>735005</v>
      </c>
    </row>
    <row r="3152" spans="1:7" x14ac:dyDescent="0.15">
      <c r="A3152" s="19">
        <v>41046</v>
      </c>
      <c r="B3152" s="5">
        <v>1.57</v>
      </c>
      <c r="C3152" s="5">
        <v>2.8731</v>
      </c>
      <c r="G3152">
        <f t="shared" si="53"/>
        <v>735006</v>
      </c>
    </row>
    <row r="3153" spans="1:7" x14ac:dyDescent="0.15">
      <c r="A3153" s="19">
        <v>41047</v>
      </c>
      <c r="B3153" s="5">
        <v>1.53</v>
      </c>
      <c r="C3153" s="5">
        <v>2.8479999999999999</v>
      </c>
      <c r="G3153">
        <f t="shared" si="53"/>
        <v>735007</v>
      </c>
    </row>
    <row r="3154" spans="1:7" x14ac:dyDescent="0.15">
      <c r="A3154" s="19">
        <v>41050</v>
      </c>
      <c r="B3154" s="5">
        <v>1.57</v>
      </c>
      <c r="C3154" s="5">
        <v>2.8450000000000002</v>
      </c>
      <c r="G3154">
        <f t="shared" si="53"/>
        <v>735010</v>
      </c>
    </row>
    <row r="3155" spans="1:7" x14ac:dyDescent="0.15">
      <c r="A3155" s="19">
        <v>41051</v>
      </c>
      <c r="B3155" s="5">
        <v>1.57</v>
      </c>
      <c r="C3155" s="5">
        <v>2.7949999999999999</v>
      </c>
      <c r="G3155">
        <f t="shared" si="53"/>
        <v>735011</v>
      </c>
    </row>
    <row r="3156" spans="1:7" x14ac:dyDescent="0.15">
      <c r="A3156" s="19">
        <v>41052</v>
      </c>
      <c r="B3156" s="5">
        <v>1.54</v>
      </c>
      <c r="C3156" s="5">
        <v>2.7570000000000001</v>
      </c>
      <c r="G3156">
        <f t="shared" si="53"/>
        <v>735012</v>
      </c>
    </row>
    <row r="3157" spans="1:7" x14ac:dyDescent="0.15">
      <c r="A3157" s="19">
        <v>41053</v>
      </c>
      <c r="B3157" s="5">
        <v>1.46</v>
      </c>
      <c r="C3157" s="5">
        <v>2.5379999999999998</v>
      </c>
      <c r="G3157">
        <f t="shared" si="53"/>
        <v>735013</v>
      </c>
    </row>
    <row r="3158" spans="1:7" x14ac:dyDescent="0.15">
      <c r="A3158" s="19">
        <v>41054</v>
      </c>
      <c r="B3158" s="5">
        <v>1.5</v>
      </c>
      <c r="C3158" s="5">
        <v>2.5009999999999999</v>
      </c>
      <c r="G3158">
        <f t="shared" si="53"/>
        <v>735014</v>
      </c>
    </row>
    <row r="3159" spans="1:7" x14ac:dyDescent="0.15">
      <c r="A3159" s="19">
        <v>41057</v>
      </c>
      <c r="B3159" s="5">
        <v>1.48</v>
      </c>
      <c r="C3159" s="5">
        <v>2.5369999999999999</v>
      </c>
      <c r="G3159">
        <f t="shared" si="53"/>
        <v>735017</v>
      </c>
    </row>
    <row r="3160" spans="1:7" x14ac:dyDescent="0.15">
      <c r="A3160" s="19">
        <v>41058</v>
      </c>
      <c r="B3160" s="5">
        <v>1.47</v>
      </c>
      <c r="C3160" s="5">
        <v>2.5169999999999999</v>
      </c>
      <c r="G3160">
        <f t="shared" si="53"/>
        <v>735018</v>
      </c>
    </row>
    <row r="3161" spans="1:7" x14ac:dyDescent="0.15">
      <c r="A3161" s="19">
        <v>41059</v>
      </c>
      <c r="B3161" s="5">
        <v>1.42</v>
      </c>
      <c r="C3161" s="5">
        <v>2.5270000000000001</v>
      </c>
      <c r="G3161">
        <f t="shared" si="53"/>
        <v>735019</v>
      </c>
    </row>
    <row r="3162" spans="1:7" x14ac:dyDescent="0.15">
      <c r="A3162" s="19">
        <v>41060</v>
      </c>
      <c r="B3162" s="5">
        <v>1.38</v>
      </c>
      <c r="C3162" s="5">
        <v>2.3359999999999999</v>
      </c>
      <c r="G3162">
        <f t="shared" si="53"/>
        <v>735020</v>
      </c>
    </row>
    <row r="3163" spans="1:7" x14ac:dyDescent="0.15">
      <c r="A3163" s="19">
        <v>41061</v>
      </c>
      <c r="B3163" s="5">
        <v>1.24</v>
      </c>
      <c r="C3163" s="9">
        <v>2.1619999999999999</v>
      </c>
      <c r="G3163">
        <f t="shared" si="53"/>
        <v>735021</v>
      </c>
    </row>
    <row r="3164" spans="1:7" x14ac:dyDescent="0.15">
      <c r="A3164" s="19">
        <v>41064</v>
      </c>
      <c r="B3164" s="5">
        <v>1.27</v>
      </c>
      <c r="C3164" s="9">
        <v>2.2890000000000001</v>
      </c>
      <c r="G3164">
        <f t="shared" si="53"/>
        <v>735024</v>
      </c>
    </row>
    <row r="3165" spans="1:7" x14ac:dyDescent="0.15">
      <c r="A3165" s="19">
        <v>41065</v>
      </c>
      <c r="B3165" s="5">
        <v>1.26</v>
      </c>
      <c r="C3165" s="9">
        <v>2.3090000000000002</v>
      </c>
      <c r="G3165">
        <f t="shared" si="53"/>
        <v>735025</v>
      </c>
    </row>
    <row r="3166" spans="1:7" x14ac:dyDescent="0.15">
      <c r="A3166" s="19">
        <v>41066</v>
      </c>
      <c r="B3166" s="5">
        <v>1.36</v>
      </c>
      <c r="C3166" s="9">
        <v>2.3740000000000001</v>
      </c>
      <c r="G3166">
        <f t="shared" si="53"/>
        <v>735026</v>
      </c>
    </row>
    <row r="3167" spans="1:7" x14ac:dyDescent="0.15">
      <c r="A3167" s="19">
        <v>41067</v>
      </c>
      <c r="B3167" s="5">
        <v>1.48</v>
      </c>
      <c r="C3167" s="9">
        <v>2.5409999999999999</v>
      </c>
      <c r="G3167">
        <f t="shared" si="53"/>
        <v>735027</v>
      </c>
    </row>
    <row r="3168" spans="1:7" x14ac:dyDescent="0.15">
      <c r="A3168" s="19">
        <v>41068</v>
      </c>
      <c r="B3168" s="5">
        <v>1.41</v>
      </c>
      <c r="C3168" s="9">
        <v>2.532</v>
      </c>
      <c r="G3168">
        <f t="shared" si="53"/>
        <v>735028</v>
      </c>
    </row>
    <row r="3169" spans="1:7" x14ac:dyDescent="0.15">
      <c r="A3169" s="19">
        <v>41071</v>
      </c>
      <c r="B3169" s="5">
        <v>1.5</v>
      </c>
      <c r="C3169" s="9">
        <v>2.5649999999999999</v>
      </c>
      <c r="G3169">
        <f t="shared" si="53"/>
        <v>735031</v>
      </c>
    </row>
    <row r="3170" spans="1:7" x14ac:dyDescent="0.15">
      <c r="A3170" s="19">
        <v>41072</v>
      </c>
      <c r="B3170" s="5">
        <v>1.48</v>
      </c>
      <c r="C3170" s="9">
        <v>2.6909999999999998</v>
      </c>
      <c r="G3170">
        <f t="shared" si="53"/>
        <v>735032</v>
      </c>
    </row>
    <row r="3171" spans="1:7" x14ac:dyDescent="0.15">
      <c r="A3171" s="19">
        <v>41073</v>
      </c>
      <c r="B3171" s="5">
        <v>1.63</v>
      </c>
      <c r="C3171" s="9">
        <v>2.7290000000000001</v>
      </c>
      <c r="G3171">
        <f t="shared" si="53"/>
        <v>735033</v>
      </c>
    </row>
    <row r="3172" spans="1:7" x14ac:dyDescent="0.15">
      <c r="A3172" s="19">
        <v>41074</v>
      </c>
      <c r="B3172" s="5">
        <v>1.63</v>
      </c>
      <c r="C3172" s="9">
        <v>2.6880000000000002</v>
      </c>
      <c r="G3172">
        <f t="shared" si="53"/>
        <v>735034</v>
      </c>
    </row>
    <row r="3173" spans="1:7" x14ac:dyDescent="0.15">
      <c r="A3173" s="19">
        <v>41075</v>
      </c>
      <c r="B3173" s="5">
        <v>1.6</v>
      </c>
      <c r="C3173" s="9">
        <v>2.6150000000000002</v>
      </c>
      <c r="G3173">
        <f t="shared" si="53"/>
        <v>735035</v>
      </c>
    </row>
    <row r="3174" spans="1:7" x14ac:dyDescent="0.15">
      <c r="A3174" s="19">
        <v>41078</v>
      </c>
      <c r="B3174" s="5">
        <v>1.53</v>
      </c>
      <c r="C3174" s="9">
        <v>2.6059999999999999</v>
      </c>
      <c r="G3174">
        <f t="shared" si="53"/>
        <v>735038</v>
      </c>
    </row>
    <row r="3175" spans="1:7" x14ac:dyDescent="0.15">
      <c r="A3175" s="19">
        <v>41079</v>
      </c>
      <c r="B3175" s="5">
        <v>1.57</v>
      </c>
      <c r="C3175" s="9">
        <v>2.66</v>
      </c>
      <c r="G3175">
        <f t="shared" si="53"/>
        <v>735039</v>
      </c>
    </row>
    <row r="3176" spans="1:7" x14ac:dyDescent="0.15">
      <c r="A3176" s="19">
        <v>41080</v>
      </c>
      <c r="B3176" s="5">
        <v>1.7</v>
      </c>
      <c r="C3176" s="9">
        <v>2.6850000000000001</v>
      </c>
      <c r="G3176">
        <f t="shared" si="53"/>
        <v>735040</v>
      </c>
    </row>
    <row r="3177" spans="1:7" x14ac:dyDescent="0.15">
      <c r="A3177" s="19">
        <v>41081</v>
      </c>
      <c r="B3177" s="5">
        <v>1.7</v>
      </c>
      <c r="C3177" s="9">
        <v>2.641</v>
      </c>
      <c r="G3177">
        <f t="shared" si="53"/>
        <v>735041</v>
      </c>
    </row>
    <row r="3178" spans="1:7" x14ac:dyDescent="0.15">
      <c r="A3178" s="19">
        <v>41082</v>
      </c>
      <c r="B3178" s="5">
        <v>1.62</v>
      </c>
      <c r="C3178" s="9">
        <v>2.605</v>
      </c>
      <c r="G3178">
        <f t="shared" si="53"/>
        <v>735042</v>
      </c>
    </row>
    <row r="3179" spans="1:7" x14ac:dyDescent="0.15">
      <c r="A3179" s="19">
        <v>41085</v>
      </c>
      <c r="B3179" s="5">
        <v>1.62</v>
      </c>
      <c r="C3179" s="9">
        <v>2.5960000000000001</v>
      </c>
      <c r="G3179">
        <f t="shared" si="53"/>
        <v>735045</v>
      </c>
    </row>
    <row r="3180" spans="1:7" x14ac:dyDescent="0.15">
      <c r="A3180" s="19">
        <v>41086</v>
      </c>
      <c r="B3180" s="5">
        <v>1.61</v>
      </c>
      <c r="C3180" s="9">
        <v>2.6339999999999999</v>
      </c>
      <c r="G3180">
        <f t="shared" si="53"/>
        <v>735046</v>
      </c>
    </row>
    <row r="3181" spans="1:7" x14ac:dyDescent="0.15">
      <c r="A3181" s="19">
        <v>41087</v>
      </c>
      <c r="B3181" s="5">
        <v>1.65</v>
      </c>
      <c r="C3181" s="9">
        <v>2.6509999999999998</v>
      </c>
      <c r="G3181">
        <f t="shared" si="53"/>
        <v>735047</v>
      </c>
    </row>
    <row r="3182" spans="1:7" x14ac:dyDescent="0.15">
      <c r="A3182" s="19">
        <v>41088</v>
      </c>
      <c r="B3182" s="5">
        <v>1.63</v>
      </c>
      <c r="C3182" s="9">
        <v>2.6709999999999998</v>
      </c>
      <c r="G3182">
        <f t="shared" si="53"/>
        <v>735048</v>
      </c>
    </row>
    <row r="3183" spans="1:7" x14ac:dyDescent="0.15">
      <c r="A3183" s="19">
        <v>41089</v>
      </c>
      <c r="B3183" s="5">
        <v>1.73</v>
      </c>
      <c r="C3183" s="9">
        <v>2.714</v>
      </c>
      <c r="G3183">
        <f t="shared" si="53"/>
        <v>735049</v>
      </c>
    </row>
    <row r="3184" spans="1:7" x14ac:dyDescent="0.15">
      <c r="A3184" s="19">
        <v>41092</v>
      </c>
      <c r="B3184" s="5">
        <v>1.71</v>
      </c>
      <c r="C3184" s="9">
        <v>2.6190000000000002</v>
      </c>
      <c r="G3184">
        <f t="shared" si="53"/>
        <v>735052</v>
      </c>
    </row>
    <row r="3185" spans="1:7" x14ac:dyDescent="0.15">
      <c r="A3185" s="19">
        <v>41093</v>
      </c>
      <c r="B3185" s="5">
        <v>1.66</v>
      </c>
      <c r="C3185" s="9">
        <v>2.552</v>
      </c>
      <c r="G3185">
        <f t="shared" si="53"/>
        <v>735053</v>
      </c>
    </row>
    <row r="3186" spans="1:7" x14ac:dyDescent="0.15">
      <c r="A3186" s="19">
        <v>41094</v>
      </c>
      <c r="B3186" s="5">
        <v>1.62</v>
      </c>
      <c r="C3186" s="9">
        <v>2.5459999999999998</v>
      </c>
      <c r="G3186">
        <f t="shared" si="53"/>
        <v>735054</v>
      </c>
    </row>
    <row r="3187" spans="1:7" x14ac:dyDescent="0.15">
      <c r="A3187" s="19">
        <v>41095</v>
      </c>
      <c r="B3187" s="5">
        <v>1.57</v>
      </c>
      <c r="C3187" s="9">
        <v>2.5259999999999998</v>
      </c>
      <c r="G3187">
        <f t="shared" si="53"/>
        <v>735055</v>
      </c>
    </row>
    <row r="3188" spans="1:7" x14ac:dyDescent="0.15">
      <c r="A3188" s="19">
        <v>41096</v>
      </c>
      <c r="B3188" s="5">
        <v>1.47</v>
      </c>
      <c r="C3188" s="9">
        <v>2.3780000000000001</v>
      </c>
      <c r="G3188">
        <f t="shared" si="53"/>
        <v>735056</v>
      </c>
    </row>
    <row r="3189" spans="1:7" x14ac:dyDescent="0.15">
      <c r="A3189" s="19">
        <v>41099</v>
      </c>
      <c r="B3189" s="5">
        <v>1.39</v>
      </c>
      <c r="C3189" s="9">
        <v>2.4300000000000002</v>
      </c>
      <c r="G3189">
        <f t="shared" si="53"/>
        <v>735059</v>
      </c>
    </row>
    <row r="3190" spans="1:7" x14ac:dyDescent="0.15">
      <c r="A3190" s="19">
        <v>41100</v>
      </c>
      <c r="B3190" s="5">
        <v>1.42</v>
      </c>
      <c r="C3190" s="9">
        <v>2.4079999999999999</v>
      </c>
      <c r="G3190">
        <f t="shared" si="53"/>
        <v>735060</v>
      </c>
    </row>
    <row r="3191" spans="1:7" x14ac:dyDescent="0.15">
      <c r="A3191" s="19">
        <v>41101</v>
      </c>
      <c r="B3191" s="5">
        <v>1.41</v>
      </c>
      <c r="C3191" s="9">
        <v>2.327</v>
      </c>
      <c r="G3191">
        <f t="shared" si="53"/>
        <v>735061</v>
      </c>
    </row>
    <row r="3192" spans="1:7" x14ac:dyDescent="0.15">
      <c r="A3192" s="19">
        <v>41102</v>
      </c>
      <c r="B3192" s="5">
        <v>1.34</v>
      </c>
      <c r="C3192" s="9">
        <v>2.2429999999999999</v>
      </c>
      <c r="G3192">
        <f t="shared" si="53"/>
        <v>735062</v>
      </c>
    </row>
    <row r="3193" spans="1:7" x14ac:dyDescent="0.15">
      <c r="A3193" s="19">
        <v>41103</v>
      </c>
      <c r="B3193" s="5">
        <v>1.32</v>
      </c>
      <c r="C3193" s="9">
        <v>2.242</v>
      </c>
      <c r="G3193">
        <f t="shared" si="53"/>
        <v>735063</v>
      </c>
    </row>
    <row r="3194" spans="1:7" x14ac:dyDescent="0.15">
      <c r="A3194" s="19">
        <v>41106</v>
      </c>
      <c r="B3194" s="5">
        <v>1.33</v>
      </c>
      <c r="C3194" s="9">
        <v>2.165</v>
      </c>
      <c r="G3194">
        <f t="shared" si="53"/>
        <v>735066</v>
      </c>
    </row>
    <row r="3195" spans="1:7" x14ac:dyDescent="0.15">
      <c r="A3195" s="19">
        <v>41107</v>
      </c>
      <c r="B3195" s="5">
        <v>1.34</v>
      </c>
      <c r="C3195" s="5">
        <v>2.089</v>
      </c>
      <c r="G3195">
        <f t="shared" si="53"/>
        <v>735067</v>
      </c>
    </row>
    <row r="3196" spans="1:7" x14ac:dyDescent="0.15">
      <c r="A3196" s="19">
        <v>41108</v>
      </c>
      <c r="B3196" s="5">
        <v>1.29</v>
      </c>
      <c r="C3196" s="5">
        <v>2.1120000000000001</v>
      </c>
      <c r="G3196">
        <f t="shared" si="53"/>
        <v>735068</v>
      </c>
    </row>
    <row r="3197" spans="1:7" x14ac:dyDescent="0.15">
      <c r="A3197" s="19">
        <v>41109</v>
      </c>
      <c r="B3197" s="5">
        <v>1.29</v>
      </c>
      <c r="C3197" s="5">
        <v>2.0880000000000001</v>
      </c>
      <c r="G3197">
        <f t="shared" si="53"/>
        <v>735069</v>
      </c>
    </row>
    <row r="3198" spans="1:7" x14ac:dyDescent="0.15">
      <c r="A3198" s="19">
        <v>41110</v>
      </c>
      <c r="B3198" s="5">
        <v>1.28</v>
      </c>
      <c r="C3198" s="5">
        <v>2.0779999999999998</v>
      </c>
      <c r="G3198">
        <f t="shared" si="53"/>
        <v>735070</v>
      </c>
    </row>
    <row r="3199" spans="1:7" x14ac:dyDescent="0.15">
      <c r="A3199" s="19">
        <v>41113</v>
      </c>
      <c r="B3199" s="5">
        <v>1.22</v>
      </c>
      <c r="C3199" s="5">
        <v>2.1739999999999999</v>
      </c>
      <c r="G3199">
        <f t="shared" si="53"/>
        <v>735073</v>
      </c>
    </row>
    <row r="3200" spans="1:7" x14ac:dyDescent="0.15">
      <c r="A3200" s="19">
        <v>41114</v>
      </c>
      <c r="B3200" s="5">
        <v>1.36</v>
      </c>
      <c r="C3200" s="5">
        <v>2.0701999999999998</v>
      </c>
      <c r="G3200">
        <f t="shared" si="53"/>
        <v>735074</v>
      </c>
    </row>
    <row r="3201" spans="1:7" x14ac:dyDescent="0.15">
      <c r="A3201" s="19">
        <v>41115</v>
      </c>
      <c r="B3201" s="5">
        <v>1.37</v>
      </c>
      <c r="C3201" s="5">
        <v>2.2839999999999998</v>
      </c>
      <c r="G3201">
        <f t="shared" si="53"/>
        <v>735075</v>
      </c>
    </row>
    <row r="3202" spans="1:7" x14ac:dyDescent="0.15">
      <c r="A3202" s="19">
        <v>41116</v>
      </c>
      <c r="B3202" s="5">
        <v>1.32</v>
      </c>
      <c r="C3202" s="5">
        <v>2.2149999999999999</v>
      </c>
      <c r="G3202">
        <f t="shared" si="53"/>
        <v>735076</v>
      </c>
    </row>
    <row r="3203" spans="1:7" x14ac:dyDescent="0.15">
      <c r="A3203" s="19">
        <v>41117</v>
      </c>
      <c r="B3203" s="5">
        <v>1.4</v>
      </c>
      <c r="C3203" s="5">
        <v>2.214</v>
      </c>
      <c r="G3203">
        <f t="shared" ref="G3203:G3266" si="54">A3203+693960</f>
        <v>735077</v>
      </c>
    </row>
    <row r="3204" spans="1:7" x14ac:dyDescent="0.15">
      <c r="A3204" s="19">
        <v>41120</v>
      </c>
      <c r="B3204" s="5">
        <v>1.47</v>
      </c>
      <c r="C3204" s="5">
        <v>2.181</v>
      </c>
      <c r="G3204">
        <f t="shared" si="54"/>
        <v>735080</v>
      </c>
    </row>
    <row r="3205" spans="1:7" x14ac:dyDescent="0.15">
      <c r="A3205" s="19">
        <v>41121</v>
      </c>
      <c r="B3205" s="5">
        <v>1.45</v>
      </c>
      <c r="C3205" s="5">
        <v>2.113</v>
      </c>
      <c r="G3205">
        <f t="shared" si="54"/>
        <v>735081</v>
      </c>
    </row>
    <row r="3206" spans="1:7" x14ac:dyDescent="0.15">
      <c r="A3206" s="19">
        <v>41122</v>
      </c>
      <c r="B3206" s="5">
        <v>1.42</v>
      </c>
      <c r="C3206" s="5">
        <v>2.1</v>
      </c>
      <c r="G3206">
        <f t="shared" si="54"/>
        <v>735082</v>
      </c>
    </row>
    <row r="3207" spans="1:7" x14ac:dyDescent="0.15">
      <c r="A3207" s="19">
        <v>41123</v>
      </c>
      <c r="B3207" s="5">
        <v>1.47</v>
      </c>
      <c r="C3207" s="5">
        <v>2.0750000000000002</v>
      </c>
      <c r="G3207">
        <f t="shared" si="54"/>
        <v>735083</v>
      </c>
    </row>
    <row r="3208" spans="1:7" x14ac:dyDescent="0.15">
      <c r="A3208" s="19">
        <v>41124</v>
      </c>
      <c r="B3208" s="5">
        <v>1.38</v>
      </c>
      <c r="C3208" s="5">
        <v>2.0950000000000002</v>
      </c>
      <c r="G3208">
        <f t="shared" si="54"/>
        <v>735084</v>
      </c>
    </row>
    <row r="3209" spans="1:7" x14ac:dyDescent="0.15">
      <c r="A3209" s="19">
        <v>41127</v>
      </c>
      <c r="B3209" s="5">
        <v>1.48</v>
      </c>
      <c r="C3209" s="5">
        <v>2.109</v>
      </c>
      <c r="G3209">
        <f t="shared" si="54"/>
        <v>735087</v>
      </c>
    </row>
    <row r="3210" spans="1:7" x14ac:dyDescent="0.15">
      <c r="A3210" s="19">
        <v>41128</v>
      </c>
      <c r="B3210" s="5">
        <v>1.5</v>
      </c>
      <c r="C3210" s="5">
        <v>2.1589999999999998</v>
      </c>
      <c r="G3210">
        <f t="shared" si="54"/>
        <v>735088</v>
      </c>
    </row>
    <row r="3211" spans="1:7" x14ac:dyDescent="0.15">
      <c r="A3211" s="19">
        <v>41129</v>
      </c>
      <c r="B3211" s="5">
        <v>1.54</v>
      </c>
      <c r="C3211" s="5">
        <v>2.1150000000000002</v>
      </c>
      <c r="G3211">
        <f t="shared" si="54"/>
        <v>735089</v>
      </c>
    </row>
    <row r="3212" spans="1:7" x14ac:dyDescent="0.15">
      <c r="A3212" s="19">
        <v>41130</v>
      </c>
      <c r="B3212" s="5">
        <v>1.55</v>
      </c>
      <c r="C3212" s="5">
        <v>2.1139999999999999</v>
      </c>
      <c r="G3212">
        <f t="shared" si="54"/>
        <v>735090</v>
      </c>
    </row>
    <row r="3213" spans="1:7" x14ac:dyDescent="0.15">
      <c r="A3213" s="19">
        <v>41131</v>
      </c>
      <c r="B3213" s="5">
        <v>1.5</v>
      </c>
      <c r="C3213" s="5">
        <v>2.081</v>
      </c>
      <c r="G3213">
        <f t="shared" si="54"/>
        <v>735091</v>
      </c>
    </row>
    <row r="3214" spans="1:7" x14ac:dyDescent="0.15">
      <c r="A3214" s="19">
        <v>41134</v>
      </c>
      <c r="B3214" s="5">
        <v>1.51</v>
      </c>
      <c r="C3214" s="5">
        <v>2.1070000000000002</v>
      </c>
      <c r="G3214">
        <f t="shared" si="54"/>
        <v>735094</v>
      </c>
    </row>
    <row r="3215" spans="1:7" x14ac:dyDescent="0.15">
      <c r="A3215" s="19">
        <v>41135</v>
      </c>
      <c r="B3215" s="5">
        <v>1.53</v>
      </c>
      <c r="C3215" s="5">
        <v>2.12</v>
      </c>
      <c r="G3215">
        <f t="shared" si="54"/>
        <v>735095</v>
      </c>
    </row>
    <row r="3216" spans="1:7" x14ac:dyDescent="0.15">
      <c r="A3216" s="19">
        <v>41136</v>
      </c>
      <c r="B3216" s="5">
        <v>1.62</v>
      </c>
      <c r="C3216" s="5">
        <v>2.16</v>
      </c>
      <c r="G3216">
        <f t="shared" si="54"/>
        <v>735096</v>
      </c>
    </row>
    <row r="3217" spans="1:7" x14ac:dyDescent="0.15">
      <c r="A3217" s="19">
        <v>41137</v>
      </c>
      <c r="B3217" s="5">
        <v>1.67</v>
      </c>
      <c r="C3217" s="5">
        <v>2.145</v>
      </c>
      <c r="G3217">
        <f t="shared" si="54"/>
        <v>735097</v>
      </c>
    </row>
    <row r="3218" spans="1:7" x14ac:dyDescent="0.15">
      <c r="A3218" s="19">
        <v>41138</v>
      </c>
      <c r="B3218" s="5">
        <v>1.66</v>
      </c>
      <c r="C3218" s="5">
        <v>2.1509999999999998</v>
      </c>
      <c r="G3218">
        <f t="shared" si="54"/>
        <v>735098</v>
      </c>
    </row>
    <row r="3219" spans="1:7" x14ac:dyDescent="0.15">
      <c r="A3219" s="19">
        <v>41141</v>
      </c>
      <c r="B3219" s="5">
        <v>1.67</v>
      </c>
      <c r="C3219" s="5">
        <v>2.14</v>
      </c>
      <c r="G3219">
        <f t="shared" si="54"/>
        <v>735101</v>
      </c>
    </row>
    <row r="3220" spans="1:7" x14ac:dyDescent="0.15">
      <c r="A3220" s="19">
        <v>41142</v>
      </c>
      <c r="B3220" s="5">
        <v>1.65</v>
      </c>
      <c r="C3220" s="5">
        <v>2.169</v>
      </c>
      <c r="G3220">
        <f t="shared" si="54"/>
        <v>735102</v>
      </c>
    </row>
    <row r="3221" spans="1:7" x14ac:dyDescent="0.15">
      <c r="A3221" s="19">
        <v>41143</v>
      </c>
      <c r="B3221" s="5">
        <v>1.63</v>
      </c>
      <c r="C3221" s="5">
        <v>2.1440000000000001</v>
      </c>
      <c r="G3221">
        <f t="shared" si="54"/>
        <v>735103</v>
      </c>
    </row>
    <row r="3222" spans="1:7" x14ac:dyDescent="0.15">
      <c r="A3222" s="19">
        <v>41144</v>
      </c>
      <c r="B3222" s="5">
        <v>1.5</v>
      </c>
      <c r="C3222" s="5">
        <v>2.0790000000000002</v>
      </c>
      <c r="G3222">
        <f t="shared" si="54"/>
        <v>735104</v>
      </c>
    </row>
    <row r="3223" spans="1:7" x14ac:dyDescent="0.15">
      <c r="A3223" s="19">
        <v>41145</v>
      </c>
      <c r="B3223" s="5">
        <v>1.45</v>
      </c>
      <c r="C3223" s="5">
        <v>2.0619999999999998</v>
      </c>
      <c r="G3223">
        <f t="shared" si="54"/>
        <v>735105</v>
      </c>
    </row>
    <row r="3224" spans="1:7" x14ac:dyDescent="0.15">
      <c r="A3224" s="19">
        <v>41148</v>
      </c>
      <c r="B3224" s="5">
        <v>1.44</v>
      </c>
      <c r="C3224" s="5">
        <v>2.0750000000000002</v>
      </c>
      <c r="G3224">
        <f t="shared" si="54"/>
        <v>735108</v>
      </c>
    </row>
    <row r="3225" spans="1:7" x14ac:dyDescent="0.15">
      <c r="A3225" s="19">
        <v>41149</v>
      </c>
      <c r="B3225" s="5">
        <v>1.46</v>
      </c>
      <c r="C3225" s="5">
        <v>2.0760000000000001</v>
      </c>
      <c r="G3225">
        <f t="shared" si="54"/>
        <v>735109</v>
      </c>
    </row>
    <row r="3226" spans="1:7" x14ac:dyDescent="0.15">
      <c r="A3226" s="19">
        <v>41150</v>
      </c>
      <c r="B3226" s="5">
        <v>1.41</v>
      </c>
      <c r="C3226" s="5">
        <v>2.1459999999999999</v>
      </c>
      <c r="G3226">
        <f t="shared" si="54"/>
        <v>735110</v>
      </c>
    </row>
    <row r="3227" spans="1:7" x14ac:dyDescent="0.15">
      <c r="A3227" s="19">
        <v>41151</v>
      </c>
      <c r="B3227" s="5">
        <v>1.46</v>
      </c>
      <c r="C3227" s="5">
        <v>2.16</v>
      </c>
      <c r="G3227">
        <f t="shared" si="54"/>
        <v>735111</v>
      </c>
    </row>
    <row r="3228" spans="1:7" x14ac:dyDescent="0.15">
      <c r="A3228" s="19">
        <v>41152</v>
      </c>
      <c r="B3228" s="5">
        <v>1.46</v>
      </c>
      <c r="C3228" s="5">
        <v>2.165</v>
      </c>
      <c r="G3228">
        <f t="shared" si="54"/>
        <v>735112</v>
      </c>
    </row>
    <row r="3229" spans="1:7" x14ac:dyDescent="0.15">
      <c r="A3229" s="19">
        <v>41155</v>
      </c>
      <c r="B3229" s="5">
        <v>1.43</v>
      </c>
      <c r="C3229" s="5">
        <v>2.2029999999999998</v>
      </c>
      <c r="G3229">
        <f t="shared" si="54"/>
        <v>735115</v>
      </c>
    </row>
    <row r="3230" spans="1:7" x14ac:dyDescent="0.15">
      <c r="A3230" s="19">
        <v>41156</v>
      </c>
      <c r="B3230" s="5">
        <v>1.52</v>
      </c>
      <c r="C3230" s="5">
        <v>2.2120000000000002</v>
      </c>
      <c r="G3230">
        <f t="shared" si="54"/>
        <v>735116</v>
      </c>
    </row>
    <row r="3231" spans="1:7" x14ac:dyDescent="0.15">
      <c r="A3231" s="19">
        <v>41157</v>
      </c>
      <c r="B3231" s="5">
        <v>1.48</v>
      </c>
      <c r="C3231" s="5">
        <v>2.246</v>
      </c>
      <c r="G3231">
        <f t="shared" si="54"/>
        <v>735117</v>
      </c>
    </row>
    <row r="3232" spans="1:7" x14ac:dyDescent="0.15">
      <c r="A3232" s="19">
        <v>41158</v>
      </c>
      <c r="B3232" s="5">
        <v>1.59</v>
      </c>
      <c r="C3232" s="5">
        <v>2.2559999999999998</v>
      </c>
      <c r="G3232">
        <f t="shared" si="54"/>
        <v>735118</v>
      </c>
    </row>
    <row r="3233" spans="1:7" x14ac:dyDescent="0.15">
      <c r="A3233" s="19">
        <v>41159</v>
      </c>
      <c r="B3233" s="5">
        <v>1.68</v>
      </c>
      <c r="C3233" s="5">
        <v>2.2170000000000001</v>
      </c>
      <c r="G3233">
        <f t="shared" si="54"/>
        <v>735119</v>
      </c>
    </row>
    <row r="3234" spans="1:7" x14ac:dyDescent="0.15">
      <c r="A3234" s="19">
        <v>41162</v>
      </c>
      <c r="B3234" s="5">
        <v>1.61</v>
      </c>
      <c r="C3234" s="5">
        <v>2.2509999999999999</v>
      </c>
      <c r="G3234">
        <f t="shared" si="54"/>
        <v>735122</v>
      </c>
    </row>
    <row r="3235" spans="1:7" x14ac:dyDescent="0.15">
      <c r="A3235" s="19">
        <v>41163</v>
      </c>
      <c r="B3235" s="5">
        <v>1.62</v>
      </c>
      <c r="C3235" s="5">
        <v>2.1739999999999999</v>
      </c>
      <c r="G3235">
        <f t="shared" si="54"/>
        <v>735123</v>
      </c>
    </row>
    <row r="3236" spans="1:7" x14ac:dyDescent="0.15">
      <c r="A3236" s="19">
        <v>41164</v>
      </c>
      <c r="B3236" s="5">
        <v>1.71</v>
      </c>
      <c r="C3236" s="5">
        <v>2.218</v>
      </c>
      <c r="G3236">
        <f t="shared" si="54"/>
        <v>735124</v>
      </c>
    </row>
    <row r="3237" spans="1:7" x14ac:dyDescent="0.15">
      <c r="A3237" s="19">
        <v>41165</v>
      </c>
      <c r="B3237" s="5">
        <v>1.69</v>
      </c>
      <c r="C3237" s="5">
        <v>2.1829999999999998</v>
      </c>
      <c r="G3237">
        <f t="shared" si="54"/>
        <v>735125</v>
      </c>
    </row>
    <row r="3238" spans="1:7" x14ac:dyDescent="0.15">
      <c r="A3238" s="19">
        <v>41166</v>
      </c>
      <c r="B3238" s="5">
        <v>1.73</v>
      </c>
      <c r="C3238" s="5">
        <v>2.2589999999999999</v>
      </c>
      <c r="G3238">
        <f t="shared" si="54"/>
        <v>735126</v>
      </c>
    </row>
    <row r="3239" spans="1:7" x14ac:dyDescent="0.15">
      <c r="A3239" s="19">
        <v>41169</v>
      </c>
      <c r="B3239" s="5">
        <v>1.77</v>
      </c>
      <c r="C3239" s="5">
        <v>2.2909999999999999</v>
      </c>
      <c r="G3239">
        <f t="shared" si="54"/>
        <v>735129</v>
      </c>
    </row>
    <row r="3240" spans="1:7" x14ac:dyDescent="0.15">
      <c r="A3240" s="19">
        <v>41170</v>
      </c>
      <c r="B3240" s="5">
        <v>1.67</v>
      </c>
      <c r="C3240" s="5">
        <v>2.2559999999999998</v>
      </c>
      <c r="G3240">
        <f t="shared" si="54"/>
        <v>735130</v>
      </c>
    </row>
    <row r="3241" spans="1:7" x14ac:dyDescent="0.15">
      <c r="A3241" s="19">
        <v>41171</v>
      </c>
      <c r="B3241" s="5">
        <v>1.72</v>
      </c>
      <c r="C3241" s="5">
        <v>2.27</v>
      </c>
      <c r="G3241">
        <f t="shared" si="54"/>
        <v>735131</v>
      </c>
    </row>
    <row r="3242" spans="1:7" x14ac:dyDescent="0.15">
      <c r="A3242" s="19">
        <v>41172</v>
      </c>
      <c r="B3242" s="5">
        <v>1.68</v>
      </c>
      <c r="C3242" s="5">
        <v>2.2930000000000001</v>
      </c>
      <c r="G3242">
        <f t="shared" si="54"/>
        <v>735132</v>
      </c>
    </row>
    <row r="3243" spans="1:7" x14ac:dyDescent="0.15">
      <c r="A3243" s="19">
        <v>41173</v>
      </c>
      <c r="B3243" s="5">
        <v>1.71</v>
      </c>
      <c r="C3243" s="5">
        <v>2.278</v>
      </c>
      <c r="G3243">
        <f t="shared" si="54"/>
        <v>735133</v>
      </c>
    </row>
    <row r="3244" spans="1:7" x14ac:dyDescent="0.15">
      <c r="A3244" s="19">
        <v>41176</v>
      </c>
      <c r="B3244" s="5">
        <v>1.65</v>
      </c>
      <c r="C3244" s="5">
        <v>2.2679999999999998</v>
      </c>
      <c r="G3244">
        <f t="shared" si="54"/>
        <v>735136</v>
      </c>
    </row>
    <row r="3245" spans="1:7" x14ac:dyDescent="0.15">
      <c r="A3245" s="19">
        <v>41177</v>
      </c>
      <c r="B3245" s="5">
        <v>1.61</v>
      </c>
      <c r="C3245" s="5">
        <v>2.2789999999999999</v>
      </c>
      <c r="G3245">
        <f t="shared" si="54"/>
        <v>735137</v>
      </c>
    </row>
    <row r="3246" spans="1:7" x14ac:dyDescent="0.15">
      <c r="A3246" s="19">
        <v>41178</v>
      </c>
      <c r="B3246" s="5">
        <v>1.61</v>
      </c>
      <c r="C3246" s="5">
        <v>2.2069999999999999</v>
      </c>
      <c r="G3246">
        <f t="shared" si="54"/>
        <v>735138</v>
      </c>
    </row>
    <row r="3247" spans="1:7" x14ac:dyDescent="0.15">
      <c r="A3247" s="19">
        <v>41179</v>
      </c>
      <c r="B3247" s="5">
        <v>1.54</v>
      </c>
      <c r="C3247" s="5">
        <v>2.206</v>
      </c>
      <c r="G3247">
        <f t="shared" si="54"/>
        <v>735139</v>
      </c>
    </row>
    <row r="3248" spans="1:7" x14ac:dyDescent="0.15">
      <c r="A3248" s="19">
        <v>41180</v>
      </c>
      <c r="B3248" s="5">
        <v>1.54</v>
      </c>
      <c r="C3248" s="5">
        <v>2.177</v>
      </c>
      <c r="G3248">
        <f t="shared" si="54"/>
        <v>735140</v>
      </c>
    </row>
    <row r="3249" spans="1:7" x14ac:dyDescent="0.15">
      <c r="A3249" s="19">
        <v>41183</v>
      </c>
      <c r="B3249" s="5">
        <v>1.57</v>
      </c>
      <c r="C3249" s="5">
        <v>2.2080000000000002</v>
      </c>
      <c r="G3249">
        <f t="shared" si="54"/>
        <v>735143</v>
      </c>
    </row>
    <row r="3250" spans="1:7" x14ac:dyDescent="0.15">
      <c r="A3250" s="19">
        <v>41184</v>
      </c>
      <c r="B3250" s="5">
        <v>1.57</v>
      </c>
      <c r="C3250" s="5">
        <v>2.1989999999999998</v>
      </c>
      <c r="G3250">
        <f t="shared" si="54"/>
        <v>735144</v>
      </c>
    </row>
    <row r="3251" spans="1:7" x14ac:dyDescent="0.15">
      <c r="A3251" s="19">
        <v>41185</v>
      </c>
      <c r="B3251" s="5">
        <v>1.56</v>
      </c>
      <c r="C3251" s="5">
        <v>2.1949999999999998</v>
      </c>
      <c r="G3251">
        <f t="shared" si="54"/>
        <v>735145</v>
      </c>
    </row>
    <row r="3252" spans="1:7" x14ac:dyDescent="0.15">
      <c r="A3252" s="19">
        <v>41186</v>
      </c>
      <c r="B3252" s="5">
        <v>1.53</v>
      </c>
      <c r="C3252" s="5">
        <v>2.1787000000000001</v>
      </c>
      <c r="G3252">
        <f t="shared" si="54"/>
        <v>735146</v>
      </c>
    </row>
    <row r="3253" spans="1:7" x14ac:dyDescent="0.15">
      <c r="A3253" s="19">
        <v>41187</v>
      </c>
      <c r="B3253" s="5">
        <v>1.56</v>
      </c>
      <c r="C3253" s="5">
        <v>2.1869999999999998</v>
      </c>
      <c r="G3253">
        <f t="shared" si="54"/>
        <v>735147</v>
      </c>
    </row>
    <row r="3254" spans="1:7" x14ac:dyDescent="0.15">
      <c r="A3254" s="19">
        <v>41190</v>
      </c>
      <c r="B3254" s="5">
        <v>1.58</v>
      </c>
      <c r="C3254" s="5">
        <v>2.173</v>
      </c>
      <c r="G3254">
        <f t="shared" si="54"/>
        <v>735150</v>
      </c>
    </row>
    <row r="3255" spans="1:7" x14ac:dyDescent="0.15">
      <c r="A3255" s="19">
        <v>41191</v>
      </c>
      <c r="B3255" s="5">
        <v>1.58</v>
      </c>
      <c r="C3255" s="5">
        <v>2.1341999999999999</v>
      </c>
      <c r="G3255">
        <f t="shared" si="54"/>
        <v>735151</v>
      </c>
    </row>
    <row r="3256" spans="1:7" x14ac:dyDescent="0.15">
      <c r="A3256" s="19">
        <v>41192</v>
      </c>
      <c r="B3256" s="5">
        <v>1.58</v>
      </c>
      <c r="C3256" s="5">
        <v>2.0922000000000001</v>
      </c>
      <c r="G3256">
        <f t="shared" si="54"/>
        <v>735152</v>
      </c>
    </row>
    <row r="3257" spans="1:7" x14ac:dyDescent="0.15">
      <c r="A3257" s="19">
        <v>41193</v>
      </c>
      <c r="B3257" s="5">
        <v>1.56</v>
      </c>
      <c r="C3257" s="5">
        <v>2.0819999999999999</v>
      </c>
      <c r="G3257">
        <f t="shared" si="54"/>
        <v>735153</v>
      </c>
    </row>
    <row r="3258" spans="1:7" x14ac:dyDescent="0.15">
      <c r="A3258" s="19">
        <v>41194</v>
      </c>
      <c r="B3258" s="5">
        <v>1.57</v>
      </c>
      <c r="C3258" s="5">
        <v>2.0630000000000002</v>
      </c>
      <c r="G3258">
        <f t="shared" si="54"/>
        <v>735154</v>
      </c>
    </row>
    <row r="3259" spans="1:7" x14ac:dyDescent="0.15">
      <c r="A3259" s="19">
        <v>41197</v>
      </c>
      <c r="B3259" s="5">
        <v>1.55</v>
      </c>
      <c r="C3259" s="5">
        <v>2.0299999999999998</v>
      </c>
      <c r="G3259">
        <f t="shared" si="54"/>
        <v>735157</v>
      </c>
    </row>
    <row r="3260" spans="1:7" x14ac:dyDescent="0.15">
      <c r="A3260" s="19">
        <v>41198</v>
      </c>
      <c r="B3260" s="5">
        <v>1.57</v>
      </c>
      <c r="C3260" s="5">
        <v>2.0950000000000002</v>
      </c>
      <c r="G3260">
        <f t="shared" si="54"/>
        <v>735158</v>
      </c>
    </row>
    <row r="3261" spans="1:7" x14ac:dyDescent="0.15">
      <c r="A3261" s="19">
        <v>41199</v>
      </c>
      <c r="B3261" s="5">
        <v>1.68</v>
      </c>
      <c r="C3261" s="5">
        <v>2.1349999999999998</v>
      </c>
      <c r="G3261">
        <f t="shared" si="54"/>
        <v>735159</v>
      </c>
    </row>
    <row r="3262" spans="1:7" x14ac:dyDescent="0.15">
      <c r="A3262" s="19">
        <v>41200</v>
      </c>
      <c r="B3262" s="5">
        <v>1.74</v>
      </c>
      <c r="C3262" s="5">
        <v>2.2440000000000002</v>
      </c>
      <c r="G3262">
        <f t="shared" si="54"/>
        <v>735160</v>
      </c>
    </row>
    <row r="3263" spans="1:7" x14ac:dyDescent="0.15">
      <c r="A3263" s="19">
        <v>41201</v>
      </c>
      <c r="B3263" s="5">
        <v>1.71</v>
      </c>
      <c r="C3263" s="5">
        <v>2.2160000000000002</v>
      </c>
      <c r="G3263">
        <f t="shared" si="54"/>
        <v>735161</v>
      </c>
    </row>
    <row r="3264" spans="1:7" x14ac:dyDescent="0.15">
      <c r="A3264" s="19">
        <v>41204</v>
      </c>
      <c r="B3264" s="5">
        <v>1.71</v>
      </c>
      <c r="C3264" s="5">
        <v>2.234</v>
      </c>
      <c r="G3264">
        <f t="shared" si="54"/>
        <v>735164</v>
      </c>
    </row>
    <row r="3265" spans="1:7" x14ac:dyDescent="0.15">
      <c r="A3265" s="19">
        <v>41205</v>
      </c>
      <c r="B3265" s="5">
        <v>1.71</v>
      </c>
      <c r="C3265" s="5">
        <v>2.2429999999999999</v>
      </c>
      <c r="G3265">
        <f t="shared" si="54"/>
        <v>735165</v>
      </c>
    </row>
    <row r="3266" spans="1:7" x14ac:dyDescent="0.15">
      <c r="A3266" s="19">
        <v>41206</v>
      </c>
      <c r="B3266" s="5">
        <v>1.66</v>
      </c>
      <c r="C3266" s="5">
        <v>2.2559999999999998</v>
      </c>
      <c r="G3266">
        <f t="shared" si="54"/>
        <v>735166</v>
      </c>
    </row>
    <row r="3267" spans="1:7" x14ac:dyDescent="0.15">
      <c r="A3267" s="19">
        <v>41207</v>
      </c>
      <c r="B3267" s="5">
        <v>1.71</v>
      </c>
      <c r="C3267" s="5">
        <v>2.274</v>
      </c>
      <c r="G3267">
        <f t="shared" ref="G3267:G3330" si="55">A3267+693960</f>
        <v>735167</v>
      </c>
    </row>
    <row r="3268" spans="1:7" x14ac:dyDescent="0.15">
      <c r="A3268" s="19">
        <v>41208</v>
      </c>
      <c r="B3268" s="5">
        <v>1.64</v>
      </c>
      <c r="C3268" s="5">
        <v>2.2589999999999999</v>
      </c>
      <c r="G3268">
        <f t="shared" si="55"/>
        <v>735168</v>
      </c>
    </row>
    <row r="3269" spans="1:7" x14ac:dyDescent="0.15">
      <c r="A3269" s="19">
        <v>41211</v>
      </c>
      <c r="B3269" s="5">
        <v>1.59</v>
      </c>
      <c r="C3269" s="5">
        <v>2.258</v>
      </c>
      <c r="G3269">
        <f t="shared" si="55"/>
        <v>735171</v>
      </c>
    </row>
    <row r="3270" spans="1:7" x14ac:dyDescent="0.15">
      <c r="A3270" s="19">
        <v>41212</v>
      </c>
      <c r="B3270" s="5">
        <v>1.57</v>
      </c>
      <c r="C3270" s="5">
        <v>2.25</v>
      </c>
      <c r="G3270">
        <f t="shared" si="55"/>
        <v>735172</v>
      </c>
    </row>
    <row r="3271" spans="1:7" x14ac:dyDescent="0.15">
      <c r="A3271" s="19">
        <v>41213</v>
      </c>
      <c r="B3271" s="5">
        <v>1.6</v>
      </c>
      <c r="C3271" s="5">
        <v>2.2650000000000001</v>
      </c>
      <c r="G3271">
        <f t="shared" si="55"/>
        <v>735173</v>
      </c>
    </row>
    <row r="3272" spans="1:7" x14ac:dyDescent="0.15">
      <c r="A3272" s="19">
        <v>41214</v>
      </c>
      <c r="B3272" s="5">
        <v>1.57</v>
      </c>
      <c r="C3272" s="5">
        <v>2.2309999999999999</v>
      </c>
      <c r="G3272">
        <f t="shared" si="55"/>
        <v>735174</v>
      </c>
    </row>
    <row r="3273" spans="1:7" x14ac:dyDescent="0.15">
      <c r="A3273" s="19">
        <v>41215</v>
      </c>
      <c r="B3273" s="5">
        <v>1.55</v>
      </c>
      <c r="C3273" s="5">
        <v>2.2320000000000002</v>
      </c>
      <c r="G3273">
        <f t="shared" si="55"/>
        <v>735175</v>
      </c>
    </row>
    <row r="3274" spans="1:7" x14ac:dyDescent="0.15">
      <c r="A3274" s="19">
        <v>41218</v>
      </c>
      <c r="B3274" s="5">
        <v>1.52</v>
      </c>
      <c r="C3274" s="5">
        <v>2.214</v>
      </c>
      <c r="G3274">
        <f t="shared" si="55"/>
        <v>735178</v>
      </c>
    </row>
    <row r="3275" spans="1:7" x14ac:dyDescent="0.15">
      <c r="A3275" s="19">
        <v>41219</v>
      </c>
      <c r="B3275" s="5">
        <v>1.53</v>
      </c>
      <c r="C3275" s="5">
        <v>2.206</v>
      </c>
      <c r="G3275">
        <f t="shared" si="55"/>
        <v>735179</v>
      </c>
    </row>
    <row r="3276" spans="1:7" x14ac:dyDescent="0.15">
      <c r="A3276" s="19">
        <v>41220</v>
      </c>
      <c r="B3276" s="5">
        <v>1.52</v>
      </c>
      <c r="C3276" s="5">
        <v>2.1869999999999998</v>
      </c>
      <c r="G3276">
        <f t="shared" si="55"/>
        <v>735180</v>
      </c>
    </row>
    <row r="3277" spans="1:7" x14ac:dyDescent="0.15">
      <c r="A3277" s="19">
        <v>41221</v>
      </c>
      <c r="B3277" s="5">
        <v>1.46</v>
      </c>
      <c r="C3277" s="5">
        <v>2.173</v>
      </c>
      <c r="G3277">
        <f t="shared" si="55"/>
        <v>735181</v>
      </c>
    </row>
    <row r="3278" spans="1:7" x14ac:dyDescent="0.15">
      <c r="A3278" s="19">
        <v>41222</v>
      </c>
      <c r="B3278" s="5">
        <v>1.43</v>
      </c>
      <c r="C3278" s="5">
        <v>2.1320000000000001</v>
      </c>
      <c r="G3278">
        <f t="shared" si="55"/>
        <v>735182</v>
      </c>
    </row>
    <row r="3279" spans="1:7" x14ac:dyDescent="0.15">
      <c r="A3279" s="19">
        <v>41225</v>
      </c>
      <c r="B3279" s="5">
        <v>1.44</v>
      </c>
      <c r="C3279" s="5">
        <v>2.1179999999999999</v>
      </c>
      <c r="G3279">
        <f t="shared" si="55"/>
        <v>735185</v>
      </c>
    </row>
    <row r="3280" spans="1:7" x14ac:dyDescent="0.15">
      <c r="A3280" s="19">
        <v>41226</v>
      </c>
      <c r="B3280" s="5">
        <v>1.42</v>
      </c>
      <c r="C3280" s="5">
        <v>2.08</v>
      </c>
      <c r="G3280">
        <f t="shared" si="55"/>
        <v>735186</v>
      </c>
    </row>
    <row r="3281" spans="1:7" x14ac:dyDescent="0.15">
      <c r="A3281" s="19">
        <v>41227</v>
      </c>
      <c r="B3281" s="5">
        <v>1.46</v>
      </c>
      <c r="C3281" s="5">
        <v>2.1110000000000002</v>
      </c>
      <c r="G3281">
        <f t="shared" si="55"/>
        <v>735187</v>
      </c>
    </row>
    <row r="3282" spans="1:7" x14ac:dyDescent="0.15">
      <c r="A3282" s="19">
        <v>41228</v>
      </c>
      <c r="B3282" s="5">
        <v>1.44</v>
      </c>
      <c r="C3282" s="5">
        <v>2.0990000000000002</v>
      </c>
      <c r="G3282">
        <f t="shared" si="55"/>
        <v>735188</v>
      </c>
    </row>
    <row r="3283" spans="1:7" x14ac:dyDescent="0.15">
      <c r="A3283" s="19">
        <v>41229</v>
      </c>
      <c r="B3283" s="5">
        <v>1.44</v>
      </c>
      <c r="C3283" s="5">
        <v>2.073</v>
      </c>
      <c r="G3283">
        <f t="shared" si="55"/>
        <v>735189</v>
      </c>
    </row>
    <row r="3284" spans="1:7" x14ac:dyDescent="0.15">
      <c r="A3284" s="19">
        <v>41232</v>
      </c>
      <c r="B3284" s="5">
        <v>1.45</v>
      </c>
      <c r="C3284" s="5">
        <v>2.0760000000000001</v>
      </c>
      <c r="G3284">
        <f t="shared" si="55"/>
        <v>735192</v>
      </c>
    </row>
    <row r="3285" spans="1:7" x14ac:dyDescent="0.15">
      <c r="A3285" s="19">
        <v>41233</v>
      </c>
      <c r="B3285" s="5">
        <v>1.47</v>
      </c>
      <c r="C3285" s="5">
        <v>2.1509999999999998</v>
      </c>
      <c r="G3285">
        <f t="shared" si="55"/>
        <v>735193</v>
      </c>
    </row>
    <row r="3286" spans="1:7" x14ac:dyDescent="0.15">
      <c r="A3286" s="19">
        <v>41234</v>
      </c>
      <c r="B3286" s="5">
        <v>1.51</v>
      </c>
      <c r="C3286" s="5">
        <v>2.1880000000000002</v>
      </c>
      <c r="G3286">
        <f t="shared" si="55"/>
        <v>735194</v>
      </c>
    </row>
    <row r="3287" spans="1:7" x14ac:dyDescent="0.15">
      <c r="A3287" s="19">
        <v>41235</v>
      </c>
      <c r="B3287" s="5">
        <v>1.55</v>
      </c>
      <c r="C3287" s="5">
        <v>2.181</v>
      </c>
      <c r="G3287">
        <f t="shared" si="55"/>
        <v>735195</v>
      </c>
    </row>
    <row r="3288" spans="1:7" x14ac:dyDescent="0.15">
      <c r="A3288" s="19">
        <v>41236</v>
      </c>
      <c r="B3288" s="5">
        <v>1.53</v>
      </c>
      <c r="C3288" s="5">
        <v>2.1709999999999998</v>
      </c>
      <c r="G3288">
        <f t="shared" si="55"/>
        <v>735196</v>
      </c>
    </row>
    <row r="3289" spans="1:7" x14ac:dyDescent="0.15">
      <c r="A3289" s="19">
        <v>41239</v>
      </c>
      <c r="B3289" s="5">
        <v>1.53</v>
      </c>
      <c r="C3289" s="5">
        <v>2.1520000000000001</v>
      </c>
      <c r="G3289">
        <f t="shared" si="55"/>
        <v>735199</v>
      </c>
    </row>
    <row r="3290" spans="1:7" x14ac:dyDescent="0.15">
      <c r="A3290" s="19">
        <v>41240</v>
      </c>
      <c r="B3290" s="5">
        <v>1.54</v>
      </c>
      <c r="C3290" s="5">
        <v>2.1339999999999999</v>
      </c>
      <c r="G3290">
        <f t="shared" si="55"/>
        <v>735200</v>
      </c>
    </row>
    <row r="3291" spans="1:7" x14ac:dyDescent="0.15">
      <c r="A3291" s="19">
        <v>41241</v>
      </c>
      <c r="B3291" s="5">
        <v>1.5</v>
      </c>
      <c r="C3291" s="5">
        <v>2.0649999999999999</v>
      </c>
      <c r="G3291">
        <f t="shared" si="55"/>
        <v>735201</v>
      </c>
    </row>
    <row r="3292" spans="1:7" x14ac:dyDescent="0.15">
      <c r="A3292" s="19">
        <v>41242</v>
      </c>
      <c r="B3292" s="5">
        <v>1.49</v>
      </c>
      <c r="C3292" s="5">
        <v>2.0569999999999999</v>
      </c>
      <c r="G3292">
        <f t="shared" si="55"/>
        <v>735202</v>
      </c>
    </row>
    <row r="3293" spans="1:7" x14ac:dyDescent="0.15">
      <c r="A3293" s="19">
        <v>41243</v>
      </c>
      <c r="B3293" s="5">
        <v>1.47</v>
      </c>
      <c r="C3293" s="5">
        <v>2.0419999999999998</v>
      </c>
      <c r="G3293">
        <f t="shared" si="55"/>
        <v>735203</v>
      </c>
    </row>
    <row r="3294" spans="1:7" x14ac:dyDescent="0.15">
      <c r="A3294" s="19">
        <v>41246</v>
      </c>
      <c r="B3294" s="5">
        <v>1.48</v>
      </c>
      <c r="C3294" s="5">
        <v>2.0522999999999998</v>
      </c>
      <c r="G3294">
        <f t="shared" si="55"/>
        <v>735206</v>
      </c>
    </row>
    <row r="3295" spans="1:7" x14ac:dyDescent="0.15">
      <c r="A3295" s="19">
        <v>41247</v>
      </c>
      <c r="B3295" s="5">
        <v>1.52</v>
      </c>
      <c r="C3295" s="5">
        <v>2.0344000000000002</v>
      </c>
      <c r="G3295">
        <f t="shared" si="55"/>
        <v>735207</v>
      </c>
    </row>
    <row r="3296" spans="1:7" x14ac:dyDescent="0.15">
      <c r="A3296" s="19">
        <v>41248</v>
      </c>
      <c r="B3296" s="5">
        <v>1.47</v>
      </c>
      <c r="C3296" s="5">
        <v>2.0059999999999998</v>
      </c>
      <c r="G3296">
        <f t="shared" si="55"/>
        <v>735208</v>
      </c>
    </row>
    <row r="3297" spans="1:7" x14ac:dyDescent="0.15">
      <c r="A3297" s="19">
        <v>41249</v>
      </c>
      <c r="B3297" s="5">
        <v>1.45</v>
      </c>
      <c r="C3297" s="5">
        <v>1.9970000000000001</v>
      </c>
      <c r="G3297">
        <f t="shared" si="55"/>
        <v>735209</v>
      </c>
    </row>
    <row r="3298" spans="1:7" x14ac:dyDescent="0.15">
      <c r="A3298" s="19">
        <v>41250</v>
      </c>
      <c r="B3298" s="5">
        <v>1.41</v>
      </c>
      <c r="C3298" s="5">
        <v>1.9630000000000001</v>
      </c>
      <c r="G3298">
        <f t="shared" si="55"/>
        <v>735210</v>
      </c>
    </row>
    <row r="3299" spans="1:7" x14ac:dyDescent="0.15">
      <c r="A3299" s="19">
        <v>41253</v>
      </c>
      <c r="B3299" s="5">
        <v>1.38</v>
      </c>
      <c r="C3299" s="5">
        <v>1.9570000000000001</v>
      </c>
      <c r="G3299">
        <f t="shared" si="55"/>
        <v>735213</v>
      </c>
    </row>
    <row r="3300" spans="1:7" x14ac:dyDescent="0.15">
      <c r="A3300" s="19">
        <v>41254</v>
      </c>
      <c r="B3300" s="5">
        <v>1.43</v>
      </c>
      <c r="C3300" s="5">
        <v>1.9730000000000001</v>
      </c>
      <c r="G3300">
        <f t="shared" si="55"/>
        <v>735214</v>
      </c>
    </row>
    <row r="3301" spans="1:7" x14ac:dyDescent="0.15">
      <c r="A3301" s="19">
        <v>41255</v>
      </c>
      <c r="B3301" s="5">
        <v>1.45</v>
      </c>
      <c r="C3301" s="5">
        <v>1.978</v>
      </c>
      <c r="G3301">
        <f t="shared" si="55"/>
        <v>735215</v>
      </c>
    </row>
    <row r="3302" spans="1:7" x14ac:dyDescent="0.15">
      <c r="A3302" s="19">
        <v>41256</v>
      </c>
      <c r="B3302" s="5">
        <v>1.42</v>
      </c>
      <c r="C3302" s="5">
        <v>1.9810000000000001</v>
      </c>
      <c r="G3302">
        <f t="shared" si="55"/>
        <v>735216</v>
      </c>
    </row>
    <row r="3303" spans="1:7" x14ac:dyDescent="0.15">
      <c r="A3303" s="19">
        <v>41257</v>
      </c>
      <c r="B3303" s="5">
        <v>1.45</v>
      </c>
      <c r="C3303" s="5">
        <v>1.974</v>
      </c>
      <c r="G3303">
        <f t="shared" si="55"/>
        <v>735217</v>
      </c>
    </row>
    <row r="3304" spans="1:7" x14ac:dyDescent="0.15">
      <c r="A3304" s="19">
        <v>41260</v>
      </c>
      <c r="B3304" s="5">
        <v>1.47</v>
      </c>
      <c r="C3304" s="5">
        <v>2.0089999999999999</v>
      </c>
      <c r="G3304">
        <f t="shared" si="55"/>
        <v>735220</v>
      </c>
    </row>
    <row r="3305" spans="1:7" x14ac:dyDescent="0.15">
      <c r="A3305" s="19">
        <v>41261</v>
      </c>
      <c r="B3305" s="5">
        <v>1.48</v>
      </c>
      <c r="C3305" s="5">
        <v>2.032</v>
      </c>
      <c r="G3305">
        <f t="shared" si="55"/>
        <v>735221</v>
      </c>
    </row>
    <row r="3306" spans="1:7" x14ac:dyDescent="0.15">
      <c r="A3306" s="19">
        <v>41262</v>
      </c>
      <c r="B3306" s="5">
        <v>1.53</v>
      </c>
      <c r="C3306" s="5">
        <v>2.0167000000000002</v>
      </c>
      <c r="G3306">
        <f t="shared" si="55"/>
        <v>735222</v>
      </c>
    </row>
    <row r="3307" spans="1:7" x14ac:dyDescent="0.15">
      <c r="A3307" s="19">
        <v>41263</v>
      </c>
      <c r="B3307" s="5">
        <v>1.5</v>
      </c>
      <c r="C3307" s="5">
        <v>1.9952000000000001</v>
      </c>
      <c r="G3307">
        <f t="shared" si="55"/>
        <v>735223</v>
      </c>
    </row>
    <row r="3308" spans="1:7" x14ac:dyDescent="0.15">
      <c r="A3308" s="19">
        <v>41264</v>
      </c>
      <c r="B3308" s="5">
        <v>1.49</v>
      </c>
      <c r="C3308" s="5">
        <v>1.9874000000000001</v>
      </c>
      <c r="G3308">
        <f t="shared" si="55"/>
        <v>735224</v>
      </c>
    </row>
    <row r="3309" spans="1:7" x14ac:dyDescent="0.15">
      <c r="A3309" s="19">
        <v>41270</v>
      </c>
      <c r="B3309" s="5">
        <v>1.46</v>
      </c>
      <c r="C3309" s="5">
        <v>1.9970000000000001</v>
      </c>
      <c r="G3309">
        <f t="shared" si="55"/>
        <v>735230</v>
      </c>
    </row>
    <row r="3310" spans="1:7" x14ac:dyDescent="0.15">
      <c r="A3310" s="19">
        <v>41271</v>
      </c>
      <c r="B3310" s="5">
        <v>1.38</v>
      </c>
      <c r="C3310" s="5">
        <v>1.998</v>
      </c>
      <c r="G3310">
        <f t="shared" si="55"/>
        <v>735231</v>
      </c>
    </row>
    <row r="3311" spans="1:7" x14ac:dyDescent="0.15">
      <c r="A3311" s="19">
        <v>41276</v>
      </c>
      <c r="B3311" s="5">
        <v>1.52</v>
      </c>
      <c r="C3311" s="5">
        <v>2.0710000000000002</v>
      </c>
      <c r="G3311">
        <f t="shared" si="55"/>
        <v>735236</v>
      </c>
    </row>
    <row r="3312" spans="1:7" x14ac:dyDescent="0.15">
      <c r="A3312" s="19">
        <v>41277</v>
      </c>
      <c r="B3312" s="5">
        <v>1.54</v>
      </c>
      <c r="C3312" s="5">
        <v>2.1150000000000002</v>
      </c>
      <c r="G3312">
        <f t="shared" si="55"/>
        <v>735237</v>
      </c>
    </row>
    <row r="3313" spans="1:7" x14ac:dyDescent="0.15">
      <c r="A3313" s="19">
        <v>41278</v>
      </c>
      <c r="B3313" s="5">
        <v>1.63</v>
      </c>
      <c r="C3313" s="5">
        <v>2.141</v>
      </c>
      <c r="G3313">
        <f t="shared" si="55"/>
        <v>735238</v>
      </c>
    </row>
    <row r="3314" spans="1:7" x14ac:dyDescent="0.15">
      <c r="A3314" s="19">
        <v>41281</v>
      </c>
      <c r="B3314" s="5">
        <v>1.63</v>
      </c>
      <c r="C3314" s="5">
        <v>2.1126</v>
      </c>
      <c r="G3314">
        <f t="shared" si="55"/>
        <v>735241</v>
      </c>
    </row>
    <row r="3315" spans="1:7" x14ac:dyDescent="0.15">
      <c r="A3315" s="19">
        <v>41282</v>
      </c>
      <c r="B3315" s="5">
        <v>1.62</v>
      </c>
      <c r="C3315" s="5">
        <v>2.1030000000000002</v>
      </c>
      <c r="G3315">
        <f t="shared" si="55"/>
        <v>735242</v>
      </c>
    </row>
    <row r="3316" spans="1:7" x14ac:dyDescent="0.15">
      <c r="A3316" s="19">
        <v>41283</v>
      </c>
      <c r="B3316" s="5">
        <v>1.58</v>
      </c>
      <c r="C3316" s="5">
        <v>2.101</v>
      </c>
      <c r="G3316">
        <f t="shared" si="55"/>
        <v>735243</v>
      </c>
    </row>
    <row r="3317" spans="1:7" x14ac:dyDescent="0.15">
      <c r="A3317" s="19">
        <v>41284</v>
      </c>
      <c r="B3317" s="5">
        <v>1.6</v>
      </c>
      <c r="C3317" s="5">
        <v>2.1480000000000001</v>
      </c>
      <c r="G3317">
        <f t="shared" si="55"/>
        <v>735244</v>
      </c>
    </row>
    <row r="3318" spans="1:7" x14ac:dyDescent="0.15">
      <c r="A3318" s="19">
        <v>41285</v>
      </c>
      <c r="B3318" s="5">
        <v>1.67</v>
      </c>
      <c r="C3318" s="5">
        <v>2.1539999999999999</v>
      </c>
      <c r="G3318">
        <f t="shared" si="55"/>
        <v>735245</v>
      </c>
    </row>
    <row r="3319" spans="1:7" x14ac:dyDescent="0.15">
      <c r="A3319" s="19">
        <v>41288</v>
      </c>
      <c r="B3319" s="5">
        <v>1.66</v>
      </c>
      <c r="C3319" s="5">
        <v>2.133</v>
      </c>
      <c r="G3319">
        <f t="shared" si="55"/>
        <v>735248</v>
      </c>
    </row>
    <row r="3320" spans="1:7" x14ac:dyDescent="0.15">
      <c r="A3320" s="19">
        <v>41289</v>
      </c>
      <c r="B3320" s="5">
        <v>1.65</v>
      </c>
      <c r="C3320" s="5">
        <v>2.1240000000000001</v>
      </c>
      <c r="G3320">
        <f t="shared" si="55"/>
        <v>735249</v>
      </c>
    </row>
    <row r="3321" spans="1:7" x14ac:dyDescent="0.15">
      <c r="A3321" s="19">
        <v>41290</v>
      </c>
      <c r="B3321" s="5">
        <v>1.56</v>
      </c>
      <c r="C3321" s="5">
        <v>2.1280000000000001</v>
      </c>
      <c r="G3321">
        <f t="shared" si="55"/>
        <v>735250</v>
      </c>
    </row>
    <row r="3322" spans="1:7" x14ac:dyDescent="0.15">
      <c r="A3322" s="19">
        <v>41291</v>
      </c>
      <c r="B3322" s="5">
        <v>1.59</v>
      </c>
      <c r="C3322" s="5">
        <v>2.1829999999999998</v>
      </c>
      <c r="G3322">
        <f t="shared" si="55"/>
        <v>735251</v>
      </c>
    </row>
    <row r="3323" spans="1:7" x14ac:dyDescent="0.15">
      <c r="A3323" s="19">
        <v>41292</v>
      </c>
      <c r="B3323" s="5">
        <v>1.58</v>
      </c>
      <c r="C3323" s="5">
        <v>2.1450999999999998</v>
      </c>
      <c r="G3323">
        <f t="shared" si="55"/>
        <v>735252</v>
      </c>
    </row>
    <row r="3324" spans="1:7" x14ac:dyDescent="0.15">
      <c r="A3324" s="19">
        <v>41295</v>
      </c>
      <c r="B3324" s="5">
        <v>1.58</v>
      </c>
      <c r="C3324" s="5">
        <v>2.177</v>
      </c>
      <c r="G3324">
        <f t="shared" si="55"/>
        <v>735255</v>
      </c>
    </row>
    <row r="3325" spans="1:7" x14ac:dyDescent="0.15">
      <c r="A3325" s="19">
        <v>41296</v>
      </c>
      <c r="B3325" s="5">
        <v>1.6</v>
      </c>
      <c r="C3325" s="5">
        <v>2.1553</v>
      </c>
      <c r="G3325">
        <f t="shared" si="55"/>
        <v>735256</v>
      </c>
    </row>
    <row r="3326" spans="1:7" x14ac:dyDescent="0.15">
      <c r="A3326" s="19">
        <v>41297</v>
      </c>
      <c r="B3326" s="5">
        <v>1.56</v>
      </c>
      <c r="C3326" s="5">
        <v>2.1313</v>
      </c>
      <c r="G3326">
        <f t="shared" si="55"/>
        <v>735257</v>
      </c>
    </row>
    <row r="3327" spans="1:7" x14ac:dyDescent="0.15">
      <c r="A3327" s="19">
        <v>41298</v>
      </c>
      <c r="B3327" s="5">
        <v>1.51</v>
      </c>
      <c r="C3327" s="5">
        <v>2.1579999999999999</v>
      </c>
      <c r="G3327">
        <f t="shared" si="55"/>
        <v>735258</v>
      </c>
    </row>
    <row r="3328" spans="1:7" x14ac:dyDescent="0.15">
      <c r="A3328" s="19">
        <v>41299</v>
      </c>
      <c r="B3328" s="5">
        <v>1.59</v>
      </c>
      <c r="C3328" s="5">
        <v>2.2229999999999999</v>
      </c>
      <c r="G3328">
        <f t="shared" si="55"/>
        <v>735259</v>
      </c>
    </row>
    <row r="3329" spans="1:7" x14ac:dyDescent="0.15">
      <c r="A3329" s="19">
        <v>41302</v>
      </c>
      <c r="B3329" s="5">
        <v>1.64</v>
      </c>
      <c r="C3329" s="5">
        <v>2.29</v>
      </c>
      <c r="G3329">
        <f t="shared" si="55"/>
        <v>735262</v>
      </c>
    </row>
    <row r="3330" spans="1:7" x14ac:dyDescent="0.15">
      <c r="A3330" s="19">
        <v>41303</v>
      </c>
      <c r="B3330" s="5">
        <v>1.65</v>
      </c>
      <c r="C3330" s="5">
        <v>2.2610000000000001</v>
      </c>
      <c r="G3330">
        <f t="shared" si="55"/>
        <v>735263</v>
      </c>
    </row>
    <row r="3331" spans="1:7" x14ac:dyDescent="0.15">
      <c r="A3331" s="19">
        <v>41304</v>
      </c>
      <c r="B3331" s="5">
        <v>1.69</v>
      </c>
      <c r="C3331" s="5">
        <v>2.31</v>
      </c>
      <c r="G3331">
        <f t="shared" ref="G3331:G3394" si="56">A3331+693960</f>
        <v>735264</v>
      </c>
    </row>
    <row r="3332" spans="1:7" x14ac:dyDescent="0.15">
      <c r="A3332" s="19">
        <v>41305</v>
      </c>
      <c r="B3332" s="5">
        <v>1.65</v>
      </c>
      <c r="C3332" s="5">
        <v>2.27</v>
      </c>
      <c r="G3332">
        <f t="shared" si="56"/>
        <v>735265</v>
      </c>
    </row>
    <row r="3333" spans="1:7" x14ac:dyDescent="0.15">
      <c r="A3333" s="19">
        <v>41306</v>
      </c>
      <c r="B3333" s="5">
        <v>1.67</v>
      </c>
      <c r="C3333" s="5">
        <v>2.238</v>
      </c>
      <c r="G3333">
        <f t="shared" si="56"/>
        <v>735266</v>
      </c>
    </row>
    <row r="3334" spans="1:7" x14ac:dyDescent="0.15">
      <c r="A3334" s="19">
        <v>41309</v>
      </c>
      <c r="B3334" s="5">
        <v>1.68</v>
      </c>
      <c r="C3334" s="5">
        <v>2.2519999999999998</v>
      </c>
      <c r="G3334">
        <f t="shared" si="56"/>
        <v>735269</v>
      </c>
    </row>
    <row r="3335" spans="1:7" x14ac:dyDescent="0.15">
      <c r="A3335" s="19">
        <v>41310</v>
      </c>
      <c r="B3335" s="5">
        <v>1.61</v>
      </c>
      <c r="C3335" s="5">
        <v>2.2829999999999999</v>
      </c>
      <c r="G3335">
        <f t="shared" si="56"/>
        <v>735270</v>
      </c>
    </row>
    <row r="3336" spans="1:7" x14ac:dyDescent="0.15">
      <c r="A3336" s="19">
        <v>41311</v>
      </c>
      <c r="B3336" s="5">
        <v>1.62</v>
      </c>
      <c r="C3336" s="5">
        <v>2.2709999999999999</v>
      </c>
      <c r="G3336">
        <f t="shared" si="56"/>
        <v>735271</v>
      </c>
    </row>
    <row r="3337" spans="1:7" x14ac:dyDescent="0.15">
      <c r="A3337" s="19">
        <v>41312</v>
      </c>
      <c r="B3337" s="5">
        <v>1.64</v>
      </c>
      <c r="C3337" s="5">
        <v>2.254</v>
      </c>
      <c r="G3337">
        <f t="shared" si="56"/>
        <v>735272</v>
      </c>
    </row>
    <row r="3338" spans="1:7" x14ac:dyDescent="0.15">
      <c r="A3338" s="19">
        <v>41313</v>
      </c>
      <c r="B3338" s="5">
        <v>1.59</v>
      </c>
      <c r="C3338" s="5">
        <v>2.2429999999999999</v>
      </c>
      <c r="G3338">
        <f t="shared" si="56"/>
        <v>735273</v>
      </c>
    </row>
    <row r="3339" spans="1:7" x14ac:dyDescent="0.15">
      <c r="A3339" s="19">
        <v>41316</v>
      </c>
      <c r="B3339" s="5">
        <v>1.61</v>
      </c>
      <c r="C3339" s="5">
        <v>2.2410000000000001</v>
      </c>
      <c r="G3339">
        <f t="shared" si="56"/>
        <v>735276</v>
      </c>
    </row>
    <row r="3340" spans="1:7" x14ac:dyDescent="0.15">
      <c r="A3340" s="19">
        <v>41317</v>
      </c>
      <c r="B3340" s="5">
        <v>1.6</v>
      </c>
      <c r="C3340" s="5">
        <v>2.2709999999999999</v>
      </c>
      <c r="G3340">
        <f t="shared" si="56"/>
        <v>735277</v>
      </c>
    </row>
    <row r="3341" spans="1:7" x14ac:dyDescent="0.15">
      <c r="A3341" s="19">
        <v>41318</v>
      </c>
      <c r="B3341" s="5">
        <v>1.71</v>
      </c>
      <c r="C3341" s="5">
        <v>2.29</v>
      </c>
      <c r="G3341">
        <f t="shared" si="56"/>
        <v>735278</v>
      </c>
    </row>
    <row r="3342" spans="1:7" x14ac:dyDescent="0.15">
      <c r="A3342" s="19">
        <v>41319</v>
      </c>
      <c r="B3342" s="5">
        <v>1.7</v>
      </c>
      <c r="C3342" s="5">
        <v>2.262</v>
      </c>
      <c r="G3342">
        <f t="shared" si="56"/>
        <v>735279</v>
      </c>
    </row>
    <row r="3343" spans="1:7" x14ac:dyDescent="0.15">
      <c r="A3343" s="19">
        <v>41320</v>
      </c>
      <c r="B3343" s="5">
        <v>1.67</v>
      </c>
      <c r="C3343" s="5">
        <v>2.2761</v>
      </c>
      <c r="G3343">
        <f t="shared" si="56"/>
        <v>735280</v>
      </c>
    </row>
    <row r="3344" spans="1:7" x14ac:dyDescent="0.15">
      <c r="A3344" s="19">
        <v>41323</v>
      </c>
      <c r="B3344" s="5">
        <v>1.67</v>
      </c>
      <c r="C3344" s="5">
        <v>2.2656000000000001</v>
      </c>
      <c r="G3344">
        <f t="shared" si="56"/>
        <v>735283</v>
      </c>
    </row>
    <row r="3345" spans="1:7" x14ac:dyDescent="0.15">
      <c r="A3345" s="19">
        <v>41324</v>
      </c>
      <c r="B3345" s="5">
        <v>1.68</v>
      </c>
      <c r="C3345" s="5">
        <v>2.2610000000000001</v>
      </c>
      <c r="G3345">
        <f t="shared" si="56"/>
        <v>735284</v>
      </c>
    </row>
    <row r="3346" spans="1:7" x14ac:dyDescent="0.15">
      <c r="A3346" s="19">
        <v>41325</v>
      </c>
      <c r="B3346" s="5">
        <v>1.7</v>
      </c>
      <c r="C3346" s="5">
        <v>2.282</v>
      </c>
      <c r="G3346">
        <f t="shared" si="56"/>
        <v>735285</v>
      </c>
    </row>
    <row r="3347" spans="1:7" x14ac:dyDescent="0.15">
      <c r="A3347" s="19">
        <v>41326</v>
      </c>
      <c r="B3347" s="5">
        <v>1.65</v>
      </c>
      <c r="C3347" s="5">
        <v>2.23</v>
      </c>
      <c r="G3347">
        <f t="shared" si="56"/>
        <v>735286</v>
      </c>
    </row>
    <row r="3348" spans="1:7" x14ac:dyDescent="0.15">
      <c r="A3348" s="19">
        <v>41327</v>
      </c>
      <c r="B3348" s="5">
        <v>1.64</v>
      </c>
      <c r="C3348" s="5">
        <v>2.2200000000000002</v>
      </c>
      <c r="G3348">
        <f t="shared" si="56"/>
        <v>735287</v>
      </c>
    </row>
    <row r="3349" spans="1:7" x14ac:dyDescent="0.15">
      <c r="A3349" s="19">
        <v>41330</v>
      </c>
      <c r="B3349" s="5">
        <v>1.62</v>
      </c>
      <c r="C3349" s="5">
        <v>2.242</v>
      </c>
      <c r="G3349">
        <f t="shared" si="56"/>
        <v>735290</v>
      </c>
    </row>
    <row r="3350" spans="1:7" x14ac:dyDescent="0.15">
      <c r="A3350" s="19">
        <v>41331</v>
      </c>
      <c r="B3350" s="5">
        <v>1.53</v>
      </c>
      <c r="C3350" s="5">
        <v>2.1819999999999999</v>
      </c>
      <c r="G3350">
        <f t="shared" si="56"/>
        <v>735291</v>
      </c>
    </row>
    <row r="3351" spans="1:7" x14ac:dyDescent="0.15">
      <c r="A3351" s="19">
        <v>41332</v>
      </c>
      <c r="B3351" s="5">
        <v>1.51</v>
      </c>
      <c r="C3351" s="5">
        <v>2.161</v>
      </c>
      <c r="G3351">
        <f t="shared" si="56"/>
        <v>735292</v>
      </c>
    </row>
    <row r="3352" spans="1:7" x14ac:dyDescent="0.15">
      <c r="A3352" s="19">
        <v>41333</v>
      </c>
      <c r="B3352" s="5">
        <v>1.52</v>
      </c>
      <c r="C3352" s="5">
        <v>2.1669999999999998</v>
      </c>
      <c r="G3352">
        <f t="shared" si="56"/>
        <v>735293</v>
      </c>
    </row>
    <row r="3353" spans="1:7" x14ac:dyDescent="0.15">
      <c r="A3353" s="19">
        <v>41334</v>
      </c>
      <c r="B3353" s="5">
        <v>1.5</v>
      </c>
      <c r="C3353" s="5">
        <v>2.1309999999999998</v>
      </c>
      <c r="G3353">
        <f t="shared" si="56"/>
        <v>735294</v>
      </c>
    </row>
    <row r="3354" spans="1:7" x14ac:dyDescent="0.15">
      <c r="A3354" s="19">
        <v>41337</v>
      </c>
      <c r="B3354" s="5">
        <v>1.47</v>
      </c>
      <c r="C3354" s="5">
        <v>2.093</v>
      </c>
      <c r="G3354">
        <f t="shared" si="56"/>
        <v>735297</v>
      </c>
    </row>
    <row r="3355" spans="1:7" x14ac:dyDescent="0.15">
      <c r="A3355" s="19">
        <v>41338</v>
      </c>
      <c r="B3355" s="5">
        <v>1.51</v>
      </c>
      <c r="C3355" s="5">
        <v>2.13</v>
      </c>
      <c r="G3355">
        <f t="shared" si="56"/>
        <v>735298</v>
      </c>
    </row>
    <row r="3356" spans="1:7" x14ac:dyDescent="0.15">
      <c r="A3356" s="19">
        <v>41339</v>
      </c>
      <c r="B3356" s="5">
        <v>1.53</v>
      </c>
      <c r="C3356" s="5">
        <v>2.1259999999999999</v>
      </c>
      <c r="G3356">
        <f t="shared" si="56"/>
        <v>735299</v>
      </c>
    </row>
    <row r="3357" spans="1:7" x14ac:dyDescent="0.15">
      <c r="A3357" s="19">
        <v>41340</v>
      </c>
      <c r="B3357" s="5">
        <v>1.53</v>
      </c>
      <c r="C3357" s="5">
        <v>2.1389999999999998</v>
      </c>
      <c r="G3357">
        <f t="shared" si="56"/>
        <v>735300</v>
      </c>
    </row>
    <row r="3358" spans="1:7" x14ac:dyDescent="0.15">
      <c r="A3358" s="19">
        <v>41341</v>
      </c>
      <c r="B3358" s="5">
        <v>1.56</v>
      </c>
      <c r="C3358" s="5">
        <v>2.1190000000000002</v>
      </c>
      <c r="G3358">
        <f t="shared" si="56"/>
        <v>735301</v>
      </c>
    </row>
    <row r="3359" spans="1:7" x14ac:dyDescent="0.15">
      <c r="A3359" s="19">
        <v>41344</v>
      </c>
      <c r="B3359" s="5">
        <v>1.56</v>
      </c>
      <c r="C3359" s="5">
        <v>2.1179999999999999</v>
      </c>
      <c r="G3359">
        <f t="shared" si="56"/>
        <v>735304</v>
      </c>
    </row>
    <row r="3360" spans="1:7" x14ac:dyDescent="0.15">
      <c r="A3360" s="19">
        <v>41345</v>
      </c>
      <c r="B3360" s="5">
        <v>1.55</v>
      </c>
      <c r="C3360" s="5">
        <v>2.1019999999999999</v>
      </c>
      <c r="G3360">
        <f t="shared" si="56"/>
        <v>735305</v>
      </c>
    </row>
    <row r="3361" spans="1:7" x14ac:dyDescent="0.15">
      <c r="A3361" s="19">
        <v>41346</v>
      </c>
      <c r="B3361" s="5">
        <v>1.53</v>
      </c>
      <c r="C3361" s="5">
        <v>2.0939999999999999</v>
      </c>
      <c r="G3361">
        <f t="shared" si="56"/>
        <v>735306</v>
      </c>
    </row>
    <row r="3362" spans="1:7" x14ac:dyDescent="0.15">
      <c r="A3362" s="19">
        <v>41347</v>
      </c>
      <c r="B3362" s="5">
        <v>1.55</v>
      </c>
      <c r="C3362" s="5">
        <v>2.0920000000000001</v>
      </c>
      <c r="G3362">
        <f t="shared" si="56"/>
        <v>735307</v>
      </c>
    </row>
    <row r="3363" spans="1:7" x14ac:dyDescent="0.15">
      <c r="A3363" s="19">
        <v>41348</v>
      </c>
      <c r="B3363" s="5">
        <v>1.54</v>
      </c>
      <c r="C3363" s="5">
        <v>2.0609999999999999</v>
      </c>
      <c r="G3363">
        <f t="shared" si="56"/>
        <v>735308</v>
      </c>
    </row>
    <row r="3364" spans="1:7" x14ac:dyDescent="0.15">
      <c r="A3364" s="19">
        <v>41351</v>
      </c>
      <c r="B3364" s="5">
        <v>1.46</v>
      </c>
      <c r="C3364" s="5">
        <v>2.0270000000000001</v>
      </c>
      <c r="G3364">
        <f t="shared" si="56"/>
        <v>735311</v>
      </c>
    </row>
    <row r="3365" spans="1:7" x14ac:dyDescent="0.15">
      <c r="A3365" s="19">
        <v>41352</v>
      </c>
      <c r="B3365" s="5">
        <v>1.44</v>
      </c>
      <c r="C3365" s="5">
        <v>2.0099999999999998</v>
      </c>
      <c r="G3365">
        <f t="shared" si="56"/>
        <v>735312</v>
      </c>
    </row>
    <row r="3366" spans="1:7" x14ac:dyDescent="0.15">
      <c r="A3366" s="19">
        <v>41353</v>
      </c>
      <c r="B3366" s="5">
        <v>1.43</v>
      </c>
      <c r="C3366" s="5">
        <v>2.0316000000000001</v>
      </c>
      <c r="G3366">
        <f t="shared" si="56"/>
        <v>735313</v>
      </c>
    </row>
    <row r="3367" spans="1:7" x14ac:dyDescent="0.15">
      <c r="A3367" s="19">
        <v>41354</v>
      </c>
      <c r="B3367" s="5">
        <v>1.45</v>
      </c>
      <c r="C3367" s="5">
        <v>2.0089999999999999</v>
      </c>
      <c r="G3367">
        <f t="shared" si="56"/>
        <v>735314</v>
      </c>
    </row>
    <row r="3368" spans="1:7" x14ac:dyDescent="0.15">
      <c r="A3368" s="19">
        <v>41355</v>
      </c>
      <c r="B3368" s="5">
        <v>1.4</v>
      </c>
      <c r="C3368" s="5">
        <v>2.0131000000000001</v>
      </c>
      <c r="G3368">
        <f t="shared" si="56"/>
        <v>735315</v>
      </c>
    </row>
    <row r="3369" spans="1:7" x14ac:dyDescent="0.15">
      <c r="A3369" s="19">
        <v>41358</v>
      </c>
      <c r="B3369" s="5">
        <v>1.46</v>
      </c>
      <c r="C3369" s="5">
        <v>2.0270000000000001</v>
      </c>
      <c r="G3369">
        <f t="shared" si="56"/>
        <v>735318</v>
      </c>
    </row>
    <row r="3370" spans="1:7" x14ac:dyDescent="0.15">
      <c r="A3370" s="19">
        <v>41359</v>
      </c>
      <c r="B3370" s="5">
        <v>1.41</v>
      </c>
      <c r="C3370" s="5">
        <v>2.0569999999999999</v>
      </c>
      <c r="G3370">
        <f t="shared" si="56"/>
        <v>735319</v>
      </c>
    </row>
    <row r="3371" spans="1:7" x14ac:dyDescent="0.15">
      <c r="A3371" s="19">
        <v>41360</v>
      </c>
      <c r="B3371" s="5">
        <v>1.36</v>
      </c>
      <c r="C3371" s="5">
        <v>2.0110000000000001</v>
      </c>
      <c r="G3371">
        <f t="shared" si="56"/>
        <v>735320</v>
      </c>
    </row>
    <row r="3372" spans="1:7" x14ac:dyDescent="0.15">
      <c r="A3372" s="19">
        <v>41361</v>
      </c>
      <c r="B3372" s="5">
        <v>1.32</v>
      </c>
      <c r="C3372" s="5">
        <v>2.0289999999999999</v>
      </c>
      <c r="G3372">
        <f t="shared" si="56"/>
        <v>735321</v>
      </c>
    </row>
    <row r="3373" spans="1:7" x14ac:dyDescent="0.15">
      <c r="A3373" s="19">
        <v>41366</v>
      </c>
      <c r="B3373" s="5">
        <v>1.36</v>
      </c>
      <c r="C3373" s="5">
        <v>2.032</v>
      </c>
      <c r="G3373">
        <f t="shared" si="56"/>
        <v>735326</v>
      </c>
    </row>
    <row r="3374" spans="1:7" x14ac:dyDescent="0.15">
      <c r="A3374" s="19">
        <v>41367</v>
      </c>
      <c r="B3374" s="5">
        <v>1.38</v>
      </c>
      <c r="C3374" s="5">
        <v>1.9810000000000001</v>
      </c>
      <c r="G3374">
        <f t="shared" si="56"/>
        <v>735327</v>
      </c>
    </row>
    <row r="3375" spans="1:7" x14ac:dyDescent="0.15">
      <c r="A3375" s="19">
        <v>41368</v>
      </c>
      <c r="B3375" s="5">
        <v>1.35</v>
      </c>
      <c r="C3375" s="5">
        <v>1.9019999999999999</v>
      </c>
      <c r="G3375">
        <f t="shared" si="56"/>
        <v>735328</v>
      </c>
    </row>
    <row r="3376" spans="1:7" x14ac:dyDescent="0.15">
      <c r="A3376" s="19">
        <v>41369</v>
      </c>
      <c r="B3376" s="5">
        <v>1.31</v>
      </c>
      <c r="C3376" s="5">
        <v>1.734</v>
      </c>
      <c r="G3376">
        <f t="shared" si="56"/>
        <v>735329</v>
      </c>
    </row>
    <row r="3377" spans="1:7" x14ac:dyDescent="0.15">
      <c r="A3377" s="19">
        <v>41372</v>
      </c>
      <c r="B3377" s="5">
        <v>1.27</v>
      </c>
      <c r="C3377" s="5">
        <v>1.7450000000000001</v>
      </c>
      <c r="G3377">
        <f t="shared" si="56"/>
        <v>735332</v>
      </c>
    </row>
    <row r="3378" spans="1:7" x14ac:dyDescent="0.15">
      <c r="A3378" s="19">
        <v>41373</v>
      </c>
      <c r="B3378" s="5">
        <v>1.33</v>
      </c>
      <c r="C3378" s="5">
        <v>1.792</v>
      </c>
      <c r="G3378">
        <f t="shared" si="56"/>
        <v>735333</v>
      </c>
    </row>
    <row r="3379" spans="1:7" x14ac:dyDescent="0.15">
      <c r="A3379" s="19">
        <v>41374</v>
      </c>
      <c r="B3379" s="5">
        <v>1.35</v>
      </c>
      <c r="C3379" s="5">
        <v>1.87</v>
      </c>
      <c r="G3379">
        <f t="shared" si="56"/>
        <v>735334</v>
      </c>
    </row>
    <row r="3380" spans="1:7" x14ac:dyDescent="0.15">
      <c r="A3380" s="19">
        <v>41375</v>
      </c>
      <c r="B3380" s="5">
        <v>1.37</v>
      </c>
      <c r="C3380" s="5">
        <v>1.851</v>
      </c>
      <c r="G3380">
        <f t="shared" si="56"/>
        <v>735335</v>
      </c>
    </row>
    <row r="3381" spans="1:7" x14ac:dyDescent="0.15">
      <c r="A3381" s="19">
        <v>41376</v>
      </c>
      <c r="B3381" s="5">
        <v>1.33</v>
      </c>
      <c r="C3381" s="5">
        <v>1.8125</v>
      </c>
      <c r="G3381">
        <f t="shared" si="56"/>
        <v>735336</v>
      </c>
    </row>
    <row r="3382" spans="1:7" x14ac:dyDescent="0.15">
      <c r="A3382" s="19">
        <v>41379</v>
      </c>
      <c r="B3382" s="5">
        <v>1.33</v>
      </c>
      <c r="C3382" s="5">
        <v>1.8</v>
      </c>
      <c r="G3382">
        <f t="shared" si="56"/>
        <v>735339</v>
      </c>
    </row>
    <row r="3383" spans="1:7" x14ac:dyDescent="0.15">
      <c r="A3383" s="19">
        <v>41380</v>
      </c>
      <c r="B3383" s="5">
        <v>1.32</v>
      </c>
      <c r="C3383" s="5">
        <v>1.8157000000000001</v>
      </c>
      <c r="G3383">
        <f t="shared" si="56"/>
        <v>735340</v>
      </c>
    </row>
    <row r="3384" spans="1:7" x14ac:dyDescent="0.15">
      <c r="A3384" s="19">
        <v>41381</v>
      </c>
      <c r="B3384" s="5">
        <v>1.35</v>
      </c>
      <c r="C3384" s="5">
        <v>1.7749999999999999</v>
      </c>
      <c r="G3384">
        <f t="shared" si="56"/>
        <v>735341</v>
      </c>
    </row>
    <row r="3385" spans="1:7" x14ac:dyDescent="0.15">
      <c r="A3385" s="19">
        <v>41382</v>
      </c>
      <c r="B3385" s="5">
        <v>1.3</v>
      </c>
      <c r="C3385" s="5">
        <v>1.792</v>
      </c>
      <c r="G3385">
        <f t="shared" si="56"/>
        <v>735342</v>
      </c>
    </row>
    <row r="3386" spans="1:7" x14ac:dyDescent="0.15">
      <c r="A3386" s="19">
        <v>41383</v>
      </c>
      <c r="B3386" s="5">
        <v>1.31</v>
      </c>
      <c r="C3386" s="5">
        <v>1.7929999999999999</v>
      </c>
      <c r="G3386">
        <f t="shared" si="56"/>
        <v>735343</v>
      </c>
    </row>
    <row r="3387" spans="1:7" x14ac:dyDescent="0.15">
      <c r="A3387" s="19">
        <v>41386</v>
      </c>
      <c r="B3387" s="5">
        <v>1.32</v>
      </c>
      <c r="C3387" s="5">
        <v>1.74</v>
      </c>
      <c r="G3387">
        <f t="shared" si="56"/>
        <v>735346</v>
      </c>
    </row>
    <row r="3388" spans="1:7" x14ac:dyDescent="0.15">
      <c r="A3388" s="19">
        <v>41387</v>
      </c>
      <c r="B3388" s="5">
        <v>1.26</v>
      </c>
      <c r="C3388" s="5">
        <v>1.738</v>
      </c>
      <c r="G3388">
        <f t="shared" si="56"/>
        <v>735347</v>
      </c>
    </row>
    <row r="3389" spans="1:7" x14ac:dyDescent="0.15">
      <c r="A3389" s="19">
        <v>41388</v>
      </c>
      <c r="B3389" s="5">
        <v>1.33</v>
      </c>
      <c r="C3389" s="5">
        <v>1.7390000000000001</v>
      </c>
      <c r="G3389">
        <f t="shared" si="56"/>
        <v>735348</v>
      </c>
    </row>
    <row r="3390" spans="1:7" x14ac:dyDescent="0.15">
      <c r="A3390" s="19">
        <v>41389</v>
      </c>
      <c r="B3390" s="5">
        <v>1.31</v>
      </c>
      <c r="C3390" s="5">
        <v>1.752</v>
      </c>
      <c r="G3390">
        <f t="shared" si="56"/>
        <v>735349</v>
      </c>
    </row>
    <row r="3391" spans="1:7" x14ac:dyDescent="0.15">
      <c r="A3391" s="19">
        <v>41390</v>
      </c>
      <c r="B3391" s="5">
        <v>1.29</v>
      </c>
      <c r="C3391" s="5">
        <v>1.7509999999999999</v>
      </c>
      <c r="G3391">
        <f t="shared" si="56"/>
        <v>735350</v>
      </c>
    </row>
    <row r="3392" spans="1:7" x14ac:dyDescent="0.15">
      <c r="A3392" s="19">
        <v>41393</v>
      </c>
      <c r="B3392" s="5">
        <v>1.27</v>
      </c>
      <c r="C3392" s="5">
        <v>1.7430000000000001</v>
      </c>
      <c r="G3392">
        <f t="shared" si="56"/>
        <v>735353</v>
      </c>
    </row>
    <row r="3393" spans="1:7" x14ac:dyDescent="0.15">
      <c r="A3393" s="19">
        <v>41394</v>
      </c>
      <c r="B3393" s="5">
        <v>1.26</v>
      </c>
      <c r="C3393" s="5">
        <v>1.7010000000000001</v>
      </c>
      <c r="G3393">
        <f t="shared" si="56"/>
        <v>735354</v>
      </c>
    </row>
    <row r="3394" spans="1:7" x14ac:dyDescent="0.15">
      <c r="A3394" s="19">
        <v>41396</v>
      </c>
      <c r="B3394" s="5">
        <v>1.27</v>
      </c>
      <c r="C3394" s="5">
        <v>1.6739999999999999</v>
      </c>
      <c r="G3394">
        <f t="shared" si="56"/>
        <v>735356</v>
      </c>
    </row>
    <row r="3395" spans="1:7" x14ac:dyDescent="0.15">
      <c r="A3395" s="19">
        <v>41397</v>
      </c>
      <c r="B3395" s="5">
        <v>1.25</v>
      </c>
      <c r="C3395" s="5">
        <v>1.7070000000000001</v>
      </c>
      <c r="G3395">
        <f t="shared" ref="G3395:G3458" si="57">A3395+693960</f>
        <v>735357</v>
      </c>
    </row>
    <row r="3396" spans="1:7" x14ac:dyDescent="0.15">
      <c r="A3396" s="19">
        <v>41400</v>
      </c>
      <c r="B3396" s="5">
        <v>1.31</v>
      </c>
      <c r="C3396" s="5">
        <v>1.6870000000000001</v>
      </c>
      <c r="G3396">
        <f t="shared" si="57"/>
        <v>735360</v>
      </c>
    </row>
    <row r="3397" spans="1:7" x14ac:dyDescent="0.15">
      <c r="A3397" s="19">
        <v>41401</v>
      </c>
      <c r="B3397" s="5">
        <v>1.35</v>
      </c>
      <c r="C3397" s="5">
        <v>1.718</v>
      </c>
      <c r="G3397">
        <f t="shared" si="57"/>
        <v>735361</v>
      </c>
    </row>
    <row r="3398" spans="1:7" x14ac:dyDescent="0.15">
      <c r="A3398" s="19">
        <v>41402</v>
      </c>
      <c r="B3398" s="5">
        <v>1.36</v>
      </c>
      <c r="C3398" s="5">
        <v>1.7190000000000001</v>
      </c>
      <c r="G3398">
        <f t="shared" si="57"/>
        <v>735362</v>
      </c>
    </row>
    <row r="3399" spans="1:7" x14ac:dyDescent="0.15">
      <c r="A3399" s="19">
        <v>41403</v>
      </c>
      <c r="B3399" s="5">
        <v>1.32</v>
      </c>
      <c r="C3399" s="5">
        <v>1.722</v>
      </c>
      <c r="G3399">
        <f t="shared" si="57"/>
        <v>735363</v>
      </c>
    </row>
    <row r="3400" spans="1:7" x14ac:dyDescent="0.15">
      <c r="A3400" s="19">
        <v>41404</v>
      </c>
      <c r="B3400" s="5">
        <v>1.4</v>
      </c>
      <c r="C3400" s="5">
        <v>1.8240000000000001</v>
      </c>
      <c r="G3400">
        <f t="shared" si="57"/>
        <v>735364</v>
      </c>
    </row>
    <row r="3401" spans="1:7" x14ac:dyDescent="0.15">
      <c r="A3401" s="19">
        <v>41407</v>
      </c>
      <c r="B3401" s="5">
        <v>1.43</v>
      </c>
      <c r="C3401" s="5">
        <v>1.8260000000000001</v>
      </c>
      <c r="G3401">
        <f t="shared" si="57"/>
        <v>735367</v>
      </c>
    </row>
    <row r="3402" spans="1:7" x14ac:dyDescent="0.15">
      <c r="A3402" s="19">
        <v>41408</v>
      </c>
      <c r="B3402" s="5">
        <v>1.43</v>
      </c>
      <c r="C3402" s="5">
        <v>1.9279999999999999</v>
      </c>
      <c r="G3402">
        <f t="shared" si="57"/>
        <v>735368</v>
      </c>
    </row>
    <row r="3403" spans="1:7" x14ac:dyDescent="0.15">
      <c r="A3403" s="19">
        <v>41409</v>
      </c>
      <c r="B3403" s="5">
        <v>1.44</v>
      </c>
      <c r="C3403" s="5">
        <v>1.929</v>
      </c>
      <c r="G3403">
        <f t="shared" si="57"/>
        <v>735369</v>
      </c>
    </row>
    <row r="3404" spans="1:7" x14ac:dyDescent="0.15">
      <c r="A3404" s="19">
        <v>41410</v>
      </c>
      <c r="B3404" s="5">
        <v>1.46</v>
      </c>
      <c r="C3404" s="5">
        <v>1.887</v>
      </c>
      <c r="G3404">
        <f t="shared" si="57"/>
        <v>735370</v>
      </c>
    </row>
    <row r="3405" spans="1:7" x14ac:dyDescent="0.15">
      <c r="A3405" s="19">
        <v>41411</v>
      </c>
      <c r="B3405" s="5">
        <v>1.38</v>
      </c>
      <c r="C3405" s="5">
        <v>1.8560000000000001</v>
      </c>
      <c r="G3405">
        <f t="shared" si="57"/>
        <v>735371</v>
      </c>
    </row>
    <row r="3406" spans="1:7" x14ac:dyDescent="0.15">
      <c r="A3406" s="19">
        <v>41414</v>
      </c>
      <c r="B3406" s="5">
        <v>1.45</v>
      </c>
      <c r="C3406" s="5">
        <v>1.857</v>
      </c>
      <c r="G3406">
        <f t="shared" si="57"/>
        <v>735374</v>
      </c>
    </row>
    <row r="3407" spans="1:7" x14ac:dyDescent="0.15">
      <c r="A3407" s="19">
        <v>41415</v>
      </c>
      <c r="B3407" s="5">
        <v>1.46</v>
      </c>
      <c r="C3407" s="5">
        <v>1.921</v>
      </c>
      <c r="G3407">
        <f t="shared" si="57"/>
        <v>735375</v>
      </c>
    </row>
    <row r="3408" spans="1:7" x14ac:dyDescent="0.15">
      <c r="A3408" s="19">
        <v>41416</v>
      </c>
      <c r="B3408" s="5">
        <v>1.47</v>
      </c>
      <c r="C3408" s="5">
        <v>1.8740000000000001</v>
      </c>
      <c r="G3408">
        <f t="shared" si="57"/>
        <v>735376</v>
      </c>
    </row>
    <row r="3409" spans="1:7" x14ac:dyDescent="0.15">
      <c r="A3409" s="19">
        <v>41417</v>
      </c>
      <c r="B3409" s="5">
        <v>1.46</v>
      </c>
      <c r="C3409" s="5">
        <v>1.9390000000000001</v>
      </c>
      <c r="G3409">
        <f t="shared" si="57"/>
        <v>735377</v>
      </c>
    </row>
    <row r="3410" spans="1:7" x14ac:dyDescent="0.15">
      <c r="A3410" s="19">
        <v>41418</v>
      </c>
      <c r="B3410" s="5">
        <v>1.51</v>
      </c>
      <c r="C3410" s="5">
        <v>1.958</v>
      </c>
      <c r="G3410">
        <f t="shared" si="57"/>
        <v>735378</v>
      </c>
    </row>
    <row r="3411" spans="1:7" x14ac:dyDescent="0.15">
      <c r="A3411" s="19">
        <v>41421</v>
      </c>
      <c r="B3411" s="5">
        <v>1.49</v>
      </c>
      <c r="C3411" s="5">
        <v>1.976</v>
      </c>
      <c r="G3411">
        <f t="shared" si="57"/>
        <v>735381</v>
      </c>
    </row>
    <row r="3412" spans="1:7" x14ac:dyDescent="0.15">
      <c r="A3412" s="19">
        <v>41422</v>
      </c>
      <c r="B3412" s="5">
        <v>1.51</v>
      </c>
      <c r="C3412" s="5">
        <v>2.0049999999999999</v>
      </c>
      <c r="G3412">
        <f t="shared" si="57"/>
        <v>735382</v>
      </c>
    </row>
    <row r="3413" spans="1:7" x14ac:dyDescent="0.15">
      <c r="A3413" s="19">
        <v>41423</v>
      </c>
      <c r="B3413" s="5">
        <v>1.57</v>
      </c>
      <c r="C3413" s="5">
        <v>2.0579999999999998</v>
      </c>
      <c r="G3413">
        <f t="shared" si="57"/>
        <v>735383</v>
      </c>
    </row>
    <row r="3414" spans="1:7" x14ac:dyDescent="0.15">
      <c r="A3414" s="19">
        <v>41424</v>
      </c>
      <c r="B3414" s="5">
        <v>1.55</v>
      </c>
      <c r="C3414" s="5">
        <v>2.056</v>
      </c>
      <c r="G3414">
        <f t="shared" si="57"/>
        <v>735384</v>
      </c>
    </row>
    <row r="3415" spans="1:7" x14ac:dyDescent="0.15">
      <c r="A3415" s="19">
        <v>41425</v>
      </c>
      <c r="B3415" s="5">
        <v>1.51</v>
      </c>
      <c r="C3415" s="5">
        <v>2.081</v>
      </c>
      <c r="G3415">
        <f t="shared" si="57"/>
        <v>735385</v>
      </c>
    </row>
    <row r="3416" spans="1:7" x14ac:dyDescent="0.15">
      <c r="A3416" s="19">
        <v>41428</v>
      </c>
      <c r="B3416" s="5">
        <v>1.57</v>
      </c>
      <c r="C3416" s="5">
        <v>2.093</v>
      </c>
      <c r="G3416">
        <f t="shared" si="57"/>
        <v>735388</v>
      </c>
    </row>
    <row r="3417" spans="1:7" x14ac:dyDescent="0.15">
      <c r="A3417" s="19">
        <v>41429</v>
      </c>
      <c r="B3417" s="5">
        <v>1.6</v>
      </c>
      <c r="C3417" s="5">
        <v>2.0990000000000002</v>
      </c>
      <c r="G3417">
        <f t="shared" si="57"/>
        <v>735389</v>
      </c>
    </row>
    <row r="3418" spans="1:7" x14ac:dyDescent="0.15">
      <c r="A3418" s="19">
        <v>41430</v>
      </c>
      <c r="B3418" s="5">
        <v>1.59</v>
      </c>
      <c r="C3418" s="5">
        <v>2.0649999999999999</v>
      </c>
      <c r="G3418">
        <f t="shared" si="57"/>
        <v>735390</v>
      </c>
    </row>
    <row r="3419" spans="1:7" x14ac:dyDescent="0.15">
      <c r="A3419" s="19">
        <v>41431</v>
      </c>
      <c r="B3419" s="5">
        <v>1.54</v>
      </c>
      <c r="C3419" s="5">
        <v>2.149</v>
      </c>
      <c r="G3419">
        <f t="shared" si="57"/>
        <v>735391</v>
      </c>
    </row>
    <row r="3420" spans="1:7" x14ac:dyDescent="0.15">
      <c r="A3420" s="19">
        <v>41432</v>
      </c>
      <c r="B3420" s="5">
        <v>1.53</v>
      </c>
      <c r="C3420" s="5">
        <v>2.125</v>
      </c>
      <c r="G3420">
        <f t="shared" si="57"/>
        <v>735392</v>
      </c>
    </row>
    <row r="3421" spans="1:7" x14ac:dyDescent="0.15">
      <c r="A3421" s="19">
        <v>41435</v>
      </c>
      <c r="B3421" s="5">
        <v>1.56</v>
      </c>
      <c r="C3421" s="5">
        <v>2.161</v>
      </c>
      <c r="G3421">
        <f t="shared" si="57"/>
        <v>735395</v>
      </c>
    </row>
    <row r="3422" spans="1:7" x14ac:dyDescent="0.15">
      <c r="A3422" s="19">
        <v>41436</v>
      </c>
      <c r="B3422" s="5">
        <v>1.66</v>
      </c>
      <c r="C3422" s="5">
        <v>2.2200000000000002</v>
      </c>
      <c r="G3422">
        <f t="shared" si="57"/>
        <v>735396</v>
      </c>
    </row>
    <row r="3423" spans="1:7" x14ac:dyDescent="0.15">
      <c r="A3423" s="19">
        <v>41437</v>
      </c>
      <c r="B3423" s="5">
        <v>1.64</v>
      </c>
      <c r="C3423" s="5">
        <v>2.2170000000000001</v>
      </c>
      <c r="G3423">
        <f t="shared" si="57"/>
        <v>735397</v>
      </c>
    </row>
    <row r="3424" spans="1:7" x14ac:dyDescent="0.15">
      <c r="A3424" s="19">
        <v>41438</v>
      </c>
      <c r="B3424" s="5">
        <v>1.6</v>
      </c>
      <c r="C3424" s="5">
        <v>2.1579999999999999</v>
      </c>
      <c r="G3424">
        <f t="shared" si="57"/>
        <v>735398</v>
      </c>
    </row>
    <row r="3425" spans="1:7" x14ac:dyDescent="0.15">
      <c r="A3425" s="19">
        <v>41439</v>
      </c>
      <c r="B3425" s="5">
        <v>1.56</v>
      </c>
      <c r="C3425" s="5">
        <v>2.0979999999999999</v>
      </c>
      <c r="G3425">
        <f t="shared" si="57"/>
        <v>735399</v>
      </c>
    </row>
    <row r="3426" spans="1:7" x14ac:dyDescent="0.15">
      <c r="A3426" s="19">
        <v>41442</v>
      </c>
      <c r="B3426" s="5">
        <v>1.57</v>
      </c>
      <c r="C3426" s="5">
        <v>2.0830000000000002</v>
      </c>
      <c r="G3426">
        <f t="shared" si="57"/>
        <v>735402</v>
      </c>
    </row>
    <row r="3427" spans="1:7" x14ac:dyDescent="0.15">
      <c r="A3427" s="19">
        <v>41443</v>
      </c>
      <c r="B3427" s="5">
        <v>1.59</v>
      </c>
      <c r="C3427" s="5">
        <v>2.1349999999999998</v>
      </c>
      <c r="G3427">
        <f t="shared" si="57"/>
        <v>735403</v>
      </c>
    </row>
    <row r="3428" spans="1:7" x14ac:dyDescent="0.15">
      <c r="A3428" s="19">
        <v>41444</v>
      </c>
      <c r="B3428" s="5">
        <v>1.59</v>
      </c>
      <c r="C3428" s="5">
        <v>2.0979999999999999</v>
      </c>
      <c r="G3428">
        <f t="shared" si="57"/>
        <v>735404</v>
      </c>
    </row>
    <row r="3429" spans="1:7" x14ac:dyDescent="0.15">
      <c r="A3429" s="19">
        <v>41445</v>
      </c>
      <c r="B3429" s="5">
        <v>1.68</v>
      </c>
      <c r="C3429" s="5">
        <v>2.2320000000000002</v>
      </c>
      <c r="G3429">
        <f t="shared" si="57"/>
        <v>735405</v>
      </c>
    </row>
    <row r="3430" spans="1:7" x14ac:dyDescent="0.15">
      <c r="A3430" s="19">
        <v>41446</v>
      </c>
      <c r="B3430" s="5">
        <v>1.72</v>
      </c>
      <c r="C3430" s="5">
        <v>2.31</v>
      </c>
      <c r="G3430">
        <f t="shared" si="57"/>
        <v>735406</v>
      </c>
    </row>
    <row r="3431" spans="1:7" x14ac:dyDescent="0.15">
      <c r="A3431" s="19">
        <v>41449</v>
      </c>
      <c r="B3431" s="5">
        <v>1.85</v>
      </c>
      <c r="C3431" s="5">
        <v>2.4470000000000001</v>
      </c>
      <c r="G3431">
        <f t="shared" si="57"/>
        <v>735409</v>
      </c>
    </row>
    <row r="3432" spans="1:7" x14ac:dyDescent="0.15">
      <c r="A3432" s="19">
        <v>41450</v>
      </c>
      <c r="B3432" s="5">
        <v>1.82</v>
      </c>
      <c r="C3432" s="5">
        <v>2.4689999999999999</v>
      </c>
      <c r="G3432">
        <f t="shared" si="57"/>
        <v>735410</v>
      </c>
    </row>
    <row r="3433" spans="1:7" x14ac:dyDescent="0.15">
      <c r="A3433" s="19">
        <v>41451</v>
      </c>
      <c r="B3433" s="5">
        <v>1.81</v>
      </c>
      <c r="C3433" s="5">
        <v>2.3719999999999999</v>
      </c>
      <c r="G3433">
        <f t="shared" si="57"/>
        <v>735411</v>
      </c>
    </row>
    <row r="3434" spans="1:7" x14ac:dyDescent="0.15">
      <c r="A3434" s="19">
        <v>41452</v>
      </c>
      <c r="B3434" s="5">
        <v>1.8</v>
      </c>
      <c r="C3434" s="5">
        <v>2.3119999999999998</v>
      </c>
      <c r="G3434">
        <f t="shared" si="57"/>
        <v>735412</v>
      </c>
    </row>
    <row r="3435" spans="1:7" x14ac:dyDescent="0.15">
      <c r="A3435" s="19">
        <v>41453</v>
      </c>
      <c r="B3435" s="5">
        <v>1.76</v>
      </c>
      <c r="C3435" s="5">
        <v>2.37</v>
      </c>
      <c r="G3435">
        <f t="shared" si="57"/>
        <v>735413</v>
      </c>
    </row>
    <row r="3436" spans="1:7" x14ac:dyDescent="0.15">
      <c r="A3436" s="19">
        <v>41456</v>
      </c>
      <c r="B3436" s="5">
        <v>1.81</v>
      </c>
      <c r="C3436" s="5">
        <v>2.3450000000000002</v>
      </c>
      <c r="G3436">
        <f t="shared" si="57"/>
        <v>735416</v>
      </c>
    </row>
    <row r="3437" spans="1:7" x14ac:dyDescent="0.15">
      <c r="A3437" s="19">
        <v>41457</v>
      </c>
      <c r="B3437" s="5">
        <v>1.75</v>
      </c>
      <c r="C3437" s="5">
        <v>2.2970000000000002</v>
      </c>
      <c r="G3437">
        <f t="shared" si="57"/>
        <v>735417</v>
      </c>
    </row>
    <row r="3438" spans="1:7" x14ac:dyDescent="0.15">
      <c r="A3438" s="19">
        <v>41458</v>
      </c>
      <c r="B3438" s="5">
        <v>1.69</v>
      </c>
      <c r="C3438" s="5">
        <v>2.2949999999999999</v>
      </c>
      <c r="G3438">
        <f t="shared" si="57"/>
        <v>735418</v>
      </c>
    </row>
    <row r="3439" spans="1:7" x14ac:dyDescent="0.15">
      <c r="A3439" s="19">
        <v>41459</v>
      </c>
      <c r="B3439" s="5">
        <v>1.72</v>
      </c>
      <c r="C3439" s="5">
        <v>2.274</v>
      </c>
      <c r="G3439">
        <f t="shared" si="57"/>
        <v>735419</v>
      </c>
    </row>
    <row r="3440" spans="1:7" x14ac:dyDescent="0.15">
      <c r="A3440" s="19">
        <v>41460</v>
      </c>
      <c r="B3440" s="5">
        <v>1.72</v>
      </c>
      <c r="C3440" s="5">
        <v>2.2869999999999999</v>
      </c>
      <c r="G3440">
        <f t="shared" si="57"/>
        <v>735420</v>
      </c>
    </row>
    <row r="3441" spans="1:7" x14ac:dyDescent="0.15">
      <c r="A3441" s="19">
        <v>41463</v>
      </c>
      <c r="B3441" s="5">
        <v>1.77</v>
      </c>
      <c r="C3441" s="5">
        <v>2.2570000000000001</v>
      </c>
      <c r="G3441">
        <f t="shared" si="57"/>
        <v>735423</v>
      </c>
    </row>
    <row r="3442" spans="1:7" x14ac:dyDescent="0.15">
      <c r="A3442" s="19">
        <v>41464</v>
      </c>
      <c r="B3442" s="5">
        <v>1.75</v>
      </c>
      <c r="C3442" s="5">
        <v>2.2429999999999999</v>
      </c>
      <c r="G3442">
        <f t="shared" si="57"/>
        <v>735424</v>
      </c>
    </row>
    <row r="3443" spans="1:7" x14ac:dyDescent="0.15">
      <c r="A3443" s="19">
        <v>41465</v>
      </c>
      <c r="B3443" s="5">
        <v>1.69</v>
      </c>
      <c r="C3443" s="5">
        <v>2.2490000000000001</v>
      </c>
      <c r="G3443">
        <f t="shared" si="57"/>
        <v>735425</v>
      </c>
    </row>
    <row r="3444" spans="1:7" x14ac:dyDescent="0.15">
      <c r="A3444" s="19">
        <v>41466</v>
      </c>
      <c r="B3444" s="5">
        <v>1.67</v>
      </c>
      <c r="C3444" s="5">
        <v>2.234</v>
      </c>
      <c r="G3444">
        <f t="shared" si="57"/>
        <v>735426</v>
      </c>
    </row>
    <row r="3445" spans="1:7" x14ac:dyDescent="0.15">
      <c r="A3445" s="19">
        <v>41467</v>
      </c>
      <c r="B3445" s="5">
        <v>1.63</v>
      </c>
      <c r="C3445" s="5">
        <v>2.1789999999999998</v>
      </c>
      <c r="G3445">
        <f t="shared" si="57"/>
        <v>735427</v>
      </c>
    </row>
    <row r="3446" spans="1:7" x14ac:dyDescent="0.15">
      <c r="A3446" s="19">
        <v>41470</v>
      </c>
      <c r="B3446" s="5">
        <v>1.62</v>
      </c>
      <c r="C3446" s="5">
        <v>2.2130000000000001</v>
      </c>
      <c r="G3446">
        <f t="shared" si="57"/>
        <v>735430</v>
      </c>
    </row>
    <row r="3447" spans="1:7" x14ac:dyDescent="0.15">
      <c r="A3447" s="19">
        <v>41471</v>
      </c>
      <c r="B3447" s="5">
        <v>1.61</v>
      </c>
      <c r="C3447" s="5">
        <v>2.202</v>
      </c>
      <c r="G3447">
        <f t="shared" si="57"/>
        <v>735431</v>
      </c>
    </row>
    <row r="3448" spans="1:7" x14ac:dyDescent="0.15">
      <c r="A3448" s="19">
        <v>41472</v>
      </c>
      <c r="B3448" s="5">
        <v>1.63</v>
      </c>
      <c r="C3448" s="5">
        <v>2.19</v>
      </c>
      <c r="G3448">
        <f t="shared" si="57"/>
        <v>735432</v>
      </c>
    </row>
    <row r="3449" spans="1:7" x14ac:dyDescent="0.15">
      <c r="A3449" s="19">
        <v>41473</v>
      </c>
      <c r="B3449" s="5">
        <v>1.58</v>
      </c>
      <c r="C3449" s="5">
        <v>2.1779999999999999</v>
      </c>
      <c r="G3449">
        <f t="shared" si="57"/>
        <v>735433</v>
      </c>
    </row>
    <row r="3450" spans="1:7" x14ac:dyDescent="0.15">
      <c r="A3450" s="19">
        <v>41474</v>
      </c>
      <c r="B3450" s="5">
        <v>1.58</v>
      </c>
      <c r="C3450" s="5">
        <v>2.1890000000000001</v>
      </c>
      <c r="G3450">
        <f t="shared" si="57"/>
        <v>735434</v>
      </c>
    </row>
    <row r="3451" spans="1:7" x14ac:dyDescent="0.15">
      <c r="A3451" s="19">
        <v>41477</v>
      </c>
      <c r="B3451" s="5">
        <v>1.59</v>
      </c>
      <c r="C3451" s="5">
        <v>2.202</v>
      </c>
      <c r="G3451">
        <f t="shared" si="57"/>
        <v>735437</v>
      </c>
    </row>
    <row r="3452" spans="1:7" x14ac:dyDescent="0.15">
      <c r="A3452" s="19">
        <v>41478</v>
      </c>
      <c r="B3452" s="5">
        <v>1.61</v>
      </c>
      <c r="C3452" s="5">
        <v>2.2185000000000001</v>
      </c>
      <c r="G3452">
        <f t="shared" si="57"/>
        <v>735438</v>
      </c>
    </row>
    <row r="3453" spans="1:7" x14ac:dyDescent="0.15">
      <c r="A3453" s="19">
        <v>41479</v>
      </c>
      <c r="B3453" s="5">
        <v>1.66</v>
      </c>
      <c r="C3453" s="5">
        <v>2.27</v>
      </c>
      <c r="G3453">
        <f t="shared" si="57"/>
        <v>735439</v>
      </c>
    </row>
    <row r="3454" spans="1:7" x14ac:dyDescent="0.15">
      <c r="A3454" s="19">
        <v>41480</v>
      </c>
      <c r="B3454" s="5">
        <v>1.71</v>
      </c>
      <c r="C3454" s="5">
        <v>2.2789999999999999</v>
      </c>
      <c r="G3454">
        <f t="shared" si="57"/>
        <v>735440</v>
      </c>
    </row>
    <row r="3455" spans="1:7" x14ac:dyDescent="0.15">
      <c r="A3455" s="19">
        <v>41481</v>
      </c>
      <c r="B3455" s="5">
        <v>1.74</v>
      </c>
      <c r="C3455" s="5">
        <v>2.278</v>
      </c>
      <c r="G3455">
        <f t="shared" si="57"/>
        <v>735441</v>
      </c>
    </row>
    <row r="3456" spans="1:7" x14ac:dyDescent="0.15">
      <c r="A3456" s="19">
        <v>41484</v>
      </c>
      <c r="B3456" s="5">
        <v>1.75</v>
      </c>
      <c r="C3456" s="5">
        <v>2.2789999999999999</v>
      </c>
      <c r="G3456">
        <f t="shared" si="57"/>
        <v>735444</v>
      </c>
    </row>
    <row r="3457" spans="1:7" x14ac:dyDescent="0.15">
      <c r="A3457" s="19">
        <v>41485</v>
      </c>
      <c r="B3457" s="5">
        <v>1.74</v>
      </c>
      <c r="C3457" s="5">
        <v>2.2629999999999999</v>
      </c>
      <c r="G3457">
        <f t="shared" si="57"/>
        <v>735445</v>
      </c>
    </row>
    <row r="3458" spans="1:7" x14ac:dyDescent="0.15">
      <c r="A3458" s="19">
        <v>41486</v>
      </c>
      <c r="B3458" s="5">
        <v>1.76</v>
      </c>
      <c r="C3458" s="5">
        <v>2.254</v>
      </c>
      <c r="G3458">
        <f t="shared" si="57"/>
        <v>735446</v>
      </c>
    </row>
    <row r="3459" spans="1:7" x14ac:dyDescent="0.15">
      <c r="A3459" s="19">
        <v>41487</v>
      </c>
      <c r="B3459" s="5">
        <v>1.69</v>
      </c>
      <c r="C3459" s="5">
        <v>2.23</v>
      </c>
      <c r="G3459">
        <f t="shared" ref="G3459:G3522" si="58">A3459+693960</f>
        <v>735447</v>
      </c>
    </row>
    <row r="3460" spans="1:7" x14ac:dyDescent="0.15">
      <c r="A3460" s="19">
        <v>41488</v>
      </c>
      <c r="B3460" s="5">
        <v>1.79</v>
      </c>
      <c r="C3460" s="5">
        <v>2.2120000000000002</v>
      </c>
      <c r="G3460">
        <f t="shared" si="58"/>
        <v>735448</v>
      </c>
    </row>
    <row r="3461" spans="1:7" x14ac:dyDescent="0.15">
      <c r="A3461" s="19">
        <v>41491</v>
      </c>
      <c r="B3461" s="5">
        <v>1.72</v>
      </c>
      <c r="C3461" s="5">
        <v>2.2589999999999999</v>
      </c>
      <c r="G3461">
        <f t="shared" si="58"/>
        <v>735451</v>
      </c>
    </row>
    <row r="3462" spans="1:7" x14ac:dyDescent="0.15">
      <c r="A3462" s="19">
        <v>41492</v>
      </c>
      <c r="B3462" s="5">
        <v>1.78</v>
      </c>
      <c r="C3462" s="5">
        <v>2.2610000000000001</v>
      </c>
      <c r="G3462">
        <f t="shared" si="58"/>
        <v>735452</v>
      </c>
    </row>
    <row r="3463" spans="1:7" x14ac:dyDescent="0.15">
      <c r="A3463" s="19">
        <v>41493</v>
      </c>
      <c r="B3463" s="5">
        <v>1.76</v>
      </c>
      <c r="C3463" s="5">
        <v>2.2450000000000001</v>
      </c>
      <c r="G3463">
        <f t="shared" si="58"/>
        <v>735453</v>
      </c>
    </row>
    <row r="3464" spans="1:7" x14ac:dyDescent="0.15">
      <c r="A3464" s="19">
        <v>41494</v>
      </c>
      <c r="B3464" s="5">
        <v>1.76</v>
      </c>
      <c r="C3464" s="5">
        <v>2.25</v>
      </c>
      <c r="G3464">
        <f t="shared" si="58"/>
        <v>735454</v>
      </c>
    </row>
    <row r="3465" spans="1:7" x14ac:dyDescent="0.15">
      <c r="A3465" s="19">
        <v>41495</v>
      </c>
      <c r="B3465" s="5">
        <v>1.77</v>
      </c>
      <c r="C3465" s="5">
        <v>2.2400000000000002</v>
      </c>
      <c r="G3465">
        <f t="shared" si="58"/>
        <v>735455</v>
      </c>
    </row>
    <row r="3466" spans="1:7" x14ac:dyDescent="0.15">
      <c r="A3466" s="19">
        <v>41498</v>
      </c>
      <c r="B3466" s="5">
        <v>1.8</v>
      </c>
      <c r="C3466" s="5">
        <v>2.2349999999999999</v>
      </c>
      <c r="G3466">
        <f t="shared" si="58"/>
        <v>735458</v>
      </c>
    </row>
    <row r="3467" spans="1:7" x14ac:dyDescent="0.15">
      <c r="A3467" s="19">
        <v>41499</v>
      </c>
      <c r="B3467" s="5">
        <v>1.85</v>
      </c>
      <c r="C3467" s="5">
        <v>2.34</v>
      </c>
      <c r="G3467">
        <f t="shared" si="58"/>
        <v>735459</v>
      </c>
    </row>
    <row r="3468" spans="1:7" x14ac:dyDescent="0.15">
      <c r="A3468" s="19">
        <v>41500</v>
      </c>
      <c r="B3468" s="5">
        <v>1.89</v>
      </c>
      <c r="C3468" s="5">
        <v>2.343</v>
      </c>
      <c r="G3468">
        <f t="shared" si="58"/>
        <v>735460</v>
      </c>
    </row>
    <row r="3469" spans="1:7" x14ac:dyDescent="0.15">
      <c r="A3469" s="19">
        <v>41501</v>
      </c>
      <c r="B3469" s="5">
        <v>1.9</v>
      </c>
      <c r="C3469" s="5">
        <v>2.4249999999999998</v>
      </c>
      <c r="G3469">
        <f t="shared" si="58"/>
        <v>735461</v>
      </c>
    </row>
    <row r="3470" spans="1:7" x14ac:dyDescent="0.15">
      <c r="A3470" s="19">
        <v>41502</v>
      </c>
      <c r="B3470" s="5">
        <v>1.97</v>
      </c>
      <c r="C3470" s="5">
        <v>2.3879999999999999</v>
      </c>
      <c r="G3470">
        <f t="shared" si="58"/>
        <v>735462</v>
      </c>
    </row>
    <row r="3471" spans="1:7" x14ac:dyDescent="0.15">
      <c r="A3471" s="19">
        <v>41505</v>
      </c>
      <c r="B3471" s="5">
        <v>1.98</v>
      </c>
      <c r="C3471" s="5">
        <v>2.44</v>
      </c>
      <c r="G3471">
        <f t="shared" si="58"/>
        <v>735465</v>
      </c>
    </row>
    <row r="3472" spans="1:7" x14ac:dyDescent="0.15">
      <c r="A3472" s="19">
        <v>41506</v>
      </c>
      <c r="B3472" s="5">
        <v>1.96</v>
      </c>
      <c r="C3472" s="5">
        <v>2.4119999999999999</v>
      </c>
      <c r="G3472">
        <f t="shared" si="58"/>
        <v>735466</v>
      </c>
    </row>
    <row r="3473" spans="1:7" x14ac:dyDescent="0.15">
      <c r="A3473" s="19">
        <v>41507</v>
      </c>
      <c r="B3473" s="5">
        <v>1.96</v>
      </c>
      <c r="C3473" s="5">
        <v>2.4420000000000002</v>
      </c>
      <c r="G3473">
        <f t="shared" si="58"/>
        <v>735467</v>
      </c>
    </row>
    <row r="3474" spans="1:7" x14ac:dyDescent="0.15">
      <c r="A3474" s="19">
        <v>41508</v>
      </c>
      <c r="B3474" s="5">
        <v>2.04</v>
      </c>
      <c r="C3474" s="5">
        <v>2.464</v>
      </c>
      <c r="G3474">
        <f t="shared" si="58"/>
        <v>735468</v>
      </c>
    </row>
    <row r="3475" spans="1:7" x14ac:dyDescent="0.15">
      <c r="A3475" s="19">
        <v>41509</v>
      </c>
      <c r="B3475" s="5">
        <v>2.0499999999999998</v>
      </c>
      <c r="C3475" s="5">
        <v>2.4889999999999999</v>
      </c>
      <c r="G3475">
        <f t="shared" si="58"/>
        <v>735469</v>
      </c>
    </row>
    <row r="3476" spans="1:7" x14ac:dyDescent="0.15">
      <c r="A3476" s="19">
        <v>41512</v>
      </c>
      <c r="B3476" s="5">
        <v>2.02</v>
      </c>
      <c r="C3476" s="5">
        <v>2.4630000000000001</v>
      </c>
      <c r="G3476">
        <f t="shared" si="58"/>
        <v>735472</v>
      </c>
    </row>
    <row r="3477" spans="1:7" x14ac:dyDescent="0.15">
      <c r="A3477" s="19">
        <v>41513</v>
      </c>
      <c r="B3477" s="5">
        <v>1.97</v>
      </c>
      <c r="C3477" s="5">
        <v>2.4369999999999998</v>
      </c>
      <c r="G3477">
        <f t="shared" si="58"/>
        <v>735473</v>
      </c>
    </row>
    <row r="3478" spans="1:7" x14ac:dyDescent="0.15">
      <c r="A3478" s="19">
        <v>41514</v>
      </c>
      <c r="B3478" s="5">
        <v>1.93</v>
      </c>
      <c r="C3478" s="5">
        <v>2.4689999999999999</v>
      </c>
      <c r="G3478">
        <f t="shared" si="58"/>
        <v>735474</v>
      </c>
    </row>
    <row r="3479" spans="1:7" x14ac:dyDescent="0.15">
      <c r="A3479" s="19">
        <v>41515</v>
      </c>
      <c r="B3479" s="5">
        <v>1.97</v>
      </c>
      <c r="C3479" s="5">
        <v>2.4569999999999999</v>
      </c>
      <c r="G3479">
        <f t="shared" si="58"/>
        <v>735475</v>
      </c>
    </row>
    <row r="3480" spans="1:7" x14ac:dyDescent="0.15">
      <c r="A3480" s="19">
        <v>41516</v>
      </c>
      <c r="B3480" s="5">
        <v>1.94</v>
      </c>
      <c r="C3480" s="5">
        <v>2.4710000000000001</v>
      </c>
      <c r="G3480">
        <f t="shared" si="58"/>
        <v>735476</v>
      </c>
    </row>
    <row r="3481" spans="1:7" x14ac:dyDescent="0.15">
      <c r="A3481" s="19">
        <v>41519</v>
      </c>
      <c r="B3481" s="5">
        <v>2.0299999999999998</v>
      </c>
      <c r="C3481" s="5">
        <v>2.4950000000000001</v>
      </c>
      <c r="G3481">
        <f t="shared" si="58"/>
        <v>735479</v>
      </c>
    </row>
    <row r="3482" spans="1:7" x14ac:dyDescent="0.15">
      <c r="A3482" s="19">
        <v>41520</v>
      </c>
      <c r="B3482" s="5">
        <v>2.0099999999999998</v>
      </c>
      <c r="C3482" s="5">
        <v>2.5179999999999998</v>
      </c>
      <c r="G3482">
        <f t="shared" si="58"/>
        <v>735480</v>
      </c>
    </row>
    <row r="3483" spans="1:7" x14ac:dyDescent="0.15">
      <c r="A3483" s="19">
        <v>41521</v>
      </c>
      <c r="B3483" s="5">
        <v>2.02</v>
      </c>
      <c r="C3483" s="5">
        <v>2.5190000000000001</v>
      </c>
      <c r="G3483">
        <f t="shared" si="58"/>
        <v>735481</v>
      </c>
    </row>
    <row r="3484" spans="1:7" x14ac:dyDescent="0.15">
      <c r="A3484" s="19">
        <v>41522</v>
      </c>
      <c r="B3484" s="5">
        <v>2.0699999999999998</v>
      </c>
      <c r="C3484" s="5">
        <v>2.6269999999999998</v>
      </c>
      <c r="G3484">
        <f t="shared" si="58"/>
        <v>735482</v>
      </c>
    </row>
    <row r="3485" spans="1:7" x14ac:dyDescent="0.15">
      <c r="A3485" s="19">
        <v>41523</v>
      </c>
      <c r="B3485" s="5">
        <v>2.11</v>
      </c>
      <c r="C3485" s="5">
        <v>2.5550000000000002</v>
      </c>
      <c r="G3485">
        <f t="shared" si="58"/>
        <v>735483</v>
      </c>
    </row>
    <row r="3486" spans="1:7" x14ac:dyDescent="0.15">
      <c r="A3486" s="19">
        <v>41526</v>
      </c>
      <c r="B3486" s="5">
        <v>2.0499999999999998</v>
      </c>
      <c r="C3486" s="5">
        <v>2.5680000000000001</v>
      </c>
      <c r="G3486">
        <f t="shared" si="58"/>
        <v>735486</v>
      </c>
    </row>
    <row r="3487" spans="1:7" x14ac:dyDescent="0.15">
      <c r="A3487" s="19">
        <v>41527</v>
      </c>
      <c r="B3487" s="5">
        <v>2.09</v>
      </c>
      <c r="C3487" s="5">
        <v>2.6339999999999999</v>
      </c>
      <c r="G3487">
        <f t="shared" si="58"/>
        <v>735487</v>
      </c>
    </row>
    <row r="3488" spans="1:7" x14ac:dyDescent="0.15">
      <c r="A3488" s="19">
        <v>41528</v>
      </c>
      <c r="B3488" s="5">
        <v>2.12</v>
      </c>
      <c r="C3488" s="5">
        <v>2.593</v>
      </c>
      <c r="G3488">
        <f t="shared" si="58"/>
        <v>735488</v>
      </c>
    </row>
    <row r="3489" spans="1:7" x14ac:dyDescent="0.15">
      <c r="A3489" s="19">
        <v>41529</v>
      </c>
      <c r="B3489" s="5">
        <v>2.08</v>
      </c>
      <c r="C3489" s="5">
        <v>2.5470000000000002</v>
      </c>
      <c r="G3489">
        <f t="shared" si="58"/>
        <v>735489</v>
      </c>
    </row>
    <row r="3490" spans="1:7" x14ac:dyDescent="0.15">
      <c r="A3490" s="19">
        <v>41530</v>
      </c>
      <c r="B3490" s="5">
        <v>2.08</v>
      </c>
      <c r="C3490" s="5">
        <v>2.5339999999999998</v>
      </c>
      <c r="G3490">
        <f t="shared" si="58"/>
        <v>735490</v>
      </c>
    </row>
    <row r="3491" spans="1:7" x14ac:dyDescent="0.15">
      <c r="A3491" s="19">
        <v>41533</v>
      </c>
      <c r="B3491" s="5">
        <v>1.99</v>
      </c>
      <c r="C3491" s="5">
        <v>2.484</v>
      </c>
      <c r="G3491">
        <f t="shared" si="58"/>
        <v>735493</v>
      </c>
    </row>
    <row r="3492" spans="1:7" x14ac:dyDescent="0.15">
      <c r="A3492" s="19">
        <v>41534</v>
      </c>
      <c r="B3492" s="5">
        <v>2</v>
      </c>
      <c r="C3492" s="5">
        <v>2.484</v>
      </c>
      <c r="G3492">
        <f t="shared" si="58"/>
        <v>735494</v>
      </c>
    </row>
    <row r="3493" spans="1:7" x14ac:dyDescent="0.15">
      <c r="A3493" s="19">
        <v>41535</v>
      </c>
      <c r="B3493" s="5">
        <v>2.0299999999999998</v>
      </c>
      <c r="C3493" s="5">
        <v>2.5129999999999999</v>
      </c>
      <c r="G3493">
        <f t="shared" si="58"/>
        <v>735495</v>
      </c>
    </row>
    <row r="3494" spans="1:7" x14ac:dyDescent="0.15">
      <c r="A3494" s="19">
        <v>41536</v>
      </c>
      <c r="B3494" s="5">
        <v>1.95</v>
      </c>
      <c r="C3494" s="5">
        <v>2.4329999999999998</v>
      </c>
      <c r="G3494">
        <f t="shared" si="58"/>
        <v>735496</v>
      </c>
    </row>
    <row r="3495" spans="1:7" x14ac:dyDescent="0.15">
      <c r="A3495" s="19">
        <v>41537</v>
      </c>
      <c r="B3495" s="5">
        <v>1.98</v>
      </c>
      <c r="C3495" s="5">
        <v>2.4710000000000001</v>
      </c>
      <c r="G3495">
        <f t="shared" si="58"/>
        <v>735497</v>
      </c>
    </row>
    <row r="3496" spans="1:7" x14ac:dyDescent="0.15">
      <c r="A3496" s="19">
        <v>41540</v>
      </c>
      <c r="B3496" s="5">
        <v>2.0099999999999998</v>
      </c>
      <c r="C3496" s="5">
        <v>2.4329999999999998</v>
      </c>
      <c r="G3496">
        <f t="shared" si="58"/>
        <v>735500</v>
      </c>
    </row>
    <row r="3497" spans="1:7" x14ac:dyDescent="0.15">
      <c r="A3497" s="19">
        <v>41541</v>
      </c>
      <c r="B3497" s="5">
        <v>1.93</v>
      </c>
      <c r="C3497" s="5">
        <v>2.387</v>
      </c>
      <c r="G3497">
        <f t="shared" si="58"/>
        <v>735501</v>
      </c>
    </row>
    <row r="3498" spans="1:7" x14ac:dyDescent="0.15">
      <c r="A3498" s="19">
        <v>41542</v>
      </c>
      <c r="B3498" s="5">
        <v>1.89</v>
      </c>
      <c r="C3498" s="5">
        <v>2.3540000000000001</v>
      </c>
      <c r="G3498">
        <f t="shared" si="58"/>
        <v>735502</v>
      </c>
    </row>
    <row r="3499" spans="1:7" x14ac:dyDescent="0.15">
      <c r="A3499" s="19">
        <v>41543</v>
      </c>
      <c r="B3499" s="5">
        <v>1.87</v>
      </c>
      <c r="C3499" s="5">
        <v>2.37</v>
      </c>
      <c r="G3499">
        <f t="shared" si="58"/>
        <v>735503</v>
      </c>
    </row>
    <row r="3500" spans="1:7" x14ac:dyDescent="0.15">
      <c r="A3500" s="19">
        <v>41544</v>
      </c>
      <c r="B3500" s="5">
        <v>1.86</v>
      </c>
      <c r="C3500" s="5">
        <v>2.3410000000000002</v>
      </c>
      <c r="G3500">
        <f t="shared" si="58"/>
        <v>735504</v>
      </c>
    </row>
    <row r="3501" spans="1:7" x14ac:dyDescent="0.15">
      <c r="A3501" s="19">
        <v>41547</v>
      </c>
      <c r="B3501" s="5">
        <v>1.82</v>
      </c>
      <c r="C3501" s="5">
        <v>2.3420000000000001</v>
      </c>
      <c r="G3501">
        <f t="shared" si="58"/>
        <v>735507</v>
      </c>
    </row>
    <row r="3502" spans="1:7" x14ac:dyDescent="0.15">
      <c r="A3502" s="19">
        <v>41548</v>
      </c>
      <c r="B3502" s="5">
        <v>1.86</v>
      </c>
      <c r="C3502" s="5">
        <v>2.343</v>
      </c>
      <c r="G3502">
        <f t="shared" si="58"/>
        <v>735508</v>
      </c>
    </row>
    <row r="3503" spans="1:7" x14ac:dyDescent="0.15">
      <c r="A3503" s="19">
        <v>41549</v>
      </c>
      <c r="B3503" s="5">
        <v>1.86</v>
      </c>
      <c r="C3503" s="5">
        <v>2.411</v>
      </c>
      <c r="G3503">
        <f t="shared" si="58"/>
        <v>735509</v>
      </c>
    </row>
    <row r="3504" spans="1:7" x14ac:dyDescent="0.15">
      <c r="A3504" s="19">
        <v>41550</v>
      </c>
      <c r="B3504" s="5">
        <v>1.92</v>
      </c>
      <c r="C3504" s="5">
        <v>2.4319999999999999</v>
      </c>
      <c r="G3504">
        <f t="shared" si="58"/>
        <v>735510</v>
      </c>
    </row>
    <row r="3505" spans="1:7" x14ac:dyDescent="0.15">
      <c r="A3505" s="19">
        <v>41551</v>
      </c>
      <c r="B3505" s="5">
        <v>1.9</v>
      </c>
      <c r="C3505" s="5">
        <v>2.448</v>
      </c>
      <c r="G3505">
        <f t="shared" si="58"/>
        <v>735511</v>
      </c>
    </row>
    <row r="3506" spans="1:7" x14ac:dyDescent="0.15">
      <c r="A3506" s="19">
        <v>41554</v>
      </c>
      <c r="B3506" s="5">
        <v>1.9</v>
      </c>
      <c r="C3506" s="5">
        <v>2.411</v>
      </c>
      <c r="G3506">
        <f t="shared" si="58"/>
        <v>735514</v>
      </c>
    </row>
    <row r="3507" spans="1:7" x14ac:dyDescent="0.15">
      <c r="A3507" s="19">
        <v>41555</v>
      </c>
      <c r="B3507" s="5">
        <v>1.9</v>
      </c>
      <c r="C3507" s="5">
        <v>2.431</v>
      </c>
      <c r="G3507">
        <f t="shared" si="58"/>
        <v>735515</v>
      </c>
    </row>
    <row r="3508" spans="1:7" x14ac:dyDescent="0.15">
      <c r="A3508" s="19">
        <v>41556</v>
      </c>
      <c r="B3508" s="5">
        <v>1.87</v>
      </c>
      <c r="C3508" s="5">
        <v>2.4260000000000002</v>
      </c>
      <c r="G3508">
        <f t="shared" si="58"/>
        <v>735516</v>
      </c>
    </row>
    <row r="3509" spans="1:7" x14ac:dyDescent="0.15">
      <c r="A3509" s="19">
        <v>41557</v>
      </c>
      <c r="B3509" s="5">
        <v>1.93</v>
      </c>
      <c r="C3509" s="5">
        <v>2.456</v>
      </c>
      <c r="G3509">
        <f t="shared" si="58"/>
        <v>735517</v>
      </c>
    </row>
    <row r="3510" spans="1:7" x14ac:dyDescent="0.15">
      <c r="A3510" s="19">
        <v>41558</v>
      </c>
      <c r="B3510" s="5">
        <v>1.95</v>
      </c>
      <c r="C3510" s="5">
        <v>2.46</v>
      </c>
      <c r="G3510">
        <f t="shared" si="58"/>
        <v>735518</v>
      </c>
    </row>
    <row r="3511" spans="1:7" x14ac:dyDescent="0.15">
      <c r="A3511" s="19">
        <v>41561</v>
      </c>
      <c r="B3511" s="5">
        <v>1.95</v>
      </c>
      <c r="C3511" s="5">
        <v>2.4500000000000002</v>
      </c>
      <c r="G3511">
        <f t="shared" si="58"/>
        <v>735521</v>
      </c>
    </row>
    <row r="3512" spans="1:7" x14ac:dyDescent="0.15">
      <c r="A3512" s="19">
        <v>41562</v>
      </c>
      <c r="B3512" s="5">
        <v>1.98</v>
      </c>
      <c r="C3512" s="5">
        <v>2.4820000000000002</v>
      </c>
      <c r="G3512">
        <f t="shared" si="58"/>
        <v>735522</v>
      </c>
    </row>
    <row r="3513" spans="1:7" x14ac:dyDescent="0.15">
      <c r="A3513" s="19">
        <v>41563</v>
      </c>
      <c r="B3513" s="5">
        <v>2</v>
      </c>
      <c r="C3513" s="5">
        <v>2.5169999999999999</v>
      </c>
      <c r="G3513">
        <f t="shared" si="58"/>
        <v>735523</v>
      </c>
    </row>
    <row r="3514" spans="1:7" x14ac:dyDescent="0.15">
      <c r="A3514" s="19">
        <v>41564</v>
      </c>
      <c r="B3514" s="5">
        <v>1.98</v>
      </c>
      <c r="C3514" s="5">
        <v>2.4620000000000002</v>
      </c>
      <c r="G3514">
        <f t="shared" si="58"/>
        <v>735524</v>
      </c>
    </row>
    <row r="3515" spans="1:7" x14ac:dyDescent="0.15">
      <c r="A3515" s="19">
        <v>41565</v>
      </c>
      <c r="B3515" s="5">
        <v>1.92</v>
      </c>
      <c r="C3515" s="5">
        <v>2.4260000000000002</v>
      </c>
      <c r="G3515">
        <f t="shared" si="58"/>
        <v>735525</v>
      </c>
    </row>
    <row r="3516" spans="1:7" x14ac:dyDescent="0.15">
      <c r="A3516" s="19">
        <v>41568</v>
      </c>
      <c r="B3516" s="5">
        <v>1.93</v>
      </c>
      <c r="C3516" s="5">
        <v>2.431</v>
      </c>
      <c r="G3516">
        <f t="shared" si="58"/>
        <v>735528</v>
      </c>
    </row>
    <row r="3517" spans="1:7" x14ac:dyDescent="0.15">
      <c r="A3517" s="19">
        <v>41569</v>
      </c>
      <c r="B3517" s="5">
        <v>1.93</v>
      </c>
      <c r="C3517" s="5">
        <v>2.375</v>
      </c>
      <c r="G3517">
        <f t="shared" si="58"/>
        <v>735529</v>
      </c>
    </row>
    <row r="3518" spans="1:7" x14ac:dyDescent="0.15">
      <c r="A3518" s="19">
        <v>41570</v>
      </c>
      <c r="B3518" s="5">
        <v>1.86</v>
      </c>
      <c r="C3518" s="5">
        <v>2.3359999999999999</v>
      </c>
      <c r="G3518">
        <f t="shared" si="58"/>
        <v>735530</v>
      </c>
    </row>
    <row r="3519" spans="1:7" x14ac:dyDescent="0.15">
      <c r="A3519" s="19">
        <v>41571</v>
      </c>
      <c r="B3519" s="5">
        <v>1.85</v>
      </c>
      <c r="C3519" s="5">
        <v>2.3250000000000002</v>
      </c>
      <c r="G3519">
        <f t="shared" si="58"/>
        <v>735531</v>
      </c>
    </row>
    <row r="3520" spans="1:7" x14ac:dyDescent="0.15">
      <c r="A3520" s="19">
        <v>41572</v>
      </c>
      <c r="B3520" s="5">
        <v>1.85</v>
      </c>
      <c r="C3520" s="5">
        <v>2.323</v>
      </c>
      <c r="G3520">
        <f t="shared" si="58"/>
        <v>735532</v>
      </c>
    </row>
    <row r="3521" spans="1:7" x14ac:dyDescent="0.15">
      <c r="A3521" s="19">
        <v>41575</v>
      </c>
      <c r="B3521" s="5">
        <v>1.84</v>
      </c>
      <c r="C3521" s="5">
        <v>2.31</v>
      </c>
      <c r="G3521">
        <f t="shared" si="58"/>
        <v>735535</v>
      </c>
    </row>
    <row r="3522" spans="1:7" x14ac:dyDescent="0.15">
      <c r="A3522" s="19">
        <v>41576</v>
      </c>
      <c r="B3522" s="5">
        <v>1.83</v>
      </c>
      <c r="C3522" s="5">
        <v>2.2970000000000002</v>
      </c>
      <c r="G3522">
        <f t="shared" si="58"/>
        <v>735536</v>
      </c>
    </row>
    <row r="3523" spans="1:7" x14ac:dyDescent="0.15">
      <c r="A3523" s="19">
        <v>41577</v>
      </c>
      <c r="B3523" s="5">
        <v>1.8</v>
      </c>
      <c r="C3523" s="5">
        <v>2.2669999999999999</v>
      </c>
      <c r="G3523">
        <f t="shared" ref="G3523:G3586" si="59">A3523+693960</f>
        <v>735537</v>
      </c>
    </row>
    <row r="3524" spans="1:7" x14ac:dyDescent="0.15">
      <c r="A3524" s="19">
        <v>41578</v>
      </c>
      <c r="B3524" s="5">
        <v>1.75</v>
      </c>
      <c r="C3524" s="5">
        <v>2.2509999999999999</v>
      </c>
      <c r="G3524">
        <f t="shared" si="59"/>
        <v>735538</v>
      </c>
    </row>
    <row r="3525" spans="1:7" x14ac:dyDescent="0.15">
      <c r="A3525" s="19">
        <v>41579</v>
      </c>
      <c r="B3525" s="5">
        <v>1.77</v>
      </c>
      <c r="C3525" s="5">
        <v>2.234</v>
      </c>
      <c r="G3525">
        <f t="shared" si="59"/>
        <v>735539</v>
      </c>
    </row>
    <row r="3526" spans="1:7" x14ac:dyDescent="0.15">
      <c r="A3526" s="19">
        <v>41582</v>
      </c>
      <c r="B3526" s="5">
        <v>1.78</v>
      </c>
      <c r="C3526" s="5">
        <v>2.2200000000000002</v>
      </c>
      <c r="G3526">
        <f t="shared" si="59"/>
        <v>735542</v>
      </c>
    </row>
    <row r="3527" spans="1:7" x14ac:dyDescent="0.15">
      <c r="A3527" s="19">
        <v>41583</v>
      </c>
      <c r="B3527" s="5">
        <v>1.8</v>
      </c>
      <c r="C3527" s="5">
        <v>2.286</v>
      </c>
      <c r="G3527">
        <f t="shared" si="59"/>
        <v>735543</v>
      </c>
    </row>
    <row r="3528" spans="1:7" x14ac:dyDescent="0.15">
      <c r="A3528" s="19">
        <v>41584</v>
      </c>
      <c r="B3528" s="5">
        <v>1.83</v>
      </c>
      <c r="C3528" s="5">
        <v>2.298</v>
      </c>
      <c r="G3528">
        <f t="shared" si="59"/>
        <v>735544</v>
      </c>
    </row>
    <row r="3529" spans="1:7" x14ac:dyDescent="0.15">
      <c r="A3529" s="19">
        <v>41585</v>
      </c>
      <c r="B3529" s="5">
        <v>1.84</v>
      </c>
      <c r="C3529" s="5">
        <v>2.2440000000000002</v>
      </c>
      <c r="G3529">
        <f t="shared" si="59"/>
        <v>735545</v>
      </c>
    </row>
    <row r="3530" spans="1:7" x14ac:dyDescent="0.15">
      <c r="A3530" s="19">
        <v>41586</v>
      </c>
      <c r="B3530" s="5">
        <v>1.8</v>
      </c>
      <c r="C3530" s="5">
        <v>2.3039999999999998</v>
      </c>
      <c r="G3530">
        <f t="shared" si="59"/>
        <v>735546</v>
      </c>
    </row>
    <row r="3531" spans="1:7" x14ac:dyDescent="0.15">
      <c r="A3531" s="19">
        <v>41589</v>
      </c>
      <c r="B3531" s="5">
        <v>1.85</v>
      </c>
      <c r="C3531" s="5">
        <v>2.3029999999999999</v>
      </c>
      <c r="G3531">
        <f t="shared" si="59"/>
        <v>735549</v>
      </c>
    </row>
    <row r="3532" spans="1:7" x14ac:dyDescent="0.15">
      <c r="A3532" s="19">
        <v>41590</v>
      </c>
      <c r="B3532" s="5">
        <v>1.9</v>
      </c>
      <c r="C3532" s="5">
        <v>2.3039999999999998</v>
      </c>
      <c r="G3532">
        <f t="shared" si="59"/>
        <v>735550</v>
      </c>
    </row>
    <row r="3533" spans="1:7" x14ac:dyDescent="0.15">
      <c r="A3533" s="19">
        <v>41591</v>
      </c>
      <c r="B3533" s="5">
        <v>1.89</v>
      </c>
      <c r="C3533" s="5">
        <v>2.278</v>
      </c>
      <c r="G3533">
        <f t="shared" si="59"/>
        <v>735551</v>
      </c>
    </row>
    <row r="3534" spans="1:7" x14ac:dyDescent="0.15">
      <c r="A3534" s="19">
        <v>41592</v>
      </c>
      <c r="B3534" s="5">
        <v>1.83</v>
      </c>
      <c r="C3534" s="5">
        <v>2.25</v>
      </c>
      <c r="G3534">
        <f t="shared" si="59"/>
        <v>735552</v>
      </c>
    </row>
    <row r="3535" spans="1:7" x14ac:dyDescent="0.15">
      <c r="A3535" s="19">
        <v>41593</v>
      </c>
      <c r="B3535" s="5">
        <v>1.81</v>
      </c>
      <c r="C3535" s="5">
        <v>2.2610000000000001</v>
      </c>
      <c r="G3535">
        <f t="shared" si="59"/>
        <v>735553</v>
      </c>
    </row>
    <row r="3536" spans="1:7" x14ac:dyDescent="0.15">
      <c r="A3536" s="19">
        <v>41596</v>
      </c>
      <c r="B3536" s="5">
        <v>1.82</v>
      </c>
      <c r="C3536" s="5">
        <v>2.246</v>
      </c>
      <c r="G3536">
        <f t="shared" si="59"/>
        <v>735556</v>
      </c>
    </row>
    <row r="3537" spans="1:7" x14ac:dyDescent="0.15">
      <c r="A3537" s="19">
        <v>41597</v>
      </c>
      <c r="B3537" s="5">
        <v>1.82</v>
      </c>
      <c r="C3537" s="5">
        <v>2.278</v>
      </c>
      <c r="G3537">
        <f t="shared" si="59"/>
        <v>735557</v>
      </c>
    </row>
    <row r="3538" spans="1:7" x14ac:dyDescent="0.15">
      <c r="A3538" s="19">
        <v>41598</v>
      </c>
      <c r="B3538" s="5">
        <v>1.86</v>
      </c>
      <c r="C3538" s="5">
        <v>2.266</v>
      </c>
      <c r="G3538">
        <f t="shared" si="59"/>
        <v>735558</v>
      </c>
    </row>
    <row r="3539" spans="1:7" x14ac:dyDescent="0.15">
      <c r="A3539" s="19">
        <v>41599</v>
      </c>
      <c r="B3539" s="5">
        <v>1.88</v>
      </c>
      <c r="C3539" s="5">
        <v>2.2930000000000001</v>
      </c>
      <c r="G3539">
        <f t="shared" si="59"/>
        <v>735559</v>
      </c>
    </row>
    <row r="3540" spans="1:7" x14ac:dyDescent="0.15">
      <c r="A3540" s="19">
        <v>41600</v>
      </c>
      <c r="B3540" s="5">
        <v>1.89</v>
      </c>
      <c r="C3540" s="5">
        <v>2.2839999999999998</v>
      </c>
      <c r="G3540">
        <f t="shared" si="59"/>
        <v>735560</v>
      </c>
    </row>
    <row r="3541" spans="1:7" x14ac:dyDescent="0.15">
      <c r="A3541" s="19">
        <v>41603</v>
      </c>
      <c r="B3541" s="5">
        <v>1.84</v>
      </c>
      <c r="C3541" s="5">
        <v>2.2610000000000001</v>
      </c>
      <c r="G3541">
        <f t="shared" si="59"/>
        <v>735563</v>
      </c>
    </row>
    <row r="3542" spans="1:7" x14ac:dyDescent="0.15">
      <c r="A3542" s="19">
        <v>41604</v>
      </c>
      <c r="B3542" s="5">
        <v>1.84</v>
      </c>
      <c r="C3542" s="5">
        <v>2.2400000000000002</v>
      </c>
      <c r="G3542">
        <f t="shared" si="59"/>
        <v>735564</v>
      </c>
    </row>
    <row r="3543" spans="1:7" x14ac:dyDescent="0.15">
      <c r="A3543" s="19">
        <v>41605</v>
      </c>
      <c r="B3543" s="5">
        <v>1.82</v>
      </c>
      <c r="C3543" s="5">
        <v>2.2509999999999999</v>
      </c>
      <c r="G3543">
        <f t="shared" si="59"/>
        <v>735565</v>
      </c>
    </row>
    <row r="3544" spans="1:7" x14ac:dyDescent="0.15">
      <c r="A3544" s="19">
        <v>41606</v>
      </c>
      <c r="B3544" s="5">
        <v>1.84</v>
      </c>
      <c r="C3544" s="5">
        <v>2.2400000000000002</v>
      </c>
      <c r="G3544">
        <f t="shared" si="59"/>
        <v>735566</v>
      </c>
    </row>
    <row r="3545" spans="1:7" x14ac:dyDescent="0.15">
      <c r="A3545" s="19">
        <v>41607</v>
      </c>
      <c r="B3545" s="5">
        <v>1.82</v>
      </c>
      <c r="C3545" s="5">
        <v>2.2240000000000002</v>
      </c>
      <c r="G3545">
        <f t="shared" si="59"/>
        <v>735567</v>
      </c>
    </row>
    <row r="3546" spans="1:7" x14ac:dyDescent="0.15">
      <c r="A3546" s="19">
        <v>41610</v>
      </c>
      <c r="B3546" s="5">
        <v>1.86</v>
      </c>
      <c r="C3546" s="5">
        <v>2.2469999999999999</v>
      </c>
      <c r="G3546">
        <f t="shared" si="59"/>
        <v>735570</v>
      </c>
    </row>
    <row r="3547" spans="1:7" x14ac:dyDescent="0.15">
      <c r="A3547" s="19">
        <v>41611</v>
      </c>
      <c r="B3547" s="5">
        <v>1.88</v>
      </c>
      <c r="C3547" s="5">
        <v>2.222</v>
      </c>
      <c r="G3547">
        <f t="shared" si="59"/>
        <v>735571</v>
      </c>
    </row>
    <row r="3548" spans="1:7" x14ac:dyDescent="0.15">
      <c r="A3548" s="19">
        <v>41612</v>
      </c>
      <c r="B3548" s="5">
        <v>1.88</v>
      </c>
      <c r="C3548" s="5">
        <v>2.2629999999999999</v>
      </c>
      <c r="G3548">
        <f t="shared" si="59"/>
        <v>735572</v>
      </c>
    </row>
    <row r="3549" spans="1:7" x14ac:dyDescent="0.15">
      <c r="A3549" s="19">
        <v>41613</v>
      </c>
      <c r="B3549" s="5">
        <v>1.93</v>
      </c>
      <c r="C3549" s="5">
        <v>2.3180000000000001</v>
      </c>
      <c r="G3549">
        <f t="shared" si="59"/>
        <v>735573</v>
      </c>
    </row>
    <row r="3550" spans="1:7" x14ac:dyDescent="0.15">
      <c r="A3550" s="19">
        <v>41614</v>
      </c>
      <c r="B3550" s="5">
        <v>1.98</v>
      </c>
      <c r="C3550" s="5">
        <v>2.331</v>
      </c>
      <c r="G3550">
        <f t="shared" si="59"/>
        <v>735574</v>
      </c>
    </row>
    <row r="3551" spans="1:7" x14ac:dyDescent="0.15">
      <c r="A3551" s="19">
        <v>41617</v>
      </c>
      <c r="B3551" s="5">
        <v>1.98</v>
      </c>
      <c r="C3551" s="5">
        <v>2.323</v>
      </c>
      <c r="G3551">
        <f t="shared" si="59"/>
        <v>735577</v>
      </c>
    </row>
    <row r="3552" spans="1:7" x14ac:dyDescent="0.15">
      <c r="A3552" s="19">
        <v>41618</v>
      </c>
      <c r="B3552" s="5">
        <v>1.96</v>
      </c>
      <c r="C3552" s="5">
        <v>2.3119999999999998</v>
      </c>
      <c r="G3552">
        <f t="shared" si="59"/>
        <v>735578</v>
      </c>
    </row>
    <row r="3553" spans="1:7" x14ac:dyDescent="0.15">
      <c r="A3553" s="19">
        <v>41619</v>
      </c>
      <c r="B3553" s="5">
        <v>1.96</v>
      </c>
      <c r="C3553" s="5">
        <v>2.306</v>
      </c>
      <c r="G3553">
        <f t="shared" si="59"/>
        <v>735579</v>
      </c>
    </row>
    <row r="3554" spans="1:7" x14ac:dyDescent="0.15">
      <c r="A3554" s="19">
        <v>41620</v>
      </c>
      <c r="B3554" s="5">
        <v>1.96</v>
      </c>
      <c r="C3554" s="5">
        <v>2.3170000000000002</v>
      </c>
      <c r="G3554">
        <f t="shared" si="59"/>
        <v>735580</v>
      </c>
    </row>
    <row r="3555" spans="1:7" x14ac:dyDescent="0.15">
      <c r="A3555" s="19">
        <v>41621</v>
      </c>
      <c r="B3555" s="5">
        <v>1.97</v>
      </c>
      <c r="C3555" s="5">
        <v>2.3069999999999999</v>
      </c>
      <c r="G3555">
        <f t="shared" si="59"/>
        <v>735581</v>
      </c>
    </row>
    <row r="3556" spans="1:7" x14ac:dyDescent="0.15">
      <c r="A3556" s="19">
        <v>41624</v>
      </c>
      <c r="B3556" s="5">
        <v>1.97</v>
      </c>
      <c r="C3556" s="5">
        <v>2.3119999999999998</v>
      </c>
      <c r="G3556">
        <f t="shared" si="59"/>
        <v>735584</v>
      </c>
    </row>
    <row r="3557" spans="1:7" x14ac:dyDescent="0.15">
      <c r="A3557" s="19">
        <v>41625</v>
      </c>
      <c r="B3557" s="5">
        <v>1.97</v>
      </c>
      <c r="C3557" s="5">
        <v>2.3069999999999999</v>
      </c>
      <c r="G3557">
        <f t="shared" si="59"/>
        <v>735585</v>
      </c>
    </row>
    <row r="3558" spans="1:7" x14ac:dyDescent="0.15">
      <c r="A3558" s="19">
        <v>41626</v>
      </c>
      <c r="B3558" s="5">
        <v>1.96</v>
      </c>
      <c r="C3558" s="5">
        <v>2.3250000000000002</v>
      </c>
      <c r="G3558">
        <f t="shared" si="59"/>
        <v>735586</v>
      </c>
    </row>
    <row r="3559" spans="1:7" x14ac:dyDescent="0.15">
      <c r="A3559" s="19">
        <v>41627</v>
      </c>
      <c r="B3559" s="5">
        <v>1.98</v>
      </c>
      <c r="C3559" s="5">
        <v>2.3410000000000002</v>
      </c>
      <c r="G3559">
        <f t="shared" si="59"/>
        <v>735587</v>
      </c>
    </row>
    <row r="3560" spans="1:7" x14ac:dyDescent="0.15">
      <c r="A3560" s="19">
        <v>41628</v>
      </c>
      <c r="B3560" s="5">
        <v>2.02</v>
      </c>
      <c r="C3560" s="5">
        <v>2.343</v>
      </c>
      <c r="G3560">
        <f t="shared" si="59"/>
        <v>735588</v>
      </c>
    </row>
    <row r="3561" spans="1:7" x14ac:dyDescent="0.15">
      <c r="A3561" s="19">
        <v>41631</v>
      </c>
      <c r="B3561" s="5">
        <v>2.0299999999999998</v>
      </c>
      <c r="C3561" s="5">
        <v>2.3610000000000002</v>
      </c>
      <c r="G3561">
        <f t="shared" si="59"/>
        <v>735591</v>
      </c>
    </row>
    <row r="3562" spans="1:7" x14ac:dyDescent="0.15">
      <c r="A3562" s="19">
        <v>41635</v>
      </c>
      <c r="B3562" s="5">
        <v>2.08</v>
      </c>
      <c r="C3562" s="5">
        <v>2.444</v>
      </c>
      <c r="G3562">
        <f t="shared" si="59"/>
        <v>735595</v>
      </c>
    </row>
    <row r="3563" spans="1:7" x14ac:dyDescent="0.15">
      <c r="A3563" s="19">
        <v>41638</v>
      </c>
      <c r="B3563" s="5">
        <v>2.11</v>
      </c>
      <c r="C3563" s="5">
        <v>2.4430000000000001</v>
      </c>
      <c r="G3563">
        <f t="shared" si="59"/>
        <v>735598</v>
      </c>
    </row>
    <row r="3564" spans="1:7" x14ac:dyDescent="0.15">
      <c r="A3564" s="19">
        <v>41641</v>
      </c>
      <c r="B3564" s="5">
        <v>2.11</v>
      </c>
      <c r="C3564" s="5">
        <v>2.4220000000000002</v>
      </c>
      <c r="G3564">
        <f t="shared" si="59"/>
        <v>735601</v>
      </c>
    </row>
    <row r="3565" spans="1:7" x14ac:dyDescent="0.15">
      <c r="A3565" s="19">
        <v>41642</v>
      </c>
      <c r="B3565" s="5">
        <v>2.09</v>
      </c>
      <c r="C3565" s="5">
        <v>2.4159999999999999</v>
      </c>
      <c r="G3565">
        <f t="shared" si="59"/>
        <v>735602</v>
      </c>
    </row>
    <row r="3566" spans="1:7" x14ac:dyDescent="0.15">
      <c r="A3566" s="19">
        <v>41645</v>
      </c>
      <c r="B3566" s="5">
        <v>2.0699999999999998</v>
      </c>
      <c r="C3566" s="5">
        <v>2.3959999999999999</v>
      </c>
      <c r="G3566">
        <f t="shared" si="59"/>
        <v>735605</v>
      </c>
    </row>
    <row r="3567" spans="1:7" x14ac:dyDescent="0.15">
      <c r="A3567" s="19">
        <v>41646</v>
      </c>
      <c r="B3567" s="5">
        <v>2.0499999999999998</v>
      </c>
      <c r="C3567" s="5">
        <v>2.3690000000000002</v>
      </c>
      <c r="G3567">
        <f t="shared" si="59"/>
        <v>735606</v>
      </c>
    </row>
    <row r="3568" spans="1:7" x14ac:dyDescent="0.15">
      <c r="A3568" s="19">
        <v>41647</v>
      </c>
      <c r="B3568" s="5">
        <v>2.04</v>
      </c>
      <c r="C3568" s="5">
        <v>2.3639999999999999</v>
      </c>
      <c r="G3568">
        <f t="shared" si="59"/>
        <v>735607</v>
      </c>
    </row>
    <row r="3569" spans="1:7" x14ac:dyDescent="0.15">
      <c r="A3569" s="19">
        <v>41648</v>
      </c>
      <c r="B3569" s="5">
        <v>2.08</v>
      </c>
      <c r="C3569" s="5">
        <v>2.42</v>
      </c>
      <c r="G3569">
        <f t="shared" si="59"/>
        <v>735608</v>
      </c>
    </row>
    <row r="3570" spans="1:7" x14ac:dyDescent="0.15">
      <c r="A3570" s="19">
        <v>41649</v>
      </c>
      <c r="B3570" s="5">
        <v>2.06</v>
      </c>
      <c r="C3570" s="5">
        <v>2.3719999999999999</v>
      </c>
      <c r="G3570">
        <f t="shared" si="59"/>
        <v>735609</v>
      </c>
    </row>
    <row r="3571" spans="1:7" x14ac:dyDescent="0.15">
      <c r="A3571" s="19">
        <v>41652</v>
      </c>
      <c r="B3571" s="5">
        <v>2</v>
      </c>
      <c r="C3571" s="5">
        <v>2.3410000000000002</v>
      </c>
      <c r="G3571">
        <f t="shared" si="59"/>
        <v>735612</v>
      </c>
    </row>
    <row r="3572" spans="1:7" x14ac:dyDescent="0.15">
      <c r="A3572" s="19">
        <v>41653</v>
      </c>
      <c r="B3572" s="5">
        <v>1.97</v>
      </c>
      <c r="C3572" s="5">
        <v>2.323</v>
      </c>
      <c r="G3572">
        <f t="shared" si="59"/>
        <v>735613</v>
      </c>
    </row>
    <row r="3573" spans="1:7" x14ac:dyDescent="0.15">
      <c r="A3573" s="19">
        <v>41654</v>
      </c>
      <c r="B3573" s="5">
        <v>1.97</v>
      </c>
      <c r="C3573" s="5">
        <v>2.4900000000000002</v>
      </c>
      <c r="G3573">
        <f t="shared" si="59"/>
        <v>735614</v>
      </c>
    </row>
    <row r="3574" spans="1:7" x14ac:dyDescent="0.15">
      <c r="A3574" s="19">
        <v>41655</v>
      </c>
      <c r="B3574" s="5">
        <v>1.98</v>
      </c>
      <c r="C3574" s="5">
        <v>2.4430000000000001</v>
      </c>
      <c r="G3574">
        <f t="shared" si="59"/>
        <v>735615</v>
      </c>
    </row>
    <row r="3575" spans="1:7" x14ac:dyDescent="0.15">
      <c r="A3575" s="19">
        <v>41656</v>
      </c>
      <c r="B3575" s="5">
        <v>1.93</v>
      </c>
      <c r="C3575" s="5">
        <v>2.4169999999999998</v>
      </c>
      <c r="G3575">
        <f t="shared" si="59"/>
        <v>735616</v>
      </c>
    </row>
    <row r="3576" spans="1:7" x14ac:dyDescent="0.15">
      <c r="A3576" s="19">
        <v>41659</v>
      </c>
      <c r="B3576" s="5">
        <v>1.91</v>
      </c>
      <c r="C3576" s="5">
        <v>2.3959999999999999</v>
      </c>
      <c r="G3576">
        <f t="shared" si="59"/>
        <v>735619</v>
      </c>
    </row>
    <row r="3577" spans="1:7" x14ac:dyDescent="0.15">
      <c r="A3577" s="19">
        <v>41660</v>
      </c>
      <c r="B3577" s="5">
        <v>1.91</v>
      </c>
      <c r="C3577" s="5">
        <v>2.4119999999999999</v>
      </c>
      <c r="G3577">
        <f t="shared" si="59"/>
        <v>735620</v>
      </c>
    </row>
    <row r="3578" spans="1:7" x14ac:dyDescent="0.15">
      <c r="A3578" s="19">
        <v>41661</v>
      </c>
      <c r="B3578" s="5">
        <v>1.91</v>
      </c>
      <c r="C3578" s="5">
        <v>2.4420000000000002</v>
      </c>
      <c r="G3578">
        <f t="shared" si="59"/>
        <v>735621</v>
      </c>
    </row>
    <row r="3579" spans="1:7" x14ac:dyDescent="0.15">
      <c r="A3579" s="19">
        <v>41662</v>
      </c>
      <c r="B3579" s="5">
        <v>1.91</v>
      </c>
      <c r="C3579" s="5">
        <v>2.4249999999999998</v>
      </c>
      <c r="G3579">
        <f t="shared" si="59"/>
        <v>735622</v>
      </c>
    </row>
    <row r="3580" spans="1:7" x14ac:dyDescent="0.15">
      <c r="A3580" s="19">
        <v>41663</v>
      </c>
      <c r="B3580" s="5">
        <v>1.82</v>
      </c>
      <c r="C3580" s="5">
        <v>2.375</v>
      </c>
      <c r="G3580">
        <f t="shared" si="59"/>
        <v>735623</v>
      </c>
    </row>
    <row r="3581" spans="1:7" x14ac:dyDescent="0.15">
      <c r="A3581" s="19">
        <v>41666</v>
      </c>
      <c r="B3581" s="5">
        <v>1.82</v>
      </c>
      <c r="C3581" s="5">
        <v>2.3610000000000002</v>
      </c>
      <c r="G3581">
        <f t="shared" si="59"/>
        <v>735626</v>
      </c>
    </row>
    <row r="3582" spans="1:7" x14ac:dyDescent="0.15">
      <c r="A3582" s="19">
        <v>41667</v>
      </c>
      <c r="B3582" s="5">
        <v>1.84</v>
      </c>
      <c r="C3582" s="5">
        <v>2.3650000000000002</v>
      </c>
      <c r="G3582">
        <f t="shared" si="59"/>
        <v>735627</v>
      </c>
    </row>
    <row r="3583" spans="1:7" x14ac:dyDescent="0.15">
      <c r="A3583" s="19">
        <v>41668</v>
      </c>
      <c r="B3583" s="5">
        <v>1.84</v>
      </c>
      <c r="C3583" s="5">
        <v>2.3439999999999999</v>
      </c>
      <c r="G3583">
        <f t="shared" si="59"/>
        <v>735628</v>
      </c>
    </row>
    <row r="3584" spans="1:7" x14ac:dyDescent="0.15">
      <c r="A3584" s="19">
        <v>41669</v>
      </c>
      <c r="B3584" s="5">
        <v>1.77</v>
      </c>
      <c r="C3584" s="5">
        <v>2.3109999999999999</v>
      </c>
      <c r="G3584">
        <f t="shared" si="59"/>
        <v>735629</v>
      </c>
    </row>
    <row r="3585" spans="1:7" x14ac:dyDescent="0.15">
      <c r="A3585" s="19">
        <v>41670</v>
      </c>
      <c r="B3585" s="5">
        <v>1.73</v>
      </c>
      <c r="C3585" s="5">
        <v>2.2469999999999999</v>
      </c>
      <c r="G3585">
        <f t="shared" si="59"/>
        <v>735630</v>
      </c>
    </row>
    <row r="3586" spans="1:7" x14ac:dyDescent="0.15">
      <c r="A3586" s="19">
        <v>41673</v>
      </c>
      <c r="B3586" s="5">
        <v>1.73</v>
      </c>
      <c r="C3586" s="5">
        <v>2.222</v>
      </c>
      <c r="G3586">
        <f t="shared" si="59"/>
        <v>735633</v>
      </c>
    </row>
    <row r="3587" spans="1:7" x14ac:dyDescent="0.15">
      <c r="A3587" s="19">
        <v>41674</v>
      </c>
      <c r="B3587" s="5">
        <v>1.71</v>
      </c>
      <c r="C3587" s="5">
        <v>2.2330000000000001</v>
      </c>
      <c r="G3587">
        <f t="shared" ref="G3587:G3650" si="60">A3587+693960</f>
        <v>735634</v>
      </c>
    </row>
    <row r="3588" spans="1:7" x14ac:dyDescent="0.15">
      <c r="A3588" s="19">
        <v>41675</v>
      </c>
      <c r="B3588" s="5">
        <v>1.69</v>
      </c>
      <c r="C3588" s="5">
        <v>2.2200000000000002</v>
      </c>
      <c r="G3588">
        <f t="shared" si="60"/>
        <v>735635</v>
      </c>
    </row>
    <row r="3589" spans="1:7" x14ac:dyDescent="0.15">
      <c r="A3589" s="19">
        <v>41676</v>
      </c>
      <c r="B3589" s="5">
        <v>1.72</v>
      </c>
      <c r="C3589" s="5">
        <v>2.2789999999999999</v>
      </c>
      <c r="G3589">
        <f t="shared" si="60"/>
        <v>735636</v>
      </c>
    </row>
    <row r="3590" spans="1:7" x14ac:dyDescent="0.15">
      <c r="A3590" s="19">
        <v>41677</v>
      </c>
      <c r="B3590" s="5">
        <v>1.73</v>
      </c>
      <c r="C3590" s="5">
        <v>2.25</v>
      </c>
      <c r="G3590">
        <f t="shared" si="60"/>
        <v>735637</v>
      </c>
    </row>
    <row r="3591" spans="1:7" x14ac:dyDescent="0.15">
      <c r="A3591" s="19">
        <v>41680</v>
      </c>
      <c r="B3591" s="5">
        <v>1.73</v>
      </c>
      <c r="C3591" s="5">
        <v>2.2709999999999999</v>
      </c>
      <c r="G3591">
        <f t="shared" si="60"/>
        <v>735640</v>
      </c>
    </row>
    <row r="3592" spans="1:7" x14ac:dyDescent="0.15">
      <c r="A3592" s="19">
        <v>41681</v>
      </c>
      <c r="B3592" s="5">
        <v>1.75</v>
      </c>
      <c r="C3592" s="5">
        <v>2.2869999999999999</v>
      </c>
      <c r="G3592">
        <f t="shared" si="60"/>
        <v>735641</v>
      </c>
    </row>
    <row r="3593" spans="1:7" x14ac:dyDescent="0.15">
      <c r="A3593" s="19">
        <v>41682</v>
      </c>
      <c r="B3593" s="5">
        <v>1.75</v>
      </c>
      <c r="C3593" s="5">
        <v>2.2959999999999998</v>
      </c>
      <c r="G3593">
        <f t="shared" si="60"/>
        <v>735642</v>
      </c>
    </row>
    <row r="3594" spans="1:7" x14ac:dyDescent="0.15">
      <c r="A3594" s="19">
        <v>41683</v>
      </c>
      <c r="B3594" s="5">
        <v>1.74</v>
      </c>
      <c r="C3594" s="5">
        <v>2.2810000000000001</v>
      </c>
      <c r="G3594">
        <f t="shared" si="60"/>
        <v>735643</v>
      </c>
    </row>
    <row r="3595" spans="1:7" x14ac:dyDescent="0.15">
      <c r="A3595" s="19">
        <v>41684</v>
      </c>
      <c r="B3595" s="5">
        <v>1.74</v>
      </c>
      <c r="C3595" s="5">
        <v>2.286</v>
      </c>
      <c r="G3595">
        <f t="shared" si="60"/>
        <v>735644</v>
      </c>
    </row>
    <row r="3596" spans="1:7" x14ac:dyDescent="0.15">
      <c r="A3596" s="19">
        <v>41687</v>
      </c>
      <c r="B3596" s="5">
        <v>1.76</v>
      </c>
      <c r="C3596" s="5">
        <v>2.2890000000000001</v>
      </c>
      <c r="G3596">
        <f t="shared" si="60"/>
        <v>735647</v>
      </c>
    </row>
    <row r="3597" spans="1:7" x14ac:dyDescent="0.15">
      <c r="A3597" s="19">
        <v>41688</v>
      </c>
      <c r="B3597" s="5">
        <v>1.73</v>
      </c>
      <c r="C3597" s="5">
        <v>2.2669999999999999</v>
      </c>
      <c r="G3597">
        <f t="shared" si="60"/>
        <v>735648</v>
      </c>
    </row>
    <row r="3598" spans="1:7" x14ac:dyDescent="0.15">
      <c r="A3598" s="19">
        <v>41689</v>
      </c>
      <c r="B3598" s="5">
        <v>1.71</v>
      </c>
      <c r="C3598" s="5">
        <v>2.2530000000000001</v>
      </c>
      <c r="G3598">
        <f t="shared" si="60"/>
        <v>735649</v>
      </c>
    </row>
    <row r="3599" spans="1:7" x14ac:dyDescent="0.15">
      <c r="A3599" s="19">
        <v>41690</v>
      </c>
      <c r="B3599" s="5">
        <v>1.72</v>
      </c>
      <c r="C3599" s="5">
        <v>2.302</v>
      </c>
      <c r="G3599">
        <f t="shared" si="60"/>
        <v>735650</v>
      </c>
    </row>
    <row r="3600" spans="1:7" x14ac:dyDescent="0.15">
      <c r="A3600" s="19">
        <v>41691</v>
      </c>
      <c r="B3600" s="5">
        <v>1.74</v>
      </c>
      <c r="C3600" s="5">
        <v>2.27</v>
      </c>
      <c r="G3600">
        <f t="shared" si="60"/>
        <v>735651</v>
      </c>
    </row>
    <row r="3601" spans="1:7" x14ac:dyDescent="0.15">
      <c r="A3601" s="19">
        <v>41694</v>
      </c>
      <c r="B3601" s="5">
        <v>1.74</v>
      </c>
      <c r="C3601" s="5">
        <v>2.278</v>
      </c>
      <c r="G3601">
        <f t="shared" si="60"/>
        <v>735654</v>
      </c>
    </row>
    <row r="3602" spans="1:7" x14ac:dyDescent="0.15">
      <c r="A3602" s="19">
        <v>41695</v>
      </c>
      <c r="B3602" s="5">
        <v>1.77</v>
      </c>
      <c r="C3602" s="5">
        <v>2.2400000000000002</v>
      </c>
      <c r="G3602">
        <f t="shared" si="60"/>
        <v>735655</v>
      </c>
    </row>
    <row r="3603" spans="1:7" x14ac:dyDescent="0.15">
      <c r="A3603" s="19">
        <v>41696</v>
      </c>
      <c r="B3603" s="5">
        <v>1.72</v>
      </c>
      <c r="C3603" s="5">
        <v>2.2000000000000002</v>
      </c>
      <c r="G3603">
        <f t="shared" si="60"/>
        <v>735656</v>
      </c>
    </row>
    <row r="3604" spans="1:7" x14ac:dyDescent="0.15">
      <c r="A3604" s="19">
        <v>41697</v>
      </c>
      <c r="B3604" s="5">
        <v>1.63</v>
      </c>
      <c r="C3604" s="5">
        <v>2.121</v>
      </c>
      <c r="G3604">
        <f t="shared" si="60"/>
        <v>735657</v>
      </c>
    </row>
    <row r="3605" spans="1:7" x14ac:dyDescent="0.15">
      <c r="A3605" s="19">
        <v>41698</v>
      </c>
      <c r="B3605" s="5">
        <v>1.67</v>
      </c>
      <c r="C3605" s="5">
        <v>2.21</v>
      </c>
      <c r="G3605">
        <f t="shared" si="60"/>
        <v>735658</v>
      </c>
    </row>
    <row r="3606" spans="1:7" x14ac:dyDescent="0.15">
      <c r="A3606" s="19">
        <v>41701</v>
      </c>
      <c r="B3606" s="5">
        <v>1.64</v>
      </c>
      <c r="C3606" s="5">
        <v>2.1469999999999998</v>
      </c>
      <c r="G3606">
        <f t="shared" si="60"/>
        <v>735661</v>
      </c>
    </row>
    <row r="3607" spans="1:7" x14ac:dyDescent="0.15">
      <c r="A3607" s="19">
        <v>41702</v>
      </c>
      <c r="B3607" s="5">
        <v>1.66</v>
      </c>
      <c r="C3607" s="5">
        <v>2.1619999999999999</v>
      </c>
      <c r="G3607">
        <f t="shared" si="60"/>
        <v>735662</v>
      </c>
    </row>
    <row r="3608" spans="1:7" x14ac:dyDescent="0.15">
      <c r="A3608" s="19">
        <v>41703</v>
      </c>
      <c r="B3608" s="5">
        <v>1.69</v>
      </c>
      <c r="C3608" s="5">
        <v>2.1800000000000002</v>
      </c>
      <c r="G3608">
        <f t="shared" si="60"/>
        <v>735663</v>
      </c>
    </row>
    <row r="3609" spans="1:7" x14ac:dyDescent="0.15">
      <c r="A3609" s="19">
        <v>41704</v>
      </c>
      <c r="B3609" s="5">
        <v>1.69</v>
      </c>
      <c r="C3609" s="5">
        <v>2.214</v>
      </c>
      <c r="G3609">
        <f t="shared" si="60"/>
        <v>735664</v>
      </c>
    </row>
    <row r="3610" spans="1:7" x14ac:dyDescent="0.15">
      <c r="A3610" s="19">
        <v>41705</v>
      </c>
      <c r="B3610" s="5">
        <v>1.71</v>
      </c>
      <c r="C3610" s="5">
        <v>2.2280000000000002</v>
      </c>
      <c r="G3610">
        <f t="shared" si="60"/>
        <v>735665</v>
      </c>
    </row>
    <row r="3611" spans="1:7" x14ac:dyDescent="0.15">
      <c r="A3611" s="19">
        <v>41708</v>
      </c>
      <c r="B3611" s="5">
        <v>1.71</v>
      </c>
      <c r="C3611" s="5">
        <v>2.202</v>
      </c>
      <c r="G3611">
        <f t="shared" si="60"/>
        <v>735668</v>
      </c>
    </row>
    <row r="3612" spans="1:7" x14ac:dyDescent="0.15">
      <c r="A3612" s="19">
        <v>41709</v>
      </c>
      <c r="B3612" s="5">
        <v>1.69</v>
      </c>
      <c r="C3612" s="5">
        <v>2.23</v>
      </c>
      <c r="G3612">
        <f t="shared" si="60"/>
        <v>735669</v>
      </c>
    </row>
    <row r="3613" spans="1:7" x14ac:dyDescent="0.15">
      <c r="A3613" s="19">
        <v>41710</v>
      </c>
      <c r="B3613" s="5">
        <v>1.68</v>
      </c>
      <c r="C3613" s="5">
        <v>2.1930000000000001</v>
      </c>
      <c r="G3613">
        <f t="shared" si="60"/>
        <v>735670</v>
      </c>
    </row>
    <row r="3614" spans="1:7" x14ac:dyDescent="0.15">
      <c r="A3614" s="19">
        <v>41711</v>
      </c>
      <c r="B3614" s="5">
        <v>1.67</v>
      </c>
      <c r="C3614" s="5">
        <v>2.1469999999999998</v>
      </c>
      <c r="G3614">
        <f t="shared" si="60"/>
        <v>735671</v>
      </c>
    </row>
    <row r="3615" spans="1:7" x14ac:dyDescent="0.15">
      <c r="A3615" s="19">
        <v>41712</v>
      </c>
      <c r="B3615" s="5">
        <v>1.61</v>
      </c>
      <c r="C3615" s="5">
        <v>2.121</v>
      </c>
      <c r="G3615">
        <f t="shared" si="60"/>
        <v>735672</v>
      </c>
    </row>
    <row r="3616" spans="1:7" x14ac:dyDescent="0.15">
      <c r="A3616" s="19">
        <v>41715</v>
      </c>
      <c r="B3616" s="5">
        <v>1.63</v>
      </c>
      <c r="C3616" s="5">
        <v>2.1240000000000001</v>
      </c>
      <c r="G3616">
        <f t="shared" si="60"/>
        <v>735675</v>
      </c>
    </row>
    <row r="3617" spans="1:7" x14ac:dyDescent="0.15">
      <c r="A3617" s="19">
        <v>41716</v>
      </c>
      <c r="B3617" s="5">
        <v>1.63</v>
      </c>
      <c r="C3617" s="5">
        <v>2.13</v>
      </c>
      <c r="G3617">
        <f t="shared" si="60"/>
        <v>735676</v>
      </c>
    </row>
    <row r="3618" spans="1:7" x14ac:dyDescent="0.15">
      <c r="A3618" s="19">
        <v>41717</v>
      </c>
      <c r="B3618" s="5">
        <v>1.65</v>
      </c>
      <c r="C3618" s="5">
        <v>2.1539999999999999</v>
      </c>
      <c r="G3618">
        <f t="shared" si="60"/>
        <v>735677</v>
      </c>
    </row>
    <row r="3619" spans="1:7" x14ac:dyDescent="0.15">
      <c r="A3619" s="19">
        <v>41718</v>
      </c>
      <c r="B3619" s="5">
        <v>1.74</v>
      </c>
      <c r="C3619" s="5">
        <v>2.202</v>
      </c>
      <c r="G3619">
        <f t="shared" si="60"/>
        <v>735678</v>
      </c>
    </row>
    <row r="3620" spans="1:7" x14ac:dyDescent="0.15">
      <c r="A3620" s="19">
        <v>41719</v>
      </c>
      <c r="B3620" s="5">
        <v>1.72</v>
      </c>
      <c r="C3620" s="5">
        <v>2.1629999999999998</v>
      </c>
      <c r="G3620">
        <f t="shared" si="60"/>
        <v>735679</v>
      </c>
    </row>
    <row r="3621" spans="1:7" x14ac:dyDescent="0.15">
      <c r="A3621" s="19">
        <v>41722</v>
      </c>
      <c r="B3621" s="5">
        <v>1.72</v>
      </c>
      <c r="C3621" s="5">
        <v>2.1360000000000001</v>
      </c>
      <c r="G3621">
        <f t="shared" si="60"/>
        <v>735682</v>
      </c>
    </row>
    <row r="3622" spans="1:7" x14ac:dyDescent="0.15">
      <c r="A3622" s="19">
        <v>41723</v>
      </c>
      <c r="B3622" s="5">
        <v>1.65</v>
      </c>
      <c r="C3622" s="5">
        <v>2.1230000000000002</v>
      </c>
      <c r="G3622">
        <f t="shared" si="60"/>
        <v>735683</v>
      </c>
    </row>
    <row r="3623" spans="1:7" x14ac:dyDescent="0.15">
      <c r="A3623" s="19">
        <v>41724</v>
      </c>
      <c r="B3623" s="5">
        <v>1.64</v>
      </c>
      <c r="C3623" s="5">
        <v>2.105</v>
      </c>
      <c r="G3623">
        <f t="shared" si="60"/>
        <v>735684</v>
      </c>
    </row>
    <row r="3624" spans="1:7" x14ac:dyDescent="0.15">
      <c r="A3624" s="19">
        <v>41725</v>
      </c>
      <c r="B3624" s="5">
        <v>1.62</v>
      </c>
      <c r="C3624" s="5">
        <v>2.0539999999999998</v>
      </c>
      <c r="G3624">
        <f t="shared" si="60"/>
        <v>735685</v>
      </c>
    </row>
    <row r="3625" spans="1:7" x14ac:dyDescent="0.15">
      <c r="A3625" s="19">
        <v>41726</v>
      </c>
      <c r="B3625" s="5">
        <v>1.61</v>
      </c>
      <c r="C3625" s="5">
        <v>2.0790000000000002</v>
      </c>
      <c r="G3625">
        <f t="shared" si="60"/>
        <v>735686</v>
      </c>
    </row>
    <row r="3626" spans="1:7" x14ac:dyDescent="0.15">
      <c r="A3626" s="19">
        <v>41729</v>
      </c>
      <c r="B3626" s="5">
        <v>1.65</v>
      </c>
      <c r="C3626" s="5">
        <v>2.0950000000000002</v>
      </c>
      <c r="G3626">
        <f t="shared" si="60"/>
        <v>735689</v>
      </c>
    </row>
    <row r="3627" spans="1:7" x14ac:dyDescent="0.15">
      <c r="A3627" s="19">
        <v>41730</v>
      </c>
      <c r="B3627" s="5">
        <v>1.66</v>
      </c>
      <c r="C3627" s="5">
        <v>2.1030000000000002</v>
      </c>
      <c r="G3627">
        <f t="shared" si="60"/>
        <v>735690</v>
      </c>
    </row>
    <row r="3628" spans="1:7" x14ac:dyDescent="0.15">
      <c r="A3628" s="19">
        <v>41731</v>
      </c>
      <c r="B3628" s="5">
        <v>1.68</v>
      </c>
      <c r="C3628" s="5">
        <v>2.1360000000000001</v>
      </c>
      <c r="G3628">
        <f t="shared" si="60"/>
        <v>735691</v>
      </c>
    </row>
    <row r="3629" spans="1:7" x14ac:dyDescent="0.15">
      <c r="A3629" s="19">
        <v>41732</v>
      </c>
      <c r="B3629" s="5">
        <v>1.71</v>
      </c>
      <c r="C3629" s="5">
        <v>2.1070000000000002</v>
      </c>
      <c r="G3629">
        <f t="shared" si="60"/>
        <v>735692</v>
      </c>
    </row>
    <row r="3630" spans="1:7" x14ac:dyDescent="0.15">
      <c r="A3630" s="19">
        <v>41733</v>
      </c>
      <c r="B3630" s="5">
        <v>1.71</v>
      </c>
      <c r="C3630" s="5">
        <v>2.0289999999999999</v>
      </c>
      <c r="G3630">
        <f t="shared" si="60"/>
        <v>735693</v>
      </c>
    </row>
    <row r="3631" spans="1:7" x14ac:dyDescent="0.15">
      <c r="A3631" s="19">
        <v>41736</v>
      </c>
      <c r="B3631" s="5">
        <v>1.66</v>
      </c>
      <c r="C3631" s="5">
        <v>2.044</v>
      </c>
      <c r="G3631">
        <f t="shared" si="60"/>
        <v>735696</v>
      </c>
    </row>
    <row r="3632" spans="1:7" x14ac:dyDescent="0.15">
      <c r="A3632" s="19">
        <v>41737</v>
      </c>
      <c r="B3632" s="5">
        <v>1.64</v>
      </c>
      <c r="C3632" s="5">
        <v>2.0649999999999999</v>
      </c>
      <c r="G3632">
        <f t="shared" si="60"/>
        <v>735697</v>
      </c>
    </row>
    <row r="3633" spans="1:7" x14ac:dyDescent="0.15">
      <c r="A3633" s="19">
        <v>41738</v>
      </c>
      <c r="B3633" s="5">
        <v>1.66</v>
      </c>
      <c r="C3633" s="5">
        <v>2.08</v>
      </c>
      <c r="G3633">
        <f t="shared" si="60"/>
        <v>735698</v>
      </c>
    </row>
    <row r="3634" spans="1:7" x14ac:dyDescent="0.15">
      <c r="A3634" s="19">
        <v>41739</v>
      </c>
      <c r="B3634" s="5">
        <v>1.62</v>
      </c>
      <c r="C3634" s="5">
        <v>2.036</v>
      </c>
      <c r="G3634">
        <f t="shared" si="60"/>
        <v>735699</v>
      </c>
    </row>
    <row r="3635" spans="1:7" x14ac:dyDescent="0.15">
      <c r="A3635" s="19">
        <v>41740</v>
      </c>
      <c r="B3635" s="5">
        <v>1.61</v>
      </c>
      <c r="C3635" s="5">
        <v>2.0150000000000001</v>
      </c>
      <c r="G3635">
        <f t="shared" si="60"/>
        <v>735700</v>
      </c>
    </row>
    <row r="3636" spans="1:7" x14ac:dyDescent="0.15">
      <c r="A3636" s="19">
        <v>41743</v>
      </c>
      <c r="B3636" s="5">
        <v>1.59</v>
      </c>
      <c r="C3636" s="5">
        <v>2.0169999999999999</v>
      </c>
      <c r="G3636">
        <f t="shared" si="60"/>
        <v>735703</v>
      </c>
    </row>
    <row r="3637" spans="1:7" x14ac:dyDescent="0.15">
      <c r="A3637" s="19">
        <v>41744</v>
      </c>
      <c r="B3637" s="5">
        <v>1.6</v>
      </c>
      <c r="C3637" s="5">
        <v>1.956</v>
      </c>
      <c r="G3637">
        <f t="shared" si="60"/>
        <v>735704</v>
      </c>
    </row>
    <row r="3638" spans="1:7" x14ac:dyDescent="0.15">
      <c r="A3638" s="19">
        <v>41745</v>
      </c>
      <c r="B3638" s="5">
        <v>1.58</v>
      </c>
      <c r="C3638" s="5">
        <v>1.9610000000000001</v>
      </c>
      <c r="G3638">
        <f t="shared" si="60"/>
        <v>735705</v>
      </c>
    </row>
    <row r="3639" spans="1:7" x14ac:dyDescent="0.15">
      <c r="A3639" s="19">
        <v>41746</v>
      </c>
      <c r="B3639" s="5">
        <v>1.58</v>
      </c>
      <c r="C3639" s="5">
        <v>1.9830000000000001</v>
      </c>
      <c r="G3639">
        <f t="shared" si="60"/>
        <v>735706</v>
      </c>
    </row>
    <row r="3640" spans="1:7" x14ac:dyDescent="0.15">
      <c r="A3640" s="19">
        <v>41751</v>
      </c>
      <c r="B3640" s="5">
        <v>1.62</v>
      </c>
      <c r="C3640" s="5">
        <v>2.0219999999999998</v>
      </c>
      <c r="G3640">
        <f t="shared" si="60"/>
        <v>735711</v>
      </c>
    </row>
    <row r="3641" spans="1:7" x14ac:dyDescent="0.15">
      <c r="A3641" s="19">
        <v>41752</v>
      </c>
      <c r="B3641" s="5">
        <v>1.62</v>
      </c>
      <c r="C3641" s="5">
        <v>2.0179999999999998</v>
      </c>
      <c r="G3641">
        <f t="shared" si="60"/>
        <v>735712</v>
      </c>
    </row>
    <row r="3642" spans="1:7" x14ac:dyDescent="0.15">
      <c r="A3642" s="19">
        <v>41753</v>
      </c>
      <c r="B3642" s="5">
        <v>1.63</v>
      </c>
      <c r="C3642" s="5">
        <v>2.0110000000000001</v>
      </c>
      <c r="G3642">
        <f t="shared" si="60"/>
        <v>735713</v>
      </c>
    </row>
    <row r="3643" spans="1:7" x14ac:dyDescent="0.15">
      <c r="A3643" s="19">
        <v>41754</v>
      </c>
      <c r="B3643" s="5">
        <v>1.59</v>
      </c>
      <c r="C3643" s="5">
        <v>1.9790000000000001</v>
      </c>
      <c r="G3643">
        <f t="shared" si="60"/>
        <v>735714</v>
      </c>
    </row>
    <row r="3644" spans="1:7" x14ac:dyDescent="0.15">
      <c r="A3644" s="19">
        <v>41757</v>
      </c>
      <c r="B3644" s="5">
        <v>1.57</v>
      </c>
      <c r="C3644" s="5">
        <v>2.0049999999999999</v>
      </c>
      <c r="G3644">
        <f t="shared" si="60"/>
        <v>735717</v>
      </c>
    </row>
    <row r="3645" spans="1:7" x14ac:dyDescent="0.15">
      <c r="A3645" s="19">
        <v>41758</v>
      </c>
      <c r="B3645" s="5">
        <v>1.62</v>
      </c>
      <c r="C3645" s="5">
        <v>2.004</v>
      </c>
      <c r="G3645">
        <f t="shared" si="60"/>
        <v>735718</v>
      </c>
    </row>
    <row r="3646" spans="1:7" x14ac:dyDescent="0.15">
      <c r="A3646" s="19">
        <v>41759</v>
      </c>
      <c r="B3646" s="5">
        <v>1.61</v>
      </c>
      <c r="C3646" s="5">
        <v>1.9770000000000001</v>
      </c>
      <c r="G3646">
        <f t="shared" si="60"/>
        <v>735719</v>
      </c>
    </row>
    <row r="3647" spans="1:7" hidden="1" x14ac:dyDescent="0.15">
      <c r="A3647" s="19">
        <v>41761</v>
      </c>
      <c r="B3647" s="5">
        <v>1.56</v>
      </c>
      <c r="C3647" s="5"/>
      <c r="G3647">
        <f t="shared" si="60"/>
        <v>735721</v>
      </c>
    </row>
    <row r="3648" spans="1:7" x14ac:dyDescent="0.15">
      <c r="A3648" s="19">
        <v>41764</v>
      </c>
      <c r="B3648" s="5">
        <v>1.54</v>
      </c>
      <c r="C3648" s="5">
        <v>1.94</v>
      </c>
      <c r="G3648">
        <f t="shared" si="60"/>
        <v>735724</v>
      </c>
    </row>
    <row r="3649" spans="1:7" x14ac:dyDescent="0.15">
      <c r="A3649" s="19">
        <v>41765</v>
      </c>
      <c r="B3649" s="5">
        <v>1.57</v>
      </c>
      <c r="C3649" s="5">
        <v>1.9370000000000001</v>
      </c>
      <c r="G3649">
        <f t="shared" si="60"/>
        <v>735725</v>
      </c>
    </row>
    <row r="3650" spans="1:7" x14ac:dyDescent="0.15">
      <c r="A3650" s="19">
        <v>41766</v>
      </c>
      <c r="B3650" s="5">
        <v>1.55</v>
      </c>
      <c r="C3650" s="5">
        <v>1.948</v>
      </c>
      <c r="G3650">
        <f t="shared" si="60"/>
        <v>735726</v>
      </c>
    </row>
    <row r="3651" spans="1:7" x14ac:dyDescent="0.15">
      <c r="A3651" s="19">
        <v>41767</v>
      </c>
      <c r="B3651" s="5">
        <v>1.58</v>
      </c>
      <c r="C3651" s="5">
        <v>1.911</v>
      </c>
      <c r="G3651">
        <f t="shared" ref="G3651:G3714" si="61">A3651+693960</f>
        <v>735727</v>
      </c>
    </row>
    <row r="3652" spans="1:7" x14ac:dyDescent="0.15">
      <c r="A3652" s="19">
        <v>41768</v>
      </c>
      <c r="B3652" s="5">
        <v>1.54</v>
      </c>
      <c r="C3652" s="5">
        <v>1.893</v>
      </c>
      <c r="G3652">
        <f t="shared" si="61"/>
        <v>735728</v>
      </c>
    </row>
    <row r="3653" spans="1:7" x14ac:dyDescent="0.15">
      <c r="A3653" s="19">
        <v>41771</v>
      </c>
      <c r="B3653" s="5">
        <v>1.57</v>
      </c>
      <c r="C3653" s="5">
        <v>1.921</v>
      </c>
      <c r="G3653">
        <f t="shared" si="61"/>
        <v>735731</v>
      </c>
    </row>
    <row r="3654" spans="1:7" x14ac:dyDescent="0.15">
      <c r="A3654" s="19">
        <v>41772</v>
      </c>
      <c r="B3654" s="5">
        <v>1.56</v>
      </c>
      <c r="C3654" s="5">
        <v>1.883</v>
      </c>
      <c r="G3654">
        <f t="shared" si="61"/>
        <v>735732</v>
      </c>
    </row>
    <row r="3655" spans="1:7" x14ac:dyDescent="0.15">
      <c r="A3655" s="19">
        <v>41773</v>
      </c>
      <c r="B3655" s="5">
        <v>1.48</v>
      </c>
      <c r="C3655" s="5">
        <v>1.8180000000000001</v>
      </c>
      <c r="G3655">
        <f t="shared" si="61"/>
        <v>735733</v>
      </c>
    </row>
    <row r="3656" spans="1:7" x14ac:dyDescent="0.15">
      <c r="A3656" s="19">
        <v>41774</v>
      </c>
      <c r="B3656" s="5">
        <v>1.46</v>
      </c>
      <c r="C3656" s="5">
        <v>1.7709999999999999</v>
      </c>
      <c r="G3656">
        <f t="shared" si="61"/>
        <v>735734</v>
      </c>
    </row>
    <row r="3657" spans="1:7" x14ac:dyDescent="0.15">
      <c r="A3657" s="19">
        <v>41775</v>
      </c>
      <c r="B3657" s="5">
        <v>1.42</v>
      </c>
      <c r="C3657" s="5">
        <v>1.79</v>
      </c>
      <c r="G3657">
        <f t="shared" si="61"/>
        <v>735735</v>
      </c>
    </row>
    <row r="3658" spans="1:7" x14ac:dyDescent="0.15">
      <c r="A3658" s="19">
        <v>41778</v>
      </c>
      <c r="B3658" s="5">
        <v>1.42</v>
      </c>
      <c r="C3658" s="5">
        <v>1.806</v>
      </c>
      <c r="G3658">
        <f t="shared" si="61"/>
        <v>735738</v>
      </c>
    </row>
    <row r="3659" spans="1:7" x14ac:dyDescent="0.15">
      <c r="A3659" s="19">
        <v>41779</v>
      </c>
      <c r="B3659" s="5">
        <v>1.44</v>
      </c>
      <c r="C3659" s="5">
        <v>1.8340000000000001</v>
      </c>
      <c r="G3659">
        <f t="shared" si="61"/>
        <v>735739</v>
      </c>
    </row>
    <row r="3660" spans="1:7" x14ac:dyDescent="0.15">
      <c r="A3660" s="19">
        <v>41780</v>
      </c>
      <c r="B3660" s="5">
        <v>1.46</v>
      </c>
      <c r="C3660" s="5">
        <v>1.845</v>
      </c>
      <c r="G3660">
        <f t="shared" si="61"/>
        <v>735740</v>
      </c>
    </row>
    <row r="3661" spans="1:7" x14ac:dyDescent="0.15">
      <c r="A3661" s="19">
        <v>41781</v>
      </c>
      <c r="B3661" s="5">
        <v>1.46</v>
      </c>
      <c r="C3661" s="5">
        <v>1.8160000000000001</v>
      </c>
      <c r="G3661">
        <f t="shared" si="61"/>
        <v>735741</v>
      </c>
    </row>
    <row r="3662" spans="1:7" x14ac:dyDescent="0.15">
      <c r="A3662" s="19">
        <v>41782</v>
      </c>
      <c r="B3662" s="5">
        <v>1.46</v>
      </c>
      <c r="C3662" s="5">
        <v>1.8149999999999999</v>
      </c>
      <c r="G3662">
        <f t="shared" si="61"/>
        <v>735742</v>
      </c>
    </row>
    <row r="3663" spans="1:7" x14ac:dyDescent="0.15">
      <c r="A3663" s="19">
        <v>41785</v>
      </c>
      <c r="B3663" s="5">
        <v>1.47</v>
      </c>
      <c r="C3663" s="5">
        <v>1.8140000000000001</v>
      </c>
      <c r="G3663">
        <f t="shared" si="61"/>
        <v>735745</v>
      </c>
    </row>
    <row r="3664" spans="1:7" x14ac:dyDescent="0.15">
      <c r="A3664" s="19">
        <v>41786</v>
      </c>
      <c r="B3664" s="5">
        <v>1.46</v>
      </c>
      <c r="C3664" s="5">
        <v>1.7949999999999999</v>
      </c>
      <c r="G3664">
        <f t="shared" si="61"/>
        <v>735746</v>
      </c>
    </row>
    <row r="3665" spans="1:7" x14ac:dyDescent="0.15">
      <c r="A3665" s="19">
        <v>41787</v>
      </c>
      <c r="B3665" s="5">
        <v>1.41</v>
      </c>
      <c r="C3665" s="5">
        <v>1.7330000000000001</v>
      </c>
      <c r="G3665">
        <f t="shared" si="61"/>
        <v>735747</v>
      </c>
    </row>
    <row r="3666" spans="1:7" x14ac:dyDescent="0.15">
      <c r="A3666" s="19">
        <v>41788</v>
      </c>
      <c r="B3666" s="5">
        <v>1.38</v>
      </c>
      <c r="C3666" s="5">
        <v>1.73</v>
      </c>
      <c r="G3666">
        <f t="shared" si="61"/>
        <v>735748</v>
      </c>
    </row>
    <row r="3667" spans="1:7" x14ac:dyDescent="0.15">
      <c r="A3667" s="19">
        <v>41789</v>
      </c>
      <c r="B3667" s="5">
        <v>1.42</v>
      </c>
      <c r="C3667" s="5">
        <v>1.768</v>
      </c>
      <c r="G3667">
        <f t="shared" si="61"/>
        <v>735749</v>
      </c>
    </row>
    <row r="3668" spans="1:7" x14ac:dyDescent="0.15">
      <c r="A3668" s="19">
        <v>41792</v>
      </c>
      <c r="B3668" s="5">
        <v>1.4</v>
      </c>
      <c r="C3668" s="5">
        <v>1.77</v>
      </c>
      <c r="G3668">
        <f t="shared" si="61"/>
        <v>735752</v>
      </c>
    </row>
    <row r="3669" spans="1:7" x14ac:dyDescent="0.15">
      <c r="A3669" s="19">
        <v>41793</v>
      </c>
      <c r="B3669" s="5">
        <v>1.43</v>
      </c>
      <c r="C3669" s="5">
        <v>1.8149999999999999</v>
      </c>
      <c r="G3669">
        <f t="shared" si="61"/>
        <v>735753</v>
      </c>
    </row>
    <row r="3670" spans="1:7" x14ac:dyDescent="0.15">
      <c r="A3670" s="19">
        <v>41794</v>
      </c>
      <c r="B3670" s="5">
        <v>1.46</v>
      </c>
      <c r="C3670" s="5">
        <v>1.84</v>
      </c>
      <c r="G3670">
        <f t="shared" si="61"/>
        <v>735754</v>
      </c>
    </row>
    <row r="3671" spans="1:7" x14ac:dyDescent="0.15">
      <c r="A3671" s="19">
        <v>41795</v>
      </c>
      <c r="B3671" s="5">
        <v>1.49</v>
      </c>
      <c r="C3671" s="5">
        <v>1.829</v>
      </c>
      <c r="G3671">
        <f t="shared" si="61"/>
        <v>735755</v>
      </c>
    </row>
    <row r="3672" spans="1:7" x14ac:dyDescent="0.15">
      <c r="A3672" s="19">
        <v>41796</v>
      </c>
      <c r="B3672" s="5">
        <v>1.43</v>
      </c>
      <c r="C3672" s="5">
        <v>1.696</v>
      </c>
      <c r="G3672">
        <f t="shared" si="61"/>
        <v>735756</v>
      </c>
    </row>
    <row r="3673" spans="1:7" x14ac:dyDescent="0.15">
      <c r="A3673" s="19">
        <v>41799</v>
      </c>
      <c r="B3673" s="5">
        <v>1.41</v>
      </c>
      <c r="C3673" s="5">
        <v>1.7</v>
      </c>
      <c r="G3673">
        <f t="shared" si="61"/>
        <v>735759</v>
      </c>
    </row>
    <row r="3674" spans="1:7" x14ac:dyDescent="0.15">
      <c r="A3674" s="19">
        <v>41800</v>
      </c>
      <c r="B3674" s="5">
        <v>1.43</v>
      </c>
      <c r="C3674" s="5">
        <v>1.756</v>
      </c>
      <c r="G3674">
        <f t="shared" si="61"/>
        <v>735760</v>
      </c>
    </row>
    <row r="3675" spans="1:7" x14ac:dyDescent="0.15">
      <c r="A3675" s="19">
        <v>41801</v>
      </c>
      <c r="B3675" s="5">
        <v>1.47</v>
      </c>
      <c r="C3675" s="5">
        <v>1.7450000000000001</v>
      </c>
      <c r="G3675">
        <f t="shared" si="61"/>
        <v>735761</v>
      </c>
    </row>
    <row r="3676" spans="1:7" x14ac:dyDescent="0.15">
      <c r="A3676" s="19">
        <v>41802</v>
      </c>
      <c r="B3676" s="5">
        <v>1.46</v>
      </c>
      <c r="C3676" s="5">
        <v>1.7509999999999999</v>
      </c>
      <c r="G3676">
        <f t="shared" si="61"/>
        <v>735762</v>
      </c>
    </row>
    <row r="3677" spans="1:7" x14ac:dyDescent="0.15">
      <c r="A3677" s="19">
        <v>41803</v>
      </c>
      <c r="B3677" s="5">
        <v>1.43</v>
      </c>
      <c r="C3677" s="5">
        <v>1.7370000000000001</v>
      </c>
      <c r="G3677">
        <f t="shared" si="61"/>
        <v>735763</v>
      </c>
    </row>
    <row r="3678" spans="1:7" x14ac:dyDescent="0.15">
      <c r="A3678" s="19">
        <v>41806</v>
      </c>
      <c r="B3678" s="5">
        <v>1.42</v>
      </c>
      <c r="C3678" s="5">
        <v>1.7250000000000001</v>
      </c>
      <c r="G3678">
        <f t="shared" si="61"/>
        <v>735766</v>
      </c>
    </row>
    <row r="3679" spans="1:7" x14ac:dyDescent="0.15">
      <c r="A3679" s="19">
        <v>41807</v>
      </c>
      <c r="B3679" s="5">
        <v>1.43</v>
      </c>
      <c r="C3679" s="5">
        <v>1.776</v>
      </c>
      <c r="G3679">
        <f t="shared" si="61"/>
        <v>735767</v>
      </c>
    </row>
    <row r="3680" spans="1:7" x14ac:dyDescent="0.15">
      <c r="A3680" s="19">
        <v>41808</v>
      </c>
      <c r="B3680" s="5">
        <v>1.46</v>
      </c>
      <c r="C3680" s="5">
        <v>1.742</v>
      </c>
      <c r="G3680">
        <f t="shared" si="61"/>
        <v>735768</v>
      </c>
    </row>
    <row r="3681" spans="1:7" x14ac:dyDescent="0.15">
      <c r="A3681" s="19">
        <v>41809</v>
      </c>
      <c r="B3681" s="5">
        <v>1.4</v>
      </c>
      <c r="C3681" s="5">
        <v>1.663</v>
      </c>
      <c r="G3681">
        <f t="shared" si="61"/>
        <v>735769</v>
      </c>
    </row>
    <row r="3682" spans="1:7" x14ac:dyDescent="0.15">
      <c r="A3682" s="19">
        <v>41810</v>
      </c>
      <c r="B3682" s="5">
        <v>1.4</v>
      </c>
      <c r="C3682" s="5">
        <v>1.6910000000000001</v>
      </c>
      <c r="G3682">
        <f t="shared" si="61"/>
        <v>735770</v>
      </c>
    </row>
    <row r="3683" spans="1:7" x14ac:dyDescent="0.15">
      <c r="A3683" s="19">
        <v>41813</v>
      </c>
      <c r="B3683" s="5">
        <v>1.4</v>
      </c>
      <c r="C3683" s="5">
        <v>1.669</v>
      </c>
      <c r="G3683">
        <f t="shared" si="61"/>
        <v>735773</v>
      </c>
    </row>
    <row r="3684" spans="1:7" x14ac:dyDescent="0.15">
      <c r="A3684" s="19">
        <v>41814</v>
      </c>
      <c r="B3684" s="5">
        <v>1.38</v>
      </c>
      <c r="C3684" s="5">
        <v>1.6619999999999999</v>
      </c>
      <c r="G3684">
        <f t="shared" si="61"/>
        <v>735774</v>
      </c>
    </row>
    <row r="3685" spans="1:7" x14ac:dyDescent="0.15">
      <c r="A3685" s="19">
        <v>41815</v>
      </c>
      <c r="B3685" s="5">
        <v>1.38</v>
      </c>
      <c r="C3685" s="5">
        <v>1.601</v>
      </c>
      <c r="G3685">
        <f t="shared" si="61"/>
        <v>735775</v>
      </c>
    </row>
    <row r="3686" spans="1:7" x14ac:dyDescent="0.15">
      <c r="A3686" s="19">
        <v>41816</v>
      </c>
      <c r="B3686" s="5">
        <v>1.32</v>
      </c>
      <c r="C3686" s="5">
        <v>1.5820000000000001</v>
      </c>
      <c r="G3686">
        <f t="shared" si="61"/>
        <v>735776</v>
      </c>
    </row>
    <row r="3687" spans="1:7" x14ac:dyDescent="0.15">
      <c r="A3687" s="19">
        <v>41817</v>
      </c>
      <c r="B3687" s="5">
        <v>1.31</v>
      </c>
      <c r="C3687" s="5">
        <v>1.601</v>
      </c>
      <c r="G3687">
        <f t="shared" si="61"/>
        <v>735777</v>
      </c>
    </row>
    <row r="3688" spans="1:7" x14ac:dyDescent="0.15">
      <c r="A3688" s="19">
        <v>41820</v>
      </c>
      <c r="B3688" s="5">
        <v>1.31</v>
      </c>
      <c r="C3688" s="5">
        <v>1.5980000000000001</v>
      </c>
      <c r="G3688">
        <f t="shared" si="61"/>
        <v>735780</v>
      </c>
    </row>
    <row r="3689" spans="1:7" x14ac:dyDescent="0.15">
      <c r="A3689" s="19">
        <v>41821</v>
      </c>
      <c r="B3689" s="5">
        <v>1.32</v>
      </c>
      <c r="C3689" s="5">
        <v>1.5940000000000001</v>
      </c>
      <c r="G3689">
        <f t="shared" si="61"/>
        <v>735781</v>
      </c>
    </row>
    <row r="3690" spans="1:7" x14ac:dyDescent="0.15">
      <c r="A3690" s="19">
        <v>41822</v>
      </c>
      <c r="B3690" s="5">
        <v>1.31</v>
      </c>
      <c r="C3690" s="5">
        <v>1.63</v>
      </c>
      <c r="G3690">
        <f t="shared" si="61"/>
        <v>735782</v>
      </c>
    </row>
    <row r="3691" spans="1:7" x14ac:dyDescent="0.15">
      <c r="A3691" s="19">
        <v>41823</v>
      </c>
      <c r="B3691" s="5">
        <v>1.37</v>
      </c>
      <c r="C3691" s="5">
        <v>1.617</v>
      </c>
      <c r="G3691">
        <f t="shared" si="61"/>
        <v>735783</v>
      </c>
    </row>
    <row r="3692" spans="1:7" x14ac:dyDescent="0.15">
      <c r="A3692" s="19">
        <v>41824</v>
      </c>
      <c r="B3692" s="5">
        <v>1.34</v>
      </c>
      <c r="C3692" s="5">
        <v>1.5740000000000001</v>
      </c>
      <c r="G3692">
        <f t="shared" si="61"/>
        <v>735784</v>
      </c>
    </row>
    <row r="3693" spans="1:7" x14ac:dyDescent="0.15">
      <c r="A3693" s="19">
        <v>41827</v>
      </c>
      <c r="B3693" s="5">
        <v>1.33</v>
      </c>
      <c r="C3693" s="5">
        <v>1.5880000000000001</v>
      </c>
      <c r="G3693">
        <f t="shared" si="61"/>
        <v>735787</v>
      </c>
    </row>
    <row r="3694" spans="1:7" x14ac:dyDescent="0.15">
      <c r="A3694" s="19">
        <v>41828</v>
      </c>
      <c r="B3694" s="5">
        <v>1.31</v>
      </c>
      <c r="C3694" s="5">
        <v>1.5429999999999999</v>
      </c>
      <c r="G3694">
        <f t="shared" si="61"/>
        <v>735788</v>
      </c>
    </row>
    <row r="3695" spans="1:7" x14ac:dyDescent="0.15">
      <c r="A3695" s="19">
        <v>41829</v>
      </c>
      <c r="B3695" s="5">
        <v>1.29</v>
      </c>
      <c r="C3695" s="5">
        <v>1.546</v>
      </c>
      <c r="G3695">
        <f t="shared" si="61"/>
        <v>735789</v>
      </c>
    </row>
    <row r="3696" spans="1:7" x14ac:dyDescent="0.15">
      <c r="A3696" s="19">
        <v>41830</v>
      </c>
      <c r="B3696" s="5">
        <v>1.25</v>
      </c>
      <c r="C3696" s="5">
        <v>1.5269999999999999</v>
      </c>
      <c r="G3696">
        <f t="shared" si="61"/>
        <v>735790</v>
      </c>
    </row>
    <row r="3697" spans="1:7" x14ac:dyDescent="0.15">
      <c r="A3697" s="19">
        <v>41831</v>
      </c>
      <c r="B3697" s="5">
        <v>1.27</v>
      </c>
      <c r="C3697" s="5">
        <v>1.5369999999999999</v>
      </c>
      <c r="G3697">
        <f t="shared" si="61"/>
        <v>735791</v>
      </c>
    </row>
    <row r="3698" spans="1:7" x14ac:dyDescent="0.15">
      <c r="A3698" s="19">
        <v>41834</v>
      </c>
      <c r="B3698" s="5">
        <v>1.27</v>
      </c>
      <c r="C3698" s="5">
        <v>1.5449999999999999</v>
      </c>
      <c r="G3698">
        <f t="shared" si="61"/>
        <v>735794</v>
      </c>
    </row>
    <row r="3699" spans="1:7" x14ac:dyDescent="0.15">
      <c r="A3699" s="19">
        <v>41835</v>
      </c>
      <c r="B3699" s="5">
        <v>1.25</v>
      </c>
      <c r="C3699" s="5">
        <v>1.5289999999999999</v>
      </c>
      <c r="G3699">
        <f t="shared" si="61"/>
        <v>735795</v>
      </c>
    </row>
    <row r="3700" spans="1:7" x14ac:dyDescent="0.15">
      <c r="A3700" s="19">
        <v>41836</v>
      </c>
      <c r="B3700" s="5">
        <v>1.26</v>
      </c>
      <c r="C3700" s="5">
        <v>1.512</v>
      </c>
      <c r="G3700">
        <f t="shared" si="61"/>
        <v>735796</v>
      </c>
    </row>
    <row r="3701" spans="1:7" x14ac:dyDescent="0.15">
      <c r="A3701" s="19">
        <v>41837</v>
      </c>
      <c r="B3701" s="5">
        <v>1.24</v>
      </c>
      <c r="C3701" s="5">
        <v>1.589</v>
      </c>
      <c r="G3701">
        <f t="shared" si="61"/>
        <v>735797</v>
      </c>
    </row>
    <row r="3702" spans="1:7" x14ac:dyDescent="0.15">
      <c r="A3702" s="19">
        <v>41838</v>
      </c>
      <c r="B3702" s="5">
        <v>1.22</v>
      </c>
      <c r="C3702" s="5">
        <v>1.5720000000000001</v>
      </c>
      <c r="G3702">
        <f t="shared" si="61"/>
        <v>735798</v>
      </c>
    </row>
    <row r="3703" spans="1:7" x14ac:dyDescent="0.15">
      <c r="A3703" s="19">
        <v>41841</v>
      </c>
      <c r="B3703" s="5">
        <v>1.21</v>
      </c>
      <c r="C3703" s="5">
        <v>1.56</v>
      </c>
      <c r="G3703">
        <f t="shared" si="61"/>
        <v>735801</v>
      </c>
    </row>
    <row r="3704" spans="1:7" x14ac:dyDescent="0.15">
      <c r="A3704" s="19">
        <v>41842</v>
      </c>
      <c r="B3704" s="5">
        <v>1.22</v>
      </c>
      <c r="C3704" s="5">
        <v>1.583</v>
      </c>
      <c r="G3704">
        <f t="shared" si="61"/>
        <v>735802</v>
      </c>
    </row>
    <row r="3705" spans="1:7" x14ac:dyDescent="0.15">
      <c r="A3705" s="19">
        <v>41843</v>
      </c>
      <c r="B3705" s="5">
        <v>1.22</v>
      </c>
      <c r="C3705" s="5">
        <v>1.5429999999999999</v>
      </c>
      <c r="G3705">
        <f t="shared" si="61"/>
        <v>735803</v>
      </c>
    </row>
    <row r="3706" spans="1:7" x14ac:dyDescent="0.15">
      <c r="A3706" s="19">
        <v>41844</v>
      </c>
      <c r="B3706" s="5">
        <v>1.24</v>
      </c>
      <c r="C3706" s="5">
        <v>1.577</v>
      </c>
      <c r="G3706">
        <f t="shared" si="61"/>
        <v>735804</v>
      </c>
    </row>
    <row r="3707" spans="1:7" hidden="1" x14ac:dyDescent="0.15">
      <c r="A3707" s="19">
        <v>41845</v>
      </c>
      <c r="B3707" s="5">
        <v>1.24</v>
      </c>
      <c r="C3707" s="5"/>
      <c r="G3707">
        <f t="shared" si="61"/>
        <v>735805</v>
      </c>
    </row>
    <row r="3708" spans="1:7" x14ac:dyDescent="0.15">
      <c r="A3708" s="19">
        <v>41848</v>
      </c>
      <c r="B3708" s="5">
        <v>1.22</v>
      </c>
      <c r="C3708" s="5">
        <v>1.538</v>
      </c>
      <c r="G3708">
        <f t="shared" si="61"/>
        <v>735808</v>
      </c>
    </row>
    <row r="3709" spans="1:7" x14ac:dyDescent="0.15">
      <c r="A3709" s="19">
        <v>41849</v>
      </c>
      <c r="B3709" s="5">
        <v>1.18</v>
      </c>
      <c r="C3709" s="5">
        <v>1.5129999999999999</v>
      </c>
      <c r="G3709">
        <f t="shared" si="61"/>
        <v>735809</v>
      </c>
    </row>
    <row r="3710" spans="1:7" x14ac:dyDescent="0.15">
      <c r="A3710" s="19">
        <v>41850</v>
      </c>
      <c r="B3710" s="5">
        <v>1.18</v>
      </c>
      <c r="C3710" s="5">
        <v>1.5229999999999999</v>
      </c>
      <c r="G3710">
        <f t="shared" si="61"/>
        <v>735810</v>
      </c>
    </row>
    <row r="3711" spans="1:7" x14ac:dyDescent="0.15">
      <c r="A3711" s="19">
        <v>41851</v>
      </c>
      <c r="B3711" s="5">
        <v>1.21</v>
      </c>
      <c r="C3711" s="5">
        <v>1.5580000000000001</v>
      </c>
      <c r="G3711">
        <f t="shared" si="61"/>
        <v>735811</v>
      </c>
    </row>
    <row r="3712" spans="1:7" x14ac:dyDescent="0.15">
      <c r="A3712" s="19">
        <v>41852</v>
      </c>
      <c r="B3712" s="5">
        <v>1.24</v>
      </c>
      <c r="C3712" s="5">
        <v>1.5329999999999999</v>
      </c>
      <c r="G3712">
        <f t="shared" si="61"/>
        <v>735812</v>
      </c>
    </row>
    <row r="3713" spans="1:7" x14ac:dyDescent="0.15">
      <c r="A3713" s="19">
        <v>41855</v>
      </c>
      <c r="B3713" s="5">
        <v>1.19</v>
      </c>
      <c r="C3713" s="5">
        <v>1.5109999999999999</v>
      </c>
      <c r="G3713">
        <f t="shared" si="61"/>
        <v>735815</v>
      </c>
    </row>
    <row r="3714" spans="1:7" x14ac:dyDescent="0.15">
      <c r="A3714" s="19">
        <v>41856</v>
      </c>
      <c r="B3714" s="5">
        <v>1.21</v>
      </c>
      <c r="C3714" s="5">
        <v>1.579</v>
      </c>
      <c r="G3714">
        <f t="shared" si="61"/>
        <v>735816</v>
      </c>
    </row>
    <row r="3715" spans="1:7" x14ac:dyDescent="0.15">
      <c r="A3715" s="19">
        <v>41857</v>
      </c>
      <c r="B3715" s="5">
        <v>1.18</v>
      </c>
      <c r="C3715" s="5">
        <v>1.526</v>
      </c>
      <c r="G3715">
        <f t="shared" ref="G3715:G3778" si="62">A3715+693960</f>
        <v>735817</v>
      </c>
    </row>
    <row r="3716" spans="1:7" x14ac:dyDescent="0.15">
      <c r="A3716" s="19">
        <v>41858</v>
      </c>
      <c r="B3716" s="5">
        <v>1.1499999999999999</v>
      </c>
      <c r="C3716" s="5">
        <v>1.5029999999999999</v>
      </c>
      <c r="G3716">
        <f t="shared" si="62"/>
        <v>735818</v>
      </c>
    </row>
    <row r="3717" spans="1:7" x14ac:dyDescent="0.15">
      <c r="A3717" s="19">
        <v>41859</v>
      </c>
      <c r="B3717" s="5">
        <v>1.0900000000000001</v>
      </c>
      <c r="C3717" s="5">
        <v>1.4490000000000001</v>
      </c>
      <c r="G3717">
        <f t="shared" si="62"/>
        <v>735819</v>
      </c>
    </row>
    <row r="3718" spans="1:7" x14ac:dyDescent="0.15">
      <c r="A3718" s="19">
        <v>41862</v>
      </c>
      <c r="B3718" s="5">
        <v>1.1100000000000001</v>
      </c>
      <c r="C3718" s="5">
        <v>1.464</v>
      </c>
      <c r="G3718">
        <f t="shared" si="62"/>
        <v>735822</v>
      </c>
    </row>
    <row r="3719" spans="1:7" x14ac:dyDescent="0.15">
      <c r="A3719" s="19">
        <v>41863</v>
      </c>
      <c r="B3719" s="5">
        <v>1.1200000000000001</v>
      </c>
      <c r="C3719" s="5">
        <v>1.4650000000000001</v>
      </c>
      <c r="G3719">
        <f t="shared" si="62"/>
        <v>735823</v>
      </c>
    </row>
    <row r="3720" spans="1:7" x14ac:dyDescent="0.15">
      <c r="A3720" s="19">
        <v>41864</v>
      </c>
      <c r="B3720" s="5">
        <v>1.1399999999999999</v>
      </c>
      <c r="C3720" s="5">
        <v>1.44</v>
      </c>
      <c r="G3720">
        <f t="shared" si="62"/>
        <v>735824</v>
      </c>
    </row>
    <row r="3721" spans="1:7" x14ac:dyDescent="0.15">
      <c r="A3721" s="19">
        <v>41865</v>
      </c>
      <c r="B3721" s="5">
        <v>1.07</v>
      </c>
      <c r="C3721" s="5">
        <v>1.41</v>
      </c>
      <c r="G3721">
        <f t="shared" si="62"/>
        <v>735825</v>
      </c>
    </row>
    <row r="3722" spans="1:7" x14ac:dyDescent="0.15">
      <c r="A3722" s="19">
        <v>41866</v>
      </c>
      <c r="B3722" s="5">
        <v>1.07</v>
      </c>
      <c r="C3722" s="5">
        <v>1.381</v>
      </c>
      <c r="G3722">
        <f t="shared" si="62"/>
        <v>735826</v>
      </c>
    </row>
    <row r="3723" spans="1:7" x14ac:dyDescent="0.15">
      <c r="A3723" s="19">
        <v>41869</v>
      </c>
      <c r="B3723" s="5">
        <v>1.06</v>
      </c>
      <c r="C3723" s="5">
        <v>1.4139999999999999</v>
      </c>
      <c r="G3723">
        <f t="shared" si="62"/>
        <v>735829</v>
      </c>
    </row>
    <row r="3724" spans="1:7" x14ac:dyDescent="0.15">
      <c r="A3724" s="19">
        <v>41870</v>
      </c>
      <c r="B3724" s="5">
        <v>1.06</v>
      </c>
      <c r="C3724" s="5">
        <v>1.3859999999999999</v>
      </c>
      <c r="G3724">
        <f t="shared" si="62"/>
        <v>735830</v>
      </c>
    </row>
    <row r="3725" spans="1:7" x14ac:dyDescent="0.15">
      <c r="A3725" s="19">
        <v>41871</v>
      </c>
      <c r="B3725" s="5">
        <v>1.06</v>
      </c>
      <c r="C3725" s="5">
        <v>1.377</v>
      </c>
      <c r="G3725">
        <f t="shared" si="62"/>
        <v>735831</v>
      </c>
    </row>
    <row r="3726" spans="1:7" x14ac:dyDescent="0.15">
      <c r="A3726" s="19">
        <v>41872</v>
      </c>
      <c r="B3726" s="5">
        <v>1.06</v>
      </c>
      <c r="C3726" s="5">
        <v>1.381</v>
      </c>
      <c r="G3726">
        <f t="shared" si="62"/>
        <v>735832</v>
      </c>
    </row>
    <row r="3727" spans="1:7" x14ac:dyDescent="0.15">
      <c r="A3727" s="19">
        <v>41873</v>
      </c>
      <c r="B3727" s="5">
        <v>1.03</v>
      </c>
      <c r="C3727" s="5">
        <v>1.3819999999999999</v>
      </c>
      <c r="G3727">
        <f t="shared" si="62"/>
        <v>735833</v>
      </c>
    </row>
    <row r="3728" spans="1:7" x14ac:dyDescent="0.15">
      <c r="A3728" s="19">
        <v>41876</v>
      </c>
      <c r="B3728" s="5">
        <v>0.99</v>
      </c>
      <c r="C3728" s="5">
        <v>1.3160000000000001</v>
      </c>
      <c r="G3728">
        <f t="shared" si="62"/>
        <v>735836</v>
      </c>
    </row>
    <row r="3729" spans="1:7" x14ac:dyDescent="0.15">
      <c r="A3729" s="19">
        <v>41877</v>
      </c>
      <c r="B3729" s="5">
        <v>0.99</v>
      </c>
      <c r="C3729" s="5">
        <v>1.282</v>
      </c>
      <c r="G3729">
        <f t="shared" si="62"/>
        <v>735837</v>
      </c>
    </row>
    <row r="3730" spans="1:7" x14ac:dyDescent="0.15">
      <c r="A3730" s="19">
        <v>41878</v>
      </c>
      <c r="B3730" s="5">
        <v>0.97</v>
      </c>
      <c r="C3730" s="5">
        <v>1.25</v>
      </c>
      <c r="G3730">
        <f t="shared" si="62"/>
        <v>735838</v>
      </c>
    </row>
    <row r="3731" spans="1:7" x14ac:dyDescent="0.15">
      <c r="A3731" s="19">
        <v>41879</v>
      </c>
      <c r="B3731" s="5">
        <v>0.96</v>
      </c>
      <c r="C3731" s="5">
        <v>1.2310000000000001</v>
      </c>
      <c r="G3731">
        <f t="shared" si="62"/>
        <v>735839</v>
      </c>
    </row>
    <row r="3732" spans="1:7" x14ac:dyDescent="0.15">
      <c r="A3732" s="19">
        <v>41880</v>
      </c>
      <c r="B3732" s="5">
        <v>0.95</v>
      </c>
      <c r="C3732" s="5">
        <v>1.254</v>
      </c>
      <c r="G3732">
        <f t="shared" si="62"/>
        <v>735840</v>
      </c>
    </row>
    <row r="3733" spans="1:7" x14ac:dyDescent="0.15">
      <c r="A3733" s="19">
        <v>41883</v>
      </c>
      <c r="B3733" s="5">
        <v>0.94</v>
      </c>
      <c r="C3733" s="5">
        <v>1.2569999999999999</v>
      </c>
      <c r="G3733">
        <f t="shared" si="62"/>
        <v>735843</v>
      </c>
    </row>
    <row r="3734" spans="1:7" x14ac:dyDescent="0.15">
      <c r="A3734" s="19">
        <v>41884</v>
      </c>
      <c r="B3734" s="5">
        <v>0.98</v>
      </c>
      <c r="C3734" s="5">
        <v>1.319</v>
      </c>
      <c r="G3734">
        <f t="shared" si="62"/>
        <v>735844</v>
      </c>
    </row>
    <row r="3735" spans="1:7" x14ac:dyDescent="0.15">
      <c r="A3735" s="19">
        <v>41885</v>
      </c>
      <c r="B3735" s="5">
        <v>1.01</v>
      </c>
      <c r="C3735" s="5">
        <v>1.3420000000000001</v>
      </c>
      <c r="G3735">
        <f t="shared" si="62"/>
        <v>735845</v>
      </c>
    </row>
    <row r="3736" spans="1:7" x14ac:dyDescent="0.15">
      <c r="A3736" s="19">
        <v>41886</v>
      </c>
      <c r="B3736" s="5">
        <v>1</v>
      </c>
      <c r="C3736" s="5">
        <v>1.3049999999999999</v>
      </c>
      <c r="G3736">
        <f t="shared" si="62"/>
        <v>735846</v>
      </c>
    </row>
    <row r="3737" spans="1:7" x14ac:dyDescent="0.15">
      <c r="A3737" s="19">
        <v>41887</v>
      </c>
      <c r="B3737" s="5">
        <v>1.02</v>
      </c>
      <c r="C3737" s="5">
        <v>1.2649999999999999</v>
      </c>
      <c r="G3737">
        <f t="shared" si="62"/>
        <v>735847</v>
      </c>
    </row>
    <row r="3738" spans="1:7" x14ac:dyDescent="0.15">
      <c r="A3738" s="19">
        <v>41890</v>
      </c>
      <c r="B3738" s="5">
        <v>0.98</v>
      </c>
      <c r="C3738" s="5">
        <v>1.2769999999999999</v>
      </c>
      <c r="G3738">
        <f t="shared" si="62"/>
        <v>735850</v>
      </c>
    </row>
    <row r="3739" spans="1:7" x14ac:dyDescent="0.15">
      <c r="A3739" s="19">
        <v>41891</v>
      </c>
      <c r="B3739" s="5">
        <v>1.05</v>
      </c>
      <c r="C3739" s="5">
        <v>1.349</v>
      </c>
      <c r="G3739">
        <f t="shared" si="62"/>
        <v>735851</v>
      </c>
    </row>
    <row r="3740" spans="1:7" x14ac:dyDescent="0.15">
      <c r="A3740" s="19">
        <v>41892</v>
      </c>
      <c r="B3740" s="5">
        <v>1.08</v>
      </c>
      <c r="C3740" s="5">
        <v>1.371</v>
      </c>
      <c r="G3740">
        <f t="shared" si="62"/>
        <v>735852</v>
      </c>
    </row>
    <row r="3741" spans="1:7" x14ac:dyDescent="0.15">
      <c r="A3741" s="19">
        <v>41893</v>
      </c>
      <c r="B3741" s="5">
        <v>1.04</v>
      </c>
      <c r="C3741" s="5">
        <v>1.397</v>
      </c>
      <c r="G3741">
        <f t="shared" si="62"/>
        <v>735853</v>
      </c>
    </row>
    <row r="3742" spans="1:7" x14ac:dyDescent="0.15">
      <c r="A3742" s="19">
        <v>41894</v>
      </c>
      <c r="B3742" s="5">
        <v>1.08</v>
      </c>
      <c r="C3742" s="5">
        <v>1.4370000000000001</v>
      </c>
      <c r="G3742">
        <f t="shared" si="62"/>
        <v>735854</v>
      </c>
    </row>
    <row r="3743" spans="1:7" x14ac:dyDescent="0.15">
      <c r="A3743" s="19">
        <v>41897</v>
      </c>
      <c r="B3743" s="5">
        <v>1.1000000000000001</v>
      </c>
      <c r="C3743" s="5">
        <v>1.4219999999999999</v>
      </c>
      <c r="G3743">
        <f t="shared" si="62"/>
        <v>735857</v>
      </c>
    </row>
    <row r="3744" spans="1:7" x14ac:dyDescent="0.15">
      <c r="A3744" s="19">
        <v>41898</v>
      </c>
      <c r="B3744" s="5">
        <v>1.06</v>
      </c>
      <c r="C3744" s="5">
        <v>1.4330000000000001</v>
      </c>
      <c r="G3744">
        <f t="shared" si="62"/>
        <v>735858</v>
      </c>
    </row>
    <row r="3745" spans="1:7" x14ac:dyDescent="0.15">
      <c r="A3745" s="19">
        <v>41899</v>
      </c>
      <c r="B3745" s="5">
        <v>1.08</v>
      </c>
      <c r="C3745" s="5">
        <v>1.4179999999999999</v>
      </c>
      <c r="G3745">
        <f t="shared" si="62"/>
        <v>735859</v>
      </c>
    </row>
    <row r="3746" spans="1:7" x14ac:dyDescent="0.15">
      <c r="A3746" s="19">
        <v>41900</v>
      </c>
      <c r="B3746" s="5">
        <v>1.0900000000000001</v>
      </c>
      <c r="C3746" s="5">
        <v>1.4590000000000001</v>
      </c>
      <c r="G3746">
        <f t="shared" si="62"/>
        <v>735860</v>
      </c>
    </row>
    <row r="3747" spans="1:7" x14ac:dyDescent="0.15">
      <c r="A3747" s="19">
        <v>41901</v>
      </c>
      <c r="B3747" s="5">
        <v>1.1299999999999999</v>
      </c>
      <c r="C3747" s="5">
        <v>1.401</v>
      </c>
      <c r="G3747">
        <f t="shared" si="62"/>
        <v>735861</v>
      </c>
    </row>
    <row r="3748" spans="1:7" x14ac:dyDescent="0.15">
      <c r="A3748" s="19">
        <v>41904</v>
      </c>
      <c r="B3748" s="5">
        <v>1.06</v>
      </c>
      <c r="C3748" s="5">
        <v>1.36</v>
      </c>
      <c r="G3748">
        <f t="shared" si="62"/>
        <v>735864</v>
      </c>
    </row>
    <row r="3749" spans="1:7" x14ac:dyDescent="0.15">
      <c r="A3749" s="19">
        <v>41905</v>
      </c>
      <c r="B3749" s="5">
        <v>1.02</v>
      </c>
      <c r="C3749" s="5">
        <v>1.35</v>
      </c>
      <c r="G3749">
        <f t="shared" si="62"/>
        <v>735865</v>
      </c>
    </row>
    <row r="3750" spans="1:7" x14ac:dyDescent="0.15">
      <c r="A3750" s="19">
        <v>41906</v>
      </c>
      <c r="B3750" s="5">
        <v>1.02</v>
      </c>
      <c r="C3750" s="5">
        <v>1.3340000000000001</v>
      </c>
      <c r="G3750">
        <f t="shared" si="62"/>
        <v>735866</v>
      </c>
    </row>
    <row r="3751" spans="1:7" x14ac:dyDescent="0.15">
      <c r="A3751" s="19">
        <v>41907</v>
      </c>
      <c r="B3751" s="5">
        <v>1.02</v>
      </c>
      <c r="C3751" s="5">
        <v>1.319</v>
      </c>
      <c r="G3751">
        <f t="shared" si="62"/>
        <v>735867</v>
      </c>
    </row>
    <row r="3752" spans="1:7" x14ac:dyDescent="0.15">
      <c r="A3752" s="19">
        <v>41908</v>
      </c>
      <c r="B3752" s="5">
        <v>0.98</v>
      </c>
      <c r="C3752" s="5">
        <v>1.3140000000000001</v>
      </c>
      <c r="G3752">
        <f t="shared" si="62"/>
        <v>735868</v>
      </c>
    </row>
    <row r="3753" spans="1:7" x14ac:dyDescent="0.15">
      <c r="A3753" s="19">
        <v>41911</v>
      </c>
      <c r="B3753" s="5">
        <v>1</v>
      </c>
      <c r="C3753" s="5">
        <v>1.302</v>
      </c>
      <c r="G3753">
        <f t="shared" si="62"/>
        <v>735871</v>
      </c>
    </row>
    <row r="3754" spans="1:7" x14ac:dyDescent="0.15">
      <c r="A3754" s="19">
        <v>41912</v>
      </c>
      <c r="B3754" s="5">
        <v>0.99</v>
      </c>
      <c r="C3754" s="5">
        <v>1.2869999999999999</v>
      </c>
      <c r="G3754">
        <f t="shared" si="62"/>
        <v>735872</v>
      </c>
    </row>
    <row r="3755" spans="1:7" x14ac:dyDescent="0.15">
      <c r="A3755" s="19">
        <v>41913</v>
      </c>
      <c r="B3755" s="5">
        <v>0.96</v>
      </c>
      <c r="C3755" s="5">
        <v>1.242</v>
      </c>
      <c r="G3755">
        <f t="shared" si="62"/>
        <v>735873</v>
      </c>
    </row>
    <row r="3756" spans="1:7" x14ac:dyDescent="0.15">
      <c r="A3756" s="19">
        <v>41914</v>
      </c>
      <c r="B3756" s="5">
        <v>0.93</v>
      </c>
      <c r="C3756" s="5">
        <v>1.274</v>
      </c>
      <c r="G3756">
        <f t="shared" si="62"/>
        <v>735874</v>
      </c>
    </row>
    <row r="3757" spans="1:7" x14ac:dyDescent="0.15">
      <c r="A3757" s="19">
        <v>41918</v>
      </c>
      <c r="B3757" s="5">
        <v>0.94</v>
      </c>
      <c r="C3757" s="5">
        <v>1.2549999999999999</v>
      </c>
      <c r="G3757">
        <f t="shared" si="62"/>
        <v>735878</v>
      </c>
    </row>
    <row r="3758" spans="1:7" x14ac:dyDescent="0.15">
      <c r="A3758" s="19">
        <v>41919</v>
      </c>
      <c r="B3758" s="5">
        <v>0.94</v>
      </c>
      <c r="C3758" s="5">
        <v>1.276</v>
      </c>
      <c r="G3758">
        <f t="shared" si="62"/>
        <v>735879</v>
      </c>
    </row>
    <row r="3759" spans="1:7" x14ac:dyDescent="0.15">
      <c r="A3759" s="19">
        <v>41920</v>
      </c>
      <c r="B3759" s="5">
        <v>0.92</v>
      </c>
      <c r="C3759" s="5">
        <v>1.2589999999999999</v>
      </c>
      <c r="G3759">
        <f t="shared" si="62"/>
        <v>735880</v>
      </c>
    </row>
    <row r="3760" spans="1:7" x14ac:dyDescent="0.15">
      <c r="A3760" s="19">
        <v>41921</v>
      </c>
      <c r="B3760" s="5">
        <v>0.91</v>
      </c>
      <c r="C3760" s="5">
        <v>1.242</v>
      </c>
      <c r="G3760">
        <f t="shared" si="62"/>
        <v>735881</v>
      </c>
    </row>
    <row r="3761" spans="1:7" x14ac:dyDescent="0.15">
      <c r="A3761" s="19">
        <v>41922</v>
      </c>
      <c r="B3761" s="5">
        <v>0.92</v>
      </c>
      <c r="C3761" s="5">
        <v>1.2410000000000001</v>
      </c>
      <c r="G3761">
        <f t="shared" si="62"/>
        <v>735882</v>
      </c>
    </row>
    <row r="3762" spans="1:7" x14ac:dyDescent="0.15">
      <c r="A3762" s="19">
        <v>41925</v>
      </c>
      <c r="B3762" s="5">
        <v>0.91</v>
      </c>
      <c r="C3762" s="5">
        <v>1.2609999999999999</v>
      </c>
      <c r="G3762">
        <f t="shared" si="62"/>
        <v>735885</v>
      </c>
    </row>
    <row r="3763" spans="1:7" x14ac:dyDescent="0.15">
      <c r="A3763" s="19">
        <v>41926</v>
      </c>
      <c r="B3763" s="5">
        <v>0.88</v>
      </c>
      <c r="C3763" s="5">
        <v>1.2110000000000001</v>
      </c>
      <c r="G3763">
        <f t="shared" si="62"/>
        <v>735886</v>
      </c>
    </row>
    <row r="3764" spans="1:7" x14ac:dyDescent="0.15">
      <c r="A3764" s="19">
        <v>41927</v>
      </c>
      <c r="B3764" s="5">
        <v>0.85</v>
      </c>
      <c r="C3764" s="5">
        <v>1.1299999999999999</v>
      </c>
      <c r="G3764">
        <f t="shared" si="62"/>
        <v>735887</v>
      </c>
    </row>
    <row r="3765" spans="1:7" x14ac:dyDescent="0.15">
      <c r="A3765" s="19">
        <v>41928</v>
      </c>
      <c r="B3765" s="5">
        <v>0.77</v>
      </c>
      <c r="C3765" s="5">
        <v>1.258</v>
      </c>
      <c r="G3765">
        <f t="shared" si="62"/>
        <v>735888</v>
      </c>
    </row>
    <row r="3766" spans="1:7" x14ac:dyDescent="0.15">
      <c r="A3766" s="19">
        <v>41929</v>
      </c>
      <c r="B3766" s="5">
        <v>0.9</v>
      </c>
      <c r="C3766" s="5">
        <v>1.3049999999999999</v>
      </c>
      <c r="G3766">
        <f t="shared" si="62"/>
        <v>735889</v>
      </c>
    </row>
    <row r="3767" spans="1:7" x14ac:dyDescent="0.15">
      <c r="A3767" s="19">
        <v>41932</v>
      </c>
      <c r="B3767" s="5">
        <v>0.88</v>
      </c>
      <c r="C3767" s="5">
        <v>1.3120000000000001</v>
      </c>
      <c r="G3767">
        <f t="shared" si="62"/>
        <v>735892</v>
      </c>
    </row>
    <row r="3768" spans="1:7" x14ac:dyDescent="0.15">
      <c r="A3768" s="19">
        <v>41933</v>
      </c>
      <c r="B3768" s="5">
        <v>0.9</v>
      </c>
      <c r="C3768" s="5">
        <v>1.2889999999999999</v>
      </c>
      <c r="G3768">
        <f t="shared" si="62"/>
        <v>735893</v>
      </c>
    </row>
    <row r="3769" spans="1:7" x14ac:dyDescent="0.15">
      <c r="A3769" s="19">
        <v>41934</v>
      </c>
      <c r="B3769" s="5">
        <v>0.9</v>
      </c>
      <c r="C3769" s="5">
        <v>1.288</v>
      </c>
      <c r="G3769">
        <f t="shared" si="62"/>
        <v>735894</v>
      </c>
    </row>
    <row r="3770" spans="1:7" x14ac:dyDescent="0.15">
      <c r="A3770" s="19">
        <v>41935</v>
      </c>
      <c r="B3770" s="5">
        <v>0.93</v>
      </c>
      <c r="C3770" s="5">
        <v>1.298</v>
      </c>
      <c r="G3770">
        <f t="shared" si="62"/>
        <v>735895</v>
      </c>
    </row>
    <row r="3771" spans="1:7" x14ac:dyDescent="0.15">
      <c r="A3771" s="19">
        <v>41936</v>
      </c>
      <c r="B3771" s="5">
        <v>0.93</v>
      </c>
      <c r="C3771" s="5">
        <v>1.292</v>
      </c>
      <c r="G3771">
        <f t="shared" si="62"/>
        <v>735896</v>
      </c>
    </row>
    <row r="3772" spans="1:7" x14ac:dyDescent="0.15">
      <c r="A3772" s="19">
        <v>41939</v>
      </c>
      <c r="B3772" s="5">
        <v>0.93</v>
      </c>
      <c r="C3772" s="5">
        <v>1.286</v>
      </c>
      <c r="G3772">
        <f t="shared" si="62"/>
        <v>735899</v>
      </c>
    </row>
    <row r="3773" spans="1:7" x14ac:dyDescent="0.15">
      <c r="A3773" s="19">
        <v>41940</v>
      </c>
      <c r="B3773" s="5">
        <v>0.92</v>
      </c>
      <c r="C3773" s="5">
        <v>1.2789999999999999</v>
      </c>
      <c r="G3773">
        <f t="shared" si="62"/>
        <v>735900</v>
      </c>
    </row>
    <row r="3774" spans="1:7" x14ac:dyDescent="0.15">
      <c r="A3774" s="19">
        <v>41941</v>
      </c>
      <c r="B3774" s="5">
        <v>0.92</v>
      </c>
      <c r="C3774" s="5">
        <v>1.268</v>
      </c>
      <c r="G3774">
        <f t="shared" si="62"/>
        <v>735901</v>
      </c>
    </row>
    <row r="3775" spans="1:7" x14ac:dyDescent="0.15">
      <c r="A3775" s="19">
        <v>41942</v>
      </c>
      <c r="B3775" s="5">
        <v>0.92</v>
      </c>
      <c r="C3775" s="5">
        <v>1.2330000000000001</v>
      </c>
      <c r="G3775">
        <f t="shared" si="62"/>
        <v>735902</v>
      </c>
    </row>
    <row r="3776" spans="1:7" x14ac:dyDescent="0.15">
      <c r="A3776" s="19">
        <v>41943</v>
      </c>
      <c r="B3776" s="5">
        <v>0.89</v>
      </c>
      <c r="C3776" s="5">
        <v>1.1910000000000001</v>
      </c>
      <c r="G3776">
        <f t="shared" si="62"/>
        <v>735903</v>
      </c>
    </row>
    <row r="3777" spans="1:7" x14ac:dyDescent="0.15">
      <c r="A3777" s="19">
        <v>41946</v>
      </c>
      <c r="B3777" s="5">
        <v>0.89</v>
      </c>
      <c r="C3777" s="5">
        <v>1.2070000000000001</v>
      </c>
      <c r="G3777">
        <f t="shared" si="62"/>
        <v>735906</v>
      </c>
    </row>
    <row r="3778" spans="1:7" x14ac:dyDescent="0.15">
      <c r="A3778" s="19">
        <v>41947</v>
      </c>
      <c r="B3778" s="5">
        <v>0.88</v>
      </c>
      <c r="C3778" s="5">
        <v>1.1679999999999999</v>
      </c>
      <c r="G3778">
        <f t="shared" si="62"/>
        <v>735907</v>
      </c>
    </row>
    <row r="3779" spans="1:7" x14ac:dyDescent="0.15">
      <c r="A3779" s="19">
        <v>41948</v>
      </c>
      <c r="B3779" s="5">
        <v>0.88</v>
      </c>
      <c r="C3779" s="5">
        <v>1.1850000000000001</v>
      </c>
      <c r="G3779">
        <f t="shared" ref="G3779:G3842" si="63">A3779+693960</f>
        <v>735908</v>
      </c>
    </row>
    <row r="3780" spans="1:7" x14ac:dyDescent="0.15">
      <c r="A3780" s="19">
        <v>41949</v>
      </c>
      <c r="B3780" s="5">
        <v>0.88</v>
      </c>
      <c r="C3780" s="5">
        <v>1.1859999999999999</v>
      </c>
      <c r="G3780">
        <f t="shared" si="63"/>
        <v>735909</v>
      </c>
    </row>
    <row r="3781" spans="1:7" x14ac:dyDescent="0.15">
      <c r="A3781" s="19">
        <v>41950</v>
      </c>
      <c r="B3781" s="5">
        <v>0.9</v>
      </c>
      <c r="C3781" s="5">
        <v>1.1830000000000001</v>
      </c>
      <c r="G3781">
        <f t="shared" si="63"/>
        <v>735910</v>
      </c>
    </row>
    <row r="3782" spans="1:7" x14ac:dyDescent="0.15">
      <c r="A3782" s="19">
        <v>41953</v>
      </c>
      <c r="B3782" s="5">
        <v>0.86</v>
      </c>
      <c r="C3782" s="5">
        <v>1.181</v>
      </c>
      <c r="G3782">
        <f t="shared" si="63"/>
        <v>735913</v>
      </c>
    </row>
    <row r="3783" spans="1:7" x14ac:dyDescent="0.15">
      <c r="A3783" s="19">
        <v>41954</v>
      </c>
      <c r="B3783" s="5">
        <v>0.89</v>
      </c>
      <c r="C3783" s="5">
        <v>1.1719999999999999</v>
      </c>
      <c r="G3783">
        <f t="shared" si="63"/>
        <v>735914</v>
      </c>
    </row>
    <row r="3784" spans="1:7" x14ac:dyDescent="0.15">
      <c r="A3784" s="19">
        <v>41955</v>
      </c>
      <c r="B3784" s="5">
        <v>0.86</v>
      </c>
      <c r="C3784" s="5">
        <v>1.163</v>
      </c>
      <c r="G3784">
        <f t="shared" si="63"/>
        <v>735915</v>
      </c>
    </row>
    <row r="3785" spans="1:7" x14ac:dyDescent="0.15">
      <c r="A3785" s="19">
        <v>41956</v>
      </c>
      <c r="B3785" s="5">
        <v>0.86</v>
      </c>
      <c r="C3785" s="5">
        <v>1.1619999999999999</v>
      </c>
      <c r="G3785">
        <f t="shared" si="63"/>
        <v>735916</v>
      </c>
    </row>
    <row r="3786" spans="1:7" x14ac:dyDescent="0.15">
      <c r="A3786" s="19">
        <v>41957</v>
      </c>
      <c r="B3786" s="5">
        <v>0.83</v>
      </c>
      <c r="C3786" s="5">
        <v>1.1459999999999999</v>
      </c>
      <c r="G3786">
        <f t="shared" si="63"/>
        <v>735917</v>
      </c>
    </row>
    <row r="3787" spans="1:7" x14ac:dyDescent="0.15">
      <c r="A3787" s="19">
        <v>41960</v>
      </c>
      <c r="B3787" s="5">
        <v>0.83</v>
      </c>
      <c r="C3787" s="5">
        <v>1.153</v>
      </c>
      <c r="G3787">
        <f t="shared" si="63"/>
        <v>735920</v>
      </c>
    </row>
    <row r="3788" spans="1:7" x14ac:dyDescent="0.15">
      <c r="A3788" s="19">
        <v>41961</v>
      </c>
      <c r="B3788" s="5">
        <v>0.85</v>
      </c>
      <c r="C3788" s="5">
        <v>1.139</v>
      </c>
      <c r="G3788">
        <f t="shared" si="63"/>
        <v>735921</v>
      </c>
    </row>
    <row r="3789" spans="1:7" x14ac:dyDescent="0.15">
      <c r="A3789" s="19">
        <v>41962</v>
      </c>
      <c r="B3789" s="5">
        <v>0.87</v>
      </c>
      <c r="C3789" s="5">
        <v>1.1870000000000001</v>
      </c>
      <c r="G3789">
        <f t="shared" si="63"/>
        <v>735922</v>
      </c>
    </row>
    <row r="3790" spans="1:7" x14ac:dyDescent="0.15">
      <c r="A3790" s="19">
        <v>41963</v>
      </c>
      <c r="B3790" s="5">
        <v>0.87</v>
      </c>
      <c r="C3790" s="5">
        <v>1.1479999999999999</v>
      </c>
      <c r="G3790">
        <f t="shared" si="63"/>
        <v>735923</v>
      </c>
    </row>
    <row r="3791" spans="1:7" x14ac:dyDescent="0.15">
      <c r="A3791" s="19">
        <v>41964</v>
      </c>
      <c r="B3791" s="5">
        <v>0.83</v>
      </c>
      <c r="C3791" s="5">
        <v>1.1120000000000001</v>
      </c>
      <c r="G3791">
        <f t="shared" si="63"/>
        <v>735924</v>
      </c>
    </row>
    <row r="3792" spans="1:7" x14ac:dyDescent="0.15">
      <c r="A3792" s="19">
        <v>41967</v>
      </c>
      <c r="B3792" s="5">
        <v>0.84</v>
      </c>
      <c r="C3792" s="5">
        <v>1.109</v>
      </c>
      <c r="G3792">
        <f t="shared" si="63"/>
        <v>735927</v>
      </c>
    </row>
    <row r="3793" spans="1:7" x14ac:dyDescent="0.15">
      <c r="A3793" s="19">
        <v>41968</v>
      </c>
      <c r="B3793" s="5">
        <v>0.82</v>
      </c>
      <c r="C3793" s="5">
        <v>1.083</v>
      </c>
      <c r="G3793">
        <f t="shared" si="63"/>
        <v>735928</v>
      </c>
    </row>
    <row r="3794" spans="1:7" x14ac:dyDescent="0.15">
      <c r="A3794" s="19">
        <v>41969</v>
      </c>
      <c r="B3794" s="5">
        <v>0.79</v>
      </c>
      <c r="C3794" s="5">
        <v>1.0640000000000001</v>
      </c>
      <c r="G3794">
        <f t="shared" si="63"/>
        <v>735929</v>
      </c>
    </row>
    <row r="3795" spans="1:7" x14ac:dyDescent="0.15">
      <c r="A3795" s="19">
        <v>41970</v>
      </c>
      <c r="B3795" s="5">
        <v>0.76</v>
      </c>
      <c r="C3795" s="5">
        <v>0.997</v>
      </c>
      <c r="G3795">
        <f t="shared" si="63"/>
        <v>735930</v>
      </c>
    </row>
    <row r="3796" spans="1:7" x14ac:dyDescent="0.15">
      <c r="A3796" s="19">
        <v>41971</v>
      </c>
      <c r="B3796" s="5">
        <v>0.75</v>
      </c>
      <c r="C3796" s="5">
        <v>0.97099999999999997</v>
      </c>
      <c r="G3796">
        <f t="shared" si="63"/>
        <v>735931</v>
      </c>
    </row>
    <row r="3797" spans="1:7" x14ac:dyDescent="0.15">
      <c r="A3797" s="19">
        <v>41974</v>
      </c>
      <c r="B3797" s="5">
        <v>0.74</v>
      </c>
      <c r="C3797" s="5">
        <v>0.98</v>
      </c>
      <c r="G3797">
        <f t="shared" si="63"/>
        <v>735934</v>
      </c>
    </row>
    <row r="3798" spans="1:7" x14ac:dyDescent="0.15">
      <c r="A3798" s="19">
        <v>41975</v>
      </c>
      <c r="B3798" s="5">
        <v>0.79</v>
      </c>
      <c r="C3798" s="5">
        <v>1.02</v>
      </c>
      <c r="G3798">
        <f t="shared" si="63"/>
        <v>735935</v>
      </c>
    </row>
    <row r="3799" spans="1:7" x14ac:dyDescent="0.15">
      <c r="A3799" s="19">
        <v>41976</v>
      </c>
      <c r="B3799" s="5">
        <v>0.79</v>
      </c>
      <c r="C3799" s="5">
        <v>1.0209999999999999</v>
      </c>
      <c r="G3799">
        <f t="shared" si="63"/>
        <v>735936</v>
      </c>
    </row>
    <row r="3800" spans="1:7" x14ac:dyDescent="0.15">
      <c r="A3800" s="19">
        <v>41977</v>
      </c>
      <c r="B3800" s="5">
        <v>0.81</v>
      </c>
      <c r="C3800" s="5">
        <v>1.0309999999999999</v>
      </c>
      <c r="G3800">
        <f t="shared" si="63"/>
        <v>735937</v>
      </c>
    </row>
    <row r="3801" spans="1:7" x14ac:dyDescent="0.15">
      <c r="A3801" s="19">
        <v>41978</v>
      </c>
      <c r="B3801" s="5">
        <v>0.81</v>
      </c>
      <c r="C3801" s="5">
        <v>1.03</v>
      </c>
      <c r="G3801">
        <f t="shared" si="63"/>
        <v>735938</v>
      </c>
    </row>
    <row r="3802" spans="1:7" x14ac:dyDescent="0.15">
      <c r="A3802" s="19">
        <v>41981</v>
      </c>
      <c r="B3802" s="5">
        <v>0.79</v>
      </c>
      <c r="C3802" s="5">
        <v>0.98499999999999999</v>
      </c>
      <c r="G3802">
        <f t="shared" si="63"/>
        <v>735941</v>
      </c>
    </row>
    <row r="3803" spans="1:7" x14ac:dyDescent="0.15">
      <c r="A3803" s="19">
        <v>41982</v>
      </c>
      <c r="B3803" s="5">
        <v>0.76</v>
      </c>
      <c r="C3803" s="5">
        <v>0.96499999999999997</v>
      </c>
      <c r="G3803">
        <f t="shared" si="63"/>
        <v>735942</v>
      </c>
    </row>
    <row r="3804" spans="1:7" x14ac:dyDescent="0.15">
      <c r="A3804" s="19">
        <v>41983</v>
      </c>
      <c r="B3804" s="5">
        <v>0.73</v>
      </c>
      <c r="C3804" s="5">
        <v>0.96599999999999997</v>
      </c>
      <c r="G3804">
        <f t="shared" si="63"/>
        <v>735943</v>
      </c>
    </row>
    <row r="3805" spans="1:7" x14ac:dyDescent="0.15">
      <c r="A3805" s="19">
        <v>41984</v>
      </c>
      <c r="B3805" s="5">
        <v>0.72</v>
      </c>
      <c r="C3805" s="5">
        <v>0.93799999999999994</v>
      </c>
      <c r="G3805">
        <f t="shared" si="63"/>
        <v>735944</v>
      </c>
    </row>
    <row r="3806" spans="1:7" x14ac:dyDescent="0.15">
      <c r="A3806" s="19">
        <v>41985</v>
      </c>
      <c r="B3806" s="5">
        <v>0.69</v>
      </c>
      <c r="C3806" s="5">
        <v>0.90300000000000002</v>
      </c>
      <c r="G3806">
        <f t="shared" si="63"/>
        <v>735945</v>
      </c>
    </row>
    <row r="3807" spans="1:7" x14ac:dyDescent="0.15">
      <c r="A3807" s="19">
        <v>41988</v>
      </c>
      <c r="B3807" s="5">
        <v>0.69</v>
      </c>
      <c r="C3807" s="5">
        <v>0.90700000000000003</v>
      </c>
      <c r="G3807">
        <f t="shared" si="63"/>
        <v>735948</v>
      </c>
    </row>
    <row r="3808" spans="1:7" x14ac:dyDescent="0.15">
      <c r="A3808" s="19">
        <v>41989</v>
      </c>
      <c r="B3808" s="5">
        <v>0.65</v>
      </c>
      <c r="C3808" s="5">
        <v>0.86599999999999999</v>
      </c>
      <c r="G3808">
        <f t="shared" si="63"/>
        <v>735949</v>
      </c>
    </row>
    <row r="3809" spans="1:7" x14ac:dyDescent="0.15">
      <c r="A3809" s="19">
        <v>41990</v>
      </c>
      <c r="B3809" s="5">
        <v>0.63</v>
      </c>
      <c r="C3809" s="5">
        <v>0.86299999999999999</v>
      </c>
      <c r="G3809">
        <f t="shared" si="63"/>
        <v>735950</v>
      </c>
    </row>
    <row r="3810" spans="1:7" x14ac:dyDescent="0.15">
      <c r="A3810" s="19">
        <v>41991</v>
      </c>
      <c r="B3810" s="5">
        <v>0.63</v>
      </c>
      <c r="C3810" s="5">
        <v>0.90300000000000002</v>
      </c>
      <c r="G3810">
        <f t="shared" si="63"/>
        <v>735951</v>
      </c>
    </row>
    <row r="3811" spans="1:7" x14ac:dyDescent="0.15">
      <c r="A3811" s="19">
        <v>41992</v>
      </c>
      <c r="B3811" s="5">
        <v>0.66</v>
      </c>
      <c r="C3811" s="5">
        <v>0.89400000000000002</v>
      </c>
      <c r="G3811">
        <f t="shared" si="63"/>
        <v>735952</v>
      </c>
    </row>
    <row r="3812" spans="1:7" x14ac:dyDescent="0.15">
      <c r="A3812" s="19">
        <v>41995</v>
      </c>
      <c r="B3812" s="5">
        <v>0.64</v>
      </c>
      <c r="C3812" s="5">
        <v>0.88400000000000001</v>
      </c>
      <c r="G3812">
        <f t="shared" si="63"/>
        <v>735955</v>
      </c>
    </row>
    <row r="3813" spans="1:7" x14ac:dyDescent="0.15">
      <c r="A3813" s="19">
        <v>41996</v>
      </c>
      <c r="B3813" s="5">
        <v>0.64</v>
      </c>
      <c r="C3813" s="5">
        <v>0.86699999999999999</v>
      </c>
      <c r="G3813">
        <f t="shared" si="63"/>
        <v>735956</v>
      </c>
    </row>
    <row r="3814" spans="1:7" x14ac:dyDescent="0.15">
      <c r="A3814" s="19">
        <v>42002</v>
      </c>
      <c r="B3814" s="5">
        <v>0.62</v>
      </c>
      <c r="C3814" s="5">
        <v>0.83899999999999997</v>
      </c>
      <c r="G3814">
        <f t="shared" si="63"/>
        <v>735962</v>
      </c>
    </row>
    <row r="3815" spans="1:7" x14ac:dyDescent="0.15">
      <c r="A3815" s="19">
        <v>42003</v>
      </c>
      <c r="B3815" s="5">
        <v>0.6</v>
      </c>
      <c r="C3815" s="5">
        <v>0.82799999999999996</v>
      </c>
      <c r="G3815">
        <f t="shared" si="63"/>
        <v>735963</v>
      </c>
    </row>
    <row r="3816" spans="1:7" x14ac:dyDescent="0.15">
      <c r="A3816" s="19">
        <v>42006</v>
      </c>
      <c r="B3816" s="5">
        <v>0.57999999999999996</v>
      </c>
      <c r="C3816" s="5">
        <v>0.78500000000000003</v>
      </c>
      <c r="G3816">
        <f t="shared" si="63"/>
        <v>735966</v>
      </c>
    </row>
    <row r="3817" spans="1:7" x14ac:dyDescent="0.15">
      <c r="A3817" s="19">
        <v>42009</v>
      </c>
      <c r="B3817" s="5">
        <v>0.54</v>
      </c>
      <c r="C3817" s="5">
        <v>0.78600000000000003</v>
      </c>
      <c r="G3817">
        <f t="shared" si="63"/>
        <v>735969</v>
      </c>
    </row>
    <row r="3818" spans="1:7" x14ac:dyDescent="0.15">
      <c r="A3818" s="19">
        <v>42010</v>
      </c>
      <c r="B3818" s="5">
        <v>0.5</v>
      </c>
      <c r="C3818" s="5">
        <v>0.74399999999999999</v>
      </c>
      <c r="G3818">
        <f t="shared" si="63"/>
        <v>735970</v>
      </c>
    </row>
    <row r="3819" spans="1:7" x14ac:dyDescent="0.15">
      <c r="A3819" s="19">
        <v>42011</v>
      </c>
      <c r="B3819" s="5">
        <v>0.46</v>
      </c>
      <c r="C3819" s="5">
        <v>0.78</v>
      </c>
      <c r="G3819">
        <f t="shared" si="63"/>
        <v>735971</v>
      </c>
    </row>
    <row r="3820" spans="1:7" x14ac:dyDescent="0.15">
      <c r="A3820" s="19">
        <v>42012</v>
      </c>
      <c r="B3820" s="5">
        <v>0.51</v>
      </c>
      <c r="C3820" s="5">
        <v>0.79500000000000004</v>
      </c>
      <c r="G3820">
        <f t="shared" si="63"/>
        <v>735972</v>
      </c>
    </row>
    <row r="3821" spans="1:7" x14ac:dyDescent="0.15">
      <c r="A3821" s="19">
        <v>42013</v>
      </c>
      <c r="B3821" s="5">
        <v>0.54</v>
      </c>
      <c r="C3821" s="5">
        <v>0.79100000000000004</v>
      </c>
      <c r="G3821">
        <f t="shared" si="63"/>
        <v>735973</v>
      </c>
    </row>
    <row r="3822" spans="1:7" x14ac:dyDescent="0.15">
      <c r="A3822" s="19">
        <v>42016</v>
      </c>
      <c r="B3822" s="5">
        <v>0.52</v>
      </c>
      <c r="C3822" s="5">
        <v>0.749</v>
      </c>
      <c r="G3822">
        <f t="shared" si="63"/>
        <v>735976</v>
      </c>
    </row>
    <row r="3823" spans="1:7" x14ac:dyDescent="0.15">
      <c r="A3823" s="19">
        <v>42017</v>
      </c>
      <c r="B3823" s="5">
        <v>0.49</v>
      </c>
      <c r="C3823" s="5">
        <v>0.73199999999999998</v>
      </c>
      <c r="G3823">
        <f t="shared" si="63"/>
        <v>735977</v>
      </c>
    </row>
    <row r="3824" spans="1:7" x14ac:dyDescent="0.15">
      <c r="A3824" s="19">
        <v>42018</v>
      </c>
      <c r="B3824" s="5">
        <v>0.49</v>
      </c>
      <c r="C3824" s="5">
        <v>0.66100000000000003</v>
      </c>
      <c r="G3824">
        <f t="shared" si="63"/>
        <v>735978</v>
      </c>
    </row>
    <row r="3825" spans="1:7" x14ac:dyDescent="0.15">
      <c r="A3825" s="19">
        <v>42019</v>
      </c>
      <c r="B3825" s="5">
        <v>0.47</v>
      </c>
      <c r="C3825" s="5">
        <v>0.66900000000000004</v>
      </c>
      <c r="G3825">
        <f t="shared" si="63"/>
        <v>735979</v>
      </c>
    </row>
    <row r="3826" spans="1:7" x14ac:dyDescent="0.15">
      <c r="A3826" s="19">
        <v>42020</v>
      </c>
      <c r="B3826" s="5">
        <v>0.43</v>
      </c>
      <c r="C3826" s="5">
        <v>0.63800000000000001</v>
      </c>
      <c r="G3826">
        <f t="shared" si="63"/>
        <v>735980</v>
      </c>
    </row>
    <row r="3827" spans="1:7" x14ac:dyDescent="0.15">
      <c r="A3827" s="19">
        <v>42023</v>
      </c>
      <c r="B3827" s="5">
        <v>0.42</v>
      </c>
      <c r="C3827" s="5">
        <v>0.63500000000000001</v>
      </c>
      <c r="G3827">
        <f t="shared" si="63"/>
        <v>735983</v>
      </c>
    </row>
    <row r="3828" spans="1:7" x14ac:dyDescent="0.15">
      <c r="A3828" s="19">
        <v>42024</v>
      </c>
      <c r="B3828" s="5">
        <v>0.43</v>
      </c>
      <c r="C3828" s="5">
        <v>0.64900000000000002</v>
      </c>
      <c r="G3828">
        <f t="shared" si="63"/>
        <v>735984</v>
      </c>
    </row>
    <row r="3829" spans="1:7" x14ac:dyDescent="0.15">
      <c r="A3829" s="19">
        <v>42025</v>
      </c>
      <c r="B3829" s="5">
        <v>0.48</v>
      </c>
      <c r="C3829" s="5">
        <v>0.69899999999999995</v>
      </c>
      <c r="G3829">
        <f t="shared" si="63"/>
        <v>735985</v>
      </c>
    </row>
    <row r="3830" spans="1:7" x14ac:dyDescent="0.15">
      <c r="A3830" s="19">
        <v>42026</v>
      </c>
      <c r="B3830" s="5">
        <v>0.54</v>
      </c>
      <c r="C3830" s="5">
        <v>0.622</v>
      </c>
      <c r="G3830">
        <f t="shared" si="63"/>
        <v>735986</v>
      </c>
    </row>
    <row r="3831" spans="1:7" x14ac:dyDescent="0.15">
      <c r="A3831" s="19">
        <v>42027</v>
      </c>
      <c r="B3831" s="5">
        <v>0.39</v>
      </c>
      <c r="C3831" s="5">
        <v>0.54500000000000004</v>
      </c>
      <c r="G3831">
        <f t="shared" si="63"/>
        <v>735987</v>
      </c>
    </row>
    <row r="3832" spans="1:7" x14ac:dyDescent="0.15">
      <c r="A3832" s="19">
        <v>42030</v>
      </c>
      <c r="B3832" s="5">
        <v>0.36</v>
      </c>
      <c r="C3832" s="5">
        <v>0.58099999999999996</v>
      </c>
      <c r="G3832">
        <f t="shared" si="63"/>
        <v>735990</v>
      </c>
    </row>
    <row r="3833" spans="1:7" x14ac:dyDescent="0.15">
      <c r="A3833" s="19">
        <v>42031</v>
      </c>
      <c r="B3833" s="5">
        <v>0.39</v>
      </c>
      <c r="C3833" s="5">
        <v>0.57999999999999996</v>
      </c>
      <c r="G3833">
        <f t="shared" si="63"/>
        <v>735991</v>
      </c>
    </row>
    <row r="3834" spans="1:7" x14ac:dyDescent="0.15">
      <c r="A3834" s="19">
        <v>42032</v>
      </c>
      <c r="B3834" s="5">
        <v>0.39</v>
      </c>
      <c r="C3834" s="5">
        <v>0.57499999999999996</v>
      </c>
      <c r="G3834">
        <f t="shared" si="63"/>
        <v>735992</v>
      </c>
    </row>
    <row r="3835" spans="1:7" x14ac:dyDescent="0.15">
      <c r="A3835" s="19">
        <v>42033</v>
      </c>
      <c r="B3835" s="5">
        <v>0.35</v>
      </c>
      <c r="C3835" s="5">
        <v>0.59299999999999997</v>
      </c>
      <c r="G3835">
        <f t="shared" si="63"/>
        <v>735993</v>
      </c>
    </row>
    <row r="3836" spans="1:7" x14ac:dyDescent="0.15">
      <c r="A3836" s="19">
        <v>42034</v>
      </c>
      <c r="B3836" s="5">
        <v>0.35</v>
      </c>
      <c r="C3836" s="5">
        <v>0.54700000000000004</v>
      </c>
      <c r="G3836">
        <f t="shared" si="63"/>
        <v>735994</v>
      </c>
    </row>
    <row r="3837" spans="1:7" x14ac:dyDescent="0.15">
      <c r="A3837" s="19">
        <v>42037</v>
      </c>
      <c r="B3837" s="5">
        <v>0.3</v>
      </c>
      <c r="C3837" s="5">
        <v>0.55100000000000005</v>
      </c>
      <c r="G3837">
        <f t="shared" si="63"/>
        <v>735997</v>
      </c>
    </row>
    <row r="3838" spans="1:7" x14ac:dyDescent="0.15">
      <c r="A3838" s="19">
        <v>42038</v>
      </c>
      <c r="B3838" s="5">
        <v>0.32</v>
      </c>
      <c r="C3838" s="5">
        <v>0.57699999999999996</v>
      </c>
      <c r="G3838">
        <f t="shared" si="63"/>
        <v>735998</v>
      </c>
    </row>
    <row r="3839" spans="1:7" x14ac:dyDescent="0.15">
      <c r="A3839" s="19">
        <v>42039</v>
      </c>
      <c r="B3839" s="5">
        <v>0.34</v>
      </c>
      <c r="C3839" s="5">
        <v>0.59299999999999997</v>
      </c>
      <c r="G3839">
        <f t="shared" si="63"/>
        <v>735999</v>
      </c>
    </row>
    <row r="3840" spans="1:7" x14ac:dyDescent="0.15">
      <c r="A3840" s="19">
        <v>42040</v>
      </c>
      <c r="B3840" s="5">
        <v>0.34</v>
      </c>
      <c r="C3840" s="5">
        <v>0.59199999999999997</v>
      </c>
      <c r="G3840">
        <f t="shared" si="63"/>
        <v>736000</v>
      </c>
    </row>
    <row r="3841" spans="1:7" x14ac:dyDescent="0.15">
      <c r="A3841" s="19">
        <v>42041</v>
      </c>
      <c r="B3841" s="5">
        <v>0.34</v>
      </c>
      <c r="C3841" s="5">
        <v>0.61599999999999999</v>
      </c>
      <c r="G3841">
        <f t="shared" si="63"/>
        <v>736001</v>
      </c>
    </row>
    <row r="3842" spans="1:7" x14ac:dyDescent="0.15">
      <c r="A3842" s="19">
        <v>42044</v>
      </c>
      <c r="B3842" s="5">
        <v>0.33</v>
      </c>
      <c r="C3842" s="5">
        <v>0.61099999999999999</v>
      </c>
      <c r="G3842">
        <f t="shared" si="63"/>
        <v>736004</v>
      </c>
    </row>
    <row r="3843" spans="1:7" x14ac:dyDescent="0.15">
      <c r="A3843" s="19">
        <v>42045</v>
      </c>
      <c r="B3843" s="5">
        <v>0.36</v>
      </c>
      <c r="C3843" s="5">
        <v>0.64700000000000002</v>
      </c>
      <c r="G3843">
        <f t="shared" ref="G3843:G3906" si="64">A3843+693960</f>
        <v>736005</v>
      </c>
    </row>
    <row r="3844" spans="1:7" x14ac:dyDescent="0.15">
      <c r="A3844" s="19">
        <v>42046</v>
      </c>
      <c r="B3844" s="5">
        <v>0.36</v>
      </c>
      <c r="C3844" s="5">
        <v>0.629</v>
      </c>
      <c r="G3844">
        <f t="shared" si="64"/>
        <v>736006</v>
      </c>
    </row>
    <row r="3845" spans="1:7" x14ac:dyDescent="0.15">
      <c r="A3845" s="19">
        <v>42047</v>
      </c>
      <c r="B3845" s="5">
        <v>0.36</v>
      </c>
      <c r="C3845" s="5">
        <v>0.59099999999999997</v>
      </c>
      <c r="G3845">
        <f t="shared" si="64"/>
        <v>736007</v>
      </c>
    </row>
    <row r="3846" spans="1:7" x14ac:dyDescent="0.15">
      <c r="A3846" s="19">
        <v>42048</v>
      </c>
      <c r="B3846" s="5">
        <v>0.35</v>
      </c>
      <c r="C3846" s="5">
        <v>0.59399999999999997</v>
      </c>
      <c r="G3846">
        <f t="shared" si="64"/>
        <v>736008</v>
      </c>
    </row>
    <row r="3847" spans="1:7" x14ac:dyDescent="0.15">
      <c r="A3847" s="19">
        <v>42051</v>
      </c>
      <c r="B3847" s="5">
        <v>0.36</v>
      </c>
      <c r="C3847" s="5">
        <v>0.60799999999999998</v>
      </c>
      <c r="G3847">
        <f t="shared" si="64"/>
        <v>736011</v>
      </c>
    </row>
    <row r="3848" spans="1:7" x14ac:dyDescent="0.15">
      <c r="A3848" s="19">
        <v>42052</v>
      </c>
      <c r="B3848" s="5">
        <v>0.36</v>
      </c>
      <c r="C3848" s="5">
        <v>0.63400000000000001</v>
      </c>
      <c r="G3848">
        <f t="shared" si="64"/>
        <v>736012</v>
      </c>
    </row>
    <row r="3849" spans="1:7" x14ac:dyDescent="0.15">
      <c r="A3849" s="19">
        <v>42053</v>
      </c>
      <c r="B3849" s="5">
        <v>0.38</v>
      </c>
      <c r="C3849" s="5">
        <v>0.63600000000000001</v>
      </c>
      <c r="G3849">
        <f t="shared" si="64"/>
        <v>736013</v>
      </c>
    </row>
    <row r="3850" spans="1:7" x14ac:dyDescent="0.15">
      <c r="A3850" s="19">
        <v>42054</v>
      </c>
      <c r="B3850" s="5">
        <v>0.38</v>
      </c>
      <c r="C3850" s="5">
        <v>0.64500000000000002</v>
      </c>
      <c r="G3850">
        <f t="shared" si="64"/>
        <v>736014</v>
      </c>
    </row>
    <row r="3851" spans="1:7" x14ac:dyDescent="0.15">
      <c r="A3851" s="19">
        <v>42055</v>
      </c>
      <c r="B3851" s="5">
        <v>0.39</v>
      </c>
      <c r="C3851" s="5">
        <v>0.625</v>
      </c>
      <c r="G3851">
        <f t="shared" si="64"/>
        <v>736015</v>
      </c>
    </row>
    <row r="3852" spans="1:7" x14ac:dyDescent="0.15">
      <c r="A3852" s="19">
        <v>42058</v>
      </c>
      <c r="B3852" s="5">
        <v>0.41</v>
      </c>
      <c r="C3852" s="5">
        <v>0.59699999999999998</v>
      </c>
      <c r="G3852">
        <f t="shared" si="64"/>
        <v>736018</v>
      </c>
    </row>
    <row r="3853" spans="1:7" x14ac:dyDescent="0.15">
      <c r="A3853" s="19">
        <v>42059</v>
      </c>
      <c r="B3853" s="5">
        <v>0.4</v>
      </c>
      <c r="C3853" s="5">
        <v>0.58699999999999997</v>
      </c>
      <c r="G3853">
        <f t="shared" si="64"/>
        <v>736019</v>
      </c>
    </row>
    <row r="3854" spans="1:7" x14ac:dyDescent="0.15">
      <c r="A3854" s="19">
        <v>42060</v>
      </c>
      <c r="B3854" s="5">
        <v>0.34</v>
      </c>
      <c r="C3854" s="5">
        <v>0.55300000000000005</v>
      </c>
      <c r="G3854">
        <f t="shared" si="64"/>
        <v>736020</v>
      </c>
    </row>
    <row r="3855" spans="1:7" x14ac:dyDescent="0.15">
      <c r="A3855" s="19">
        <v>42061</v>
      </c>
      <c r="B3855" s="5">
        <v>0.28999999999999998</v>
      </c>
      <c r="C3855" s="5">
        <v>0.51600000000000001</v>
      </c>
      <c r="G3855">
        <f t="shared" si="64"/>
        <v>736021</v>
      </c>
    </row>
    <row r="3856" spans="1:7" x14ac:dyDescent="0.15">
      <c r="A3856" s="19">
        <v>42062</v>
      </c>
      <c r="B3856" s="5">
        <v>0.33</v>
      </c>
      <c r="C3856" s="5">
        <v>0.53500000000000003</v>
      </c>
      <c r="G3856">
        <f t="shared" si="64"/>
        <v>736022</v>
      </c>
    </row>
    <row r="3857" spans="1:7" x14ac:dyDescent="0.15">
      <c r="A3857" s="19">
        <v>42065</v>
      </c>
      <c r="B3857" s="5">
        <v>0.33</v>
      </c>
      <c r="C3857" s="5">
        <v>0.57299999999999995</v>
      </c>
      <c r="G3857">
        <f t="shared" si="64"/>
        <v>736025</v>
      </c>
    </row>
    <row r="3858" spans="1:7" x14ac:dyDescent="0.15">
      <c r="A3858" s="19">
        <v>42066</v>
      </c>
      <c r="B3858" s="5">
        <v>0.34</v>
      </c>
      <c r="C3858" s="5">
        <v>0.60599999999999998</v>
      </c>
      <c r="G3858">
        <f t="shared" si="64"/>
        <v>736026</v>
      </c>
    </row>
    <row r="3859" spans="1:7" x14ac:dyDescent="0.15">
      <c r="A3859" s="19">
        <v>42067</v>
      </c>
      <c r="B3859" s="5">
        <v>0.36</v>
      </c>
      <c r="C3859" s="5">
        <v>0.61499999999999999</v>
      </c>
      <c r="G3859">
        <f t="shared" si="64"/>
        <v>736027</v>
      </c>
    </row>
    <row r="3860" spans="1:7" x14ac:dyDescent="0.15">
      <c r="A3860" s="19">
        <v>42068</v>
      </c>
      <c r="B3860" s="5">
        <v>0.39</v>
      </c>
      <c r="C3860" s="5">
        <v>0.59599999999999997</v>
      </c>
      <c r="G3860">
        <f t="shared" si="64"/>
        <v>736028</v>
      </c>
    </row>
    <row r="3861" spans="1:7" x14ac:dyDescent="0.15">
      <c r="A3861" s="19">
        <v>42069</v>
      </c>
      <c r="B3861" s="5">
        <v>0.34</v>
      </c>
      <c r="C3861" s="5">
        <v>0.63800000000000001</v>
      </c>
      <c r="G3861">
        <f t="shared" si="64"/>
        <v>736029</v>
      </c>
    </row>
    <row r="3862" spans="1:7" x14ac:dyDescent="0.15">
      <c r="A3862" s="19">
        <v>42072</v>
      </c>
      <c r="B3862" s="5">
        <v>0.33</v>
      </c>
      <c r="C3862" s="5">
        <v>0.53800000000000003</v>
      </c>
      <c r="G3862">
        <f t="shared" si="64"/>
        <v>736032</v>
      </c>
    </row>
    <row r="3863" spans="1:7" x14ac:dyDescent="0.15">
      <c r="A3863" s="19">
        <v>42073</v>
      </c>
      <c r="B3863" s="5">
        <v>0.27</v>
      </c>
      <c r="C3863" s="5">
        <v>0.46600000000000003</v>
      </c>
      <c r="G3863">
        <f t="shared" si="64"/>
        <v>736033</v>
      </c>
    </row>
    <row r="3864" spans="1:7" x14ac:dyDescent="0.15">
      <c r="A3864" s="19">
        <v>42074</v>
      </c>
      <c r="B3864" s="5">
        <v>0.21</v>
      </c>
      <c r="C3864" s="5">
        <v>0.42</v>
      </c>
      <c r="G3864">
        <f t="shared" si="64"/>
        <v>736034</v>
      </c>
    </row>
    <row r="3865" spans="1:7" x14ac:dyDescent="0.15">
      <c r="A3865" s="19">
        <v>42075</v>
      </c>
      <c r="B3865" s="5">
        <v>0.18</v>
      </c>
      <c r="C3865" s="5">
        <v>0.439</v>
      </c>
      <c r="G3865">
        <f t="shared" si="64"/>
        <v>736035</v>
      </c>
    </row>
    <row r="3866" spans="1:7" hidden="1" x14ac:dyDescent="0.15">
      <c r="A3866" s="19">
        <v>42076</v>
      </c>
      <c r="B3866" s="5">
        <v>0.26</v>
      </c>
      <c r="C3866" s="5"/>
      <c r="G3866">
        <f t="shared" si="64"/>
        <v>736036</v>
      </c>
    </row>
    <row r="3867" spans="1:7" x14ac:dyDescent="0.15">
      <c r="A3867" s="19">
        <v>42079</v>
      </c>
      <c r="B3867" s="5">
        <v>0.28000000000000003</v>
      </c>
      <c r="C3867" s="5">
        <v>0.45900000000000002</v>
      </c>
      <c r="G3867">
        <f t="shared" si="64"/>
        <v>736039</v>
      </c>
    </row>
    <row r="3868" spans="1:7" x14ac:dyDescent="0.15">
      <c r="A3868" s="19">
        <v>42080</v>
      </c>
      <c r="B3868" s="5">
        <v>0.27</v>
      </c>
      <c r="C3868" s="5">
        <v>0.48</v>
      </c>
      <c r="G3868">
        <f t="shared" si="64"/>
        <v>736040</v>
      </c>
    </row>
    <row r="3869" spans="1:7" x14ac:dyDescent="0.15">
      <c r="A3869" s="19">
        <v>42081</v>
      </c>
      <c r="B3869" s="5">
        <v>0.27</v>
      </c>
      <c r="C3869" s="5">
        <v>0.47199999999999998</v>
      </c>
      <c r="G3869">
        <f t="shared" si="64"/>
        <v>736041</v>
      </c>
    </row>
    <row r="3870" spans="1:7" x14ac:dyDescent="0.15">
      <c r="A3870" s="19">
        <v>42082</v>
      </c>
      <c r="B3870" s="5">
        <v>0.19</v>
      </c>
      <c r="C3870" s="5">
        <v>0.45300000000000001</v>
      </c>
      <c r="G3870">
        <f t="shared" si="64"/>
        <v>736042</v>
      </c>
    </row>
    <row r="3871" spans="1:7" x14ac:dyDescent="0.15">
      <c r="A3871" s="19">
        <v>42083</v>
      </c>
      <c r="B3871" s="5">
        <v>0.2</v>
      </c>
      <c r="C3871" s="5">
        <v>0.442</v>
      </c>
      <c r="G3871">
        <f t="shared" si="64"/>
        <v>736043</v>
      </c>
    </row>
    <row r="3872" spans="1:7" x14ac:dyDescent="0.15">
      <c r="A3872" s="19">
        <v>42086</v>
      </c>
      <c r="B3872" s="5">
        <v>0.19</v>
      </c>
      <c r="C3872" s="5">
        <v>0.48799999999999999</v>
      </c>
      <c r="G3872">
        <f t="shared" si="64"/>
        <v>736046</v>
      </c>
    </row>
    <row r="3873" spans="1:7" x14ac:dyDescent="0.15">
      <c r="A3873" s="19">
        <v>42087</v>
      </c>
      <c r="B3873" s="5">
        <v>0.22</v>
      </c>
      <c r="C3873" s="5">
        <v>0.51</v>
      </c>
      <c r="G3873">
        <f t="shared" si="64"/>
        <v>736047</v>
      </c>
    </row>
    <row r="3874" spans="1:7" x14ac:dyDescent="0.15">
      <c r="A3874" s="19">
        <v>42088</v>
      </c>
      <c r="B3874" s="5">
        <v>0.22</v>
      </c>
      <c r="C3874" s="5">
        <v>0.502</v>
      </c>
      <c r="G3874">
        <f t="shared" si="64"/>
        <v>736048</v>
      </c>
    </row>
    <row r="3875" spans="1:7" x14ac:dyDescent="0.15">
      <c r="A3875" s="19">
        <v>42089</v>
      </c>
      <c r="B3875" s="5">
        <v>0.22</v>
      </c>
      <c r="C3875" s="5">
        <v>0.501</v>
      </c>
      <c r="G3875">
        <f t="shared" si="64"/>
        <v>736049</v>
      </c>
    </row>
    <row r="3876" spans="1:7" x14ac:dyDescent="0.15">
      <c r="A3876" s="19">
        <v>42090</v>
      </c>
      <c r="B3876" s="5">
        <v>0.25</v>
      </c>
      <c r="C3876" s="5">
        <v>0.503</v>
      </c>
      <c r="G3876">
        <f t="shared" si="64"/>
        <v>736050</v>
      </c>
    </row>
    <row r="3877" spans="1:7" x14ac:dyDescent="0.15">
      <c r="A3877" s="19">
        <v>42093</v>
      </c>
      <c r="B3877" s="5">
        <v>0.2</v>
      </c>
      <c r="C3877" s="5">
        <v>0.51600000000000001</v>
      </c>
      <c r="G3877">
        <f t="shared" si="64"/>
        <v>736053</v>
      </c>
    </row>
    <row r="3878" spans="1:7" x14ac:dyDescent="0.15">
      <c r="A3878" s="19">
        <v>42094</v>
      </c>
      <c r="B3878" s="5">
        <v>0.22</v>
      </c>
      <c r="C3878" s="5">
        <v>0.47799999999999998</v>
      </c>
      <c r="G3878">
        <f t="shared" si="64"/>
        <v>736054</v>
      </c>
    </row>
    <row r="3879" spans="1:7" x14ac:dyDescent="0.15">
      <c r="A3879" s="19">
        <v>42095</v>
      </c>
      <c r="B3879" s="5">
        <v>0.19</v>
      </c>
      <c r="C3879" s="5">
        <v>0.46</v>
      </c>
      <c r="G3879">
        <f t="shared" si="64"/>
        <v>736055</v>
      </c>
    </row>
    <row r="3880" spans="1:7" x14ac:dyDescent="0.15">
      <c r="A3880" s="19">
        <v>42096</v>
      </c>
      <c r="B3880" s="5">
        <v>0.19</v>
      </c>
      <c r="C3880" s="5">
        <v>0.47899999999999998</v>
      </c>
      <c r="G3880">
        <f t="shared" si="64"/>
        <v>736056</v>
      </c>
    </row>
    <row r="3881" spans="1:7" x14ac:dyDescent="0.15">
      <c r="A3881" s="19">
        <v>42101</v>
      </c>
      <c r="B3881" s="5">
        <v>0.21</v>
      </c>
      <c r="C3881" s="5">
        <v>0.47199999999999998</v>
      </c>
      <c r="G3881">
        <f t="shared" si="64"/>
        <v>736061</v>
      </c>
    </row>
    <row r="3882" spans="1:7" x14ac:dyDescent="0.15">
      <c r="A3882" s="19">
        <v>42102</v>
      </c>
      <c r="B3882" s="5">
        <v>0.19</v>
      </c>
      <c r="C3882" s="5">
        <v>0.45200000000000001</v>
      </c>
      <c r="G3882">
        <f t="shared" si="64"/>
        <v>736062</v>
      </c>
    </row>
    <row r="3883" spans="1:7" x14ac:dyDescent="0.15">
      <c r="A3883" s="19">
        <v>42103</v>
      </c>
      <c r="B3883" s="5">
        <v>0.18</v>
      </c>
      <c r="C3883" s="5">
        <v>0.44600000000000001</v>
      </c>
      <c r="G3883">
        <f t="shared" si="64"/>
        <v>736063</v>
      </c>
    </row>
    <row r="3884" spans="1:7" x14ac:dyDescent="0.15">
      <c r="A3884" s="19">
        <v>42104</v>
      </c>
      <c r="B3884" s="5">
        <v>0.18</v>
      </c>
      <c r="C3884" s="5">
        <v>0.438</v>
      </c>
      <c r="G3884">
        <f t="shared" si="64"/>
        <v>736064</v>
      </c>
    </row>
    <row r="3885" spans="1:7" x14ac:dyDescent="0.15">
      <c r="A3885" s="19">
        <v>42107</v>
      </c>
      <c r="B3885" s="5">
        <v>0.18</v>
      </c>
      <c r="C3885" s="5">
        <v>0.438</v>
      </c>
      <c r="G3885">
        <f t="shared" si="64"/>
        <v>736067</v>
      </c>
    </row>
    <row r="3886" spans="1:7" x14ac:dyDescent="0.15">
      <c r="A3886" s="19">
        <v>42108</v>
      </c>
      <c r="B3886" s="5">
        <v>0.15</v>
      </c>
      <c r="C3886" s="5">
        <v>0.40799999999999997</v>
      </c>
      <c r="G3886">
        <f t="shared" si="64"/>
        <v>736068</v>
      </c>
    </row>
    <row r="3887" spans="1:7" x14ac:dyDescent="0.15">
      <c r="A3887" s="19">
        <v>42109</v>
      </c>
      <c r="B3887" s="5">
        <v>0.14000000000000001</v>
      </c>
      <c r="C3887" s="5">
        <v>0.35799999999999998</v>
      </c>
      <c r="G3887">
        <f t="shared" si="64"/>
        <v>736069</v>
      </c>
    </row>
    <row r="3888" spans="1:7" x14ac:dyDescent="0.15">
      <c r="A3888" s="19">
        <v>42110</v>
      </c>
      <c r="B3888" s="5">
        <v>0.09</v>
      </c>
      <c r="C3888" s="5">
        <v>0.35199999999999998</v>
      </c>
      <c r="G3888">
        <f t="shared" si="64"/>
        <v>736070</v>
      </c>
    </row>
    <row r="3889" spans="1:7" x14ac:dyDescent="0.15">
      <c r="A3889" s="19">
        <v>42111</v>
      </c>
      <c r="B3889" s="5">
        <v>7.0000000000000007E-2</v>
      </c>
      <c r="C3889" s="5">
        <v>0.371</v>
      </c>
      <c r="G3889">
        <f t="shared" si="64"/>
        <v>736071</v>
      </c>
    </row>
    <row r="3890" spans="1:7" x14ac:dyDescent="0.15">
      <c r="A3890" s="19">
        <v>42114</v>
      </c>
      <c r="B3890" s="5">
        <v>7.0000000000000007E-2</v>
      </c>
      <c r="C3890" s="5">
        <v>0.36499999999999999</v>
      </c>
      <c r="G3890">
        <f t="shared" si="64"/>
        <v>736074</v>
      </c>
    </row>
    <row r="3891" spans="1:7" x14ac:dyDescent="0.15">
      <c r="A3891" s="19">
        <v>42115</v>
      </c>
      <c r="B3891" s="5">
        <v>7.0000000000000007E-2</v>
      </c>
      <c r="C3891" s="5">
        <v>0.376</v>
      </c>
      <c r="G3891">
        <f t="shared" si="64"/>
        <v>736075</v>
      </c>
    </row>
    <row r="3892" spans="1:7" x14ac:dyDescent="0.15">
      <c r="A3892" s="19">
        <v>42116</v>
      </c>
      <c r="B3892" s="5">
        <v>0.1</v>
      </c>
      <c r="C3892" s="5">
        <v>0.41199999999999998</v>
      </c>
      <c r="G3892">
        <f t="shared" si="64"/>
        <v>736076</v>
      </c>
    </row>
    <row r="3893" spans="1:7" x14ac:dyDescent="0.15">
      <c r="A3893" s="19">
        <v>42117</v>
      </c>
      <c r="B3893" s="5">
        <v>0.15</v>
      </c>
      <c r="C3893" s="5">
        <v>0.41199999999999998</v>
      </c>
      <c r="G3893">
        <f t="shared" si="64"/>
        <v>736077</v>
      </c>
    </row>
    <row r="3894" spans="1:7" x14ac:dyDescent="0.15">
      <c r="A3894" s="19">
        <v>42118</v>
      </c>
      <c r="B3894" s="5">
        <v>0.18</v>
      </c>
      <c r="C3894" s="5">
        <v>0.42199999999999999</v>
      </c>
      <c r="G3894">
        <f t="shared" si="64"/>
        <v>736078</v>
      </c>
    </row>
    <row r="3895" spans="1:7" x14ac:dyDescent="0.15">
      <c r="A3895" s="19">
        <v>42121</v>
      </c>
      <c r="B3895" s="5">
        <v>0.15</v>
      </c>
      <c r="C3895" s="5">
        <v>0.42299999999999999</v>
      </c>
      <c r="G3895">
        <f t="shared" si="64"/>
        <v>736081</v>
      </c>
    </row>
    <row r="3896" spans="1:7" x14ac:dyDescent="0.15">
      <c r="A3896" s="19">
        <v>42122</v>
      </c>
      <c r="B3896" s="5">
        <v>0.17</v>
      </c>
      <c r="C3896" s="5">
        <v>0.42</v>
      </c>
      <c r="G3896">
        <f t="shared" si="64"/>
        <v>736082</v>
      </c>
    </row>
    <row r="3897" spans="1:7" x14ac:dyDescent="0.15">
      <c r="A3897" s="19">
        <v>42123</v>
      </c>
      <c r="B3897" s="5">
        <v>0.23</v>
      </c>
      <c r="C3897" s="5">
        <v>0.56299999999999994</v>
      </c>
      <c r="G3897">
        <f t="shared" si="64"/>
        <v>736083</v>
      </c>
    </row>
    <row r="3898" spans="1:7" x14ac:dyDescent="0.15">
      <c r="A3898" s="19">
        <v>42124</v>
      </c>
      <c r="B3898" s="5">
        <v>0.36</v>
      </c>
      <c r="C3898" s="5">
        <v>0.63300000000000001</v>
      </c>
      <c r="G3898">
        <f t="shared" si="64"/>
        <v>736084</v>
      </c>
    </row>
    <row r="3899" spans="1:7" x14ac:dyDescent="0.15">
      <c r="A3899" s="19">
        <v>42128</v>
      </c>
      <c r="B3899" s="5">
        <v>0.4</v>
      </c>
      <c r="C3899" s="5">
        <v>0.73399999999999999</v>
      </c>
      <c r="G3899">
        <f t="shared" si="64"/>
        <v>736088</v>
      </c>
    </row>
    <row r="3900" spans="1:7" x14ac:dyDescent="0.15">
      <c r="A3900" s="19">
        <v>42129</v>
      </c>
      <c r="B3900" s="5">
        <v>0.44</v>
      </c>
      <c r="C3900" s="5">
        <v>0.82799999999999996</v>
      </c>
      <c r="G3900">
        <f t="shared" si="64"/>
        <v>736089</v>
      </c>
    </row>
    <row r="3901" spans="1:7" x14ac:dyDescent="0.15">
      <c r="A3901" s="19">
        <v>42130</v>
      </c>
      <c r="B3901" s="5">
        <v>0.54</v>
      </c>
      <c r="C3901" s="5">
        <v>0.90200000000000002</v>
      </c>
      <c r="G3901">
        <f t="shared" si="64"/>
        <v>736090</v>
      </c>
    </row>
    <row r="3902" spans="1:7" x14ac:dyDescent="0.15">
      <c r="A3902" s="19">
        <v>42131</v>
      </c>
      <c r="B3902" s="5">
        <v>0.78</v>
      </c>
      <c r="C3902" s="5">
        <v>0.90400000000000003</v>
      </c>
      <c r="G3902">
        <f t="shared" si="64"/>
        <v>736091</v>
      </c>
    </row>
    <row r="3903" spans="1:7" x14ac:dyDescent="0.15">
      <c r="A3903" s="19">
        <v>42132</v>
      </c>
      <c r="B3903" s="5">
        <v>0.59</v>
      </c>
      <c r="C3903" s="5">
        <v>0.83499999999999996</v>
      </c>
      <c r="G3903">
        <f t="shared" si="64"/>
        <v>736092</v>
      </c>
    </row>
    <row r="3904" spans="1:7" x14ac:dyDescent="0.15">
      <c r="A3904" s="19">
        <v>42135</v>
      </c>
      <c r="B3904" s="5">
        <v>0.6</v>
      </c>
      <c r="C3904" s="5">
        <v>0.89300000000000002</v>
      </c>
      <c r="G3904">
        <f t="shared" si="64"/>
        <v>736095</v>
      </c>
    </row>
    <row r="3905" spans="1:7" x14ac:dyDescent="0.15">
      <c r="A3905" s="19">
        <v>42136</v>
      </c>
      <c r="B3905" s="5">
        <v>0.74</v>
      </c>
      <c r="C3905" s="5">
        <v>0.97399999999999998</v>
      </c>
      <c r="G3905">
        <f t="shared" si="64"/>
        <v>736096</v>
      </c>
    </row>
    <row r="3906" spans="1:7" x14ac:dyDescent="0.15">
      <c r="A3906" s="19">
        <v>42137</v>
      </c>
      <c r="B3906" s="5">
        <v>0.68</v>
      </c>
      <c r="C3906" s="5">
        <v>0.99199999999999999</v>
      </c>
      <c r="G3906">
        <f t="shared" si="64"/>
        <v>736097</v>
      </c>
    </row>
    <row r="3907" spans="1:7" x14ac:dyDescent="0.15">
      <c r="A3907" s="19">
        <v>42138</v>
      </c>
      <c r="B3907" s="5">
        <v>0.77</v>
      </c>
      <c r="C3907" s="5">
        <v>0.98399999999999999</v>
      </c>
      <c r="G3907">
        <f t="shared" ref="G3907:G3970" si="65">A3907+693960</f>
        <v>736098</v>
      </c>
    </row>
    <row r="3908" spans="1:7" x14ac:dyDescent="0.15">
      <c r="A3908" s="19">
        <v>42139</v>
      </c>
      <c r="B3908" s="5">
        <v>0.67</v>
      </c>
      <c r="C3908" s="5">
        <v>0.91400000000000003</v>
      </c>
      <c r="G3908">
        <f t="shared" si="65"/>
        <v>736099</v>
      </c>
    </row>
    <row r="3909" spans="1:7" x14ac:dyDescent="0.15">
      <c r="A3909" s="19">
        <v>42142</v>
      </c>
      <c r="B3909" s="5">
        <v>0.67</v>
      </c>
      <c r="C3909" s="5">
        <v>0.93700000000000006</v>
      </c>
      <c r="G3909">
        <f t="shared" si="65"/>
        <v>736102</v>
      </c>
    </row>
    <row r="3910" spans="1:7" x14ac:dyDescent="0.15">
      <c r="A3910" s="19">
        <v>42143</v>
      </c>
      <c r="B3910" s="5">
        <v>0.61</v>
      </c>
      <c r="C3910" s="5">
        <v>0.88900000000000001</v>
      </c>
      <c r="G3910">
        <f t="shared" si="65"/>
        <v>736103</v>
      </c>
    </row>
    <row r="3911" spans="1:7" x14ac:dyDescent="0.15">
      <c r="A3911" s="19">
        <v>42144</v>
      </c>
      <c r="B3911" s="5">
        <v>0.64</v>
      </c>
      <c r="C3911" s="5">
        <v>0.91100000000000003</v>
      </c>
      <c r="G3911">
        <f t="shared" si="65"/>
        <v>736104</v>
      </c>
    </row>
    <row r="3912" spans="1:7" x14ac:dyDescent="0.15">
      <c r="A3912" s="19">
        <v>42145</v>
      </c>
      <c r="B3912" s="5">
        <v>0.67</v>
      </c>
      <c r="C3912" s="5">
        <v>0.91900000000000004</v>
      </c>
      <c r="G3912">
        <f t="shared" si="65"/>
        <v>736105</v>
      </c>
    </row>
    <row r="3913" spans="1:7" x14ac:dyDescent="0.15">
      <c r="A3913" s="19">
        <v>42146</v>
      </c>
      <c r="B3913" s="5">
        <v>0.65</v>
      </c>
      <c r="C3913" s="5">
        <v>0.89600000000000002</v>
      </c>
      <c r="G3913">
        <f t="shared" si="65"/>
        <v>736106</v>
      </c>
    </row>
    <row r="3914" spans="1:7" x14ac:dyDescent="0.15">
      <c r="A3914" s="19">
        <v>42150</v>
      </c>
      <c r="B3914" s="5">
        <v>0.59</v>
      </c>
      <c r="C3914" s="5">
        <v>0.86</v>
      </c>
      <c r="G3914">
        <f t="shared" si="65"/>
        <v>736110</v>
      </c>
    </row>
    <row r="3915" spans="1:7" x14ac:dyDescent="0.15">
      <c r="A3915" s="19">
        <v>42151</v>
      </c>
      <c r="B3915" s="5">
        <v>0.56999999999999995</v>
      </c>
      <c r="C3915" s="5">
        <v>0.84899999999999998</v>
      </c>
      <c r="G3915">
        <f t="shared" si="65"/>
        <v>736111</v>
      </c>
    </row>
    <row r="3916" spans="1:7" x14ac:dyDescent="0.15">
      <c r="A3916" s="19">
        <v>42152</v>
      </c>
      <c r="B3916" s="5">
        <v>0.57999999999999996</v>
      </c>
      <c r="C3916" s="5">
        <v>0.84799999999999998</v>
      </c>
      <c r="G3916">
        <f t="shared" si="65"/>
        <v>736112</v>
      </c>
    </row>
    <row r="3917" spans="1:7" x14ac:dyDescent="0.15">
      <c r="A3917" s="19">
        <v>42153</v>
      </c>
      <c r="B3917" s="5">
        <v>0.56000000000000005</v>
      </c>
      <c r="C3917" s="5">
        <v>0.79800000000000004</v>
      </c>
      <c r="G3917">
        <f t="shared" si="65"/>
        <v>736113</v>
      </c>
    </row>
    <row r="3918" spans="1:7" x14ac:dyDescent="0.15">
      <c r="A3918" s="19">
        <v>42156</v>
      </c>
      <c r="B3918" s="5">
        <v>0.53</v>
      </c>
      <c r="C3918" s="5">
        <v>0.84899999999999998</v>
      </c>
      <c r="G3918">
        <f t="shared" si="65"/>
        <v>736116</v>
      </c>
    </row>
    <row r="3919" spans="1:7" x14ac:dyDescent="0.15">
      <c r="A3919" s="19">
        <v>42157</v>
      </c>
      <c r="B3919" s="5">
        <v>0.65</v>
      </c>
      <c r="C3919" s="5">
        <v>1.0089999999999999</v>
      </c>
      <c r="G3919">
        <f t="shared" si="65"/>
        <v>736117</v>
      </c>
    </row>
    <row r="3920" spans="1:7" x14ac:dyDescent="0.15">
      <c r="A3920" s="19">
        <v>42158</v>
      </c>
      <c r="B3920" s="5">
        <v>0.74</v>
      </c>
      <c r="C3920" s="5">
        <v>1.1719999999999999</v>
      </c>
      <c r="G3920">
        <f t="shared" si="65"/>
        <v>736118</v>
      </c>
    </row>
    <row r="3921" spans="1:7" x14ac:dyDescent="0.15">
      <c r="A3921" s="19">
        <v>42159</v>
      </c>
      <c r="B3921" s="5">
        <v>1</v>
      </c>
      <c r="C3921" s="5">
        <v>1.1339999999999999</v>
      </c>
      <c r="G3921">
        <f t="shared" si="65"/>
        <v>736119</v>
      </c>
    </row>
    <row r="3922" spans="1:7" x14ac:dyDescent="0.15">
      <c r="A3922" s="19">
        <v>42160</v>
      </c>
      <c r="B3922" s="5">
        <v>0.91</v>
      </c>
      <c r="C3922" s="5">
        <v>1.1679999999999999</v>
      </c>
      <c r="G3922">
        <f t="shared" si="65"/>
        <v>736120</v>
      </c>
    </row>
    <row r="3923" spans="1:7" x14ac:dyDescent="0.15">
      <c r="A3923" s="19">
        <v>42163</v>
      </c>
      <c r="B3923" s="5">
        <v>0.92</v>
      </c>
      <c r="C3923" s="5">
        <v>1.214</v>
      </c>
      <c r="G3923">
        <f t="shared" si="65"/>
        <v>736123</v>
      </c>
    </row>
    <row r="3924" spans="1:7" hidden="1" x14ac:dyDescent="0.15">
      <c r="A3924" s="19">
        <v>42164</v>
      </c>
      <c r="B3924" s="5">
        <v>0.94</v>
      </c>
      <c r="C3924" s="5"/>
      <c r="G3924">
        <f t="shared" si="65"/>
        <v>736124</v>
      </c>
    </row>
    <row r="3925" spans="1:7" x14ac:dyDescent="0.15">
      <c r="A3925" s="19">
        <v>42165</v>
      </c>
      <c r="B3925" s="5">
        <v>1.08</v>
      </c>
      <c r="C3925" s="5">
        <v>1.327</v>
      </c>
      <c r="G3925">
        <f t="shared" si="65"/>
        <v>736125</v>
      </c>
    </row>
    <row r="3926" spans="1:7" x14ac:dyDescent="0.15">
      <c r="A3926" s="19">
        <v>42166</v>
      </c>
      <c r="B3926" s="5">
        <v>1.07</v>
      </c>
      <c r="C3926" s="5">
        <v>1.2310000000000001</v>
      </c>
      <c r="G3926">
        <f t="shared" si="65"/>
        <v>736126</v>
      </c>
    </row>
    <row r="3927" spans="1:7" x14ac:dyDescent="0.15">
      <c r="A3927" s="19">
        <v>42167</v>
      </c>
      <c r="B3927" s="5">
        <v>0.97</v>
      </c>
      <c r="C3927" s="5">
        <v>1.2290000000000001</v>
      </c>
      <c r="G3927">
        <f t="shared" si="65"/>
        <v>736127</v>
      </c>
    </row>
    <row r="3928" spans="1:7" x14ac:dyDescent="0.15">
      <c r="A3928" s="19">
        <v>42170</v>
      </c>
      <c r="B3928" s="5">
        <v>0.89</v>
      </c>
      <c r="C3928" s="5">
        <v>1.27</v>
      </c>
      <c r="G3928">
        <f t="shared" si="65"/>
        <v>736130</v>
      </c>
    </row>
    <row r="3929" spans="1:7" x14ac:dyDescent="0.15">
      <c r="A3929" s="19">
        <v>42171</v>
      </c>
      <c r="B3929" s="5">
        <v>0.84</v>
      </c>
      <c r="C3929" s="5">
        <v>1.24</v>
      </c>
      <c r="G3929">
        <f t="shared" si="65"/>
        <v>736131</v>
      </c>
    </row>
    <row r="3930" spans="1:7" x14ac:dyDescent="0.15">
      <c r="A3930" s="19">
        <v>42172</v>
      </c>
      <c r="B3930" s="5">
        <v>0.88</v>
      </c>
      <c r="C3930" s="5">
        <v>1.238</v>
      </c>
      <c r="G3930">
        <f t="shared" si="65"/>
        <v>736132</v>
      </c>
    </row>
    <row r="3931" spans="1:7" x14ac:dyDescent="0.15">
      <c r="A3931" s="19">
        <v>42173</v>
      </c>
      <c r="B3931" s="5">
        <v>0.82</v>
      </c>
      <c r="C3931" s="5">
        <v>1.198</v>
      </c>
      <c r="G3931">
        <f t="shared" si="65"/>
        <v>736133</v>
      </c>
    </row>
    <row r="3932" spans="1:7" x14ac:dyDescent="0.15">
      <c r="A3932" s="19">
        <v>42174</v>
      </c>
      <c r="B3932" s="5">
        <v>0.84</v>
      </c>
      <c r="C3932" s="5">
        <v>1.1639999999999999</v>
      </c>
      <c r="G3932">
        <f t="shared" si="65"/>
        <v>736134</v>
      </c>
    </row>
    <row r="3933" spans="1:7" x14ac:dyDescent="0.15">
      <c r="A3933" s="19">
        <v>42177</v>
      </c>
      <c r="B3933" s="5">
        <v>0.89</v>
      </c>
      <c r="C3933" s="5">
        <v>1.2470000000000001</v>
      </c>
      <c r="G3933">
        <f t="shared" si="65"/>
        <v>736137</v>
      </c>
    </row>
    <row r="3934" spans="1:7" x14ac:dyDescent="0.15">
      <c r="A3934" s="19">
        <v>42178</v>
      </c>
      <c r="B3934" s="5">
        <v>0.95</v>
      </c>
      <c r="C3934" s="5">
        <v>1.2270000000000001</v>
      </c>
      <c r="G3934">
        <f t="shared" si="65"/>
        <v>736138</v>
      </c>
    </row>
    <row r="3935" spans="1:7" x14ac:dyDescent="0.15">
      <c r="A3935" s="19">
        <v>42179</v>
      </c>
      <c r="B3935" s="5">
        <v>0.93</v>
      </c>
      <c r="C3935" s="5">
        <v>1.2210000000000001</v>
      </c>
      <c r="G3935">
        <f t="shared" si="65"/>
        <v>736139</v>
      </c>
    </row>
    <row r="3936" spans="1:7" x14ac:dyDescent="0.15">
      <c r="A3936" s="19">
        <v>42180</v>
      </c>
      <c r="B3936" s="5">
        <v>0.91</v>
      </c>
      <c r="C3936" s="5">
        <v>1.242</v>
      </c>
      <c r="G3936">
        <f t="shared" si="65"/>
        <v>736140</v>
      </c>
    </row>
    <row r="3937" spans="1:7" x14ac:dyDescent="0.15">
      <c r="A3937" s="19">
        <v>42181</v>
      </c>
      <c r="B3937" s="5">
        <v>0.93</v>
      </c>
      <c r="C3937" s="5">
        <v>1.2929999999999999</v>
      </c>
      <c r="G3937">
        <f t="shared" si="65"/>
        <v>736141</v>
      </c>
    </row>
    <row r="3938" spans="1:7" x14ac:dyDescent="0.15">
      <c r="A3938" s="19">
        <v>42184</v>
      </c>
      <c r="B3938" s="5">
        <v>0.87</v>
      </c>
      <c r="C3938" s="5">
        <v>1.2370000000000001</v>
      </c>
      <c r="G3938">
        <f t="shared" si="65"/>
        <v>736144</v>
      </c>
    </row>
    <row r="3939" spans="1:7" x14ac:dyDescent="0.15">
      <c r="A3939" s="19">
        <v>42185</v>
      </c>
      <c r="B3939" s="5">
        <v>0.86</v>
      </c>
      <c r="C3939" s="5">
        <v>1.196</v>
      </c>
      <c r="G3939">
        <f t="shared" si="65"/>
        <v>736145</v>
      </c>
    </row>
    <row r="3940" spans="1:7" x14ac:dyDescent="0.15">
      <c r="A3940" s="19">
        <v>42186</v>
      </c>
      <c r="B3940" s="5">
        <v>0.89</v>
      </c>
      <c r="C3940" s="5">
        <v>1.2529999999999999</v>
      </c>
      <c r="G3940">
        <f t="shared" si="65"/>
        <v>736146</v>
      </c>
    </row>
    <row r="3941" spans="1:7" x14ac:dyDescent="0.15">
      <c r="A3941" s="19">
        <v>42187</v>
      </c>
      <c r="B3941" s="5">
        <v>0.96</v>
      </c>
      <c r="C3941" s="5">
        <v>1.3080000000000001</v>
      </c>
      <c r="G3941">
        <f t="shared" si="65"/>
        <v>736147</v>
      </c>
    </row>
    <row r="3942" spans="1:7" x14ac:dyDescent="0.15">
      <c r="A3942" s="19">
        <v>42188</v>
      </c>
      <c r="B3942" s="5">
        <v>0.91</v>
      </c>
      <c r="C3942" s="5">
        <v>1.24</v>
      </c>
      <c r="G3942">
        <f t="shared" si="65"/>
        <v>736148</v>
      </c>
    </row>
    <row r="3943" spans="1:7" x14ac:dyDescent="0.15">
      <c r="A3943" s="19">
        <v>42191</v>
      </c>
      <c r="B3943" s="5">
        <v>0.8</v>
      </c>
      <c r="C3943" s="5">
        <v>1.2470000000000001</v>
      </c>
      <c r="G3943">
        <f t="shared" si="65"/>
        <v>736151</v>
      </c>
    </row>
    <row r="3944" spans="1:7" x14ac:dyDescent="0.15">
      <c r="A3944" s="19">
        <v>42192</v>
      </c>
      <c r="B3944" s="5">
        <v>0.79</v>
      </c>
      <c r="C3944" s="5">
        <v>1.129</v>
      </c>
      <c r="G3944">
        <f t="shared" si="65"/>
        <v>736152</v>
      </c>
    </row>
    <row r="3945" spans="1:7" x14ac:dyDescent="0.15">
      <c r="A3945" s="19">
        <v>42193</v>
      </c>
      <c r="B3945" s="5">
        <v>0.71</v>
      </c>
      <c r="C3945" s="5">
        <v>1.1319999999999999</v>
      </c>
      <c r="G3945">
        <f t="shared" si="65"/>
        <v>736153</v>
      </c>
    </row>
    <row r="3946" spans="1:7" x14ac:dyDescent="0.15">
      <c r="A3946" s="19">
        <v>42194</v>
      </c>
      <c r="B3946" s="5">
        <v>0.75</v>
      </c>
      <c r="C3946" s="5">
        <v>1.167</v>
      </c>
      <c r="G3946">
        <f t="shared" si="65"/>
        <v>736154</v>
      </c>
    </row>
    <row r="3947" spans="1:7" x14ac:dyDescent="0.15">
      <c r="A3947" s="19">
        <v>42195</v>
      </c>
      <c r="B3947" s="5">
        <v>0.89</v>
      </c>
      <c r="C3947" s="5">
        <v>1.2769999999999999</v>
      </c>
      <c r="G3947">
        <f t="shared" si="65"/>
        <v>736155</v>
      </c>
    </row>
    <row r="3948" spans="1:7" x14ac:dyDescent="0.15">
      <c r="A3948" s="19">
        <v>42198</v>
      </c>
      <c r="B3948" s="5">
        <v>1</v>
      </c>
      <c r="C3948" s="5">
        <v>1.246</v>
      </c>
      <c r="G3948">
        <f t="shared" si="65"/>
        <v>736158</v>
      </c>
    </row>
    <row r="3949" spans="1:7" x14ac:dyDescent="0.15">
      <c r="A3949" s="19">
        <v>42199</v>
      </c>
      <c r="B3949" s="5">
        <v>0.92</v>
      </c>
      <c r="C3949" s="5">
        <v>1.222</v>
      </c>
      <c r="G3949">
        <f t="shared" si="65"/>
        <v>736159</v>
      </c>
    </row>
    <row r="3950" spans="1:7" x14ac:dyDescent="0.15">
      <c r="A3950" s="19">
        <v>42200</v>
      </c>
      <c r="B3950" s="5">
        <v>0.89</v>
      </c>
      <c r="C3950" s="5">
        <v>1.139</v>
      </c>
      <c r="G3950">
        <f t="shared" si="65"/>
        <v>736160</v>
      </c>
    </row>
    <row r="3951" spans="1:7" x14ac:dyDescent="0.15">
      <c r="A3951" s="19">
        <v>42201</v>
      </c>
      <c r="B3951" s="5">
        <v>0.85</v>
      </c>
      <c r="C3951" s="5">
        <v>1.1439999999999999</v>
      </c>
      <c r="G3951">
        <f t="shared" si="65"/>
        <v>736161</v>
      </c>
    </row>
    <row r="3952" spans="1:7" x14ac:dyDescent="0.15">
      <c r="A3952" s="19">
        <v>42202</v>
      </c>
      <c r="B3952" s="5">
        <v>0.82</v>
      </c>
      <c r="C3952" s="5">
        <v>1.0760000000000001</v>
      </c>
      <c r="G3952">
        <f t="shared" si="65"/>
        <v>736162</v>
      </c>
    </row>
    <row r="3953" spans="1:7" x14ac:dyDescent="0.15">
      <c r="A3953" s="19">
        <v>42205</v>
      </c>
      <c r="B3953" s="5">
        <v>0.79</v>
      </c>
      <c r="C3953" s="5">
        <v>1.0409999999999999</v>
      </c>
      <c r="G3953">
        <f t="shared" si="65"/>
        <v>736165</v>
      </c>
    </row>
    <row r="3954" spans="1:7" x14ac:dyDescent="0.15">
      <c r="A3954" s="19">
        <v>42206</v>
      </c>
      <c r="B3954" s="5">
        <v>0.76</v>
      </c>
      <c r="C3954" s="5">
        <v>1.0860000000000001</v>
      </c>
      <c r="G3954">
        <f t="shared" si="65"/>
        <v>736166</v>
      </c>
    </row>
    <row r="3955" spans="1:7" x14ac:dyDescent="0.15">
      <c r="A3955" s="19">
        <v>42207</v>
      </c>
      <c r="B3955" s="5">
        <v>0.79</v>
      </c>
      <c r="C3955" s="5">
        <v>1.052</v>
      </c>
      <c r="G3955">
        <f t="shared" si="65"/>
        <v>736167</v>
      </c>
    </row>
    <row r="3956" spans="1:7" x14ac:dyDescent="0.15">
      <c r="A3956" s="19">
        <v>42208</v>
      </c>
      <c r="B3956" s="5">
        <v>0.74</v>
      </c>
      <c r="C3956" s="5">
        <v>1.0329999999999999</v>
      </c>
      <c r="G3956">
        <f t="shared" si="65"/>
        <v>736168</v>
      </c>
    </row>
    <row r="3957" spans="1:7" x14ac:dyDescent="0.15">
      <c r="A3957" s="19">
        <v>42209</v>
      </c>
      <c r="B3957" s="5">
        <v>0.73</v>
      </c>
      <c r="C3957" s="5">
        <v>0.97899999999999998</v>
      </c>
      <c r="G3957">
        <f t="shared" si="65"/>
        <v>736169</v>
      </c>
    </row>
    <row r="3958" spans="1:7" x14ac:dyDescent="0.15">
      <c r="A3958" s="19">
        <v>42212</v>
      </c>
      <c r="B3958" s="5">
        <v>0.69</v>
      </c>
      <c r="C3958" s="5">
        <v>0.97799999999999998</v>
      </c>
      <c r="G3958">
        <f t="shared" si="65"/>
        <v>736172</v>
      </c>
    </row>
    <row r="3959" spans="1:7" x14ac:dyDescent="0.15">
      <c r="A3959" s="19">
        <v>42213</v>
      </c>
      <c r="B3959" s="5">
        <v>0.73</v>
      </c>
      <c r="C3959" s="5">
        <v>0.97599999999999998</v>
      </c>
      <c r="G3959">
        <f t="shared" si="65"/>
        <v>736173</v>
      </c>
    </row>
    <row r="3960" spans="1:7" x14ac:dyDescent="0.15">
      <c r="A3960" s="19">
        <v>42214</v>
      </c>
      <c r="B3960" s="5">
        <v>0.7</v>
      </c>
      <c r="C3960" s="5">
        <v>1.0069999999999999</v>
      </c>
      <c r="G3960">
        <f t="shared" si="65"/>
        <v>736174</v>
      </c>
    </row>
    <row r="3961" spans="1:7" x14ac:dyDescent="0.15">
      <c r="A3961" s="19">
        <v>42215</v>
      </c>
      <c r="B3961" s="5">
        <v>0.7</v>
      </c>
      <c r="C3961" s="5">
        <v>0.93899999999999995</v>
      </c>
      <c r="G3961">
        <f t="shared" si="65"/>
        <v>736175</v>
      </c>
    </row>
    <row r="3962" spans="1:7" x14ac:dyDescent="0.15">
      <c r="A3962" s="19">
        <v>42216</v>
      </c>
      <c r="B3962" s="5">
        <v>0.68</v>
      </c>
      <c r="C3962" s="5">
        <v>0.94199999999999995</v>
      </c>
      <c r="G3962">
        <f t="shared" si="65"/>
        <v>736176</v>
      </c>
    </row>
    <row r="3963" spans="1:7" x14ac:dyDescent="0.15">
      <c r="A3963" s="19">
        <v>42219</v>
      </c>
      <c r="B3963" s="5">
        <v>0.66</v>
      </c>
      <c r="C3963" s="5">
        <v>0.94199999999999995</v>
      </c>
      <c r="G3963">
        <f t="shared" si="65"/>
        <v>736179</v>
      </c>
    </row>
    <row r="3964" spans="1:7" x14ac:dyDescent="0.15">
      <c r="A3964" s="19">
        <v>42220</v>
      </c>
      <c r="B3964" s="5">
        <v>0.62</v>
      </c>
      <c r="C3964" s="5">
        <v>0.95499999999999996</v>
      </c>
      <c r="G3964">
        <f t="shared" si="65"/>
        <v>736180</v>
      </c>
    </row>
    <row r="3965" spans="1:7" x14ac:dyDescent="0.15">
      <c r="A3965" s="19">
        <v>42221</v>
      </c>
      <c r="B3965" s="5">
        <v>0.67</v>
      </c>
      <c r="C3965" s="5">
        <v>1.0640000000000001</v>
      </c>
      <c r="G3965">
        <f t="shared" si="65"/>
        <v>736181</v>
      </c>
    </row>
    <row r="3966" spans="1:7" x14ac:dyDescent="0.15">
      <c r="A3966" s="19">
        <v>42222</v>
      </c>
      <c r="B3966" s="5">
        <v>0.73</v>
      </c>
      <c r="C3966" s="5">
        <v>1.0109999999999999</v>
      </c>
      <c r="G3966">
        <f t="shared" si="65"/>
        <v>736182</v>
      </c>
    </row>
    <row r="3967" spans="1:7" x14ac:dyDescent="0.15">
      <c r="A3967" s="19">
        <v>42223</v>
      </c>
      <c r="B3967" s="5">
        <v>0.72</v>
      </c>
      <c r="C3967" s="5">
        <v>0.96399999999999997</v>
      </c>
      <c r="G3967">
        <f t="shared" si="65"/>
        <v>736183</v>
      </c>
    </row>
    <row r="3968" spans="1:7" x14ac:dyDescent="0.15">
      <c r="A3968" s="19">
        <v>42226</v>
      </c>
      <c r="B3968" s="5">
        <v>0.68</v>
      </c>
      <c r="C3968" s="5">
        <v>1.006</v>
      </c>
      <c r="G3968">
        <f t="shared" si="65"/>
        <v>736186</v>
      </c>
    </row>
    <row r="3969" spans="1:7" x14ac:dyDescent="0.15">
      <c r="A3969" s="19">
        <v>42227</v>
      </c>
      <c r="B3969" s="5">
        <v>0.67</v>
      </c>
      <c r="C3969" s="5">
        <v>0.92700000000000005</v>
      </c>
      <c r="G3969">
        <f t="shared" si="65"/>
        <v>736187</v>
      </c>
    </row>
    <row r="3970" spans="1:7" x14ac:dyDescent="0.15">
      <c r="A3970" s="19">
        <v>42228</v>
      </c>
      <c r="B3970" s="5">
        <v>0.61</v>
      </c>
      <c r="C3970" s="5">
        <v>0.92</v>
      </c>
      <c r="G3970">
        <f t="shared" si="65"/>
        <v>736188</v>
      </c>
    </row>
    <row r="3971" spans="1:7" x14ac:dyDescent="0.15">
      <c r="A3971" s="19">
        <v>42229</v>
      </c>
      <c r="B3971" s="5">
        <v>0.62</v>
      </c>
      <c r="C3971" s="5">
        <v>0.95099999999999996</v>
      </c>
      <c r="G3971">
        <f t="shared" ref="G3971:G4034" si="66">A3971+693960</f>
        <v>736189</v>
      </c>
    </row>
    <row r="3972" spans="1:7" hidden="1" x14ac:dyDescent="0.15">
      <c r="A3972" s="19">
        <v>42230</v>
      </c>
      <c r="B3972" s="5">
        <v>0.62</v>
      </c>
      <c r="C3972" s="5"/>
      <c r="G3972">
        <f t="shared" si="66"/>
        <v>736190</v>
      </c>
    </row>
    <row r="3973" spans="1:7" hidden="1" x14ac:dyDescent="0.15">
      <c r="A3973" s="19">
        <v>42233</v>
      </c>
      <c r="B3973" s="5">
        <v>0.63</v>
      </c>
      <c r="C3973" s="5"/>
      <c r="G3973">
        <f t="shared" si="66"/>
        <v>736193</v>
      </c>
    </row>
    <row r="3974" spans="1:7" x14ac:dyDescent="0.15">
      <c r="A3974" s="19">
        <v>42234</v>
      </c>
      <c r="B3974" s="5">
        <v>0.62</v>
      </c>
      <c r="C3974" s="5">
        <v>0.97699999999999998</v>
      </c>
      <c r="G3974">
        <f t="shared" si="66"/>
        <v>736194</v>
      </c>
    </row>
    <row r="3975" spans="1:7" x14ac:dyDescent="0.15">
      <c r="A3975" s="19">
        <v>42235</v>
      </c>
      <c r="B3975" s="5">
        <v>0.65</v>
      </c>
      <c r="C3975" s="5">
        <v>0.97499999999999998</v>
      </c>
      <c r="G3975">
        <f t="shared" si="66"/>
        <v>736195</v>
      </c>
    </row>
    <row r="3976" spans="1:7" x14ac:dyDescent="0.15">
      <c r="A3976" s="19">
        <v>42236</v>
      </c>
      <c r="B3976" s="5">
        <v>0.6</v>
      </c>
      <c r="C3976" s="5">
        <v>0.94399999999999995</v>
      </c>
      <c r="G3976">
        <f t="shared" si="66"/>
        <v>736196</v>
      </c>
    </row>
    <row r="3977" spans="1:7" x14ac:dyDescent="0.15">
      <c r="A3977" s="19">
        <v>42237</v>
      </c>
      <c r="B3977" s="5">
        <v>0.57999999999999996</v>
      </c>
      <c r="C3977" s="5">
        <v>0.95299999999999996</v>
      </c>
      <c r="G3977">
        <f t="shared" si="66"/>
        <v>736197</v>
      </c>
    </row>
    <row r="3978" spans="1:7" x14ac:dyDescent="0.15">
      <c r="A3978" s="19">
        <v>42240</v>
      </c>
      <c r="B3978" s="5">
        <v>0.56000000000000005</v>
      </c>
      <c r="C3978" s="5">
        <v>0.96299999999999997</v>
      </c>
      <c r="G3978">
        <f t="shared" si="66"/>
        <v>736200</v>
      </c>
    </row>
    <row r="3979" spans="1:7" hidden="1" x14ac:dyDescent="0.15">
      <c r="A3979" s="19">
        <v>42241</v>
      </c>
      <c r="B3979" s="5">
        <v>0.64</v>
      </c>
      <c r="C3979" s="5"/>
      <c r="G3979">
        <f t="shared" si="66"/>
        <v>736201</v>
      </c>
    </row>
    <row r="3980" spans="1:7" x14ac:dyDescent="0.15">
      <c r="A3980" s="19">
        <v>42242</v>
      </c>
      <c r="B3980" s="5">
        <v>0.68</v>
      </c>
      <c r="C3980" s="5">
        <v>1.0820000000000001</v>
      </c>
      <c r="G3980">
        <f t="shared" si="66"/>
        <v>736202</v>
      </c>
    </row>
    <row r="3981" spans="1:7" x14ac:dyDescent="0.15">
      <c r="A3981" s="19">
        <v>42243</v>
      </c>
      <c r="B3981" s="5">
        <v>0.71</v>
      </c>
      <c r="C3981" s="5">
        <v>1.1000000000000001</v>
      </c>
      <c r="G3981">
        <f t="shared" si="66"/>
        <v>736203</v>
      </c>
    </row>
    <row r="3982" spans="1:7" x14ac:dyDescent="0.15">
      <c r="A3982" s="19">
        <v>42244</v>
      </c>
      <c r="B3982" s="5">
        <v>0.71</v>
      </c>
      <c r="C3982" s="5">
        <v>1.077</v>
      </c>
      <c r="G3982">
        <f t="shared" si="66"/>
        <v>736204</v>
      </c>
    </row>
    <row r="3983" spans="1:7" x14ac:dyDescent="0.15">
      <c r="A3983" s="19">
        <v>42247</v>
      </c>
      <c r="B3983" s="5">
        <v>0.71</v>
      </c>
      <c r="C3983" s="5">
        <v>1.151</v>
      </c>
      <c r="G3983">
        <f t="shared" si="66"/>
        <v>736207</v>
      </c>
    </row>
    <row r="3984" spans="1:7" x14ac:dyDescent="0.15">
      <c r="A3984" s="19">
        <v>42248</v>
      </c>
      <c r="B3984" s="5">
        <v>0.8</v>
      </c>
      <c r="C3984" s="5">
        <v>1.1599999999999999</v>
      </c>
      <c r="G3984">
        <f t="shared" si="66"/>
        <v>736208</v>
      </c>
    </row>
    <row r="3985" spans="1:7" x14ac:dyDescent="0.15">
      <c r="A3985" s="19">
        <v>42249</v>
      </c>
      <c r="B3985" s="5">
        <v>0.77</v>
      </c>
      <c r="C3985" s="5">
        <v>1.145</v>
      </c>
      <c r="G3985">
        <f t="shared" si="66"/>
        <v>736209</v>
      </c>
    </row>
    <row r="3986" spans="1:7" x14ac:dyDescent="0.15">
      <c r="A3986" s="19">
        <v>42250</v>
      </c>
      <c r="B3986" s="5">
        <v>0.78</v>
      </c>
      <c r="C3986" s="5">
        <v>1.069</v>
      </c>
      <c r="G3986">
        <f t="shared" si="66"/>
        <v>736210</v>
      </c>
    </row>
    <row r="3987" spans="1:7" x14ac:dyDescent="0.15">
      <c r="A3987" s="19">
        <v>42251</v>
      </c>
      <c r="B3987" s="5">
        <v>0.7</v>
      </c>
      <c r="C3987" s="5">
        <v>1.0149999999999999</v>
      </c>
      <c r="G3987">
        <f t="shared" si="66"/>
        <v>736211</v>
      </c>
    </row>
    <row r="3988" spans="1:7" x14ac:dyDescent="0.15">
      <c r="A3988" s="19">
        <v>42254</v>
      </c>
      <c r="B3988" s="5">
        <v>0.68</v>
      </c>
      <c r="C3988" s="5">
        <v>1.046</v>
      </c>
      <c r="G3988">
        <f t="shared" si="66"/>
        <v>736214</v>
      </c>
    </row>
    <row r="3989" spans="1:7" x14ac:dyDescent="0.15">
      <c r="A3989" s="19">
        <v>42255</v>
      </c>
      <c r="B3989" s="5">
        <v>0.68</v>
      </c>
      <c r="C3989" s="5">
        <v>1.028</v>
      </c>
      <c r="G3989">
        <f t="shared" si="66"/>
        <v>736215</v>
      </c>
    </row>
    <row r="3990" spans="1:7" x14ac:dyDescent="0.15">
      <c r="A3990" s="19">
        <v>42256</v>
      </c>
      <c r="B3990" s="5">
        <v>0.69</v>
      </c>
      <c r="C3990" s="5">
        <v>1.0309999999999999</v>
      </c>
      <c r="G3990">
        <f t="shared" si="66"/>
        <v>736216</v>
      </c>
    </row>
    <row r="3991" spans="1:7" x14ac:dyDescent="0.15">
      <c r="A3991" s="19">
        <v>42257</v>
      </c>
      <c r="B3991" s="5">
        <v>0.68</v>
      </c>
      <c r="C3991" s="5">
        <v>1.0069999999999999</v>
      </c>
      <c r="G3991">
        <f t="shared" si="66"/>
        <v>736217</v>
      </c>
    </row>
    <row r="3992" spans="1:7" x14ac:dyDescent="0.15">
      <c r="A3992" s="19">
        <v>42258</v>
      </c>
      <c r="B3992" s="5">
        <v>0.67</v>
      </c>
      <c r="C3992" s="5">
        <v>0.98899999999999999</v>
      </c>
      <c r="G3992">
        <f t="shared" si="66"/>
        <v>736218</v>
      </c>
    </row>
    <row r="3993" spans="1:7" x14ac:dyDescent="0.15">
      <c r="A3993" s="19">
        <v>42261</v>
      </c>
      <c r="B3993" s="5">
        <v>0.65</v>
      </c>
      <c r="C3993" s="5">
        <v>0.99099999999999999</v>
      </c>
      <c r="G3993">
        <f t="shared" si="66"/>
        <v>736221</v>
      </c>
    </row>
    <row r="3994" spans="1:7" x14ac:dyDescent="0.15">
      <c r="A3994" s="19">
        <v>42262</v>
      </c>
      <c r="B3994" s="5">
        <v>0.67</v>
      </c>
      <c r="C3994" s="5">
        <v>1.0609999999999999</v>
      </c>
      <c r="G3994">
        <f t="shared" si="66"/>
        <v>736222</v>
      </c>
    </row>
    <row r="3995" spans="1:7" x14ac:dyDescent="0.15">
      <c r="A3995" s="19">
        <v>42263</v>
      </c>
      <c r="B3995" s="5">
        <v>0.74</v>
      </c>
      <c r="C3995" s="5">
        <v>1.0980000000000001</v>
      </c>
      <c r="G3995">
        <f t="shared" si="66"/>
        <v>736223</v>
      </c>
    </row>
    <row r="3996" spans="1:7" x14ac:dyDescent="0.15">
      <c r="A3996" s="19">
        <v>42264</v>
      </c>
      <c r="B3996" s="5">
        <v>0.77</v>
      </c>
      <c r="C3996" s="5">
        <v>1.095</v>
      </c>
      <c r="G3996">
        <f t="shared" si="66"/>
        <v>736224</v>
      </c>
    </row>
    <row r="3997" spans="1:7" x14ac:dyDescent="0.15">
      <c r="A3997" s="19">
        <v>42265</v>
      </c>
      <c r="B3997" s="5">
        <v>0.68</v>
      </c>
      <c r="C3997" s="5">
        <v>0.96699999999999997</v>
      </c>
      <c r="G3997">
        <f t="shared" si="66"/>
        <v>736225</v>
      </c>
    </row>
    <row r="3998" spans="1:7" x14ac:dyDescent="0.15">
      <c r="A3998" s="19">
        <v>42268</v>
      </c>
      <c r="B3998" s="5">
        <v>0.68</v>
      </c>
      <c r="C3998" s="5">
        <v>0.98</v>
      </c>
      <c r="G3998">
        <f t="shared" si="66"/>
        <v>736228</v>
      </c>
    </row>
    <row r="3999" spans="1:7" x14ac:dyDescent="0.15">
      <c r="A3999" s="19">
        <v>42269</v>
      </c>
      <c r="B3999" s="5">
        <v>0.64</v>
      </c>
      <c r="C3999" s="5">
        <v>0.90300000000000002</v>
      </c>
      <c r="G3999">
        <f t="shared" si="66"/>
        <v>736229</v>
      </c>
    </row>
    <row r="4000" spans="1:7" x14ac:dyDescent="0.15">
      <c r="A4000" s="19">
        <v>42270</v>
      </c>
      <c r="B4000" s="5">
        <v>0.62</v>
      </c>
      <c r="C4000" s="5">
        <v>0.90100000000000002</v>
      </c>
      <c r="G4000">
        <f t="shared" si="66"/>
        <v>736230</v>
      </c>
    </row>
    <row r="4001" spans="1:7" x14ac:dyDescent="0.15">
      <c r="A4001" s="19">
        <v>42271</v>
      </c>
      <c r="B4001" s="5">
        <v>0.61</v>
      </c>
      <c r="C4001" s="5">
        <v>0.90400000000000003</v>
      </c>
      <c r="G4001">
        <f t="shared" si="66"/>
        <v>736231</v>
      </c>
    </row>
    <row r="4002" spans="1:7" x14ac:dyDescent="0.15">
      <c r="A4002" s="19">
        <v>42272</v>
      </c>
      <c r="B4002" s="5">
        <v>0.64</v>
      </c>
      <c r="C4002" s="5">
        <v>0.96599999999999997</v>
      </c>
      <c r="G4002">
        <f t="shared" si="66"/>
        <v>736232</v>
      </c>
    </row>
    <row r="4003" spans="1:7" x14ac:dyDescent="0.15">
      <c r="A4003" s="19">
        <v>42275</v>
      </c>
      <c r="B4003" s="5">
        <v>0.63</v>
      </c>
      <c r="C4003" s="5">
        <v>0.92700000000000005</v>
      </c>
      <c r="G4003">
        <f t="shared" si="66"/>
        <v>736235</v>
      </c>
    </row>
    <row r="4004" spans="1:7" x14ac:dyDescent="0.15">
      <c r="A4004" s="19">
        <v>42276</v>
      </c>
      <c r="B4004" s="5">
        <v>0.6</v>
      </c>
      <c r="C4004" s="5">
        <v>0.91700000000000004</v>
      </c>
      <c r="G4004">
        <f t="shared" si="66"/>
        <v>736236</v>
      </c>
    </row>
    <row r="4005" spans="1:7" x14ac:dyDescent="0.15">
      <c r="A4005" s="19">
        <v>42277</v>
      </c>
      <c r="B4005" s="5">
        <v>0.61</v>
      </c>
      <c r="C4005" s="5">
        <v>0.90200000000000002</v>
      </c>
      <c r="G4005">
        <f t="shared" si="66"/>
        <v>736237</v>
      </c>
    </row>
    <row r="4006" spans="1:7" x14ac:dyDescent="0.15">
      <c r="A4006" s="19">
        <v>42278</v>
      </c>
      <c r="B4006" s="5">
        <v>0.57999999999999996</v>
      </c>
      <c r="C4006" s="5">
        <v>0.85299999999999998</v>
      </c>
      <c r="G4006">
        <f t="shared" si="66"/>
        <v>736238</v>
      </c>
    </row>
    <row r="4007" spans="1:7" x14ac:dyDescent="0.15">
      <c r="A4007" s="19">
        <v>42279</v>
      </c>
      <c r="B4007" s="5">
        <v>0.56999999999999995</v>
      </c>
      <c r="C4007" s="5">
        <v>0.81299999999999994</v>
      </c>
      <c r="G4007">
        <f t="shared" si="66"/>
        <v>736239</v>
      </c>
    </row>
    <row r="4008" spans="1:7" x14ac:dyDescent="0.15">
      <c r="A4008" s="19">
        <v>42282</v>
      </c>
      <c r="B4008" s="5">
        <v>0.54</v>
      </c>
      <c r="C4008" s="5">
        <v>0.86199999999999999</v>
      </c>
      <c r="G4008">
        <f t="shared" si="66"/>
        <v>736242</v>
      </c>
    </row>
    <row r="4009" spans="1:7" x14ac:dyDescent="0.15">
      <c r="A4009" s="19">
        <v>42283</v>
      </c>
      <c r="B4009" s="5">
        <v>0.57999999999999996</v>
      </c>
      <c r="C4009" s="5">
        <v>0.89800000000000002</v>
      </c>
      <c r="G4009">
        <f t="shared" si="66"/>
        <v>736243</v>
      </c>
    </row>
    <row r="4010" spans="1:7" x14ac:dyDescent="0.15">
      <c r="A4010" s="19">
        <v>42284</v>
      </c>
      <c r="B4010" s="5">
        <v>0.63</v>
      </c>
      <c r="C4010" s="5">
        <v>0.88600000000000001</v>
      </c>
      <c r="G4010">
        <f t="shared" si="66"/>
        <v>736244</v>
      </c>
    </row>
    <row r="4011" spans="1:7" x14ac:dyDescent="0.15">
      <c r="A4011" s="19">
        <v>42285</v>
      </c>
      <c r="B4011" s="5">
        <v>0.56999999999999995</v>
      </c>
      <c r="C4011" s="5">
        <v>0.878</v>
      </c>
      <c r="G4011">
        <f t="shared" si="66"/>
        <v>736245</v>
      </c>
    </row>
    <row r="4012" spans="1:7" x14ac:dyDescent="0.15">
      <c r="A4012" s="19">
        <v>42286</v>
      </c>
      <c r="B4012" s="5">
        <v>0.61</v>
      </c>
      <c r="C4012" s="5">
        <v>0.90700000000000003</v>
      </c>
      <c r="G4012">
        <f t="shared" si="66"/>
        <v>736246</v>
      </c>
    </row>
    <row r="4013" spans="1:7" x14ac:dyDescent="0.15">
      <c r="A4013" s="19">
        <v>42289</v>
      </c>
      <c r="B4013" s="5">
        <v>0.61</v>
      </c>
      <c r="C4013" s="5">
        <v>0.871</v>
      </c>
      <c r="G4013">
        <f t="shared" si="66"/>
        <v>736249</v>
      </c>
    </row>
    <row r="4014" spans="1:7" x14ac:dyDescent="0.15">
      <c r="A4014" s="19">
        <v>42290</v>
      </c>
      <c r="B4014" s="5">
        <v>0.56000000000000005</v>
      </c>
      <c r="C4014" s="5">
        <v>0.877</v>
      </c>
      <c r="G4014">
        <f t="shared" si="66"/>
        <v>736250</v>
      </c>
    </row>
    <row r="4015" spans="1:7" x14ac:dyDescent="0.15">
      <c r="A4015" s="19">
        <v>42291</v>
      </c>
      <c r="B4015" s="5">
        <v>0.56000000000000005</v>
      </c>
      <c r="C4015" s="5">
        <v>0.83399999999999996</v>
      </c>
      <c r="G4015">
        <f t="shared" si="66"/>
        <v>736251</v>
      </c>
    </row>
    <row r="4016" spans="1:7" x14ac:dyDescent="0.15">
      <c r="A4016" s="19">
        <v>42292</v>
      </c>
      <c r="B4016" s="5">
        <v>0.54</v>
      </c>
      <c r="C4016" s="5">
        <v>0.84599999999999997</v>
      </c>
      <c r="G4016">
        <f t="shared" si="66"/>
        <v>736252</v>
      </c>
    </row>
    <row r="4017" spans="1:7" x14ac:dyDescent="0.15">
      <c r="A4017" s="19">
        <v>42293</v>
      </c>
      <c r="B4017" s="5">
        <v>0.55000000000000004</v>
      </c>
      <c r="C4017" s="5">
        <v>0.83499999999999996</v>
      </c>
      <c r="G4017">
        <f t="shared" si="66"/>
        <v>736253</v>
      </c>
    </row>
    <row r="4018" spans="1:7" x14ac:dyDescent="0.15">
      <c r="A4018" s="19">
        <v>42296</v>
      </c>
      <c r="B4018" s="5">
        <v>0.56000000000000005</v>
      </c>
      <c r="C4018" s="5">
        <v>0.85099999999999998</v>
      </c>
      <c r="G4018">
        <f t="shared" si="66"/>
        <v>736256</v>
      </c>
    </row>
    <row r="4019" spans="1:7" x14ac:dyDescent="0.15">
      <c r="A4019" s="19">
        <v>42297</v>
      </c>
      <c r="B4019" s="5">
        <v>0.57999999999999996</v>
      </c>
      <c r="C4019" s="5">
        <v>1.008</v>
      </c>
      <c r="G4019">
        <f t="shared" si="66"/>
        <v>736257</v>
      </c>
    </row>
    <row r="4020" spans="1:7" x14ac:dyDescent="0.15">
      <c r="A4020" s="19">
        <v>42298</v>
      </c>
      <c r="B4020" s="5">
        <v>0.6</v>
      </c>
      <c r="C4020" s="5">
        <v>0.93400000000000005</v>
      </c>
      <c r="G4020">
        <f t="shared" si="66"/>
        <v>736258</v>
      </c>
    </row>
    <row r="4021" spans="1:7" x14ac:dyDescent="0.15">
      <c r="A4021" s="19">
        <v>42299</v>
      </c>
      <c r="B4021" s="5">
        <v>0.56999999999999995</v>
      </c>
      <c r="C4021" s="5">
        <v>0.85699999999999998</v>
      </c>
      <c r="G4021">
        <f t="shared" si="66"/>
        <v>736259</v>
      </c>
    </row>
    <row r="4022" spans="1:7" x14ac:dyDescent="0.15">
      <c r="A4022" s="19">
        <v>42300</v>
      </c>
      <c r="B4022" s="5">
        <v>0.51</v>
      </c>
      <c r="C4022" s="5">
        <v>0.85</v>
      </c>
      <c r="G4022">
        <f t="shared" si="66"/>
        <v>736260</v>
      </c>
    </row>
    <row r="4023" spans="1:7" x14ac:dyDescent="0.15">
      <c r="A4023" s="19">
        <v>42303</v>
      </c>
      <c r="B4023" s="5">
        <v>0.51</v>
      </c>
      <c r="C4023" s="5">
        <v>0.84599999999999997</v>
      </c>
      <c r="G4023">
        <f t="shared" si="66"/>
        <v>736263</v>
      </c>
    </row>
    <row r="4024" spans="1:7" x14ac:dyDescent="0.15">
      <c r="A4024" s="19">
        <v>42304</v>
      </c>
      <c r="B4024" s="5">
        <v>0.49</v>
      </c>
      <c r="C4024" s="5">
        <v>0.79400000000000004</v>
      </c>
      <c r="G4024">
        <f t="shared" si="66"/>
        <v>736264</v>
      </c>
    </row>
    <row r="4025" spans="1:7" x14ac:dyDescent="0.15">
      <c r="A4025" s="19">
        <v>42305</v>
      </c>
      <c r="B4025" s="5">
        <v>0.44</v>
      </c>
      <c r="C4025" s="5">
        <v>0.78700000000000003</v>
      </c>
      <c r="G4025">
        <f t="shared" si="66"/>
        <v>736265</v>
      </c>
    </row>
    <row r="4026" spans="1:7" x14ac:dyDescent="0.15">
      <c r="A4026" s="19">
        <v>42306</v>
      </c>
      <c r="B4026" s="5">
        <v>0.45</v>
      </c>
      <c r="C4026" s="5">
        <v>0.878</v>
      </c>
      <c r="G4026">
        <f t="shared" si="66"/>
        <v>736266</v>
      </c>
    </row>
    <row r="4027" spans="1:7" x14ac:dyDescent="0.15">
      <c r="A4027" s="19">
        <v>42307</v>
      </c>
      <c r="B4027" s="5">
        <v>0.51</v>
      </c>
      <c r="C4027" s="5">
        <v>0.87</v>
      </c>
      <c r="G4027">
        <f t="shared" si="66"/>
        <v>736267</v>
      </c>
    </row>
    <row r="4028" spans="1:7" x14ac:dyDescent="0.15">
      <c r="A4028" s="19">
        <v>42310</v>
      </c>
      <c r="B4028" s="5">
        <v>0.56999999999999995</v>
      </c>
      <c r="C4028" s="5">
        <v>0.92900000000000005</v>
      </c>
      <c r="G4028">
        <f t="shared" si="66"/>
        <v>736270</v>
      </c>
    </row>
    <row r="4029" spans="1:7" x14ac:dyDescent="0.15">
      <c r="A4029" s="19">
        <v>42311</v>
      </c>
      <c r="B4029" s="5">
        <v>0.56000000000000005</v>
      </c>
      <c r="C4029" s="5">
        <v>0.93400000000000005</v>
      </c>
      <c r="G4029">
        <f t="shared" si="66"/>
        <v>736271</v>
      </c>
    </row>
    <row r="4030" spans="1:7" x14ac:dyDescent="0.15">
      <c r="A4030" s="19">
        <v>42312</v>
      </c>
      <c r="B4030" s="5">
        <v>0.56999999999999995</v>
      </c>
      <c r="C4030" s="5">
        <v>0.96199999999999997</v>
      </c>
      <c r="G4030">
        <f t="shared" si="66"/>
        <v>736272</v>
      </c>
    </row>
    <row r="4031" spans="1:7" x14ac:dyDescent="0.15">
      <c r="A4031" s="19">
        <v>42313</v>
      </c>
      <c r="B4031" s="5">
        <v>0.6</v>
      </c>
      <c r="C4031" s="5">
        <v>0.95099999999999996</v>
      </c>
      <c r="G4031">
        <f t="shared" si="66"/>
        <v>736273</v>
      </c>
    </row>
    <row r="4032" spans="1:7" x14ac:dyDescent="0.15">
      <c r="A4032" s="19">
        <v>42314</v>
      </c>
      <c r="B4032" s="5">
        <v>0.63</v>
      </c>
      <c r="C4032" s="5">
        <v>1.024</v>
      </c>
      <c r="G4032">
        <f t="shared" si="66"/>
        <v>736274</v>
      </c>
    </row>
    <row r="4033" spans="1:7" x14ac:dyDescent="0.15">
      <c r="A4033" s="19">
        <v>42317</v>
      </c>
      <c r="B4033" s="5">
        <v>0.73</v>
      </c>
      <c r="C4033" s="5">
        <v>0.996</v>
      </c>
      <c r="G4033">
        <f t="shared" si="66"/>
        <v>736277</v>
      </c>
    </row>
    <row r="4034" spans="1:7" x14ac:dyDescent="0.15">
      <c r="A4034" s="19">
        <v>42318</v>
      </c>
      <c r="B4034" s="5">
        <v>0.66</v>
      </c>
      <c r="C4034" s="5">
        <v>0.95599999999999996</v>
      </c>
      <c r="G4034">
        <f t="shared" si="66"/>
        <v>736278</v>
      </c>
    </row>
    <row r="4035" spans="1:7" x14ac:dyDescent="0.15">
      <c r="A4035" s="19">
        <v>42319</v>
      </c>
      <c r="B4035" s="5">
        <v>0.64</v>
      </c>
      <c r="C4035" s="5">
        <v>0.93300000000000005</v>
      </c>
      <c r="G4035">
        <f t="shared" ref="G4035:G4098" si="67">A4035+693960</f>
        <v>736279</v>
      </c>
    </row>
    <row r="4036" spans="1:7" x14ac:dyDescent="0.15">
      <c r="A4036" s="19">
        <v>42320</v>
      </c>
      <c r="B4036" s="5">
        <v>0.62</v>
      </c>
      <c r="C4036" s="5">
        <v>0.92700000000000005</v>
      </c>
      <c r="G4036">
        <f t="shared" si="67"/>
        <v>736280</v>
      </c>
    </row>
    <row r="4037" spans="1:7" x14ac:dyDescent="0.15">
      <c r="A4037" s="19">
        <v>42321</v>
      </c>
      <c r="B4037" s="5">
        <v>0.6</v>
      </c>
      <c r="C4037" s="5">
        <v>0.879</v>
      </c>
      <c r="G4037">
        <f t="shared" si="67"/>
        <v>736281</v>
      </c>
    </row>
    <row r="4038" spans="1:7" x14ac:dyDescent="0.15">
      <c r="A4038" s="19">
        <v>42324</v>
      </c>
      <c r="B4038" s="5">
        <v>0.6</v>
      </c>
      <c r="C4038" s="5">
        <v>0.85499999999999998</v>
      </c>
      <c r="G4038">
        <f t="shared" si="67"/>
        <v>736284</v>
      </c>
    </row>
    <row r="4039" spans="1:7" x14ac:dyDescent="0.15">
      <c r="A4039" s="19">
        <v>42325</v>
      </c>
      <c r="B4039" s="5">
        <v>0.56000000000000005</v>
      </c>
      <c r="C4039" s="5">
        <v>0.85799999999999998</v>
      </c>
      <c r="G4039">
        <f t="shared" si="67"/>
        <v>736285</v>
      </c>
    </row>
    <row r="4040" spans="1:7" x14ac:dyDescent="0.15">
      <c r="A4040" s="19">
        <v>42326</v>
      </c>
      <c r="B4040" s="5">
        <v>0.53</v>
      </c>
      <c r="C4040" s="5">
        <v>0.82599999999999996</v>
      </c>
      <c r="G4040">
        <f t="shared" si="67"/>
        <v>736286</v>
      </c>
    </row>
    <row r="4041" spans="1:7" x14ac:dyDescent="0.15">
      <c r="A4041" s="19">
        <v>42327</v>
      </c>
      <c r="B4041" s="5">
        <v>0.51</v>
      </c>
      <c r="C4041" s="5">
        <v>0.81100000000000005</v>
      </c>
      <c r="G4041">
        <f t="shared" si="67"/>
        <v>736287</v>
      </c>
    </row>
    <row r="4042" spans="1:7" x14ac:dyDescent="0.15">
      <c r="A4042" s="19">
        <v>42328</v>
      </c>
      <c r="B4042" s="5">
        <v>0.51</v>
      </c>
      <c r="C4042" s="5">
        <v>0.81499999999999995</v>
      </c>
      <c r="G4042">
        <f t="shared" si="67"/>
        <v>736288</v>
      </c>
    </row>
    <row r="4043" spans="1:7" x14ac:dyDescent="0.15">
      <c r="A4043" s="19">
        <v>42331</v>
      </c>
      <c r="B4043" s="5">
        <v>0.53</v>
      </c>
      <c r="C4043" s="5">
        <v>0.878</v>
      </c>
      <c r="G4043">
        <f t="shared" si="67"/>
        <v>736291</v>
      </c>
    </row>
    <row r="4044" spans="1:7" x14ac:dyDescent="0.15">
      <c r="A4044" s="19">
        <v>42332</v>
      </c>
      <c r="B4044" s="5">
        <v>0.51</v>
      </c>
      <c r="C4044" s="5">
        <v>0.84499999999999997</v>
      </c>
      <c r="G4044">
        <f t="shared" si="67"/>
        <v>736292</v>
      </c>
    </row>
    <row r="4045" spans="1:7" x14ac:dyDescent="0.15">
      <c r="A4045" s="19">
        <v>42333</v>
      </c>
      <c r="B4045" s="5">
        <v>0.51</v>
      </c>
      <c r="C4045" s="5">
        <v>0.80300000000000005</v>
      </c>
      <c r="G4045">
        <f t="shared" si="67"/>
        <v>736293</v>
      </c>
    </row>
    <row r="4046" spans="1:7" x14ac:dyDescent="0.15">
      <c r="A4046" s="19">
        <v>42334</v>
      </c>
      <c r="B4046" s="5">
        <v>0.49</v>
      </c>
      <c r="C4046" s="5">
        <v>0.8</v>
      </c>
      <c r="G4046">
        <f t="shared" si="67"/>
        <v>736294</v>
      </c>
    </row>
    <row r="4047" spans="1:7" x14ac:dyDescent="0.15">
      <c r="A4047" s="19">
        <v>42335</v>
      </c>
      <c r="B4047" s="5">
        <v>0.48</v>
      </c>
      <c r="C4047" s="5">
        <v>0.77</v>
      </c>
      <c r="G4047">
        <f t="shared" si="67"/>
        <v>736295</v>
      </c>
    </row>
    <row r="4048" spans="1:7" x14ac:dyDescent="0.15">
      <c r="A4048" s="19">
        <v>42338</v>
      </c>
      <c r="B4048" s="5">
        <v>0.49</v>
      </c>
      <c r="C4048" s="5">
        <v>0.79400000000000004</v>
      </c>
      <c r="G4048">
        <f t="shared" si="67"/>
        <v>736298</v>
      </c>
    </row>
    <row r="4049" spans="1:7" x14ac:dyDescent="0.15">
      <c r="A4049" s="19">
        <v>42339</v>
      </c>
      <c r="B4049" s="5">
        <v>0.52</v>
      </c>
      <c r="C4049" s="5">
        <v>0.79</v>
      </c>
      <c r="G4049">
        <f t="shared" si="67"/>
        <v>736299</v>
      </c>
    </row>
    <row r="4050" spans="1:7" x14ac:dyDescent="0.15">
      <c r="A4050" s="19">
        <v>42340</v>
      </c>
      <c r="B4050" s="5">
        <v>0.48</v>
      </c>
      <c r="C4050" s="5">
        <v>0.78600000000000003</v>
      </c>
      <c r="G4050">
        <f t="shared" si="67"/>
        <v>736300</v>
      </c>
    </row>
    <row r="4051" spans="1:7" x14ac:dyDescent="0.15">
      <c r="A4051" s="19">
        <v>42341</v>
      </c>
      <c r="B4051" s="5">
        <v>0.51</v>
      </c>
      <c r="C4051" s="5">
        <v>0.995</v>
      </c>
      <c r="G4051">
        <f t="shared" si="67"/>
        <v>736301</v>
      </c>
    </row>
    <row r="4052" spans="1:7" x14ac:dyDescent="0.15">
      <c r="A4052" s="19">
        <v>42342</v>
      </c>
      <c r="B4052" s="5">
        <v>0.67</v>
      </c>
      <c r="C4052" s="5">
        <v>1.01</v>
      </c>
      <c r="G4052">
        <f t="shared" si="67"/>
        <v>736302</v>
      </c>
    </row>
    <row r="4053" spans="1:7" x14ac:dyDescent="0.15">
      <c r="A4053" s="19">
        <v>42345</v>
      </c>
      <c r="B4053" s="5">
        <v>0.66</v>
      </c>
      <c r="C4053" s="5">
        <v>0.9</v>
      </c>
      <c r="G4053">
        <f t="shared" si="67"/>
        <v>736305</v>
      </c>
    </row>
    <row r="4054" spans="1:7" hidden="1" x14ac:dyDescent="0.15">
      <c r="A4054" s="19">
        <v>42346</v>
      </c>
      <c r="B4054" s="5">
        <v>0.63</v>
      </c>
      <c r="C4054" s="5"/>
      <c r="G4054">
        <f t="shared" si="67"/>
        <v>736306</v>
      </c>
    </row>
    <row r="4055" spans="1:7" x14ac:dyDescent="0.15">
      <c r="A4055" s="19">
        <v>42347</v>
      </c>
      <c r="B4055" s="5">
        <v>0.6</v>
      </c>
      <c r="C4055" s="5">
        <v>0.92200000000000004</v>
      </c>
      <c r="G4055">
        <f t="shared" si="67"/>
        <v>736307</v>
      </c>
    </row>
    <row r="4056" spans="1:7" x14ac:dyDescent="0.15">
      <c r="A4056" s="19">
        <v>42348</v>
      </c>
      <c r="B4056" s="5">
        <v>0.63</v>
      </c>
      <c r="C4056" s="5">
        <v>0.88700000000000001</v>
      </c>
      <c r="G4056">
        <f t="shared" si="67"/>
        <v>736308</v>
      </c>
    </row>
    <row r="4057" spans="1:7" x14ac:dyDescent="0.15">
      <c r="A4057" s="19">
        <v>42349</v>
      </c>
      <c r="B4057" s="5">
        <v>0.59</v>
      </c>
      <c r="C4057" s="5">
        <v>0.86499999999999999</v>
      </c>
      <c r="G4057">
        <f t="shared" si="67"/>
        <v>736309</v>
      </c>
    </row>
    <row r="4058" spans="1:7" x14ac:dyDescent="0.15">
      <c r="A4058" s="19">
        <v>42352</v>
      </c>
      <c r="B4058" s="5">
        <v>0.59</v>
      </c>
      <c r="C4058" s="5">
        <v>0.90400000000000003</v>
      </c>
      <c r="G4058">
        <f t="shared" si="67"/>
        <v>736312</v>
      </c>
    </row>
    <row r="4059" spans="1:7" x14ac:dyDescent="0.15">
      <c r="A4059" s="19">
        <v>42353</v>
      </c>
      <c r="B4059" s="5">
        <v>0.66</v>
      </c>
      <c r="C4059" s="5">
        <v>0.98799999999999999</v>
      </c>
      <c r="G4059">
        <f t="shared" si="67"/>
        <v>736313</v>
      </c>
    </row>
    <row r="4060" spans="1:7" x14ac:dyDescent="0.15">
      <c r="A4060" s="19">
        <v>42354</v>
      </c>
      <c r="B4060" s="5">
        <v>0.66</v>
      </c>
      <c r="C4060" s="5">
        <v>1.0169999999999999</v>
      </c>
      <c r="G4060">
        <f t="shared" si="67"/>
        <v>736314</v>
      </c>
    </row>
    <row r="4061" spans="1:7" x14ac:dyDescent="0.15">
      <c r="A4061" s="19">
        <v>42355</v>
      </c>
      <c r="B4061" s="5">
        <v>0.62</v>
      </c>
      <c r="C4061" s="5">
        <v>0.94099999999999995</v>
      </c>
      <c r="G4061">
        <f t="shared" si="67"/>
        <v>736315</v>
      </c>
    </row>
    <row r="4062" spans="1:7" x14ac:dyDescent="0.15">
      <c r="A4062" s="19">
        <v>42356</v>
      </c>
      <c r="B4062" s="5">
        <v>0.6</v>
      </c>
      <c r="C4062" s="5">
        <v>0.89200000000000002</v>
      </c>
      <c r="G4062">
        <f t="shared" si="67"/>
        <v>736316</v>
      </c>
    </row>
    <row r="4063" spans="1:7" x14ac:dyDescent="0.15">
      <c r="A4063" s="19">
        <v>42359</v>
      </c>
      <c r="B4063" s="5">
        <v>0.59</v>
      </c>
      <c r="C4063" s="5">
        <v>0.89600000000000002</v>
      </c>
      <c r="G4063">
        <f t="shared" si="67"/>
        <v>736319</v>
      </c>
    </row>
    <row r="4064" spans="1:7" x14ac:dyDescent="0.15">
      <c r="A4064" s="19">
        <v>42360</v>
      </c>
      <c r="B4064" s="5">
        <v>0.59</v>
      </c>
      <c r="C4064" s="5">
        <v>0.95499999999999996</v>
      </c>
      <c r="G4064">
        <f t="shared" si="67"/>
        <v>736320</v>
      </c>
    </row>
    <row r="4065" spans="1:7" x14ac:dyDescent="0.15">
      <c r="A4065" s="19">
        <v>42361</v>
      </c>
      <c r="B4065" s="5">
        <v>0.64</v>
      </c>
      <c r="C4065" s="5">
        <v>0.98699999999999999</v>
      </c>
      <c r="G4065">
        <f t="shared" si="67"/>
        <v>736321</v>
      </c>
    </row>
    <row r="4066" spans="1:7" x14ac:dyDescent="0.15">
      <c r="A4066" s="19">
        <v>42366</v>
      </c>
      <c r="B4066" s="5">
        <v>0.65</v>
      </c>
      <c r="C4066" s="5">
        <v>0.90800000000000003</v>
      </c>
      <c r="G4066">
        <f t="shared" si="67"/>
        <v>736326</v>
      </c>
    </row>
    <row r="4067" spans="1:7" x14ac:dyDescent="0.15">
      <c r="A4067" s="19">
        <v>42367</v>
      </c>
      <c r="B4067" s="5">
        <v>0.63</v>
      </c>
      <c r="C4067" s="5">
        <v>0.997</v>
      </c>
      <c r="G4067">
        <f t="shared" si="67"/>
        <v>736327</v>
      </c>
    </row>
    <row r="4068" spans="1:7" x14ac:dyDescent="0.15">
      <c r="A4068" s="19">
        <v>42368</v>
      </c>
      <c r="B4068" s="5">
        <v>0.7</v>
      </c>
      <c r="C4068" s="5">
        <v>0.995</v>
      </c>
      <c r="G4068">
        <f t="shared" si="67"/>
        <v>736328</v>
      </c>
    </row>
    <row r="4069" spans="1:7" x14ac:dyDescent="0.15">
      <c r="A4069" s="19">
        <v>42373</v>
      </c>
      <c r="B4069" s="5">
        <v>0.63</v>
      </c>
      <c r="C4069" s="5">
        <v>0.93799999999999994</v>
      </c>
      <c r="G4069">
        <f t="shared" si="67"/>
        <v>736333</v>
      </c>
    </row>
    <row r="4070" spans="1:7" x14ac:dyDescent="0.15">
      <c r="A4070" s="19">
        <v>42374</v>
      </c>
      <c r="B4070" s="5">
        <v>0.61</v>
      </c>
      <c r="C4070" s="5">
        <v>0.92</v>
      </c>
      <c r="G4070">
        <f t="shared" si="67"/>
        <v>736334</v>
      </c>
    </row>
    <row r="4071" spans="1:7" x14ac:dyDescent="0.15">
      <c r="A4071" s="19">
        <v>42375</v>
      </c>
      <c r="B4071" s="5">
        <v>0.56999999999999995</v>
      </c>
      <c r="C4071" s="5">
        <v>0.88300000000000001</v>
      </c>
      <c r="G4071">
        <f t="shared" si="67"/>
        <v>736335</v>
      </c>
    </row>
    <row r="4072" spans="1:7" x14ac:dyDescent="0.15">
      <c r="A4072" s="19">
        <v>42376</v>
      </c>
      <c r="B4072" s="5">
        <v>0.56000000000000005</v>
      </c>
      <c r="C4072" s="5">
        <v>0.92200000000000004</v>
      </c>
      <c r="G4072">
        <f t="shared" si="67"/>
        <v>736336</v>
      </c>
    </row>
    <row r="4073" spans="1:7" x14ac:dyDescent="0.15">
      <c r="A4073" s="19">
        <v>42377</v>
      </c>
      <c r="B4073" s="5">
        <v>0.6</v>
      </c>
      <c r="C4073" s="5">
        <v>0.877</v>
      </c>
      <c r="G4073">
        <f t="shared" si="67"/>
        <v>736337</v>
      </c>
    </row>
    <row r="4074" spans="1:7" x14ac:dyDescent="0.15">
      <c r="A4074" s="19">
        <v>42380</v>
      </c>
      <c r="B4074" s="5">
        <v>0.59</v>
      </c>
      <c r="C4074" s="5">
        <v>0.92200000000000004</v>
      </c>
      <c r="G4074">
        <f t="shared" si="67"/>
        <v>736340</v>
      </c>
    </row>
    <row r="4075" spans="1:7" x14ac:dyDescent="0.15">
      <c r="A4075" s="19">
        <v>42381</v>
      </c>
      <c r="B4075" s="5">
        <v>0.64</v>
      </c>
      <c r="C4075" s="5">
        <v>0.91400000000000003</v>
      </c>
      <c r="G4075">
        <f t="shared" si="67"/>
        <v>736341</v>
      </c>
    </row>
    <row r="4076" spans="1:7" x14ac:dyDescent="0.15">
      <c r="A4076" s="19">
        <v>42382</v>
      </c>
      <c r="B4076" s="5">
        <v>0.59</v>
      </c>
      <c r="C4076" s="5">
        <v>0.89100000000000001</v>
      </c>
      <c r="G4076">
        <f t="shared" si="67"/>
        <v>736342</v>
      </c>
    </row>
    <row r="4077" spans="1:7" x14ac:dyDescent="0.15">
      <c r="A4077" s="19">
        <v>42383</v>
      </c>
      <c r="B4077" s="5">
        <v>0.53</v>
      </c>
      <c r="C4077" s="5">
        <v>0.90300000000000002</v>
      </c>
      <c r="G4077">
        <f t="shared" si="67"/>
        <v>736343</v>
      </c>
    </row>
    <row r="4078" spans="1:7" x14ac:dyDescent="0.15">
      <c r="A4078" s="19">
        <v>42384</v>
      </c>
      <c r="B4078" s="5">
        <v>0.53</v>
      </c>
      <c r="C4078" s="5">
        <v>0.86499999999999999</v>
      </c>
      <c r="G4078">
        <f t="shared" si="67"/>
        <v>736344</v>
      </c>
    </row>
    <row r="4079" spans="1:7" x14ac:dyDescent="0.15">
      <c r="A4079" s="19">
        <v>42387</v>
      </c>
      <c r="B4079" s="5">
        <v>0.54</v>
      </c>
      <c r="C4079" s="5">
        <v>0.871</v>
      </c>
      <c r="G4079">
        <f t="shared" si="67"/>
        <v>736347</v>
      </c>
    </row>
    <row r="4080" spans="1:7" x14ac:dyDescent="0.15">
      <c r="A4080" s="19">
        <v>42388</v>
      </c>
      <c r="B4080" s="5">
        <v>0.53</v>
      </c>
      <c r="C4080" s="5">
        <v>0.86899999999999999</v>
      </c>
      <c r="G4080">
        <f t="shared" si="67"/>
        <v>736348</v>
      </c>
    </row>
    <row r="4081" spans="1:7" x14ac:dyDescent="0.15">
      <c r="A4081" s="19">
        <v>42389</v>
      </c>
      <c r="B4081" s="5">
        <v>0.47</v>
      </c>
      <c r="C4081" s="5">
        <v>0.83099999999999996</v>
      </c>
      <c r="G4081">
        <f t="shared" si="67"/>
        <v>736349</v>
      </c>
    </row>
    <row r="4082" spans="1:7" x14ac:dyDescent="0.15">
      <c r="A4082" s="19">
        <v>42390</v>
      </c>
      <c r="B4082" s="5">
        <v>0.47</v>
      </c>
      <c r="C4082" s="5">
        <v>0.77500000000000002</v>
      </c>
      <c r="G4082">
        <f t="shared" si="67"/>
        <v>736350</v>
      </c>
    </row>
    <row r="4083" spans="1:7" x14ac:dyDescent="0.15">
      <c r="A4083" s="19">
        <v>42391</v>
      </c>
      <c r="B4083" s="5">
        <v>0.47</v>
      </c>
      <c r="C4083" s="5">
        <v>0.80300000000000005</v>
      </c>
      <c r="G4083">
        <f t="shared" si="67"/>
        <v>736351</v>
      </c>
    </row>
    <row r="4084" spans="1:7" x14ac:dyDescent="0.15">
      <c r="A4084" s="19">
        <v>42394</v>
      </c>
      <c r="B4084" s="5">
        <v>0.46</v>
      </c>
      <c r="C4084" s="5">
        <v>0.78800000000000003</v>
      </c>
      <c r="G4084">
        <f t="shared" si="67"/>
        <v>736354</v>
      </c>
    </row>
    <row r="4085" spans="1:7" x14ac:dyDescent="0.15">
      <c r="A4085" s="19">
        <v>42395</v>
      </c>
      <c r="B4085" s="5">
        <v>0.44</v>
      </c>
      <c r="C4085" s="5">
        <v>0.748</v>
      </c>
      <c r="G4085">
        <f t="shared" si="67"/>
        <v>736355</v>
      </c>
    </row>
    <row r="4086" spans="1:7" x14ac:dyDescent="0.15">
      <c r="A4086" s="19">
        <v>42396</v>
      </c>
      <c r="B4086" s="5">
        <v>0.41</v>
      </c>
      <c r="C4086" s="5">
        <v>0.754</v>
      </c>
      <c r="G4086">
        <f t="shared" si="67"/>
        <v>736356</v>
      </c>
    </row>
    <row r="4087" spans="1:7" x14ac:dyDescent="0.15">
      <c r="A4087" s="19">
        <v>42397</v>
      </c>
      <c r="B4087" s="5">
        <v>0.41</v>
      </c>
      <c r="C4087" s="5">
        <v>0.73399999999999999</v>
      </c>
      <c r="G4087">
        <f t="shared" si="67"/>
        <v>736357</v>
      </c>
    </row>
    <row r="4088" spans="1:7" x14ac:dyDescent="0.15">
      <c r="A4088" s="19">
        <v>42398</v>
      </c>
      <c r="B4088" s="5">
        <v>0.34</v>
      </c>
      <c r="C4088" s="5">
        <v>0.64900000000000002</v>
      </c>
      <c r="G4088">
        <f t="shared" si="67"/>
        <v>736358</v>
      </c>
    </row>
    <row r="4089" spans="1:7" x14ac:dyDescent="0.15">
      <c r="A4089" s="19">
        <v>42401</v>
      </c>
      <c r="B4089" s="5">
        <v>0.31</v>
      </c>
      <c r="C4089" s="5">
        <v>0.68400000000000005</v>
      </c>
      <c r="G4089">
        <f t="shared" si="67"/>
        <v>736361</v>
      </c>
    </row>
    <row r="4090" spans="1:7" x14ac:dyDescent="0.15">
      <c r="A4090" s="19">
        <v>42402</v>
      </c>
      <c r="B4090" s="5">
        <v>0.31</v>
      </c>
      <c r="C4090" s="5">
        <v>0.65100000000000002</v>
      </c>
      <c r="G4090">
        <f t="shared" si="67"/>
        <v>736362</v>
      </c>
    </row>
    <row r="4091" spans="1:7" x14ac:dyDescent="0.15">
      <c r="A4091" s="19">
        <v>42403</v>
      </c>
      <c r="B4091" s="5">
        <v>0.3</v>
      </c>
      <c r="C4091" s="5">
        <v>0.61099999999999999</v>
      </c>
      <c r="G4091">
        <f t="shared" si="67"/>
        <v>736363</v>
      </c>
    </row>
    <row r="4092" spans="1:7" x14ac:dyDescent="0.15">
      <c r="A4092" s="19">
        <v>42404</v>
      </c>
      <c r="B4092" s="5">
        <v>0.3</v>
      </c>
      <c r="C4092" s="5">
        <v>0.63600000000000001</v>
      </c>
      <c r="G4092">
        <f t="shared" si="67"/>
        <v>736364</v>
      </c>
    </row>
    <row r="4093" spans="1:7" x14ac:dyDescent="0.15">
      <c r="A4093" s="19">
        <v>42405</v>
      </c>
      <c r="B4093" s="5">
        <v>0.3</v>
      </c>
      <c r="C4093" s="5">
        <v>0.63300000000000001</v>
      </c>
      <c r="G4093">
        <f t="shared" si="67"/>
        <v>736365</v>
      </c>
    </row>
    <row r="4094" spans="1:7" x14ac:dyDescent="0.15">
      <c r="A4094" s="19">
        <v>42408</v>
      </c>
      <c r="B4094" s="5">
        <v>0.24</v>
      </c>
      <c r="C4094" s="5">
        <v>0.60299999999999998</v>
      </c>
      <c r="G4094">
        <f t="shared" si="67"/>
        <v>736368</v>
      </c>
    </row>
    <row r="4095" spans="1:7" x14ac:dyDescent="0.15">
      <c r="A4095" s="19">
        <v>42409</v>
      </c>
      <c r="B4095" s="5">
        <v>0.23</v>
      </c>
      <c r="C4095" s="5">
        <v>0.61899999999999999</v>
      </c>
      <c r="G4095">
        <f t="shared" si="67"/>
        <v>736369</v>
      </c>
    </row>
    <row r="4096" spans="1:7" x14ac:dyDescent="0.15">
      <c r="A4096" s="19">
        <v>42410</v>
      </c>
      <c r="B4096" s="5">
        <v>0.24</v>
      </c>
      <c r="C4096" s="5">
        <v>0.624</v>
      </c>
      <c r="G4096">
        <f t="shared" si="67"/>
        <v>736370</v>
      </c>
    </row>
    <row r="4097" spans="1:7" x14ac:dyDescent="0.15">
      <c r="A4097" s="19">
        <v>42411</v>
      </c>
      <c r="B4097" s="5">
        <v>0.17</v>
      </c>
      <c r="C4097" s="5">
        <v>0.58799999999999997</v>
      </c>
      <c r="G4097">
        <f t="shared" si="67"/>
        <v>736371</v>
      </c>
    </row>
    <row r="4098" spans="1:7" x14ac:dyDescent="0.15">
      <c r="A4098" s="19">
        <v>42412</v>
      </c>
      <c r="B4098" s="5">
        <v>0.19</v>
      </c>
      <c r="C4098" s="5">
        <v>0.65700000000000003</v>
      </c>
      <c r="G4098">
        <f t="shared" si="67"/>
        <v>736372</v>
      </c>
    </row>
    <row r="4099" spans="1:7" x14ac:dyDescent="0.15">
      <c r="A4099" s="19">
        <v>42415</v>
      </c>
      <c r="B4099" s="5">
        <v>0.24</v>
      </c>
      <c r="C4099" s="5">
        <v>0.61699999999999999</v>
      </c>
      <c r="G4099">
        <f t="shared" ref="G4099:G4162" si="68">A4099+693960</f>
        <v>736375</v>
      </c>
    </row>
    <row r="4100" spans="1:7" x14ac:dyDescent="0.15">
      <c r="A4100" s="19">
        <v>42416</v>
      </c>
      <c r="B4100" s="5">
        <v>0.23</v>
      </c>
      <c r="C4100" s="5">
        <v>0.65</v>
      </c>
      <c r="G4100">
        <f t="shared" si="68"/>
        <v>736376</v>
      </c>
    </row>
    <row r="4101" spans="1:7" x14ac:dyDescent="0.15">
      <c r="A4101" s="19">
        <v>42417</v>
      </c>
      <c r="B4101" s="5">
        <v>0.23</v>
      </c>
      <c r="C4101" s="5">
        <v>0.64700000000000002</v>
      </c>
      <c r="G4101">
        <f t="shared" si="68"/>
        <v>736377</v>
      </c>
    </row>
    <row r="4102" spans="1:7" x14ac:dyDescent="0.15">
      <c r="A4102" s="19">
        <v>42418</v>
      </c>
      <c r="B4102" s="5">
        <v>0.23</v>
      </c>
      <c r="C4102" s="5">
        <v>0.57599999999999996</v>
      </c>
      <c r="G4102">
        <f t="shared" si="68"/>
        <v>736378</v>
      </c>
    </row>
    <row r="4103" spans="1:7" x14ac:dyDescent="0.15">
      <c r="A4103" s="19">
        <v>42419</v>
      </c>
      <c r="B4103" s="5">
        <v>0.18</v>
      </c>
      <c r="C4103" s="5">
        <v>0.56799999999999995</v>
      </c>
      <c r="G4103">
        <f t="shared" si="68"/>
        <v>736379</v>
      </c>
    </row>
    <row r="4104" spans="1:7" x14ac:dyDescent="0.15">
      <c r="A4104" s="19">
        <v>42422</v>
      </c>
      <c r="B4104" s="5">
        <v>0.19</v>
      </c>
      <c r="C4104" s="5">
        <v>0.52800000000000002</v>
      </c>
      <c r="G4104">
        <f t="shared" si="68"/>
        <v>736382</v>
      </c>
    </row>
    <row r="4105" spans="1:7" x14ac:dyDescent="0.15">
      <c r="A4105" s="19">
        <v>42423</v>
      </c>
      <c r="B4105" s="5">
        <v>0.16</v>
      </c>
      <c r="C4105" s="5">
        <v>0.54200000000000004</v>
      </c>
      <c r="G4105">
        <f t="shared" si="68"/>
        <v>736383</v>
      </c>
    </row>
    <row r="4106" spans="1:7" x14ac:dyDescent="0.15">
      <c r="A4106" s="19">
        <v>42424</v>
      </c>
      <c r="B4106" s="5">
        <v>0.12</v>
      </c>
      <c r="C4106" s="5">
        <v>0.51700000000000002</v>
      </c>
      <c r="G4106">
        <f t="shared" si="68"/>
        <v>736384</v>
      </c>
    </row>
    <row r="4107" spans="1:7" x14ac:dyDescent="0.15">
      <c r="A4107" s="19">
        <v>42425</v>
      </c>
      <c r="B4107" s="5">
        <v>0.13</v>
      </c>
      <c r="C4107" s="5">
        <v>0.51</v>
      </c>
      <c r="G4107">
        <f t="shared" si="68"/>
        <v>736385</v>
      </c>
    </row>
    <row r="4108" spans="1:7" x14ac:dyDescent="0.15">
      <c r="A4108" s="19">
        <v>42426</v>
      </c>
      <c r="B4108" s="5">
        <v>0.14000000000000001</v>
      </c>
      <c r="C4108" s="5">
        <v>0.505</v>
      </c>
      <c r="G4108">
        <f t="shared" si="68"/>
        <v>736386</v>
      </c>
    </row>
    <row r="4109" spans="1:7" x14ac:dyDescent="0.15">
      <c r="A4109" s="19">
        <v>42429</v>
      </c>
      <c r="B4109" s="5">
        <v>0.11</v>
      </c>
      <c r="C4109" s="5">
        <v>0.47199999999999998</v>
      </c>
      <c r="G4109">
        <f t="shared" si="68"/>
        <v>736389</v>
      </c>
    </row>
    <row r="4110" spans="1:7" x14ac:dyDescent="0.15">
      <c r="A4110" s="19">
        <v>42430</v>
      </c>
      <c r="B4110" s="5">
        <v>0.12</v>
      </c>
      <c r="C4110" s="5">
        <v>0.51100000000000001</v>
      </c>
      <c r="G4110">
        <f t="shared" si="68"/>
        <v>736390</v>
      </c>
    </row>
    <row r="4111" spans="1:7" x14ac:dyDescent="0.15">
      <c r="A4111" s="19">
        <v>42431</v>
      </c>
      <c r="B4111" s="5">
        <v>0.19</v>
      </c>
      <c r="C4111" s="5">
        <v>0.56799999999999995</v>
      </c>
      <c r="G4111">
        <f t="shared" si="68"/>
        <v>736391</v>
      </c>
    </row>
    <row r="4112" spans="1:7" x14ac:dyDescent="0.15">
      <c r="A4112" s="19">
        <v>42432</v>
      </c>
      <c r="B4112" s="5">
        <v>0.19</v>
      </c>
      <c r="C4112" s="5">
        <v>0.53200000000000003</v>
      </c>
      <c r="G4112">
        <f t="shared" si="68"/>
        <v>736392</v>
      </c>
    </row>
    <row r="4113" spans="1:7" x14ac:dyDescent="0.15">
      <c r="A4113" s="19">
        <v>42433</v>
      </c>
      <c r="B4113" s="5">
        <v>0.18</v>
      </c>
      <c r="C4113" s="5">
        <v>0.58499999999999996</v>
      </c>
      <c r="G4113">
        <f t="shared" si="68"/>
        <v>736393</v>
      </c>
    </row>
    <row r="4114" spans="1:7" x14ac:dyDescent="0.15">
      <c r="A4114" s="19">
        <v>42436</v>
      </c>
      <c r="B4114" s="5">
        <v>0.19</v>
      </c>
      <c r="C4114" s="5">
        <v>0.54800000000000004</v>
      </c>
      <c r="G4114">
        <f t="shared" si="68"/>
        <v>736396</v>
      </c>
    </row>
    <row r="4115" spans="1:7" x14ac:dyDescent="0.15">
      <c r="A4115" s="19">
        <v>42437</v>
      </c>
      <c r="B4115" s="5">
        <v>0.16</v>
      </c>
      <c r="C4115" s="5">
        <v>0.495</v>
      </c>
      <c r="G4115">
        <f t="shared" si="68"/>
        <v>736397</v>
      </c>
    </row>
    <row r="4116" spans="1:7" x14ac:dyDescent="0.15">
      <c r="A4116" s="19">
        <v>42438</v>
      </c>
      <c r="B4116" s="5">
        <v>0.19</v>
      </c>
      <c r="C4116" s="5">
        <v>0.54100000000000004</v>
      </c>
      <c r="G4116">
        <f t="shared" si="68"/>
        <v>736398</v>
      </c>
    </row>
    <row r="4117" spans="1:7" x14ac:dyDescent="0.15">
      <c r="A4117" s="19">
        <v>42439</v>
      </c>
      <c r="B4117" s="5">
        <v>0.21</v>
      </c>
      <c r="C4117" s="5">
        <v>0.58699999999999997</v>
      </c>
      <c r="G4117">
        <f t="shared" si="68"/>
        <v>736399</v>
      </c>
    </row>
    <row r="4118" spans="1:7" x14ac:dyDescent="0.15">
      <c r="A4118" s="19">
        <v>42440</v>
      </c>
      <c r="B4118" s="5">
        <v>0.26</v>
      </c>
      <c r="C4118" s="5">
        <v>0.54200000000000004</v>
      </c>
      <c r="G4118">
        <f t="shared" si="68"/>
        <v>736400</v>
      </c>
    </row>
    <row r="4119" spans="1:7" x14ac:dyDescent="0.15">
      <c r="A4119" s="19">
        <v>42443</v>
      </c>
      <c r="B4119" s="5">
        <v>0.24</v>
      </c>
      <c r="C4119" s="5">
        <v>0.54300000000000004</v>
      </c>
      <c r="G4119">
        <f t="shared" si="68"/>
        <v>736403</v>
      </c>
    </row>
    <row r="4120" spans="1:7" x14ac:dyDescent="0.15">
      <c r="A4120" s="19">
        <v>42444</v>
      </c>
      <c r="B4120" s="5">
        <v>0.26</v>
      </c>
      <c r="C4120" s="5">
        <v>0.58799999999999997</v>
      </c>
      <c r="G4120">
        <f t="shared" si="68"/>
        <v>736404</v>
      </c>
    </row>
    <row r="4121" spans="1:7" x14ac:dyDescent="0.15">
      <c r="A4121" s="19">
        <v>42445</v>
      </c>
      <c r="B4121" s="5">
        <v>0.28000000000000003</v>
      </c>
      <c r="C4121" s="5">
        <v>0.56299999999999994</v>
      </c>
      <c r="G4121">
        <f t="shared" si="68"/>
        <v>736405</v>
      </c>
    </row>
    <row r="4122" spans="1:7" x14ac:dyDescent="0.15">
      <c r="A4122" s="19">
        <v>42446</v>
      </c>
      <c r="B4122" s="5">
        <v>0.23</v>
      </c>
      <c r="C4122" s="5">
        <v>0.49</v>
      </c>
      <c r="G4122">
        <f t="shared" si="68"/>
        <v>736406</v>
      </c>
    </row>
    <row r="4123" spans="1:7" x14ac:dyDescent="0.15">
      <c r="A4123" s="19">
        <v>42447</v>
      </c>
      <c r="B4123" s="5">
        <v>0.19</v>
      </c>
      <c r="C4123" s="5">
        <v>0.48099999999999998</v>
      </c>
      <c r="G4123">
        <f t="shared" si="68"/>
        <v>736407</v>
      </c>
    </row>
    <row r="4124" spans="1:7" x14ac:dyDescent="0.15">
      <c r="A4124" s="19">
        <v>42450</v>
      </c>
      <c r="B4124" s="5">
        <v>0.17</v>
      </c>
      <c r="C4124" s="5">
        <v>0.49099999999999999</v>
      </c>
      <c r="G4124">
        <f t="shared" si="68"/>
        <v>736410</v>
      </c>
    </row>
    <row r="4125" spans="1:7" x14ac:dyDescent="0.15">
      <c r="A4125" s="19">
        <v>42451</v>
      </c>
      <c r="B4125" s="5">
        <v>0.19</v>
      </c>
      <c r="C4125" s="5">
        <v>0.47499999999999998</v>
      </c>
      <c r="G4125">
        <f t="shared" si="68"/>
        <v>736411</v>
      </c>
    </row>
    <row r="4126" spans="1:7" x14ac:dyDescent="0.15">
      <c r="A4126" s="19">
        <v>42452</v>
      </c>
      <c r="B4126" s="5">
        <v>0.21</v>
      </c>
      <c r="C4126" s="5">
        <v>0.47099999999999997</v>
      </c>
      <c r="G4126">
        <f t="shared" si="68"/>
        <v>736412</v>
      </c>
    </row>
    <row r="4127" spans="1:7" x14ac:dyDescent="0.15">
      <c r="A4127" s="19">
        <v>42453</v>
      </c>
      <c r="B4127" s="5">
        <v>0.16</v>
      </c>
      <c r="C4127" s="5">
        <v>0.45200000000000001</v>
      </c>
      <c r="G4127">
        <f t="shared" si="68"/>
        <v>736413</v>
      </c>
    </row>
    <row r="4128" spans="1:7" x14ac:dyDescent="0.15">
      <c r="A4128" s="19">
        <v>42458</v>
      </c>
      <c r="B4128" s="5">
        <v>0.13</v>
      </c>
      <c r="C4128" s="5">
        <v>0.40400000000000003</v>
      </c>
      <c r="G4128">
        <f t="shared" si="68"/>
        <v>736418</v>
      </c>
    </row>
    <row r="4129" spans="1:7" x14ac:dyDescent="0.15">
      <c r="A4129" s="19">
        <v>42459</v>
      </c>
      <c r="B4129" s="5">
        <v>0.12</v>
      </c>
      <c r="C4129" s="5">
        <v>0.41699999999999998</v>
      </c>
      <c r="G4129">
        <f t="shared" si="68"/>
        <v>736419</v>
      </c>
    </row>
    <row r="4130" spans="1:7" x14ac:dyDescent="0.15">
      <c r="A4130" s="19">
        <v>42460</v>
      </c>
      <c r="B4130" s="5">
        <v>0.13</v>
      </c>
      <c r="C4130" s="5">
        <v>0.41199999999999998</v>
      </c>
      <c r="G4130">
        <f t="shared" si="68"/>
        <v>736420</v>
      </c>
    </row>
    <row r="4131" spans="1:7" x14ac:dyDescent="0.15">
      <c r="A4131" s="19">
        <v>42461</v>
      </c>
      <c r="B4131" s="5">
        <v>0.14000000000000001</v>
      </c>
      <c r="C4131" s="5">
        <v>0.39100000000000001</v>
      </c>
      <c r="G4131">
        <f t="shared" si="68"/>
        <v>736421</v>
      </c>
    </row>
    <row r="4132" spans="1:7" x14ac:dyDescent="0.15">
      <c r="A4132" s="19">
        <v>42464</v>
      </c>
      <c r="B4132" s="5">
        <v>0.12</v>
      </c>
      <c r="C4132" s="5">
        <v>0.38300000000000001</v>
      </c>
      <c r="G4132">
        <f t="shared" si="68"/>
        <v>736424</v>
      </c>
    </row>
    <row r="4133" spans="1:7" x14ac:dyDescent="0.15">
      <c r="A4133" s="19">
        <v>42465</v>
      </c>
      <c r="B4133" s="5">
        <v>0.08</v>
      </c>
      <c r="C4133" s="5">
        <v>0.45200000000000001</v>
      </c>
      <c r="G4133">
        <f t="shared" si="68"/>
        <v>736425</v>
      </c>
    </row>
    <row r="4134" spans="1:7" x14ac:dyDescent="0.15">
      <c r="A4134" s="19">
        <v>42466</v>
      </c>
      <c r="B4134" s="5">
        <v>0.11</v>
      </c>
      <c r="C4134" s="5">
        <v>0.45600000000000002</v>
      </c>
      <c r="G4134">
        <f t="shared" si="68"/>
        <v>736426</v>
      </c>
    </row>
    <row r="4135" spans="1:7" x14ac:dyDescent="0.15">
      <c r="A4135" s="19">
        <v>42467</v>
      </c>
      <c r="B4135" s="5">
        <v>0.1</v>
      </c>
      <c r="C4135" s="5">
        <v>0.438</v>
      </c>
      <c r="G4135">
        <f t="shared" si="68"/>
        <v>736427</v>
      </c>
    </row>
    <row r="4136" spans="1:7" x14ac:dyDescent="0.15">
      <c r="A4136" s="19">
        <v>42468</v>
      </c>
      <c r="B4136" s="5">
        <v>0.09</v>
      </c>
      <c r="C4136" s="5">
        <v>0.437</v>
      </c>
      <c r="G4136">
        <f t="shared" si="68"/>
        <v>736428</v>
      </c>
    </row>
    <row r="4137" spans="1:7" x14ac:dyDescent="0.15">
      <c r="A4137" s="19">
        <v>42471</v>
      </c>
      <c r="B4137" s="5">
        <v>0.08</v>
      </c>
      <c r="C4137" s="5">
        <v>0.46800000000000003</v>
      </c>
      <c r="G4137">
        <f t="shared" si="68"/>
        <v>736431</v>
      </c>
    </row>
    <row r="4138" spans="1:7" x14ac:dyDescent="0.15">
      <c r="A4138" s="19">
        <v>42472</v>
      </c>
      <c r="B4138" s="5">
        <v>0.14000000000000001</v>
      </c>
      <c r="C4138" s="5">
        <v>0.51900000000000002</v>
      </c>
      <c r="G4138">
        <f t="shared" si="68"/>
        <v>736432</v>
      </c>
    </row>
    <row r="4139" spans="1:7" x14ac:dyDescent="0.15">
      <c r="A4139" s="19">
        <v>42473</v>
      </c>
      <c r="B4139" s="5">
        <v>0.15</v>
      </c>
      <c r="C4139" s="5">
        <v>0.47599999999999998</v>
      </c>
      <c r="G4139">
        <f t="shared" si="68"/>
        <v>736433</v>
      </c>
    </row>
    <row r="4140" spans="1:7" x14ac:dyDescent="0.15">
      <c r="A4140" s="19">
        <v>42474</v>
      </c>
      <c r="B4140" s="5">
        <v>0.15</v>
      </c>
      <c r="C4140" s="5">
        <v>0.51300000000000001</v>
      </c>
      <c r="G4140">
        <f t="shared" si="68"/>
        <v>736434</v>
      </c>
    </row>
    <row r="4141" spans="1:7" x14ac:dyDescent="0.15">
      <c r="A4141" s="19">
        <v>42475</v>
      </c>
      <c r="B4141" s="5">
        <v>0.14000000000000001</v>
      </c>
      <c r="C4141" s="5">
        <v>0.48099999999999998</v>
      </c>
      <c r="G4141">
        <f t="shared" si="68"/>
        <v>736435</v>
      </c>
    </row>
    <row r="4142" spans="1:7" x14ac:dyDescent="0.15">
      <c r="A4142" s="19">
        <v>42478</v>
      </c>
      <c r="B4142" s="5">
        <v>0.12</v>
      </c>
      <c r="C4142" s="5">
        <v>0.50700000000000001</v>
      </c>
      <c r="G4142">
        <f t="shared" si="68"/>
        <v>736438</v>
      </c>
    </row>
    <row r="4143" spans="1:7" x14ac:dyDescent="0.15">
      <c r="A4143" s="19">
        <v>42479</v>
      </c>
      <c r="B4143" s="5">
        <v>0.18</v>
      </c>
      <c r="C4143" s="5">
        <v>0.52</v>
      </c>
      <c r="G4143">
        <f t="shared" si="68"/>
        <v>736439</v>
      </c>
    </row>
    <row r="4144" spans="1:7" x14ac:dyDescent="0.15">
      <c r="A4144" s="19">
        <v>42480</v>
      </c>
      <c r="B4144" s="5">
        <v>0.15</v>
      </c>
      <c r="C4144" s="5">
        <v>0.49399999999999999</v>
      </c>
      <c r="G4144">
        <f t="shared" si="68"/>
        <v>736440</v>
      </c>
    </row>
    <row r="4145" spans="1:7" x14ac:dyDescent="0.15">
      <c r="A4145" s="19">
        <v>42481</v>
      </c>
      <c r="B4145" s="5">
        <v>0.21</v>
      </c>
      <c r="C4145" s="5">
        <v>0.56299999999999994</v>
      </c>
      <c r="G4145">
        <f t="shared" si="68"/>
        <v>736441</v>
      </c>
    </row>
    <row r="4146" spans="1:7" x14ac:dyDescent="0.15">
      <c r="A4146" s="19">
        <v>42482</v>
      </c>
      <c r="B4146" s="5">
        <v>0.22</v>
      </c>
      <c r="C4146" s="5">
        <v>0.56799999999999995</v>
      </c>
      <c r="G4146">
        <f t="shared" si="68"/>
        <v>736442</v>
      </c>
    </row>
    <row r="4147" spans="1:7" x14ac:dyDescent="0.15">
      <c r="A4147" s="19">
        <v>42485</v>
      </c>
      <c r="B4147" s="5">
        <v>0.22</v>
      </c>
      <c r="C4147" s="5">
        <v>0.61</v>
      </c>
      <c r="G4147">
        <f t="shared" si="68"/>
        <v>736445</v>
      </c>
    </row>
    <row r="4148" spans="1:7" x14ac:dyDescent="0.15">
      <c r="A4148" s="19">
        <v>42486</v>
      </c>
      <c r="B4148" s="5">
        <v>0.27</v>
      </c>
      <c r="C4148" s="5">
        <v>0.63800000000000001</v>
      </c>
      <c r="G4148">
        <f t="shared" si="68"/>
        <v>736446</v>
      </c>
    </row>
    <row r="4149" spans="1:7" x14ac:dyDescent="0.15">
      <c r="A4149" s="19">
        <v>42487</v>
      </c>
      <c r="B4149" s="5">
        <v>0.3</v>
      </c>
      <c r="C4149" s="5">
        <v>0.64</v>
      </c>
      <c r="G4149">
        <f t="shared" si="68"/>
        <v>736447</v>
      </c>
    </row>
    <row r="4150" spans="1:7" x14ac:dyDescent="0.15">
      <c r="A4150" s="19">
        <v>42488</v>
      </c>
      <c r="B4150" s="5">
        <v>0.23</v>
      </c>
      <c r="C4150" s="5">
        <v>0.59899999999999998</v>
      </c>
      <c r="G4150">
        <f t="shared" si="68"/>
        <v>736448</v>
      </c>
    </row>
    <row r="4151" spans="1:7" x14ac:dyDescent="0.15">
      <c r="A4151" s="19">
        <v>42489</v>
      </c>
      <c r="B4151" s="5">
        <v>0.25</v>
      </c>
      <c r="C4151" s="5">
        <v>0.64600000000000002</v>
      </c>
      <c r="G4151">
        <f t="shared" si="68"/>
        <v>736449</v>
      </c>
    </row>
    <row r="4152" spans="1:7" x14ac:dyDescent="0.15">
      <c r="A4152" s="19">
        <v>42492</v>
      </c>
      <c r="B4152" s="5">
        <v>0.26</v>
      </c>
      <c r="C4152" s="5">
        <v>0.628</v>
      </c>
      <c r="G4152">
        <f t="shared" si="68"/>
        <v>736452</v>
      </c>
    </row>
    <row r="4153" spans="1:7" x14ac:dyDescent="0.15">
      <c r="A4153" s="19">
        <v>42493</v>
      </c>
      <c r="B4153" s="5">
        <v>0.25</v>
      </c>
      <c r="C4153" s="5">
        <v>0.55800000000000005</v>
      </c>
      <c r="G4153">
        <f t="shared" si="68"/>
        <v>736453</v>
      </c>
    </row>
    <row r="4154" spans="1:7" x14ac:dyDescent="0.15">
      <c r="A4154" s="19">
        <v>42494</v>
      </c>
      <c r="B4154" s="5">
        <v>0.21</v>
      </c>
      <c r="C4154" s="5">
        <v>0.56499999999999995</v>
      </c>
      <c r="G4154">
        <f t="shared" si="68"/>
        <v>736454</v>
      </c>
    </row>
    <row r="4155" spans="1:7" x14ac:dyDescent="0.15">
      <c r="A4155" s="19">
        <v>42495</v>
      </c>
      <c r="B4155" s="5">
        <v>0.22</v>
      </c>
      <c r="C4155" s="5">
        <v>0.53800000000000003</v>
      </c>
      <c r="G4155">
        <f t="shared" si="68"/>
        <v>736455</v>
      </c>
    </row>
    <row r="4156" spans="1:7" x14ac:dyDescent="0.15">
      <c r="A4156" s="19">
        <v>42496</v>
      </c>
      <c r="B4156" s="5">
        <v>0.15</v>
      </c>
      <c r="C4156" s="5">
        <v>0.52500000000000002</v>
      </c>
      <c r="G4156">
        <f t="shared" si="68"/>
        <v>736456</v>
      </c>
    </row>
    <row r="4157" spans="1:7" x14ac:dyDescent="0.15">
      <c r="A4157" s="19">
        <v>42499</v>
      </c>
      <c r="B4157" s="5">
        <v>0.15</v>
      </c>
      <c r="C4157" s="5">
        <v>0.499</v>
      </c>
      <c r="G4157">
        <f t="shared" si="68"/>
        <v>736459</v>
      </c>
    </row>
    <row r="4158" spans="1:7" x14ac:dyDescent="0.15">
      <c r="A4158" s="19">
        <v>42500</v>
      </c>
      <c r="B4158" s="5">
        <v>0.13</v>
      </c>
      <c r="C4158" s="5">
        <v>0.48399999999999999</v>
      </c>
      <c r="G4158">
        <f t="shared" si="68"/>
        <v>736460</v>
      </c>
    </row>
    <row r="4159" spans="1:7" x14ac:dyDescent="0.15">
      <c r="A4159" s="19">
        <v>42501</v>
      </c>
      <c r="B4159" s="5">
        <v>0.11</v>
      </c>
      <c r="C4159" s="5">
        <v>0.47699999999999998</v>
      </c>
      <c r="G4159">
        <f t="shared" si="68"/>
        <v>736461</v>
      </c>
    </row>
    <row r="4160" spans="1:7" x14ac:dyDescent="0.15">
      <c r="A4160" s="19">
        <v>42502</v>
      </c>
      <c r="B4160" s="5">
        <v>0.14000000000000001</v>
      </c>
      <c r="C4160" s="5">
        <v>0.50900000000000001</v>
      </c>
      <c r="G4160">
        <f t="shared" si="68"/>
        <v>736462</v>
      </c>
    </row>
    <row r="4161" spans="1:7" x14ac:dyDescent="0.15">
      <c r="A4161" s="19">
        <v>42503</v>
      </c>
      <c r="B4161" s="5">
        <v>0.13</v>
      </c>
      <c r="C4161" s="5">
        <v>0.47899999999999998</v>
      </c>
      <c r="G4161">
        <f t="shared" si="68"/>
        <v>736463</v>
      </c>
    </row>
    <row r="4162" spans="1:7" x14ac:dyDescent="0.15">
      <c r="A4162" s="19">
        <v>42507</v>
      </c>
      <c r="B4162" s="5">
        <v>0.16</v>
      </c>
      <c r="C4162" s="5">
        <v>0.47299999999999998</v>
      </c>
      <c r="G4162">
        <f t="shared" si="68"/>
        <v>736467</v>
      </c>
    </row>
    <row r="4163" spans="1:7" x14ac:dyDescent="0.15">
      <c r="A4163" s="19">
        <v>42508</v>
      </c>
      <c r="B4163" s="5">
        <v>0.14000000000000001</v>
      </c>
      <c r="C4163" s="5">
        <v>0.51200000000000001</v>
      </c>
      <c r="G4163">
        <f t="shared" ref="G4163:G4226" si="69">A4163+693960</f>
        <v>736468</v>
      </c>
    </row>
    <row r="4164" spans="1:7" hidden="1" x14ac:dyDescent="0.15">
      <c r="A4164" s="19">
        <v>42509</v>
      </c>
      <c r="B4164" s="5">
        <v>0.19</v>
      </c>
      <c r="C4164" s="5"/>
      <c r="G4164">
        <f t="shared" si="69"/>
        <v>736469</v>
      </c>
    </row>
    <row r="4165" spans="1:7" x14ac:dyDescent="0.15">
      <c r="A4165" s="19">
        <v>42510</v>
      </c>
      <c r="B4165" s="5">
        <v>0.17</v>
      </c>
      <c r="C4165" s="5">
        <v>0.51100000000000001</v>
      </c>
      <c r="G4165">
        <f t="shared" si="69"/>
        <v>736470</v>
      </c>
    </row>
    <row r="4166" spans="1:7" x14ac:dyDescent="0.15">
      <c r="A4166" s="19">
        <v>42513</v>
      </c>
      <c r="B4166" s="5">
        <v>0.16</v>
      </c>
      <c r="C4166" s="5">
        <v>0.52</v>
      </c>
      <c r="G4166">
        <f t="shared" si="69"/>
        <v>736473</v>
      </c>
    </row>
    <row r="4167" spans="1:7" x14ac:dyDescent="0.15">
      <c r="A4167" s="19">
        <v>42514</v>
      </c>
      <c r="B4167" s="5">
        <v>0.17</v>
      </c>
      <c r="C4167" s="5">
        <v>0.50600000000000001</v>
      </c>
      <c r="G4167">
        <f t="shared" si="69"/>
        <v>736474</v>
      </c>
    </row>
    <row r="4168" spans="1:7" x14ac:dyDescent="0.15">
      <c r="A4168" s="19">
        <v>42515</v>
      </c>
      <c r="B4168" s="5">
        <v>0.17</v>
      </c>
      <c r="C4168" s="5">
        <v>0.47899999999999998</v>
      </c>
      <c r="G4168">
        <f t="shared" si="69"/>
        <v>736475</v>
      </c>
    </row>
    <row r="4169" spans="1:7" x14ac:dyDescent="0.15">
      <c r="A4169" s="19">
        <v>42516</v>
      </c>
      <c r="B4169" s="5">
        <v>0.15</v>
      </c>
      <c r="C4169" s="5">
        <v>0.47899999999999998</v>
      </c>
      <c r="G4169">
        <f t="shared" si="69"/>
        <v>736476</v>
      </c>
    </row>
    <row r="4170" spans="1:7" x14ac:dyDescent="0.15">
      <c r="A4170" s="19">
        <v>42517</v>
      </c>
      <c r="B4170" s="5">
        <v>0.13</v>
      </c>
      <c r="C4170" s="5">
        <v>0.47599999999999998</v>
      </c>
      <c r="G4170">
        <f t="shared" si="69"/>
        <v>736477</v>
      </c>
    </row>
    <row r="4171" spans="1:7" x14ac:dyDescent="0.15">
      <c r="A4171" s="19">
        <v>42520</v>
      </c>
      <c r="B4171" s="5">
        <v>0.17</v>
      </c>
      <c r="C4171" s="5">
        <v>0.505</v>
      </c>
      <c r="G4171">
        <f t="shared" si="69"/>
        <v>736480</v>
      </c>
    </row>
    <row r="4172" spans="1:7" x14ac:dyDescent="0.15">
      <c r="A4172" s="19">
        <v>42521</v>
      </c>
      <c r="B4172" s="5">
        <v>0.17</v>
      </c>
      <c r="C4172" s="5">
        <v>0.48499999999999999</v>
      </c>
      <c r="G4172">
        <f t="shared" si="69"/>
        <v>736481</v>
      </c>
    </row>
    <row r="4173" spans="1:7" x14ac:dyDescent="0.15">
      <c r="A4173" s="19">
        <v>42522</v>
      </c>
      <c r="B4173" s="5">
        <v>0.13</v>
      </c>
      <c r="C4173" s="5">
        <v>0.47499999999999998</v>
      </c>
      <c r="G4173">
        <f t="shared" si="69"/>
        <v>736482</v>
      </c>
    </row>
    <row r="4174" spans="1:7" x14ac:dyDescent="0.15">
      <c r="A4174" s="19">
        <v>42523</v>
      </c>
      <c r="B4174" s="5">
        <v>0.15</v>
      </c>
      <c r="C4174" s="5">
        <v>0.46200000000000002</v>
      </c>
      <c r="G4174">
        <f t="shared" si="69"/>
        <v>736483</v>
      </c>
    </row>
    <row r="4175" spans="1:7" x14ac:dyDescent="0.15">
      <c r="A4175" s="19">
        <v>42524</v>
      </c>
      <c r="B4175" s="5">
        <v>0.1</v>
      </c>
      <c r="C4175" s="5">
        <v>0.42299999999999999</v>
      </c>
      <c r="G4175">
        <f t="shared" si="69"/>
        <v>736484</v>
      </c>
    </row>
    <row r="4176" spans="1:7" x14ac:dyDescent="0.15">
      <c r="A4176" s="19">
        <v>42527</v>
      </c>
      <c r="B4176" s="5">
        <v>7.0000000000000007E-2</v>
      </c>
      <c r="C4176" s="5">
        <v>0.45400000000000001</v>
      </c>
      <c r="G4176">
        <f t="shared" si="69"/>
        <v>736487</v>
      </c>
    </row>
    <row r="4177" spans="1:7" x14ac:dyDescent="0.15">
      <c r="A4177" s="19">
        <v>42528</v>
      </c>
      <c r="B4177" s="5">
        <v>7.0000000000000007E-2</v>
      </c>
      <c r="C4177" s="5">
        <v>0.41199999999999998</v>
      </c>
      <c r="G4177">
        <f t="shared" si="69"/>
        <v>736488</v>
      </c>
    </row>
    <row r="4178" spans="1:7" x14ac:dyDescent="0.15">
      <c r="A4178" s="19">
        <v>42529</v>
      </c>
      <c r="B4178" s="5">
        <v>0.03</v>
      </c>
      <c r="C4178" s="5">
        <v>0.42099999999999999</v>
      </c>
      <c r="G4178">
        <f t="shared" si="69"/>
        <v>736489</v>
      </c>
    </row>
    <row r="4179" spans="1:7" x14ac:dyDescent="0.15">
      <c r="A4179" s="19">
        <v>42530</v>
      </c>
      <c r="B4179" s="5">
        <v>0.02</v>
      </c>
      <c r="C4179" s="5">
        <v>0.39600000000000002</v>
      </c>
      <c r="G4179">
        <f t="shared" si="69"/>
        <v>736490</v>
      </c>
    </row>
    <row r="4180" spans="1:7" x14ac:dyDescent="0.15">
      <c r="A4180" s="19">
        <v>42531</v>
      </c>
      <c r="B4180" s="5">
        <v>0.02</v>
      </c>
      <c r="C4180" s="5">
        <v>0.39</v>
      </c>
      <c r="G4180">
        <f t="shared" si="69"/>
        <v>736491</v>
      </c>
    </row>
    <row r="4181" spans="1:7" x14ac:dyDescent="0.15">
      <c r="A4181" s="19">
        <v>42534</v>
      </c>
      <c r="B4181" s="5">
        <v>-0.01</v>
      </c>
      <c r="C4181" s="5">
        <v>0.41399999999999998</v>
      </c>
      <c r="G4181">
        <f t="shared" si="69"/>
        <v>736494</v>
      </c>
    </row>
    <row r="4182" spans="1:7" x14ac:dyDescent="0.15">
      <c r="A4182" s="19">
        <v>42535</v>
      </c>
      <c r="B4182" s="5">
        <v>-0.05</v>
      </c>
      <c r="C4182" s="5">
        <v>0.42399999999999999</v>
      </c>
      <c r="G4182">
        <f t="shared" si="69"/>
        <v>736495</v>
      </c>
    </row>
    <row r="4183" spans="1:7" x14ac:dyDescent="0.15">
      <c r="A4183" s="19">
        <v>42536</v>
      </c>
      <c r="B4183" s="5">
        <v>-0.02</v>
      </c>
      <c r="C4183" s="5">
        <v>0.39800000000000002</v>
      </c>
      <c r="G4183">
        <f t="shared" si="69"/>
        <v>736496</v>
      </c>
    </row>
    <row r="4184" spans="1:7" x14ac:dyDescent="0.15">
      <c r="A4184" s="19">
        <v>42537</v>
      </c>
      <c r="B4184" s="5">
        <v>-0.05</v>
      </c>
      <c r="C4184" s="5">
        <v>0.4</v>
      </c>
      <c r="G4184">
        <f t="shared" si="69"/>
        <v>736497</v>
      </c>
    </row>
    <row r="4185" spans="1:7" x14ac:dyDescent="0.15">
      <c r="A4185" s="19">
        <v>42538</v>
      </c>
      <c r="B4185" s="5">
        <v>-0.03</v>
      </c>
      <c r="C4185" s="5">
        <v>0.42499999999999999</v>
      </c>
      <c r="G4185">
        <f t="shared" si="69"/>
        <v>736498</v>
      </c>
    </row>
    <row r="4186" spans="1:7" x14ac:dyDescent="0.15">
      <c r="A4186" s="19">
        <v>42541</v>
      </c>
      <c r="B4186" s="5">
        <v>0.02</v>
      </c>
      <c r="C4186" s="5">
        <v>0.432</v>
      </c>
      <c r="G4186">
        <f t="shared" si="69"/>
        <v>736501</v>
      </c>
    </row>
    <row r="4187" spans="1:7" x14ac:dyDescent="0.15">
      <c r="A4187" s="19">
        <v>42542</v>
      </c>
      <c r="B4187" s="5">
        <v>0.04</v>
      </c>
      <c r="C4187" s="5">
        <v>0.41599999999999998</v>
      </c>
      <c r="G4187">
        <f t="shared" si="69"/>
        <v>736502</v>
      </c>
    </row>
    <row r="4188" spans="1:7" x14ac:dyDescent="0.15">
      <c r="A4188" s="19">
        <v>42543</v>
      </c>
      <c r="B4188" s="5">
        <v>0.02</v>
      </c>
      <c r="C4188" s="5">
        <v>0.42099999999999999</v>
      </c>
      <c r="G4188">
        <f t="shared" si="69"/>
        <v>736503</v>
      </c>
    </row>
    <row r="4189" spans="1:7" x14ac:dyDescent="0.15">
      <c r="A4189" s="19">
        <v>42544</v>
      </c>
      <c r="B4189" s="5">
        <v>0.03</v>
      </c>
      <c r="C4189" s="5">
        <v>0.45500000000000002</v>
      </c>
      <c r="G4189">
        <f t="shared" si="69"/>
        <v>736504</v>
      </c>
    </row>
    <row r="4190" spans="1:7" x14ac:dyDescent="0.15">
      <c r="A4190" s="19">
        <v>42545</v>
      </c>
      <c r="B4190" s="5">
        <v>-0.11</v>
      </c>
      <c r="C4190" s="5">
        <v>0.38900000000000001</v>
      </c>
      <c r="G4190">
        <f t="shared" si="69"/>
        <v>736505</v>
      </c>
    </row>
    <row r="4191" spans="1:7" x14ac:dyDescent="0.15">
      <c r="A4191" s="19">
        <v>42548</v>
      </c>
      <c r="B4191" s="5">
        <v>-0.15</v>
      </c>
      <c r="C4191" s="5">
        <v>0.308</v>
      </c>
      <c r="G4191">
        <f t="shared" si="69"/>
        <v>736508</v>
      </c>
    </row>
    <row r="4192" spans="1:7" x14ac:dyDescent="0.15">
      <c r="A4192" s="19">
        <v>42549</v>
      </c>
      <c r="B4192" s="5">
        <v>-0.13</v>
      </c>
      <c r="C4192" s="5">
        <v>0.24</v>
      </c>
      <c r="G4192">
        <f t="shared" si="69"/>
        <v>736509</v>
      </c>
    </row>
    <row r="4193" spans="1:7" x14ac:dyDescent="0.15">
      <c r="A4193" s="19">
        <v>42550</v>
      </c>
      <c r="B4193" s="5">
        <v>-0.15</v>
      </c>
      <c r="C4193" s="5">
        <v>0.218</v>
      </c>
      <c r="G4193">
        <f t="shared" si="69"/>
        <v>736510</v>
      </c>
    </row>
    <row r="4194" spans="1:7" x14ac:dyDescent="0.15">
      <c r="A4194" s="19">
        <v>42551</v>
      </c>
      <c r="B4194" s="5">
        <v>-0.14000000000000001</v>
      </c>
      <c r="C4194" s="5">
        <v>0.20599999999999999</v>
      </c>
      <c r="G4194">
        <f t="shared" si="69"/>
        <v>736511</v>
      </c>
    </row>
    <row r="4195" spans="1:7" x14ac:dyDescent="0.15">
      <c r="A4195" s="19">
        <v>42552</v>
      </c>
      <c r="B4195" s="5">
        <v>-0.17</v>
      </c>
      <c r="C4195" s="5">
        <v>0.157</v>
      </c>
      <c r="G4195">
        <f t="shared" si="69"/>
        <v>736512</v>
      </c>
    </row>
    <row r="4196" spans="1:7" x14ac:dyDescent="0.15">
      <c r="A4196" s="19">
        <v>42555</v>
      </c>
      <c r="B4196" s="5">
        <v>-0.15</v>
      </c>
      <c r="C4196" s="5">
        <v>0.16900000000000001</v>
      </c>
      <c r="G4196">
        <f t="shared" si="69"/>
        <v>736515</v>
      </c>
    </row>
    <row r="4197" spans="1:7" x14ac:dyDescent="0.15">
      <c r="A4197" s="19">
        <v>42556</v>
      </c>
      <c r="B4197" s="5">
        <v>-0.19</v>
      </c>
      <c r="C4197" s="5">
        <v>0.13800000000000001</v>
      </c>
      <c r="G4197">
        <f t="shared" si="69"/>
        <v>736516</v>
      </c>
    </row>
    <row r="4198" spans="1:7" x14ac:dyDescent="0.15">
      <c r="A4198" s="19">
        <v>42557</v>
      </c>
      <c r="B4198" s="5">
        <v>-0.24</v>
      </c>
      <c r="C4198" s="5">
        <v>0.13400000000000001</v>
      </c>
      <c r="G4198">
        <f t="shared" si="69"/>
        <v>736517</v>
      </c>
    </row>
    <row r="4199" spans="1:7" x14ac:dyDescent="0.15">
      <c r="A4199" s="19">
        <v>42558</v>
      </c>
      <c r="B4199" s="5">
        <v>-0.2</v>
      </c>
      <c r="C4199" s="5">
        <v>0.13800000000000001</v>
      </c>
      <c r="G4199">
        <f t="shared" si="69"/>
        <v>736518</v>
      </c>
    </row>
    <row r="4200" spans="1:7" x14ac:dyDescent="0.15">
      <c r="A4200" s="19">
        <v>42559</v>
      </c>
      <c r="B4200" s="5">
        <v>-0.2</v>
      </c>
      <c r="C4200" s="5">
        <v>0.107</v>
      </c>
      <c r="G4200">
        <f t="shared" si="69"/>
        <v>736519</v>
      </c>
    </row>
    <row r="4201" spans="1:7" x14ac:dyDescent="0.15">
      <c r="A4201" s="19">
        <v>42562</v>
      </c>
      <c r="B4201" s="5">
        <v>-0.23</v>
      </c>
      <c r="C4201" s="5">
        <v>0.128</v>
      </c>
      <c r="G4201">
        <f t="shared" si="69"/>
        <v>736522</v>
      </c>
    </row>
    <row r="4202" spans="1:7" x14ac:dyDescent="0.15">
      <c r="A4202" s="19">
        <v>42563</v>
      </c>
      <c r="B4202" s="5">
        <v>-0.15</v>
      </c>
      <c r="C4202" s="5">
        <v>0.19400000000000001</v>
      </c>
      <c r="G4202">
        <f t="shared" si="69"/>
        <v>736523</v>
      </c>
    </row>
    <row r="4203" spans="1:7" x14ac:dyDescent="0.15">
      <c r="A4203" s="19">
        <v>42564</v>
      </c>
      <c r="B4203" s="5">
        <v>-0.14000000000000001</v>
      </c>
      <c r="C4203" s="5">
        <v>0.14499999999999999</v>
      </c>
      <c r="G4203">
        <f t="shared" si="69"/>
        <v>736524</v>
      </c>
    </row>
    <row r="4204" spans="1:7" x14ac:dyDescent="0.15">
      <c r="A4204" s="19">
        <v>42565</v>
      </c>
      <c r="B4204" s="5">
        <v>-0.15</v>
      </c>
      <c r="C4204" s="5">
        <v>0.191</v>
      </c>
      <c r="G4204">
        <f t="shared" si="69"/>
        <v>736525</v>
      </c>
    </row>
    <row r="4205" spans="1:7" x14ac:dyDescent="0.15">
      <c r="A4205" s="19">
        <v>42566</v>
      </c>
      <c r="B4205" s="5">
        <v>-0.11</v>
      </c>
      <c r="C4205" s="5">
        <v>0.23200000000000001</v>
      </c>
      <c r="G4205">
        <f t="shared" si="69"/>
        <v>736526</v>
      </c>
    </row>
    <row r="4206" spans="1:7" x14ac:dyDescent="0.15">
      <c r="A4206" s="19">
        <v>42569</v>
      </c>
      <c r="B4206" s="5">
        <v>-0.1</v>
      </c>
      <c r="C4206" s="5">
        <v>0.21299999999999999</v>
      </c>
      <c r="G4206">
        <f t="shared" si="69"/>
        <v>736529</v>
      </c>
    </row>
    <row r="4207" spans="1:7" x14ac:dyDescent="0.15">
      <c r="A4207" s="19">
        <v>42570</v>
      </c>
      <c r="B4207" s="5">
        <v>-0.12</v>
      </c>
      <c r="C4207" s="5">
        <v>0.20799999999999999</v>
      </c>
      <c r="G4207">
        <f t="shared" si="69"/>
        <v>736530</v>
      </c>
    </row>
    <row r="4208" spans="1:7" x14ac:dyDescent="0.15">
      <c r="A4208" s="19">
        <v>42571</v>
      </c>
      <c r="B4208" s="5">
        <v>-0.11</v>
      </c>
      <c r="C4208" s="5">
        <v>0.22600000000000001</v>
      </c>
      <c r="G4208">
        <f t="shared" si="69"/>
        <v>736531</v>
      </c>
    </row>
    <row r="4209" spans="1:7" x14ac:dyDescent="0.15">
      <c r="A4209" s="19">
        <v>42572</v>
      </c>
      <c r="B4209" s="5">
        <v>-7.0000000000000007E-2</v>
      </c>
      <c r="C4209" s="5">
        <v>0.22500000000000001</v>
      </c>
      <c r="G4209">
        <f t="shared" si="69"/>
        <v>736532</v>
      </c>
    </row>
    <row r="4210" spans="1:7" x14ac:dyDescent="0.15">
      <c r="A4210" s="19">
        <v>42573</v>
      </c>
      <c r="B4210" s="5">
        <v>-0.08</v>
      </c>
      <c r="C4210" s="5">
        <v>0.214</v>
      </c>
      <c r="G4210">
        <f t="shared" si="69"/>
        <v>736533</v>
      </c>
    </row>
    <row r="4211" spans="1:7" x14ac:dyDescent="0.15">
      <c r="A4211" s="19">
        <v>42576</v>
      </c>
      <c r="B4211" s="5">
        <v>-0.08</v>
      </c>
      <c r="C4211" s="5">
        <v>0.19800000000000001</v>
      </c>
      <c r="G4211">
        <f t="shared" si="69"/>
        <v>736536</v>
      </c>
    </row>
    <row r="4212" spans="1:7" x14ac:dyDescent="0.15">
      <c r="A4212" s="19">
        <v>42577</v>
      </c>
      <c r="B4212" s="5">
        <v>-0.13</v>
      </c>
      <c r="C4212" s="5">
        <v>0.20100000000000001</v>
      </c>
      <c r="G4212">
        <f t="shared" si="69"/>
        <v>736537</v>
      </c>
    </row>
    <row r="4213" spans="1:7" x14ac:dyDescent="0.15">
      <c r="A4213" s="19">
        <v>42578</v>
      </c>
      <c r="B4213" s="5">
        <v>-0.12</v>
      </c>
      <c r="C4213" s="5">
        <v>0.14099999999999999</v>
      </c>
      <c r="G4213">
        <f t="shared" si="69"/>
        <v>736538</v>
      </c>
    </row>
    <row r="4214" spans="1:7" x14ac:dyDescent="0.15">
      <c r="A4214" s="19">
        <v>42579</v>
      </c>
      <c r="B4214" s="5">
        <v>-0.16</v>
      </c>
      <c r="C4214" s="5">
        <v>0.13900000000000001</v>
      </c>
      <c r="G4214">
        <f t="shared" si="69"/>
        <v>736539</v>
      </c>
    </row>
    <row r="4215" spans="1:7" x14ac:dyDescent="0.15">
      <c r="A4215" s="19">
        <v>42580</v>
      </c>
      <c r="B4215" s="5">
        <v>-0.15</v>
      </c>
      <c r="C4215" s="5">
        <v>0.10100000000000001</v>
      </c>
      <c r="G4215">
        <f t="shared" si="69"/>
        <v>736540</v>
      </c>
    </row>
    <row r="4216" spans="1:7" x14ac:dyDescent="0.15">
      <c r="A4216" s="19">
        <v>42583</v>
      </c>
      <c r="B4216" s="5">
        <v>-0.19</v>
      </c>
      <c r="C4216" s="5">
        <v>0.13100000000000001</v>
      </c>
      <c r="G4216">
        <f t="shared" si="69"/>
        <v>736543</v>
      </c>
    </row>
    <row r="4217" spans="1:7" x14ac:dyDescent="0.15">
      <c r="A4217" s="19">
        <v>42584</v>
      </c>
      <c r="B4217" s="5">
        <v>-0.15</v>
      </c>
      <c r="C4217" s="5">
        <v>0.20100000000000001</v>
      </c>
      <c r="G4217">
        <f t="shared" si="69"/>
        <v>736544</v>
      </c>
    </row>
    <row r="4218" spans="1:7" x14ac:dyDescent="0.15">
      <c r="A4218" s="19">
        <v>42585</v>
      </c>
      <c r="B4218" s="5">
        <v>-0.12</v>
      </c>
      <c r="C4218" s="5">
        <v>0.192</v>
      </c>
      <c r="G4218">
        <f t="shared" si="69"/>
        <v>736545</v>
      </c>
    </row>
    <row r="4219" spans="1:7" x14ac:dyDescent="0.15">
      <c r="A4219" s="19">
        <v>42586</v>
      </c>
      <c r="B4219" s="5">
        <v>-0.12</v>
      </c>
      <c r="C4219" s="5">
        <v>0.13100000000000001</v>
      </c>
      <c r="G4219">
        <f t="shared" si="69"/>
        <v>736546</v>
      </c>
    </row>
    <row r="4220" spans="1:7" x14ac:dyDescent="0.15">
      <c r="A4220" s="19">
        <v>42587</v>
      </c>
      <c r="B4220" s="5">
        <v>-0.16</v>
      </c>
      <c r="C4220" s="5">
        <v>0.157</v>
      </c>
      <c r="G4220">
        <f t="shared" si="69"/>
        <v>736547</v>
      </c>
    </row>
    <row r="4221" spans="1:7" x14ac:dyDescent="0.15">
      <c r="A4221" s="19">
        <v>42590</v>
      </c>
      <c r="B4221" s="5">
        <v>-0.13</v>
      </c>
      <c r="C4221" s="5">
        <v>0.158</v>
      </c>
      <c r="G4221">
        <f t="shared" si="69"/>
        <v>736550</v>
      </c>
    </row>
    <row r="4222" spans="1:7" x14ac:dyDescent="0.15">
      <c r="A4222" s="19">
        <v>42591</v>
      </c>
      <c r="B4222" s="5">
        <v>-0.14000000000000001</v>
      </c>
      <c r="C4222" s="5">
        <v>0.14000000000000001</v>
      </c>
      <c r="G4222">
        <f t="shared" si="69"/>
        <v>736551</v>
      </c>
    </row>
    <row r="4223" spans="1:7" x14ac:dyDescent="0.15">
      <c r="A4223" s="19">
        <v>42592</v>
      </c>
      <c r="B4223" s="5">
        <v>-0.17</v>
      </c>
      <c r="C4223" s="5">
        <v>0.106</v>
      </c>
      <c r="G4223">
        <f t="shared" si="69"/>
        <v>736552</v>
      </c>
    </row>
    <row r="4224" spans="1:7" x14ac:dyDescent="0.15">
      <c r="A4224" s="19">
        <v>42593</v>
      </c>
      <c r="B4224" s="5">
        <v>-0.18</v>
      </c>
      <c r="C4224" s="5">
        <v>0.128</v>
      </c>
      <c r="G4224">
        <f t="shared" si="69"/>
        <v>736553</v>
      </c>
    </row>
    <row r="4225" spans="1:7" x14ac:dyDescent="0.15">
      <c r="A4225" s="19">
        <v>42594</v>
      </c>
      <c r="B4225" s="5">
        <v>-0.17</v>
      </c>
      <c r="C4225" s="5">
        <v>0.115</v>
      </c>
      <c r="G4225">
        <f t="shared" si="69"/>
        <v>736554</v>
      </c>
    </row>
    <row r="4226" spans="1:7" x14ac:dyDescent="0.15">
      <c r="A4226" s="19">
        <v>42597</v>
      </c>
      <c r="B4226" s="5">
        <v>-0.18</v>
      </c>
      <c r="C4226" s="5">
        <v>0.14799999999999999</v>
      </c>
      <c r="G4226">
        <f t="shared" si="69"/>
        <v>736557</v>
      </c>
    </row>
    <row r="4227" spans="1:7" x14ac:dyDescent="0.15">
      <c r="A4227" s="19">
        <v>42598</v>
      </c>
      <c r="B4227" s="5">
        <v>-0.16</v>
      </c>
      <c r="C4227" s="5">
        <v>0.19800000000000001</v>
      </c>
      <c r="G4227">
        <f t="shared" ref="G4227:G4290" si="70">A4227+693960</f>
        <v>736558</v>
      </c>
    </row>
    <row r="4228" spans="1:7" x14ac:dyDescent="0.15">
      <c r="A4228" s="19">
        <v>42599</v>
      </c>
      <c r="B4228" s="5">
        <v>-0.11</v>
      </c>
      <c r="C4228" s="5">
        <v>0.17299999999999999</v>
      </c>
      <c r="G4228">
        <f t="shared" si="70"/>
        <v>736559</v>
      </c>
    </row>
    <row r="4229" spans="1:7" x14ac:dyDescent="0.15">
      <c r="A4229" s="19">
        <v>42600</v>
      </c>
      <c r="B4229" s="5">
        <v>-0.14000000000000001</v>
      </c>
      <c r="C4229" s="5">
        <v>0.13600000000000001</v>
      </c>
      <c r="G4229">
        <f t="shared" si="70"/>
        <v>736560</v>
      </c>
    </row>
    <row r="4230" spans="1:7" x14ac:dyDescent="0.15">
      <c r="A4230" s="19">
        <v>42601</v>
      </c>
      <c r="B4230" s="5">
        <v>-0.16</v>
      </c>
      <c r="C4230" s="5">
        <v>0.189</v>
      </c>
      <c r="G4230">
        <f t="shared" si="70"/>
        <v>736561</v>
      </c>
    </row>
    <row r="4231" spans="1:7" x14ac:dyDescent="0.15">
      <c r="A4231" s="19">
        <v>42604</v>
      </c>
      <c r="B4231" s="5">
        <v>-0.13</v>
      </c>
      <c r="C4231" s="5">
        <v>0.14000000000000001</v>
      </c>
      <c r="G4231">
        <f t="shared" si="70"/>
        <v>736564</v>
      </c>
    </row>
    <row r="4232" spans="1:7" x14ac:dyDescent="0.15">
      <c r="A4232" s="19">
        <v>42605</v>
      </c>
      <c r="B4232" s="5">
        <v>-0.15</v>
      </c>
      <c r="C4232" s="5">
        <v>0.14199999999999999</v>
      </c>
      <c r="G4232">
        <f t="shared" si="70"/>
        <v>736565</v>
      </c>
    </row>
    <row r="4233" spans="1:7" x14ac:dyDescent="0.15">
      <c r="A4233" s="19">
        <v>42606</v>
      </c>
      <c r="B4233" s="5">
        <v>-0.16</v>
      </c>
      <c r="C4233" s="5">
        <v>0.14499999999999999</v>
      </c>
      <c r="G4233">
        <f t="shared" si="70"/>
        <v>736566</v>
      </c>
    </row>
    <row r="4234" spans="1:7" x14ac:dyDescent="0.15">
      <c r="A4234" s="19">
        <v>42607</v>
      </c>
      <c r="B4234" s="5">
        <v>-0.16</v>
      </c>
      <c r="C4234" s="5">
        <v>0.16</v>
      </c>
      <c r="G4234">
        <f t="shared" si="70"/>
        <v>736567</v>
      </c>
    </row>
    <row r="4235" spans="1:7" x14ac:dyDescent="0.15">
      <c r="A4235" s="19">
        <v>42608</v>
      </c>
      <c r="B4235" s="5">
        <v>-0.14000000000000001</v>
      </c>
      <c r="C4235" s="5">
        <v>0.14799999999999999</v>
      </c>
      <c r="G4235">
        <f t="shared" si="70"/>
        <v>736568</v>
      </c>
    </row>
    <row r="4236" spans="1:7" x14ac:dyDescent="0.15">
      <c r="A4236" s="19">
        <v>42611</v>
      </c>
      <c r="B4236" s="5">
        <v>-0.12</v>
      </c>
      <c r="C4236" s="5">
        <v>0.161</v>
      </c>
      <c r="G4236">
        <f t="shared" si="70"/>
        <v>736571</v>
      </c>
    </row>
    <row r="4237" spans="1:7" x14ac:dyDescent="0.15">
      <c r="A4237" s="19">
        <v>42612</v>
      </c>
      <c r="B4237" s="5">
        <v>-0.14000000000000001</v>
      </c>
      <c r="C4237" s="5">
        <v>0.14899999999999999</v>
      </c>
      <c r="G4237">
        <f t="shared" si="70"/>
        <v>736572</v>
      </c>
    </row>
    <row r="4238" spans="1:7" x14ac:dyDescent="0.15">
      <c r="A4238" s="19">
        <v>42613</v>
      </c>
      <c r="B4238" s="5">
        <v>-0.16</v>
      </c>
      <c r="C4238" s="5">
        <v>0.18099999999999999</v>
      </c>
      <c r="G4238">
        <f t="shared" si="70"/>
        <v>736573</v>
      </c>
    </row>
    <row r="4239" spans="1:7" x14ac:dyDescent="0.15">
      <c r="A4239" s="19">
        <v>42614</v>
      </c>
      <c r="B4239" s="5">
        <v>-0.11</v>
      </c>
      <c r="C4239" s="5">
        <v>0.17899999999999999</v>
      </c>
      <c r="G4239">
        <f t="shared" si="70"/>
        <v>736574</v>
      </c>
    </row>
    <row r="4240" spans="1:7" x14ac:dyDescent="0.15">
      <c r="A4240" s="19">
        <v>42615</v>
      </c>
      <c r="B4240" s="5">
        <v>-0.12</v>
      </c>
      <c r="C4240" s="5">
        <v>0.19400000000000001</v>
      </c>
      <c r="G4240">
        <f t="shared" si="70"/>
        <v>736575</v>
      </c>
    </row>
    <row r="4241" spans="1:7" x14ac:dyDescent="0.15">
      <c r="A4241" s="19">
        <v>42618</v>
      </c>
      <c r="B4241" s="5">
        <v>-0.1</v>
      </c>
      <c r="C4241" s="5">
        <v>0.18</v>
      </c>
      <c r="G4241">
        <f t="shared" si="70"/>
        <v>736578</v>
      </c>
    </row>
    <row r="4242" spans="1:7" x14ac:dyDescent="0.15">
      <c r="A4242" s="19">
        <v>42619</v>
      </c>
      <c r="B4242" s="5">
        <v>-0.11</v>
      </c>
      <c r="C4242" s="5">
        <v>0.11600000000000001</v>
      </c>
      <c r="G4242">
        <f t="shared" si="70"/>
        <v>736579</v>
      </c>
    </row>
    <row r="4243" spans="1:7" x14ac:dyDescent="0.15">
      <c r="A4243" s="19">
        <v>42620</v>
      </c>
      <c r="B4243" s="5">
        <v>-0.17</v>
      </c>
      <c r="C4243" s="5">
        <v>9.7000000000000003E-2</v>
      </c>
      <c r="G4243">
        <f t="shared" si="70"/>
        <v>736580</v>
      </c>
    </row>
    <row r="4244" spans="1:7" x14ac:dyDescent="0.15">
      <c r="A4244" s="19">
        <v>42621</v>
      </c>
      <c r="B4244" s="5">
        <v>-0.18</v>
      </c>
      <c r="C4244" s="5">
        <v>0.16400000000000001</v>
      </c>
      <c r="G4244">
        <f t="shared" si="70"/>
        <v>736581</v>
      </c>
    </row>
    <row r="4245" spans="1:7" x14ac:dyDescent="0.15">
      <c r="A4245" s="19">
        <v>42622</v>
      </c>
      <c r="B4245" s="5">
        <v>-0.09</v>
      </c>
      <c r="C4245" s="5">
        <v>0.248</v>
      </c>
      <c r="G4245">
        <f t="shared" si="70"/>
        <v>736582</v>
      </c>
    </row>
    <row r="4246" spans="1:7" x14ac:dyDescent="0.15">
      <c r="A4246" s="19">
        <v>42625</v>
      </c>
      <c r="B4246" s="5">
        <v>-0.01</v>
      </c>
      <c r="C4246" s="5">
        <v>0.27200000000000002</v>
      </c>
      <c r="G4246">
        <f t="shared" si="70"/>
        <v>736585</v>
      </c>
    </row>
    <row r="4247" spans="1:7" x14ac:dyDescent="0.15">
      <c r="A4247" s="19">
        <v>42626</v>
      </c>
      <c r="B4247" s="5">
        <v>-0.05</v>
      </c>
      <c r="C4247" s="5">
        <v>0.27900000000000003</v>
      </c>
      <c r="G4247">
        <f t="shared" si="70"/>
        <v>736586</v>
      </c>
    </row>
    <row r="4248" spans="1:7" x14ac:dyDescent="0.15">
      <c r="A4248" s="19">
        <v>42627</v>
      </c>
      <c r="B4248" s="5">
        <v>0</v>
      </c>
      <c r="C4248" s="5">
        <v>0.26</v>
      </c>
      <c r="G4248">
        <f t="shared" si="70"/>
        <v>736587</v>
      </c>
    </row>
    <row r="4249" spans="1:7" x14ac:dyDescent="0.15">
      <c r="A4249" s="19">
        <v>42628</v>
      </c>
      <c r="B4249" s="5">
        <v>-0.01</v>
      </c>
      <c r="C4249" s="5">
        <v>0.26600000000000001</v>
      </c>
      <c r="G4249">
        <f t="shared" si="70"/>
        <v>736588</v>
      </c>
    </row>
    <row r="4250" spans="1:7" x14ac:dyDescent="0.15">
      <c r="A4250" s="19">
        <v>42629</v>
      </c>
      <c r="B4250" s="5">
        <v>-0.06</v>
      </c>
      <c r="C4250" s="5">
        <v>0.23599999999999999</v>
      </c>
      <c r="G4250">
        <f t="shared" si="70"/>
        <v>736589</v>
      </c>
    </row>
    <row r="4251" spans="1:7" x14ac:dyDescent="0.15">
      <c r="A4251" s="19">
        <v>42632</v>
      </c>
      <c r="B4251" s="5">
        <v>-0.04</v>
      </c>
      <c r="C4251" s="5">
        <v>0.254</v>
      </c>
      <c r="G4251">
        <f t="shared" si="70"/>
        <v>736592</v>
      </c>
    </row>
    <row r="4252" spans="1:7" x14ac:dyDescent="0.15">
      <c r="A4252" s="19">
        <v>42633</v>
      </c>
      <c r="B4252" s="5">
        <v>-0.05</v>
      </c>
      <c r="C4252" s="5">
        <v>0.21</v>
      </c>
      <c r="G4252">
        <f t="shared" si="70"/>
        <v>736593</v>
      </c>
    </row>
    <row r="4253" spans="1:7" x14ac:dyDescent="0.15">
      <c r="A4253" s="19">
        <v>42634</v>
      </c>
      <c r="B4253" s="5">
        <v>-7.0000000000000007E-2</v>
      </c>
      <c r="C4253" s="5">
        <v>0.23300000000000001</v>
      </c>
      <c r="G4253">
        <f t="shared" si="70"/>
        <v>736594</v>
      </c>
    </row>
    <row r="4254" spans="1:7" x14ac:dyDescent="0.15">
      <c r="A4254" s="19">
        <v>42635</v>
      </c>
      <c r="B4254" s="5">
        <v>-0.1</v>
      </c>
      <c r="C4254" s="5">
        <v>0.13700000000000001</v>
      </c>
      <c r="G4254">
        <f t="shared" si="70"/>
        <v>736595</v>
      </c>
    </row>
    <row r="4255" spans="1:7" x14ac:dyDescent="0.15">
      <c r="A4255" s="19">
        <v>42636</v>
      </c>
      <c r="B4255" s="5">
        <v>-0.14000000000000001</v>
      </c>
      <c r="C4255" s="5">
        <v>0.15</v>
      </c>
      <c r="G4255">
        <f t="shared" si="70"/>
        <v>736596</v>
      </c>
    </row>
    <row r="4256" spans="1:7" x14ac:dyDescent="0.15">
      <c r="A4256" s="19">
        <v>42639</v>
      </c>
      <c r="B4256" s="5">
        <v>-0.16</v>
      </c>
      <c r="C4256" s="5">
        <v>0.126</v>
      </c>
      <c r="G4256">
        <f t="shared" si="70"/>
        <v>736599</v>
      </c>
    </row>
    <row r="4257" spans="1:7" x14ac:dyDescent="0.15">
      <c r="A4257" s="19">
        <v>42640</v>
      </c>
      <c r="B4257" s="5">
        <v>-0.2</v>
      </c>
      <c r="C4257" s="5">
        <v>0.1</v>
      </c>
      <c r="G4257">
        <f t="shared" si="70"/>
        <v>736600</v>
      </c>
    </row>
    <row r="4258" spans="1:7" x14ac:dyDescent="0.15">
      <c r="A4258" s="19">
        <v>42641</v>
      </c>
      <c r="B4258" s="5">
        <v>-0.19</v>
      </c>
      <c r="C4258" s="5">
        <v>9.2999999999999999E-2</v>
      </c>
      <c r="G4258">
        <f t="shared" si="70"/>
        <v>736601</v>
      </c>
    </row>
    <row r="4259" spans="1:7" x14ac:dyDescent="0.15">
      <c r="A4259" s="19">
        <v>42642</v>
      </c>
      <c r="B4259" s="5">
        <v>-0.17</v>
      </c>
      <c r="C4259" s="5">
        <v>0.124</v>
      </c>
      <c r="G4259">
        <f t="shared" si="70"/>
        <v>736602</v>
      </c>
    </row>
    <row r="4260" spans="1:7" x14ac:dyDescent="0.15">
      <c r="A4260" s="19">
        <v>42643</v>
      </c>
      <c r="B4260" s="5">
        <v>-0.21</v>
      </c>
      <c r="C4260" s="5">
        <v>0.123</v>
      </c>
      <c r="G4260">
        <f t="shared" si="70"/>
        <v>736603</v>
      </c>
    </row>
    <row r="4261" spans="1:7" x14ac:dyDescent="0.15">
      <c r="A4261" s="19">
        <v>42647</v>
      </c>
      <c r="B4261" s="5">
        <v>-0.16</v>
      </c>
      <c r="C4261" s="5">
        <v>0.158</v>
      </c>
      <c r="G4261">
        <f t="shared" si="70"/>
        <v>736607</v>
      </c>
    </row>
    <row r="4262" spans="1:7" x14ac:dyDescent="0.15">
      <c r="A4262" s="19">
        <v>42648</v>
      </c>
      <c r="B4262" s="5">
        <v>-0.11</v>
      </c>
      <c r="C4262" s="5">
        <v>0.32600000000000001</v>
      </c>
      <c r="G4262">
        <f t="shared" si="70"/>
        <v>736608</v>
      </c>
    </row>
    <row r="4263" spans="1:7" x14ac:dyDescent="0.15">
      <c r="A4263" s="19">
        <v>42649</v>
      </c>
      <c r="B4263" s="5">
        <v>-0.1</v>
      </c>
      <c r="C4263" s="5">
        <v>0.29699999999999999</v>
      </c>
      <c r="G4263">
        <f t="shared" si="70"/>
        <v>736609</v>
      </c>
    </row>
    <row r="4264" spans="1:7" x14ac:dyDescent="0.15">
      <c r="A4264" s="19">
        <v>42650</v>
      </c>
      <c r="B4264" s="5">
        <v>-0.03</v>
      </c>
      <c r="C4264" s="5">
        <v>0.32200000000000001</v>
      </c>
      <c r="G4264">
        <f t="shared" si="70"/>
        <v>736610</v>
      </c>
    </row>
    <row r="4265" spans="1:7" x14ac:dyDescent="0.15">
      <c r="A4265" s="19">
        <v>42653</v>
      </c>
      <c r="B4265" s="5">
        <v>-0.02</v>
      </c>
      <c r="C4265" s="5">
        <v>0.35699999999999998</v>
      </c>
      <c r="G4265">
        <f t="shared" si="70"/>
        <v>736613</v>
      </c>
    </row>
    <row r="4266" spans="1:7" x14ac:dyDescent="0.15">
      <c r="A4266" s="19">
        <v>42654</v>
      </c>
      <c r="B4266" s="5">
        <v>0</v>
      </c>
      <c r="C4266" s="5">
        <v>0.32300000000000001</v>
      </c>
      <c r="G4266">
        <f t="shared" si="70"/>
        <v>736614</v>
      </c>
    </row>
    <row r="4267" spans="1:7" x14ac:dyDescent="0.15">
      <c r="A4267" s="19">
        <v>42655</v>
      </c>
      <c r="B4267" s="5">
        <v>-0.01</v>
      </c>
      <c r="C4267" s="5">
        <v>0.36599999999999999</v>
      </c>
      <c r="G4267">
        <f t="shared" si="70"/>
        <v>736615</v>
      </c>
    </row>
    <row r="4268" spans="1:7" x14ac:dyDescent="0.15">
      <c r="A4268" s="19">
        <v>42656</v>
      </c>
      <c r="B4268" s="5">
        <v>0</v>
      </c>
      <c r="C4268" s="5">
        <v>0.33500000000000002</v>
      </c>
      <c r="G4268">
        <f t="shared" si="70"/>
        <v>736616</v>
      </c>
    </row>
    <row r="4269" spans="1:7" x14ac:dyDescent="0.15">
      <c r="A4269" s="19">
        <v>42657</v>
      </c>
      <c r="B4269" s="5">
        <v>0.01</v>
      </c>
      <c r="C4269" s="5">
        <v>0.34</v>
      </c>
      <c r="G4269">
        <f t="shared" si="70"/>
        <v>736617</v>
      </c>
    </row>
    <row r="4270" spans="1:7" x14ac:dyDescent="0.15">
      <c r="A4270" s="19">
        <v>42660</v>
      </c>
      <c r="B4270" s="5">
        <v>0.04</v>
      </c>
      <c r="C4270" s="5">
        <v>0.34300000000000003</v>
      </c>
      <c r="G4270">
        <f t="shared" si="70"/>
        <v>736620</v>
      </c>
    </row>
    <row r="4271" spans="1:7" x14ac:dyDescent="0.15">
      <c r="A4271" s="19">
        <v>42661</v>
      </c>
      <c r="B4271" s="5">
        <v>0.01</v>
      </c>
      <c r="C4271" s="5">
        <v>0.32400000000000001</v>
      </c>
      <c r="G4271">
        <f t="shared" si="70"/>
        <v>736621</v>
      </c>
    </row>
    <row r="4272" spans="1:7" x14ac:dyDescent="0.15">
      <c r="A4272" s="19">
        <v>42662</v>
      </c>
      <c r="B4272" s="5">
        <v>-0.02</v>
      </c>
      <c r="C4272" s="5">
        <v>0.309</v>
      </c>
      <c r="G4272">
        <f t="shared" si="70"/>
        <v>736622</v>
      </c>
    </row>
    <row r="4273" spans="1:7" x14ac:dyDescent="0.15">
      <c r="A4273" s="19">
        <v>42663</v>
      </c>
      <c r="B4273" s="5">
        <v>-0.01</v>
      </c>
      <c r="C4273" s="5">
        <v>0.28299999999999997</v>
      </c>
      <c r="G4273">
        <f t="shared" si="70"/>
        <v>736623</v>
      </c>
    </row>
    <row r="4274" spans="1:7" hidden="1" x14ac:dyDescent="0.15">
      <c r="A4274" s="19">
        <v>42664</v>
      </c>
      <c r="B4274" s="5">
        <v>-0.05</v>
      </c>
      <c r="C4274" s="5"/>
      <c r="G4274">
        <f t="shared" si="70"/>
        <v>736624</v>
      </c>
    </row>
    <row r="4275" spans="1:7" x14ac:dyDescent="0.15">
      <c r="A4275" s="19">
        <v>42667</v>
      </c>
      <c r="B4275" s="5">
        <v>-0.05</v>
      </c>
      <c r="C4275" s="5">
        <v>0.30099999999999999</v>
      </c>
      <c r="G4275">
        <f t="shared" si="70"/>
        <v>736627</v>
      </c>
    </row>
    <row r="4276" spans="1:7" x14ac:dyDescent="0.15">
      <c r="A4276" s="19">
        <v>42668</v>
      </c>
      <c r="B4276" s="5">
        <v>-0.01</v>
      </c>
      <c r="C4276" s="5">
        <v>0.30399999999999999</v>
      </c>
      <c r="G4276">
        <f t="shared" si="70"/>
        <v>736628</v>
      </c>
    </row>
    <row r="4277" spans="1:7" x14ac:dyDescent="0.15">
      <c r="A4277" s="19">
        <v>42669</v>
      </c>
      <c r="B4277" s="5">
        <v>0.01</v>
      </c>
      <c r="C4277" s="5">
        <v>0.372</v>
      </c>
      <c r="G4277">
        <f t="shared" si="70"/>
        <v>736629</v>
      </c>
    </row>
    <row r="4278" spans="1:7" x14ac:dyDescent="0.15">
      <c r="A4278" s="19">
        <v>42670</v>
      </c>
      <c r="B4278" s="5">
        <v>0.1</v>
      </c>
      <c r="C4278" s="5">
        <v>0.46500000000000002</v>
      </c>
      <c r="G4278">
        <f t="shared" si="70"/>
        <v>736630</v>
      </c>
    </row>
    <row r="4279" spans="1:7" x14ac:dyDescent="0.15">
      <c r="A4279" s="19">
        <v>42671</v>
      </c>
      <c r="B4279" s="5">
        <v>0.14000000000000001</v>
      </c>
      <c r="C4279" s="5">
        <v>0.46700000000000003</v>
      </c>
      <c r="G4279">
        <f t="shared" si="70"/>
        <v>736631</v>
      </c>
    </row>
    <row r="4280" spans="1:7" x14ac:dyDescent="0.15">
      <c r="A4280" s="19">
        <v>42674</v>
      </c>
      <c r="B4280" s="5">
        <v>0.13</v>
      </c>
      <c r="C4280" s="5">
        <v>0.47099999999999997</v>
      </c>
      <c r="G4280">
        <f t="shared" si="70"/>
        <v>736634</v>
      </c>
    </row>
    <row r="4281" spans="1:7" x14ac:dyDescent="0.15">
      <c r="A4281" s="19">
        <v>42675</v>
      </c>
      <c r="B4281" s="5">
        <v>0.15</v>
      </c>
      <c r="C4281" s="5">
        <v>0.498</v>
      </c>
      <c r="G4281">
        <f t="shared" si="70"/>
        <v>736635</v>
      </c>
    </row>
    <row r="4282" spans="1:7" x14ac:dyDescent="0.15">
      <c r="A4282" s="19">
        <v>42676</v>
      </c>
      <c r="B4282" s="5">
        <v>0.09</v>
      </c>
      <c r="C4282" s="5">
        <v>0.44500000000000001</v>
      </c>
      <c r="G4282">
        <f t="shared" si="70"/>
        <v>736636</v>
      </c>
    </row>
    <row r="4283" spans="1:7" x14ac:dyDescent="0.15">
      <c r="A4283" s="19">
        <v>42677</v>
      </c>
      <c r="B4283" s="5">
        <v>0.12</v>
      </c>
      <c r="C4283" s="5">
        <v>0.46800000000000003</v>
      </c>
      <c r="G4283">
        <f t="shared" si="70"/>
        <v>736637</v>
      </c>
    </row>
    <row r="4284" spans="1:7" x14ac:dyDescent="0.15">
      <c r="A4284" s="19">
        <v>42678</v>
      </c>
      <c r="B4284" s="5">
        <v>0.11</v>
      </c>
      <c r="C4284" s="5">
        <v>0.45800000000000002</v>
      </c>
      <c r="G4284">
        <f t="shared" si="70"/>
        <v>736638</v>
      </c>
    </row>
    <row r="4285" spans="1:7" x14ac:dyDescent="0.15">
      <c r="A4285" s="19">
        <v>42681</v>
      </c>
      <c r="B4285" s="5">
        <v>0.12</v>
      </c>
      <c r="C4285" s="5">
        <v>0.46100000000000002</v>
      </c>
      <c r="G4285">
        <f t="shared" si="70"/>
        <v>736641</v>
      </c>
    </row>
    <row r="4286" spans="1:7" x14ac:dyDescent="0.15">
      <c r="A4286" s="19">
        <v>42682</v>
      </c>
      <c r="B4286" s="5">
        <v>0.11</v>
      </c>
      <c r="C4286" s="5">
        <v>0.49099999999999999</v>
      </c>
      <c r="G4286">
        <f t="shared" si="70"/>
        <v>736642</v>
      </c>
    </row>
    <row r="4287" spans="1:7" x14ac:dyDescent="0.15">
      <c r="A4287" s="19">
        <v>42683</v>
      </c>
      <c r="B4287" s="5">
        <v>0.14000000000000001</v>
      </c>
      <c r="C4287" s="5">
        <v>0.51300000000000001</v>
      </c>
      <c r="G4287">
        <f t="shared" si="70"/>
        <v>736643</v>
      </c>
    </row>
    <row r="4288" spans="1:7" x14ac:dyDescent="0.15">
      <c r="A4288" s="19">
        <v>42684</v>
      </c>
      <c r="B4288" s="5">
        <v>0.21</v>
      </c>
      <c r="C4288" s="5">
        <v>0.68500000000000005</v>
      </c>
      <c r="G4288">
        <f t="shared" si="70"/>
        <v>736644</v>
      </c>
    </row>
    <row r="4289" spans="1:7" x14ac:dyDescent="0.15">
      <c r="A4289" s="19">
        <v>42685</v>
      </c>
      <c r="B4289" s="5">
        <v>0.3</v>
      </c>
      <c r="C4289" s="5">
        <v>0.751</v>
      </c>
      <c r="G4289">
        <f t="shared" si="70"/>
        <v>736645</v>
      </c>
    </row>
    <row r="4290" spans="1:7" x14ac:dyDescent="0.15">
      <c r="A4290" s="19">
        <v>42688</v>
      </c>
      <c r="B4290" s="5">
        <v>0.34</v>
      </c>
      <c r="C4290" s="5">
        <v>0.82</v>
      </c>
      <c r="G4290">
        <f t="shared" si="70"/>
        <v>736648</v>
      </c>
    </row>
    <row r="4291" spans="1:7" x14ac:dyDescent="0.15">
      <c r="A4291" s="19">
        <v>42689</v>
      </c>
      <c r="B4291" s="5">
        <v>0.28999999999999998</v>
      </c>
      <c r="C4291" s="5">
        <v>0.73599999999999999</v>
      </c>
      <c r="G4291">
        <f t="shared" ref="G4291:G4354" si="71">A4291+693960</f>
        <v>736649</v>
      </c>
    </row>
    <row r="4292" spans="1:7" x14ac:dyDescent="0.15">
      <c r="A4292" s="19">
        <v>42690</v>
      </c>
      <c r="B4292" s="5">
        <v>0.32</v>
      </c>
      <c r="C4292" s="5">
        <v>0.747</v>
      </c>
      <c r="G4292">
        <f t="shared" si="71"/>
        <v>736650</v>
      </c>
    </row>
    <row r="4293" spans="1:7" x14ac:dyDescent="0.15">
      <c r="A4293" s="19">
        <v>42691</v>
      </c>
      <c r="B4293" s="5">
        <v>0.27</v>
      </c>
      <c r="C4293" s="5">
        <v>0.74099999999999999</v>
      </c>
      <c r="G4293">
        <f t="shared" si="71"/>
        <v>736651</v>
      </c>
    </row>
    <row r="4294" spans="1:7" x14ac:dyDescent="0.15">
      <c r="A4294" s="19">
        <v>42692</v>
      </c>
      <c r="B4294" s="5">
        <v>0.3</v>
      </c>
      <c r="C4294" s="5">
        <v>0.76100000000000001</v>
      </c>
      <c r="G4294">
        <f t="shared" si="71"/>
        <v>736652</v>
      </c>
    </row>
    <row r="4295" spans="1:7" x14ac:dyDescent="0.15">
      <c r="A4295" s="19">
        <v>42695</v>
      </c>
      <c r="B4295" s="5">
        <v>0.28000000000000003</v>
      </c>
      <c r="C4295" s="5">
        <v>0.76</v>
      </c>
      <c r="G4295">
        <f t="shared" si="71"/>
        <v>736655</v>
      </c>
    </row>
    <row r="4296" spans="1:7" x14ac:dyDescent="0.15">
      <c r="A4296" s="19">
        <v>42696</v>
      </c>
      <c r="B4296" s="5">
        <v>0.24</v>
      </c>
      <c r="C4296" s="5">
        <v>0.71799999999999997</v>
      </c>
      <c r="G4296">
        <f t="shared" si="71"/>
        <v>736656</v>
      </c>
    </row>
    <row r="4297" spans="1:7" x14ac:dyDescent="0.15">
      <c r="A4297" s="19">
        <v>42697</v>
      </c>
      <c r="B4297" s="5">
        <v>0.21</v>
      </c>
      <c r="C4297" s="5">
        <v>0.80600000000000005</v>
      </c>
      <c r="G4297">
        <f t="shared" si="71"/>
        <v>736657</v>
      </c>
    </row>
    <row r="4298" spans="1:7" x14ac:dyDescent="0.15">
      <c r="A4298" s="19">
        <v>42698</v>
      </c>
      <c r="B4298" s="5">
        <v>0.24</v>
      </c>
      <c r="C4298" s="5">
        <v>0.80100000000000005</v>
      </c>
      <c r="G4298">
        <f t="shared" si="71"/>
        <v>736658</v>
      </c>
    </row>
    <row r="4299" spans="1:7" x14ac:dyDescent="0.15">
      <c r="A4299" s="19">
        <v>42699</v>
      </c>
      <c r="B4299" s="5">
        <v>0.24</v>
      </c>
      <c r="C4299" s="5">
        <v>0.79</v>
      </c>
      <c r="G4299">
        <f t="shared" si="71"/>
        <v>736659</v>
      </c>
    </row>
    <row r="4300" spans="1:7" x14ac:dyDescent="0.15">
      <c r="A4300" s="19">
        <v>42702</v>
      </c>
      <c r="B4300" s="5">
        <v>0.21</v>
      </c>
      <c r="C4300" s="5">
        <v>0.755</v>
      </c>
      <c r="G4300">
        <f t="shared" si="71"/>
        <v>736662</v>
      </c>
    </row>
    <row r="4301" spans="1:7" x14ac:dyDescent="0.15">
      <c r="A4301" s="19">
        <v>42703</v>
      </c>
      <c r="B4301" s="5">
        <v>0.19</v>
      </c>
      <c r="C4301" s="5">
        <v>0.71899999999999997</v>
      </c>
      <c r="G4301">
        <f t="shared" si="71"/>
        <v>736663</v>
      </c>
    </row>
    <row r="4302" spans="1:7" x14ac:dyDescent="0.15">
      <c r="A4302" s="19">
        <v>42704</v>
      </c>
      <c r="B4302" s="5">
        <v>0.2</v>
      </c>
      <c r="C4302" s="5">
        <v>0.75700000000000001</v>
      </c>
      <c r="G4302">
        <f t="shared" si="71"/>
        <v>736664</v>
      </c>
    </row>
    <row r="4303" spans="1:7" x14ac:dyDescent="0.15">
      <c r="A4303" s="19">
        <v>42705</v>
      </c>
      <c r="B4303" s="5">
        <v>0.31</v>
      </c>
      <c r="C4303" s="5">
        <v>0.81299999999999994</v>
      </c>
      <c r="G4303">
        <f t="shared" si="71"/>
        <v>736665</v>
      </c>
    </row>
    <row r="4304" spans="1:7" x14ac:dyDescent="0.15">
      <c r="A4304" s="19">
        <v>42706</v>
      </c>
      <c r="B4304" s="5">
        <v>0.34</v>
      </c>
      <c r="C4304" s="5">
        <v>0.71899999999999997</v>
      </c>
      <c r="G4304">
        <f t="shared" si="71"/>
        <v>736666</v>
      </c>
    </row>
    <row r="4305" spans="1:7" x14ac:dyDescent="0.15">
      <c r="A4305" s="19">
        <v>42709</v>
      </c>
      <c r="B4305" s="5">
        <v>0.32</v>
      </c>
      <c r="C4305" s="5">
        <v>0.79100000000000004</v>
      </c>
      <c r="G4305">
        <f t="shared" si="71"/>
        <v>736669</v>
      </c>
    </row>
    <row r="4306" spans="1:7" x14ac:dyDescent="0.15">
      <c r="A4306" s="19">
        <v>42710</v>
      </c>
      <c r="B4306" s="5">
        <v>0.34</v>
      </c>
      <c r="C4306" s="5">
        <v>0.80300000000000005</v>
      </c>
      <c r="G4306">
        <f t="shared" si="71"/>
        <v>736670</v>
      </c>
    </row>
    <row r="4307" spans="1:7" x14ac:dyDescent="0.15">
      <c r="A4307" s="19">
        <v>42711</v>
      </c>
      <c r="B4307" s="5">
        <v>0.36</v>
      </c>
      <c r="C4307" s="5">
        <v>0.76</v>
      </c>
      <c r="G4307">
        <f t="shared" si="71"/>
        <v>736671</v>
      </c>
    </row>
    <row r="4308" spans="1:7" x14ac:dyDescent="0.15">
      <c r="A4308" s="19">
        <v>42712</v>
      </c>
      <c r="B4308" s="5">
        <v>0.39</v>
      </c>
      <c r="C4308" s="5">
        <v>0.81699999999999995</v>
      </c>
      <c r="G4308">
        <f t="shared" si="71"/>
        <v>736672</v>
      </c>
    </row>
    <row r="4309" spans="1:7" x14ac:dyDescent="0.15">
      <c r="A4309" s="19">
        <v>42713</v>
      </c>
      <c r="B4309" s="5">
        <v>0.41</v>
      </c>
      <c r="C4309" s="5">
        <v>0.81699999999999995</v>
      </c>
      <c r="G4309">
        <f t="shared" si="71"/>
        <v>736673</v>
      </c>
    </row>
    <row r="4310" spans="1:7" x14ac:dyDescent="0.15">
      <c r="A4310" s="19">
        <v>42716</v>
      </c>
      <c r="B4310" s="5">
        <v>0.44</v>
      </c>
      <c r="C4310" s="5">
        <v>0.875</v>
      </c>
      <c r="G4310">
        <f t="shared" si="71"/>
        <v>736676</v>
      </c>
    </row>
    <row r="4311" spans="1:7" x14ac:dyDescent="0.15">
      <c r="A4311" s="19">
        <v>42717</v>
      </c>
      <c r="B4311" s="5">
        <v>0.41</v>
      </c>
      <c r="C4311" s="5">
        <v>0.79100000000000004</v>
      </c>
      <c r="G4311">
        <f t="shared" si="71"/>
        <v>736677</v>
      </c>
    </row>
    <row r="4312" spans="1:7" x14ac:dyDescent="0.15">
      <c r="A4312" s="19">
        <v>42718</v>
      </c>
      <c r="B4312" s="5">
        <v>0.36</v>
      </c>
      <c r="C4312" s="5">
        <v>0.73399999999999999</v>
      </c>
      <c r="G4312">
        <f t="shared" si="71"/>
        <v>736678</v>
      </c>
    </row>
    <row r="4313" spans="1:7" x14ac:dyDescent="0.15">
      <c r="A4313" s="19">
        <v>42719</v>
      </c>
      <c r="B4313" s="5">
        <v>0.38</v>
      </c>
      <c r="C4313" s="5">
        <v>0.77800000000000002</v>
      </c>
      <c r="G4313">
        <f t="shared" si="71"/>
        <v>736679</v>
      </c>
    </row>
    <row r="4314" spans="1:7" x14ac:dyDescent="0.15">
      <c r="A4314" s="19">
        <v>42720</v>
      </c>
      <c r="B4314" s="5">
        <v>0.34</v>
      </c>
      <c r="C4314" s="5">
        <v>0.77600000000000002</v>
      </c>
      <c r="G4314">
        <f t="shared" si="71"/>
        <v>736680</v>
      </c>
    </row>
    <row r="4315" spans="1:7" x14ac:dyDescent="0.15">
      <c r="A4315" s="19">
        <v>42723</v>
      </c>
      <c r="B4315" s="5">
        <v>0.34</v>
      </c>
      <c r="C4315" s="5">
        <v>0.71299999999999997</v>
      </c>
      <c r="G4315">
        <f t="shared" si="71"/>
        <v>736683</v>
      </c>
    </row>
    <row r="4316" spans="1:7" x14ac:dyDescent="0.15">
      <c r="A4316" s="19">
        <v>42724</v>
      </c>
      <c r="B4316" s="5">
        <v>0.3</v>
      </c>
      <c r="C4316" s="5">
        <v>0.72599999999999998</v>
      </c>
      <c r="G4316">
        <f t="shared" si="71"/>
        <v>736684</v>
      </c>
    </row>
    <row r="4317" spans="1:7" x14ac:dyDescent="0.15">
      <c r="A4317" s="19">
        <v>42725</v>
      </c>
      <c r="B4317" s="5">
        <v>0.27</v>
      </c>
      <c r="C4317" s="5">
        <v>0.69499999999999995</v>
      </c>
      <c r="G4317">
        <f t="shared" si="71"/>
        <v>736685</v>
      </c>
    </row>
    <row r="4318" spans="1:7" x14ac:dyDescent="0.15">
      <c r="A4318" s="19">
        <v>42726</v>
      </c>
      <c r="B4318" s="5">
        <v>0.28000000000000003</v>
      </c>
      <c r="C4318" s="5">
        <v>0.74199999999999999</v>
      </c>
      <c r="G4318">
        <f t="shared" si="71"/>
        <v>736686</v>
      </c>
    </row>
    <row r="4319" spans="1:7" x14ac:dyDescent="0.15">
      <c r="A4319" s="19">
        <v>42727</v>
      </c>
      <c r="B4319" s="5">
        <v>0.28000000000000003</v>
      </c>
      <c r="C4319" s="5">
        <v>0.71</v>
      </c>
      <c r="G4319">
        <f t="shared" si="71"/>
        <v>736687</v>
      </c>
    </row>
    <row r="4320" spans="1:7" x14ac:dyDescent="0.15">
      <c r="A4320" s="19">
        <v>42731</v>
      </c>
      <c r="B4320" s="5">
        <v>0.24</v>
      </c>
      <c r="C4320" s="5">
        <v>0.67400000000000004</v>
      </c>
      <c r="G4320">
        <f t="shared" si="71"/>
        <v>736691</v>
      </c>
    </row>
    <row r="4321" spans="1:7" x14ac:dyDescent="0.15">
      <c r="A4321" s="19">
        <v>42732</v>
      </c>
      <c r="B4321" s="5">
        <v>0.21</v>
      </c>
      <c r="C4321" s="5">
        <v>0.68</v>
      </c>
      <c r="G4321">
        <f t="shared" si="71"/>
        <v>736692</v>
      </c>
    </row>
    <row r="4322" spans="1:7" x14ac:dyDescent="0.15">
      <c r="A4322" s="19">
        <v>42733</v>
      </c>
      <c r="B4322" s="5">
        <v>0.2</v>
      </c>
      <c r="C4322" s="5">
        <v>0.64900000000000002</v>
      </c>
      <c r="G4322">
        <f t="shared" si="71"/>
        <v>736693</v>
      </c>
    </row>
    <row r="4323" spans="1:7" x14ac:dyDescent="0.15">
      <c r="A4323" s="19">
        <v>42734</v>
      </c>
      <c r="B4323" s="5">
        <v>0.22</v>
      </c>
      <c r="C4323" s="5">
        <v>0.68200000000000005</v>
      </c>
      <c r="G4323">
        <f t="shared" si="71"/>
        <v>736694</v>
      </c>
    </row>
    <row r="4324" spans="1:7" x14ac:dyDescent="0.15">
      <c r="A4324" s="19">
        <v>42737</v>
      </c>
      <c r="B4324" s="5">
        <v>0.2</v>
      </c>
      <c r="C4324" s="5">
        <v>0.66600000000000004</v>
      </c>
      <c r="G4324">
        <f t="shared" si="71"/>
        <v>736697</v>
      </c>
    </row>
    <row r="4325" spans="1:7" x14ac:dyDescent="0.15">
      <c r="A4325" s="19">
        <v>42738</v>
      </c>
      <c r="B4325" s="5">
        <v>0.28000000000000003</v>
      </c>
      <c r="C4325" s="5">
        <v>0.78500000000000003</v>
      </c>
      <c r="G4325">
        <f t="shared" si="71"/>
        <v>736698</v>
      </c>
    </row>
    <row r="4326" spans="1:7" x14ac:dyDescent="0.15">
      <c r="A4326" s="19">
        <v>42739</v>
      </c>
      <c r="B4326" s="5">
        <v>0.3</v>
      </c>
      <c r="C4326" s="5">
        <v>0.81299999999999994</v>
      </c>
      <c r="G4326">
        <f t="shared" si="71"/>
        <v>736699</v>
      </c>
    </row>
    <row r="4327" spans="1:7" x14ac:dyDescent="0.15">
      <c r="A4327" s="19">
        <v>42740</v>
      </c>
      <c r="B4327" s="5">
        <v>0.31</v>
      </c>
      <c r="C4327" s="5">
        <v>0.80500000000000005</v>
      </c>
      <c r="G4327">
        <f t="shared" si="71"/>
        <v>736700</v>
      </c>
    </row>
    <row r="4328" spans="1:7" x14ac:dyDescent="0.15">
      <c r="A4328" s="19">
        <v>42741</v>
      </c>
      <c r="B4328" s="5">
        <v>0.28000000000000003</v>
      </c>
      <c r="C4328" s="5">
        <v>0.84</v>
      </c>
      <c r="G4328">
        <f t="shared" si="71"/>
        <v>736701</v>
      </c>
    </row>
    <row r="4329" spans="1:7" x14ac:dyDescent="0.15">
      <c r="A4329" s="19">
        <v>42744</v>
      </c>
      <c r="B4329" s="5">
        <v>0.33</v>
      </c>
      <c r="C4329" s="5">
        <v>0.81399999999999995</v>
      </c>
      <c r="G4329">
        <f t="shared" si="71"/>
        <v>736704</v>
      </c>
    </row>
    <row r="4330" spans="1:7" x14ac:dyDescent="0.15">
      <c r="A4330" s="19">
        <v>42745</v>
      </c>
      <c r="B4330" s="5">
        <v>0.32</v>
      </c>
      <c r="C4330" s="5">
        <v>0.80800000000000005</v>
      </c>
      <c r="G4330">
        <f t="shared" si="71"/>
        <v>736705</v>
      </c>
    </row>
    <row r="4331" spans="1:7" x14ac:dyDescent="0.15">
      <c r="A4331" s="19">
        <v>42746</v>
      </c>
      <c r="B4331" s="5">
        <v>0.32</v>
      </c>
      <c r="C4331" s="5">
        <v>0.78100000000000003</v>
      </c>
      <c r="G4331">
        <f t="shared" si="71"/>
        <v>736706</v>
      </c>
    </row>
    <row r="4332" spans="1:7" x14ac:dyDescent="0.15">
      <c r="A4332" s="19">
        <v>42747</v>
      </c>
      <c r="B4332" s="5">
        <v>0.27</v>
      </c>
      <c r="C4332" s="5">
        <v>0.77600000000000002</v>
      </c>
      <c r="G4332">
        <f t="shared" si="71"/>
        <v>736707</v>
      </c>
    </row>
    <row r="4333" spans="1:7" x14ac:dyDescent="0.15">
      <c r="A4333" s="19">
        <v>42748</v>
      </c>
      <c r="B4333" s="5">
        <v>0.28000000000000003</v>
      </c>
      <c r="C4333" s="5">
        <v>0.81200000000000006</v>
      </c>
      <c r="G4333">
        <f t="shared" si="71"/>
        <v>736708</v>
      </c>
    </row>
    <row r="4334" spans="1:7" x14ac:dyDescent="0.15">
      <c r="A4334" s="19">
        <v>42751</v>
      </c>
      <c r="B4334" s="5">
        <v>0.28999999999999998</v>
      </c>
      <c r="C4334" s="5">
        <v>0.80400000000000005</v>
      </c>
      <c r="G4334">
        <f t="shared" si="71"/>
        <v>736711</v>
      </c>
    </row>
    <row r="4335" spans="1:7" x14ac:dyDescent="0.15">
      <c r="A4335" s="19">
        <v>42752</v>
      </c>
      <c r="B4335" s="5">
        <v>0.25</v>
      </c>
      <c r="C4335" s="5">
        <v>0.78500000000000003</v>
      </c>
      <c r="G4335">
        <f t="shared" si="71"/>
        <v>736712</v>
      </c>
    </row>
    <row r="4336" spans="1:7" x14ac:dyDescent="0.15">
      <c r="A4336" s="19">
        <v>42753</v>
      </c>
      <c r="B4336" s="5">
        <v>0.28999999999999998</v>
      </c>
      <c r="C4336" s="5">
        <v>0.82099999999999995</v>
      </c>
      <c r="G4336">
        <f t="shared" si="71"/>
        <v>736713</v>
      </c>
    </row>
    <row r="4337" spans="1:7" x14ac:dyDescent="0.15">
      <c r="A4337" s="19">
        <v>42754</v>
      </c>
      <c r="B4337" s="5">
        <v>0.35</v>
      </c>
      <c r="C4337" s="5">
        <v>0.85599999999999998</v>
      </c>
      <c r="G4337">
        <f t="shared" si="71"/>
        <v>736714</v>
      </c>
    </row>
    <row r="4338" spans="1:7" x14ac:dyDescent="0.15">
      <c r="A4338" s="19">
        <v>42755</v>
      </c>
      <c r="B4338" s="5">
        <v>0.37</v>
      </c>
      <c r="C4338" s="5">
        <v>0.91500000000000004</v>
      </c>
      <c r="G4338">
        <f t="shared" si="71"/>
        <v>736715</v>
      </c>
    </row>
    <row r="4339" spans="1:7" x14ac:dyDescent="0.15">
      <c r="A4339" s="19">
        <v>42758</v>
      </c>
      <c r="B4339" s="5">
        <v>0.38</v>
      </c>
      <c r="C4339" s="5">
        <v>0.86299999999999999</v>
      </c>
      <c r="G4339">
        <f t="shared" si="71"/>
        <v>736718</v>
      </c>
    </row>
    <row r="4340" spans="1:7" x14ac:dyDescent="0.15">
      <c r="A4340" s="19">
        <v>42759</v>
      </c>
      <c r="B4340" s="5">
        <v>0.36</v>
      </c>
      <c r="C4340" s="5">
        <v>0.89400000000000002</v>
      </c>
      <c r="G4340">
        <f t="shared" si="71"/>
        <v>736719</v>
      </c>
    </row>
    <row r="4341" spans="1:7" x14ac:dyDescent="0.15">
      <c r="A4341" s="19">
        <v>42760</v>
      </c>
      <c r="B4341" s="5">
        <v>0.42</v>
      </c>
      <c r="C4341" s="5">
        <v>0.97899999999999998</v>
      </c>
      <c r="G4341">
        <f t="shared" si="71"/>
        <v>736720</v>
      </c>
    </row>
    <row r="4342" spans="1:7" x14ac:dyDescent="0.15">
      <c r="A4342" s="19">
        <v>42761</v>
      </c>
      <c r="B4342" s="5">
        <v>0.47</v>
      </c>
      <c r="C4342" s="5">
        <v>1.034</v>
      </c>
      <c r="G4342">
        <f t="shared" si="71"/>
        <v>736721</v>
      </c>
    </row>
    <row r="4343" spans="1:7" x14ac:dyDescent="0.15">
      <c r="A4343" s="19">
        <v>42762</v>
      </c>
      <c r="B4343" s="5">
        <v>0.45</v>
      </c>
      <c r="C4343" s="5">
        <v>1.0369999999999999</v>
      </c>
      <c r="G4343">
        <f t="shared" si="71"/>
        <v>736722</v>
      </c>
    </row>
    <row r="4344" spans="1:7" x14ac:dyDescent="0.15">
      <c r="A4344" s="19">
        <v>42765</v>
      </c>
      <c r="B4344" s="5">
        <v>0.46</v>
      </c>
      <c r="C4344" s="5">
        <v>1.0589999999999999</v>
      </c>
      <c r="G4344">
        <f t="shared" si="71"/>
        <v>736725</v>
      </c>
    </row>
    <row r="4345" spans="1:7" x14ac:dyDescent="0.15">
      <c r="A4345" s="19">
        <v>42766</v>
      </c>
      <c r="B4345" s="5">
        <v>0.46</v>
      </c>
      <c r="C4345" s="5">
        <v>1.0409999999999999</v>
      </c>
      <c r="G4345">
        <f t="shared" si="71"/>
        <v>736726</v>
      </c>
    </row>
    <row r="4346" spans="1:7" x14ac:dyDescent="0.15">
      <c r="A4346" s="19">
        <v>42767</v>
      </c>
      <c r="B4346" s="5">
        <v>0.44</v>
      </c>
      <c r="C4346" s="5">
        <v>1.0840000000000001</v>
      </c>
      <c r="G4346">
        <f t="shared" si="71"/>
        <v>736727</v>
      </c>
    </row>
    <row r="4347" spans="1:7" x14ac:dyDescent="0.15">
      <c r="A4347" s="19">
        <v>42768</v>
      </c>
      <c r="B4347" s="5">
        <v>0.44</v>
      </c>
      <c r="C4347" s="5">
        <v>1.0509999999999999</v>
      </c>
      <c r="G4347">
        <f t="shared" si="71"/>
        <v>736728</v>
      </c>
    </row>
    <row r="4348" spans="1:7" x14ac:dyDescent="0.15">
      <c r="A4348" s="19">
        <v>42769</v>
      </c>
      <c r="B4348" s="5">
        <v>0.42</v>
      </c>
      <c r="C4348" s="5">
        <v>1.081</v>
      </c>
      <c r="G4348">
        <f t="shared" si="71"/>
        <v>736729</v>
      </c>
    </row>
    <row r="4349" spans="1:7" x14ac:dyDescent="0.15">
      <c r="A4349" s="19">
        <v>42772</v>
      </c>
      <c r="B4349" s="5">
        <v>0.39</v>
      </c>
      <c r="C4349" s="5">
        <v>1.147</v>
      </c>
      <c r="G4349">
        <f t="shared" si="71"/>
        <v>736732</v>
      </c>
    </row>
    <row r="4350" spans="1:7" x14ac:dyDescent="0.15">
      <c r="A4350" s="19">
        <v>42773</v>
      </c>
      <c r="B4350" s="5">
        <v>0.34</v>
      </c>
      <c r="C4350" s="5">
        <v>1.1020000000000001</v>
      </c>
      <c r="G4350">
        <f t="shared" si="71"/>
        <v>736733</v>
      </c>
    </row>
    <row r="4351" spans="1:7" x14ac:dyDescent="0.15">
      <c r="A4351" s="19">
        <v>42774</v>
      </c>
      <c r="B4351" s="5">
        <v>0.33</v>
      </c>
      <c r="C4351" s="5">
        <v>1.01</v>
      </c>
      <c r="G4351">
        <f t="shared" si="71"/>
        <v>736734</v>
      </c>
    </row>
    <row r="4352" spans="1:7" x14ac:dyDescent="0.15">
      <c r="A4352" s="19">
        <v>42775</v>
      </c>
      <c r="B4352" s="5">
        <v>0.28999999999999998</v>
      </c>
      <c r="C4352" s="5">
        <v>0.99299999999999999</v>
      </c>
      <c r="G4352">
        <f t="shared" si="71"/>
        <v>736735</v>
      </c>
    </row>
    <row r="4353" spans="1:7" x14ac:dyDescent="0.15">
      <c r="A4353" s="19">
        <v>42776</v>
      </c>
      <c r="B4353" s="5">
        <v>0.31</v>
      </c>
      <c r="C4353" s="5">
        <v>1.0509999999999999</v>
      </c>
      <c r="G4353">
        <f t="shared" si="71"/>
        <v>736736</v>
      </c>
    </row>
    <row r="4354" spans="1:7" x14ac:dyDescent="0.15">
      <c r="A4354" s="19">
        <v>42779</v>
      </c>
      <c r="B4354" s="5">
        <v>0.32</v>
      </c>
      <c r="C4354" s="5">
        <v>1.0309999999999999</v>
      </c>
      <c r="G4354">
        <f t="shared" si="71"/>
        <v>736739</v>
      </c>
    </row>
    <row r="4355" spans="1:7" x14ac:dyDescent="0.15">
      <c r="A4355" s="19">
        <v>42780</v>
      </c>
      <c r="B4355" s="5">
        <v>0.31</v>
      </c>
      <c r="C4355" s="5">
        <v>1.0529999999999999</v>
      </c>
      <c r="G4355">
        <f t="shared" ref="G4355:G4403" si="72">A4355+693960</f>
        <v>736740</v>
      </c>
    </row>
    <row r="4356" spans="1:7" x14ac:dyDescent="0.15">
      <c r="A4356" s="19">
        <v>42781</v>
      </c>
      <c r="B4356" s="5">
        <v>0.35</v>
      </c>
      <c r="C4356" s="5">
        <v>1.06</v>
      </c>
      <c r="G4356">
        <f t="shared" si="72"/>
        <v>736741</v>
      </c>
    </row>
    <row r="4357" spans="1:7" x14ac:dyDescent="0.15">
      <c r="A4357" s="19">
        <v>42782</v>
      </c>
      <c r="B4357" s="5">
        <v>0.35</v>
      </c>
      <c r="C4357" s="5">
        <v>1.018</v>
      </c>
      <c r="G4357">
        <f t="shared" si="72"/>
        <v>736742</v>
      </c>
    </row>
    <row r="4358" spans="1:7" x14ac:dyDescent="0.15">
      <c r="A4358" s="19">
        <v>42783</v>
      </c>
      <c r="B4358" s="5">
        <v>0.27</v>
      </c>
      <c r="C4358" s="5">
        <v>1.0409999999999999</v>
      </c>
      <c r="G4358">
        <f t="shared" si="72"/>
        <v>736743</v>
      </c>
    </row>
    <row r="4359" spans="1:7" x14ac:dyDescent="0.15">
      <c r="A4359" s="19">
        <v>42786</v>
      </c>
      <c r="B4359" s="5">
        <v>0.28999999999999998</v>
      </c>
      <c r="C4359" s="5">
        <v>1.071</v>
      </c>
      <c r="G4359">
        <f t="shared" si="72"/>
        <v>736746</v>
      </c>
    </row>
    <row r="4360" spans="1:7" x14ac:dyDescent="0.15">
      <c r="A4360" s="19">
        <v>42787</v>
      </c>
      <c r="B4360" s="5">
        <v>0.31</v>
      </c>
      <c r="C4360" s="5">
        <v>1.0920000000000001</v>
      </c>
      <c r="G4360">
        <f t="shared" si="72"/>
        <v>736747</v>
      </c>
    </row>
    <row r="4361" spans="1:7" x14ac:dyDescent="0.15">
      <c r="A4361" s="19">
        <v>42788</v>
      </c>
      <c r="B4361" s="5">
        <v>0.26</v>
      </c>
      <c r="C4361" s="5">
        <v>1.046</v>
      </c>
      <c r="G4361">
        <f t="shared" si="72"/>
        <v>736748</v>
      </c>
    </row>
    <row r="4362" spans="1:7" x14ac:dyDescent="0.15">
      <c r="A4362" s="19">
        <v>42789</v>
      </c>
      <c r="B4362" s="5">
        <v>0.25</v>
      </c>
      <c r="C4362" s="5">
        <v>0.97899999999999998</v>
      </c>
      <c r="G4362">
        <f t="shared" si="72"/>
        <v>736749</v>
      </c>
    </row>
    <row r="4363" spans="1:7" x14ac:dyDescent="0.15">
      <c r="A4363" s="19">
        <v>42790</v>
      </c>
      <c r="B4363" s="5">
        <v>0.19</v>
      </c>
      <c r="C4363" s="5">
        <v>0.92200000000000004</v>
      </c>
      <c r="G4363">
        <f t="shared" si="72"/>
        <v>736750</v>
      </c>
    </row>
    <row r="4364" spans="1:7" x14ac:dyDescent="0.15">
      <c r="A4364" s="19">
        <v>42793</v>
      </c>
      <c r="B4364" s="5">
        <v>0.17</v>
      </c>
      <c r="C4364" s="5">
        <v>0.89200000000000002</v>
      </c>
      <c r="G4364">
        <f t="shared" si="72"/>
        <v>736753</v>
      </c>
    </row>
    <row r="4365" spans="1:7" x14ac:dyDescent="0.15">
      <c r="A4365" s="19">
        <v>42794</v>
      </c>
      <c r="B4365" s="5">
        <v>0.18</v>
      </c>
      <c r="C4365" s="5">
        <v>0.89</v>
      </c>
      <c r="G4365">
        <f t="shared" si="72"/>
        <v>736754</v>
      </c>
    </row>
    <row r="4366" spans="1:7" x14ac:dyDescent="0.15">
      <c r="A4366" s="19">
        <v>42795</v>
      </c>
      <c r="B4366" s="5">
        <v>0.22</v>
      </c>
      <c r="C4366" s="5">
        <v>0.92</v>
      </c>
      <c r="G4366">
        <f t="shared" si="72"/>
        <v>736755</v>
      </c>
    </row>
    <row r="4367" spans="1:7" x14ac:dyDescent="0.15">
      <c r="A4367" s="19">
        <v>42796</v>
      </c>
      <c r="B4367" s="5">
        <v>0.27</v>
      </c>
      <c r="C4367" s="5">
        <v>0.93300000000000005</v>
      </c>
      <c r="G4367">
        <f t="shared" si="72"/>
        <v>736756</v>
      </c>
    </row>
    <row r="4368" spans="1:7" x14ac:dyDescent="0.15">
      <c r="A4368" s="19">
        <v>42797</v>
      </c>
      <c r="B4368" s="5">
        <v>0.28000000000000003</v>
      </c>
      <c r="C4368" s="5">
        <v>0.95</v>
      </c>
      <c r="G4368">
        <f t="shared" si="72"/>
        <v>736757</v>
      </c>
    </row>
    <row r="4369" spans="1:7" x14ac:dyDescent="0.15">
      <c r="A4369" s="19">
        <v>42800</v>
      </c>
      <c r="B4369" s="5">
        <v>0.32</v>
      </c>
      <c r="C4369" s="5">
        <v>0.97</v>
      </c>
      <c r="G4369">
        <f t="shared" si="72"/>
        <v>736760</v>
      </c>
    </row>
    <row r="4370" spans="1:7" x14ac:dyDescent="0.15">
      <c r="A4370" s="19">
        <v>42801</v>
      </c>
      <c r="B4370" s="5">
        <v>0.32</v>
      </c>
      <c r="C4370" s="5">
        <v>0.96399999999999997</v>
      </c>
      <c r="G4370">
        <f t="shared" si="72"/>
        <v>736761</v>
      </c>
    </row>
    <row r="4371" spans="1:7" x14ac:dyDescent="0.15">
      <c r="A4371" s="19">
        <v>42802</v>
      </c>
      <c r="B4371" s="5">
        <v>0.34</v>
      </c>
      <c r="C4371" s="5">
        <v>1.0329999999999999</v>
      </c>
      <c r="G4371">
        <f t="shared" si="72"/>
        <v>736762</v>
      </c>
    </row>
    <row r="4372" spans="1:7" x14ac:dyDescent="0.15">
      <c r="A4372" s="19">
        <v>42803</v>
      </c>
      <c r="B4372" s="5">
        <v>0.38</v>
      </c>
      <c r="C4372" s="5">
        <v>1.081</v>
      </c>
      <c r="G4372">
        <f t="shared" si="72"/>
        <v>736763</v>
      </c>
    </row>
    <row r="4373" spans="1:7" x14ac:dyDescent="0.15">
      <c r="A4373" s="19">
        <v>42804</v>
      </c>
      <c r="B4373" s="5">
        <v>0.43</v>
      </c>
      <c r="C4373" s="5">
        <v>1.129</v>
      </c>
      <c r="G4373">
        <f t="shared" si="72"/>
        <v>736764</v>
      </c>
    </row>
    <row r="4374" spans="1:7" x14ac:dyDescent="0.15">
      <c r="A4374" s="19">
        <v>42807</v>
      </c>
      <c r="B4374" s="5">
        <v>0.44</v>
      </c>
      <c r="C4374" s="5">
        <v>1.095</v>
      </c>
      <c r="G4374">
        <f t="shared" si="72"/>
        <v>736767</v>
      </c>
    </row>
    <row r="4375" spans="1:7" x14ac:dyDescent="0.15">
      <c r="A4375" s="19">
        <v>42808</v>
      </c>
      <c r="B4375" s="5">
        <v>0.46</v>
      </c>
      <c r="C4375" s="5">
        <v>1.0980000000000001</v>
      </c>
      <c r="G4375">
        <f t="shared" si="72"/>
        <v>736768</v>
      </c>
    </row>
    <row r="4376" spans="1:7" x14ac:dyDescent="0.15">
      <c r="A4376" s="19">
        <v>42809</v>
      </c>
      <c r="B4376" s="5">
        <v>0.42</v>
      </c>
      <c r="C4376" s="5">
        <v>1.0429999999999999</v>
      </c>
      <c r="G4376">
        <f t="shared" si="72"/>
        <v>736769</v>
      </c>
    </row>
    <row r="4377" spans="1:7" x14ac:dyDescent="0.15">
      <c r="A4377" s="19">
        <v>42810</v>
      </c>
      <c r="B4377" s="5">
        <v>0.41</v>
      </c>
      <c r="C4377" s="5">
        <v>1.087</v>
      </c>
      <c r="G4377">
        <f t="shared" si="72"/>
        <v>736770</v>
      </c>
    </row>
    <row r="4378" spans="1:7" x14ac:dyDescent="0.15">
      <c r="A4378" s="19">
        <v>42811</v>
      </c>
      <c r="B4378" s="5">
        <v>0.46</v>
      </c>
      <c r="C4378" s="5">
        <v>1.1060000000000001</v>
      </c>
      <c r="G4378">
        <f t="shared" si="72"/>
        <v>736771</v>
      </c>
    </row>
    <row r="4379" spans="1:7" x14ac:dyDescent="0.15">
      <c r="A4379" s="19">
        <v>42814</v>
      </c>
      <c r="B4379" s="5">
        <v>0.43</v>
      </c>
      <c r="C4379" s="5">
        <v>1.117</v>
      </c>
      <c r="G4379">
        <f t="shared" si="72"/>
        <v>736774</v>
      </c>
    </row>
    <row r="4380" spans="1:7" x14ac:dyDescent="0.15">
      <c r="A4380" s="19">
        <v>42815</v>
      </c>
      <c r="B4380" s="5">
        <v>0.46</v>
      </c>
      <c r="C4380" s="5">
        <v>1.1020000000000001</v>
      </c>
      <c r="G4380">
        <f t="shared" si="72"/>
        <v>736775</v>
      </c>
    </row>
    <row r="4381" spans="1:7" x14ac:dyDescent="0.15">
      <c r="A4381" s="19">
        <v>42816</v>
      </c>
      <c r="B4381" s="5">
        <v>0.39</v>
      </c>
      <c r="C4381" s="5">
        <v>1.05</v>
      </c>
      <c r="G4381">
        <f t="shared" si="72"/>
        <v>736776</v>
      </c>
    </row>
    <row r="4382" spans="1:7" x14ac:dyDescent="0.15">
      <c r="A4382" s="19">
        <v>42817</v>
      </c>
      <c r="B4382" s="5">
        <v>0.39</v>
      </c>
      <c r="C4382" s="5">
        <v>1.052</v>
      </c>
      <c r="G4382">
        <f t="shared" si="72"/>
        <v>736777</v>
      </c>
    </row>
    <row r="4383" spans="1:7" x14ac:dyDescent="0.15">
      <c r="A4383" s="19">
        <v>42818</v>
      </c>
      <c r="B4383" s="5">
        <v>0.41</v>
      </c>
      <c r="C4383" s="5">
        <v>0.99299999999999999</v>
      </c>
      <c r="G4383">
        <f t="shared" si="72"/>
        <v>736778</v>
      </c>
    </row>
    <row r="4384" spans="1:7" x14ac:dyDescent="0.15">
      <c r="A4384" s="19">
        <v>42821</v>
      </c>
      <c r="B4384" s="5">
        <v>0.37</v>
      </c>
      <c r="C4384" s="5">
        <v>0.98</v>
      </c>
      <c r="G4384">
        <f t="shared" si="72"/>
        <v>736781</v>
      </c>
    </row>
    <row r="4385" spans="1:7" x14ac:dyDescent="0.15">
      <c r="A4385" s="19">
        <v>42822</v>
      </c>
      <c r="B4385" s="5">
        <v>0.38</v>
      </c>
      <c r="C4385" s="5">
        <v>0.96299999999999997</v>
      </c>
      <c r="G4385">
        <f t="shared" si="72"/>
        <v>736782</v>
      </c>
    </row>
    <row r="4386" spans="1:7" x14ac:dyDescent="0.15">
      <c r="A4386" s="19">
        <v>42823</v>
      </c>
      <c r="B4386" s="5">
        <v>0.37</v>
      </c>
      <c r="C4386" s="5">
        <v>0.92600000000000005</v>
      </c>
      <c r="G4386">
        <f t="shared" si="72"/>
        <v>736783</v>
      </c>
    </row>
    <row r="4387" spans="1:7" x14ac:dyDescent="0.15">
      <c r="A4387" s="19">
        <v>42824</v>
      </c>
      <c r="B4387" s="5">
        <v>0.33</v>
      </c>
      <c r="C4387" s="5">
        <v>0.94199999999999995</v>
      </c>
      <c r="G4387">
        <f t="shared" si="72"/>
        <v>736784</v>
      </c>
    </row>
    <row r="4388" spans="1:7" x14ac:dyDescent="0.15">
      <c r="A4388" s="19">
        <v>42825</v>
      </c>
      <c r="B4388" s="5">
        <v>0.33</v>
      </c>
      <c r="C4388" s="5">
        <v>0.96299999999999997</v>
      </c>
      <c r="G4388">
        <f t="shared" si="72"/>
        <v>736785</v>
      </c>
    </row>
    <row r="4389" spans="1:7" x14ac:dyDescent="0.15">
      <c r="A4389" s="19">
        <v>42828</v>
      </c>
      <c r="B4389" s="5">
        <v>0.31</v>
      </c>
      <c r="C4389" s="5">
        <v>0.95699999999999996</v>
      </c>
      <c r="G4389">
        <f t="shared" si="72"/>
        <v>736788</v>
      </c>
    </row>
    <row r="4390" spans="1:7" x14ac:dyDescent="0.15">
      <c r="A4390" s="19">
        <v>42829</v>
      </c>
      <c r="B4390" s="5">
        <v>0.27</v>
      </c>
      <c r="C4390" s="5">
        <v>0.92100000000000004</v>
      </c>
      <c r="G4390">
        <f t="shared" si="72"/>
        <v>736789</v>
      </c>
    </row>
    <row r="4391" spans="1:7" x14ac:dyDescent="0.15">
      <c r="A4391" s="19">
        <v>42830</v>
      </c>
      <c r="B4391" s="5">
        <v>0.26</v>
      </c>
      <c r="C4391" s="5">
        <v>0.93</v>
      </c>
      <c r="G4391">
        <f t="shared" si="72"/>
        <v>736790</v>
      </c>
    </row>
    <row r="4392" spans="1:7" x14ac:dyDescent="0.15">
      <c r="A4392" s="19">
        <v>42831</v>
      </c>
      <c r="B4392" s="5">
        <v>0.26</v>
      </c>
      <c r="C4392" s="5">
        <v>0.90400000000000003</v>
      </c>
      <c r="G4392">
        <f t="shared" si="72"/>
        <v>736791</v>
      </c>
    </row>
    <row r="4393" spans="1:7" x14ac:dyDescent="0.15">
      <c r="A4393" s="19">
        <v>42832</v>
      </c>
      <c r="B4393" s="5">
        <v>0.25</v>
      </c>
      <c r="C4393" s="5">
        <v>0.88700000000000001</v>
      </c>
      <c r="G4393">
        <f t="shared" si="72"/>
        <v>736792</v>
      </c>
    </row>
    <row r="4394" spans="1:7" x14ac:dyDescent="0.15">
      <c r="A4394" s="19">
        <v>42835</v>
      </c>
      <c r="B4394" s="5">
        <v>0.22</v>
      </c>
      <c r="C4394" s="5">
        <v>0.93200000000000005</v>
      </c>
      <c r="G4394">
        <f t="shared" si="72"/>
        <v>736795</v>
      </c>
    </row>
    <row r="4395" spans="1:7" x14ac:dyDescent="0.15">
      <c r="A4395" s="19">
        <v>42836</v>
      </c>
      <c r="B4395" s="5">
        <v>0.21</v>
      </c>
      <c r="C4395" s="5">
        <v>0.95699999999999996</v>
      </c>
      <c r="G4395">
        <f t="shared" si="72"/>
        <v>736796</v>
      </c>
    </row>
    <row r="4396" spans="1:7" x14ac:dyDescent="0.15">
      <c r="A4396" s="19">
        <v>42837</v>
      </c>
      <c r="B4396" s="5">
        <v>0.21</v>
      </c>
      <c r="C4396" s="5">
        <v>0.92400000000000004</v>
      </c>
      <c r="G4396">
        <f t="shared" si="72"/>
        <v>736797</v>
      </c>
    </row>
    <row r="4397" spans="1:7" x14ac:dyDescent="0.15">
      <c r="A4397" s="19">
        <v>42838</v>
      </c>
      <c r="B4397" s="5">
        <v>0.17</v>
      </c>
      <c r="C4397" s="5">
        <v>0.91900000000000004</v>
      </c>
      <c r="G4397">
        <f t="shared" si="72"/>
        <v>736798</v>
      </c>
    </row>
    <row r="4398" spans="1:7" x14ac:dyDescent="0.15">
      <c r="A4398" s="19">
        <v>42843</v>
      </c>
      <c r="B4398" s="5">
        <v>0.17</v>
      </c>
      <c r="C4398" s="5">
        <v>0.89700000000000002</v>
      </c>
      <c r="G4398">
        <f t="shared" si="72"/>
        <v>736803</v>
      </c>
    </row>
    <row r="4399" spans="1:7" x14ac:dyDescent="0.15">
      <c r="A4399" s="19">
        <v>42844</v>
      </c>
      <c r="B4399" s="5">
        <v>0.17</v>
      </c>
      <c r="C4399" s="5">
        <v>0.89600000000000002</v>
      </c>
      <c r="G4399">
        <f t="shared" si="72"/>
        <v>736804</v>
      </c>
    </row>
    <row r="4400" spans="1:7" x14ac:dyDescent="0.15">
      <c r="A4400" s="19">
        <v>42845</v>
      </c>
      <c r="B4400" s="5">
        <v>0.23</v>
      </c>
      <c r="C4400" s="5">
        <v>0.85599999999999998</v>
      </c>
      <c r="G4400">
        <f t="shared" si="72"/>
        <v>736805</v>
      </c>
    </row>
    <row r="4401" spans="1:7" x14ac:dyDescent="0.15">
      <c r="A4401" s="19">
        <v>42846</v>
      </c>
      <c r="B4401" s="5">
        <v>0.23</v>
      </c>
      <c r="C4401" s="5">
        <v>0.876</v>
      </c>
      <c r="G4401">
        <f t="shared" si="72"/>
        <v>736806</v>
      </c>
    </row>
    <row r="4402" spans="1:7" x14ac:dyDescent="0.15">
      <c r="A4402" s="19">
        <v>42849</v>
      </c>
      <c r="B4402" s="5">
        <v>0.34</v>
      </c>
      <c r="C4402" s="5">
        <v>0.76500000000000001</v>
      </c>
      <c r="G4402">
        <f t="shared" si="72"/>
        <v>736809</v>
      </c>
    </row>
    <row r="4403" spans="1:7" x14ac:dyDescent="0.15">
      <c r="A4403" s="19">
        <v>42850</v>
      </c>
      <c r="B4403" s="5">
        <v>0.36</v>
      </c>
      <c r="C4403" s="5">
        <v>0.82099999999999995</v>
      </c>
      <c r="G4403">
        <f t="shared" si="72"/>
        <v>736810</v>
      </c>
    </row>
    <row r="4404" spans="1:7" hidden="1" x14ac:dyDescent="0.15">
      <c r="A4404" s="19">
        <v>42851</v>
      </c>
      <c r="B4404" s="5">
        <v>0.36</v>
      </c>
      <c r="C4404" s="5"/>
    </row>
    <row r="4405" spans="1:7" hidden="1" x14ac:dyDescent="0.15">
      <c r="A4405" s="19">
        <v>42852</v>
      </c>
      <c r="B4405" s="5">
        <v>0.35</v>
      </c>
      <c r="C4405" s="5"/>
    </row>
    <row r="4406" spans="1:7" hidden="1" x14ac:dyDescent="0.15">
      <c r="A4406" s="19">
        <v>42853</v>
      </c>
      <c r="B4406" s="5">
        <v>0.34</v>
      </c>
      <c r="C4406" s="5"/>
    </row>
    <row r="4407" spans="1:7" x14ac:dyDescent="0.15">
      <c r="A4407" s="4"/>
      <c r="B4407" s="5"/>
      <c r="C4407" s="5"/>
    </row>
    <row r="4408" spans="1:7" x14ac:dyDescent="0.15">
      <c r="A4408" s="7" t="s">
        <v>12</v>
      </c>
      <c r="B4408" s="5"/>
      <c r="C4408" s="5"/>
    </row>
    <row r="4409" spans="1:7" x14ac:dyDescent="0.15">
      <c r="A4409" s="4"/>
      <c r="B4409" s="5"/>
      <c r="C4409" s="5"/>
    </row>
  </sheetData>
  <autoFilter ref="A1:C4406">
    <filterColumn colId="2">
      <customFilters>
        <customFilter operator="notEqual" val=" "/>
      </customFilters>
    </filterColumn>
  </autoFilter>
  <phoneticPr fontId="1" type="noConversion"/>
  <pageMargins left="0.75" right="0.75" top="1" bottom="1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17"/>
  <sheetViews>
    <sheetView workbookViewId="0">
      <selection activeCell="B2" sqref="B2:B4317"/>
    </sheetView>
  </sheetViews>
  <sheetFormatPr baseColWidth="10" defaultColWidth="11.5" defaultRowHeight="14" x14ac:dyDescent="0.15"/>
  <sheetData>
    <row r="1" spans="1:2" x14ac:dyDescent="0.15">
      <c r="B1" t="s">
        <v>38</v>
      </c>
    </row>
    <row r="2" spans="1:2" x14ac:dyDescent="0.15">
      <c r="A2" s="19">
        <v>36528</v>
      </c>
      <c r="B2" s="5">
        <v>5.5</v>
      </c>
    </row>
    <row r="3" spans="1:2" x14ac:dyDescent="0.15">
      <c r="A3" s="19">
        <v>36529</v>
      </c>
      <c r="B3" s="5">
        <v>5.65</v>
      </c>
    </row>
    <row r="4" spans="1:2" x14ac:dyDescent="0.15">
      <c r="A4" s="19">
        <v>36530</v>
      </c>
      <c r="B4" s="5">
        <v>5.63</v>
      </c>
    </row>
    <row r="5" spans="1:2" x14ac:dyDescent="0.15">
      <c r="A5" s="19">
        <v>36531</v>
      </c>
      <c r="B5" s="5">
        <v>5.67</v>
      </c>
    </row>
    <row r="6" spans="1:2" x14ac:dyDescent="0.15">
      <c r="A6" s="19">
        <v>36532</v>
      </c>
      <c r="B6" s="5">
        <v>5.63</v>
      </c>
    </row>
    <row r="7" spans="1:2" x14ac:dyDescent="0.15">
      <c r="A7" s="19">
        <v>36535</v>
      </c>
      <c r="B7" s="5">
        <v>5.59</v>
      </c>
    </row>
    <row r="8" spans="1:2" x14ac:dyDescent="0.15">
      <c r="A8" s="19">
        <v>36536</v>
      </c>
      <c r="B8" s="5">
        <v>5.64</v>
      </c>
    </row>
    <row r="9" spans="1:2" x14ac:dyDescent="0.15">
      <c r="A9" s="19">
        <v>36537</v>
      </c>
      <c r="B9" s="5">
        <v>5.7</v>
      </c>
    </row>
    <row r="10" spans="1:2" x14ac:dyDescent="0.15">
      <c r="A10" s="19">
        <v>36538</v>
      </c>
      <c r="B10" s="5">
        <v>5.68</v>
      </c>
    </row>
    <row r="11" spans="1:2" x14ac:dyDescent="0.15">
      <c r="A11" s="19">
        <v>36539</v>
      </c>
      <c r="B11" s="5">
        <v>5.63</v>
      </c>
    </row>
    <row r="12" spans="1:2" x14ac:dyDescent="0.15">
      <c r="A12" s="19">
        <v>36542</v>
      </c>
      <c r="B12" s="5">
        <v>5.69</v>
      </c>
    </row>
    <row r="13" spans="1:2" x14ac:dyDescent="0.15">
      <c r="A13" s="19">
        <v>36543</v>
      </c>
      <c r="B13" s="5">
        <v>5.73</v>
      </c>
    </row>
    <row r="14" spans="1:2" x14ac:dyDescent="0.15">
      <c r="A14" s="19">
        <v>36544</v>
      </c>
      <c r="B14" s="5">
        <v>5.79</v>
      </c>
    </row>
    <row r="15" spans="1:2" x14ac:dyDescent="0.15">
      <c r="A15" s="19">
        <v>36545</v>
      </c>
      <c r="B15" s="5">
        <v>5.75</v>
      </c>
    </row>
    <row r="16" spans="1:2" x14ac:dyDescent="0.15">
      <c r="A16" s="19">
        <v>36546</v>
      </c>
      <c r="B16" s="5">
        <v>5.72</v>
      </c>
    </row>
    <row r="17" spans="1:2" x14ac:dyDescent="0.15">
      <c r="A17" s="19">
        <v>36549</v>
      </c>
      <c r="B17" s="5">
        <v>5.7</v>
      </c>
    </row>
    <row r="18" spans="1:2" x14ac:dyDescent="0.15">
      <c r="A18" s="19">
        <v>36550</v>
      </c>
      <c r="B18" s="5">
        <v>5.66</v>
      </c>
    </row>
    <row r="19" spans="1:2" x14ac:dyDescent="0.15">
      <c r="A19" s="19">
        <v>36551</v>
      </c>
      <c r="B19" s="5">
        <v>5.64</v>
      </c>
    </row>
    <row r="20" spans="1:2" x14ac:dyDescent="0.15">
      <c r="A20" s="19">
        <v>36552</v>
      </c>
      <c r="B20" s="5">
        <v>5.66</v>
      </c>
    </row>
    <row r="21" spans="1:2" x14ac:dyDescent="0.15">
      <c r="A21" s="19">
        <v>36553</v>
      </c>
      <c r="B21" s="5">
        <v>5.76</v>
      </c>
    </row>
    <row r="22" spans="1:2" x14ac:dyDescent="0.15">
      <c r="A22" s="19">
        <v>36556</v>
      </c>
      <c r="B22" s="5">
        <v>5.72</v>
      </c>
    </row>
    <row r="23" spans="1:2" x14ac:dyDescent="0.15">
      <c r="A23" s="19">
        <v>36557</v>
      </c>
      <c r="B23" s="5">
        <v>5.64</v>
      </c>
    </row>
    <row r="24" spans="1:2" x14ac:dyDescent="0.15">
      <c r="A24" s="19">
        <v>36558</v>
      </c>
      <c r="B24" s="5">
        <v>5.61</v>
      </c>
    </row>
    <row r="25" spans="1:2" x14ac:dyDescent="0.15">
      <c r="A25" s="19">
        <v>36559</v>
      </c>
      <c r="B25" s="5">
        <v>5.63</v>
      </c>
    </row>
    <row r="26" spans="1:2" x14ac:dyDescent="0.15">
      <c r="A26" s="19">
        <v>36560</v>
      </c>
      <c r="B26" s="5">
        <v>5.52</v>
      </c>
    </row>
    <row r="27" spans="1:2" x14ac:dyDescent="0.15">
      <c r="A27" s="19">
        <v>36563</v>
      </c>
      <c r="B27" s="5">
        <v>5.65</v>
      </c>
    </row>
    <row r="28" spans="1:2" x14ac:dyDescent="0.15">
      <c r="A28" s="19">
        <v>36564</v>
      </c>
      <c r="B28" s="5">
        <v>5.64</v>
      </c>
    </row>
    <row r="29" spans="1:2" x14ac:dyDescent="0.15">
      <c r="A29" s="19">
        <v>36565</v>
      </c>
      <c r="B29" s="5">
        <v>5.59</v>
      </c>
    </row>
    <row r="30" spans="1:2" x14ac:dyDescent="0.15">
      <c r="A30" s="19">
        <v>36566</v>
      </c>
      <c r="B30" s="5">
        <v>5.65</v>
      </c>
    </row>
    <row r="31" spans="1:2" x14ac:dyDescent="0.15">
      <c r="A31" s="19">
        <v>36567</v>
      </c>
      <c r="B31" s="5">
        <v>5.71</v>
      </c>
    </row>
    <row r="32" spans="1:2" x14ac:dyDescent="0.15">
      <c r="A32" s="19">
        <v>36570</v>
      </c>
      <c r="B32" s="5">
        <v>5.7</v>
      </c>
    </row>
    <row r="33" spans="1:2" x14ac:dyDescent="0.15">
      <c r="A33" s="19">
        <v>36571</v>
      </c>
      <c r="B33" s="5">
        <v>5.67</v>
      </c>
    </row>
    <row r="34" spans="1:2" x14ac:dyDescent="0.15">
      <c r="A34" s="19">
        <v>36572</v>
      </c>
      <c r="B34" s="5">
        <v>5.71</v>
      </c>
    </row>
    <row r="35" spans="1:2" x14ac:dyDescent="0.15">
      <c r="A35" s="19">
        <v>36573</v>
      </c>
      <c r="B35" s="5">
        <v>5.66</v>
      </c>
    </row>
    <row r="36" spans="1:2" x14ac:dyDescent="0.15">
      <c r="A36" s="19">
        <v>36574</v>
      </c>
      <c r="B36" s="5">
        <v>5.72</v>
      </c>
    </row>
    <row r="37" spans="1:2" x14ac:dyDescent="0.15">
      <c r="A37" s="19">
        <v>36577</v>
      </c>
      <c r="B37" s="5">
        <v>5.67</v>
      </c>
    </row>
    <row r="38" spans="1:2" x14ac:dyDescent="0.15">
      <c r="A38" s="19">
        <v>36578</v>
      </c>
      <c r="B38" s="5">
        <v>5.55</v>
      </c>
    </row>
    <row r="39" spans="1:2" x14ac:dyDescent="0.15">
      <c r="A39" s="19">
        <v>36579</v>
      </c>
      <c r="B39" s="5">
        <v>5.53</v>
      </c>
    </row>
    <row r="40" spans="1:2" x14ac:dyDescent="0.15">
      <c r="A40" s="19">
        <v>36580</v>
      </c>
      <c r="B40" s="5">
        <v>5.55</v>
      </c>
    </row>
    <row r="41" spans="1:2" x14ac:dyDescent="0.15">
      <c r="A41" s="19">
        <v>36581</v>
      </c>
      <c r="B41" s="5">
        <v>5.52</v>
      </c>
    </row>
    <row r="42" spans="1:2" x14ac:dyDescent="0.15">
      <c r="A42" s="19">
        <v>36584</v>
      </c>
      <c r="B42" s="5">
        <v>5.58</v>
      </c>
    </row>
    <row r="43" spans="1:2" x14ac:dyDescent="0.15">
      <c r="A43" s="19">
        <v>36585</v>
      </c>
      <c r="B43" s="5">
        <v>5.61</v>
      </c>
    </row>
    <row r="44" spans="1:2" x14ac:dyDescent="0.15">
      <c r="A44" s="19">
        <v>36586</v>
      </c>
      <c r="B44" s="5">
        <v>5.61</v>
      </c>
    </row>
    <row r="45" spans="1:2" x14ac:dyDescent="0.15">
      <c r="A45" s="19">
        <v>36587</v>
      </c>
      <c r="B45" s="5">
        <v>5.63</v>
      </c>
    </row>
    <row r="46" spans="1:2" x14ac:dyDescent="0.15">
      <c r="A46" s="19">
        <v>36588</v>
      </c>
      <c r="B46" s="5">
        <v>5.6</v>
      </c>
    </row>
    <row r="47" spans="1:2" x14ac:dyDescent="0.15">
      <c r="A47" s="19">
        <v>36591</v>
      </c>
      <c r="B47" s="5">
        <v>5.54</v>
      </c>
    </row>
    <row r="48" spans="1:2" x14ac:dyDescent="0.15">
      <c r="A48" s="19">
        <v>36592</v>
      </c>
      <c r="B48" s="5">
        <v>5.52</v>
      </c>
    </row>
    <row r="49" spans="1:2" x14ac:dyDescent="0.15">
      <c r="A49" s="19">
        <v>36593</v>
      </c>
      <c r="B49" s="5">
        <v>5.55</v>
      </c>
    </row>
    <row r="50" spans="1:2" x14ac:dyDescent="0.15">
      <c r="A50" s="19">
        <v>36594</v>
      </c>
      <c r="B50" s="5">
        <v>5.52</v>
      </c>
    </row>
    <row r="51" spans="1:2" x14ac:dyDescent="0.15">
      <c r="A51" s="19">
        <v>36595</v>
      </c>
      <c r="B51" s="5">
        <v>5.43</v>
      </c>
    </row>
    <row r="52" spans="1:2" x14ac:dyDescent="0.15">
      <c r="A52" s="19">
        <v>36598</v>
      </c>
      <c r="B52" s="5">
        <v>5.45</v>
      </c>
    </row>
    <row r="53" spans="1:2" x14ac:dyDescent="0.15">
      <c r="A53" s="19">
        <v>36599</v>
      </c>
      <c r="B53" s="5">
        <v>5.45</v>
      </c>
    </row>
    <row r="54" spans="1:2" x14ac:dyDescent="0.15">
      <c r="A54" s="19">
        <v>36600</v>
      </c>
      <c r="B54" s="5">
        <v>5.44</v>
      </c>
    </row>
    <row r="55" spans="1:2" x14ac:dyDescent="0.15">
      <c r="A55" s="19">
        <v>36601</v>
      </c>
      <c r="B55" s="5">
        <v>5.42</v>
      </c>
    </row>
    <row r="56" spans="1:2" x14ac:dyDescent="0.15">
      <c r="A56" s="19">
        <v>36602</v>
      </c>
      <c r="B56" s="5">
        <v>5.35</v>
      </c>
    </row>
    <row r="57" spans="1:2" x14ac:dyDescent="0.15">
      <c r="A57" s="19">
        <v>36605</v>
      </c>
      <c r="B57" s="5">
        <v>5.34</v>
      </c>
    </row>
    <row r="58" spans="1:2" x14ac:dyDescent="0.15">
      <c r="A58" s="19">
        <v>36606</v>
      </c>
      <c r="B58" s="5">
        <v>5.31</v>
      </c>
    </row>
    <row r="59" spans="1:2" x14ac:dyDescent="0.15">
      <c r="A59" s="19">
        <v>36607</v>
      </c>
      <c r="B59" s="5">
        <v>5.33</v>
      </c>
    </row>
    <row r="60" spans="1:2" x14ac:dyDescent="0.15">
      <c r="A60" s="19">
        <v>36608</v>
      </c>
      <c r="B60" s="5">
        <v>5.31</v>
      </c>
    </row>
    <row r="61" spans="1:2" x14ac:dyDescent="0.15">
      <c r="A61" s="19">
        <v>36609</v>
      </c>
      <c r="B61" s="5">
        <v>5.3</v>
      </c>
    </row>
    <row r="62" spans="1:2" x14ac:dyDescent="0.15">
      <c r="A62" s="19">
        <v>36612</v>
      </c>
      <c r="B62" s="5">
        <v>5.37</v>
      </c>
    </row>
    <row r="63" spans="1:2" x14ac:dyDescent="0.15">
      <c r="A63" s="19">
        <v>36613</v>
      </c>
      <c r="B63" s="5">
        <v>5.38</v>
      </c>
    </row>
    <row r="64" spans="1:2" x14ac:dyDescent="0.15">
      <c r="A64" s="19">
        <v>36614</v>
      </c>
      <c r="B64" s="5">
        <v>5.38</v>
      </c>
    </row>
    <row r="65" spans="1:2" x14ac:dyDescent="0.15">
      <c r="A65" s="19">
        <v>36615</v>
      </c>
      <c r="B65" s="5">
        <v>5.39</v>
      </c>
    </row>
    <row r="66" spans="1:2" x14ac:dyDescent="0.15">
      <c r="A66" s="19">
        <v>36616</v>
      </c>
      <c r="B66" s="5">
        <v>5.32</v>
      </c>
    </row>
    <row r="67" spans="1:2" x14ac:dyDescent="0.15">
      <c r="A67" s="19">
        <v>36619</v>
      </c>
      <c r="B67" s="5">
        <v>5.32</v>
      </c>
    </row>
    <row r="68" spans="1:2" x14ac:dyDescent="0.15">
      <c r="A68" s="19">
        <v>36620</v>
      </c>
      <c r="B68" s="5">
        <v>5.3</v>
      </c>
    </row>
    <row r="69" spans="1:2" x14ac:dyDescent="0.15">
      <c r="A69" s="19">
        <v>36621</v>
      </c>
      <c r="B69" s="5">
        <v>5.26</v>
      </c>
    </row>
    <row r="70" spans="1:2" x14ac:dyDescent="0.15">
      <c r="A70" s="19">
        <v>36622</v>
      </c>
      <c r="B70" s="5">
        <v>5.31</v>
      </c>
    </row>
    <row r="71" spans="1:2" x14ac:dyDescent="0.15">
      <c r="A71" s="19">
        <v>36623</v>
      </c>
      <c r="B71" s="5">
        <v>5.33</v>
      </c>
    </row>
    <row r="72" spans="1:2" x14ac:dyDescent="0.15">
      <c r="A72" s="19">
        <v>36626</v>
      </c>
      <c r="B72" s="5">
        <v>5.25</v>
      </c>
    </row>
    <row r="73" spans="1:2" x14ac:dyDescent="0.15">
      <c r="A73" s="19">
        <v>36627</v>
      </c>
      <c r="B73" s="5">
        <v>5.22</v>
      </c>
    </row>
    <row r="74" spans="1:2" x14ac:dyDescent="0.15">
      <c r="A74" s="19">
        <v>36628</v>
      </c>
      <c r="B74" s="5">
        <v>5.31</v>
      </c>
    </row>
    <row r="75" spans="1:2" x14ac:dyDescent="0.15">
      <c r="A75" s="19">
        <v>36629</v>
      </c>
      <c r="B75" s="5">
        <v>5.3</v>
      </c>
    </row>
    <row r="76" spans="1:2" x14ac:dyDescent="0.15">
      <c r="A76" s="19">
        <v>36630</v>
      </c>
      <c r="B76" s="5">
        <v>5.29</v>
      </c>
    </row>
    <row r="77" spans="1:2" x14ac:dyDescent="0.15">
      <c r="A77" s="19">
        <v>36633</v>
      </c>
      <c r="B77" s="5">
        <v>5.32</v>
      </c>
    </row>
    <row r="78" spans="1:2" x14ac:dyDescent="0.15">
      <c r="A78" s="19">
        <v>36634</v>
      </c>
      <c r="B78" s="5">
        <v>5.35</v>
      </c>
    </row>
    <row r="79" spans="1:2" x14ac:dyDescent="0.15">
      <c r="A79" s="19">
        <v>36635</v>
      </c>
      <c r="B79" s="5">
        <v>5.39</v>
      </c>
    </row>
    <row r="80" spans="1:2" x14ac:dyDescent="0.15">
      <c r="A80" s="19">
        <v>36636</v>
      </c>
      <c r="B80" s="5">
        <v>5.39</v>
      </c>
    </row>
    <row r="81" spans="1:2" x14ac:dyDescent="0.15">
      <c r="A81" s="19">
        <v>36641</v>
      </c>
      <c r="B81" s="5">
        <v>5.42</v>
      </c>
    </row>
    <row r="82" spans="1:2" x14ac:dyDescent="0.15">
      <c r="A82" s="19">
        <v>36642</v>
      </c>
      <c r="B82" s="5">
        <v>5.43</v>
      </c>
    </row>
    <row r="83" spans="1:2" x14ac:dyDescent="0.15">
      <c r="A83" s="19">
        <v>36643</v>
      </c>
      <c r="B83" s="5">
        <v>5.39</v>
      </c>
    </row>
    <row r="84" spans="1:2" x14ac:dyDescent="0.15">
      <c r="A84" s="19">
        <v>36644</v>
      </c>
      <c r="B84" s="5">
        <v>5.48</v>
      </c>
    </row>
    <row r="85" spans="1:2" x14ac:dyDescent="0.15">
      <c r="A85" s="19">
        <v>36648</v>
      </c>
      <c r="B85" s="5">
        <v>5.49</v>
      </c>
    </row>
    <row r="86" spans="1:2" x14ac:dyDescent="0.15">
      <c r="A86" s="19">
        <v>36649</v>
      </c>
      <c r="B86" s="5">
        <v>5.5</v>
      </c>
    </row>
    <row r="87" spans="1:2" x14ac:dyDescent="0.15">
      <c r="A87" s="19">
        <v>36650</v>
      </c>
      <c r="B87" s="5">
        <v>5.65</v>
      </c>
    </row>
    <row r="88" spans="1:2" x14ac:dyDescent="0.15">
      <c r="A88" s="19">
        <v>36651</v>
      </c>
      <c r="B88" s="5">
        <v>5.56</v>
      </c>
    </row>
    <row r="89" spans="1:2" x14ac:dyDescent="0.15">
      <c r="A89" s="19">
        <v>36654</v>
      </c>
      <c r="B89" s="5">
        <v>5.59</v>
      </c>
    </row>
    <row r="90" spans="1:2" x14ac:dyDescent="0.15">
      <c r="A90" s="19">
        <v>36655</v>
      </c>
      <c r="B90" s="5">
        <v>5.56</v>
      </c>
    </row>
    <row r="91" spans="1:2" x14ac:dyDescent="0.15">
      <c r="A91" s="19">
        <v>36656</v>
      </c>
      <c r="B91" s="5">
        <v>5.48</v>
      </c>
    </row>
    <row r="92" spans="1:2" x14ac:dyDescent="0.15">
      <c r="A92" s="19">
        <v>36657</v>
      </c>
      <c r="B92" s="5">
        <v>5.47</v>
      </c>
    </row>
    <row r="93" spans="1:2" x14ac:dyDescent="0.15">
      <c r="A93" s="19">
        <v>36658</v>
      </c>
      <c r="B93" s="5">
        <v>5.54</v>
      </c>
    </row>
    <row r="94" spans="1:2" x14ac:dyDescent="0.15">
      <c r="A94" s="19">
        <v>36661</v>
      </c>
      <c r="B94" s="5">
        <v>5.56</v>
      </c>
    </row>
    <row r="95" spans="1:2" x14ac:dyDescent="0.15">
      <c r="A95" s="19">
        <v>36662</v>
      </c>
      <c r="B95" s="5">
        <v>5.54</v>
      </c>
    </row>
    <row r="96" spans="1:2" x14ac:dyDescent="0.15">
      <c r="A96" s="19">
        <v>36663</v>
      </c>
      <c r="B96" s="5">
        <v>5.56</v>
      </c>
    </row>
    <row r="97" spans="1:2" x14ac:dyDescent="0.15">
      <c r="A97" s="19">
        <v>36664</v>
      </c>
      <c r="B97" s="5">
        <v>5.59</v>
      </c>
    </row>
    <row r="98" spans="1:2" x14ac:dyDescent="0.15">
      <c r="A98" s="19">
        <v>36665</v>
      </c>
      <c r="B98" s="5">
        <v>5.58</v>
      </c>
    </row>
    <row r="99" spans="1:2" x14ac:dyDescent="0.15">
      <c r="A99" s="19">
        <v>36668</v>
      </c>
      <c r="B99" s="5">
        <v>5.53</v>
      </c>
    </row>
    <row r="100" spans="1:2" x14ac:dyDescent="0.15">
      <c r="A100" s="19">
        <v>36669</v>
      </c>
      <c r="B100" s="5">
        <v>5.49</v>
      </c>
    </row>
    <row r="101" spans="1:2" x14ac:dyDescent="0.15">
      <c r="A101" s="19">
        <v>36670</v>
      </c>
      <c r="B101" s="5">
        <v>5.48</v>
      </c>
    </row>
    <row r="102" spans="1:2" x14ac:dyDescent="0.15">
      <c r="A102" s="19">
        <v>36671</v>
      </c>
      <c r="B102" s="5">
        <v>5.49</v>
      </c>
    </row>
    <row r="103" spans="1:2" x14ac:dyDescent="0.15">
      <c r="A103" s="19">
        <v>36672</v>
      </c>
      <c r="B103" s="5">
        <v>5.41</v>
      </c>
    </row>
    <row r="104" spans="1:2" x14ac:dyDescent="0.15">
      <c r="A104" s="19">
        <v>36675</v>
      </c>
      <c r="B104" s="5">
        <v>5.39</v>
      </c>
    </row>
    <row r="105" spans="1:2" x14ac:dyDescent="0.15">
      <c r="A105" s="19">
        <v>36676</v>
      </c>
      <c r="B105" s="5">
        <v>5.35</v>
      </c>
    </row>
    <row r="106" spans="1:2" x14ac:dyDescent="0.15">
      <c r="A106" s="19">
        <v>36677</v>
      </c>
      <c r="B106" s="5">
        <v>5.37</v>
      </c>
    </row>
    <row r="107" spans="1:2" x14ac:dyDescent="0.15">
      <c r="A107" s="19">
        <v>36678</v>
      </c>
      <c r="B107" s="5">
        <v>5.32</v>
      </c>
    </row>
    <row r="108" spans="1:2" x14ac:dyDescent="0.15">
      <c r="A108" s="19">
        <v>36679</v>
      </c>
      <c r="B108" s="5">
        <v>5.27</v>
      </c>
    </row>
    <row r="109" spans="1:2" x14ac:dyDescent="0.15">
      <c r="A109" s="19">
        <v>36682</v>
      </c>
      <c r="B109" s="5">
        <v>5.24</v>
      </c>
    </row>
    <row r="110" spans="1:2" x14ac:dyDescent="0.15">
      <c r="A110" s="19">
        <v>36683</v>
      </c>
      <c r="B110" s="5">
        <v>5.25</v>
      </c>
    </row>
    <row r="111" spans="1:2" x14ac:dyDescent="0.15">
      <c r="A111" s="19">
        <v>36684</v>
      </c>
      <c r="B111" s="5">
        <v>5.29</v>
      </c>
    </row>
    <row r="112" spans="1:2" x14ac:dyDescent="0.15">
      <c r="A112" s="19">
        <v>36685</v>
      </c>
      <c r="B112" s="5">
        <v>5.28</v>
      </c>
    </row>
    <row r="113" spans="1:2" x14ac:dyDescent="0.15">
      <c r="A113" s="19">
        <v>36686</v>
      </c>
      <c r="B113" s="5">
        <v>5.29</v>
      </c>
    </row>
    <row r="114" spans="1:2" x14ac:dyDescent="0.15">
      <c r="A114" s="19">
        <v>36689</v>
      </c>
      <c r="B114" s="5">
        <v>5.28</v>
      </c>
    </row>
    <row r="115" spans="1:2" x14ac:dyDescent="0.15">
      <c r="A115" s="19">
        <v>36690</v>
      </c>
      <c r="B115" s="5">
        <v>5.31</v>
      </c>
    </row>
    <row r="116" spans="1:2" x14ac:dyDescent="0.15">
      <c r="A116" s="19">
        <v>36691</v>
      </c>
      <c r="B116" s="5">
        <v>5.27</v>
      </c>
    </row>
    <row r="117" spans="1:2" x14ac:dyDescent="0.15">
      <c r="A117" s="19">
        <v>36692</v>
      </c>
      <c r="B117" s="5">
        <v>5.29</v>
      </c>
    </row>
    <row r="118" spans="1:2" x14ac:dyDescent="0.15">
      <c r="A118" s="19">
        <v>36693</v>
      </c>
      <c r="B118" s="5">
        <v>5.28</v>
      </c>
    </row>
    <row r="119" spans="1:2" x14ac:dyDescent="0.15">
      <c r="A119" s="19">
        <v>36696</v>
      </c>
      <c r="B119" s="5">
        <v>5.25</v>
      </c>
    </row>
    <row r="120" spans="1:2" x14ac:dyDescent="0.15">
      <c r="A120" s="19">
        <v>36697</v>
      </c>
      <c r="B120" s="5">
        <v>5.25</v>
      </c>
    </row>
    <row r="121" spans="1:2" x14ac:dyDescent="0.15">
      <c r="A121" s="19">
        <v>36698</v>
      </c>
      <c r="B121" s="5">
        <v>5.31</v>
      </c>
    </row>
    <row r="122" spans="1:2" x14ac:dyDescent="0.15">
      <c r="A122" s="19">
        <v>36699</v>
      </c>
      <c r="B122" s="5">
        <v>5.38</v>
      </c>
    </row>
    <row r="123" spans="1:2" x14ac:dyDescent="0.15">
      <c r="A123" s="19">
        <v>36700</v>
      </c>
      <c r="B123" s="5">
        <v>5.41</v>
      </c>
    </row>
    <row r="124" spans="1:2" x14ac:dyDescent="0.15">
      <c r="A124" s="19">
        <v>36703</v>
      </c>
      <c r="B124" s="5">
        <v>5.44</v>
      </c>
    </row>
    <row r="125" spans="1:2" x14ac:dyDescent="0.15">
      <c r="A125" s="19">
        <v>36704</v>
      </c>
      <c r="B125" s="5">
        <v>5.39</v>
      </c>
    </row>
    <row r="126" spans="1:2" x14ac:dyDescent="0.15">
      <c r="A126" s="19">
        <v>36705</v>
      </c>
      <c r="B126" s="5">
        <v>5.39</v>
      </c>
    </row>
    <row r="127" spans="1:2" x14ac:dyDescent="0.15">
      <c r="A127" s="19">
        <v>36706</v>
      </c>
      <c r="B127" s="5">
        <v>5.39</v>
      </c>
    </row>
    <row r="128" spans="1:2" x14ac:dyDescent="0.15">
      <c r="A128" s="19">
        <v>36707</v>
      </c>
      <c r="B128" s="5">
        <v>5.34</v>
      </c>
    </row>
    <row r="129" spans="1:2" x14ac:dyDescent="0.15">
      <c r="A129" s="19">
        <v>36710</v>
      </c>
      <c r="B129" s="5">
        <v>5.43</v>
      </c>
    </row>
    <row r="130" spans="1:2" x14ac:dyDescent="0.15">
      <c r="A130" s="19">
        <v>36711</v>
      </c>
      <c r="B130" s="5">
        <v>5.41</v>
      </c>
    </row>
    <row r="131" spans="1:2" x14ac:dyDescent="0.15">
      <c r="A131" s="19">
        <v>36712</v>
      </c>
      <c r="B131" s="5">
        <v>5.43</v>
      </c>
    </row>
    <row r="132" spans="1:2" x14ac:dyDescent="0.15">
      <c r="A132" s="19">
        <v>36713</v>
      </c>
      <c r="B132" s="5">
        <v>5.36</v>
      </c>
    </row>
    <row r="133" spans="1:2" x14ac:dyDescent="0.15">
      <c r="A133" s="19">
        <v>36714</v>
      </c>
      <c r="B133" s="5">
        <v>5.46</v>
      </c>
    </row>
    <row r="134" spans="1:2" x14ac:dyDescent="0.15">
      <c r="A134" s="19">
        <v>36717</v>
      </c>
      <c r="B134" s="5">
        <v>5.43</v>
      </c>
    </row>
    <row r="135" spans="1:2" x14ac:dyDescent="0.15">
      <c r="A135" s="19">
        <v>36718</v>
      </c>
      <c r="B135" s="5">
        <v>5.42</v>
      </c>
    </row>
    <row r="136" spans="1:2" x14ac:dyDescent="0.15">
      <c r="A136" s="19">
        <v>36719</v>
      </c>
      <c r="B136" s="5">
        <v>5.37</v>
      </c>
    </row>
    <row r="137" spans="1:2" x14ac:dyDescent="0.15">
      <c r="A137" s="19">
        <v>36720</v>
      </c>
      <c r="B137" s="5">
        <v>5.42</v>
      </c>
    </row>
    <row r="138" spans="1:2" x14ac:dyDescent="0.15">
      <c r="A138" s="19">
        <v>36721</v>
      </c>
      <c r="B138" s="5">
        <v>5.38</v>
      </c>
    </row>
    <row r="139" spans="1:2" x14ac:dyDescent="0.15">
      <c r="A139" s="19">
        <v>36724</v>
      </c>
      <c r="B139" s="5">
        <v>5.44</v>
      </c>
    </row>
    <row r="140" spans="1:2" x14ac:dyDescent="0.15">
      <c r="A140" s="19">
        <v>36725</v>
      </c>
      <c r="B140" s="5">
        <v>5.43</v>
      </c>
    </row>
    <row r="141" spans="1:2" x14ac:dyDescent="0.15">
      <c r="A141" s="19">
        <v>36726</v>
      </c>
      <c r="B141" s="5">
        <v>5.46</v>
      </c>
    </row>
    <row r="142" spans="1:2" x14ac:dyDescent="0.15">
      <c r="A142" s="19">
        <v>36727</v>
      </c>
      <c r="B142" s="5">
        <v>5.44</v>
      </c>
    </row>
    <row r="143" spans="1:2" x14ac:dyDescent="0.15">
      <c r="A143" s="19">
        <v>36728</v>
      </c>
      <c r="B143" s="5">
        <v>5.37</v>
      </c>
    </row>
    <row r="144" spans="1:2" x14ac:dyDescent="0.15">
      <c r="A144" s="19">
        <v>36731</v>
      </c>
      <c r="B144" s="5">
        <v>5.37</v>
      </c>
    </row>
    <row r="145" spans="1:2" x14ac:dyDescent="0.15">
      <c r="A145" s="19">
        <v>36732</v>
      </c>
      <c r="B145" s="5">
        <v>5.31</v>
      </c>
    </row>
    <row r="146" spans="1:2" x14ac:dyDescent="0.15">
      <c r="A146" s="19">
        <v>36733</v>
      </c>
      <c r="B146" s="5">
        <v>5.31</v>
      </c>
    </row>
    <row r="147" spans="1:2" x14ac:dyDescent="0.15">
      <c r="A147" s="19">
        <v>36734</v>
      </c>
      <c r="B147" s="5">
        <v>5.28</v>
      </c>
    </row>
    <row r="148" spans="1:2" x14ac:dyDescent="0.15">
      <c r="A148" s="19">
        <v>36735</v>
      </c>
      <c r="B148" s="5">
        <v>5.31</v>
      </c>
    </row>
    <row r="149" spans="1:2" x14ac:dyDescent="0.15">
      <c r="A149" s="19">
        <v>36738</v>
      </c>
      <c r="B149" s="5">
        <v>5.33</v>
      </c>
    </row>
    <row r="150" spans="1:2" x14ac:dyDescent="0.15">
      <c r="A150" s="19">
        <v>36739</v>
      </c>
      <c r="B150" s="5">
        <v>5.3</v>
      </c>
    </row>
    <row r="151" spans="1:2" x14ac:dyDescent="0.15">
      <c r="A151" s="19">
        <v>36740</v>
      </c>
      <c r="B151" s="5">
        <v>5.27</v>
      </c>
    </row>
    <row r="152" spans="1:2" x14ac:dyDescent="0.15">
      <c r="A152" s="19">
        <v>36741</v>
      </c>
      <c r="B152" s="5">
        <v>5.32</v>
      </c>
    </row>
    <row r="153" spans="1:2" x14ac:dyDescent="0.15">
      <c r="A153" s="19">
        <v>36742</v>
      </c>
      <c r="B153" s="5">
        <v>5.29</v>
      </c>
    </row>
    <row r="154" spans="1:2" x14ac:dyDescent="0.15">
      <c r="A154" s="19">
        <v>36745</v>
      </c>
      <c r="B154" s="5">
        <v>5.29</v>
      </c>
    </row>
    <row r="155" spans="1:2" x14ac:dyDescent="0.15">
      <c r="A155" s="19">
        <v>36746</v>
      </c>
      <c r="B155" s="5">
        <v>5.31</v>
      </c>
    </row>
    <row r="156" spans="1:2" x14ac:dyDescent="0.15">
      <c r="A156" s="19">
        <v>36747</v>
      </c>
      <c r="B156" s="5">
        <v>5.29</v>
      </c>
    </row>
    <row r="157" spans="1:2" x14ac:dyDescent="0.15">
      <c r="A157" s="19">
        <v>36748</v>
      </c>
      <c r="B157" s="5">
        <v>5.25</v>
      </c>
    </row>
    <row r="158" spans="1:2" x14ac:dyDescent="0.15">
      <c r="A158" s="19">
        <v>36749</v>
      </c>
      <c r="B158" s="5">
        <v>5.24</v>
      </c>
    </row>
    <row r="159" spans="1:2" x14ac:dyDescent="0.15">
      <c r="A159" s="19">
        <v>36752</v>
      </c>
      <c r="B159" s="5">
        <v>5.27</v>
      </c>
    </row>
    <row r="160" spans="1:2" x14ac:dyDescent="0.15">
      <c r="A160" s="19">
        <v>36753</v>
      </c>
      <c r="B160" s="5">
        <v>5.25</v>
      </c>
    </row>
    <row r="161" spans="1:2" x14ac:dyDescent="0.15">
      <c r="A161" s="19">
        <v>36754</v>
      </c>
      <c r="B161" s="5">
        <v>5.29</v>
      </c>
    </row>
    <row r="162" spans="1:2" x14ac:dyDescent="0.15">
      <c r="A162" s="19">
        <v>36755</v>
      </c>
      <c r="B162" s="5">
        <v>5.3</v>
      </c>
    </row>
    <row r="163" spans="1:2" x14ac:dyDescent="0.15">
      <c r="A163" s="19">
        <v>36756</v>
      </c>
      <c r="B163" s="5">
        <v>5.3</v>
      </c>
    </row>
    <row r="164" spans="1:2" x14ac:dyDescent="0.15">
      <c r="A164" s="19">
        <v>36759</v>
      </c>
      <c r="B164" s="5">
        <v>5.36</v>
      </c>
    </row>
    <row r="165" spans="1:2" x14ac:dyDescent="0.15">
      <c r="A165" s="19">
        <v>36760</v>
      </c>
      <c r="B165" s="5">
        <v>5.33</v>
      </c>
    </row>
    <row r="166" spans="1:2" x14ac:dyDescent="0.15">
      <c r="A166" s="19">
        <v>36761</v>
      </c>
      <c r="B166" s="5">
        <v>5.33</v>
      </c>
    </row>
    <row r="167" spans="1:2" x14ac:dyDescent="0.15">
      <c r="A167" s="19">
        <v>36762</v>
      </c>
      <c r="B167" s="5">
        <v>5.33</v>
      </c>
    </row>
    <row r="168" spans="1:2" x14ac:dyDescent="0.15">
      <c r="A168" s="19">
        <v>36763</v>
      </c>
      <c r="B168" s="5">
        <v>5.3</v>
      </c>
    </row>
    <row r="169" spans="1:2" x14ac:dyDescent="0.15">
      <c r="A169" s="19">
        <v>36766</v>
      </c>
      <c r="B169" s="5">
        <v>5.32</v>
      </c>
    </row>
    <row r="170" spans="1:2" x14ac:dyDescent="0.15">
      <c r="A170" s="19">
        <v>36767</v>
      </c>
      <c r="B170" s="5">
        <v>5.36</v>
      </c>
    </row>
    <row r="171" spans="1:2" x14ac:dyDescent="0.15">
      <c r="A171" s="19">
        <v>36768</v>
      </c>
      <c r="B171" s="5">
        <v>5.39</v>
      </c>
    </row>
    <row r="172" spans="1:2" x14ac:dyDescent="0.15">
      <c r="A172" s="19">
        <v>36769</v>
      </c>
      <c r="B172" s="5">
        <v>5.36</v>
      </c>
    </row>
    <row r="173" spans="1:2" x14ac:dyDescent="0.15">
      <c r="A173" s="19">
        <v>36770</v>
      </c>
      <c r="B173" s="5">
        <v>5.33</v>
      </c>
    </row>
    <row r="174" spans="1:2" x14ac:dyDescent="0.15">
      <c r="A174" s="19">
        <v>36773</v>
      </c>
      <c r="B174" s="5">
        <v>5.24</v>
      </c>
    </row>
    <row r="175" spans="1:2" x14ac:dyDescent="0.15">
      <c r="A175" s="19">
        <v>36774</v>
      </c>
      <c r="B175" s="5">
        <v>5.27</v>
      </c>
    </row>
    <row r="176" spans="1:2" x14ac:dyDescent="0.15">
      <c r="A176" s="19">
        <v>36775</v>
      </c>
      <c r="B176" s="5">
        <v>5.28</v>
      </c>
    </row>
    <row r="177" spans="1:2" x14ac:dyDescent="0.15">
      <c r="A177" s="19">
        <v>36776</v>
      </c>
      <c r="B177" s="5">
        <v>5.33</v>
      </c>
    </row>
    <row r="178" spans="1:2" x14ac:dyDescent="0.15">
      <c r="A178" s="19">
        <v>36777</v>
      </c>
      <c r="B178" s="5">
        <v>5.32</v>
      </c>
    </row>
    <row r="179" spans="1:2" x14ac:dyDescent="0.15">
      <c r="A179" s="19">
        <v>36780</v>
      </c>
      <c r="B179" s="5">
        <v>5.35</v>
      </c>
    </row>
    <row r="180" spans="1:2" x14ac:dyDescent="0.15">
      <c r="A180" s="19">
        <v>36781</v>
      </c>
      <c r="B180" s="5">
        <v>5.34</v>
      </c>
    </row>
    <row r="181" spans="1:2" x14ac:dyDescent="0.15">
      <c r="A181" s="19">
        <v>36782</v>
      </c>
      <c r="B181" s="5">
        <v>5.34</v>
      </c>
    </row>
    <row r="182" spans="1:2" x14ac:dyDescent="0.15">
      <c r="A182" s="19">
        <v>36783</v>
      </c>
      <c r="B182" s="5">
        <v>5.33</v>
      </c>
    </row>
    <row r="183" spans="1:2" x14ac:dyDescent="0.15">
      <c r="A183" s="19">
        <v>36784</v>
      </c>
      <c r="B183" s="5">
        <v>5.33</v>
      </c>
    </row>
    <row r="184" spans="1:2" x14ac:dyDescent="0.15">
      <c r="A184" s="19">
        <v>36787</v>
      </c>
      <c r="B184" s="5">
        <v>5.42</v>
      </c>
    </row>
    <row r="185" spans="1:2" x14ac:dyDescent="0.15">
      <c r="A185" s="19">
        <v>36788</v>
      </c>
      <c r="B185" s="5">
        <v>5.41</v>
      </c>
    </row>
    <row r="186" spans="1:2" x14ac:dyDescent="0.15">
      <c r="A186" s="19">
        <v>36789</v>
      </c>
      <c r="B186" s="5">
        <v>5.4</v>
      </c>
    </row>
    <row r="187" spans="1:2" x14ac:dyDescent="0.15">
      <c r="A187" s="19">
        <v>36790</v>
      </c>
      <c r="B187" s="5">
        <v>5.37</v>
      </c>
    </row>
    <row r="188" spans="1:2" x14ac:dyDescent="0.15">
      <c r="A188" s="19">
        <v>36791</v>
      </c>
      <c r="B188" s="5">
        <v>5.31</v>
      </c>
    </row>
    <row r="189" spans="1:2" x14ac:dyDescent="0.15">
      <c r="A189" s="19">
        <v>36794</v>
      </c>
      <c r="B189" s="5">
        <v>5.32</v>
      </c>
    </row>
    <row r="190" spans="1:2" x14ac:dyDescent="0.15">
      <c r="A190" s="19">
        <v>36795</v>
      </c>
      <c r="B190" s="5">
        <v>5.31</v>
      </c>
    </row>
    <row r="191" spans="1:2" x14ac:dyDescent="0.15">
      <c r="A191" s="19">
        <v>36796</v>
      </c>
      <c r="B191" s="5">
        <v>5.32</v>
      </c>
    </row>
    <row r="192" spans="1:2" x14ac:dyDescent="0.15">
      <c r="A192" s="19">
        <v>36797</v>
      </c>
      <c r="B192" s="5">
        <v>5.33</v>
      </c>
    </row>
    <row r="193" spans="1:2" x14ac:dyDescent="0.15">
      <c r="A193" s="19">
        <v>36798</v>
      </c>
      <c r="B193" s="5">
        <v>5.31</v>
      </c>
    </row>
    <row r="194" spans="1:2" x14ac:dyDescent="0.15">
      <c r="A194" s="19">
        <v>36801</v>
      </c>
      <c r="B194" s="5">
        <v>5.3</v>
      </c>
    </row>
    <row r="195" spans="1:2" x14ac:dyDescent="0.15">
      <c r="A195" s="19">
        <v>36803</v>
      </c>
      <c r="B195" s="5">
        <v>5.33</v>
      </c>
    </row>
    <row r="196" spans="1:2" x14ac:dyDescent="0.15">
      <c r="A196" s="19">
        <v>36804</v>
      </c>
      <c r="B196" s="5">
        <v>5.34</v>
      </c>
    </row>
    <row r="197" spans="1:2" x14ac:dyDescent="0.15">
      <c r="A197" s="19">
        <v>36805</v>
      </c>
      <c r="B197" s="5">
        <v>5.31</v>
      </c>
    </row>
    <row r="198" spans="1:2" x14ac:dyDescent="0.15">
      <c r="A198" s="19">
        <v>36808</v>
      </c>
      <c r="B198" s="5">
        <v>5.29</v>
      </c>
    </row>
    <row r="199" spans="1:2" x14ac:dyDescent="0.15">
      <c r="A199" s="19">
        <v>36809</v>
      </c>
      <c r="B199" s="5">
        <v>5.3</v>
      </c>
    </row>
    <row r="200" spans="1:2" x14ac:dyDescent="0.15">
      <c r="A200" s="19">
        <v>36810</v>
      </c>
      <c r="B200" s="5">
        <v>5.26</v>
      </c>
    </row>
    <row r="201" spans="1:2" x14ac:dyDescent="0.15">
      <c r="A201" s="19">
        <v>36811</v>
      </c>
      <c r="B201" s="5">
        <v>5.27</v>
      </c>
    </row>
    <row r="202" spans="1:2" x14ac:dyDescent="0.15">
      <c r="A202" s="19">
        <v>36812</v>
      </c>
      <c r="B202" s="5">
        <v>5.23</v>
      </c>
    </row>
    <row r="203" spans="1:2" x14ac:dyDescent="0.15">
      <c r="A203" s="19">
        <v>36815</v>
      </c>
      <c r="B203" s="5">
        <v>5.29</v>
      </c>
    </row>
    <row r="204" spans="1:2" x14ac:dyDescent="0.15">
      <c r="A204" s="19">
        <v>36816</v>
      </c>
      <c r="B204" s="5">
        <v>5.28</v>
      </c>
    </row>
    <row r="205" spans="1:2" x14ac:dyDescent="0.15">
      <c r="A205" s="19">
        <v>36817</v>
      </c>
      <c r="B205" s="5">
        <v>5.26</v>
      </c>
    </row>
    <row r="206" spans="1:2" x14ac:dyDescent="0.15">
      <c r="A206" s="19">
        <v>36818</v>
      </c>
      <c r="B206" s="5">
        <v>5.32</v>
      </c>
    </row>
    <row r="207" spans="1:2" x14ac:dyDescent="0.15">
      <c r="A207" s="19">
        <v>36819</v>
      </c>
      <c r="B207" s="5">
        <v>5.25</v>
      </c>
    </row>
    <row r="208" spans="1:2" x14ac:dyDescent="0.15">
      <c r="A208" s="19">
        <v>36822</v>
      </c>
      <c r="B208" s="5">
        <v>5.25</v>
      </c>
    </row>
    <row r="209" spans="1:2" x14ac:dyDescent="0.15">
      <c r="A209" s="19">
        <v>36823</v>
      </c>
      <c r="B209" s="5">
        <v>5.24</v>
      </c>
    </row>
    <row r="210" spans="1:2" x14ac:dyDescent="0.15">
      <c r="A210" s="19">
        <v>36824</v>
      </c>
      <c r="B210" s="5">
        <v>5.31</v>
      </c>
    </row>
    <row r="211" spans="1:2" x14ac:dyDescent="0.15">
      <c r="A211" s="19">
        <v>36825</v>
      </c>
      <c r="B211" s="5">
        <v>5.32</v>
      </c>
    </row>
    <row r="212" spans="1:2" x14ac:dyDescent="0.15">
      <c r="A212" s="19">
        <v>36826</v>
      </c>
      <c r="B212" s="5">
        <v>5.28</v>
      </c>
    </row>
    <row r="213" spans="1:2" x14ac:dyDescent="0.15">
      <c r="A213" s="19">
        <v>36829</v>
      </c>
      <c r="B213" s="5">
        <v>5.27</v>
      </c>
    </row>
    <row r="214" spans="1:2" x14ac:dyDescent="0.15">
      <c r="A214" s="19">
        <v>36830</v>
      </c>
      <c r="B214" s="5">
        <v>5.31</v>
      </c>
    </row>
    <row r="215" spans="1:2" x14ac:dyDescent="0.15">
      <c r="A215" s="19">
        <v>36831</v>
      </c>
      <c r="B215" s="5">
        <v>5.26</v>
      </c>
    </row>
    <row r="216" spans="1:2" x14ac:dyDescent="0.15">
      <c r="A216" s="19">
        <v>36832</v>
      </c>
      <c r="B216" s="5">
        <v>5.26</v>
      </c>
    </row>
    <row r="217" spans="1:2" x14ac:dyDescent="0.15">
      <c r="A217" s="19">
        <v>36833</v>
      </c>
      <c r="B217" s="5">
        <v>5.26</v>
      </c>
    </row>
    <row r="218" spans="1:2" x14ac:dyDescent="0.15">
      <c r="A218" s="19">
        <v>36836</v>
      </c>
      <c r="B218" s="5">
        <v>5.3</v>
      </c>
    </row>
    <row r="219" spans="1:2" x14ac:dyDescent="0.15">
      <c r="A219" s="19">
        <v>36837</v>
      </c>
      <c r="B219" s="5">
        <v>5.29</v>
      </c>
    </row>
    <row r="220" spans="1:2" x14ac:dyDescent="0.15">
      <c r="A220" s="19">
        <v>36838</v>
      </c>
      <c r="B220" s="5">
        <v>5.34</v>
      </c>
    </row>
    <row r="221" spans="1:2" x14ac:dyDescent="0.15">
      <c r="A221" s="19">
        <v>36839</v>
      </c>
      <c r="B221" s="5">
        <v>5.34</v>
      </c>
    </row>
    <row r="222" spans="1:2" x14ac:dyDescent="0.15">
      <c r="A222" s="19">
        <v>36840</v>
      </c>
      <c r="B222" s="5">
        <v>5.31</v>
      </c>
    </row>
    <row r="223" spans="1:2" x14ac:dyDescent="0.15">
      <c r="A223" s="19">
        <v>36843</v>
      </c>
      <c r="B223" s="5">
        <v>5.31</v>
      </c>
    </row>
    <row r="224" spans="1:2" x14ac:dyDescent="0.15">
      <c r="A224" s="19">
        <v>36844</v>
      </c>
      <c r="B224" s="5">
        <v>5.25</v>
      </c>
    </row>
    <row r="225" spans="1:2" x14ac:dyDescent="0.15">
      <c r="A225" s="19">
        <v>36845</v>
      </c>
      <c r="B225" s="5">
        <v>5.26</v>
      </c>
    </row>
    <row r="226" spans="1:2" x14ac:dyDescent="0.15">
      <c r="A226" s="19">
        <v>36846</v>
      </c>
      <c r="B226" s="5">
        <v>5.26</v>
      </c>
    </row>
    <row r="227" spans="1:2" x14ac:dyDescent="0.15">
      <c r="A227" s="19">
        <v>36847</v>
      </c>
      <c r="B227" s="5">
        <v>5.26</v>
      </c>
    </row>
    <row r="228" spans="1:2" x14ac:dyDescent="0.15">
      <c r="A228" s="19">
        <v>36850</v>
      </c>
      <c r="B228" s="5">
        <v>5.25</v>
      </c>
    </row>
    <row r="229" spans="1:2" x14ac:dyDescent="0.15">
      <c r="A229" s="19">
        <v>36851</v>
      </c>
      <c r="B229" s="5">
        <v>5.24</v>
      </c>
    </row>
    <row r="230" spans="1:2" x14ac:dyDescent="0.15">
      <c r="A230" s="19">
        <v>36852</v>
      </c>
      <c r="B230" s="5">
        <v>5.24</v>
      </c>
    </row>
    <row r="231" spans="1:2" x14ac:dyDescent="0.15">
      <c r="A231" s="19">
        <v>36853</v>
      </c>
      <c r="B231" s="5">
        <v>5.19</v>
      </c>
    </row>
    <row r="232" spans="1:2" x14ac:dyDescent="0.15">
      <c r="A232" s="19">
        <v>36854</v>
      </c>
      <c r="B232" s="5">
        <v>5.17</v>
      </c>
    </row>
    <row r="233" spans="1:2" x14ac:dyDescent="0.15">
      <c r="A233" s="19">
        <v>36857</v>
      </c>
      <c r="B233" s="5">
        <v>5.24</v>
      </c>
    </row>
    <row r="234" spans="1:2" x14ac:dyDescent="0.15">
      <c r="A234" s="19">
        <v>36858</v>
      </c>
      <c r="B234" s="5">
        <v>5.19</v>
      </c>
    </row>
    <row r="235" spans="1:2" x14ac:dyDescent="0.15">
      <c r="A235" s="19">
        <v>36859</v>
      </c>
      <c r="B235" s="5">
        <v>5.14</v>
      </c>
    </row>
    <row r="236" spans="1:2" x14ac:dyDescent="0.15">
      <c r="A236" s="19">
        <v>36860</v>
      </c>
      <c r="B236" s="5">
        <v>5.14</v>
      </c>
    </row>
    <row r="237" spans="1:2" x14ac:dyDescent="0.15">
      <c r="A237" s="19">
        <v>36861</v>
      </c>
      <c r="B237" s="5">
        <v>5.08</v>
      </c>
    </row>
    <row r="238" spans="1:2" x14ac:dyDescent="0.15">
      <c r="A238" s="19">
        <v>36864</v>
      </c>
      <c r="B238" s="5">
        <v>4.99</v>
      </c>
    </row>
    <row r="239" spans="1:2" x14ac:dyDescent="0.15">
      <c r="A239" s="19">
        <v>36865</v>
      </c>
      <c r="B239" s="5">
        <v>5.05</v>
      </c>
    </row>
    <row r="240" spans="1:2" x14ac:dyDescent="0.15">
      <c r="A240" s="19">
        <v>36866</v>
      </c>
      <c r="B240" s="5">
        <v>4.99</v>
      </c>
    </row>
    <row r="241" spans="1:2" x14ac:dyDescent="0.15">
      <c r="A241" s="19">
        <v>36867</v>
      </c>
      <c r="B241" s="5">
        <v>5.0199999999999996</v>
      </c>
    </row>
    <row r="242" spans="1:2" x14ac:dyDescent="0.15">
      <c r="A242" s="19">
        <v>36868</v>
      </c>
      <c r="B242" s="5">
        <v>5.07</v>
      </c>
    </row>
    <row r="243" spans="1:2" x14ac:dyDescent="0.15">
      <c r="A243" s="19">
        <v>36871</v>
      </c>
      <c r="B243" s="5">
        <v>5.08</v>
      </c>
    </row>
    <row r="244" spans="1:2" x14ac:dyDescent="0.15">
      <c r="A244" s="19">
        <v>36872</v>
      </c>
      <c r="B244" s="5">
        <v>5.08</v>
      </c>
    </row>
    <row r="245" spans="1:2" x14ac:dyDescent="0.15">
      <c r="A245" s="19">
        <v>36873</v>
      </c>
      <c r="B245" s="5">
        <v>5.05</v>
      </c>
    </row>
    <row r="246" spans="1:2" x14ac:dyDescent="0.15">
      <c r="A246" s="19">
        <v>36874</v>
      </c>
      <c r="B246" s="5">
        <v>4.99</v>
      </c>
    </row>
    <row r="247" spans="1:2" x14ac:dyDescent="0.15">
      <c r="A247" s="19">
        <v>36875</v>
      </c>
      <c r="B247" s="5">
        <v>4.99</v>
      </c>
    </row>
    <row r="248" spans="1:2" x14ac:dyDescent="0.15">
      <c r="A248" s="19">
        <v>36878</v>
      </c>
      <c r="B248" s="5">
        <v>4.95</v>
      </c>
    </row>
    <row r="249" spans="1:2" x14ac:dyDescent="0.15">
      <c r="A249" s="19">
        <v>36879</v>
      </c>
      <c r="B249" s="5">
        <v>4.96</v>
      </c>
    </row>
    <row r="250" spans="1:2" x14ac:dyDescent="0.15">
      <c r="A250" s="19">
        <v>36880</v>
      </c>
      <c r="B250" s="5">
        <v>4.91</v>
      </c>
    </row>
    <row r="251" spans="1:2" x14ac:dyDescent="0.15">
      <c r="A251" s="19">
        <v>36881</v>
      </c>
      <c r="B251" s="5">
        <v>4.92</v>
      </c>
    </row>
    <row r="252" spans="1:2" x14ac:dyDescent="0.15">
      <c r="A252" s="19">
        <v>36882</v>
      </c>
      <c r="B252" s="5">
        <v>4.9400000000000004</v>
      </c>
    </row>
    <row r="253" spans="1:2" x14ac:dyDescent="0.15">
      <c r="A253" s="19">
        <v>36887</v>
      </c>
      <c r="B253" s="5">
        <v>4.93</v>
      </c>
    </row>
    <row r="254" spans="1:2" x14ac:dyDescent="0.15">
      <c r="A254" s="19">
        <v>36888</v>
      </c>
      <c r="B254" s="5">
        <v>5</v>
      </c>
    </row>
    <row r="255" spans="1:2" x14ac:dyDescent="0.15">
      <c r="A255" s="19">
        <v>36889</v>
      </c>
      <c r="B255" s="5">
        <v>4.96</v>
      </c>
    </row>
    <row r="256" spans="1:2" x14ac:dyDescent="0.15">
      <c r="A256" s="19">
        <v>36893</v>
      </c>
      <c r="B256" s="5">
        <v>4.87</v>
      </c>
    </row>
    <row r="257" spans="1:2" x14ac:dyDescent="0.15">
      <c r="A257" s="19">
        <v>36894</v>
      </c>
      <c r="B257" s="5">
        <v>4.8099999999999996</v>
      </c>
    </row>
    <row r="258" spans="1:2" x14ac:dyDescent="0.15">
      <c r="A258" s="19">
        <v>36895</v>
      </c>
      <c r="B258" s="5">
        <v>4.84</v>
      </c>
    </row>
    <row r="259" spans="1:2" x14ac:dyDescent="0.15">
      <c r="A259" s="19">
        <v>36896</v>
      </c>
      <c r="B259" s="5">
        <v>4.78</v>
      </c>
    </row>
    <row r="260" spans="1:2" x14ac:dyDescent="0.15">
      <c r="A260" s="19">
        <v>36899</v>
      </c>
      <c r="B260" s="5">
        <v>4.82</v>
      </c>
    </row>
    <row r="261" spans="1:2" x14ac:dyDescent="0.15">
      <c r="A261" s="19">
        <v>36900</v>
      </c>
      <c r="B261" s="5">
        <v>4.83</v>
      </c>
    </row>
    <row r="262" spans="1:2" x14ac:dyDescent="0.15">
      <c r="A262" s="19">
        <v>36901</v>
      </c>
      <c r="B262" s="5">
        <v>4.8499999999999996</v>
      </c>
    </row>
    <row r="263" spans="1:2" x14ac:dyDescent="0.15">
      <c r="A263" s="19">
        <v>36902</v>
      </c>
      <c r="B263" s="5">
        <v>4.87</v>
      </c>
    </row>
    <row r="264" spans="1:2" x14ac:dyDescent="0.15">
      <c r="A264" s="19">
        <v>36903</v>
      </c>
      <c r="B264" s="5">
        <v>4.87</v>
      </c>
    </row>
    <row r="265" spans="1:2" x14ac:dyDescent="0.15">
      <c r="A265" s="19">
        <v>36906</v>
      </c>
      <c r="B265" s="5">
        <v>4.9000000000000004</v>
      </c>
    </row>
    <row r="266" spans="1:2" x14ac:dyDescent="0.15">
      <c r="A266" s="19">
        <v>36907</v>
      </c>
      <c r="B266" s="5">
        <v>4.88</v>
      </c>
    </row>
    <row r="267" spans="1:2" x14ac:dyDescent="0.15">
      <c r="A267" s="19">
        <v>36908</v>
      </c>
      <c r="B267" s="5">
        <v>4.97</v>
      </c>
    </row>
    <row r="268" spans="1:2" x14ac:dyDescent="0.15">
      <c r="A268" s="19">
        <v>36909</v>
      </c>
      <c r="B268" s="5">
        <v>4.95</v>
      </c>
    </row>
    <row r="269" spans="1:2" x14ac:dyDescent="0.15">
      <c r="A269" s="19">
        <v>36910</v>
      </c>
      <c r="B269" s="5">
        <v>4.92</v>
      </c>
    </row>
    <row r="270" spans="1:2" x14ac:dyDescent="0.15">
      <c r="A270" s="19">
        <v>36913</v>
      </c>
      <c r="B270" s="5">
        <v>4.95</v>
      </c>
    </row>
    <row r="271" spans="1:2" x14ac:dyDescent="0.15">
      <c r="A271" s="19">
        <v>36914</v>
      </c>
      <c r="B271" s="5">
        <v>4.96</v>
      </c>
    </row>
    <row r="272" spans="1:2" x14ac:dyDescent="0.15">
      <c r="A272" s="19">
        <v>36915</v>
      </c>
      <c r="B272" s="5">
        <v>4.96</v>
      </c>
    </row>
    <row r="273" spans="1:2" x14ac:dyDescent="0.15">
      <c r="A273" s="19">
        <v>36916</v>
      </c>
      <c r="B273" s="5">
        <v>4.97</v>
      </c>
    </row>
    <row r="274" spans="1:2" x14ac:dyDescent="0.15">
      <c r="A274" s="19">
        <v>36917</v>
      </c>
      <c r="B274" s="5">
        <v>4.9400000000000004</v>
      </c>
    </row>
    <row r="275" spans="1:2" x14ac:dyDescent="0.15">
      <c r="A275" s="19">
        <v>36920</v>
      </c>
      <c r="B275" s="5">
        <v>4.96</v>
      </c>
    </row>
    <row r="276" spans="1:2" x14ac:dyDescent="0.15">
      <c r="A276" s="19">
        <v>36921</v>
      </c>
      <c r="B276" s="5">
        <v>4.9400000000000004</v>
      </c>
    </row>
    <row r="277" spans="1:2" x14ac:dyDescent="0.15">
      <c r="A277" s="19">
        <v>36922</v>
      </c>
      <c r="B277" s="5">
        <v>4.8899999999999997</v>
      </c>
    </row>
    <row r="278" spans="1:2" x14ac:dyDescent="0.15">
      <c r="A278" s="19">
        <v>36923</v>
      </c>
      <c r="B278" s="5">
        <v>4.88</v>
      </c>
    </row>
    <row r="279" spans="1:2" x14ac:dyDescent="0.15">
      <c r="A279" s="19">
        <v>36924</v>
      </c>
      <c r="B279" s="5">
        <v>4.9000000000000004</v>
      </c>
    </row>
    <row r="280" spans="1:2" x14ac:dyDescent="0.15">
      <c r="A280" s="19">
        <v>36927</v>
      </c>
      <c r="B280" s="5">
        <v>4.8600000000000003</v>
      </c>
    </row>
    <row r="281" spans="1:2" x14ac:dyDescent="0.15">
      <c r="A281" s="19">
        <v>36928</v>
      </c>
      <c r="B281" s="5">
        <v>4.84</v>
      </c>
    </row>
    <row r="282" spans="1:2" x14ac:dyDescent="0.15">
      <c r="A282" s="19">
        <v>36929</v>
      </c>
      <c r="B282" s="5">
        <v>4.84</v>
      </c>
    </row>
    <row r="283" spans="1:2" x14ac:dyDescent="0.15">
      <c r="A283" s="19">
        <v>36930</v>
      </c>
      <c r="B283" s="5">
        <v>4.87</v>
      </c>
    </row>
    <row r="284" spans="1:2" x14ac:dyDescent="0.15">
      <c r="A284" s="19">
        <v>36931</v>
      </c>
      <c r="B284" s="5">
        <v>4.8499999999999996</v>
      </c>
    </row>
    <row r="285" spans="1:2" x14ac:dyDescent="0.15">
      <c r="A285" s="19">
        <v>36934</v>
      </c>
      <c r="B285" s="5">
        <v>4.82</v>
      </c>
    </row>
    <row r="286" spans="1:2" x14ac:dyDescent="0.15">
      <c r="A286" s="19">
        <v>36935</v>
      </c>
      <c r="B286" s="5">
        <v>4.82</v>
      </c>
    </row>
    <row r="287" spans="1:2" x14ac:dyDescent="0.15">
      <c r="A287" s="19">
        <v>36936</v>
      </c>
      <c r="B287" s="5">
        <v>4.84</v>
      </c>
    </row>
    <row r="288" spans="1:2" x14ac:dyDescent="0.15">
      <c r="A288" s="19">
        <v>36937</v>
      </c>
      <c r="B288" s="5">
        <v>4.9000000000000004</v>
      </c>
    </row>
    <row r="289" spans="1:2" x14ac:dyDescent="0.15">
      <c r="A289" s="19">
        <v>36938</v>
      </c>
      <c r="B289" s="5">
        <v>4.9000000000000004</v>
      </c>
    </row>
    <row r="290" spans="1:2" x14ac:dyDescent="0.15">
      <c r="A290" s="19">
        <v>36941</v>
      </c>
      <c r="B290" s="5">
        <v>4.88</v>
      </c>
    </row>
    <row r="291" spans="1:2" x14ac:dyDescent="0.15">
      <c r="A291" s="19">
        <v>36942</v>
      </c>
      <c r="B291" s="5">
        <v>4.8899999999999997</v>
      </c>
    </row>
    <row r="292" spans="1:2" x14ac:dyDescent="0.15">
      <c r="A292" s="19">
        <v>36943</v>
      </c>
      <c r="B292" s="5">
        <v>4.8899999999999997</v>
      </c>
    </row>
    <row r="293" spans="1:2" x14ac:dyDescent="0.15">
      <c r="A293" s="19">
        <v>36944</v>
      </c>
      <c r="B293" s="5">
        <v>4.9400000000000004</v>
      </c>
    </row>
    <row r="294" spans="1:2" x14ac:dyDescent="0.15">
      <c r="A294" s="19">
        <v>36945</v>
      </c>
      <c r="B294" s="5">
        <v>4.97</v>
      </c>
    </row>
    <row r="295" spans="1:2" x14ac:dyDescent="0.15">
      <c r="A295" s="19">
        <v>36948</v>
      </c>
      <c r="B295" s="5">
        <v>4.9000000000000004</v>
      </c>
    </row>
    <row r="296" spans="1:2" x14ac:dyDescent="0.15">
      <c r="A296" s="19">
        <v>36949</v>
      </c>
      <c r="B296" s="5">
        <v>4.87</v>
      </c>
    </row>
    <row r="297" spans="1:2" x14ac:dyDescent="0.15">
      <c r="A297" s="19">
        <v>36950</v>
      </c>
      <c r="B297" s="5">
        <v>4.83</v>
      </c>
    </row>
    <row r="298" spans="1:2" x14ac:dyDescent="0.15">
      <c r="A298" s="19">
        <v>36951</v>
      </c>
      <c r="B298" s="5">
        <v>4.8099999999999996</v>
      </c>
    </row>
    <row r="299" spans="1:2" x14ac:dyDescent="0.15">
      <c r="A299" s="19">
        <v>36952</v>
      </c>
      <c r="B299" s="5">
        <v>4.8099999999999996</v>
      </c>
    </row>
    <row r="300" spans="1:2" x14ac:dyDescent="0.15">
      <c r="A300" s="19">
        <v>36955</v>
      </c>
      <c r="B300" s="5">
        <v>4.8099999999999996</v>
      </c>
    </row>
    <row r="301" spans="1:2" x14ac:dyDescent="0.15">
      <c r="A301" s="19">
        <v>36956</v>
      </c>
      <c r="B301" s="5">
        <v>4.83</v>
      </c>
    </row>
    <row r="302" spans="1:2" x14ac:dyDescent="0.15">
      <c r="A302" s="19">
        <v>36957</v>
      </c>
      <c r="B302" s="5">
        <v>4.82</v>
      </c>
    </row>
    <row r="303" spans="1:2" x14ac:dyDescent="0.15">
      <c r="A303" s="19">
        <v>36958</v>
      </c>
      <c r="B303" s="5">
        <v>4.8099999999999996</v>
      </c>
    </row>
    <row r="304" spans="1:2" x14ac:dyDescent="0.15">
      <c r="A304" s="19">
        <v>36959</v>
      </c>
      <c r="B304" s="5">
        <v>4.7699999999999996</v>
      </c>
    </row>
    <row r="305" spans="1:2" x14ac:dyDescent="0.15">
      <c r="A305" s="19">
        <v>36962</v>
      </c>
      <c r="B305" s="5">
        <v>4.78</v>
      </c>
    </row>
    <row r="306" spans="1:2" x14ac:dyDescent="0.15">
      <c r="A306" s="19">
        <v>36963</v>
      </c>
      <c r="B306" s="5">
        <v>4.78</v>
      </c>
    </row>
    <row r="307" spans="1:2" x14ac:dyDescent="0.15">
      <c r="A307" s="19">
        <v>36964</v>
      </c>
      <c r="B307" s="5">
        <v>4.79</v>
      </c>
    </row>
    <row r="308" spans="1:2" x14ac:dyDescent="0.15">
      <c r="A308" s="19">
        <v>36965</v>
      </c>
      <c r="B308" s="5">
        <v>4.76</v>
      </c>
    </row>
    <row r="309" spans="1:2" x14ac:dyDescent="0.15">
      <c r="A309" s="19">
        <v>36966</v>
      </c>
      <c r="B309" s="5">
        <v>4.76</v>
      </c>
    </row>
    <row r="310" spans="1:2" x14ac:dyDescent="0.15">
      <c r="A310" s="19">
        <v>36969</v>
      </c>
      <c r="B310" s="5">
        <v>4.76</v>
      </c>
    </row>
    <row r="311" spans="1:2" x14ac:dyDescent="0.15">
      <c r="A311" s="19">
        <v>36970</v>
      </c>
      <c r="B311" s="5">
        <v>4.7699999999999996</v>
      </c>
    </row>
    <row r="312" spans="1:2" x14ac:dyDescent="0.15">
      <c r="A312" s="19">
        <v>36971</v>
      </c>
      <c r="B312" s="5">
        <v>4.75</v>
      </c>
    </row>
    <row r="313" spans="1:2" x14ac:dyDescent="0.15">
      <c r="A313" s="19">
        <v>36972</v>
      </c>
      <c r="B313" s="5">
        <v>4.72</v>
      </c>
    </row>
    <row r="314" spans="1:2" x14ac:dyDescent="0.15">
      <c r="A314" s="19">
        <v>36973</v>
      </c>
      <c r="B314" s="5">
        <v>4.74</v>
      </c>
    </row>
    <row r="315" spans="1:2" x14ac:dyDescent="0.15">
      <c r="A315" s="19">
        <v>36976</v>
      </c>
      <c r="B315" s="5">
        <v>4.75</v>
      </c>
    </row>
    <row r="316" spans="1:2" x14ac:dyDescent="0.15">
      <c r="A316" s="19">
        <v>36977</v>
      </c>
      <c r="B316" s="5">
        <v>4.7300000000000004</v>
      </c>
    </row>
    <row r="317" spans="1:2" x14ac:dyDescent="0.15">
      <c r="A317" s="19">
        <v>36978</v>
      </c>
      <c r="B317" s="5">
        <v>4.78</v>
      </c>
    </row>
    <row r="318" spans="1:2" x14ac:dyDescent="0.15">
      <c r="A318" s="19">
        <v>36979</v>
      </c>
      <c r="B318" s="5">
        <v>4.78</v>
      </c>
    </row>
    <row r="319" spans="1:2" x14ac:dyDescent="0.15">
      <c r="A319" s="19">
        <v>36980</v>
      </c>
      <c r="B319" s="5">
        <v>4.82</v>
      </c>
    </row>
    <row r="320" spans="1:2" x14ac:dyDescent="0.15">
      <c r="A320" s="19">
        <v>36983</v>
      </c>
      <c r="B320" s="5">
        <v>4.8</v>
      </c>
    </row>
    <row r="321" spans="1:2" x14ac:dyDescent="0.15">
      <c r="A321" s="19">
        <v>36984</v>
      </c>
      <c r="B321" s="5">
        <v>4.84</v>
      </c>
    </row>
    <row r="322" spans="1:2" x14ac:dyDescent="0.15">
      <c r="A322" s="19">
        <v>36985</v>
      </c>
      <c r="B322" s="5">
        <v>4.83</v>
      </c>
    </row>
    <row r="323" spans="1:2" x14ac:dyDescent="0.15">
      <c r="A323" s="19">
        <v>36986</v>
      </c>
      <c r="B323" s="5">
        <v>4.88</v>
      </c>
    </row>
    <row r="324" spans="1:2" x14ac:dyDescent="0.15">
      <c r="A324" s="19">
        <v>36987</v>
      </c>
      <c r="B324" s="5">
        <v>4.8600000000000003</v>
      </c>
    </row>
    <row r="325" spans="1:2" x14ac:dyDescent="0.15">
      <c r="A325" s="19">
        <v>36990</v>
      </c>
      <c r="B325" s="5">
        <v>4.84</v>
      </c>
    </row>
    <row r="326" spans="1:2" x14ac:dyDescent="0.15">
      <c r="A326" s="19">
        <v>36991</v>
      </c>
      <c r="B326" s="5">
        <v>4.8499999999999996</v>
      </c>
    </row>
    <row r="327" spans="1:2" x14ac:dyDescent="0.15">
      <c r="A327" s="19">
        <v>36992</v>
      </c>
      <c r="B327" s="5">
        <v>4.91</v>
      </c>
    </row>
    <row r="328" spans="1:2" x14ac:dyDescent="0.15">
      <c r="A328" s="19">
        <v>36993</v>
      </c>
      <c r="B328" s="5">
        <v>4.95</v>
      </c>
    </row>
    <row r="329" spans="1:2" x14ac:dyDescent="0.15">
      <c r="A329" s="19">
        <v>36998</v>
      </c>
      <c r="B329" s="5">
        <v>4.96</v>
      </c>
    </row>
    <row r="330" spans="1:2" x14ac:dyDescent="0.15">
      <c r="A330" s="19">
        <v>36999</v>
      </c>
      <c r="B330" s="5">
        <v>5.04</v>
      </c>
    </row>
    <row r="331" spans="1:2" x14ac:dyDescent="0.15">
      <c r="A331" s="19">
        <v>37000</v>
      </c>
      <c r="B331" s="5">
        <v>5.05</v>
      </c>
    </row>
    <row r="332" spans="1:2" x14ac:dyDescent="0.15">
      <c r="A332" s="19">
        <v>37001</v>
      </c>
      <c r="B332" s="5">
        <v>5.0999999999999996</v>
      </c>
    </row>
    <row r="333" spans="1:2" x14ac:dyDescent="0.15">
      <c r="A333" s="19">
        <v>37004</v>
      </c>
      <c r="B333" s="5">
        <v>5.08</v>
      </c>
    </row>
    <row r="334" spans="1:2" x14ac:dyDescent="0.15">
      <c r="A334" s="19">
        <v>37005</v>
      </c>
      <c r="B334" s="5">
        <v>5.12</v>
      </c>
    </row>
    <row r="335" spans="1:2" x14ac:dyDescent="0.15">
      <c r="A335" s="19">
        <v>37006</v>
      </c>
      <c r="B335" s="5">
        <v>5.0599999999999996</v>
      </c>
    </row>
    <row r="336" spans="1:2" x14ac:dyDescent="0.15">
      <c r="A336" s="19">
        <v>37007</v>
      </c>
      <c r="B336" s="5">
        <v>5.0599999999999996</v>
      </c>
    </row>
    <row r="337" spans="1:2" x14ac:dyDescent="0.15">
      <c r="A337" s="19">
        <v>37008</v>
      </c>
      <c r="B337" s="5">
        <v>5.04</v>
      </c>
    </row>
    <row r="338" spans="1:2" x14ac:dyDescent="0.15">
      <c r="A338" s="19">
        <v>37011</v>
      </c>
      <c r="B338" s="5">
        <v>5.16</v>
      </c>
    </row>
    <row r="339" spans="1:2" x14ac:dyDescent="0.15">
      <c r="A339" s="19">
        <v>37013</v>
      </c>
      <c r="B339" s="5">
        <v>5.17</v>
      </c>
    </row>
    <row r="340" spans="1:2" x14ac:dyDescent="0.15">
      <c r="A340" s="19">
        <v>37014</v>
      </c>
      <c r="B340" s="5">
        <v>5.16</v>
      </c>
    </row>
    <row r="341" spans="1:2" x14ac:dyDescent="0.15">
      <c r="A341" s="19">
        <v>37015</v>
      </c>
      <c r="B341" s="5">
        <v>5.0999999999999996</v>
      </c>
    </row>
    <row r="342" spans="1:2" x14ac:dyDescent="0.15">
      <c r="A342" s="19">
        <v>37018</v>
      </c>
      <c r="B342" s="5">
        <v>5.13</v>
      </c>
    </row>
    <row r="343" spans="1:2" x14ac:dyDescent="0.15">
      <c r="A343" s="19">
        <v>37019</v>
      </c>
      <c r="B343" s="5">
        <v>5.0599999999999996</v>
      </c>
    </row>
    <row r="344" spans="1:2" x14ac:dyDescent="0.15">
      <c r="A344" s="19">
        <v>37020</v>
      </c>
      <c r="B344" s="5">
        <v>5.0599999999999996</v>
      </c>
    </row>
    <row r="345" spans="1:2" x14ac:dyDescent="0.15">
      <c r="A345" s="19">
        <v>37021</v>
      </c>
      <c r="B345" s="5">
        <v>5.0599999999999996</v>
      </c>
    </row>
    <row r="346" spans="1:2" x14ac:dyDescent="0.15">
      <c r="A346" s="19">
        <v>37022</v>
      </c>
      <c r="B346" s="5">
        <v>5.09</v>
      </c>
    </row>
    <row r="347" spans="1:2" x14ac:dyDescent="0.15">
      <c r="A347" s="19">
        <v>37025</v>
      </c>
      <c r="B347" s="5">
        <v>5.19</v>
      </c>
    </row>
    <row r="348" spans="1:2" x14ac:dyDescent="0.15">
      <c r="A348" s="19">
        <v>37026</v>
      </c>
      <c r="B348" s="5">
        <v>5.2</v>
      </c>
    </row>
    <row r="349" spans="1:2" x14ac:dyDescent="0.15">
      <c r="A349" s="19">
        <v>37027</v>
      </c>
      <c r="B349" s="5">
        <v>5.21</v>
      </c>
    </row>
    <row r="350" spans="1:2" x14ac:dyDescent="0.15">
      <c r="A350" s="19">
        <v>37028</v>
      </c>
      <c r="B350" s="5">
        <v>5.2</v>
      </c>
    </row>
    <row r="351" spans="1:2" x14ac:dyDescent="0.15">
      <c r="A351" s="19">
        <v>37029</v>
      </c>
      <c r="B351" s="5">
        <v>5.2</v>
      </c>
    </row>
    <row r="352" spans="1:2" x14ac:dyDescent="0.15">
      <c r="A352" s="19">
        <v>37032</v>
      </c>
      <c r="B352" s="5">
        <v>5.21</v>
      </c>
    </row>
    <row r="353" spans="1:2" x14ac:dyDescent="0.15">
      <c r="A353" s="19">
        <v>37033</v>
      </c>
      <c r="B353" s="5">
        <v>5.2</v>
      </c>
    </row>
    <row r="354" spans="1:2" x14ac:dyDescent="0.15">
      <c r="A354" s="19">
        <v>37034</v>
      </c>
      <c r="B354" s="5">
        <v>5.28</v>
      </c>
    </row>
    <row r="355" spans="1:2" x14ac:dyDescent="0.15">
      <c r="A355" s="19">
        <v>37035</v>
      </c>
      <c r="B355" s="5">
        <v>5.3</v>
      </c>
    </row>
    <row r="356" spans="1:2" x14ac:dyDescent="0.15">
      <c r="A356" s="19">
        <v>37036</v>
      </c>
      <c r="B356" s="5">
        <v>5.37</v>
      </c>
    </row>
    <row r="357" spans="1:2" x14ac:dyDescent="0.15">
      <c r="A357" s="19">
        <v>37039</v>
      </c>
      <c r="B357" s="5">
        <v>5.34</v>
      </c>
    </row>
    <row r="358" spans="1:2" x14ac:dyDescent="0.15">
      <c r="A358" s="19">
        <v>37040</v>
      </c>
      <c r="B358" s="5">
        <v>5.39</v>
      </c>
    </row>
    <row r="359" spans="1:2" x14ac:dyDescent="0.15">
      <c r="A359" s="19">
        <v>37041</v>
      </c>
      <c r="B359" s="5">
        <v>5.31</v>
      </c>
    </row>
    <row r="360" spans="1:2" x14ac:dyDescent="0.15">
      <c r="A360" s="19">
        <v>37042</v>
      </c>
      <c r="B360" s="5">
        <v>5.35</v>
      </c>
    </row>
    <row r="361" spans="1:2" x14ac:dyDescent="0.15">
      <c r="A361" s="19">
        <v>37043</v>
      </c>
      <c r="B361" s="5">
        <v>5.26</v>
      </c>
    </row>
    <row r="362" spans="1:2" x14ac:dyDescent="0.15">
      <c r="A362" s="19">
        <v>37046</v>
      </c>
      <c r="B362" s="5">
        <v>5.21</v>
      </c>
    </row>
    <row r="363" spans="1:2" x14ac:dyDescent="0.15">
      <c r="A363" s="19">
        <v>37047</v>
      </c>
      <c r="B363" s="5">
        <v>5.23</v>
      </c>
    </row>
    <row r="364" spans="1:2" x14ac:dyDescent="0.15">
      <c r="A364" s="19">
        <v>37048</v>
      </c>
      <c r="B364" s="5">
        <v>5.18</v>
      </c>
    </row>
    <row r="365" spans="1:2" x14ac:dyDescent="0.15">
      <c r="A365" s="19">
        <v>37049</v>
      </c>
      <c r="B365" s="5">
        <v>5.22</v>
      </c>
    </row>
    <row r="366" spans="1:2" x14ac:dyDescent="0.15">
      <c r="A366" s="19">
        <v>37050</v>
      </c>
      <c r="B366" s="5">
        <v>5.28</v>
      </c>
    </row>
    <row r="367" spans="1:2" x14ac:dyDescent="0.15">
      <c r="A367" s="19">
        <v>37053</v>
      </c>
      <c r="B367" s="5">
        <v>5.19</v>
      </c>
    </row>
    <row r="368" spans="1:2" x14ac:dyDescent="0.15">
      <c r="A368" s="19">
        <v>37054</v>
      </c>
      <c r="B368" s="5">
        <v>5.24</v>
      </c>
    </row>
    <row r="369" spans="1:2" x14ac:dyDescent="0.15">
      <c r="A369" s="19">
        <v>37055</v>
      </c>
      <c r="B369" s="5">
        <v>5.26</v>
      </c>
    </row>
    <row r="370" spans="1:2" x14ac:dyDescent="0.15">
      <c r="A370" s="19">
        <v>37056</v>
      </c>
      <c r="B370" s="5">
        <v>5.25</v>
      </c>
    </row>
    <row r="371" spans="1:2" x14ac:dyDescent="0.15">
      <c r="A371" s="19">
        <v>37057</v>
      </c>
      <c r="B371" s="5">
        <v>5.19</v>
      </c>
    </row>
    <row r="372" spans="1:2" x14ac:dyDescent="0.15">
      <c r="A372" s="19">
        <v>37060</v>
      </c>
      <c r="B372" s="5">
        <v>5.18</v>
      </c>
    </row>
    <row r="373" spans="1:2" x14ac:dyDescent="0.15">
      <c r="A373" s="19">
        <v>37061</v>
      </c>
      <c r="B373" s="5">
        <v>5.17</v>
      </c>
    </row>
    <row r="374" spans="1:2" x14ac:dyDescent="0.15">
      <c r="A374" s="19">
        <v>37062</v>
      </c>
      <c r="B374" s="5">
        <v>5.14</v>
      </c>
    </row>
    <row r="375" spans="1:2" x14ac:dyDescent="0.15">
      <c r="A375" s="19">
        <v>37063</v>
      </c>
      <c r="B375" s="5">
        <v>5.13</v>
      </c>
    </row>
    <row r="376" spans="1:2" x14ac:dyDescent="0.15">
      <c r="A376" s="19">
        <v>37064</v>
      </c>
      <c r="B376" s="5">
        <v>5.09</v>
      </c>
    </row>
    <row r="377" spans="1:2" x14ac:dyDescent="0.15">
      <c r="A377" s="19">
        <v>37067</v>
      </c>
      <c r="B377" s="5">
        <v>5.08</v>
      </c>
    </row>
    <row r="378" spans="1:2" x14ac:dyDescent="0.15">
      <c r="A378" s="19">
        <v>37068</v>
      </c>
      <c r="B378" s="5">
        <v>5.1100000000000003</v>
      </c>
    </row>
    <row r="379" spans="1:2" x14ac:dyDescent="0.15">
      <c r="A379" s="19">
        <v>37069</v>
      </c>
      <c r="B379" s="5">
        <v>5.18</v>
      </c>
    </row>
    <row r="380" spans="1:2" x14ac:dyDescent="0.15">
      <c r="A380" s="19">
        <v>37070</v>
      </c>
      <c r="B380" s="5">
        <v>5.15</v>
      </c>
    </row>
    <row r="381" spans="1:2" x14ac:dyDescent="0.15">
      <c r="A381" s="19">
        <v>37071</v>
      </c>
      <c r="B381" s="5">
        <v>5.22</v>
      </c>
    </row>
    <row r="382" spans="1:2" x14ac:dyDescent="0.15">
      <c r="A382" s="19">
        <v>37074</v>
      </c>
      <c r="B382" s="5">
        <v>5.21</v>
      </c>
    </row>
    <row r="383" spans="1:2" x14ac:dyDescent="0.15">
      <c r="A383" s="19">
        <v>37075</v>
      </c>
      <c r="B383" s="5">
        <v>5.24</v>
      </c>
    </row>
    <row r="384" spans="1:2" x14ac:dyDescent="0.15">
      <c r="A384" s="19">
        <v>37076</v>
      </c>
      <c r="B384" s="5">
        <v>5.28</v>
      </c>
    </row>
    <row r="385" spans="1:2" x14ac:dyDescent="0.15">
      <c r="A385" s="19">
        <v>37077</v>
      </c>
      <c r="B385" s="5">
        <v>5.31</v>
      </c>
    </row>
    <row r="386" spans="1:2" x14ac:dyDescent="0.15">
      <c r="A386" s="19">
        <v>37078</v>
      </c>
      <c r="B386" s="5">
        <v>5.26</v>
      </c>
    </row>
    <row r="387" spans="1:2" x14ac:dyDescent="0.15">
      <c r="A387" s="19">
        <v>37081</v>
      </c>
      <c r="B387" s="5">
        <v>5.27</v>
      </c>
    </row>
    <row r="388" spans="1:2" x14ac:dyDescent="0.15">
      <c r="A388" s="19">
        <v>37082</v>
      </c>
      <c r="B388" s="5">
        <v>5.26</v>
      </c>
    </row>
    <row r="389" spans="1:2" x14ac:dyDescent="0.15">
      <c r="A389" s="19">
        <v>37083</v>
      </c>
      <c r="B389" s="5">
        <v>5.23</v>
      </c>
    </row>
    <row r="390" spans="1:2" x14ac:dyDescent="0.15">
      <c r="A390" s="19">
        <v>37084</v>
      </c>
      <c r="B390" s="5">
        <v>5.24</v>
      </c>
    </row>
    <row r="391" spans="1:2" x14ac:dyDescent="0.15">
      <c r="A391" s="19">
        <v>37085</v>
      </c>
      <c r="B391" s="5">
        <v>5.28</v>
      </c>
    </row>
    <row r="392" spans="1:2" x14ac:dyDescent="0.15">
      <c r="A392" s="19">
        <v>37088</v>
      </c>
      <c r="B392" s="5">
        <v>5.21</v>
      </c>
    </row>
    <row r="393" spans="1:2" x14ac:dyDescent="0.15">
      <c r="A393" s="19">
        <v>37089</v>
      </c>
      <c r="B393" s="5">
        <v>5.21</v>
      </c>
    </row>
    <row r="394" spans="1:2" x14ac:dyDescent="0.15">
      <c r="A394" s="19">
        <v>37090</v>
      </c>
      <c r="B394" s="5">
        <v>5.19</v>
      </c>
    </row>
    <row r="395" spans="1:2" x14ac:dyDescent="0.15">
      <c r="A395" s="19">
        <v>37091</v>
      </c>
      <c r="B395" s="5">
        <v>5.19</v>
      </c>
    </row>
    <row r="396" spans="1:2" x14ac:dyDescent="0.15">
      <c r="A396" s="19">
        <v>37092</v>
      </c>
      <c r="B396" s="5">
        <v>5.0999999999999996</v>
      </c>
    </row>
    <row r="397" spans="1:2" x14ac:dyDescent="0.15">
      <c r="A397" s="19">
        <v>37095</v>
      </c>
      <c r="B397" s="5">
        <v>5.17</v>
      </c>
    </row>
    <row r="398" spans="1:2" x14ac:dyDescent="0.15">
      <c r="A398" s="19">
        <v>37096</v>
      </c>
      <c r="B398" s="5">
        <v>5.15</v>
      </c>
    </row>
    <row r="399" spans="1:2" x14ac:dyDescent="0.15">
      <c r="A399" s="19">
        <v>37097</v>
      </c>
      <c r="B399" s="5">
        <v>5.19</v>
      </c>
    </row>
    <row r="400" spans="1:2" x14ac:dyDescent="0.15">
      <c r="A400" s="19">
        <v>37098</v>
      </c>
      <c r="B400" s="5">
        <v>5.15</v>
      </c>
    </row>
    <row r="401" spans="1:2" x14ac:dyDescent="0.15">
      <c r="A401" s="19">
        <v>37099</v>
      </c>
      <c r="B401" s="5">
        <v>5.15</v>
      </c>
    </row>
    <row r="402" spans="1:2" x14ac:dyDescent="0.15">
      <c r="A402" s="19">
        <v>37102</v>
      </c>
      <c r="B402" s="5">
        <v>5.12</v>
      </c>
    </row>
    <row r="403" spans="1:2" x14ac:dyDescent="0.15">
      <c r="A403" s="19">
        <v>37103</v>
      </c>
      <c r="B403" s="5">
        <v>5.08</v>
      </c>
    </row>
    <row r="404" spans="1:2" x14ac:dyDescent="0.15">
      <c r="A404" s="19">
        <v>37104</v>
      </c>
      <c r="B404" s="5">
        <v>5.0999999999999996</v>
      </c>
    </row>
    <row r="405" spans="1:2" x14ac:dyDescent="0.15">
      <c r="A405" s="19">
        <v>37105</v>
      </c>
      <c r="B405" s="5">
        <v>5.08</v>
      </c>
    </row>
    <row r="406" spans="1:2" x14ac:dyDescent="0.15">
      <c r="A406" s="19">
        <v>37106</v>
      </c>
      <c r="B406" s="5">
        <v>5.0599999999999996</v>
      </c>
    </row>
    <row r="407" spans="1:2" x14ac:dyDescent="0.15">
      <c r="A407" s="19">
        <v>37109</v>
      </c>
      <c r="B407" s="5">
        <v>5.08</v>
      </c>
    </row>
    <row r="408" spans="1:2" x14ac:dyDescent="0.15">
      <c r="A408" s="19">
        <v>37110</v>
      </c>
      <c r="B408" s="5">
        <v>5.09</v>
      </c>
    </row>
    <row r="409" spans="1:2" x14ac:dyDescent="0.15">
      <c r="A409" s="19">
        <v>37111</v>
      </c>
      <c r="B409" s="5">
        <v>5.07</v>
      </c>
    </row>
    <row r="410" spans="1:2" x14ac:dyDescent="0.15">
      <c r="A410" s="19">
        <v>37112</v>
      </c>
      <c r="B410" s="5">
        <v>5.0199999999999996</v>
      </c>
    </row>
    <row r="411" spans="1:2" x14ac:dyDescent="0.15">
      <c r="A411" s="19">
        <v>37113</v>
      </c>
      <c r="B411" s="5">
        <v>5.01</v>
      </c>
    </row>
    <row r="412" spans="1:2" x14ac:dyDescent="0.15">
      <c r="A412" s="19">
        <v>37116</v>
      </c>
      <c r="B412" s="5">
        <v>4.99</v>
      </c>
    </row>
    <row r="413" spans="1:2" x14ac:dyDescent="0.15">
      <c r="A413" s="19">
        <v>37117</v>
      </c>
      <c r="B413" s="5">
        <v>4.97</v>
      </c>
    </row>
    <row r="414" spans="1:2" x14ac:dyDescent="0.15">
      <c r="A414" s="19">
        <v>37118</v>
      </c>
      <c r="B414" s="5">
        <v>5</v>
      </c>
    </row>
    <row r="415" spans="1:2" x14ac:dyDescent="0.15">
      <c r="A415" s="19">
        <v>37119</v>
      </c>
      <c r="B415" s="5">
        <v>4.97</v>
      </c>
    </row>
    <row r="416" spans="1:2" x14ac:dyDescent="0.15">
      <c r="A416" s="19">
        <v>37120</v>
      </c>
      <c r="B416" s="5">
        <v>5.01</v>
      </c>
    </row>
    <row r="417" spans="1:2" x14ac:dyDescent="0.15">
      <c r="A417" s="19">
        <v>37123</v>
      </c>
      <c r="B417" s="5">
        <v>4.9400000000000004</v>
      </c>
    </row>
    <row r="418" spans="1:2" x14ac:dyDescent="0.15">
      <c r="A418" s="19">
        <v>37124</v>
      </c>
      <c r="B418" s="5">
        <v>4.9800000000000004</v>
      </c>
    </row>
    <row r="419" spans="1:2" x14ac:dyDescent="0.15">
      <c r="A419" s="19">
        <v>37125</v>
      </c>
      <c r="B419" s="5">
        <v>5.05</v>
      </c>
    </row>
    <row r="420" spans="1:2" x14ac:dyDescent="0.15">
      <c r="A420" s="19">
        <v>37126</v>
      </c>
      <c r="B420" s="5">
        <v>5.0599999999999996</v>
      </c>
    </row>
    <row r="421" spans="1:2" x14ac:dyDescent="0.15">
      <c r="A421" s="19">
        <v>37127</v>
      </c>
      <c r="B421" s="5">
        <v>5.05</v>
      </c>
    </row>
    <row r="422" spans="1:2" x14ac:dyDescent="0.15">
      <c r="A422" s="19">
        <v>37130</v>
      </c>
      <c r="B422" s="5">
        <v>5.08</v>
      </c>
    </row>
    <row r="423" spans="1:2" x14ac:dyDescent="0.15">
      <c r="A423" s="19">
        <v>37131</v>
      </c>
      <c r="B423" s="5">
        <v>5.05</v>
      </c>
    </row>
    <row r="424" spans="1:2" x14ac:dyDescent="0.15">
      <c r="A424" s="19">
        <v>37132</v>
      </c>
      <c r="B424" s="5">
        <v>5</v>
      </c>
    </row>
    <row r="425" spans="1:2" x14ac:dyDescent="0.15">
      <c r="A425" s="19">
        <v>37133</v>
      </c>
      <c r="B425" s="5">
        <v>5.0199999999999996</v>
      </c>
    </row>
    <row r="426" spans="1:2" x14ac:dyDescent="0.15">
      <c r="A426" s="19">
        <v>37134</v>
      </c>
      <c r="B426" s="5">
        <v>4.96</v>
      </c>
    </row>
    <row r="427" spans="1:2" x14ac:dyDescent="0.15">
      <c r="A427" s="19">
        <v>37137</v>
      </c>
      <c r="B427" s="5">
        <v>4.9800000000000004</v>
      </c>
    </row>
    <row r="428" spans="1:2" x14ac:dyDescent="0.15">
      <c r="A428" s="19">
        <v>37138</v>
      </c>
      <c r="B428" s="5">
        <v>5</v>
      </c>
    </row>
    <row r="429" spans="1:2" x14ac:dyDescent="0.15">
      <c r="A429" s="19">
        <v>37139</v>
      </c>
      <c r="B429" s="5">
        <v>5.07</v>
      </c>
    </row>
    <row r="430" spans="1:2" x14ac:dyDescent="0.15">
      <c r="A430" s="19">
        <v>37140</v>
      </c>
      <c r="B430" s="5">
        <v>5.09</v>
      </c>
    </row>
    <row r="431" spans="1:2" x14ac:dyDescent="0.15">
      <c r="A431" s="19">
        <v>37141</v>
      </c>
      <c r="B431" s="5">
        <v>5.03</v>
      </c>
    </row>
    <row r="432" spans="1:2" x14ac:dyDescent="0.15">
      <c r="A432" s="19">
        <v>37144</v>
      </c>
      <c r="B432" s="5">
        <v>4.9800000000000004</v>
      </c>
    </row>
    <row r="433" spans="1:2" x14ac:dyDescent="0.15">
      <c r="A433" s="19">
        <v>37145</v>
      </c>
      <c r="B433" s="5">
        <v>5.05</v>
      </c>
    </row>
    <row r="434" spans="1:2" x14ac:dyDescent="0.15">
      <c r="A434" s="19">
        <v>37146</v>
      </c>
      <c r="B434" s="5">
        <v>5.01</v>
      </c>
    </row>
    <row r="435" spans="1:2" x14ac:dyDescent="0.15">
      <c r="A435" s="19">
        <v>37147</v>
      </c>
      <c r="B435" s="5">
        <v>5.03</v>
      </c>
    </row>
    <row r="436" spans="1:2" x14ac:dyDescent="0.15">
      <c r="A436" s="19">
        <v>37148</v>
      </c>
      <c r="B436" s="5">
        <v>5</v>
      </c>
    </row>
    <row r="437" spans="1:2" x14ac:dyDescent="0.15">
      <c r="A437" s="19">
        <v>37151</v>
      </c>
      <c r="B437" s="5">
        <v>4.99</v>
      </c>
    </row>
    <row r="438" spans="1:2" x14ac:dyDescent="0.15">
      <c r="A438" s="19">
        <v>37152</v>
      </c>
      <c r="B438" s="5">
        <v>5.0599999999999996</v>
      </c>
    </row>
    <row r="439" spans="1:2" x14ac:dyDescent="0.15">
      <c r="A439" s="19">
        <v>37153</v>
      </c>
      <c r="B439" s="5">
        <v>5.08</v>
      </c>
    </row>
    <row r="440" spans="1:2" x14ac:dyDescent="0.15">
      <c r="A440" s="19">
        <v>37154</v>
      </c>
      <c r="B440" s="5">
        <v>5.12</v>
      </c>
    </row>
    <row r="441" spans="1:2" x14ac:dyDescent="0.15">
      <c r="A441" s="19">
        <v>37155</v>
      </c>
      <c r="B441" s="5">
        <v>5.13</v>
      </c>
    </row>
    <row r="442" spans="1:2" x14ac:dyDescent="0.15">
      <c r="A442" s="19">
        <v>37158</v>
      </c>
      <c r="B442" s="5">
        <v>5.13</v>
      </c>
    </row>
    <row r="443" spans="1:2" x14ac:dyDescent="0.15">
      <c r="A443" s="19">
        <v>37159</v>
      </c>
      <c r="B443" s="5">
        <v>5.1100000000000003</v>
      </c>
    </row>
    <row r="444" spans="1:2" x14ac:dyDescent="0.15">
      <c r="A444" s="19">
        <v>37160</v>
      </c>
      <c r="B444" s="5">
        <v>5.12</v>
      </c>
    </row>
    <row r="445" spans="1:2" x14ac:dyDescent="0.15">
      <c r="A445" s="19">
        <v>37161</v>
      </c>
      <c r="B445" s="5">
        <v>5.03</v>
      </c>
    </row>
    <row r="446" spans="1:2" x14ac:dyDescent="0.15">
      <c r="A446" s="19">
        <v>37162</v>
      </c>
      <c r="B446" s="5">
        <v>4.99</v>
      </c>
    </row>
    <row r="447" spans="1:2" x14ac:dyDescent="0.15">
      <c r="A447" s="19">
        <v>37165</v>
      </c>
      <c r="B447" s="5">
        <v>5.0199999999999996</v>
      </c>
    </row>
    <row r="448" spans="1:2" x14ac:dyDescent="0.15">
      <c r="A448" s="19">
        <v>37166</v>
      </c>
      <c r="B448" s="5">
        <v>4.9400000000000004</v>
      </c>
    </row>
    <row r="449" spans="1:2" x14ac:dyDescent="0.15">
      <c r="A449" s="19">
        <v>37167</v>
      </c>
      <c r="B449" s="5">
        <v>4.88</v>
      </c>
    </row>
    <row r="450" spans="1:2" x14ac:dyDescent="0.15">
      <c r="A450" s="19">
        <v>37168</v>
      </c>
      <c r="B450" s="5">
        <v>4.8600000000000003</v>
      </c>
    </row>
    <row r="451" spans="1:2" x14ac:dyDescent="0.15">
      <c r="A451" s="19">
        <v>37169</v>
      </c>
      <c r="B451" s="5">
        <v>4.87</v>
      </c>
    </row>
    <row r="452" spans="1:2" x14ac:dyDescent="0.15">
      <c r="A452" s="19">
        <v>37172</v>
      </c>
      <c r="B452" s="5">
        <v>4.8499999999999996</v>
      </c>
    </row>
    <row r="453" spans="1:2" x14ac:dyDescent="0.15">
      <c r="A453" s="19">
        <v>37173</v>
      </c>
      <c r="B453" s="5">
        <v>4.84</v>
      </c>
    </row>
    <row r="454" spans="1:2" x14ac:dyDescent="0.15">
      <c r="A454" s="19">
        <v>37174</v>
      </c>
      <c r="B454" s="5">
        <v>4.9400000000000004</v>
      </c>
    </row>
    <row r="455" spans="1:2" x14ac:dyDescent="0.15">
      <c r="A455" s="19">
        <v>37175</v>
      </c>
      <c r="B455" s="5">
        <v>4.88</v>
      </c>
    </row>
    <row r="456" spans="1:2" x14ac:dyDescent="0.15">
      <c r="A456" s="19">
        <v>37176</v>
      </c>
      <c r="B456" s="5">
        <v>4.91</v>
      </c>
    </row>
    <row r="457" spans="1:2" x14ac:dyDescent="0.15">
      <c r="A457" s="19">
        <v>37179</v>
      </c>
      <c r="B457" s="5">
        <v>4.93</v>
      </c>
    </row>
    <row r="458" spans="1:2" x14ac:dyDescent="0.15">
      <c r="A458" s="19">
        <v>37180</v>
      </c>
      <c r="B458" s="5">
        <v>4.87</v>
      </c>
    </row>
    <row r="459" spans="1:2" x14ac:dyDescent="0.15">
      <c r="A459" s="19">
        <v>37181</v>
      </c>
      <c r="B459" s="5">
        <v>4.87</v>
      </c>
    </row>
    <row r="460" spans="1:2" x14ac:dyDescent="0.15">
      <c r="A460" s="19">
        <v>37182</v>
      </c>
      <c r="B460" s="5">
        <v>4.83</v>
      </c>
    </row>
    <row r="461" spans="1:2" x14ac:dyDescent="0.15">
      <c r="A461" s="19">
        <v>37183</v>
      </c>
      <c r="B461" s="5">
        <v>4.8099999999999996</v>
      </c>
    </row>
    <row r="462" spans="1:2" x14ac:dyDescent="0.15">
      <c r="A462" s="19">
        <v>37186</v>
      </c>
      <c r="B462" s="5">
        <v>4.8099999999999996</v>
      </c>
    </row>
    <row r="463" spans="1:2" x14ac:dyDescent="0.15">
      <c r="A463" s="19">
        <v>37187</v>
      </c>
      <c r="B463" s="5">
        <v>4.82</v>
      </c>
    </row>
    <row r="464" spans="1:2" x14ac:dyDescent="0.15">
      <c r="A464" s="19">
        <v>37188</v>
      </c>
      <c r="B464" s="5">
        <v>4.79</v>
      </c>
    </row>
    <row r="465" spans="1:2" x14ac:dyDescent="0.15">
      <c r="A465" s="19">
        <v>37189</v>
      </c>
      <c r="B465" s="5">
        <v>4.75</v>
      </c>
    </row>
    <row r="466" spans="1:2" x14ac:dyDescent="0.15">
      <c r="A466" s="19">
        <v>37190</v>
      </c>
      <c r="B466" s="5">
        <v>4.68</v>
      </c>
    </row>
    <row r="467" spans="1:2" x14ac:dyDescent="0.15">
      <c r="A467" s="19">
        <v>37193</v>
      </c>
      <c r="B467" s="5">
        <v>4.6399999999999997</v>
      </c>
    </row>
    <row r="468" spans="1:2" x14ac:dyDescent="0.15">
      <c r="A468" s="19">
        <v>37194</v>
      </c>
      <c r="B468" s="5">
        <v>4.63</v>
      </c>
    </row>
    <row r="469" spans="1:2" x14ac:dyDescent="0.15">
      <c r="A469" s="19">
        <v>37195</v>
      </c>
      <c r="B469" s="5">
        <v>4.62</v>
      </c>
    </row>
    <row r="470" spans="1:2" x14ac:dyDescent="0.15">
      <c r="A470" s="19">
        <v>37196</v>
      </c>
      <c r="B470" s="5">
        <v>4.47</v>
      </c>
    </row>
    <row r="471" spans="1:2" x14ac:dyDescent="0.15">
      <c r="A471" s="19">
        <v>37197</v>
      </c>
      <c r="B471" s="5">
        <v>4.5</v>
      </c>
    </row>
    <row r="472" spans="1:2" x14ac:dyDescent="0.15">
      <c r="A472" s="19">
        <v>37200</v>
      </c>
      <c r="B472" s="5">
        <v>4.53</v>
      </c>
    </row>
    <row r="473" spans="1:2" x14ac:dyDescent="0.15">
      <c r="A473" s="19">
        <v>37201</v>
      </c>
      <c r="B473" s="5">
        <v>4.54</v>
      </c>
    </row>
    <row r="474" spans="1:2" x14ac:dyDescent="0.15">
      <c r="A474" s="19">
        <v>37202</v>
      </c>
      <c r="B474" s="5">
        <v>4.49</v>
      </c>
    </row>
    <row r="475" spans="1:2" x14ac:dyDescent="0.15">
      <c r="A475" s="19">
        <v>37203</v>
      </c>
      <c r="B475" s="5">
        <v>4.45</v>
      </c>
    </row>
    <row r="476" spans="1:2" x14ac:dyDescent="0.15">
      <c r="A476" s="19">
        <v>37204</v>
      </c>
      <c r="B476" s="5">
        <v>4.55</v>
      </c>
    </row>
    <row r="477" spans="1:2" x14ac:dyDescent="0.15">
      <c r="A477" s="19">
        <v>37207</v>
      </c>
      <c r="B477" s="5">
        <v>4.59</v>
      </c>
    </row>
    <row r="478" spans="1:2" x14ac:dyDescent="0.15">
      <c r="A478" s="19">
        <v>37208</v>
      </c>
      <c r="B478" s="5">
        <v>4.62</v>
      </c>
    </row>
    <row r="479" spans="1:2" x14ac:dyDescent="0.15">
      <c r="A479" s="19">
        <v>37209</v>
      </c>
      <c r="B479" s="5">
        <v>4.6900000000000004</v>
      </c>
    </row>
    <row r="480" spans="1:2" x14ac:dyDescent="0.15">
      <c r="A480" s="19">
        <v>37210</v>
      </c>
      <c r="B480" s="5">
        <v>4.78</v>
      </c>
    </row>
    <row r="481" spans="1:2" x14ac:dyDescent="0.15">
      <c r="A481" s="19">
        <v>37211</v>
      </c>
      <c r="B481" s="5">
        <v>4.7699999999999996</v>
      </c>
    </row>
    <row r="482" spans="1:2" x14ac:dyDescent="0.15">
      <c r="A482" s="19">
        <v>37214</v>
      </c>
      <c r="B482" s="5">
        <v>4.82</v>
      </c>
    </row>
    <row r="483" spans="1:2" x14ac:dyDescent="0.15">
      <c r="A483" s="19">
        <v>37215</v>
      </c>
      <c r="B483" s="5">
        <v>4.74</v>
      </c>
    </row>
    <row r="484" spans="1:2" x14ac:dyDescent="0.15">
      <c r="A484" s="19">
        <v>37216</v>
      </c>
      <c r="B484" s="5">
        <v>4.7300000000000004</v>
      </c>
    </row>
    <row r="485" spans="1:2" x14ac:dyDescent="0.15">
      <c r="A485" s="19">
        <v>37217</v>
      </c>
      <c r="B485" s="5">
        <v>4.82</v>
      </c>
    </row>
    <row r="486" spans="1:2" x14ac:dyDescent="0.15">
      <c r="A486" s="19">
        <v>37218</v>
      </c>
      <c r="B486" s="5">
        <v>4.8099999999999996</v>
      </c>
    </row>
    <row r="487" spans="1:2" x14ac:dyDescent="0.15">
      <c r="A487" s="19">
        <v>37221</v>
      </c>
      <c r="B487" s="5">
        <v>4.8099999999999996</v>
      </c>
    </row>
    <row r="488" spans="1:2" x14ac:dyDescent="0.15">
      <c r="A488" s="19">
        <v>37222</v>
      </c>
      <c r="B488" s="5">
        <v>4.9000000000000004</v>
      </c>
    </row>
    <row r="489" spans="1:2" x14ac:dyDescent="0.15">
      <c r="A489" s="19">
        <v>37223</v>
      </c>
      <c r="B489" s="5">
        <v>4.83</v>
      </c>
    </row>
    <row r="490" spans="1:2" x14ac:dyDescent="0.15">
      <c r="A490" s="19">
        <v>37224</v>
      </c>
      <c r="B490" s="5">
        <v>4.84</v>
      </c>
    </row>
    <row r="491" spans="1:2" x14ac:dyDescent="0.15">
      <c r="A491" s="19">
        <v>37225</v>
      </c>
      <c r="B491" s="5">
        <v>4.7699999999999996</v>
      </c>
    </row>
    <row r="492" spans="1:2" x14ac:dyDescent="0.15">
      <c r="A492" s="19">
        <v>37228</v>
      </c>
      <c r="B492" s="5">
        <v>4.71</v>
      </c>
    </row>
    <row r="493" spans="1:2" x14ac:dyDescent="0.15">
      <c r="A493" s="19">
        <v>37229</v>
      </c>
      <c r="B493" s="5">
        <v>4.76</v>
      </c>
    </row>
    <row r="494" spans="1:2" x14ac:dyDescent="0.15">
      <c r="A494" s="19">
        <v>37230</v>
      </c>
      <c r="B494" s="5">
        <v>4.72</v>
      </c>
    </row>
    <row r="495" spans="1:2" x14ac:dyDescent="0.15">
      <c r="A495" s="19">
        <v>37231</v>
      </c>
      <c r="B495" s="5">
        <v>4.92</v>
      </c>
    </row>
    <row r="496" spans="1:2" x14ac:dyDescent="0.15">
      <c r="A496" s="19">
        <v>37232</v>
      </c>
      <c r="B496" s="5">
        <v>4.95</v>
      </c>
    </row>
    <row r="497" spans="1:2" x14ac:dyDescent="0.15">
      <c r="A497" s="19">
        <v>37235</v>
      </c>
      <c r="B497" s="5">
        <v>4.97</v>
      </c>
    </row>
    <row r="498" spans="1:2" x14ac:dyDescent="0.15">
      <c r="A498" s="19">
        <v>37236</v>
      </c>
      <c r="B498" s="5">
        <v>4.9400000000000004</v>
      </c>
    </row>
    <row r="499" spans="1:2" x14ac:dyDescent="0.15">
      <c r="A499" s="19">
        <v>37237</v>
      </c>
      <c r="B499" s="5">
        <v>4.93</v>
      </c>
    </row>
    <row r="500" spans="1:2" x14ac:dyDescent="0.15">
      <c r="A500" s="19">
        <v>37238</v>
      </c>
      <c r="B500" s="5">
        <v>4.8499999999999996</v>
      </c>
    </row>
    <row r="501" spans="1:2" x14ac:dyDescent="0.15">
      <c r="A501" s="19">
        <v>37239</v>
      </c>
      <c r="B501" s="5">
        <v>4.91</v>
      </c>
    </row>
    <row r="502" spans="1:2" x14ac:dyDescent="0.15">
      <c r="A502" s="19">
        <v>37242</v>
      </c>
      <c r="B502" s="5">
        <v>4.95</v>
      </c>
    </row>
    <row r="503" spans="1:2" x14ac:dyDescent="0.15">
      <c r="A503" s="19">
        <v>37243</v>
      </c>
      <c r="B503" s="5">
        <v>4.9800000000000004</v>
      </c>
    </row>
    <row r="504" spans="1:2" x14ac:dyDescent="0.15">
      <c r="A504" s="19">
        <v>37244</v>
      </c>
      <c r="B504" s="5">
        <v>4.92</v>
      </c>
    </row>
    <row r="505" spans="1:2" x14ac:dyDescent="0.15">
      <c r="A505" s="19">
        <v>37245</v>
      </c>
      <c r="B505" s="5">
        <v>4.93</v>
      </c>
    </row>
    <row r="506" spans="1:2" x14ac:dyDescent="0.15">
      <c r="A506" s="19">
        <v>37246</v>
      </c>
      <c r="B506" s="5">
        <v>4.9400000000000004</v>
      </c>
    </row>
    <row r="507" spans="1:2" x14ac:dyDescent="0.15">
      <c r="A507" s="19">
        <v>37252</v>
      </c>
      <c r="B507" s="5">
        <v>5.0999999999999996</v>
      </c>
    </row>
    <row r="508" spans="1:2" x14ac:dyDescent="0.15">
      <c r="A508" s="19">
        <v>37253</v>
      </c>
      <c r="B508" s="5">
        <v>5.12</v>
      </c>
    </row>
    <row r="509" spans="1:2" x14ac:dyDescent="0.15">
      <c r="A509" s="19">
        <v>37258</v>
      </c>
      <c r="B509" s="5">
        <v>5.04</v>
      </c>
    </row>
    <row r="510" spans="1:2" x14ac:dyDescent="0.15">
      <c r="A510" s="19">
        <v>37259</v>
      </c>
      <c r="B510" s="5">
        <v>5.12</v>
      </c>
    </row>
    <row r="511" spans="1:2" x14ac:dyDescent="0.15">
      <c r="A511" s="19">
        <v>37260</v>
      </c>
      <c r="B511" s="5">
        <v>5.0999999999999996</v>
      </c>
    </row>
    <row r="512" spans="1:2" x14ac:dyDescent="0.15">
      <c r="A512" s="19">
        <v>37263</v>
      </c>
      <c r="B512" s="5">
        <v>5.0999999999999996</v>
      </c>
    </row>
    <row r="513" spans="1:2" x14ac:dyDescent="0.15">
      <c r="A513" s="19">
        <v>37264</v>
      </c>
      <c r="B513" s="5">
        <v>5</v>
      </c>
    </row>
    <row r="514" spans="1:2" x14ac:dyDescent="0.15">
      <c r="A514" s="19">
        <v>37265</v>
      </c>
      <c r="B514" s="5">
        <v>5.05</v>
      </c>
    </row>
    <row r="515" spans="1:2" x14ac:dyDescent="0.15">
      <c r="A515" s="19">
        <v>37266</v>
      </c>
      <c r="B515" s="5">
        <v>5</v>
      </c>
    </row>
    <row r="516" spans="1:2" x14ac:dyDescent="0.15">
      <c r="A516" s="19">
        <v>37267</v>
      </c>
      <c r="B516" s="5">
        <v>4.95</v>
      </c>
    </row>
    <row r="517" spans="1:2" x14ac:dyDescent="0.15">
      <c r="A517" s="19">
        <v>37270</v>
      </c>
      <c r="B517" s="5">
        <v>4.9000000000000004</v>
      </c>
    </row>
    <row r="518" spans="1:2" x14ac:dyDescent="0.15">
      <c r="A518" s="19">
        <v>37271</v>
      </c>
      <c r="B518" s="5">
        <v>4.91</v>
      </c>
    </row>
    <row r="519" spans="1:2" x14ac:dyDescent="0.15">
      <c r="A519" s="19">
        <v>37272</v>
      </c>
      <c r="B519" s="5">
        <v>4.9000000000000004</v>
      </c>
    </row>
    <row r="520" spans="1:2" x14ac:dyDescent="0.15">
      <c r="A520" s="19">
        <v>37273</v>
      </c>
      <c r="B520" s="5">
        <v>4.88</v>
      </c>
    </row>
    <row r="521" spans="1:2" x14ac:dyDescent="0.15">
      <c r="A521" s="19">
        <v>37274</v>
      </c>
      <c r="B521" s="5">
        <v>4.93</v>
      </c>
    </row>
    <row r="522" spans="1:2" x14ac:dyDescent="0.15">
      <c r="A522" s="19">
        <v>37277</v>
      </c>
      <c r="B522" s="5">
        <v>4.92</v>
      </c>
    </row>
    <row r="523" spans="1:2" x14ac:dyDescent="0.15">
      <c r="A523" s="19">
        <v>37278</v>
      </c>
      <c r="B523" s="5">
        <v>4.96</v>
      </c>
    </row>
    <row r="524" spans="1:2" x14ac:dyDescent="0.15">
      <c r="A524" s="19">
        <v>37279</v>
      </c>
      <c r="B524" s="5">
        <v>4.9800000000000004</v>
      </c>
    </row>
    <row r="525" spans="1:2" x14ac:dyDescent="0.15">
      <c r="A525" s="19">
        <v>37280</v>
      </c>
      <c r="B525" s="5">
        <v>4.99</v>
      </c>
    </row>
    <row r="526" spans="1:2" x14ac:dyDescent="0.15">
      <c r="A526" s="19">
        <v>37281</v>
      </c>
      <c r="B526" s="5">
        <v>5.03</v>
      </c>
    </row>
    <row r="527" spans="1:2" x14ac:dyDescent="0.15">
      <c r="A527" s="19">
        <v>37284</v>
      </c>
      <c r="B527" s="5">
        <v>5.0999999999999996</v>
      </c>
    </row>
    <row r="528" spans="1:2" x14ac:dyDescent="0.15">
      <c r="A528" s="19">
        <v>37285</v>
      </c>
      <c r="B528" s="5">
        <v>5.1100000000000003</v>
      </c>
    </row>
    <row r="529" spans="1:2" x14ac:dyDescent="0.15">
      <c r="A529" s="19">
        <v>37286</v>
      </c>
      <c r="B529" s="5">
        <v>5.08</v>
      </c>
    </row>
    <row r="530" spans="1:2" x14ac:dyDescent="0.15">
      <c r="A530" s="19">
        <v>37287</v>
      </c>
      <c r="B530" s="5">
        <v>5.08</v>
      </c>
    </row>
    <row r="531" spans="1:2" x14ac:dyDescent="0.15">
      <c r="A531" s="19">
        <v>37288</v>
      </c>
      <c r="B531" s="5">
        <v>5.05</v>
      </c>
    </row>
    <row r="532" spans="1:2" x14ac:dyDescent="0.15">
      <c r="A532" s="19">
        <v>37291</v>
      </c>
      <c r="B532" s="5">
        <v>5.0199999999999996</v>
      </c>
    </row>
    <row r="533" spans="1:2" x14ac:dyDescent="0.15">
      <c r="A533" s="19">
        <v>37292</v>
      </c>
      <c r="B533" s="5">
        <v>4.99</v>
      </c>
    </row>
    <row r="534" spans="1:2" x14ac:dyDescent="0.15">
      <c r="A534" s="19">
        <v>37293</v>
      </c>
      <c r="B534" s="5">
        <v>4.9800000000000004</v>
      </c>
    </row>
    <row r="535" spans="1:2" x14ac:dyDescent="0.15">
      <c r="A535" s="19">
        <v>37294</v>
      </c>
      <c r="B535" s="5">
        <v>5.0199999999999996</v>
      </c>
    </row>
    <row r="536" spans="1:2" x14ac:dyDescent="0.15">
      <c r="A536" s="19">
        <v>37295</v>
      </c>
      <c r="B536" s="5">
        <v>5.03</v>
      </c>
    </row>
    <row r="537" spans="1:2" x14ac:dyDescent="0.15">
      <c r="A537" s="19">
        <v>37298</v>
      </c>
      <c r="B537" s="5">
        <v>5.0599999999999996</v>
      </c>
    </row>
    <row r="538" spans="1:2" x14ac:dyDescent="0.15">
      <c r="A538" s="19">
        <v>37299</v>
      </c>
      <c r="B538" s="5">
        <v>5.05</v>
      </c>
    </row>
    <row r="539" spans="1:2" x14ac:dyDescent="0.15">
      <c r="A539" s="19">
        <v>37300</v>
      </c>
      <c r="B539" s="5">
        <v>5.14</v>
      </c>
    </row>
    <row r="540" spans="1:2" x14ac:dyDescent="0.15">
      <c r="A540" s="19">
        <v>37301</v>
      </c>
      <c r="B540" s="5">
        <v>5.14</v>
      </c>
    </row>
    <row r="541" spans="1:2" x14ac:dyDescent="0.15">
      <c r="A541" s="19">
        <v>37302</v>
      </c>
      <c r="B541" s="5">
        <v>5.09</v>
      </c>
    </row>
    <row r="542" spans="1:2" x14ac:dyDescent="0.15">
      <c r="A542" s="19">
        <v>37305</v>
      </c>
      <c r="B542" s="5">
        <v>5.05</v>
      </c>
    </row>
    <row r="543" spans="1:2" x14ac:dyDescent="0.15">
      <c r="A543" s="19">
        <v>37306</v>
      </c>
      <c r="B543" s="5">
        <v>5.05</v>
      </c>
    </row>
    <row r="544" spans="1:2" x14ac:dyDescent="0.15">
      <c r="A544" s="19">
        <v>37307</v>
      </c>
      <c r="B544" s="5">
        <v>5.12</v>
      </c>
    </row>
    <row r="545" spans="1:2" x14ac:dyDescent="0.15">
      <c r="A545" s="19">
        <v>37308</v>
      </c>
      <c r="B545" s="5">
        <v>5.14</v>
      </c>
    </row>
    <row r="546" spans="1:2" x14ac:dyDescent="0.15">
      <c r="A546" s="19">
        <v>37309</v>
      </c>
      <c r="B546" s="5">
        <v>5.07</v>
      </c>
    </row>
    <row r="547" spans="1:2" x14ac:dyDescent="0.15">
      <c r="A547" s="19">
        <v>37312</v>
      </c>
      <c r="B547" s="5">
        <v>5.05</v>
      </c>
    </row>
    <row r="548" spans="1:2" x14ac:dyDescent="0.15">
      <c r="A548" s="19">
        <v>37313</v>
      </c>
      <c r="B548" s="5">
        <v>5.1100000000000003</v>
      </c>
    </row>
    <row r="549" spans="1:2" x14ac:dyDescent="0.15">
      <c r="A549" s="19">
        <v>37314</v>
      </c>
      <c r="B549" s="5">
        <v>5.16</v>
      </c>
    </row>
    <row r="550" spans="1:2" x14ac:dyDescent="0.15">
      <c r="A550" s="19">
        <v>37315</v>
      </c>
      <c r="B550" s="5">
        <v>5.07</v>
      </c>
    </row>
    <row r="551" spans="1:2" x14ac:dyDescent="0.15">
      <c r="A551" s="19">
        <v>37316</v>
      </c>
      <c r="B551" s="5">
        <v>5.08</v>
      </c>
    </row>
    <row r="552" spans="1:2" x14ac:dyDescent="0.15">
      <c r="A552" s="19">
        <v>37319</v>
      </c>
      <c r="B552" s="5">
        <v>5.16</v>
      </c>
    </row>
    <row r="553" spans="1:2" x14ac:dyDescent="0.15">
      <c r="A553" s="19">
        <v>37320</v>
      </c>
      <c r="B553" s="5">
        <v>5.17</v>
      </c>
    </row>
    <row r="554" spans="1:2" x14ac:dyDescent="0.15">
      <c r="A554" s="19">
        <v>37321</v>
      </c>
      <c r="B554" s="5">
        <v>5.3</v>
      </c>
    </row>
    <row r="555" spans="1:2" x14ac:dyDescent="0.15">
      <c r="A555" s="19">
        <v>37322</v>
      </c>
      <c r="B555" s="5">
        <v>5.24</v>
      </c>
    </row>
    <row r="556" spans="1:2" x14ac:dyDescent="0.15">
      <c r="A556" s="19">
        <v>37323</v>
      </c>
      <c r="B556" s="5">
        <v>5.36</v>
      </c>
    </row>
    <row r="557" spans="1:2" x14ac:dyDescent="0.15">
      <c r="A557" s="19">
        <v>37326</v>
      </c>
      <c r="B557" s="5">
        <v>5.29</v>
      </c>
    </row>
    <row r="558" spans="1:2" x14ac:dyDescent="0.15">
      <c r="A558" s="19">
        <v>37327</v>
      </c>
      <c r="B558" s="5">
        <v>5.29</v>
      </c>
    </row>
    <row r="559" spans="1:2" x14ac:dyDescent="0.15">
      <c r="A559" s="19">
        <v>37328</v>
      </c>
      <c r="B559" s="5">
        <v>5.32</v>
      </c>
    </row>
    <row r="560" spans="1:2" x14ac:dyDescent="0.15">
      <c r="A560" s="19">
        <v>37329</v>
      </c>
      <c r="B560" s="5">
        <v>5.32</v>
      </c>
    </row>
    <row r="561" spans="1:2" x14ac:dyDescent="0.15">
      <c r="A561" s="19">
        <v>37330</v>
      </c>
      <c r="B561" s="5">
        <v>5.38</v>
      </c>
    </row>
    <row r="562" spans="1:2" x14ac:dyDescent="0.15">
      <c r="A562" s="19">
        <v>37333</v>
      </c>
      <c r="B562" s="5">
        <v>5.34</v>
      </c>
    </row>
    <row r="563" spans="1:2" x14ac:dyDescent="0.15">
      <c r="A563" s="19">
        <v>37334</v>
      </c>
      <c r="B563" s="5">
        <v>5.35</v>
      </c>
    </row>
    <row r="564" spans="1:2" x14ac:dyDescent="0.15">
      <c r="A564" s="19">
        <v>37335</v>
      </c>
      <c r="B564" s="5">
        <v>5.32</v>
      </c>
    </row>
    <row r="565" spans="1:2" x14ac:dyDescent="0.15">
      <c r="A565" s="19">
        <v>37336</v>
      </c>
      <c r="B565" s="5">
        <v>5.35</v>
      </c>
    </row>
    <row r="566" spans="1:2" x14ac:dyDescent="0.15">
      <c r="A566" s="19">
        <v>37337</v>
      </c>
      <c r="B566" s="5">
        <v>5.35</v>
      </c>
    </row>
    <row r="567" spans="1:2" x14ac:dyDescent="0.15">
      <c r="A567" s="19">
        <v>37340</v>
      </c>
      <c r="B567" s="5">
        <v>5.37</v>
      </c>
    </row>
    <row r="568" spans="1:2" x14ac:dyDescent="0.15">
      <c r="A568" s="19">
        <v>37341</v>
      </c>
      <c r="B568" s="5">
        <v>5.36</v>
      </c>
    </row>
    <row r="569" spans="1:2" x14ac:dyDescent="0.15">
      <c r="A569" s="19">
        <v>37342</v>
      </c>
      <c r="B569" s="5">
        <v>5.36</v>
      </c>
    </row>
    <row r="570" spans="1:2" x14ac:dyDescent="0.15">
      <c r="A570" s="19">
        <v>37343</v>
      </c>
      <c r="B570" s="5">
        <v>5.35</v>
      </c>
    </row>
    <row r="571" spans="1:2" x14ac:dyDescent="0.15">
      <c r="A571" s="19">
        <v>37348</v>
      </c>
      <c r="B571" s="5">
        <v>5.43</v>
      </c>
    </row>
    <row r="572" spans="1:2" x14ac:dyDescent="0.15">
      <c r="A572" s="19">
        <v>37349</v>
      </c>
      <c r="B572" s="5">
        <v>5.35</v>
      </c>
    </row>
    <row r="573" spans="1:2" x14ac:dyDescent="0.15">
      <c r="A573" s="19">
        <v>37350</v>
      </c>
      <c r="B573" s="5">
        <v>5.33</v>
      </c>
    </row>
    <row r="574" spans="1:2" x14ac:dyDescent="0.15">
      <c r="A574" s="19">
        <v>37351</v>
      </c>
      <c r="B574" s="5">
        <v>5.3</v>
      </c>
    </row>
    <row r="575" spans="1:2" x14ac:dyDescent="0.15">
      <c r="A575" s="19">
        <v>37354</v>
      </c>
      <c r="B575" s="5">
        <v>5.28</v>
      </c>
    </row>
    <row r="576" spans="1:2" x14ac:dyDescent="0.15">
      <c r="A576" s="19">
        <v>37355</v>
      </c>
      <c r="B576" s="5">
        <v>5.31</v>
      </c>
    </row>
    <row r="577" spans="1:2" x14ac:dyDescent="0.15">
      <c r="A577" s="19">
        <v>37356</v>
      </c>
      <c r="B577" s="5">
        <v>5.28</v>
      </c>
    </row>
    <row r="578" spans="1:2" x14ac:dyDescent="0.15">
      <c r="A578" s="19">
        <v>37357</v>
      </c>
      <c r="B578" s="5">
        <v>5.31</v>
      </c>
    </row>
    <row r="579" spans="1:2" x14ac:dyDescent="0.15">
      <c r="A579" s="19">
        <v>37358</v>
      </c>
      <c r="B579" s="5">
        <v>5.28</v>
      </c>
    </row>
    <row r="580" spans="1:2" x14ac:dyDescent="0.15">
      <c r="A580" s="19">
        <v>37361</v>
      </c>
      <c r="B580" s="5">
        <v>5.25</v>
      </c>
    </row>
    <row r="581" spans="1:2" x14ac:dyDescent="0.15">
      <c r="A581" s="19">
        <v>37362</v>
      </c>
      <c r="B581" s="5">
        <v>5.26</v>
      </c>
    </row>
    <row r="582" spans="1:2" x14ac:dyDescent="0.15">
      <c r="A582" s="19">
        <v>37363</v>
      </c>
      <c r="B582" s="5">
        <v>5.32</v>
      </c>
    </row>
    <row r="583" spans="1:2" x14ac:dyDescent="0.15">
      <c r="A583" s="19">
        <v>37364</v>
      </c>
      <c r="B583" s="5">
        <v>5.35</v>
      </c>
    </row>
    <row r="584" spans="1:2" x14ac:dyDescent="0.15">
      <c r="A584" s="19">
        <v>37365</v>
      </c>
      <c r="B584" s="5">
        <v>5.33</v>
      </c>
    </row>
    <row r="585" spans="1:2" x14ac:dyDescent="0.15">
      <c r="A585" s="19">
        <v>37368</v>
      </c>
      <c r="B585" s="5">
        <v>5.31</v>
      </c>
    </row>
    <row r="586" spans="1:2" x14ac:dyDescent="0.15">
      <c r="A586" s="19">
        <v>37369</v>
      </c>
      <c r="B586" s="5">
        <v>5.31</v>
      </c>
    </row>
    <row r="587" spans="1:2" x14ac:dyDescent="0.15">
      <c r="A587" s="19">
        <v>37370</v>
      </c>
      <c r="B587" s="5">
        <v>5.31</v>
      </c>
    </row>
    <row r="588" spans="1:2" x14ac:dyDescent="0.15">
      <c r="A588" s="19">
        <v>37371</v>
      </c>
      <c r="B588" s="5">
        <v>5.22</v>
      </c>
    </row>
    <row r="589" spans="1:2" x14ac:dyDescent="0.15">
      <c r="A589" s="19">
        <v>37372</v>
      </c>
      <c r="B589" s="5">
        <v>5.27</v>
      </c>
    </row>
    <row r="590" spans="1:2" x14ac:dyDescent="0.15">
      <c r="A590" s="19">
        <v>37375</v>
      </c>
      <c r="B590" s="5">
        <v>5.24</v>
      </c>
    </row>
    <row r="591" spans="1:2" x14ac:dyDescent="0.15">
      <c r="A591" s="19">
        <v>37376</v>
      </c>
      <c r="B591" s="5">
        <v>5.23</v>
      </c>
    </row>
    <row r="592" spans="1:2" x14ac:dyDescent="0.15">
      <c r="A592" s="19">
        <v>37378</v>
      </c>
      <c r="B592" s="5">
        <v>5.27</v>
      </c>
    </row>
    <row r="593" spans="1:2" x14ac:dyDescent="0.15">
      <c r="A593" s="19">
        <v>37379</v>
      </c>
      <c r="B593" s="5">
        <v>5.29</v>
      </c>
    </row>
    <row r="594" spans="1:2" x14ac:dyDescent="0.15">
      <c r="A594" s="19">
        <v>37382</v>
      </c>
      <c r="B594" s="5">
        <v>5.24</v>
      </c>
    </row>
    <row r="595" spans="1:2" x14ac:dyDescent="0.15">
      <c r="A595" s="19">
        <v>37383</v>
      </c>
      <c r="B595" s="5">
        <v>5.22</v>
      </c>
    </row>
    <row r="596" spans="1:2" x14ac:dyDescent="0.15">
      <c r="A596" s="19">
        <v>37384</v>
      </c>
      <c r="B596" s="5">
        <v>5.3</v>
      </c>
    </row>
    <row r="597" spans="1:2" x14ac:dyDescent="0.15">
      <c r="A597" s="19">
        <v>37385</v>
      </c>
      <c r="B597" s="5">
        <v>5.36</v>
      </c>
    </row>
    <row r="598" spans="1:2" x14ac:dyDescent="0.15">
      <c r="A598" s="19">
        <v>37386</v>
      </c>
      <c r="B598" s="5">
        <v>5.31</v>
      </c>
    </row>
    <row r="599" spans="1:2" x14ac:dyDescent="0.15">
      <c r="A599" s="19">
        <v>37389</v>
      </c>
      <c r="B599" s="5">
        <v>5.34</v>
      </c>
    </row>
    <row r="600" spans="1:2" x14ac:dyDescent="0.15">
      <c r="A600" s="19">
        <v>37390</v>
      </c>
      <c r="B600" s="5">
        <v>5.35</v>
      </c>
    </row>
    <row r="601" spans="1:2" x14ac:dyDescent="0.15">
      <c r="A601" s="19">
        <v>37391</v>
      </c>
      <c r="B601" s="5">
        <v>5.4</v>
      </c>
    </row>
    <row r="602" spans="1:2" x14ac:dyDescent="0.15">
      <c r="A602" s="19">
        <v>37392</v>
      </c>
      <c r="B602" s="5">
        <v>5.38</v>
      </c>
    </row>
    <row r="603" spans="1:2" x14ac:dyDescent="0.15">
      <c r="A603" s="19">
        <v>37393</v>
      </c>
      <c r="B603" s="5">
        <v>5.38</v>
      </c>
    </row>
    <row r="604" spans="1:2" x14ac:dyDescent="0.15">
      <c r="A604" s="19">
        <v>37396</v>
      </c>
      <c r="B604" s="5">
        <v>5.36</v>
      </c>
    </row>
    <row r="605" spans="1:2" x14ac:dyDescent="0.15">
      <c r="A605" s="19">
        <v>37397</v>
      </c>
      <c r="B605" s="5">
        <v>5.33</v>
      </c>
    </row>
    <row r="606" spans="1:2" x14ac:dyDescent="0.15">
      <c r="A606" s="19">
        <v>37398</v>
      </c>
      <c r="B606" s="5">
        <v>5.35</v>
      </c>
    </row>
    <row r="607" spans="1:2" x14ac:dyDescent="0.15">
      <c r="A607" s="19">
        <v>37399</v>
      </c>
      <c r="B607" s="5">
        <v>5.34</v>
      </c>
    </row>
    <row r="608" spans="1:2" x14ac:dyDescent="0.15">
      <c r="A608" s="19">
        <v>37400</v>
      </c>
      <c r="B608" s="5">
        <v>5.32</v>
      </c>
    </row>
    <row r="609" spans="1:2" x14ac:dyDescent="0.15">
      <c r="A609" s="19">
        <v>37403</v>
      </c>
      <c r="B609" s="5">
        <v>5.32</v>
      </c>
    </row>
    <row r="610" spans="1:2" x14ac:dyDescent="0.15">
      <c r="A610" s="19">
        <v>37404</v>
      </c>
      <c r="B610" s="5">
        <v>5.34</v>
      </c>
    </row>
    <row r="611" spans="1:2" x14ac:dyDescent="0.15">
      <c r="A611" s="19">
        <v>37405</v>
      </c>
      <c r="B611" s="5">
        <v>5.34</v>
      </c>
    </row>
    <row r="612" spans="1:2" x14ac:dyDescent="0.15">
      <c r="A612" s="19">
        <v>37406</v>
      </c>
      <c r="B612" s="5">
        <v>5.29</v>
      </c>
    </row>
    <row r="613" spans="1:2" x14ac:dyDescent="0.15">
      <c r="A613" s="19">
        <v>37407</v>
      </c>
      <c r="B613" s="5">
        <v>5.27</v>
      </c>
    </row>
    <row r="614" spans="1:2" x14ac:dyDescent="0.15">
      <c r="A614" s="19">
        <v>37410</v>
      </c>
      <c r="B614" s="5">
        <v>5.32</v>
      </c>
    </row>
    <row r="615" spans="1:2" x14ac:dyDescent="0.15">
      <c r="A615" s="19">
        <v>37411</v>
      </c>
      <c r="B615" s="5">
        <v>5.21</v>
      </c>
    </row>
    <row r="616" spans="1:2" x14ac:dyDescent="0.15">
      <c r="A616" s="19">
        <v>37412</v>
      </c>
      <c r="B616" s="5">
        <v>5.28</v>
      </c>
    </row>
    <row r="617" spans="1:2" x14ac:dyDescent="0.15">
      <c r="A617" s="19">
        <v>37413</v>
      </c>
      <c r="B617" s="5">
        <v>5.28</v>
      </c>
    </row>
    <row r="618" spans="1:2" x14ac:dyDescent="0.15">
      <c r="A618" s="19">
        <v>37414</v>
      </c>
      <c r="B618" s="5">
        <v>5.21</v>
      </c>
    </row>
    <row r="619" spans="1:2" x14ac:dyDescent="0.15">
      <c r="A619" s="19">
        <v>37417</v>
      </c>
      <c r="B619" s="5">
        <v>5.3</v>
      </c>
    </row>
    <row r="620" spans="1:2" x14ac:dyDescent="0.15">
      <c r="A620" s="19">
        <v>37418</v>
      </c>
      <c r="B620" s="5">
        <v>5.27</v>
      </c>
    </row>
    <row r="621" spans="1:2" x14ac:dyDescent="0.15">
      <c r="A621" s="19">
        <v>37419</v>
      </c>
      <c r="B621" s="5">
        <v>5.23</v>
      </c>
    </row>
    <row r="622" spans="1:2" x14ac:dyDescent="0.15">
      <c r="A622" s="19">
        <v>37420</v>
      </c>
      <c r="B622" s="5">
        <v>5.24</v>
      </c>
    </row>
    <row r="623" spans="1:2" x14ac:dyDescent="0.15">
      <c r="A623" s="19">
        <v>37421</v>
      </c>
      <c r="B623" s="5">
        <v>5.13</v>
      </c>
    </row>
    <row r="624" spans="1:2" x14ac:dyDescent="0.15">
      <c r="A624" s="19">
        <v>37424</v>
      </c>
      <c r="B624" s="5">
        <v>5.12</v>
      </c>
    </row>
    <row r="625" spans="1:2" x14ac:dyDescent="0.15">
      <c r="A625" s="19">
        <v>37425</v>
      </c>
      <c r="B625" s="5">
        <v>5.13</v>
      </c>
    </row>
    <row r="626" spans="1:2" x14ac:dyDescent="0.15">
      <c r="A626" s="19">
        <v>37426</v>
      </c>
      <c r="B626" s="5">
        <v>5.08</v>
      </c>
    </row>
    <row r="627" spans="1:2" x14ac:dyDescent="0.15">
      <c r="A627" s="19">
        <v>37427</v>
      </c>
      <c r="B627" s="5">
        <v>5.07</v>
      </c>
    </row>
    <row r="628" spans="1:2" x14ac:dyDescent="0.15">
      <c r="A628" s="19">
        <v>37428</v>
      </c>
      <c r="B628" s="5">
        <v>5.0999999999999996</v>
      </c>
    </row>
    <row r="629" spans="1:2" x14ac:dyDescent="0.15">
      <c r="A629" s="19">
        <v>37431</v>
      </c>
      <c r="B629" s="5">
        <v>5.07</v>
      </c>
    </row>
    <row r="630" spans="1:2" x14ac:dyDescent="0.15">
      <c r="A630" s="19">
        <v>37432</v>
      </c>
      <c r="B630" s="5">
        <v>5.09</v>
      </c>
    </row>
    <row r="631" spans="1:2" x14ac:dyDescent="0.15">
      <c r="A631" s="19">
        <v>37433</v>
      </c>
      <c r="B631" s="5">
        <v>5.01</v>
      </c>
    </row>
    <row r="632" spans="1:2" x14ac:dyDescent="0.15">
      <c r="A632" s="19">
        <v>37434</v>
      </c>
      <c r="B632" s="5">
        <v>5.07</v>
      </c>
    </row>
    <row r="633" spans="1:2" x14ac:dyDescent="0.15">
      <c r="A633" s="19">
        <v>37435</v>
      </c>
      <c r="B633" s="5">
        <v>5.07</v>
      </c>
    </row>
    <row r="634" spans="1:2" x14ac:dyDescent="0.15">
      <c r="A634" s="19">
        <v>37438</v>
      </c>
      <c r="B634" s="5">
        <v>5.08</v>
      </c>
    </row>
    <row r="635" spans="1:2" x14ac:dyDescent="0.15">
      <c r="A635" s="19">
        <v>37439</v>
      </c>
      <c r="B635" s="5">
        <v>5.0999999999999996</v>
      </c>
    </row>
    <row r="636" spans="1:2" x14ac:dyDescent="0.15">
      <c r="A636" s="19">
        <v>37440</v>
      </c>
      <c r="B636" s="5">
        <v>5.0599999999999996</v>
      </c>
    </row>
    <row r="637" spans="1:2" x14ac:dyDescent="0.15">
      <c r="A637" s="19">
        <v>37441</v>
      </c>
      <c r="B637" s="5">
        <v>5.1100000000000003</v>
      </c>
    </row>
    <row r="638" spans="1:2" x14ac:dyDescent="0.15">
      <c r="A638" s="19">
        <v>37442</v>
      </c>
      <c r="B638" s="5">
        <v>5.13</v>
      </c>
    </row>
    <row r="639" spans="1:2" x14ac:dyDescent="0.15">
      <c r="A639" s="19">
        <v>37445</v>
      </c>
      <c r="B639" s="5">
        <v>5.12</v>
      </c>
    </row>
    <row r="640" spans="1:2" x14ac:dyDescent="0.15">
      <c r="A640" s="19">
        <v>37446</v>
      </c>
      <c r="B640" s="5">
        <v>5.13</v>
      </c>
    </row>
    <row r="641" spans="1:2" x14ac:dyDescent="0.15">
      <c r="A641" s="19">
        <v>37447</v>
      </c>
      <c r="B641" s="5">
        <v>5.1100000000000003</v>
      </c>
    </row>
    <row r="642" spans="1:2" x14ac:dyDescent="0.15">
      <c r="A642" s="19">
        <v>37448</v>
      </c>
      <c r="B642" s="5">
        <v>5.0599999999999996</v>
      </c>
    </row>
    <row r="643" spans="1:2" x14ac:dyDescent="0.15">
      <c r="A643" s="19">
        <v>37449</v>
      </c>
      <c r="B643" s="5">
        <v>5.03</v>
      </c>
    </row>
    <row r="644" spans="1:2" x14ac:dyDescent="0.15">
      <c r="A644" s="19">
        <v>37452</v>
      </c>
      <c r="B644" s="5">
        <v>4.99</v>
      </c>
    </row>
    <row r="645" spans="1:2" x14ac:dyDescent="0.15">
      <c r="A645" s="19">
        <v>37453</v>
      </c>
      <c r="B645" s="5">
        <v>4.95</v>
      </c>
    </row>
    <row r="646" spans="1:2" x14ac:dyDescent="0.15">
      <c r="A646" s="19">
        <v>37454</v>
      </c>
      <c r="B646" s="5">
        <v>5.04</v>
      </c>
    </row>
    <row r="647" spans="1:2" x14ac:dyDescent="0.15">
      <c r="A647" s="19">
        <v>37455</v>
      </c>
      <c r="B647" s="5">
        <v>5.04</v>
      </c>
    </row>
    <row r="648" spans="1:2" x14ac:dyDescent="0.15">
      <c r="A648" s="19">
        <v>37456</v>
      </c>
      <c r="B648" s="5">
        <v>4.99</v>
      </c>
    </row>
    <row r="649" spans="1:2" x14ac:dyDescent="0.15">
      <c r="A649" s="19">
        <v>37459</v>
      </c>
      <c r="B649" s="5">
        <v>4.9400000000000004</v>
      </c>
    </row>
    <row r="650" spans="1:2" x14ac:dyDescent="0.15">
      <c r="A650" s="19">
        <v>37460</v>
      </c>
      <c r="B650" s="5">
        <v>4.96</v>
      </c>
    </row>
    <row r="651" spans="1:2" x14ac:dyDescent="0.15">
      <c r="A651" s="19">
        <v>37461</v>
      </c>
      <c r="B651" s="5">
        <v>4.9000000000000004</v>
      </c>
    </row>
    <row r="652" spans="1:2" x14ac:dyDescent="0.15">
      <c r="A652" s="19">
        <v>37462</v>
      </c>
      <c r="B652" s="5">
        <v>4.8499999999999996</v>
      </c>
    </row>
    <row r="653" spans="1:2" x14ac:dyDescent="0.15">
      <c r="A653" s="19">
        <v>37463</v>
      </c>
      <c r="B653" s="5">
        <v>4.88</v>
      </c>
    </row>
    <row r="654" spans="1:2" x14ac:dyDescent="0.15">
      <c r="A654" s="19">
        <v>37466</v>
      </c>
      <c r="B654" s="5">
        <v>4.92</v>
      </c>
    </row>
    <row r="655" spans="1:2" x14ac:dyDescent="0.15">
      <c r="A655" s="19">
        <v>37467</v>
      </c>
      <c r="B655" s="5">
        <v>4.9800000000000004</v>
      </c>
    </row>
    <row r="656" spans="1:2" x14ac:dyDescent="0.15">
      <c r="A656" s="19">
        <v>37468</v>
      </c>
      <c r="B656" s="5">
        <v>4.9800000000000004</v>
      </c>
    </row>
    <row r="657" spans="1:2" x14ac:dyDescent="0.15">
      <c r="A657" s="19">
        <v>37469</v>
      </c>
      <c r="B657" s="5">
        <v>4.9000000000000004</v>
      </c>
    </row>
    <row r="658" spans="1:2" x14ac:dyDescent="0.15">
      <c r="A658" s="19">
        <v>37470</v>
      </c>
      <c r="B658" s="5">
        <v>4.8499999999999996</v>
      </c>
    </row>
    <row r="659" spans="1:2" x14ac:dyDescent="0.15">
      <c r="A659" s="19">
        <v>37473</v>
      </c>
      <c r="B659" s="5">
        <v>4.7300000000000004</v>
      </c>
    </row>
    <row r="660" spans="1:2" x14ac:dyDescent="0.15">
      <c r="A660" s="19">
        <v>37474</v>
      </c>
      <c r="B660" s="5">
        <v>4.7699999999999996</v>
      </c>
    </row>
    <row r="661" spans="1:2" x14ac:dyDescent="0.15">
      <c r="A661" s="19">
        <v>37475</v>
      </c>
      <c r="B661" s="5">
        <v>4.78</v>
      </c>
    </row>
    <row r="662" spans="1:2" x14ac:dyDescent="0.15">
      <c r="A662" s="19">
        <v>37476</v>
      </c>
      <c r="B662" s="5">
        <v>4.7300000000000004</v>
      </c>
    </row>
    <row r="663" spans="1:2" x14ac:dyDescent="0.15">
      <c r="A663" s="19">
        <v>37477</v>
      </c>
      <c r="B663" s="5">
        <v>4.7300000000000004</v>
      </c>
    </row>
    <row r="664" spans="1:2" x14ac:dyDescent="0.15">
      <c r="A664" s="19">
        <v>37480</v>
      </c>
      <c r="B664" s="5">
        <v>4.6900000000000004</v>
      </c>
    </row>
    <row r="665" spans="1:2" x14ac:dyDescent="0.15">
      <c r="A665" s="19">
        <v>37481</v>
      </c>
      <c r="B665" s="5">
        <v>4.6500000000000004</v>
      </c>
    </row>
    <row r="666" spans="1:2" x14ac:dyDescent="0.15">
      <c r="A666" s="19">
        <v>37482</v>
      </c>
      <c r="B666" s="5">
        <v>4.62</v>
      </c>
    </row>
    <row r="667" spans="1:2" x14ac:dyDescent="0.15">
      <c r="A667" s="19">
        <v>37483</v>
      </c>
      <c r="B667" s="5">
        <v>4.6399999999999997</v>
      </c>
    </row>
    <row r="668" spans="1:2" x14ac:dyDescent="0.15">
      <c r="A668" s="19">
        <v>37484</v>
      </c>
      <c r="B668" s="5">
        <v>4.74</v>
      </c>
    </row>
    <row r="669" spans="1:2" x14ac:dyDescent="0.15">
      <c r="A669" s="19">
        <v>37487</v>
      </c>
      <c r="B669" s="5">
        <v>4.7300000000000004</v>
      </c>
    </row>
    <row r="670" spans="1:2" x14ac:dyDescent="0.15">
      <c r="A670" s="19">
        <v>37488</v>
      </c>
      <c r="B670" s="5">
        <v>4.76</v>
      </c>
    </row>
    <row r="671" spans="1:2" x14ac:dyDescent="0.15">
      <c r="A671" s="19">
        <v>37489</v>
      </c>
      <c r="B671" s="5">
        <v>4.72</v>
      </c>
    </row>
    <row r="672" spans="1:2" x14ac:dyDescent="0.15">
      <c r="A672" s="19">
        <v>37490</v>
      </c>
      <c r="B672" s="5">
        <v>4.82</v>
      </c>
    </row>
    <row r="673" spans="1:2" x14ac:dyDescent="0.15">
      <c r="A673" s="19">
        <v>37491</v>
      </c>
      <c r="B673" s="5">
        <v>4.8099999999999996</v>
      </c>
    </row>
    <row r="674" spans="1:2" x14ac:dyDescent="0.15">
      <c r="A674" s="19">
        <v>37494</v>
      </c>
      <c r="B674" s="5">
        <v>4.82</v>
      </c>
    </row>
    <row r="675" spans="1:2" x14ac:dyDescent="0.15">
      <c r="A675" s="19">
        <v>37495</v>
      </c>
      <c r="B675" s="5">
        <v>4.8</v>
      </c>
    </row>
    <row r="676" spans="1:2" x14ac:dyDescent="0.15">
      <c r="A676" s="19">
        <v>37496</v>
      </c>
      <c r="B676" s="5">
        <v>4.7300000000000004</v>
      </c>
    </row>
    <row r="677" spans="1:2" x14ac:dyDescent="0.15">
      <c r="A677" s="19">
        <v>37497</v>
      </c>
      <c r="B677" s="5">
        <v>4.6900000000000004</v>
      </c>
    </row>
    <row r="678" spans="1:2" x14ac:dyDescent="0.15">
      <c r="A678" s="19">
        <v>37498</v>
      </c>
      <c r="B678" s="5">
        <v>4.7</v>
      </c>
    </row>
    <row r="679" spans="1:2" x14ac:dyDescent="0.15">
      <c r="A679" s="19">
        <v>37501</v>
      </c>
      <c r="B679" s="5">
        <v>4.6500000000000004</v>
      </c>
    </row>
    <row r="680" spans="1:2" x14ac:dyDescent="0.15">
      <c r="A680" s="19">
        <v>37502</v>
      </c>
      <c r="B680" s="5">
        <v>4.5999999999999996</v>
      </c>
    </row>
    <row r="681" spans="1:2" x14ac:dyDescent="0.15">
      <c r="A681" s="19">
        <v>37503</v>
      </c>
      <c r="B681" s="5">
        <v>4.6100000000000003</v>
      </c>
    </row>
    <row r="682" spans="1:2" x14ac:dyDescent="0.15">
      <c r="A682" s="19">
        <v>37504</v>
      </c>
      <c r="B682" s="5">
        <v>4.59</v>
      </c>
    </row>
    <row r="683" spans="1:2" x14ac:dyDescent="0.15">
      <c r="A683" s="19">
        <v>37505</v>
      </c>
      <c r="B683" s="5">
        <v>4.55</v>
      </c>
    </row>
    <row r="684" spans="1:2" x14ac:dyDescent="0.15">
      <c r="A684" s="19">
        <v>37508</v>
      </c>
      <c r="B684" s="5">
        <v>4.5999999999999996</v>
      </c>
    </row>
    <row r="685" spans="1:2" x14ac:dyDescent="0.15">
      <c r="A685" s="19">
        <v>37509</v>
      </c>
      <c r="B685" s="5">
        <v>4.63</v>
      </c>
    </row>
    <row r="686" spans="1:2" x14ac:dyDescent="0.15">
      <c r="A686" s="19">
        <v>37510</v>
      </c>
      <c r="B686" s="5">
        <v>4.6399999999999997</v>
      </c>
    </row>
    <row r="687" spans="1:2" x14ac:dyDescent="0.15">
      <c r="A687" s="19">
        <v>37511</v>
      </c>
      <c r="B687" s="5">
        <v>4.6500000000000004</v>
      </c>
    </row>
    <row r="688" spans="1:2" x14ac:dyDescent="0.15">
      <c r="A688" s="19">
        <v>37512</v>
      </c>
      <c r="B688" s="5">
        <v>4.57</v>
      </c>
    </row>
    <row r="689" spans="1:2" x14ac:dyDescent="0.15">
      <c r="A689" s="19">
        <v>37515</v>
      </c>
      <c r="B689" s="5">
        <v>4.5599999999999996</v>
      </c>
    </row>
    <row r="690" spans="1:2" x14ac:dyDescent="0.15">
      <c r="A690" s="19">
        <v>37516</v>
      </c>
      <c r="B690" s="5">
        <v>4.5599999999999996</v>
      </c>
    </row>
    <row r="691" spans="1:2" x14ac:dyDescent="0.15">
      <c r="A691" s="19">
        <v>37517</v>
      </c>
      <c r="B691" s="5">
        <v>4.5</v>
      </c>
    </row>
    <row r="692" spans="1:2" x14ac:dyDescent="0.15">
      <c r="A692" s="19">
        <v>37518</v>
      </c>
      <c r="B692" s="5">
        <v>4.4800000000000004</v>
      </c>
    </row>
    <row r="693" spans="1:2" x14ac:dyDescent="0.15">
      <c r="A693" s="19">
        <v>37519</v>
      </c>
      <c r="B693" s="5">
        <v>4.54</v>
      </c>
    </row>
    <row r="694" spans="1:2" x14ac:dyDescent="0.15">
      <c r="A694" s="19">
        <v>37522</v>
      </c>
      <c r="B694" s="5">
        <v>4.49</v>
      </c>
    </row>
    <row r="695" spans="1:2" x14ac:dyDescent="0.15">
      <c r="A695" s="19">
        <v>37523</v>
      </c>
      <c r="B695" s="5">
        <v>4.46</v>
      </c>
    </row>
    <row r="696" spans="1:2" x14ac:dyDescent="0.15">
      <c r="A696" s="19">
        <v>37524</v>
      </c>
      <c r="B696" s="5">
        <v>4.4800000000000004</v>
      </c>
    </row>
    <row r="697" spans="1:2" x14ac:dyDescent="0.15">
      <c r="A697" s="19">
        <v>37525</v>
      </c>
      <c r="B697" s="5">
        <v>4.5199999999999996</v>
      </c>
    </row>
    <row r="698" spans="1:2" x14ac:dyDescent="0.15">
      <c r="A698" s="19">
        <v>37526</v>
      </c>
      <c r="B698" s="5">
        <v>4.5199999999999996</v>
      </c>
    </row>
    <row r="699" spans="1:2" x14ac:dyDescent="0.15">
      <c r="A699" s="19">
        <v>37529</v>
      </c>
      <c r="B699" s="5">
        <v>4.4800000000000004</v>
      </c>
    </row>
    <row r="700" spans="1:2" x14ac:dyDescent="0.15">
      <c r="A700" s="19">
        <v>37530</v>
      </c>
      <c r="B700" s="5">
        <v>4.47</v>
      </c>
    </row>
    <row r="701" spans="1:2" x14ac:dyDescent="0.15">
      <c r="A701" s="19">
        <v>37531</v>
      </c>
      <c r="B701" s="5">
        <v>4.54</v>
      </c>
    </row>
    <row r="702" spans="1:2" x14ac:dyDescent="0.15">
      <c r="A702" s="19">
        <v>37532</v>
      </c>
      <c r="B702" s="5">
        <v>4.54</v>
      </c>
    </row>
    <row r="703" spans="1:2" x14ac:dyDescent="0.15">
      <c r="A703" s="19">
        <v>37533</v>
      </c>
      <c r="B703" s="5">
        <v>4.53</v>
      </c>
    </row>
    <row r="704" spans="1:2" x14ac:dyDescent="0.15">
      <c r="A704" s="19">
        <v>37536</v>
      </c>
      <c r="B704" s="5">
        <v>4.49</v>
      </c>
    </row>
    <row r="705" spans="1:2" x14ac:dyDescent="0.15">
      <c r="A705" s="19">
        <v>37537</v>
      </c>
      <c r="B705" s="5">
        <v>4.5</v>
      </c>
    </row>
    <row r="706" spans="1:2" x14ac:dyDescent="0.15">
      <c r="A706" s="19">
        <v>37538</v>
      </c>
      <c r="B706" s="5">
        <v>4.4400000000000004</v>
      </c>
    </row>
    <row r="707" spans="1:2" x14ac:dyDescent="0.15">
      <c r="A707" s="19">
        <v>37539</v>
      </c>
      <c r="B707" s="5">
        <v>4.4800000000000004</v>
      </c>
    </row>
    <row r="708" spans="1:2" x14ac:dyDescent="0.15">
      <c r="A708" s="19">
        <v>37540</v>
      </c>
      <c r="B708" s="5">
        <v>4.6100000000000003</v>
      </c>
    </row>
    <row r="709" spans="1:2" x14ac:dyDescent="0.15">
      <c r="A709" s="19">
        <v>37543</v>
      </c>
      <c r="B709" s="5">
        <v>4.6100000000000003</v>
      </c>
    </row>
    <row r="710" spans="1:2" x14ac:dyDescent="0.15">
      <c r="A710" s="19">
        <v>37544</v>
      </c>
      <c r="B710" s="5">
        <v>4.72</v>
      </c>
    </row>
    <row r="711" spans="1:2" x14ac:dyDescent="0.15">
      <c r="A711" s="19">
        <v>37545</v>
      </c>
      <c r="B711" s="5">
        <v>4.7</v>
      </c>
    </row>
    <row r="712" spans="1:2" x14ac:dyDescent="0.15">
      <c r="A712" s="19">
        <v>37546</v>
      </c>
      <c r="B712" s="5">
        <v>4.8499999999999996</v>
      </c>
    </row>
    <row r="713" spans="1:2" x14ac:dyDescent="0.15">
      <c r="A713" s="19">
        <v>37547</v>
      </c>
      <c r="B713" s="5">
        <v>4.76</v>
      </c>
    </row>
    <row r="714" spans="1:2" x14ac:dyDescent="0.15">
      <c r="A714" s="19">
        <v>37550</v>
      </c>
      <c r="B714" s="5">
        <v>4.75</v>
      </c>
    </row>
    <row r="715" spans="1:2" x14ac:dyDescent="0.15">
      <c r="A715" s="19">
        <v>37551</v>
      </c>
      <c r="B715" s="5">
        <v>4.82</v>
      </c>
    </row>
    <row r="716" spans="1:2" x14ac:dyDescent="0.15">
      <c r="A716" s="19">
        <v>37552</v>
      </c>
      <c r="B716" s="5">
        <v>4.75</v>
      </c>
    </row>
    <row r="717" spans="1:2" x14ac:dyDescent="0.15">
      <c r="A717" s="19">
        <v>37553</v>
      </c>
      <c r="B717" s="5">
        <v>4.8</v>
      </c>
    </row>
    <row r="718" spans="1:2" x14ac:dyDescent="0.15">
      <c r="A718" s="19">
        <v>37554</v>
      </c>
      <c r="B718" s="5">
        <v>4.8099999999999996</v>
      </c>
    </row>
    <row r="719" spans="1:2" x14ac:dyDescent="0.15">
      <c r="A719" s="19">
        <v>37557</v>
      </c>
      <c r="B719" s="5">
        <v>4.78</v>
      </c>
    </row>
    <row r="720" spans="1:2" x14ac:dyDescent="0.15">
      <c r="A720" s="19">
        <v>37558</v>
      </c>
      <c r="B720" s="5">
        <v>4.7</v>
      </c>
    </row>
    <row r="721" spans="1:2" x14ac:dyDescent="0.15">
      <c r="A721" s="19">
        <v>37559</v>
      </c>
      <c r="B721" s="5">
        <v>4.72</v>
      </c>
    </row>
    <row r="722" spans="1:2" x14ac:dyDescent="0.15">
      <c r="A722" s="19">
        <v>37560</v>
      </c>
      <c r="B722" s="5">
        <v>4.7</v>
      </c>
    </row>
    <row r="723" spans="1:2" x14ac:dyDescent="0.15">
      <c r="A723" s="19">
        <v>37561</v>
      </c>
      <c r="B723" s="5">
        <v>4.6900000000000004</v>
      </c>
    </row>
    <row r="724" spans="1:2" x14ac:dyDescent="0.15">
      <c r="A724" s="19">
        <v>37564</v>
      </c>
      <c r="B724" s="5">
        <v>4.74</v>
      </c>
    </row>
    <row r="725" spans="1:2" x14ac:dyDescent="0.15">
      <c r="A725" s="19">
        <v>37565</v>
      </c>
      <c r="B725" s="5">
        <v>4.79</v>
      </c>
    </row>
    <row r="726" spans="1:2" x14ac:dyDescent="0.15">
      <c r="A726" s="19">
        <v>37566</v>
      </c>
      <c r="B726" s="5">
        <v>4.87</v>
      </c>
    </row>
    <row r="727" spans="1:2" x14ac:dyDescent="0.15">
      <c r="A727" s="19">
        <v>37567</v>
      </c>
      <c r="B727" s="5">
        <v>4.74</v>
      </c>
    </row>
    <row r="728" spans="1:2" x14ac:dyDescent="0.15">
      <c r="A728" s="19">
        <v>37568</v>
      </c>
      <c r="B728" s="5">
        <v>4.66</v>
      </c>
    </row>
    <row r="729" spans="1:2" x14ac:dyDescent="0.15">
      <c r="A729" s="19">
        <v>37571</v>
      </c>
      <c r="B729" s="5">
        <v>4.6500000000000004</v>
      </c>
    </row>
    <row r="730" spans="1:2" x14ac:dyDescent="0.15">
      <c r="A730" s="19">
        <v>37572</v>
      </c>
      <c r="B730" s="5">
        <v>4.6100000000000003</v>
      </c>
    </row>
    <row r="731" spans="1:2" x14ac:dyDescent="0.15">
      <c r="A731" s="19">
        <v>37573</v>
      </c>
      <c r="B731" s="5">
        <v>4.6100000000000003</v>
      </c>
    </row>
    <row r="732" spans="1:2" x14ac:dyDescent="0.15">
      <c r="A732" s="19">
        <v>37574</v>
      </c>
      <c r="B732" s="5">
        <v>4.5999999999999996</v>
      </c>
    </row>
    <row r="733" spans="1:2" x14ac:dyDescent="0.15">
      <c r="A733" s="19">
        <v>37575</v>
      </c>
      <c r="B733" s="5">
        <v>4.66</v>
      </c>
    </row>
    <row r="734" spans="1:2" x14ac:dyDescent="0.15">
      <c r="A734" s="19">
        <v>37578</v>
      </c>
      <c r="B734" s="5">
        <v>4.6500000000000004</v>
      </c>
    </row>
    <row r="735" spans="1:2" x14ac:dyDescent="0.15">
      <c r="A735" s="19">
        <v>37579</v>
      </c>
      <c r="B735" s="5">
        <v>4.59</v>
      </c>
    </row>
    <row r="736" spans="1:2" x14ac:dyDescent="0.15">
      <c r="A736" s="19">
        <v>37580</v>
      </c>
      <c r="B736" s="5">
        <v>4.59</v>
      </c>
    </row>
    <row r="737" spans="1:2" x14ac:dyDescent="0.15">
      <c r="A737" s="19">
        <v>37581</v>
      </c>
      <c r="B737" s="5">
        <v>4.6100000000000003</v>
      </c>
    </row>
    <row r="738" spans="1:2" x14ac:dyDescent="0.15">
      <c r="A738" s="19">
        <v>37582</v>
      </c>
      <c r="B738" s="5">
        <v>4.6500000000000004</v>
      </c>
    </row>
    <row r="739" spans="1:2" x14ac:dyDescent="0.15">
      <c r="A739" s="19">
        <v>37585</v>
      </c>
      <c r="B739" s="5">
        <v>4.7300000000000004</v>
      </c>
    </row>
    <row r="740" spans="1:2" x14ac:dyDescent="0.15">
      <c r="A740" s="19">
        <v>37586</v>
      </c>
      <c r="B740" s="5">
        <v>4.74</v>
      </c>
    </row>
    <row r="741" spans="1:2" x14ac:dyDescent="0.15">
      <c r="A741" s="19">
        <v>37587</v>
      </c>
      <c r="B741" s="5">
        <v>4.68</v>
      </c>
    </row>
    <row r="742" spans="1:2" x14ac:dyDescent="0.15">
      <c r="A742" s="19">
        <v>37588</v>
      </c>
      <c r="B742" s="5">
        <v>4.68</v>
      </c>
    </row>
    <row r="743" spans="1:2" x14ac:dyDescent="0.15">
      <c r="A743" s="19">
        <v>37589</v>
      </c>
      <c r="B743" s="5">
        <v>4.71</v>
      </c>
    </row>
    <row r="744" spans="1:2" x14ac:dyDescent="0.15">
      <c r="A744" s="19">
        <v>37592</v>
      </c>
      <c r="B744" s="5">
        <v>4.68</v>
      </c>
    </row>
    <row r="745" spans="1:2" x14ac:dyDescent="0.15">
      <c r="A745" s="19">
        <v>37593</v>
      </c>
      <c r="B745" s="5">
        <v>4.6399999999999997</v>
      </c>
    </row>
    <row r="746" spans="1:2" x14ac:dyDescent="0.15">
      <c r="A746" s="19">
        <v>37594</v>
      </c>
      <c r="B746" s="5">
        <v>4.63</v>
      </c>
    </row>
    <row r="747" spans="1:2" x14ac:dyDescent="0.15">
      <c r="A747" s="19">
        <v>37595</v>
      </c>
      <c r="B747" s="5">
        <v>4.5999999999999996</v>
      </c>
    </row>
    <row r="748" spans="1:2" x14ac:dyDescent="0.15">
      <c r="A748" s="19">
        <v>37596</v>
      </c>
      <c r="B748" s="5">
        <v>4.63</v>
      </c>
    </row>
    <row r="749" spans="1:2" x14ac:dyDescent="0.15">
      <c r="A749" s="19">
        <v>37599</v>
      </c>
      <c r="B749" s="5">
        <v>4.57</v>
      </c>
    </row>
    <row r="750" spans="1:2" x14ac:dyDescent="0.15">
      <c r="A750" s="19">
        <v>37600</v>
      </c>
      <c r="B750" s="5">
        <v>4.53</v>
      </c>
    </row>
    <row r="751" spans="1:2" x14ac:dyDescent="0.15">
      <c r="A751" s="19">
        <v>37601</v>
      </c>
      <c r="B751" s="5">
        <v>4.55</v>
      </c>
    </row>
    <row r="752" spans="1:2" x14ac:dyDescent="0.15">
      <c r="A752" s="19">
        <v>37602</v>
      </c>
      <c r="B752" s="5">
        <v>4.53</v>
      </c>
    </row>
    <row r="753" spans="1:2" x14ac:dyDescent="0.15">
      <c r="A753" s="19">
        <v>37603</v>
      </c>
      <c r="B753" s="5">
        <v>4.46</v>
      </c>
    </row>
    <row r="754" spans="1:2" x14ac:dyDescent="0.15">
      <c r="A754" s="19">
        <v>37606</v>
      </c>
      <c r="B754" s="5">
        <v>4.5</v>
      </c>
    </row>
    <row r="755" spans="1:2" x14ac:dyDescent="0.15">
      <c r="A755" s="19">
        <v>37607</v>
      </c>
      <c r="B755" s="5">
        <v>4.47</v>
      </c>
    </row>
    <row r="756" spans="1:2" x14ac:dyDescent="0.15">
      <c r="A756" s="19">
        <v>37608</v>
      </c>
      <c r="B756" s="5">
        <v>4.4800000000000004</v>
      </c>
    </row>
    <row r="757" spans="1:2" x14ac:dyDescent="0.15">
      <c r="A757" s="19">
        <v>37609</v>
      </c>
      <c r="B757" s="5">
        <v>4.4800000000000004</v>
      </c>
    </row>
    <row r="758" spans="1:2" x14ac:dyDescent="0.15">
      <c r="A758" s="19">
        <v>37610</v>
      </c>
      <c r="B758" s="5">
        <v>4.45</v>
      </c>
    </row>
    <row r="759" spans="1:2" x14ac:dyDescent="0.15">
      <c r="A759" s="19">
        <v>37613</v>
      </c>
      <c r="B759" s="5">
        <v>4.43</v>
      </c>
    </row>
    <row r="760" spans="1:2" x14ac:dyDescent="0.15">
      <c r="A760" s="19">
        <v>37617</v>
      </c>
      <c r="B760" s="5">
        <v>4.41</v>
      </c>
    </row>
    <row r="761" spans="1:2" x14ac:dyDescent="0.15">
      <c r="A761" s="19">
        <v>37620</v>
      </c>
      <c r="B761" s="5">
        <v>4.4000000000000004</v>
      </c>
    </row>
    <row r="762" spans="1:2" x14ac:dyDescent="0.15">
      <c r="A762" s="19">
        <v>37623</v>
      </c>
      <c r="B762" s="5">
        <v>4.41</v>
      </c>
    </row>
    <row r="763" spans="1:2" x14ac:dyDescent="0.15">
      <c r="A763" s="19">
        <v>37624</v>
      </c>
      <c r="B763" s="5">
        <v>4.49</v>
      </c>
    </row>
    <row r="764" spans="1:2" x14ac:dyDescent="0.15">
      <c r="A764" s="19">
        <v>37627</v>
      </c>
      <c r="B764" s="5">
        <v>4.54</v>
      </c>
    </row>
    <row r="765" spans="1:2" x14ac:dyDescent="0.15">
      <c r="A765" s="19">
        <v>37628</v>
      </c>
      <c r="B765" s="5">
        <v>4.5</v>
      </c>
    </row>
    <row r="766" spans="1:2" x14ac:dyDescent="0.15">
      <c r="A766" s="19">
        <v>37629</v>
      </c>
      <c r="B766" s="5">
        <v>4.45</v>
      </c>
    </row>
    <row r="767" spans="1:2" x14ac:dyDescent="0.15">
      <c r="A767" s="19">
        <v>37630</v>
      </c>
      <c r="B767" s="5">
        <v>4.38</v>
      </c>
    </row>
    <row r="768" spans="1:2" x14ac:dyDescent="0.15">
      <c r="A768" s="19">
        <v>37631</v>
      </c>
      <c r="B768" s="5">
        <v>4.42</v>
      </c>
    </row>
    <row r="769" spans="1:2" x14ac:dyDescent="0.15">
      <c r="A769" s="19">
        <v>37634</v>
      </c>
      <c r="B769" s="5">
        <v>4.4800000000000004</v>
      </c>
    </row>
    <row r="770" spans="1:2" x14ac:dyDescent="0.15">
      <c r="A770" s="19">
        <v>37635</v>
      </c>
      <c r="B770" s="5">
        <v>4.46</v>
      </c>
    </row>
    <row r="771" spans="1:2" x14ac:dyDescent="0.15">
      <c r="A771" s="19">
        <v>37636</v>
      </c>
      <c r="B771" s="5">
        <v>4.43</v>
      </c>
    </row>
    <row r="772" spans="1:2" x14ac:dyDescent="0.15">
      <c r="A772" s="19">
        <v>37637</v>
      </c>
      <c r="B772" s="5">
        <v>4.46</v>
      </c>
    </row>
    <row r="773" spans="1:2" x14ac:dyDescent="0.15">
      <c r="A773" s="19">
        <v>37638</v>
      </c>
      <c r="B773" s="5">
        <v>4.3600000000000003</v>
      </c>
    </row>
    <row r="774" spans="1:2" x14ac:dyDescent="0.15">
      <c r="A774" s="19">
        <v>37641</v>
      </c>
      <c r="B774" s="5">
        <v>4.3600000000000003</v>
      </c>
    </row>
    <row r="775" spans="1:2" x14ac:dyDescent="0.15">
      <c r="A775" s="19">
        <v>37642</v>
      </c>
      <c r="B775" s="5">
        <v>4.3499999999999996</v>
      </c>
    </row>
    <row r="776" spans="1:2" x14ac:dyDescent="0.15">
      <c r="A776" s="19">
        <v>37643</v>
      </c>
      <c r="B776" s="5">
        <v>4.3</v>
      </c>
    </row>
    <row r="777" spans="1:2" x14ac:dyDescent="0.15">
      <c r="A777" s="19">
        <v>37644</v>
      </c>
      <c r="B777" s="5">
        <v>4.3099999999999996</v>
      </c>
    </row>
    <row r="778" spans="1:2" x14ac:dyDescent="0.15">
      <c r="A778" s="19">
        <v>37645</v>
      </c>
      <c r="B778" s="5">
        <v>4.2300000000000004</v>
      </c>
    </row>
    <row r="779" spans="1:2" x14ac:dyDescent="0.15">
      <c r="A779" s="19">
        <v>37648</v>
      </c>
      <c r="B779" s="5">
        <v>4.17</v>
      </c>
    </row>
    <row r="780" spans="1:2" x14ac:dyDescent="0.15">
      <c r="A780" s="19">
        <v>37649</v>
      </c>
      <c r="B780" s="5">
        <v>4.22</v>
      </c>
    </row>
    <row r="781" spans="1:2" x14ac:dyDescent="0.15">
      <c r="A781" s="19">
        <v>37650</v>
      </c>
      <c r="B781" s="5">
        <v>4.18</v>
      </c>
    </row>
    <row r="782" spans="1:2" x14ac:dyDescent="0.15">
      <c r="A782" s="19">
        <v>37651</v>
      </c>
      <c r="B782" s="5">
        <v>4.24</v>
      </c>
    </row>
    <row r="783" spans="1:2" x14ac:dyDescent="0.15">
      <c r="A783" s="19">
        <v>37652</v>
      </c>
      <c r="B783" s="5">
        <v>4.21</v>
      </c>
    </row>
    <row r="784" spans="1:2" x14ac:dyDescent="0.15">
      <c r="A784" s="19">
        <v>37655</v>
      </c>
      <c r="B784" s="5">
        <v>4.3099999999999996</v>
      </c>
    </row>
    <row r="785" spans="1:2" x14ac:dyDescent="0.15">
      <c r="A785" s="19">
        <v>37656</v>
      </c>
      <c r="B785" s="5">
        <v>4.22</v>
      </c>
    </row>
    <row r="786" spans="1:2" x14ac:dyDescent="0.15">
      <c r="A786" s="19">
        <v>37657</v>
      </c>
      <c r="B786" s="5">
        <v>4.2300000000000004</v>
      </c>
    </row>
    <row r="787" spans="1:2" x14ac:dyDescent="0.15">
      <c r="A787" s="19">
        <v>37658</v>
      </c>
      <c r="B787" s="5">
        <v>4.3</v>
      </c>
    </row>
    <row r="788" spans="1:2" x14ac:dyDescent="0.15">
      <c r="A788" s="19">
        <v>37659</v>
      </c>
      <c r="B788" s="5">
        <v>4.26</v>
      </c>
    </row>
    <row r="789" spans="1:2" x14ac:dyDescent="0.15">
      <c r="A789" s="19">
        <v>37662</v>
      </c>
      <c r="B789" s="5">
        <v>4.22</v>
      </c>
    </row>
    <row r="790" spans="1:2" x14ac:dyDescent="0.15">
      <c r="A790" s="19">
        <v>37663</v>
      </c>
      <c r="B790" s="5">
        <v>4.29</v>
      </c>
    </row>
    <row r="791" spans="1:2" x14ac:dyDescent="0.15">
      <c r="A791" s="19">
        <v>37664</v>
      </c>
      <c r="B791" s="5">
        <v>4.16</v>
      </c>
    </row>
    <row r="792" spans="1:2" x14ac:dyDescent="0.15">
      <c r="A792" s="19">
        <v>37665</v>
      </c>
      <c r="B792" s="5">
        <v>4.1100000000000003</v>
      </c>
    </row>
    <row r="793" spans="1:2" x14ac:dyDescent="0.15">
      <c r="A793" s="19">
        <v>37666</v>
      </c>
      <c r="B793" s="5">
        <v>4.17</v>
      </c>
    </row>
    <row r="794" spans="1:2" x14ac:dyDescent="0.15">
      <c r="A794" s="19">
        <v>37669</v>
      </c>
      <c r="B794" s="5">
        <v>4.18</v>
      </c>
    </row>
    <row r="795" spans="1:2" x14ac:dyDescent="0.15">
      <c r="A795" s="19">
        <v>37670</v>
      </c>
      <c r="B795" s="5">
        <v>4.18</v>
      </c>
    </row>
    <row r="796" spans="1:2" x14ac:dyDescent="0.15">
      <c r="A796" s="19">
        <v>37671</v>
      </c>
      <c r="B796" s="5">
        <v>4.1399999999999997</v>
      </c>
    </row>
    <row r="797" spans="1:2" x14ac:dyDescent="0.15">
      <c r="A797" s="19">
        <v>37672</v>
      </c>
      <c r="B797" s="5">
        <v>4.1100000000000003</v>
      </c>
    </row>
    <row r="798" spans="1:2" x14ac:dyDescent="0.15">
      <c r="A798" s="19">
        <v>37673</v>
      </c>
      <c r="B798" s="5">
        <v>4.09</v>
      </c>
    </row>
    <row r="799" spans="1:2" x14ac:dyDescent="0.15">
      <c r="A799" s="19">
        <v>37676</v>
      </c>
      <c r="B799" s="5">
        <v>4.08</v>
      </c>
    </row>
    <row r="800" spans="1:2" x14ac:dyDescent="0.15">
      <c r="A800" s="19">
        <v>37677</v>
      </c>
      <c r="B800" s="5">
        <v>4.0599999999999996</v>
      </c>
    </row>
    <row r="801" spans="1:2" x14ac:dyDescent="0.15">
      <c r="A801" s="19">
        <v>37678</v>
      </c>
      <c r="B801" s="5">
        <v>4.0999999999999996</v>
      </c>
    </row>
    <row r="802" spans="1:2" x14ac:dyDescent="0.15">
      <c r="A802" s="19">
        <v>37679</v>
      </c>
      <c r="B802" s="5">
        <v>4.07</v>
      </c>
    </row>
    <row r="803" spans="1:2" x14ac:dyDescent="0.15">
      <c r="A803" s="19">
        <v>37680</v>
      </c>
      <c r="B803" s="5">
        <v>4.16</v>
      </c>
    </row>
    <row r="804" spans="1:2" x14ac:dyDescent="0.15">
      <c r="A804" s="19">
        <v>37683</v>
      </c>
      <c r="B804" s="5">
        <v>4.0599999999999996</v>
      </c>
    </row>
    <row r="805" spans="1:2" x14ac:dyDescent="0.15">
      <c r="A805" s="19">
        <v>37684</v>
      </c>
      <c r="B805" s="5">
        <v>4.12</v>
      </c>
    </row>
    <row r="806" spans="1:2" x14ac:dyDescent="0.15">
      <c r="A806" s="19">
        <v>37685</v>
      </c>
      <c r="B806" s="5">
        <v>4.0999999999999996</v>
      </c>
    </row>
    <row r="807" spans="1:2" x14ac:dyDescent="0.15">
      <c r="A807" s="19">
        <v>37686</v>
      </c>
      <c r="B807" s="5">
        <v>4.08</v>
      </c>
    </row>
    <row r="808" spans="1:2" x14ac:dyDescent="0.15">
      <c r="A808" s="19">
        <v>37687</v>
      </c>
      <c r="B808" s="5">
        <v>4.04</v>
      </c>
    </row>
    <row r="809" spans="1:2" x14ac:dyDescent="0.15">
      <c r="A809" s="19">
        <v>37690</v>
      </c>
      <c r="B809" s="5">
        <v>4.04</v>
      </c>
    </row>
    <row r="810" spans="1:2" x14ac:dyDescent="0.15">
      <c r="A810" s="19">
        <v>37691</v>
      </c>
      <c r="B810" s="5">
        <v>4.05</v>
      </c>
    </row>
    <row r="811" spans="1:2" x14ac:dyDescent="0.15">
      <c r="A811" s="19">
        <v>37692</v>
      </c>
      <c r="B811" s="5">
        <v>4.04</v>
      </c>
    </row>
    <row r="812" spans="1:2" x14ac:dyDescent="0.15">
      <c r="A812" s="19">
        <v>37693</v>
      </c>
      <c r="B812" s="5">
        <v>4.08</v>
      </c>
    </row>
    <row r="813" spans="1:2" x14ac:dyDescent="0.15">
      <c r="A813" s="19">
        <v>37694</v>
      </c>
      <c r="B813" s="5">
        <v>4.22</v>
      </c>
    </row>
    <row r="814" spans="1:2" x14ac:dyDescent="0.15">
      <c r="A814" s="19">
        <v>37697</v>
      </c>
      <c r="B814" s="5">
        <v>4.1500000000000004</v>
      </c>
    </row>
    <row r="815" spans="1:2" x14ac:dyDescent="0.15">
      <c r="A815" s="19">
        <v>37698</v>
      </c>
      <c r="B815" s="5">
        <v>4.34</v>
      </c>
    </row>
    <row r="816" spans="1:2" x14ac:dyDescent="0.15">
      <c r="A816" s="19">
        <v>37699</v>
      </c>
      <c r="B816" s="5">
        <v>4.4000000000000004</v>
      </c>
    </row>
    <row r="817" spans="1:2" x14ac:dyDescent="0.15">
      <c r="A817" s="19">
        <v>37700</v>
      </c>
      <c r="B817" s="5">
        <v>4.4400000000000004</v>
      </c>
    </row>
    <row r="818" spans="1:2" x14ac:dyDescent="0.15">
      <c r="A818" s="19">
        <v>37701</v>
      </c>
      <c r="B818" s="5">
        <v>4.46</v>
      </c>
    </row>
    <row r="819" spans="1:2" x14ac:dyDescent="0.15">
      <c r="A819" s="19">
        <v>37704</v>
      </c>
      <c r="B819" s="5">
        <v>4.41</v>
      </c>
    </row>
    <row r="820" spans="1:2" x14ac:dyDescent="0.15">
      <c r="A820" s="19">
        <v>37705</v>
      </c>
      <c r="B820" s="5">
        <v>4.3899999999999997</v>
      </c>
    </row>
    <row r="821" spans="1:2" x14ac:dyDescent="0.15">
      <c r="A821" s="19">
        <v>37706</v>
      </c>
      <c r="B821" s="5">
        <v>4.42</v>
      </c>
    </row>
    <row r="822" spans="1:2" x14ac:dyDescent="0.15">
      <c r="A822" s="19">
        <v>37707</v>
      </c>
      <c r="B822" s="5">
        <v>4.3499999999999996</v>
      </c>
    </row>
    <row r="823" spans="1:2" x14ac:dyDescent="0.15">
      <c r="A823" s="19">
        <v>37708</v>
      </c>
      <c r="B823" s="5">
        <v>4.38</v>
      </c>
    </row>
    <row r="824" spans="1:2" x14ac:dyDescent="0.15">
      <c r="A824" s="19">
        <v>37711</v>
      </c>
      <c r="B824" s="5">
        <v>4.25</v>
      </c>
    </row>
    <row r="825" spans="1:2" x14ac:dyDescent="0.15">
      <c r="A825" s="19">
        <v>37712</v>
      </c>
      <c r="B825" s="5">
        <v>4.26</v>
      </c>
    </row>
    <row r="826" spans="1:2" x14ac:dyDescent="0.15">
      <c r="A826" s="19">
        <v>37713</v>
      </c>
      <c r="B826" s="5">
        <v>4.32</v>
      </c>
    </row>
    <row r="827" spans="1:2" x14ac:dyDescent="0.15">
      <c r="A827" s="19">
        <v>37714</v>
      </c>
      <c r="B827" s="5">
        <v>4.41</v>
      </c>
    </row>
    <row r="828" spans="1:2" x14ac:dyDescent="0.15">
      <c r="A828" s="19">
        <v>37715</v>
      </c>
      <c r="B828" s="5">
        <v>4.42</v>
      </c>
    </row>
    <row r="829" spans="1:2" x14ac:dyDescent="0.15">
      <c r="A829" s="19">
        <v>37718</v>
      </c>
      <c r="B829" s="5">
        <v>4.5</v>
      </c>
    </row>
    <row r="830" spans="1:2" x14ac:dyDescent="0.15">
      <c r="A830" s="19">
        <v>37719</v>
      </c>
      <c r="B830" s="5">
        <v>4.45</v>
      </c>
    </row>
    <row r="831" spans="1:2" x14ac:dyDescent="0.15">
      <c r="A831" s="19">
        <v>37720</v>
      </c>
      <c r="B831" s="5">
        <v>4.4000000000000004</v>
      </c>
    </row>
    <row r="832" spans="1:2" x14ac:dyDescent="0.15">
      <c r="A832" s="19">
        <v>37721</v>
      </c>
      <c r="B832" s="5">
        <v>4.38</v>
      </c>
    </row>
    <row r="833" spans="1:2" x14ac:dyDescent="0.15">
      <c r="A833" s="19">
        <v>37722</v>
      </c>
      <c r="B833" s="5">
        <v>4.42</v>
      </c>
    </row>
    <row r="834" spans="1:2" x14ac:dyDescent="0.15">
      <c r="A834" s="19">
        <v>37725</v>
      </c>
      <c r="B834" s="5">
        <v>4.4400000000000004</v>
      </c>
    </row>
    <row r="835" spans="1:2" x14ac:dyDescent="0.15">
      <c r="A835" s="19">
        <v>37726</v>
      </c>
      <c r="B835" s="5">
        <v>4.4800000000000004</v>
      </c>
    </row>
    <row r="836" spans="1:2" x14ac:dyDescent="0.15">
      <c r="A836" s="19">
        <v>37727</v>
      </c>
      <c r="B836" s="5">
        <v>4.3899999999999997</v>
      </c>
    </row>
    <row r="837" spans="1:2" x14ac:dyDescent="0.15">
      <c r="A837" s="19">
        <v>37728</v>
      </c>
      <c r="B837" s="5">
        <v>4.38</v>
      </c>
    </row>
    <row r="838" spans="1:2" x14ac:dyDescent="0.15">
      <c r="A838" s="19">
        <v>37733</v>
      </c>
      <c r="B838" s="5">
        <v>4.3600000000000003</v>
      </c>
    </row>
    <row r="839" spans="1:2" x14ac:dyDescent="0.15">
      <c r="A839" s="19">
        <v>37734</v>
      </c>
      <c r="B839" s="5">
        <v>4.42</v>
      </c>
    </row>
    <row r="840" spans="1:2" x14ac:dyDescent="0.15">
      <c r="A840" s="19">
        <v>37735</v>
      </c>
      <c r="B840" s="5">
        <v>4.34</v>
      </c>
    </row>
    <row r="841" spans="1:2" x14ac:dyDescent="0.15">
      <c r="A841" s="19">
        <v>37736</v>
      </c>
      <c r="B841" s="5">
        <v>4.28</v>
      </c>
    </row>
    <row r="842" spans="1:2" x14ac:dyDescent="0.15">
      <c r="A842" s="19">
        <v>37739</v>
      </c>
      <c r="B842" s="5">
        <v>4.32</v>
      </c>
    </row>
    <row r="843" spans="1:2" x14ac:dyDescent="0.15">
      <c r="A843" s="19">
        <v>37740</v>
      </c>
      <c r="B843" s="5">
        <v>4.3600000000000003</v>
      </c>
    </row>
    <row r="844" spans="1:2" x14ac:dyDescent="0.15">
      <c r="A844" s="19">
        <v>37741</v>
      </c>
      <c r="B844" s="5">
        <v>4.3600000000000003</v>
      </c>
    </row>
    <row r="845" spans="1:2" x14ac:dyDescent="0.15">
      <c r="A845" s="19">
        <v>37743</v>
      </c>
      <c r="B845" s="5">
        <v>4.25</v>
      </c>
    </row>
    <row r="846" spans="1:2" x14ac:dyDescent="0.15">
      <c r="A846" s="19">
        <v>37746</v>
      </c>
      <c r="B846" s="5">
        <v>4.3099999999999996</v>
      </c>
    </row>
    <row r="847" spans="1:2" x14ac:dyDescent="0.15">
      <c r="A847" s="19">
        <v>37747</v>
      </c>
      <c r="B847" s="5">
        <v>4.26</v>
      </c>
    </row>
    <row r="848" spans="1:2" x14ac:dyDescent="0.15">
      <c r="A848" s="19">
        <v>37748</v>
      </c>
      <c r="B848" s="5">
        <v>4.21</v>
      </c>
    </row>
    <row r="849" spans="1:2" x14ac:dyDescent="0.15">
      <c r="A849" s="19">
        <v>37749</v>
      </c>
      <c r="B849" s="5">
        <v>4.1500000000000004</v>
      </c>
    </row>
    <row r="850" spans="1:2" x14ac:dyDescent="0.15">
      <c r="A850" s="19">
        <v>37750</v>
      </c>
      <c r="B850" s="5">
        <v>4.17</v>
      </c>
    </row>
    <row r="851" spans="1:2" x14ac:dyDescent="0.15">
      <c r="A851" s="19">
        <v>37753</v>
      </c>
      <c r="B851" s="5">
        <v>4.09</v>
      </c>
    </row>
    <row r="852" spans="1:2" x14ac:dyDescent="0.15">
      <c r="A852" s="19">
        <v>37754</v>
      </c>
      <c r="B852" s="5">
        <v>4.16</v>
      </c>
    </row>
    <row r="853" spans="1:2" x14ac:dyDescent="0.15">
      <c r="A853" s="19">
        <v>37755</v>
      </c>
      <c r="B853" s="5">
        <v>4.13</v>
      </c>
    </row>
    <row r="854" spans="1:2" x14ac:dyDescent="0.15">
      <c r="A854" s="19">
        <v>37756</v>
      </c>
      <c r="B854" s="5">
        <v>4.1399999999999997</v>
      </c>
    </row>
    <row r="855" spans="1:2" x14ac:dyDescent="0.15">
      <c r="A855" s="19">
        <v>37757</v>
      </c>
      <c r="B855" s="5">
        <v>4.08</v>
      </c>
    </row>
    <row r="856" spans="1:2" x14ac:dyDescent="0.15">
      <c r="A856" s="19">
        <v>37760</v>
      </c>
      <c r="B856" s="5">
        <v>3.96</v>
      </c>
    </row>
    <row r="857" spans="1:2" x14ac:dyDescent="0.15">
      <c r="A857" s="19">
        <v>37761</v>
      </c>
      <c r="B857" s="5">
        <v>4.03</v>
      </c>
    </row>
    <row r="858" spans="1:2" x14ac:dyDescent="0.15">
      <c r="A858" s="19">
        <v>37762</v>
      </c>
      <c r="B858" s="5">
        <v>3.98</v>
      </c>
    </row>
    <row r="859" spans="1:2" x14ac:dyDescent="0.15">
      <c r="A859" s="19">
        <v>37763</v>
      </c>
      <c r="B859" s="5">
        <v>3.97</v>
      </c>
    </row>
    <row r="860" spans="1:2" x14ac:dyDescent="0.15">
      <c r="A860" s="19">
        <v>37764</v>
      </c>
      <c r="B860" s="5">
        <v>3.9</v>
      </c>
    </row>
    <row r="861" spans="1:2" x14ac:dyDescent="0.15">
      <c r="A861" s="19">
        <v>37767</v>
      </c>
      <c r="B861" s="5">
        <v>3.87</v>
      </c>
    </row>
    <row r="862" spans="1:2" x14ac:dyDescent="0.15">
      <c r="A862" s="19">
        <v>37768</v>
      </c>
      <c r="B862" s="5">
        <v>3.77</v>
      </c>
    </row>
    <row r="863" spans="1:2" x14ac:dyDescent="0.15">
      <c r="A863" s="19">
        <v>37769</v>
      </c>
      <c r="B863" s="5">
        <v>4.01</v>
      </c>
    </row>
    <row r="864" spans="1:2" x14ac:dyDescent="0.15">
      <c r="A864" s="19">
        <v>37770</v>
      </c>
      <c r="B864" s="5">
        <v>4.0199999999999996</v>
      </c>
    </row>
    <row r="865" spans="1:2" x14ac:dyDescent="0.15">
      <c r="A865" s="19">
        <v>37771</v>
      </c>
      <c r="B865" s="5">
        <v>3.9</v>
      </c>
    </row>
    <row r="866" spans="1:2" x14ac:dyDescent="0.15">
      <c r="A866" s="19">
        <v>37774</v>
      </c>
      <c r="B866" s="5">
        <v>3.99</v>
      </c>
    </row>
    <row r="867" spans="1:2" x14ac:dyDescent="0.15">
      <c r="A867" s="19">
        <v>37775</v>
      </c>
      <c r="B867" s="5">
        <v>3.97</v>
      </c>
    </row>
    <row r="868" spans="1:2" x14ac:dyDescent="0.15">
      <c r="A868" s="19">
        <v>37776</v>
      </c>
      <c r="B868" s="5">
        <v>3.87</v>
      </c>
    </row>
    <row r="869" spans="1:2" x14ac:dyDescent="0.15">
      <c r="A869" s="19">
        <v>37777</v>
      </c>
      <c r="B869" s="5">
        <v>3.92</v>
      </c>
    </row>
    <row r="870" spans="1:2" x14ac:dyDescent="0.15">
      <c r="A870" s="19">
        <v>37778</v>
      </c>
      <c r="B870" s="5">
        <v>3.86</v>
      </c>
    </row>
    <row r="871" spans="1:2" x14ac:dyDescent="0.15">
      <c r="A871" s="19">
        <v>37781</v>
      </c>
      <c r="B871" s="5">
        <v>3.86</v>
      </c>
    </row>
    <row r="872" spans="1:2" x14ac:dyDescent="0.15">
      <c r="A872" s="19">
        <v>37782</v>
      </c>
      <c r="B872" s="5">
        <v>3.83</v>
      </c>
    </row>
    <row r="873" spans="1:2" x14ac:dyDescent="0.15">
      <c r="A873" s="19">
        <v>37783</v>
      </c>
      <c r="B873" s="5">
        <v>3.8</v>
      </c>
    </row>
    <row r="874" spans="1:2" x14ac:dyDescent="0.15">
      <c r="A874" s="19">
        <v>37784</v>
      </c>
      <c r="B874" s="5">
        <v>3.79</v>
      </c>
    </row>
    <row r="875" spans="1:2" x14ac:dyDescent="0.15">
      <c r="A875" s="19">
        <v>37785</v>
      </c>
      <c r="B875" s="5">
        <v>3.7</v>
      </c>
    </row>
    <row r="876" spans="1:2" x14ac:dyDescent="0.15">
      <c r="A876" s="19">
        <v>37788</v>
      </c>
      <c r="B876" s="5">
        <v>3.65</v>
      </c>
    </row>
    <row r="877" spans="1:2" x14ac:dyDescent="0.15">
      <c r="A877" s="19">
        <v>37789</v>
      </c>
      <c r="B877" s="5">
        <v>3.73</v>
      </c>
    </row>
    <row r="878" spans="1:2" x14ac:dyDescent="0.15">
      <c r="A878" s="19">
        <v>37790</v>
      </c>
      <c r="B878" s="5">
        <v>3.9</v>
      </c>
    </row>
    <row r="879" spans="1:2" x14ac:dyDescent="0.15">
      <c r="A879" s="19">
        <v>37791</v>
      </c>
      <c r="B879" s="5">
        <v>3.97</v>
      </c>
    </row>
    <row r="880" spans="1:2" x14ac:dyDescent="0.15">
      <c r="A880" s="19">
        <v>37792</v>
      </c>
      <c r="B880" s="5">
        <v>3.89</v>
      </c>
    </row>
    <row r="881" spans="1:2" x14ac:dyDescent="0.15">
      <c r="A881" s="19">
        <v>37795</v>
      </c>
      <c r="B881" s="5">
        <v>3.96</v>
      </c>
    </row>
    <row r="882" spans="1:2" x14ac:dyDescent="0.15">
      <c r="A882" s="19">
        <v>37796</v>
      </c>
      <c r="B882" s="5">
        <v>3.94</v>
      </c>
    </row>
    <row r="883" spans="1:2" x14ac:dyDescent="0.15">
      <c r="A883" s="19">
        <v>37797</v>
      </c>
      <c r="B883" s="5">
        <v>3.89</v>
      </c>
    </row>
    <row r="884" spans="1:2" x14ac:dyDescent="0.15">
      <c r="A884" s="19">
        <v>37798</v>
      </c>
      <c r="B884" s="5">
        <v>3.99</v>
      </c>
    </row>
    <row r="885" spans="1:2" x14ac:dyDescent="0.15">
      <c r="A885" s="19">
        <v>37799</v>
      </c>
      <c r="B885" s="5">
        <v>4.05</v>
      </c>
    </row>
    <row r="886" spans="1:2" x14ac:dyDescent="0.15">
      <c r="A886" s="19">
        <v>37802</v>
      </c>
      <c r="B886" s="5">
        <v>4.09</v>
      </c>
    </row>
    <row r="887" spans="1:2" x14ac:dyDescent="0.15">
      <c r="A887" s="19">
        <v>37803</v>
      </c>
      <c r="B887" s="5">
        <v>4.0599999999999996</v>
      </c>
    </row>
    <row r="888" spans="1:2" x14ac:dyDescent="0.15">
      <c r="A888" s="19">
        <v>37804</v>
      </c>
      <c r="B888" s="5">
        <v>4.1100000000000003</v>
      </c>
    </row>
    <row r="889" spans="1:2" x14ac:dyDescent="0.15">
      <c r="A889" s="19">
        <v>37805</v>
      </c>
      <c r="B889" s="5">
        <v>4.1500000000000004</v>
      </c>
    </row>
    <row r="890" spans="1:2" x14ac:dyDescent="0.15">
      <c r="A890" s="19">
        <v>37806</v>
      </c>
      <c r="B890" s="5">
        <v>4.1500000000000004</v>
      </c>
    </row>
    <row r="891" spans="1:2" x14ac:dyDescent="0.15">
      <c r="A891" s="19">
        <v>37809</v>
      </c>
      <c r="B891" s="5">
        <v>4.1500000000000004</v>
      </c>
    </row>
    <row r="892" spans="1:2" x14ac:dyDescent="0.15">
      <c r="A892" s="19">
        <v>37810</v>
      </c>
      <c r="B892" s="5">
        <v>4.21</v>
      </c>
    </row>
    <row r="893" spans="1:2" x14ac:dyDescent="0.15">
      <c r="A893" s="19">
        <v>37811</v>
      </c>
      <c r="B893" s="5">
        <v>4.1100000000000003</v>
      </c>
    </row>
    <row r="894" spans="1:2" x14ac:dyDescent="0.15">
      <c r="A894" s="19">
        <v>37812</v>
      </c>
      <c r="B894" s="5">
        <v>4.1399999999999997</v>
      </c>
    </row>
    <row r="895" spans="1:2" x14ac:dyDescent="0.15">
      <c r="A895" s="19">
        <v>37813</v>
      </c>
      <c r="B895" s="5">
        <v>4.0999999999999996</v>
      </c>
    </row>
    <row r="896" spans="1:2" x14ac:dyDescent="0.15">
      <c r="A896" s="19">
        <v>37816</v>
      </c>
      <c r="B896" s="5">
        <v>4.05</v>
      </c>
    </row>
    <row r="897" spans="1:2" x14ac:dyDescent="0.15">
      <c r="A897" s="19">
        <v>37817</v>
      </c>
      <c r="B897" s="5">
        <v>4.1100000000000003</v>
      </c>
    </row>
    <row r="898" spans="1:2" x14ac:dyDescent="0.15">
      <c r="A898" s="19">
        <v>37818</v>
      </c>
      <c r="B898" s="5">
        <v>4.28</v>
      </c>
    </row>
    <row r="899" spans="1:2" x14ac:dyDescent="0.15">
      <c r="A899" s="19">
        <v>37819</v>
      </c>
      <c r="B899" s="5">
        <v>4.22</v>
      </c>
    </row>
    <row r="900" spans="1:2" x14ac:dyDescent="0.15">
      <c r="A900" s="19">
        <v>37820</v>
      </c>
      <c r="B900" s="5">
        <v>4.22</v>
      </c>
    </row>
    <row r="901" spans="1:2" x14ac:dyDescent="0.15">
      <c r="A901" s="19">
        <v>37823</v>
      </c>
      <c r="B901" s="5">
        <v>4.2300000000000004</v>
      </c>
    </row>
    <row r="902" spans="1:2" x14ac:dyDescent="0.15">
      <c r="A902" s="19">
        <v>37824</v>
      </c>
      <c r="B902" s="5">
        <v>4.29</v>
      </c>
    </row>
    <row r="903" spans="1:2" x14ac:dyDescent="0.15">
      <c r="A903" s="19">
        <v>37825</v>
      </c>
      <c r="B903" s="5">
        <v>4.22</v>
      </c>
    </row>
    <row r="904" spans="1:2" x14ac:dyDescent="0.15">
      <c r="A904" s="19">
        <v>37826</v>
      </c>
      <c r="B904" s="5">
        <v>4.22</v>
      </c>
    </row>
    <row r="905" spans="1:2" x14ac:dyDescent="0.15">
      <c r="A905" s="19">
        <v>37827</v>
      </c>
      <c r="B905" s="5">
        <v>4.26</v>
      </c>
    </row>
    <row r="906" spans="1:2" x14ac:dyDescent="0.15">
      <c r="A906" s="19">
        <v>37830</v>
      </c>
      <c r="B906" s="5">
        <v>4.29</v>
      </c>
    </row>
    <row r="907" spans="1:2" x14ac:dyDescent="0.15">
      <c r="A907" s="19">
        <v>37831</v>
      </c>
      <c r="B907" s="5">
        <v>4.3600000000000003</v>
      </c>
    </row>
    <row r="908" spans="1:2" x14ac:dyDescent="0.15">
      <c r="A908" s="19">
        <v>37832</v>
      </c>
      <c r="B908" s="5">
        <v>4.29</v>
      </c>
    </row>
    <row r="909" spans="1:2" x14ac:dyDescent="0.15">
      <c r="A909" s="19">
        <v>37833</v>
      </c>
      <c r="B909" s="5">
        <v>4.25</v>
      </c>
    </row>
    <row r="910" spans="1:2" x14ac:dyDescent="0.15">
      <c r="A910" s="19">
        <v>37834</v>
      </c>
      <c r="B910" s="5">
        <v>4.4000000000000004</v>
      </c>
    </row>
    <row r="911" spans="1:2" x14ac:dyDescent="0.15">
      <c r="A911" s="19">
        <v>37837</v>
      </c>
      <c r="B911" s="5">
        <v>4.3499999999999996</v>
      </c>
    </row>
    <row r="912" spans="1:2" x14ac:dyDescent="0.15">
      <c r="A912" s="19">
        <v>37838</v>
      </c>
      <c r="B912" s="5">
        <v>4.3099999999999996</v>
      </c>
    </row>
    <row r="913" spans="1:2" x14ac:dyDescent="0.15">
      <c r="A913" s="19">
        <v>37839</v>
      </c>
      <c r="B913" s="5">
        <v>4.3899999999999997</v>
      </c>
    </row>
    <row r="914" spans="1:2" x14ac:dyDescent="0.15">
      <c r="A914" s="19">
        <v>37840</v>
      </c>
      <c r="B914" s="5">
        <v>4.2699999999999996</v>
      </c>
    </row>
    <row r="915" spans="1:2" x14ac:dyDescent="0.15">
      <c r="A915" s="19">
        <v>37841</v>
      </c>
      <c r="B915" s="5">
        <v>4.26</v>
      </c>
    </row>
    <row r="916" spans="1:2" x14ac:dyDescent="0.15">
      <c r="A916" s="19">
        <v>37844</v>
      </c>
      <c r="B916" s="5">
        <v>4.2</v>
      </c>
    </row>
    <row r="917" spans="1:2" x14ac:dyDescent="0.15">
      <c r="A917" s="19">
        <v>37845</v>
      </c>
      <c r="B917" s="5">
        <v>4.22</v>
      </c>
    </row>
    <row r="918" spans="1:2" x14ac:dyDescent="0.15">
      <c r="A918" s="19">
        <v>37846</v>
      </c>
      <c r="B918" s="5">
        <v>4.2699999999999996</v>
      </c>
    </row>
    <row r="919" spans="1:2" x14ac:dyDescent="0.15">
      <c r="A919" s="19">
        <v>37847</v>
      </c>
      <c r="B919" s="5">
        <v>4.3600000000000003</v>
      </c>
    </row>
    <row r="920" spans="1:2" x14ac:dyDescent="0.15">
      <c r="A920" s="19">
        <v>37848</v>
      </c>
      <c r="B920" s="5">
        <v>4.34</v>
      </c>
    </row>
    <row r="921" spans="1:2" x14ac:dyDescent="0.15">
      <c r="A921" s="19">
        <v>37851</v>
      </c>
      <c r="B921" s="5">
        <v>4.37</v>
      </c>
    </row>
    <row r="922" spans="1:2" x14ac:dyDescent="0.15">
      <c r="A922" s="19">
        <v>37852</v>
      </c>
      <c r="B922" s="5">
        <v>4.42</v>
      </c>
    </row>
    <row r="923" spans="1:2" x14ac:dyDescent="0.15">
      <c r="A923" s="19">
        <v>37853</v>
      </c>
      <c r="B923" s="5">
        <v>4.33</v>
      </c>
    </row>
    <row r="924" spans="1:2" x14ac:dyDescent="0.15">
      <c r="A924" s="19">
        <v>37854</v>
      </c>
      <c r="B924" s="5">
        <v>4.37</v>
      </c>
    </row>
    <row r="925" spans="1:2" x14ac:dyDescent="0.15">
      <c r="A925" s="19">
        <v>37855</v>
      </c>
      <c r="B925" s="5">
        <v>4.3499999999999996</v>
      </c>
    </row>
    <row r="926" spans="1:2" x14ac:dyDescent="0.15">
      <c r="A926" s="19">
        <v>37858</v>
      </c>
      <c r="B926" s="5">
        <v>4.3099999999999996</v>
      </c>
    </row>
    <row r="927" spans="1:2" x14ac:dyDescent="0.15">
      <c r="A927" s="19">
        <v>37859</v>
      </c>
      <c r="B927" s="5">
        <v>4.34</v>
      </c>
    </row>
    <row r="928" spans="1:2" x14ac:dyDescent="0.15">
      <c r="A928" s="19">
        <v>37860</v>
      </c>
      <c r="B928" s="5">
        <v>4.34</v>
      </c>
    </row>
    <row r="929" spans="1:2" x14ac:dyDescent="0.15">
      <c r="A929" s="19">
        <v>37861</v>
      </c>
      <c r="B929" s="5">
        <v>4.3899999999999997</v>
      </c>
    </row>
    <row r="930" spans="1:2" x14ac:dyDescent="0.15">
      <c r="A930" s="19">
        <v>37862</v>
      </c>
      <c r="B930" s="5">
        <v>4.34</v>
      </c>
    </row>
    <row r="931" spans="1:2" x14ac:dyDescent="0.15">
      <c r="A931" s="19">
        <v>37865</v>
      </c>
      <c r="B931" s="5">
        <v>4.3600000000000003</v>
      </c>
    </row>
    <row r="932" spans="1:2" x14ac:dyDescent="0.15">
      <c r="A932" s="19">
        <v>37866</v>
      </c>
      <c r="B932" s="5">
        <v>4.5199999999999996</v>
      </c>
    </row>
    <row r="933" spans="1:2" x14ac:dyDescent="0.15">
      <c r="A933" s="19">
        <v>37867</v>
      </c>
      <c r="B933" s="5">
        <v>4.51</v>
      </c>
    </row>
    <row r="934" spans="1:2" x14ac:dyDescent="0.15">
      <c r="A934" s="19">
        <v>37868</v>
      </c>
      <c r="B934" s="5">
        <v>4.5199999999999996</v>
      </c>
    </row>
    <row r="935" spans="1:2" x14ac:dyDescent="0.15">
      <c r="A935" s="19">
        <v>37869</v>
      </c>
      <c r="B935" s="5">
        <v>4.5199999999999996</v>
      </c>
    </row>
    <row r="936" spans="1:2" x14ac:dyDescent="0.15">
      <c r="A936" s="19">
        <v>37872</v>
      </c>
      <c r="B936" s="5">
        <v>4.5</v>
      </c>
    </row>
    <row r="937" spans="1:2" x14ac:dyDescent="0.15">
      <c r="A937" s="19">
        <v>37873</v>
      </c>
      <c r="B937" s="5">
        <v>4.49</v>
      </c>
    </row>
    <row r="938" spans="1:2" x14ac:dyDescent="0.15">
      <c r="A938" s="19">
        <v>37874</v>
      </c>
      <c r="B938" s="5">
        <v>4.47</v>
      </c>
    </row>
    <row r="939" spans="1:2" x14ac:dyDescent="0.15">
      <c r="A939" s="19">
        <v>37875</v>
      </c>
      <c r="B939" s="5">
        <v>4.43</v>
      </c>
    </row>
    <row r="940" spans="1:2" x14ac:dyDescent="0.15">
      <c r="A940" s="19">
        <v>37876</v>
      </c>
      <c r="B940" s="5">
        <v>4.3899999999999997</v>
      </c>
    </row>
    <row r="941" spans="1:2" x14ac:dyDescent="0.15">
      <c r="A941" s="19">
        <v>37879</v>
      </c>
      <c r="B941" s="5">
        <v>4.38</v>
      </c>
    </row>
    <row r="942" spans="1:2" x14ac:dyDescent="0.15">
      <c r="A942" s="19">
        <v>37880</v>
      </c>
      <c r="B942" s="5">
        <v>4.38</v>
      </c>
    </row>
    <row r="943" spans="1:2" x14ac:dyDescent="0.15">
      <c r="A943" s="19">
        <v>37881</v>
      </c>
      <c r="B943" s="5">
        <v>4.41</v>
      </c>
    </row>
    <row r="944" spans="1:2" x14ac:dyDescent="0.15">
      <c r="A944" s="19">
        <v>37882</v>
      </c>
      <c r="B944" s="5">
        <v>4.34</v>
      </c>
    </row>
    <row r="945" spans="1:2" x14ac:dyDescent="0.15">
      <c r="A945" s="19">
        <v>37883</v>
      </c>
      <c r="B945" s="5">
        <v>4.3499999999999996</v>
      </c>
    </row>
    <row r="946" spans="1:2" x14ac:dyDescent="0.15">
      <c r="A946" s="19">
        <v>37886</v>
      </c>
      <c r="B946" s="5">
        <v>4.33</v>
      </c>
    </row>
    <row r="947" spans="1:2" x14ac:dyDescent="0.15">
      <c r="A947" s="19">
        <v>37887</v>
      </c>
      <c r="B947" s="5">
        <v>4.3099999999999996</v>
      </c>
    </row>
    <row r="948" spans="1:2" x14ac:dyDescent="0.15">
      <c r="A948" s="19">
        <v>37888</v>
      </c>
      <c r="B948" s="5">
        <v>4.33</v>
      </c>
    </row>
    <row r="949" spans="1:2" x14ac:dyDescent="0.15">
      <c r="A949" s="19">
        <v>37889</v>
      </c>
      <c r="B949" s="5">
        <v>4.3099999999999996</v>
      </c>
    </row>
    <row r="950" spans="1:2" x14ac:dyDescent="0.15">
      <c r="A950" s="19">
        <v>37890</v>
      </c>
      <c r="B950" s="5">
        <v>4.32</v>
      </c>
    </row>
    <row r="951" spans="1:2" x14ac:dyDescent="0.15">
      <c r="A951" s="19">
        <v>37893</v>
      </c>
      <c r="B951" s="5">
        <v>4.3</v>
      </c>
    </row>
    <row r="952" spans="1:2" x14ac:dyDescent="0.15">
      <c r="A952" s="19">
        <v>37894</v>
      </c>
      <c r="B952" s="5">
        <v>4.26</v>
      </c>
    </row>
    <row r="953" spans="1:2" x14ac:dyDescent="0.15">
      <c r="A953" s="19">
        <v>37895</v>
      </c>
      <c r="B953" s="5">
        <v>4.2</v>
      </c>
    </row>
    <row r="954" spans="1:2" x14ac:dyDescent="0.15">
      <c r="A954" s="19">
        <v>37896</v>
      </c>
      <c r="B954" s="5">
        <v>4.24</v>
      </c>
    </row>
    <row r="955" spans="1:2" x14ac:dyDescent="0.15">
      <c r="A955" s="19">
        <v>37897</v>
      </c>
      <c r="B955" s="5">
        <v>4.28</v>
      </c>
    </row>
    <row r="956" spans="1:2" x14ac:dyDescent="0.15">
      <c r="A956" s="19">
        <v>37900</v>
      </c>
      <c r="B956" s="5">
        <v>4.3499999999999996</v>
      </c>
    </row>
    <row r="957" spans="1:2" x14ac:dyDescent="0.15">
      <c r="A957" s="19">
        <v>37901</v>
      </c>
      <c r="B957" s="5">
        <v>4.3899999999999997</v>
      </c>
    </row>
    <row r="958" spans="1:2" x14ac:dyDescent="0.15">
      <c r="A958" s="19">
        <v>37902</v>
      </c>
      <c r="B958" s="5">
        <v>4.45</v>
      </c>
    </row>
    <row r="959" spans="1:2" x14ac:dyDescent="0.15">
      <c r="A959" s="19">
        <v>37903</v>
      </c>
      <c r="B959" s="5">
        <v>4.4400000000000004</v>
      </c>
    </row>
    <row r="960" spans="1:2" x14ac:dyDescent="0.15">
      <c r="A960" s="19">
        <v>37904</v>
      </c>
      <c r="B960" s="5">
        <v>4.42</v>
      </c>
    </row>
    <row r="961" spans="1:2" x14ac:dyDescent="0.15">
      <c r="A961" s="19">
        <v>37907</v>
      </c>
      <c r="B961" s="5">
        <v>4.4800000000000004</v>
      </c>
    </row>
    <row r="962" spans="1:2" x14ac:dyDescent="0.15">
      <c r="A962" s="19">
        <v>37908</v>
      </c>
      <c r="B962" s="5">
        <v>4.47</v>
      </c>
    </row>
    <row r="963" spans="1:2" x14ac:dyDescent="0.15">
      <c r="A963" s="19">
        <v>37909</v>
      </c>
      <c r="B963" s="5">
        <v>4.51</v>
      </c>
    </row>
    <row r="964" spans="1:2" x14ac:dyDescent="0.15">
      <c r="A964" s="19">
        <v>37910</v>
      </c>
      <c r="B964" s="5">
        <v>4.4800000000000004</v>
      </c>
    </row>
    <row r="965" spans="1:2" x14ac:dyDescent="0.15">
      <c r="A965" s="19">
        <v>37911</v>
      </c>
      <c r="B965" s="5">
        <v>4.5199999999999996</v>
      </c>
    </row>
    <row r="966" spans="1:2" x14ac:dyDescent="0.15">
      <c r="A966" s="19">
        <v>37914</v>
      </c>
      <c r="B966" s="5">
        <v>4.51</v>
      </c>
    </row>
    <row r="967" spans="1:2" x14ac:dyDescent="0.15">
      <c r="A967" s="19">
        <v>37915</v>
      </c>
      <c r="B967" s="5">
        <v>4.53</v>
      </c>
    </row>
    <row r="968" spans="1:2" x14ac:dyDescent="0.15">
      <c r="A968" s="19">
        <v>37916</v>
      </c>
      <c r="B968" s="5">
        <v>4.46</v>
      </c>
    </row>
    <row r="969" spans="1:2" x14ac:dyDescent="0.15">
      <c r="A969" s="19">
        <v>37917</v>
      </c>
      <c r="B969" s="5">
        <v>4.37</v>
      </c>
    </row>
    <row r="970" spans="1:2" x14ac:dyDescent="0.15">
      <c r="A970" s="19">
        <v>37918</v>
      </c>
      <c r="B970" s="5">
        <v>4.46</v>
      </c>
    </row>
    <row r="971" spans="1:2" x14ac:dyDescent="0.15">
      <c r="A971" s="19">
        <v>37921</v>
      </c>
      <c r="B971" s="5">
        <v>4.5</v>
      </c>
    </row>
    <row r="972" spans="1:2" x14ac:dyDescent="0.15">
      <c r="A972" s="19">
        <v>37922</v>
      </c>
      <c r="B972" s="5">
        <v>4.47</v>
      </c>
    </row>
    <row r="973" spans="1:2" x14ac:dyDescent="0.15">
      <c r="A973" s="19">
        <v>37923</v>
      </c>
      <c r="B973" s="5">
        <v>4.46</v>
      </c>
    </row>
    <row r="974" spans="1:2" x14ac:dyDescent="0.15">
      <c r="A974" s="19">
        <v>37924</v>
      </c>
      <c r="B974" s="5">
        <v>4.53</v>
      </c>
    </row>
    <row r="975" spans="1:2" x14ac:dyDescent="0.15">
      <c r="A975" s="19">
        <v>37925</v>
      </c>
      <c r="B975" s="5">
        <v>4.5199999999999996</v>
      </c>
    </row>
    <row r="976" spans="1:2" x14ac:dyDescent="0.15">
      <c r="A976" s="19">
        <v>37928</v>
      </c>
      <c r="B976" s="5">
        <v>4.53</v>
      </c>
    </row>
    <row r="977" spans="1:2" x14ac:dyDescent="0.15">
      <c r="A977" s="19">
        <v>37929</v>
      </c>
      <c r="B977" s="5">
        <v>4.5</v>
      </c>
    </row>
    <row r="978" spans="1:2" x14ac:dyDescent="0.15">
      <c r="A978" s="19">
        <v>37930</v>
      </c>
      <c r="B978" s="5">
        <v>4.53</v>
      </c>
    </row>
    <row r="979" spans="1:2" x14ac:dyDescent="0.15">
      <c r="A979" s="19">
        <v>37931</v>
      </c>
      <c r="B979" s="5">
        <v>4.54</v>
      </c>
    </row>
    <row r="980" spans="1:2" x14ac:dyDescent="0.15">
      <c r="A980" s="19">
        <v>37932</v>
      </c>
      <c r="B980" s="5">
        <v>4.62</v>
      </c>
    </row>
    <row r="981" spans="1:2" x14ac:dyDescent="0.15">
      <c r="A981" s="19">
        <v>37935</v>
      </c>
      <c r="B981" s="5">
        <v>4.6399999999999997</v>
      </c>
    </row>
    <row r="982" spans="1:2" x14ac:dyDescent="0.15">
      <c r="A982" s="19">
        <v>37936</v>
      </c>
      <c r="B982" s="5">
        <v>4.6399999999999997</v>
      </c>
    </row>
    <row r="983" spans="1:2" x14ac:dyDescent="0.15">
      <c r="A983" s="19">
        <v>37937</v>
      </c>
      <c r="B983" s="5">
        <v>4.67</v>
      </c>
    </row>
    <row r="984" spans="1:2" x14ac:dyDescent="0.15">
      <c r="A984" s="19">
        <v>37938</v>
      </c>
      <c r="B984" s="5">
        <v>4.5999999999999996</v>
      </c>
    </row>
    <row r="985" spans="1:2" x14ac:dyDescent="0.15">
      <c r="A985" s="19">
        <v>37939</v>
      </c>
      <c r="B985" s="5">
        <v>4.55</v>
      </c>
    </row>
    <row r="986" spans="1:2" x14ac:dyDescent="0.15">
      <c r="A986" s="19">
        <v>37942</v>
      </c>
      <c r="B986" s="5">
        <v>4.47</v>
      </c>
    </row>
    <row r="987" spans="1:2" x14ac:dyDescent="0.15">
      <c r="A987" s="19">
        <v>37943</v>
      </c>
      <c r="B987" s="5">
        <v>4.49</v>
      </c>
    </row>
    <row r="988" spans="1:2" x14ac:dyDescent="0.15">
      <c r="A988" s="19">
        <v>37944</v>
      </c>
      <c r="B988" s="5">
        <v>4.5</v>
      </c>
    </row>
    <row r="989" spans="1:2" x14ac:dyDescent="0.15">
      <c r="A989" s="19">
        <v>37945</v>
      </c>
      <c r="B989" s="5">
        <v>4.5199999999999996</v>
      </c>
    </row>
    <row r="990" spans="1:2" x14ac:dyDescent="0.15">
      <c r="A990" s="19">
        <v>37946</v>
      </c>
      <c r="B990" s="5">
        <v>4.51</v>
      </c>
    </row>
    <row r="991" spans="1:2" x14ac:dyDescent="0.15">
      <c r="A991" s="19">
        <v>37949</v>
      </c>
      <c r="B991" s="5">
        <v>4.55</v>
      </c>
    </row>
    <row r="992" spans="1:2" x14ac:dyDescent="0.15">
      <c r="A992" s="19">
        <v>37950</v>
      </c>
      <c r="B992" s="5">
        <v>4.58</v>
      </c>
    </row>
    <row r="993" spans="1:2" x14ac:dyDescent="0.15">
      <c r="A993" s="19">
        <v>37951</v>
      </c>
      <c r="B993" s="5">
        <v>4.53</v>
      </c>
    </row>
    <row r="994" spans="1:2" x14ac:dyDescent="0.15">
      <c r="A994" s="19">
        <v>37952</v>
      </c>
      <c r="B994" s="5">
        <v>4.58</v>
      </c>
    </row>
    <row r="995" spans="1:2" x14ac:dyDescent="0.15">
      <c r="A995" s="19">
        <v>37953</v>
      </c>
      <c r="B995" s="5">
        <v>4.6100000000000003</v>
      </c>
    </row>
    <row r="996" spans="1:2" x14ac:dyDescent="0.15">
      <c r="A996" s="19">
        <v>37956</v>
      </c>
      <c r="B996" s="5">
        <v>4.5999999999999996</v>
      </c>
    </row>
    <row r="997" spans="1:2" x14ac:dyDescent="0.15">
      <c r="A997" s="19">
        <v>37957</v>
      </c>
      <c r="B997" s="5">
        <v>4.6100000000000003</v>
      </c>
    </row>
    <row r="998" spans="1:2" x14ac:dyDescent="0.15">
      <c r="A998" s="19">
        <v>37958</v>
      </c>
      <c r="B998" s="5">
        <v>4.63</v>
      </c>
    </row>
    <row r="999" spans="1:2" x14ac:dyDescent="0.15">
      <c r="A999" s="19">
        <v>37959</v>
      </c>
      <c r="B999" s="5">
        <v>4.5999999999999996</v>
      </c>
    </row>
    <row r="1000" spans="1:2" x14ac:dyDescent="0.15">
      <c r="A1000" s="19">
        <v>37960</v>
      </c>
      <c r="B1000" s="5">
        <v>4.59</v>
      </c>
    </row>
    <row r="1001" spans="1:2" x14ac:dyDescent="0.15">
      <c r="A1001" s="19">
        <v>37963</v>
      </c>
      <c r="B1001" s="5">
        <v>4.51</v>
      </c>
    </row>
    <row r="1002" spans="1:2" x14ac:dyDescent="0.15">
      <c r="A1002" s="19">
        <v>37964</v>
      </c>
      <c r="B1002" s="5">
        <v>4.54</v>
      </c>
    </row>
    <row r="1003" spans="1:2" x14ac:dyDescent="0.15">
      <c r="A1003" s="19">
        <v>37965</v>
      </c>
      <c r="B1003" s="5">
        <v>4.5599999999999996</v>
      </c>
    </row>
    <row r="1004" spans="1:2" x14ac:dyDescent="0.15">
      <c r="A1004" s="19">
        <v>37966</v>
      </c>
      <c r="B1004" s="5">
        <v>4.55</v>
      </c>
    </row>
    <row r="1005" spans="1:2" x14ac:dyDescent="0.15">
      <c r="A1005" s="19">
        <v>37967</v>
      </c>
      <c r="B1005" s="5">
        <v>4.5199999999999996</v>
      </c>
    </row>
    <row r="1006" spans="1:2" x14ac:dyDescent="0.15">
      <c r="A1006" s="19">
        <v>37970</v>
      </c>
      <c r="B1006" s="5">
        <v>4.5199999999999996</v>
      </c>
    </row>
    <row r="1007" spans="1:2" x14ac:dyDescent="0.15">
      <c r="A1007" s="19">
        <v>37971</v>
      </c>
      <c r="B1007" s="5">
        <v>4.46</v>
      </c>
    </row>
    <row r="1008" spans="1:2" x14ac:dyDescent="0.15">
      <c r="A1008" s="19">
        <v>37972</v>
      </c>
      <c r="B1008" s="5">
        <v>4.45</v>
      </c>
    </row>
    <row r="1009" spans="1:2" x14ac:dyDescent="0.15">
      <c r="A1009" s="19">
        <v>37973</v>
      </c>
      <c r="B1009" s="5">
        <v>4.41</v>
      </c>
    </row>
    <row r="1010" spans="1:2" x14ac:dyDescent="0.15">
      <c r="A1010" s="19">
        <v>37974</v>
      </c>
      <c r="B1010" s="5">
        <v>4.42</v>
      </c>
    </row>
    <row r="1011" spans="1:2" x14ac:dyDescent="0.15">
      <c r="A1011" s="19">
        <v>37977</v>
      </c>
      <c r="B1011" s="5">
        <v>4.42</v>
      </c>
    </row>
    <row r="1012" spans="1:2" x14ac:dyDescent="0.15">
      <c r="A1012" s="19">
        <v>37978</v>
      </c>
      <c r="B1012" s="5">
        <v>4.42</v>
      </c>
    </row>
    <row r="1013" spans="1:2" x14ac:dyDescent="0.15">
      <c r="A1013" s="19">
        <v>37984</v>
      </c>
      <c r="B1013" s="5">
        <v>4.41</v>
      </c>
    </row>
    <row r="1014" spans="1:2" x14ac:dyDescent="0.15">
      <c r="A1014" s="19">
        <v>37985</v>
      </c>
      <c r="B1014" s="5">
        <v>4.4800000000000004</v>
      </c>
    </row>
    <row r="1015" spans="1:2" x14ac:dyDescent="0.15">
      <c r="A1015" s="19">
        <v>37988</v>
      </c>
      <c r="B1015" s="5">
        <v>4.4400000000000004</v>
      </c>
    </row>
    <row r="1016" spans="1:2" x14ac:dyDescent="0.15">
      <c r="A1016" s="19">
        <v>37991</v>
      </c>
      <c r="B1016" s="5">
        <v>4.5199999999999996</v>
      </c>
    </row>
    <row r="1017" spans="1:2" x14ac:dyDescent="0.15">
      <c r="A1017" s="19">
        <v>37992</v>
      </c>
      <c r="B1017" s="5">
        <v>4.45</v>
      </c>
    </row>
    <row r="1018" spans="1:2" x14ac:dyDescent="0.15">
      <c r="A1018" s="19">
        <v>37993</v>
      </c>
      <c r="B1018" s="5">
        <v>4.47</v>
      </c>
    </row>
    <row r="1019" spans="1:2" x14ac:dyDescent="0.15">
      <c r="A1019" s="19">
        <v>37994</v>
      </c>
      <c r="B1019" s="5">
        <v>4.45</v>
      </c>
    </row>
    <row r="1020" spans="1:2" x14ac:dyDescent="0.15">
      <c r="A1020" s="19">
        <v>37995</v>
      </c>
      <c r="B1020" s="5">
        <v>4.41</v>
      </c>
    </row>
    <row r="1021" spans="1:2" x14ac:dyDescent="0.15">
      <c r="A1021" s="19">
        <v>37998</v>
      </c>
      <c r="B1021" s="5">
        <v>4.3499999999999996</v>
      </c>
    </row>
    <row r="1022" spans="1:2" x14ac:dyDescent="0.15">
      <c r="A1022" s="19">
        <v>37999</v>
      </c>
      <c r="B1022" s="5">
        <v>4.3600000000000003</v>
      </c>
    </row>
    <row r="1023" spans="1:2" x14ac:dyDescent="0.15">
      <c r="A1023" s="19">
        <v>38000</v>
      </c>
      <c r="B1023" s="5">
        <v>4.3499999999999996</v>
      </c>
    </row>
    <row r="1024" spans="1:2" x14ac:dyDescent="0.15">
      <c r="A1024" s="19">
        <v>38001</v>
      </c>
      <c r="B1024" s="5">
        <v>4.3600000000000003</v>
      </c>
    </row>
    <row r="1025" spans="1:2" x14ac:dyDescent="0.15">
      <c r="A1025" s="19">
        <v>38002</v>
      </c>
      <c r="B1025" s="5">
        <v>4.29</v>
      </c>
    </row>
    <row r="1026" spans="1:2" x14ac:dyDescent="0.15">
      <c r="A1026" s="19">
        <v>38005</v>
      </c>
      <c r="B1026" s="5">
        <v>4.3099999999999996</v>
      </c>
    </row>
    <row r="1027" spans="1:2" x14ac:dyDescent="0.15">
      <c r="A1027" s="19">
        <v>38006</v>
      </c>
      <c r="B1027" s="5">
        <v>4.37</v>
      </c>
    </row>
    <row r="1028" spans="1:2" x14ac:dyDescent="0.15">
      <c r="A1028" s="19">
        <v>38007</v>
      </c>
      <c r="B1028" s="5">
        <v>4.33</v>
      </c>
    </row>
    <row r="1029" spans="1:2" x14ac:dyDescent="0.15">
      <c r="A1029" s="19">
        <v>38008</v>
      </c>
      <c r="B1029" s="5">
        <v>4.2699999999999996</v>
      </c>
    </row>
    <row r="1030" spans="1:2" x14ac:dyDescent="0.15">
      <c r="A1030" s="19">
        <v>38009</v>
      </c>
      <c r="B1030" s="5">
        <v>4.2699999999999996</v>
      </c>
    </row>
    <row r="1031" spans="1:2" x14ac:dyDescent="0.15">
      <c r="A1031" s="19">
        <v>38012</v>
      </c>
      <c r="B1031" s="5">
        <v>4.3600000000000003</v>
      </c>
    </row>
    <row r="1032" spans="1:2" x14ac:dyDescent="0.15">
      <c r="A1032" s="19">
        <v>38013</v>
      </c>
      <c r="B1032" s="5">
        <v>4.38</v>
      </c>
    </row>
    <row r="1033" spans="1:2" x14ac:dyDescent="0.15">
      <c r="A1033" s="19">
        <v>38014</v>
      </c>
      <c r="B1033" s="5">
        <v>4.38</v>
      </c>
    </row>
    <row r="1034" spans="1:2" x14ac:dyDescent="0.15">
      <c r="A1034" s="19">
        <v>38015</v>
      </c>
      <c r="B1034" s="5">
        <v>4.3899999999999997</v>
      </c>
    </row>
    <row r="1035" spans="1:2" x14ac:dyDescent="0.15">
      <c r="A1035" s="19">
        <v>38016</v>
      </c>
      <c r="B1035" s="5">
        <v>4.4800000000000004</v>
      </c>
    </row>
    <row r="1036" spans="1:2" x14ac:dyDescent="0.15">
      <c r="A1036" s="19">
        <v>38019</v>
      </c>
      <c r="B1036" s="5">
        <v>4.43</v>
      </c>
    </row>
    <row r="1037" spans="1:2" x14ac:dyDescent="0.15">
      <c r="A1037" s="19">
        <v>38020</v>
      </c>
      <c r="B1037" s="5">
        <v>4.4000000000000004</v>
      </c>
    </row>
    <row r="1038" spans="1:2" x14ac:dyDescent="0.15">
      <c r="A1038" s="19">
        <v>38021</v>
      </c>
      <c r="B1038" s="5">
        <v>4.43</v>
      </c>
    </row>
    <row r="1039" spans="1:2" x14ac:dyDescent="0.15">
      <c r="A1039" s="19">
        <v>38022</v>
      </c>
      <c r="B1039" s="5">
        <v>4.41</v>
      </c>
    </row>
    <row r="1040" spans="1:2" x14ac:dyDescent="0.15">
      <c r="A1040" s="19">
        <v>38023</v>
      </c>
      <c r="B1040" s="5">
        <v>4.43</v>
      </c>
    </row>
    <row r="1041" spans="1:2" x14ac:dyDescent="0.15">
      <c r="A1041" s="19">
        <v>38026</v>
      </c>
      <c r="B1041" s="5">
        <v>4.32</v>
      </c>
    </row>
    <row r="1042" spans="1:2" x14ac:dyDescent="0.15">
      <c r="A1042" s="19">
        <v>38027</v>
      </c>
      <c r="B1042" s="5">
        <v>4.33</v>
      </c>
    </row>
    <row r="1043" spans="1:2" x14ac:dyDescent="0.15">
      <c r="A1043" s="19">
        <v>38028</v>
      </c>
      <c r="B1043" s="5">
        <v>4.33</v>
      </c>
    </row>
    <row r="1044" spans="1:2" x14ac:dyDescent="0.15">
      <c r="A1044" s="19">
        <v>38029</v>
      </c>
      <c r="B1044" s="5">
        <v>4.33</v>
      </c>
    </row>
    <row r="1045" spans="1:2" x14ac:dyDescent="0.15">
      <c r="A1045" s="19">
        <v>38030</v>
      </c>
      <c r="B1045" s="5">
        <v>4.3499999999999996</v>
      </c>
    </row>
    <row r="1046" spans="1:2" x14ac:dyDescent="0.15">
      <c r="A1046" s="19">
        <v>38033</v>
      </c>
      <c r="B1046" s="5">
        <v>4.28</v>
      </c>
    </row>
    <row r="1047" spans="1:2" x14ac:dyDescent="0.15">
      <c r="A1047" s="19">
        <v>38034</v>
      </c>
      <c r="B1047" s="5">
        <v>4.26</v>
      </c>
    </row>
    <row r="1048" spans="1:2" x14ac:dyDescent="0.15">
      <c r="A1048" s="19">
        <v>38035</v>
      </c>
      <c r="B1048" s="5">
        <v>4.25</v>
      </c>
    </row>
    <row r="1049" spans="1:2" x14ac:dyDescent="0.15">
      <c r="A1049" s="19">
        <v>38036</v>
      </c>
      <c r="B1049" s="5">
        <v>4.3499999999999996</v>
      </c>
    </row>
    <row r="1050" spans="1:2" x14ac:dyDescent="0.15">
      <c r="A1050" s="19">
        <v>38037</v>
      </c>
      <c r="B1050" s="5">
        <v>4.34</v>
      </c>
    </row>
    <row r="1051" spans="1:2" x14ac:dyDescent="0.15">
      <c r="A1051" s="19">
        <v>38040</v>
      </c>
      <c r="B1051" s="5">
        <v>4.37</v>
      </c>
    </row>
    <row r="1052" spans="1:2" x14ac:dyDescent="0.15">
      <c r="A1052" s="19">
        <v>38041</v>
      </c>
      <c r="B1052" s="5">
        <v>4.32</v>
      </c>
    </row>
    <row r="1053" spans="1:2" x14ac:dyDescent="0.15">
      <c r="A1053" s="19">
        <v>38042</v>
      </c>
      <c r="B1053" s="5">
        <v>4.2699999999999996</v>
      </c>
    </row>
    <row r="1054" spans="1:2" x14ac:dyDescent="0.15">
      <c r="A1054" s="19">
        <v>38043</v>
      </c>
      <c r="B1054" s="5">
        <v>4.3099999999999996</v>
      </c>
    </row>
    <row r="1055" spans="1:2" x14ac:dyDescent="0.15">
      <c r="A1055" s="19">
        <v>38044</v>
      </c>
      <c r="B1055" s="5">
        <v>4.25</v>
      </c>
    </row>
    <row r="1056" spans="1:2" x14ac:dyDescent="0.15">
      <c r="A1056" s="19">
        <v>38047</v>
      </c>
      <c r="B1056" s="5">
        <v>4.24</v>
      </c>
    </row>
    <row r="1057" spans="1:2" x14ac:dyDescent="0.15">
      <c r="A1057" s="19">
        <v>38048</v>
      </c>
      <c r="B1057" s="5">
        <v>4.28</v>
      </c>
    </row>
    <row r="1058" spans="1:2" x14ac:dyDescent="0.15">
      <c r="A1058" s="19">
        <v>38049</v>
      </c>
      <c r="B1058" s="5">
        <v>4.3099999999999996</v>
      </c>
    </row>
    <row r="1059" spans="1:2" x14ac:dyDescent="0.15">
      <c r="A1059" s="19">
        <v>38050</v>
      </c>
      <c r="B1059" s="5">
        <v>4.33</v>
      </c>
    </row>
    <row r="1060" spans="1:2" x14ac:dyDescent="0.15">
      <c r="A1060" s="19">
        <v>38051</v>
      </c>
      <c r="B1060" s="5">
        <v>4.2699999999999996</v>
      </c>
    </row>
    <row r="1061" spans="1:2" x14ac:dyDescent="0.15">
      <c r="A1061" s="19">
        <v>38054</v>
      </c>
      <c r="B1061" s="5">
        <v>4.16</v>
      </c>
    </row>
    <row r="1062" spans="1:2" x14ac:dyDescent="0.15">
      <c r="A1062" s="19">
        <v>38055</v>
      </c>
      <c r="B1062" s="5">
        <v>4.16</v>
      </c>
    </row>
    <row r="1063" spans="1:2" x14ac:dyDescent="0.15">
      <c r="A1063" s="19">
        <v>38056</v>
      </c>
      <c r="B1063" s="5">
        <v>4.13</v>
      </c>
    </row>
    <row r="1064" spans="1:2" x14ac:dyDescent="0.15">
      <c r="A1064" s="19">
        <v>38057</v>
      </c>
      <c r="B1064" s="5">
        <v>4.1100000000000003</v>
      </c>
    </row>
    <row r="1065" spans="1:2" x14ac:dyDescent="0.15">
      <c r="A1065" s="19">
        <v>38058</v>
      </c>
      <c r="B1065" s="5">
        <v>4.1100000000000003</v>
      </c>
    </row>
    <row r="1066" spans="1:2" x14ac:dyDescent="0.15">
      <c r="A1066" s="19">
        <v>38061</v>
      </c>
      <c r="B1066" s="5">
        <v>4.0199999999999996</v>
      </c>
    </row>
    <row r="1067" spans="1:2" x14ac:dyDescent="0.15">
      <c r="A1067" s="19">
        <v>38062</v>
      </c>
      <c r="B1067" s="5">
        <v>4.0999999999999996</v>
      </c>
    </row>
    <row r="1068" spans="1:2" x14ac:dyDescent="0.15">
      <c r="A1068" s="19">
        <v>38063</v>
      </c>
      <c r="B1068" s="5">
        <v>4.0599999999999996</v>
      </c>
    </row>
    <row r="1069" spans="1:2" x14ac:dyDescent="0.15">
      <c r="A1069" s="19">
        <v>38064</v>
      </c>
      <c r="B1069" s="5">
        <v>4.07</v>
      </c>
    </row>
    <row r="1070" spans="1:2" x14ac:dyDescent="0.15">
      <c r="A1070" s="19">
        <v>38065</v>
      </c>
      <c r="B1070" s="5">
        <v>4.09</v>
      </c>
    </row>
    <row r="1071" spans="1:2" x14ac:dyDescent="0.15">
      <c r="A1071" s="19">
        <v>38068</v>
      </c>
      <c r="B1071" s="5">
        <v>4.1100000000000003</v>
      </c>
    </row>
    <row r="1072" spans="1:2" x14ac:dyDescent="0.15">
      <c r="A1072" s="19">
        <v>38069</v>
      </c>
      <c r="B1072" s="5">
        <v>4.0599999999999996</v>
      </c>
    </row>
    <row r="1073" spans="1:2" x14ac:dyDescent="0.15">
      <c r="A1073" s="19">
        <v>38070</v>
      </c>
      <c r="B1073" s="5">
        <v>4.0599999999999996</v>
      </c>
    </row>
    <row r="1074" spans="1:2" x14ac:dyDescent="0.15">
      <c r="A1074" s="19">
        <v>38071</v>
      </c>
      <c r="B1074" s="5">
        <v>4.08</v>
      </c>
    </row>
    <row r="1075" spans="1:2" x14ac:dyDescent="0.15">
      <c r="A1075" s="19">
        <v>38072</v>
      </c>
      <c r="B1075" s="5">
        <v>4.07</v>
      </c>
    </row>
    <row r="1076" spans="1:2" x14ac:dyDescent="0.15">
      <c r="A1076" s="19">
        <v>38075</v>
      </c>
      <c r="B1076" s="5">
        <v>4.1100000000000003</v>
      </c>
    </row>
    <row r="1077" spans="1:2" x14ac:dyDescent="0.15">
      <c r="A1077" s="19">
        <v>38076</v>
      </c>
      <c r="B1077" s="5">
        <v>4.18</v>
      </c>
    </row>
    <row r="1078" spans="1:2" x14ac:dyDescent="0.15">
      <c r="A1078" s="19">
        <v>38077</v>
      </c>
      <c r="B1078" s="5">
        <v>4.18</v>
      </c>
    </row>
    <row r="1079" spans="1:2" x14ac:dyDescent="0.15">
      <c r="A1079" s="19">
        <v>38078</v>
      </c>
      <c r="B1079" s="5">
        <v>4.13</v>
      </c>
    </row>
    <row r="1080" spans="1:2" x14ac:dyDescent="0.15">
      <c r="A1080" s="19">
        <v>38079</v>
      </c>
      <c r="B1080" s="5">
        <v>4.16</v>
      </c>
    </row>
    <row r="1081" spans="1:2" x14ac:dyDescent="0.15">
      <c r="A1081" s="19">
        <v>38082</v>
      </c>
      <c r="B1081" s="5">
        <v>4.3</v>
      </c>
    </row>
    <row r="1082" spans="1:2" x14ac:dyDescent="0.15">
      <c r="A1082" s="19">
        <v>38083</v>
      </c>
      <c r="B1082" s="5">
        <v>4.28</v>
      </c>
    </row>
    <row r="1083" spans="1:2" x14ac:dyDescent="0.15">
      <c r="A1083" s="19">
        <v>38084</v>
      </c>
      <c r="B1083" s="5">
        <v>4.25</v>
      </c>
    </row>
    <row r="1084" spans="1:2" x14ac:dyDescent="0.15">
      <c r="A1084" s="19">
        <v>38085</v>
      </c>
      <c r="B1084" s="5">
        <v>4.2699999999999996</v>
      </c>
    </row>
    <row r="1085" spans="1:2" x14ac:dyDescent="0.15">
      <c r="A1085" s="19">
        <v>38090</v>
      </c>
      <c r="B1085" s="5">
        <v>4.3499999999999996</v>
      </c>
    </row>
    <row r="1086" spans="1:2" x14ac:dyDescent="0.15">
      <c r="A1086" s="19">
        <v>38091</v>
      </c>
      <c r="B1086" s="5">
        <v>4.3499999999999996</v>
      </c>
    </row>
    <row r="1087" spans="1:2" x14ac:dyDescent="0.15">
      <c r="A1087" s="19">
        <v>38092</v>
      </c>
      <c r="B1087" s="5">
        <v>4.3499999999999996</v>
      </c>
    </row>
    <row r="1088" spans="1:2" x14ac:dyDescent="0.15">
      <c r="A1088" s="19">
        <v>38093</v>
      </c>
      <c r="B1088" s="5">
        <v>4.3600000000000003</v>
      </c>
    </row>
    <row r="1089" spans="1:2" x14ac:dyDescent="0.15">
      <c r="A1089" s="19">
        <v>38096</v>
      </c>
      <c r="B1089" s="5">
        <v>4.25</v>
      </c>
    </row>
    <row r="1090" spans="1:2" x14ac:dyDescent="0.15">
      <c r="A1090" s="19">
        <v>38097</v>
      </c>
      <c r="B1090" s="5">
        <v>4.3600000000000003</v>
      </c>
    </row>
    <row r="1091" spans="1:2" x14ac:dyDescent="0.15">
      <c r="A1091" s="19">
        <v>38098</v>
      </c>
      <c r="B1091" s="5">
        <v>4.3600000000000003</v>
      </c>
    </row>
    <row r="1092" spans="1:2" x14ac:dyDescent="0.15">
      <c r="A1092" s="19">
        <v>38099</v>
      </c>
      <c r="B1092" s="5">
        <v>4.37</v>
      </c>
    </row>
    <row r="1093" spans="1:2" x14ac:dyDescent="0.15">
      <c r="A1093" s="19">
        <v>38100</v>
      </c>
      <c r="B1093" s="5">
        <v>4.37</v>
      </c>
    </row>
    <row r="1094" spans="1:2" x14ac:dyDescent="0.15">
      <c r="A1094" s="19">
        <v>38103</v>
      </c>
      <c r="B1094" s="5">
        <v>4.41</v>
      </c>
    </row>
    <row r="1095" spans="1:2" x14ac:dyDescent="0.15">
      <c r="A1095" s="19">
        <v>38104</v>
      </c>
      <c r="B1095" s="5">
        <v>4.4000000000000004</v>
      </c>
    </row>
    <row r="1096" spans="1:2" x14ac:dyDescent="0.15">
      <c r="A1096" s="19">
        <v>38105</v>
      </c>
      <c r="B1096" s="5">
        <v>4.38</v>
      </c>
    </row>
    <row r="1097" spans="1:2" x14ac:dyDescent="0.15">
      <c r="A1097" s="19">
        <v>38106</v>
      </c>
      <c r="B1097" s="5">
        <v>4.43</v>
      </c>
    </row>
    <row r="1098" spans="1:2" x14ac:dyDescent="0.15">
      <c r="A1098" s="19">
        <v>38107</v>
      </c>
      <c r="B1098" s="5">
        <v>4.4000000000000004</v>
      </c>
    </row>
    <row r="1099" spans="1:2" x14ac:dyDescent="0.15">
      <c r="A1099" s="19">
        <v>38110</v>
      </c>
      <c r="B1099" s="5">
        <v>4.3600000000000003</v>
      </c>
    </row>
    <row r="1100" spans="1:2" x14ac:dyDescent="0.15">
      <c r="A1100" s="19">
        <v>38111</v>
      </c>
      <c r="B1100" s="5">
        <v>4.32</v>
      </c>
    </row>
    <row r="1101" spans="1:2" x14ac:dyDescent="0.15">
      <c r="A1101" s="19">
        <v>38112</v>
      </c>
      <c r="B1101" s="5">
        <v>4.3499999999999996</v>
      </c>
    </row>
    <row r="1102" spans="1:2" x14ac:dyDescent="0.15">
      <c r="A1102" s="19">
        <v>38113</v>
      </c>
      <c r="B1102" s="5">
        <v>4.3899999999999997</v>
      </c>
    </row>
    <row r="1103" spans="1:2" x14ac:dyDescent="0.15">
      <c r="A1103" s="19">
        <v>38114</v>
      </c>
      <c r="B1103" s="5">
        <v>4.43</v>
      </c>
    </row>
    <row r="1104" spans="1:2" x14ac:dyDescent="0.15">
      <c r="A1104" s="19">
        <v>38117</v>
      </c>
      <c r="B1104" s="5">
        <v>4.46</v>
      </c>
    </row>
    <row r="1105" spans="1:2" x14ac:dyDescent="0.15">
      <c r="A1105" s="19">
        <v>38118</v>
      </c>
      <c r="B1105" s="5">
        <v>4.5199999999999996</v>
      </c>
    </row>
    <row r="1106" spans="1:2" x14ac:dyDescent="0.15">
      <c r="A1106" s="19">
        <v>38119</v>
      </c>
      <c r="B1106" s="5">
        <v>4.4800000000000004</v>
      </c>
    </row>
    <row r="1107" spans="1:2" x14ac:dyDescent="0.15">
      <c r="A1107" s="19">
        <v>38120</v>
      </c>
      <c r="B1107" s="5">
        <v>4.55</v>
      </c>
    </row>
    <row r="1108" spans="1:2" x14ac:dyDescent="0.15">
      <c r="A1108" s="19">
        <v>38121</v>
      </c>
      <c r="B1108" s="5">
        <v>4.57</v>
      </c>
    </row>
    <row r="1109" spans="1:2" x14ac:dyDescent="0.15">
      <c r="A1109" s="19">
        <v>38124</v>
      </c>
      <c r="B1109" s="5">
        <v>4.4800000000000004</v>
      </c>
    </row>
    <row r="1110" spans="1:2" x14ac:dyDescent="0.15">
      <c r="A1110" s="19">
        <v>38125</v>
      </c>
      <c r="B1110" s="5">
        <v>4.5</v>
      </c>
    </row>
    <row r="1111" spans="1:2" x14ac:dyDescent="0.15">
      <c r="A1111" s="19">
        <v>38126</v>
      </c>
      <c r="B1111" s="5">
        <v>4.53</v>
      </c>
    </row>
    <row r="1112" spans="1:2" x14ac:dyDescent="0.15">
      <c r="A1112" s="19">
        <v>38127</v>
      </c>
      <c r="B1112" s="5">
        <v>4.55</v>
      </c>
    </row>
    <row r="1113" spans="1:2" x14ac:dyDescent="0.15">
      <c r="A1113" s="19">
        <v>38128</v>
      </c>
      <c r="B1113" s="5">
        <v>4.43</v>
      </c>
    </row>
    <row r="1114" spans="1:2" x14ac:dyDescent="0.15">
      <c r="A1114" s="19">
        <v>38131</v>
      </c>
      <c r="B1114" s="5">
        <v>4.55</v>
      </c>
    </row>
    <row r="1115" spans="1:2" x14ac:dyDescent="0.15">
      <c r="A1115" s="19">
        <v>38132</v>
      </c>
      <c r="B1115" s="5">
        <v>4.5199999999999996</v>
      </c>
    </row>
    <row r="1116" spans="1:2" x14ac:dyDescent="0.15">
      <c r="A1116" s="19">
        <v>38133</v>
      </c>
      <c r="B1116" s="5">
        <v>4.5199999999999996</v>
      </c>
    </row>
    <row r="1117" spans="1:2" x14ac:dyDescent="0.15">
      <c r="A1117" s="19">
        <v>38134</v>
      </c>
      <c r="B1117" s="5">
        <v>4.5</v>
      </c>
    </row>
    <row r="1118" spans="1:2" x14ac:dyDescent="0.15">
      <c r="A1118" s="19">
        <v>38135</v>
      </c>
      <c r="B1118" s="5">
        <v>4.4800000000000004</v>
      </c>
    </row>
    <row r="1119" spans="1:2" x14ac:dyDescent="0.15">
      <c r="A1119" s="19">
        <v>38138</v>
      </c>
      <c r="B1119" s="5">
        <v>4.49</v>
      </c>
    </row>
    <row r="1120" spans="1:2" x14ac:dyDescent="0.15">
      <c r="A1120" s="19">
        <v>38139</v>
      </c>
      <c r="B1120" s="5">
        <v>4.49</v>
      </c>
    </row>
    <row r="1121" spans="1:2" x14ac:dyDescent="0.15">
      <c r="A1121" s="19">
        <v>38140</v>
      </c>
      <c r="B1121" s="5">
        <v>4.4800000000000004</v>
      </c>
    </row>
    <row r="1122" spans="1:2" x14ac:dyDescent="0.15">
      <c r="A1122" s="19">
        <v>38141</v>
      </c>
      <c r="B1122" s="5">
        <v>4.58</v>
      </c>
    </row>
    <row r="1123" spans="1:2" x14ac:dyDescent="0.15">
      <c r="A1123" s="19">
        <v>38142</v>
      </c>
      <c r="B1123" s="5">
        <v>4.5199999999999996</v>
      </c>
    </row>
    <row r="1124" spans="1:2" x14ac:dyDescent="0.15">
      <c r="A1124" s="19">
        <v>38145</v>
      </c>
      <c r="B1124" s="5">
        <v>4.54</v>
      </c>
    </row>
    <row r="1125" spans="1:2" x14ac:dyDescent="0.15">
      <c r="A1125" s="19">
        <v>38146</v>
      </c>
      <c r="B1125" s="5">
        <v>4.54</v>
      </c>
    </row>
    <row r="1126" spans="1:2" x14ac:dyDescent="0.15">
      <c r="A1126" s="19">
        <v>38147</v>
      </c>
      <c r="B1126" s="5">
        <v>4.51</v>
      </c>
    </row>
    <row r="1127" spans="1:2" x14ac:dyDescent="0.15">
      <c r="A1127" s="19">
        <v>38148</v>
      </c>
      <c r="B1127" s="5">
        <v>4.55</v>
      </c>
    </row>
    <row r="1128" spans="1:2" x14ac:dyDescent="0.15">
      <c r="A1128" s="19">
        <v>38149</v>
      </c>
      <c r="B1128" s="5">
        <v>4.5599999999999996</v>
      </c>
    </row>
    <row r="1129" spans="1:2" x14ac:dyDescent="0.15">
      <c r="A1129" s="19">
        <v>38152</v>
      </c>
      <c r="B1129" s="5">
        <v>4.58</v>
      </c>
    </row>
    <row r="1130" spans="1:2" x14ac:dyDescent="0.15">
      <c r="A1130" s="19">
        <v>38153</v>
      </c>
      <c r="B1130" s="5">
        <v>4.58</v>
      </c>
    </row>
    <row r="1131" spans="1:2" x14ac:dyDescent="0.15">
      <c r="A1131" s="19">
        <v>38154</v>
      </c>
      <c r="B1131" s="5">
        <v>4.4800000000000004</v>
      </c>
    </row>
    <row r="1132" spans="1:2" x14ac:dyDescent="0.15">
      <c r="A1132" s="19">
        <v>38155</v>
      </c>
      <c r="B1132" s="5">
        <v>4.57</v>
      </c>
    </row>
    <row r="1133" spans="1:2" x14ac:dyDescent="0.15">
      <c r="A1133" s="19">
        <v>38156</v>
      </c>
      <c r="B1133" s="5">
        <v>4.47</v>
      </c>
    </row>
    <row r="1134" spans="1:2" x14ac:dyDescent="0.15">
      <c r="A1134" s="19">
        <v>38159</v>
      </c>
      <c r="B1134" s="5">
        <v>4.5199999999999996</v>
      </c>
    </row>
    <row r="1135" spans="1:2" x14ac:dyDescent="0.15">
      <c r="A1135" s="19">
        <v>38160</v>
      </c>
      <c r="B1135" s="5">
        <v>4.5199999999999996</v>
      </c>
    </row>
    <row r="1136" spans="1:2" x14ac:dyDescent="0.15">
      <c r="A1136" s="19">
        <v>38161</v>
      </c>
      <c r="B1136" s="5">
        <v>4.49</v>
      </c>
    </row>
    <row r="1137" spans="1:2" x14ac:dyDescent="0.15">
      <c r="A1137" s="19">
        <v>38162</v>
      </c>
      <c r="B1137" s="5">
        <v>4.4800000000000004</v>
      </c>
    </row>
    <row r="1138" spans="1:2" x14ac:dyDescent="0.15">
      <c r="A1138" s="19">
        <v>38163</v>
      </c>
      <c r="B1138" s="5">
        <v>4.4400000000000004</v>
      </c>
    </row>
    <row r="1139" spans="1:2" x14ac:dyDescent="0.15">
      <c r="A1139" s="19">
        <v>38166</v>
      </c>
      <c r="B1139" s="5">
        <v>4.45</v>
      </c>
    </row>
    <row r="1140" spans="1:2" x14ac:dyDescent="0.15">
      <c r="A1140" s="19">
        <v>38167</v>
      </c>
      <c r="B1140" s="5">
        <v>4.47</v>
      </c>
    </row>
    <row r="1141" spans="1:2" x14ac:dyDescent="0.15">
      <c r="A1141" s="19">
        <v>38168</v>
      </c>
      <c r="B1141" s="5">
        <v>4.49</v>
      </c>
    </row>
    <row r="1142" spans="1:2" x14ac:dyDescent="0.15">
      <c r="A1142" s="19">
        <v>38169</v>
      </c>
      <c r="B1142" s="5">
        <v>4.5</v>
      </c>
    </row>
    <row r="1143" spans="1:2" x14ac:dyDescent="0.15">
      <c r="A1143" s="19">
        <v>38170</v>
      </c>
      <c r="B1143" s="5">
        <v>4.45</v>
      </c>
    </row>
    <row r="1144" spans="1:2" x14ac:dyDescent="0.15">
      <c r="A1144" s="19">
        <v>38173</v>
      </c>
      <c r="B1144" s="5">
        <v>4.3899999999999997</v>
      </c>
    </row>
    <row r="1145" spans="1:2" x14ac:dyDescent="0.15">
      <c r="A1145" s="19">
        <v>38174</v>
      </c>
      <c r="B1145" s="5">
        <v>4.47</v>
      </c>
    </row>
    <row r="1146" spans="1:2" x14ac:dyDescent="0.15">
      <c r="A1146" s="19">
        <v>38175</v>
      </c>
      <c r="B1146" s="5">
        <v>4.41</v>
      </c>
    </row>
    <row r="1147" spans="1:2" x14ac:dyDescent="0.15">
      <c r="A1147" s="19">
        <v>38176</v>
      </c>
      <c r="B1147" s="5">
        <v>4.3899999999999997</v>
      </c>
    </row>
    <row r="1148" spans="1:2" x14ac:dyDescent="0.15">
      <c r="A1148" s="19">
        <v>38177</v>
      </c>
      <c r="B1148" s="5">
        <v>4.42</v>
      </c>
    </row>
    <row r="1149" spans="1:2" x14ac:dyDescent="0.15">
      <c r="A1149" s="19">
        <v>38180</v>
      </c>
      <c r="B1149" s="5">
        <v>4.38</v>
      </c>
    </row>
    <row r="1150" spans="1:2" x14ac:dyDescent="0.15">
      <c r="A1150" s="19">
        <v>38181</v>
      </c>
      <c r="B1150" s="5">
        <v>4.42</v>
      </c>
    </row>
    <row r="1151" spans="1:2" x14ac:dyDescent="0.15">
      <c r="A1151" s="19">
        <v>38182</v>
      </c>
      <c r="B1151" s="5">
        <v>4.3600000000000003</v>
      </c>
    </row>
    <row r="1152" spans="1:2" x14ac:dyDescent="0.15">
      <c r="A1152" s="19">
        <v>38183</v>
      </c>
      <c r="B1152" s="5">
        <v>4.3899999999999997</v>
      </c>
    </row>
    <row r="1153" spans="1:2" x14ac:dyDescent="0.15">
      <c r="A1153" s="19">
        <v>38184</v>
      </c>
      <c r="B1153" s="5">
        <v>4.46</v>
      </c>
    </row>
    <row r="1154" spans="1:2" x14ac:dyDescent="0.15">
      <c r="A1154" s="19">
        <v>38187</v>
      </c>
      <c r="B1154" s="5">
        <v>4.37</v>
      </c>
    </row>
    <row r="1155" spans="1:2" x14ac:dyDescent="0.15">
      <c r="A1155" s="19">
        <v>38188</v>
      </c>
      <c r="B1155" s="5">
        <v>4.3499999999999996</v>
      </c>
    </row>
    <row r="1156" spans="1:2" x14ac:dyDescent="0.15">
      <c r="A1156" s="19">
        <v>38189</v>
      </c>
      <c r="B1156" s="5">
        <v>4.41</v>
      </c>
    </row>
    <row r="1157" spans="1:2" x14ac:dyDescent="0.15">
      <c r="A1157" s="19">
        <v>38190</v>
      </c>
      <c r="B1157" s="5">
        <v>4.3899999999999997</v>
      </c>
    </row>
    <row r="1158" spans="1:2" x14ac:dyDescent="0.15">
      <c r="A1158" s="19">
        <v>38191</v>
      </c>
      <c r="B1158" s="5">
        <v>4.41</v>
      </c>
    </row>
    <row r="1159" spans="1:2" x14ac:dyDescent="0.15">
      <c r="A1159" s="19">
        <v>38194</v>
      </c>
      <c r="B1159" s="5">
        <v>4.38</v>
      </c>
    </row>
    <row r="1160" spans="1:2" x14ac:dyDescent="0.15">
      <c r="A1160" s="19">
        <v>38195</v>
      </c>
      <c r="B1160" s="5">
        <v>4.41</v>
      </c>
    </row>
    <row r="1161" spans="1:2" x14ac:dyDescent="0.15">
      <c r="A1161" s="19">
        <v>38196</v>
      </c>
      <c r="B1161" s="5">
        <v>4.45</v>
      </c>
    </row>
    <row r="1162" spans="1:2" x14ac:dyDescent="0.15">
      <c r="A1162" s="19">
        <v>38197</v>
      </c>
      <c r="B1162" s="5">
        <v>4.4400000000000004</v>
      </c>
    </row>
    <row r="1163" spans="1:2" x14ac:dyDescent="0.15">
      <c r="A1163" s="19">
        <v>38198</v>
      </c>
      <c r="B1163" s="5">
        <v>4.3899999999999997</v>
      </c>
    </row>
    <row r="1164" spans="1:2" x14ac:dyDescent="0.15">
      <c r="A1164" s="19">
        <v>38201</v>
      </c>
      <c r="B1164" s="5">
        <v>4.33</v>
      </c>
    </row>
    <row r="1165" spans="1:2" x14ac:dyDescent="0.15">
      <c r="A1165" s="19">
        <v>38202</v>
      </c>
      <c r="B1165" s="5">
        <v>4.34</v>
      </c>
    </row>
    <row r="1166" spans="1:2" x14ac:dyDescent="0.15">
      <c r="A1166" s="19">
        <v>38203</v>
      </c>
      <c r="B1166" s="5">
        <v>4.32</v>
      </c>
    </row>
    <row r="1167" spans="1:2" x14ac:dyDescent="0.15">
      <c r="A1167" s="19">
        <v>38204</v>
      </c>
      <c r="B1167" s="5">
        <v>4.3499999999999996</v>
      </c>
    </row>
    <row r="1168" spans="1:2" x14ac:dyDescent="0.15">
      <c r="A1168" s="19">
        <v>38205</v>
      </c>
      <c r="B1168" s="5">
        <v>4.3</v>
      </c>
    </row>
    <row r="1169" spans="1:2" x14ac:dyDescent="0.15">
      <c r="A1169" s="19">
        <v>38208</v>
      </c>
      <c r="B1169" s="5">
        <v>4.22</v>
      </c>
    </row>
    <row r="1170" spans="1:2" x14ac:dyDescent="0.15">
      <c r="A1170" s="19">
        <v>38209</v>
      </c>
      <c r="B1170" s="5">
        <v>4.24</v>
      </c>
    </row>
    <row r="1171" spans="1:2" x14ac:dyDescent="0.15">
      <c r="A1171" s="19">
        <v>38210</v>
      </c>
      <c r="B1171" s="5">
        <v>4.2699999999999996</v>
      </c>
    </row>
    <row r="1172" spans="1:2" x14ac:dyDescent="0.15">
      <c r="A1172" s="19">
        <v>38211</v>
      </c>
      <c r="B1172" s="5">
        <v>4.26</v>
      </c>
    </row>
    <row r="1173" spans="1:2" x14ac:dyDescent="0.15">
      <c r="A1173" s="19">
        <v>38212</v>
      </c>
      <c r="B1173" s="5">
        <v>4.2300000000000004</v>
      </c>
    </row>
    <row r="1174" spans="1:2" x14ac:dyDescent="0.15">
      <c r="A1174" s="19">
        <v>38215</v>
      </c>
      <c r="B1174" s="5">
        <v>4.2300000000000004</v>
      </c>
    </row>
    <row r="1175" spans="1:2" x14ac:dyDescent="0.15">
      <c r="A1175" s="19">
        <v>38216</v>
      </c>
      <c r="B1175" s="5">
        <v>4.21</v>
      </c>
    </row>
    <row r="1176" spans="1:2" x14ac:dyDescent="0.15">
      <c r="A1176" s="19">
        <v>38217</v>
      </c>
      <c r="B1176" s="5">
        <v>4.2</v>
      </c>
    </row>
    <row r="1177" spans="1:2" x14ac:dyDescent="0.15">
      <c r="A1177" s="19">
        <v>38218</v>
      </c>
      <c r="B1177" s="5">
        <v>4.26</v>
      </c>
    </row>
    <row r="1178" spans="1:2" x14ac:dyDescent="0.15">
      <c r="A1178" s="19">
        <v>38219</v>
      </c>
      <c r="B1178" s="5">
        <v>4.2300000000000004</v>
      </c>
    </row>
    <row r="1179" spans="1:2" x14ac:dyDescent="0.15">
      <c r="A1179" s="19">
        <v>38222</v>
      </c>
      <c r="B1179" s="5">
        <v>4.22</v>
      </c>
    </row>
    <row r="1180" spans="1:2" x14ac:dyDescent="0.15">
      <c r="A1180" s="19">
        <v>38223</v>
      </c>
      <c r="B1180" s="5">
        <v>4.2</v>
      </c>
    </row>
    <row r="1181" spans="1:2" x14ac:dyDescent="0.15">
      <c r="A1181" s="19">
        <v>38224</v>
      </c>
      <c r="B1181" s="5">
        <v>4.28</v>
      </c>
    </row>
    <row r="1182" spans="1:2" x14ac:dyDescent="0.15">
      <c r="A1182" s="19">
        <v>38225</v>
      </c>
      <c r="B1182" s="5">
        <v>4.28</v>
      </c>
    </row>
    <row r="1183" spans="1:2" x14ac:dyDescent="0.15">
      <c r="A1183" s="19">
        <v>38226</v>
      </c>
      <c r="B1183" s="5">
        <v>4.2</v>
      </c>
    </row>
    <row r="1184" spans="1:2" x14ac:dyDescent="0.15">
      <c r="A1184" s="19">
        <v>38229</v>
      </c>
      <c r="B1184" s="5">
        <v>4.22</v>
      </c>
    </row>
    <row r="1185" spans="1:2" x14ac:dyDescent="0.15">
      <c r="A1185" s="19">
        <v>38230</v>
      </c>
      <c r="B1185" s="5">
        <v>4.21</v>
      </c>
    </row>
    <row r="1186" spans="1:2" x14ac:dyDescent="0.15">
      <c r="A1186" s="19">
        <v>38231</v>
      </c>
      <c r="B1186" s="5">
        <v>4.1500000000000004</v>
      </c>
    </row>
    <row r="1187" spans="1:2" x14ac:dyDescent="0.15">
      <c r="A1187" s="19">
        <v>38232</v>
      </c>
      <c r="B1187" s="5">
        <v>4.2300000000000004</v>
      </c>
    </row>
    <row r="1188" spans="1:2" x14ac:dyDescent="0.15">
      <c r="A1188" s="19">
        <v>38233</v>
      </c>
      <c r="B1188" s="5">
        <v>4.2</v>
      </c>
    </row>
    <row r="1189" spans="1:2" x14ac:dyDescent="0.15">
      <c r="A1189" s="19">
        <v>38236</v>
      </c>
      <c r="B1189" s="5">
        <v>4.3099999999999996</v>
      </c>
    </row>
    <row r="1190" spans="1:2" x14ac:dyDescent="0.15">
      <c r="A1190" s="19">
        <v>38237</v>
      </c>
      <c r="B1190" s="5">
        <v>4.29</v>
      </c>
    </row>
    <row r="1191" spans="1:2" x14ac:dyDescent="0.15">
      <c r="A1191" s="19">
        <v>38238</v>
      </c>
      <c r="B1191" s="5">
        <v>4.32</v>
      </c>
    </row>
    <row r="1192" spans="1:2" x14ac:dyDescent="0.15">
      <c r="A1192" s="19">
        <v>38239</v>
      </c>
      <c r="B1192" s="5">
        <v>4.2</v>
      </c>
    </row>
    <row r="1193" spans="1:2" x14ac:dyDescent="0.15">
      <c r="A1193" s="19">
        <v>38240</v>
      </c>
      <c r="B1193" s="5">
        <v>4.28</v>
      </c>
    </row>
    <row r="1194" spans="1:2" x14ac:dyDescent="0.15">
      <c r="A1194" s="19">
        <v>38243</v>
      </c>
      <c r="B1194" s="5">
        <v>4.2</v>
      </c>
    </row>
    <row r="1195" spans="1:2" x14ac:dyDescent="0.15">
      <c r="A1195" s="19">
        <v>38244</v>
      </c>
      <c r="B1195" s="5">
        <v>4.1900000000000004</v>
      </c>
    </row>
    <row r="1196" spans="1:2" x14ac:dyDescent="0.15">
      <c r="A1196" s="19">
        <v>38245</v>
      </c>
      <c r="B1196" s="5">
        <v>4.21</v>
      </c>
    </row>
    <row r="1197" spans="1:2" x14ac:dyDescent="0.15">
      <c r="A1197" s="19">
        <v>38246</v>
      </c>
      <c r="B1197" s="5">
        <v>4.21</v>
      </c>
    </row>
    <row r="1198" spans="1:2" x14ac:dyDescent="0.15">
      <c r="A1198" s="19">
        <v>38247</v>
      </c>
      <c r="B1198" s="5">
        <v>4.12</v>
      </c>
    </row>
    <row r="1199" spans="1:2" x14ac:dyDescent="0.15">
      <c r="A1199" s="19">
        <v>38250</v>
      </c>
      <c r="B1199" s="5">
        <v>4.1900000000000004</v>
      </c>
    </row>
    <row r="1200" spans="1:2" x14ac:dyDescent="0.15">
      <c r="A1200" s="19">
        <v>38251</v>
      </c>
      <c r="B1200" s="5">
        <v>4.1500000000000004</v>
      </c>
    </row>
    <row r="1201" spans="1:2" x14ac:dyDescent="0.15">
      <c r="A1201" s="19">
        <v>38252</v>
      </c>
      <c r="B1201" s="5">
        <v>4.1500000000000004</v>
      </c>
    </row>
    <row r="1202" spans="1:2" x14ac:dyDescent="0.15">
      <c r="A1202" s="19">
        <v>38253</v>
      </c>
      <c r="B1202" s="5">
        <v>4.0599999999999996</v>
      </c>
    </row>
    <row r="1203" spans="1:2" x14ac:dyDescent="0.15">
      <c r="A1203" s="19">
        <v>38254</v>
      </c>
      <c r="B1203" s="5">
        <v>4.0999999999999996</v>
      </c>
    </row>
    <row r="1204" spans="1:2" x14ac:dyDescent="0.15">
      <c r="A1204" s="19">
        <v>38257</v>
      </c>
      <c r="B1204" s="5">
        <v>4.03</v>
      </c>
    </row>
    <row r="1205" spans="1:2" x14ac:dyDescent="0.15">
      <c r="A1205" s="19">
        <v>38258</v>
      </c>
      <c r="B1205" s="5">
        <v>4.1100000000000003</v>
      </c>
    </row>
    <row r="1206" spans="1:2" x14ac:dyDescent="0.15">
      <c r="A1206" s="19">
        <v>38259</v>
      </c>
      <c r="B1206" s="5">
        <v>4.12</v>
      </c>
    </row>
    <row r="1207" spans="1:2" x14ac:dyDescent="0.15">
      <c r="A1207" s="19">
        <v>38260</v>
      </c>
      <c r="B1207" s="5">
        <v>4.13</v>
      </c>
    </row>
    <row r="1208" spans="1:2" x14ac:dyDescent="0.15">
      <c r="A1208" s="19">
        <v>38261</v>
      </c>
      <c r="B1208" s="5">
        <v>4.13</v>
      </c>
    </row>
    <row r="1209" spans="1:2" x14ac:dyDescent="0.15">
      <c r="A1209" s="19">
        <v>38264</v>
      </c>
      <c r="B1209" s="5">
        <v>4.1399999999999997</v>
      </c>
    </row>
    <row r="1210" spans="1:2" x14ac:dyDescent="0.15">
      <c r="A1210" s="19">
        <v>38265</v>
      </c>
      <c r="B1210" s="5">
        <v>4.1500000000000004</v>
      </c>
    </row>
    <row r="1211" spans="1:2" x14ac:dyDescent="0.15">
      <c r="A1211" s="19">
        <v>38266</v>
      </c>
      <c r="B1211" s="5">
        <v>4.1100000000000003</v>
      </c>
    </row>
    <row r="1212" spans="1:2" x14ac:dyDescent="0.15">
      <c r="A1212" s="19">
        <v>38267</v>
      </c>
      <c r="B1212" s="5">
        <v>4.1500000000000004</v>
      </c>
    </row>
    <row r="1213" spans="1:2" x14ac:dyDescent="0.15">
      <c r="A1213" s="19">
        <v>38268</v>
      </c>
      <c r="B1213" s="5">
        <v>4.17</v>
      </c>
    </row>
    <row r="1214" spans="1:2" x14ac:dyDescent="0.15">
      <c r="A1214" s="19">
        <v>38271</v>
      </c>
      <c r="B1214" s="5">
        <v>4.0999999999999996</v>
      </c>
    </row>
    <row r="1215" spans="1:2" x14ac:dyDescent="0.15">
      <c r="A1215" s="19">
        <v>38272</v>
      </c>
      <c r="B1215" s="5">
        <v>4.08</v>
      </c>
    </row>
    <row r="1216" spans="1:2" x14ac:dyDescent="0.15">
      <c r="A1216" s="19">
        <v>38273</v>
      </c>
      <c r="B1216" s="5">
        <v>4.08</v>
      </c>
    </row>
    <row r="1217" spans="1:2" x14ac:dyDescent="0.15">
      <c r="A1217" s="19">
        <v>38274</v>
      </c>
      <c r="B1217" s="5">
        <v>4.0199999999999996</v>
      </c>
    </row>
    <row r="1218" spans="1:2" x14ac:dyDescent="0.15">
      <c r="A1218" s="19">
        <v>38275</v>
      </c>
      <c r="B1218" s="5">
        <v>4</v>
      </c>
    </row>
    <row r="1219" spans="1:2" x14ac:dyDescent="0.15">
      <c r="A1219" s="19">
        <v>38278</v>
      </c>
      <c r="B1219" s="5">
        <v>4.03</v>
      </c>
    </row>
    <row r="1220" spans="1:2" x14ac:dyDescent="0.15">
      <c r="A1220" s="19">
        <v>38279</v>
      </c>
      <c r="B1220" s="5">
        <v>4.03</v>
      </c>
    </row>
    <row r="1221" spans="1:2" x14ac:dyDescent="0.15">
      <c r="A1221" s="19">
        <v>38280</v>
      </c>
      <c r="B1221" s="5">
        <v>4.0199999999999996</v>
      </c>
    </row>
    <row r="1222" spans="1:2" x14ac:dyDescent="0.15">
      <c r="A1222" s="19">
        <v>38281</v>
      </c>
      <c r="B1222" s="5">
        <v>3.98</v>
      </c>
    </row>
    <row r="1223" spans="1:2" x14ac:dyDescent="0.15">
      <c r="A1223" s="19">
        <v>38282</v>
      </c>
      <c r="B1223" s="5">
        <v>4.01</v>
      </c>
    </row>
    <row r="1224" spans="1:2" x14ac:dyDescent="0.15">
      <c r="A1224" s="19">
        <v>38285</v>
      </c>
      <c r="B1224" s="5">
        <v>3.98</v>
      </c>
    </row>
    <row r="1225" spans="1:2" x14ac:dyDescent="0.15">
      <c r="A1225" s="19">
        <v>38286</v>
      </c>
      <c r="B1225" s="5">
        <v>3.99</v>
      </c>
    </row>
    <row r="1226" spans="1:2" x14ac:dyDescent="0.15">
      <c r="A1226" s="19">
        <v>38287</v>
      </c>
      <c r="B1226" s="5">
        <v>3.99</v>
      </c>
    </row>
    <row r="1227" spans="1:2" x14ac:dyDescent="0.15">
      <c r="A1227" s="19">
        <v>38288</v>
      </c>
      <c r="B1227" s="5">
        <v>4.01</v>
      </c>
    </row>
    <row r="1228" spans="1:2" x14ac:dyDescent="0.15">
      <c r="A1228" s="19">
        <v>38289</v>
      </c>
      <c r="B1228" s="5">
        <v>4.01</v>
      </c>
    </row>
    <row r="1229" spans="1:2" x14ac:dyDescent="0.15">
      <c r="A1229" s="19">
        <v>38292</v>
      </c>
      <c r="B1229" s="5">
        <v>4.03</v>
      </c>
    </row>
    <row r="1230" spans="1:2" x14ac:dyDescent="0.15">
      <c r="A1230" s="19">
        <v>38293</v>
      </c>
      <c r="B1230" s="5">
        <v>4.03</v>
      </c>
    </row>
    <row r="1231" spans="1:2" x14ac:dyDescent="0.15">
      <c r="A1231" s="19">
        <v>38294</v>
      </c>
      <c r="B1231" s="5">
        <v>4.0599999999999996</v>
      </c>
    </row>
    <row r="1232" spans="1:2" x14ac:dyDescent="0.15">
      <c r="A1232" s="19">
        <v>38295</v>
      </c>
      <c r="B1232" s="5">
        <v>4.01</v>
      </c>
    </row>
    <row r="1233" spans="1:2" x14ac:dyDescent="0.15">
      <c r="A1233" s="19">
        <v>38296</v>
      </c>
      <c r="B1233" s="5">
        <v>3.98</v>
      </c>
    </row>
    <row r="1234" spans="1:2" x14ac:dyDescent="0.15">
      <c r="A1234" s="19">
        <v>38299</v>
      </c>
      <c r="B1234" s="5">
        <v>4.08</v>
      </c>
    </row>
    <row r="1235" spans="1:2" x14ac:dyDescent="0.15">
      <c r="A1235" s="19">
        <v>38300</v>
      </c>
      <c r="B1235" s="5">
        <v>4.01</v>
      </c>
    </row>
    <row r="1236" spans="1:2" x14ac:dyDescent="0.15">
      <c r="A1236" s="19">
        <v>38301</v>
      </c>
      <c r="B1236" s="5">
        <v>3.98</v>
      </c>
    </row>
    <row r="1237" spans="1:2" x14ac:dyDescent="0.15">
      <c r="A1237" s="19">
        <v>38302</v>
      </c>
      <c r="B1237" s="5">
        <v>3.98</v>
      </c>
    </row>
    <row r="1238" spans="1:2" x14ac:dyDescent="0.15">
      <c r="A1238" s="19">
        <v>38303</v>
      </c>
      <c r="B1238" s="5">
        <v>3.96</v>
      </c>
    </row>
    <row r="1239" spans="1:2" x14ac:dyDescent="0.15">
      <c r="A1239" s="19">
        <v>38306</v>
      </c>
      <c r="B1239" s="5">
        <v>3.94</v>
      </c>
    </row>
    <row r="1240" spans="1:2" x14ac:dyDescent="0.15">
      <c r="A1240" s="19">
        <v>38307</v>
      </c>
      <c r="B1240" s="5">
        <v>3.87</v>
      </c>
    </row>
    <row r="1241" spans="1:2" x14ac:dyDescent="0.15">
      <c r="A1241" s="19">
        <v>38308</v>
      </c>
      <c r="B1241" s="5">
        <v>3.88</v>
      </c>
    </row>
    <row r="1242" spans="1:2" x14ac:dyDescent="0.15">
      <c r="A1242" s="19">
        <v>38309</v>
      </c>
      <c r="B1242" s="5">
        <v>3.92</v>
      </c>
    </row>
    <row r="1243" spans="1:2" x14ac:dyDescent="0.15">
      <c r="A1243" s="19">
        <v>38310</v>
      </c>
      <c r="B1243" s="5">
        <v>3.92</v>
      </c>
    </row>
    <row r="1244" spans="1:2" x14ac:dyDescent="0.15">
      <c r="A1244" s="19">
        <v>38313</v>
      </c>
      <c r="B1244" s="5">
        <v>3.92</v>
      </c>
    </row>
    <row r="1245" spans="1:2" x14ac:dyDescent="0.15">
      <c r="A1245" s="19">
        <v>38314</v>
      </c>
      <c r="B1245" s="5">
        <v>3.93</v>
      </c>
    </row>
    <row r="1246" spans="1:2" x14ac:dyDescent="0.15">
      <c r="A1246" s="19">
        <v>38315</v>
      </c>
      <c r="B1246" s="5">
        <v>3.86</v>
      </c>
    </row>
    <row r="1247" spans="1:2" x14ac:dyDescent="0.15">
      <c r="A1247" s="19">
        <v>38316</v>
      </c>
      <c r="B1247" s="5">
        <v>3.89</v>
      </c>
    </row>
    <row r="1248" spans="1:2" x14ac:dyDescent="0.15">
      <c r="A1248" s="19">
        <v>38317</v>
      </c>
      <c r="B1248" s="5">
        <v>3.86</v>
      </c>
    </row>
    <row r="1249" spans="1:2" x14ac:dyDescent="0.15">
      <c r="A1249" s="19">
        <v>38320</v>
      </c>
      <c r="B1249" s="5">
        <v>3.87</v>
      </c>
    </row>
    <row r="1250" spans="1:2" x14ac:dyDescent="0.15">
      <c r="A1250" s="19">
        <v>38321</v>
      </c>
      <c r="B1250" s="5">
        <v>3.9</v>
      </c>
    </row>
    <row r="1251" spans="1:2" x14ac:dyDescent="0.15">
      <c r="A1251" s="19">
        <v>38322</v>
      </c>
      <c r="B1251" s="5">
        <v>3.86</v>
      </c>
    </row>
    <row r="1252" spans="1:2" x14ac:dyDescent="0.15">
      <c r="A1252" s="19">
        <v>38323</v>
      </c>
      <c r="B1252" s="5">
        <v>3.88</v>
      </c>
    </row>
    <row r="1253" spans="1:2" x14ac:dyDescent="0.15">
      <c r="A1253" s="19">
        <v>38324</v>
      </c>
      <c r="B1253" s="5">
        <v>3.93</v>
      </c>
    </row>
    <row r="1254" spans="1:2" x14ac:dyDescent="0.15">
      <c r="A1254" s="19">
        <v>38327</v>
      </c>
      <c r="B1254" s="5">
        <v>3.84</v>
      </c>
    </row>
    <row r="1255" spans="1:2" x14ac:dyDescent="0.15">
      <c r="A1255" s="19">
        <v>38328</v>
      </c>
      <c r="B1255" s="5">
        <v>3.78</v>
      </c>
    </row>
    <row r="1256" spans="1:2" x14ac:dyDescent="0.15">
      <c r="A1256" s="19">
        <v>38329</v>
      </c>
      <c r="B1256" s="5">
        <v>3.76</v>
      </c>
    </row>
    <row r="1257" spans="1:2" x14ac:dyDescent="0.15">
      <c r="A1257" s="19">
        <v>38330</v>
      </c>
      <c r="B1257" s="5">
        <v>3.75</v>
      </c>
    </row>
    <row r="1258" spans="1:2" x14ac:dyDescent="0.15">
      <c r="A1258" s="19">
        <v>38331</v>
      </c>
      <c r="B1258" s="5">
        <v>3.73</v>
      </c>
    </row>
    <row r="1259" spans="1:2" x14ac:dyDescent="0.15">
      <c r="A1259" s="19">
        <v>38334</v>
      </c>
      <c r="B1259" s="5">
        <v>3.71</v>
      </c>
    </row>
    <row r="1260" spans="1:2" x14ac:dyDescent="0.15">
      <c r="A1260" s="19">
        <v>38335</v>
      </c>
      <c r="B1260" s="5">
        <v>3.73</v>
      </c>
    </row>
    <row r="1261" spans="1:2" x14ac:dyDescent="0.15">
      <c r="A1261" s="19">
        <v>38336</v>
      </c>
      <c r="B1261" s="5">
        <v>3.62</v>
      </c>
    </row>
    <row r="1262" spans="1:2" x14ac:dyDescent="0.15">
      <c r="A1262" s="19">
        <v>38337</v>
      </c>
      <c r="B1262" s="5">
        <v>3.61</v>
      </c>
    </row>
    <row r="1263" spans="1:2" x14ac:dyDescent="0.15">
      <c r="A1263" s="19">
        <v>38338</v>
      </c>
      <c r="B1263" s="5">
        <v>3.66</v>
      </c>
    </row>
    <row r="1264" spans="1:2" x14ac:dyDescent="0.15">
      <c r="A1264" s="19">
        <v>38341</v>
      </c>
      <c r="B1264" s="5">
        <v>3.68</v>
      </c>
    </row>
    <row r="1265" spans="1:2" x14ac:dyDescent="0.15">
      <c r="A1265" s="19">
        <v>38342</v>
      </c>
      <c r="B1265" s="5">
        <v>3.68</v>
      </c>
    </row>
    <row r="1266" spans="1:2" x14ac:dyDescent="0.15">
      <c r="A1266" s="19">
        <v>38343</v>
      </c>
      <c r="B1266" s="5">
        <v>3.68</v>
      </c>
    </row>
    <row r="1267" spans="1:2" x14ac:dyDescent="0.15">
      <c r="A1267" s="19">
        <v>38344</v>
      </c>
      <c r="B1267" s="5">
        <v>3.68</v>
      </c>
    </row>
    <row r="1268" spans="1:2" x14ac:dyDescent="0.15">
      <c r="A1268" s="19">
        <v>38348</v>
      </c>
      <c r="B1268" s="5">
        <v>3.67</v>
      </c>
    </row>
    <row r="1269" spans="1:2" x14ac:dyDescent="0.15">
      <c r="A1269" s="19">
        <v>38349</v>
      </c>
      <c r="B1269" s="5">
        <v>3.69</v>
      </c>
    </row>
    <row r="1270" spans="1:2" x14ac:dyDescent="0.15">
      <c r="A1270" s="19">
        <v>38350</v>
      </c>
      <c r="B1270" s="5">
        <v>3.77</v>
      </c>
    </row>
    <row r="1271" spans="1:2" x14ac:dyDescent="0.15">
      <c r="A1271" s="19">
        <v>38351</v>
      </c>
      <c r="B1271" s="5">
        <v>3.79</v>
      </c>
    </row>
    <row r="1272" spans="1:2" x14ac:dyDescent="0.15">
      <c r="A1272" s="19">
        <v>38355</v>
      </c>
      <c r="B1272" s="5">
        <v>3.8</v>
      </c>
    </row>
    <row r="1273" spans="1:2" x14ac:dyDescent="0.15">
      <c r="A1273" s="19">
        <v>38356</v>
      </c>
      <c r="B1273" s="5">
        <v>3.7</v>
      </c>
    </row>
    <row r="1274" spans="1:2" x14ac:dyDescent="0.15">
      <c r="A1274" s="19">
        <v>38357</v>
      </c>
      <c r="B1274" s="5">
        <v>3.83</v>
      </c>
    </row>
    <row r="1275" spans="1:2" x14ac:dyDescent="0.15">
      <c r="A1275" s="19">
        <v>38358</v>
      </c>
      <c r="B1275" s="5">
        <v>3.78</v>
      </c>
    </row>
    <row r="1276" spans="1:2" x14ac:dyDescent="0.15">
      <c r="A1276" s="19">
        <v>38359</v>
      </c>
      <c r="B1276" s="5">
        <v>3.7</v>
      </c>
    </row>
    <row r="1277" spans="1:2" x14ac:dyDescent="0.15">
      <c r="A1277" s="19">
        <v>38362</v>
      </c>
      <c r="B1277" s="5">
        <v>3.69</v>
      </c>
    </row>
    <row r="1278" spans="1:2" x14ac:dyDescent="0.15">
      <c r="A1278" s="19">
        <v>38363</v>
      </c>
      <c r="B1278" s="5">
        <v>3.68</v>
      </c>
    </row>
    <row r="1279" spans="1:2" x14ac:dyDescent="0.15">
      <c r="A1279" s="19">
        <v>38364</v>
      </c>
      <c r="B1279" s="5">
        <v>3.66</v>
      </c>
    </row>
    <row r="1280" spans="1:2" x14ac:dyDescent="0.15">
      <c r="A1280" s="19">
        <v>38365</v>
      </c>
      <c r="B1280" s="5">
        <v>3.75</v>
      </c>
    </row>
    <row r="1281" spans="1:2" x14ac:dyDescent="0.15">
      <c r="A1281" s="19">
        <v>38366</v>
      </c>
      <c r="B1281" s="5">
        <v>3.62</v>
      </c>
    </row>
    <row r="1282" spans="1:2" x14ac:dyDescent="0.15">
      <c r="A1282" s="19">
        <v>38369</v>
      </c>
      <c r="B1282" s="5">
        <v>3.62</v>
      </c>
    </row>
    <row r="1283" spans="1:2" x14ac:dyDescent="0.15">
      <c r="A1283" s="19">
        <v>38370</v>
      </c>
      <c r="B1283" s="5">
        <v>3.62</v>
      </c>
    </row>
    <row r="1284" spans="1:2" x14ac:dyDescent="0.15">
      <c r="A1284" s="19">
        <v>38371</v>
      </c>
      <c r="B1284" s="5">
        <v>3.62</v>
      </c>
    </row>
    <row r="1285" spans="1:2" x14ac:dyDescent="0.15">
      <c r="A1285" s="19">
        <v>38372</v>
      </c>
      <c r="B1285" s="5">
        <v>3.6</v>
      </c>
    </row>
    <row r="1286" spans="1:2" x14ac:dyDescent="0.15">
      <c r="A1286" s="19">
        <v>38373</v>
      </c>
      <c r="B1286" s="5">
        <v>3.58</v>
      </c>
    </row>
    <row r="1287" spans="1:2" x14ac:dyDescent="0.15">
      <c r="A1287" s="19">
        <v>38376</v>
      </c>
      <c r="B1287" s="5">
        <v>3.64</v>
      </c>
    </row>
    <row r="1288" spans="1:2" x14ac:dyDescent="0.15">
      <c r="A1288" s="19">
        <v>38377</v>
      </c>
      <c r="B1288" s="5">
        <v>3.63</v>
      </c>
    </row>
    <row r="1289" spans="1:2" x14ac:dyDescent="0.15">
      <c r="A1289" s="19">
        <v>38378</v>
      </c>
      <c r="B1289" s="5">
        <v>3.65</v>
      </c>
    </row>
    <row r="1290" spans="1:2" x14ac:dyDescent="0.15">
      <c r="A1290" s="19">
        <v>38379</v>
      </c>
      <c r="B1290" s="5">
        <v>3.74</v>
      </c>
    </row>
    <row r="1291" spans="1:2" x14ac:dyDescent="0.15">
      <c r="A1291" s="19">
        <v>38380</v>
      </c>
      <c r="B1291" s="5">
        <v>3.62</v>
      </c>
    </row>
    <row r="1292" spans="1:2" x14ac:dyDescent="0.15">
      <c r="A1292" s="19">
        <v>38383</v>
      </c>
      <c r="B1292" s="5">
        <v>3.64</v>
      </c>
    </row>
    <row r="1293" spans="1:2" x14ac:dyDescent="0.15">
      <c r="A1293" s="19">
        <v>38384</v>
      </c>
      <c r="B1293" s="5">
        <v>3.6</v>
      </c>
    </row>
    <row r="1294" spans="1:2" x14ac:dyDescent="0.15">
      <c r="A1294" s="19">
        <v>38385</v>
      </c>
      <c r="B1294" s="5">
        <v>3.61</v>
      </c>
    </row>
    <row r="1295" spans="1:2" x14ac:dyDescent="0.15">
      <c r="A1295" s="19">
        <v>38386</v>
      </c>
      <c r="B1295" s="5">
        <v>3.66</v>
      </c>
    </row>
    <row r="1296" spans="1:2" x14ac:dyDescent="0.15">
      <c r="A1296" s="19">
        <v>38387</v>
      </c>
      <c r="B1296" s="5">
        <v>3.63</v>
      </c>
    </row>
    <row r="1297" spans="1:2" x14ac:dyDescent="0.15">
      <c r="A1297" s="19">
        <v>38390</v>
      </c>
      <c r="B1297" s="5">
        <v>3.57</v>
      </c>
    </row>
    <row r="1298" spans="1:2" x14ac:dyDescent="0.15">
      <c r="A1298" s="19">
        <v>38391</v>
      </c>
      <c r="B1298" s="5">
        <v>3.56</v>
      </c>
    </row>
    <row r="1299" spans="1:2" x14ac:dyDescent="0.15">
      <c r="A1299" s="19">
        <v>38392</v>
      </c>
      <c r="B1299" s="5">
        <v>3.54</v>
      </c>
    </row>
    <row r="1300" spans="1:2" x14ac:dyDescent="0.15">
      <c r="A1300" s="19">
        <v>38393</v>
      </c>
      <c r="B1300" s="5">
        <v>3.5</v>
      </c>
    </row>
    <row r="1301" spans="1:2" x14ac:dyDescent="0.15">
      <c r="A1301" s="19">
        <v>38394</v>
      </c>
      <c r="B1301" s="5">
        <v>3.59</v>
      </c>
    </row>
    <row r="1302" spans="1:2" x14ac:dyDescent="0.15">
      <c r="A1302" s="19">
        <v>38397</v>
      </c>
      <c r="B1302" s="5">
        <v>3.57</v>
      </c>
    </row>
    <row r="1303" spans="1:2" x14ac:dyDescent="0.15">
      <c r="A1303" s="19">
        <v>38398</v>
      </c>
      <c r="B1303" s="5">
        <v>3.62</v>
      </c>
    </row>
    <row r="1304" spans="1:2" x14ac:dyDescent="0.15">
      <c r="A1304" s="19">
        <v>38399</v>
      </c>
      <c r="B1304" s="5">
        <v>3.57</v>
      </c>
    </row>
    <row r="1305" spans="1:2" x14ac:dyDescent="0.15">
      <c r="A1305" s="19">
        <v>38400</v>
      </c>
      <c r="B1305" s="5">
        <v>3.62</v>
      </c>
    </row>
    <row r="1306" spans="1:2" x14ac:dyDescent="0.15">
      <c r="A1306" s="19">
        <v>38401</v>
      </c>
      <c r="B1306" s="5">
        <v>3.71</v>
      </c>
    </row>
    <row r="1307" spans="1:2" x14ac:dyDescent="0.15">
      <c r="A1307" s="19">
        <v>38404</v>
      </c>
      <c r="B1307" s="5">
        <v>3.79</v>
      </c>
    </row>
    <row r="1308" spans="1:2" x14ac:dyDescent="0.15">
      <c r="A1308" s="19">
        <v>38405</v>
      </c>
      <c r="B1308" s="5">
        <v>3.8</v>
      </c>
    </row>
    <row r="1309" spans="1:2" x14ac:dyDescent="0.15">
      <c r="A1309" s="19">
        <v>38406</v>
      </c>
      <c r="B1309" s="5">
        <v>3.84</v>
      </c>
    </row>
    <row r="1310" spans="1:2" x14ac:dyDescent="0.15">
      <c r="A1310" s="19">
        <v>38407</v>
      </c>
      <c r="B1310" s="5">
        <v>3.82</v>
      </c>
    </row>
    <row r="1311" spans="1:2" x14ac:dyDescent="0.15">
      <c r="A1311" s="19">
        <v>38408</v>
      </c>
      <c r="B1311" s="5">
        <v>3.82</v>
      </c>
    </row>
    <row r="1312" spans="1:2" x14ac:dyDescent="0.15">
      <c r="A1312" s="19">
        <v>38411</v>
      </c>
      <c r="B1312" s="5">
        <v>3.78</v>
      </c>
    </row>
    <row r="1313" spans="1:2" x14ac:dyDescent="0.15">
      <c r="A1313" s="19">
        <v>38412</v>
      </c>
      <c r="B1313" s="5">
        <v>3.85</v>
      </c>
    </row>
    <row r="1314" spans="1:2" x14ac:dyDescent="0.15">
      <c r="A1314" s="19">
        <v>38413</v>
      </c>
      <c r="B1314" s="5">
        <v>3.83</v>
      </c>
    </row>
    <row r="1315" spans="1:2" x14ac:dyDescent="0.15">
      <c r="A1315" s="19">
        <v>38414</v>
      </c>
      <c r="B1315" s="5">
        <v>3.85</v>
      </c>
    </row>
    <row r="1316" spans="1:2" x14ac:dyDescent="0.15">
      <c r="A1316" s="19">
        <v>38415</v>
      </c>
      <c r="B1316" s="5">
        <v>3.83</v>
      </c>
    </row>
    <row r="1317" spans="1:2" x14ac:dyDescent="0.15">
      <c r="A1317" s="19">
        <v>38418</v>
      </c>
      <c r="B1317" s="5">
        <v>3.74</v>
      </c>
    </row>
    <row r="1318" spans="1:2" x14ac:dyDescent="0.15">
      <c r="A1318" s="19">
        <v>38419</v>
      </c>
      <c r="B1318" s="5">
        <v>3.74</v>
      </c>
    </row>
    <row r="1319" spans="1:2" x14ac:dyDescent="0.15">
      <c r="A1319" s="19">
        <v>38420</v>
      </c>
      <c r="B1319" s="5">
        <v>3.79</v>
      </c>
    </row>
    <row r="1320" spans="1:2" x14ac:dyDescent="0.15">
      <c r="A1320" s="19">
        <v>38421</v>
      </c>
      <c r="B1320" s="5">
        <v>3.87</v>
      </c>
    </row>
    <row r="1321" spans="1:2" x14ac:dyDescent="0.15">
      <c r="A1321" s="19">
        <v>38422</v>
      </c>
      <c r="B1321" s="5">
        <v>3.81</v>
      </c>
    </row>
    <row r="1322" spans="1:2" x14ac:dyDescent="0.15">
      <c r="A1322" s="19">
        <v>38425</v>
      </c>
      <c r="B1322" s="5">
        <v>3.85</v>
      </c>
    </row>
    <row r="1323" spans="1:2" x14ac:dyDescent="0.15">
      <c r="A1323" s="19">
        <v>38426</v>
      </c>
      <c r="B1323" s="5">
        <v>3.84</v>
      </c>
    </row>
    <row r="1324" spans="1:2" x14ac:dyDescent="0.15">
      <c r="A1324" s="19">
        <v>38427</v>
      </c>
      <c r="B1324" s="5">
        <v>3.81</v>
      </c>
    </row>
    <row r="1325" spans="1:2" x14ac:dyDescent="0.15">
      <c r="A1325" s="19">
        <v>38428</v>
      </c>
      <c r="B1325" s="5">
        <v>3.81</v>
      </c>
    </row>
    <row r="1326" spans="1:2" x14ac:dyDescent="0.15">
      <c r="A1326" s="19">
        <v>38429</v>
      </c>
      <c r="B1326" s="5">
        <v>3.78</v>
      </c>
    </row>
    <row r="1327" spans="1:2" x14ac:dyDescent="0.15">
      <c r="A1327" s="19">
        <v>38432</v>
      </c>
      <c r="B1327" s="5">
        <v>3.86</v>
      </c>
    </row>
    <row r="1328" spans="1:2" x14ac:dyDescent="0.15">
      <c r="A1328" s="19">
        <v>38433</v>
      </c>
      <c r="B1328" s="5">
        <v>3.8</v>
      </c>
    </row>
    <row r="1329" spans="1:2" x14ac:dyDescent="0.15">
      <c r="A1329" s="19">
        <v>38434</v>
      </c>
      <c r="B1329" s="5">
        <v>3.83</v>
      </c>
    </row>
    <row r="1330" spans="1:2" x14ac:dyDescent="0.15">
      <c r="A1330" s="19">
        <v>38435</v>
      </c>
      <c r="B1330" s="5">
        <v>3.81</v>
      </c>
    </row>
    <row r="1331" spans="1:2" x14ac:dyDescent="0.15">
      <c r="A1331" s="19">
        <v>38440</v>
      </c>
      <c r="B1331" s="5">
        <v>3.81</v>
      </c>
    </row>
    <row r="1332" spans="1:2" x14ac:dyDescent="0.15">
      <c r="A1332" s="19">
        <v>38441</v>
      </c>
      <c r="B1332" s="5">
        <v>3.79</v>
      </c>
    </row>
    <row r="1333" spans="1:2" x14ac:dyDescent="0.15">
      <c r="A1333" s="19">
        <v>38442</v>
      </c>
      <c r="B1333" s="5">
        <v>3.78</v>
      </c>
    </row>
    <row r="1334" spans="1:2" x14ac:dyDescent="0.15">
      <c r="A1334" s="19">
        <v>38443</v>
      </c>
      <c r="B1334" s="5">
        <v>3.72</v>
      </c>
    </row>
    <row r="1335" spans="1:2" x14ac:dyDescent="0.15">
      <c r="A1335" s="19">
        <v>38446</v>
      </c>
      <c r="B1335" s="5">
        <v>3.69</v>
      </c>
    </row>
    <row r="1336" spans="1:2" x14ac:dyDescent="0.15">
      <c r="A1336" s="19">
        <v>38447</v>
      </c>
      <c r="B1336" s="5">
        <v>3.69</v>
      </c>
    </row>
    <row r="1337" spans="1:2" x14ac:dyDescent="0.15">
      <c r="A1337" s="19">
        <v>38448</v>
      </c>
      <c r="B1337" s="5">
        <v>3.74</v>
      </c>
    </row>
    <row r="1338" spans="1:2" x14ac:dyDescent="0.15">
      <c r="A1338" s="19">
        <v>38449</v>
      </c>
      <c r="B1338" s="5">
        <v>3.69</v>
      </c>
    </row>
    <row r="1339" spans="1:2" x14ac:dyDescent="0.15">
      <c r="A1339" s="19">
        <v>38450</v>
      </c>
      <c r="B1339" s="5">
        <v>3.67</v>
      </c>
    </row>
    <row r="1340" spans="1:2" x14ac:dyDescent="0.15">
      <c r="A1340" s="19">
        <v>38453</v>
      </c>
      <c r="B1340" s="5">
        <v>3.68</v>
      </c>
    </row>
    <row r="1341" spans="1:2" x14ac:dyDescent="0.15">
      <c r="A1341" s="19">
        <v>38454</v>
      </c>
      <c r="B1341" s="5">
        <v>3.65</v>
      </c>
    </row>
    <row r="1342" spans="1:2" x14ac:dyDescent="0.15">
      <c r="A1342" s="19">
        <v>38455</v>
      </c>
      <c r="B1342" s="5">
        <v>3.66</v>
      </c>
    </row>
    <row r="1343" spans="1:2" x14ac:dyDescent="0.15">
      <c r="A1343" s="19">
        <v>38456</v>
      </c>
      <c r="B1343" s="5">
        <v>3.66</v>
      </c>
    </row>
    <row r="1344" spans="1:2" x14ac:dyDescent="0.15">
      <c r="A1344" s="19">
        <v>38457</v>
      </c>
      <c r="B1344" s="5">
        <v>3.59</v>
      </c>
    </row>
    <row r="1345" spans="1:2" x14ac:dyDescent="0.15">
      <c r="A1345" s="19">
        <v>38460</v>
      </c>
      <c r="B1345" s="5">
        <v>3.51</v>
      </c>
    </row>
    <row r="1346" spans="1:2" x14ac:dyDescent="0.15">
      <c r="A1346" s="19">
        <v>38461</v>
      </c>
      <c r="B1346" s="5">
        <v>3.59</v>
      </c>
    </row>
    <row r="1347" spans="1:2" x14ac:dyDescent="0.15">
      <c r="A1347" s="19">
        <v>38462</v>
      </c>
      <c r="B1347" s="5">
        <v>3.55</v>
      </c>
    </row>
    <row r="1348" spans="1:2" x14ac:dyDescent="0.15">
      <c r="A1348" s="19">
        <v>38463</v>
      </c>
      <c r="B1348" s="5">
        <v>3.57</v>
      </c>
    </row>
    <row r="1349" spans="1:2" x14ac:dyDescent="0.15">
      <c r="A1349" s="19">
        <v>38464</v>
      </c>
      <c r="B1349" s="5">
        <v>3.59</v>
      </c>
    </row>
    <row r="1350" spans="1:2" x14ac:dyDescent="0.15">
      <c r="A1350" s="19">
        <v>38467</v>
      </c>
      <c r="B1350" s="5">
        <v>3.56</v>
      </c>
    </row>
    <row r="1351" spans="1:2" x14ac:dyDescent="0.15">
      <c r="A1351" s="19">
        <v>38468</v>
      </c>
      <c r="B1351" s="5">
        <v>3.53</v>
      </c>
    </row>
    <row r="1352" spans="1:2" x14ac:dyDescent="0.15">
      <c r="A1352" s="19">
        <v>38469</v>
      </c>
      <c r="B1352" s="5">
        <v>3.55</v>
      </c>
    </row>
    <row r="1353" spans="1:2" x14ac:dyDescent="0.15">
      <c r="A1353" s="19">
        <v>38470</v>
      </c>
      <c r="B1353" s="5">
        <v>3.51</v>
      </c>
    </row>
    <row r="1354" spans="1:2" x14ac:dyDescent="0.15">
      <c r="A1354" s="19">
        <v>38471</v>
      </c>
      <c r="B1354" s="5">
        <v>3.51</v>
      </c>
    </row>
    <row r="1355" spans="1:2" x14ac:dyDescent="0.15">
      <c r="A1355" s="19">
        <v>38474</v>
      </c>
      <c r="B1355" s="5">
        <v>3.47</v>
      </c>
    </row>
    <row r="1356" spans="1:2" x14ac:dyDescent="0.15">
      <c r="A1356" s="19">
        <v>38475</v>
      </c>
      <c r="B1356" s="5">
        <v>3.48</v>
      </c>
    </row>
    <row r="1357" spans="1:2" x14ac:dyDescent="0.15">
      <c r="A1357" s="19">
        <v>38476</v>
      </c>
      <c r="B1357" s="5">
        <v>3.53</v>
      </c>
    </row>
    <row r="1358" spans="1:2" x14ac:dyDescent="0.15">
      <c r="A1358" s="19">
        <v>38477</v>
      </c>
      <c r="B1358" s="5">
        <v>3.48</v>
      </c>
    </row>
    <row r="1359" spans="1:2" x14ac:dyDescent="0.15">
      <c r="A1359" s="19">
        <v>38478</v>
      </c>
      <c r="B1359" s="5">
        <v>3.54</v>
      </c>
    </row>
    <row r="1360" spans="1:2" x14ac:dyDescent="0.15">
      <c r="A1360" s="19">
        <v>38481</v>
      </c>
      <c r="B1360" s="5">
        <v>3.58</v>
      </c>
    </row>
    <row r="1361" spans="1:2" x14ac:dyDescent="0.15">
      <c r="A1361" s="19">
        <v>38482</v>
      </c>
      <c r="B1361" s="5">
        <v>3.5</v>
      </c>
    </row>
    <row r="1362" spans="1:2" x14ac:dyDescent="0.15">
      <c r="A1362" s="19">
        <v>38483</v>
      </c>
      <c r="B1362" s="5">
        <v>3.47</v>
      </c>
    </row>
    <row r="1363" spans="1:2" x14ac:dyDescent="0.15">
      <c r="A1363" s="19">
        <v>38484</v>
      </c>
      <c r="B1363" s="5">
        <v>3.46</v>
      </c>
    </row>
    <row r="1364" spans="1:2" x14ac:dyDescent="0.15">
      <c r="A1364" s="19">
        <v>38485</v>
      </c>
      <c r="B1364" s="5">
        <v>3.39</v>
      </c>
    </row>
    <row r="1365" spans="1:2" x14ac:dyDescent="0.15">
      <c r="A1365" s="19">
        <v>38488</v>
      </c>
      <c r="B1365" s="5">
        <v>3.46</v>
      </c>
    </row>
    <row r="1366" spans="1:2" x14ac:dyDescent="0.15">
      <c r="A1366" s="19">
        <v>38489</v>
      </c>
      <c r="B1366" s="5">
        <v>3.4</v>
      </c>
    </row>
    <row r="1367" spans="1:2" x14ac:dyDescent="0.15">
      <c r="A1367" s="19">
        <v>38490</v>
      </c>
      <c r="B1367" s="5">
        <v>3.39</v>
      </c>
    </row>
    <row r="1368" spans="1:2" x14ac:dyDescent="0.15">
      <c r="A1368" s="19">
        <v>38491</v>
      </c>
      <c r="B1368" s="5">
        <v>3.38</v>
      </c>
    </row>
    <row r="1369" spans="1:2" x14ac:dyDescent="0.15">
      <c r="A1369" s="19">
        <v>38492</v>
      </c>
      <c r="B1369" s="5">
        <v>3.41</v>
      </c>
    </row>
    <row r="1370" spans="1:2" x14ac:dyDescent="0.15">
      <c r="A1370" s="19">
        <v>38495</v>
      </c>
      <c r="B1370" s="5">
        <v>3.45</v>
      </c>
    </row>
    <row r="1371" spans="1:2" x14ac:dyDescent="0.15">
      <c r="A1371" s="19">
        <v>38496</v>
      </c>
      <c r="B1371" s="5">
        <v>3.37</v>
      </c>
    </row>
    <row r="1372" spans="1:2" x14ac:dyDescent="0.15">
      <c r="A1372" s="19">
        <v>38497</v>
      </c>
      <c r="B1372" s="5">
        <v>3.32</v>
      </c>
    </row>
    <row r="1373" spans="1:2" x14ac:dyDescent="0.15">
      <c r="A1373" s="19">
        <v>38498</v>
      </c>
      <c r="B1373" s="5">
        <v>3.41</v>
      </c>
    </row>
    <row r="1374" spans="1:2" x14ac:dyDescent="0.15">
      <c r="A1374" s="19">
        <v>38499</v>
      </c>
      <c r="B1374" s="5">
        <v>3.43</v>
      </c>
    </row>
    <row r="1375" spans="1:2" x14ac:dyDescent="0.15">
      <c r="A1375" s="19">
        <v>38502</v>
      </c>
      <c r="B1375" s="5">
        <v>3.43</v>
      </c>
    </row>
    <row r="1376" spans="1:2" x14ac:dyDescent="0.15">
      <c r="A1376" s="19">
        <v>38503</v>
      </c>
      <c r="B1376" s="5">
        <v>3.36</v>
      </c>
    </row>
    <row r="1377" spans="1:2" x14ac:dyDescent="0.15">
      <c r="A1377" s="19">
        <v>38504</v>
      </c>
      <c r="B1377" s="5">
        <v>3.36</v>
      </c>
    </row>
    <row r="1378" spans="1:2" x14ac:dyDescent="0.15">
      <c r="A1378" s="19">
        <v>38505</v>
      </c>
      <c r="B1378" s="5">
        <v>3.31</v>
      </c>
    </row>
    <row r="1379" spans="1:2" x14ac:dyDescent="0.15">
      <c r="A1379" s="19">
        <v>38506</v>
      </c>
      <c r="B1379" s="5">
        <v>3.33</v>
      </c>
    </row>
    <row r="1380" spans="1:2" x14ac:dyDescent="0.15">
      <c r="A1380" s="19">
        <v>38509</v>
      </c>
      <c r="B1380" s="5">
        <v>3.26</v>
      </c>
    </row>
    <row r="1381" spans="1:2" x14ac:dyDescent="0.15">
      <c r="A1381" s="19">
        <v>38510</v>
      </c>
      <c r="B1381" s="5">
        <v>3.23</v>
      </c>
    </row>
    <row r="1382" spans="1:2" x14ac:dyDescent="0.15">
      <c r="A1382" s="19">
        <v>38511</v>
      </c>
      <c r="B1382" s="5">
        <v>3.2</v>
      </c>
    </row>
    <row r="1383" spans="1:2" x14ac:dyDescent="0.15">
      <c r="A1383" s="19">
        <v>38512</v>
      </c>
      <c r="B1383" s="5">
        <v>3.21</v>
      </c>
    </row>
    <row r="1384" spans="1:2" x14ac:dyDescent="0.15">
      <c r="A1384" s="19">
        <v>38513</v>
      </c>
      <c r="B1384" s="5">
        <v>3.19</v>
      </c>
    </row>
    <row r="1385" spans="1:2" x14ac:dyDescent="0.15">
      <c r="A1385" s="19">
        <v>38516</v>
      </c>
      <c r="B1385" s="5">
        <v>3.24</v>
      </c>
    </row>
    <row r="1386" spans="1:2" x14ac:dyDescent="0.15">
      <c r="A1386" s="19">
        <v>38517</v>
      </c>
      <c r="B1386" s="5">
        <v>3.27</v>
      </c>
    </row>
    <row r="1387" spans="1:2" x14ac:dyDescent="0.15">
      <c r="A1387" s="19">
        <v>38518</v>
      </c>
      <c r="B1387" s="5">
        <v>3.33</v>
      </c>
    </row>
    <row r="1388" spans="1:2" x14ac:dyDescent="0.15">
      <c r="A1388" s="19">
        <v>38519</v>
      </c>
      <c r="B1388" s="5">
        <v>3.43</v>
      </c>
    </row>
    <row r="1389" spans="1:2" x14ac:dyDescent="0.15">
      <c r="A1389" s="19">
        <v>38520</v>
      </c>
      <c r="B1389" s="5">
        <v>3.35</v>
      </c>
    </row>
    <row r="1390" spans="1:2" x14ac:dyDescent="0.15">
      <c r="A1390" s="19">
        <v>38523</v>
      </c>
      <c r="B1390" s="5">
        <v>3.42</v>
      </c>
    </row>
    <row r="1391" spans="1:2" x14ac:dyDescent="0.15">
      <c r="A1391" s="19">
        <v>38524</v>
      </c>
      <c r="B1391" s="5">
        <v>3.35</v>
      </c>
    </row>
    <row r="1392" spans="1:2" x14ac:dyDescent="0.15">
      <c r="A1392" s="19">
        <v>38525</v>
      </c>
      <c r="B1392" s="5">
        <v>3.27</v>
      </c>
    </row>
    <row r="1393" spans="1:2" x14ac:dyDescent="0.15">
      <c r="A1393" s="19">
        <v>38526</v>
      </c>
      <c r="B1393" s="5">
        <v>3.26</v>
      </c>
    </row>
    <row r="1394" spans="1:2" x14ac:dyDescent="0.15">
      <c r="A1394" s="19">
        <v>38527</v>
      </c>
      <c r="B1394" s="5">
        <v>3.22</v>
      </c>
    </row>
    <row r="1395" spans="1:2" x14ac:dyDescent="0.15">
      <c r="A1395" s="19">
        <v>38530</v>
      </c>
      <c r="B1395" s="5">
        <v>3.2</v>
      </c>
    </row>
    <row r="1396" spans="1:2" x14ac:dyDescent="0.15">
      <c r="A1396" s="19">
        <v>38531</v>
      </c>
      <c r="B1396" s="5">
        <v>3.22</v>
      </c>
    </row>
    <row r="1397" spans="1:2" x14ac:dyDescent="0.15">
      <c r="A1397" s="19">
        <v>38532</v>
      </c>
      <c r="B1397" s="5">
        <v>3.29</v>
      </c>
    </row>
    <row r="1398" spans="1:2" x14ac:dyDescent="0.15">
      <c r="A1398" s="19">
        <v>38533</v>
      </c>
      <c r="B1398" s="5">
        <v>3.24</v>
      </c>
    </row>
    <row r="1399" spans="1:2" x14ac:dyDescent="0.15">
      <c r="A1399" s="19">
        <v>38534</v>
      </c>
      <c r="B1399" s="5">
        <v>3.23</v>
      </c>
    </row>
    <row r="1400" spans="1:2" x14ac:dyDescent="0.15">
      <c r="A1400" s="19">
        <v>38537</v>
      </c>
      <c r="B1400" s="5">
        <v>3.28</v>
      </c>
    </row>
    <row r="1401" spans="1:2" x14ac:dyDescent="0.15">
      <c r="A1401" s="19">
        <v>38538</v>
      </c>
      <c r="B1401" s="5">
        <v>3.28</v>
      </c>
    </row>
    <row r="1402" spans="1:2" x14ac:dyDescent="0.15">
      <c r="A1402" s="19">
        <v>38539</v>
      </c>
      <c r="B1402" s="5">
        <v>3.27</v>
      </c>
    </row>
    <row r="1403" spans="1:2" x14ac:dyDescent="0.15">
      <c r="A1403" s="19">
        <v>38540</v>
      </c>
      <c r="B1403" s="5">
        <v>3.22</v>
      </c>
    </row>
    <row r="1404" spans="1:2" x14ac:dyDescent="0.15">
      <c r="A1404" s="19">
        <v>38541</v>
      </c>
      <c r="B1404" s="5">
        <v>3.25</v>
      </c>
    </row>
    <row r="1405" spans="1:2" x14ac:dyDescent="0.15">
      <c r="A1405" s="19">
        <v>38544</v>
      </c>
      <c r="B1405" s="5">
        <v>3.24</v>
      </c>
    </row>
    <row r="1406" spans="1:2" x14ac:dyDescent="0.15">
      <c r="A1406" s="19">
        <v>38545</v>
      </c>
      <c r="B1406" s="5">
        <v>3.29</v>
      </c>
    </row>
    <row r="1407" spans="1:2" x14ac:dyDescent="0.15">
      <c r="A1407" s="19">
        <v>38546</v>
      </c>
      <c r="B1407" s="5">
        <v>3.38</v>
      </c>
    </row>
    <row r="1408" spans="1:2" x14ac:dyDescent="0.15">
      <c r="A1408" s="19">
        <v>38547</v>
      </c>
      <c r="B1408" s="5">
        <v>3.31</v>
      </c>
    </row>
    <row r="1409" spans="1:2" x14ac:dyDescent="0.15">
      <c r="A1409" s="19">
        <v>38548</v>
      </c>
      <c r="B1409" s="5">
        <v>3.33</v>
      </c>
    </row>
    <row r="1410" spans="1:2" x14ac:dyDescent="0.15">
      <c r="A1410" s="19">
        <v>38551</v>
      </c>
      <c r="B1410" s="5">
        <v>3.31</v>
      </c>
    </row>
    <row r="1411" spans="1:2" x14ac:dyDescent="0.15">
      <c r="A1411" s="19">
        <v>38552</v>
      </c>
      <c r="B1411" s="5">
        <v>3.35</v>
      </c>
    </row>
    <row r="1412" spans="1:2" x14ac:dyDescent="0.15">
      <c r="A1412" s="19">
        <v>38553</v>
      </c>
      <c r="B1412" s="5">
        <v>3.33</v>
      </c>
    </row>
    <row r="1413" spans="1:2" x14ac:dyDescent="0.15">
      <c r="A1413" s="19">
        <v>38554</v>
      </c>
      <c r="B1413" s="5">
        <v>3.33</v>
      </c>
    </row>
    <row r="1414" spans="1:2" x14ac:dyDescent="0.15">
      <c r="A1414" s="19">
        <v>38555</v>
      </c>
      <c r="B1414" s="5">
        <v>3.32</v>
      </c>
    </row>
    <row r="1415" spans="1:2" x14ac:dyDescent="0.15">
      <c r="A1415" s="19">
        <v>38558</v>
      </c>
      <c r="B1415" s="5">
        <v>3.29</v>
      </c>
    </row>
    <row r="1416" spans="1:2" x14ac:dyDescent="0.15">
      <c r="A1416" s="19">
        <v>38559</v>
      </c>
      <c r="B1416" s="5">
        <v>3.29</v>
      </c>
    </row>
    <row r="1417" spans="1:2" x14ac:dyDescent="0.15">
      <c r="A1417" s="19">
        <v>38560</v>
      </c>
      <c r="B1417" s="5">
        <v>3.26</v>
      </c>
    </row>
    <row r="1418" spans="1:2" x14ac:dyDescent="0.15">
      <c r="A1418" s="19">
        <v>38561</v>
      </c>
      <c r="B1418" s="5">
        <v>3.28</v>
      </c>
    </row>
    <row r="1419" spans="1:2" x14ac:dyDescent="0.15">
      <c r="A1419" s="19">
        <v>38562</v>
      </c>
      <c r="B1419" s="5">
        <v>3.26</v>
      </c>
    </row>
    <row r="1420" spans="1:2" x14ac:dyDescent="0.15">
      <c r="A1420" s="19">
        <v>38565</v>
      </c>
      <c r="B1420" s="5">
        <v>3.35</v>
      </c>
    </row>
    <row r="1421" spans="1:2" x14ac:dyDescent="0.15">
      <c r="A1421" s="19">
        <v>38566</v>
      </c>
      <c r="B1421" s="5">
        <v>3.36</v>
      </c>
    </row>
    <row r="1422" spans="1:2" x14ac:dyDescent="0.15">
      <c r="A1422" s="19">
        <v>38567</v>
      </c>
      <c r="B1422" s="5">
        <v>3.4</v>
      </c>
    </row>
    <row r="1423" spans="1:2" x14ac:dyDescent="0.15">
      <c r="A1423" s="19">
        <v>38568</v>
      </c>
      <c r="B1423" s="5">
        <v>3.38</v>
      </c>
    </row>
    <row r="1424" spans="1:2" x14ac:dyDescent="0.15">
      <c r="A1424" s="19">
        <v>38569</v>
      </c>
      <c r="B1424" s="5">
        <v>3.4</v>
      </c>
    </row>
    <row r="1425" spans="1:2" x14ac:dyDescent="0.15">
      <c r="A1425" s="19">
        <v>38572</v>
      </c>
      <c r="B1425" s="5">
        <v>3.43</v>
      </c>
    </row>
    <row r="1426" spans="1:2" x14ac:dyDescent="0.15">
      <c r="A1426" s="19">
        <v>38573</v>
      </c>
      <c r="B1426" s="5">
        <v>3.46</v>
      </c>
    </row>
    <row r="1427" spans="1:2" x14ac:dyDescent="0.15">
      <c r="A1427" s="19">
        <v>38574</v>
      </c>
      <c r="B1427" s="5">
        <v>3.39</v>
      </c>
    </row>
    <row r="1428" spans="1:2" x14ac:dyDescent="0.15">
      <c r="A1428" s="19">
        <v>38575</v>
      </c>
      <c r="B1428" s="5">
        <v>3.41</v>
      </c>
    </row>
    <row r="1429" spans="1:2" x14ac:dyDescent="0.15">
      <c r="A1429" s="19">
        <v>38576</v>
      </c>
      <c r="B1429" s="5">
        <v>3.37</v>
      </c>
    </row>
    <row r="1430" spans="1:2" x14ac:dyDescent="0.15">
      <c r="A1430" s="19">
        <v>38579</v>
      </c>
      <c r="B1430" s="5">
        <v>3.41</v>
      </c>
    </row>
    <row r="1431" spans="1:2" x14ac:dyDescent="0.15">
      <c r="A1431" s="19">
        <v>38580</v>
      </c>
      <c r="B1431" s="5">
        <v>3.39</v>
      </c>
    </row>
    <row r="1432" spans="1:2" x14ac:dyDescent="0.15">
      <c r="A1432" s="19">
        <v>38581</v>
      </c>
      <c r="B1432" s="5">
        <v>3.28</v>
      </c>
    </row>
    <row r="1433" spans="1:2" x14ac:dyDescent="0.15">
      <c r="A1433" s="19">
        <v>38582</v>
      </c>
      <c r="B1433" s="5">
        <v>3.24</v>
      </c>
    </row>
    <row r="1434" spans="1:2" x14ac:dyDescent="0.15">
      <c r="A1434" s="19">
        <v>38583</v>
      </c>
      <c r="B1434" s="5">
        <v>3.22</v>
      </c>
    </row>
    <row r="1435" spans="1:2" x14ac:dyDescent="0.15">
      <c r="A1435" s="19">
        <v>38586</v>
      </c>
      <c r="B1435" s="5">
        <v>3.23</v>
      </c>
    </row>
    <row r="1436" spans="1:2" x14ac:dyDescent="0.15">
      <c r="A1436" s="19">
        <v>38587</v>
      </c>
      <c r="B1436" s="5">
        <v>3.27</v>
      </c>
    </row>
    <row r="1437" spans="1:2" x14ac:dyDescent="0.15">
      <c r="A1437" s="19">
        <v>38588</v>
      </c>
      <c r="B1437" s="5">
        <v>3.24</v>
      </c>
    </row>
    <row r="1438" spans="1:2" x14ac:dyDescent="0.15">
      <c r="A1438" s="19">
        <v>38589</v>
      </c>
      <c r="B1438" s="5">
        <v>3.21</v>
      </c>
    </row>
    <row r="1439" spans="1:2" x14ac:dyDescent="0.15">
      <c r="A1439" s="19">
        <v>38590</v>
      </c>
      <c r="B1439" s="5">
        <v>3.2</v>
      </c>
    </row>
    <row r="1440" spans="1:2" x14ac:dyDescent="0.15">
      <c r="A1440" s="19">
        <v>38593</v>
      </c>
      <c r="B1440" s="5">
        <v>3.19</v>
      </c>
    </row>
    <row r="1441" spans="1:2" x14ac:dyDescent="0.15">
      <c r="A1441" s="19">
        <v>38594</v>
      </c>
      <c r="B1441" s="5">
        <v>3.27</v>
      </c>
    </row>
    <row r="1442" spans="1:2" x14ac:dyDescent="0.15">
      <c r="A1442" s="19">
        <v>38595</v>
      </c>
      <c r="B1442" s="5">
        <v>3.21</v>
      </c>
    </row>
    <row r="1443" spans="1:2" x14ac:dyDescent="0.15">
      <c r="A1443" s="19">
        <v>38596</v>
      </c>
      <c r="B1443" s="5">
        <v>3.17</v>
      </c>
    </row>
    <row r="1444" spans="1:2" x14ac:dyDescent="0.15">
      <c r="A1444" s="19">
        <v>38597</v>
      </c>
      <c r="B1444" s="5">
        <v>3.12</v>
      </c>
    </row>
    <row r="1445" spans="1:2" x14ac:dyDescent="0.15">
      <c r="A1445" s="19">
        <v>38600</v>
      </c>
      <c r="B1445" s="5">
        <v>3.13</v>
      </c>
    </row>
    <row r="1446" spans="1:2" x14ac:dyDescent="0.15">
      <c r="A1446" s="19">
        <v>38601</v>
      </c>
      <c r="B1446" s="5">
        <v>3.18</v>
      </c>
    </row>
    <row r="1447" spans="1:2" x14ac:dyDescent="0.15">
      <c r="A1447" s="19">
        <v>38602</v>
      </c>
      <c r="B1447" s="5">
        <v>3.15</v>
      </c>
    </row>
    <row r="1448" spans="1:2" x14ac:dyDescent="0.15">
      <c r="A1448" s="19">
        <v>38603</v>
      </c>
      <c r="B1448" s="5">
        <v>3.17</v>
      </c>
    </row>
    <row r="1449" spans="1:2" x14ac:dyDescent="0.15">
      <c r="A1449" s="19">
        <v>38604</v>
      </c>
      <c r="B1449" s="5">
        <v>3.15</v>
      </c>
    </row>
    <row r="1450" spans="1:2" x14ac:dyDescent="0.15">
      <c r="A1450" s="19">
        <v>38607</v>
      </c>
      <c r="B1450" s="5">
        <v>3.12</v>
      </c>
    </row>
    <row r="1451" spans="1:2" x14ac:dyDescent="0.15">
      <c r="A1451" s="19">
        <v>38608</v>
      </c>
      <c r="B1451" s="5">
        <v>3.22</v>
      </c>
    </row>
    <row r="1452" spans="1:2" x14ac:dyDescent="0.15">
      <c r="A1452" s="19">
        <v>38609</v>
      </c>
      <c r="B1452" s="5">
        <v>3.17</v>
      </c>
    </row>
    <row r="1453" spans="1:2" x14ac:dyDescent="0.15">
      <c r="A1453" s="19">
        <v>38610</v>
      </c>
      <c r="B1453" s="5">
        <v>3.15</v>
      </c>
    </row>
    <row r="1454" spans="1:2" x14ac:dyDescent="0.15">
      <c r="A1454" s="19">
        <v>38611</v>
      </c>
      <c r="B1454" s="5">
        <v>3.17</v>
      </c>
    </row>
    <row r="1455" spans="1:2" x14ac:dyDescent="0.15">
      <c r="A1455" s="19">
        <v>38614</v>
      </c>
      <c r="B1455" s="5">
        <v>3.2</v>
      </c>
    </row>
    <row r="1456" spans="1:2" x14ac:dyDescent="0.15">
      <c r="A1456" s="19">
        <v>38615</v>
      </c>
      <c r="B1456" s="5">
        <v>3.15</v>
      </c>
    </row>
    <row r="1457" spans="1:2" x14ac:dyDescent="0.15">
      <c r="A1457" s="19">
        <v>38616</v>
      </c>
      <c r="B1457" s="5">
        <v>3.13</v>
      </c>
    </row>
    <row r="1458" spans="1:2" x14ac:dyDescent="0.15">
      <c r="A1458" s="19">
        <v>38617</v>
      </c>
      <c r="B1458" s="5">
        <v>3.07</v>
      </c>
    </row>
    <row r="1459" spans="1:2" x14ac:dyDescent="0.15">
      <c r="A1459" s="19">
        <v>38618</v>
      </c>
      <c r="B1459" s="5">
        <v>3.13</v>
      </c>
    </row>
    <row r="1460" spans="1:2" x14ac:dyDescent="0.15">
      <c r="A1460" s="19">
        <v>38621</v>
      </c>
      <c r="B1460" s="5">
        <v>3.11</v>
      </c>
    </row>
    <row r="1461" spans="1:2" x14ac:dyDescent="0.15">
      <c r="A1461" s="19">
        <v>38622</v>
      </c>
      <c r="B1461" s="5">
        <v>3.22</v>
      </c>
    </row>
    <row r="1462" spans="1:2" x14ac:dyDescent="0.15">
      <c r="A1462" s="19">
        <v>38623</v>
      </c>
      <c r="B1462" s="5">
        <v>3.22</v>
      </c>
    </row>
    <row r="1463" spans="1:2" x14ac:dyDescent="0.15">
      <c r="A1463" s="19">
        <v>38624</v>
      </c>
      <c r="B1463" s="5">
        <v>3.22</v>
      </c>
    </row>
    <row r="1464" spans="1:2" x14ac:dyDescent="0.15">
      <c r="A1464" s="19">
        <v>38625</v>
      </c>
      <c r="B1464" s="5">
        <v>3.26</v>
      </c>
    </row>
    <row r="1465" spans="1:2" x14ac:dyDescent="0.15">
      <c r="A1465" s="19">
        <v>38628</v>
      </c>
      <c r="B1465" s="5">
        <v>3.23</v>
      </c>
    </row>
    <row r="1466" spans="1:2" x14ac:dyDescent="0.15">
      <c r="A1466" s="19">
        <v>38629</v>
      </c>
      <c r="B1466" s="5">
        <v>3.26</v>
      </c>
    </row>
    <row r="1467" spans="1:2" x14ac:dyDescent="0.15">
      <c r="A1467" s="19">
        <v>38630</v>
      </c>
      <c r="B1467" s="5">
        <v>3.25</v>
      </c>
    </row>
    <row r="1468" spans="1:2" x14ac:dyDescent="0.15">
      <c r="A1468" s="19">
        <v>38631</v>
      </c>
      <c r="B1468" s="5">
        <v>3.24</v>
      </c>
    </row>
    <row r="1469" spans="1:2" x14ac:dyDescent="0.15">
      <c r="A1469" s="19">
        <v>38632</v>
      </c>
      <c r="B1469" s="5">
        <v>3.22</v>
      </c>
    </row>
    <row r="1470" spans="1:2" x14ac:dyDescent="0.15">
      <c r="A1470" s="19">
        <v>38635</v>
      </c>
      <c r="B1470" s="5">
        <v>3.26</v>
      </c>
    </row>
    <row r="1471" spans="1:2" x14ac:dyDescent="0.15">
      <c r="A1471" s="19">
        <v>38636</v>
      </c>
      <c r="B1471" s="5">
        <v>3.27</v>
      </c>
    </row>
    <row r="1472" spans="1:2" x14ac:dyDescent="0.15">
      <c r="A1472" s="19">
        <v>38637</v>
      </c>
      <c r="B1472" s="5">
        <v>3.23</v>
      </c>
    </row>
    <row r="1473" spans="1:2" x14ac:dyDescent="0.15">
      <c r="A1473" s="19">
        <v>38638</v>
      </c>
      <c r="B1473" s="5">
        <v>3.32</v>
      </c>
    </row>
    <row r="1474" spans="1:2" x14ac:dyDescent="0.15">
      <c r="A1474" s="19">
        <v>38639</v>
      </c>
      <c r="B1474" s="5">
        <v>3.31</v>
      </c>
    </row>
    <row r="1475" spans="1:2" x14ac:dyDescent="0.15">
      <c r="A1475" s="19">
        <v>38642</v>
      </c>
      <c r="B1475" s="5">
        <v>3.37</v>
      </c>
    </row>
    <row r="1476" spans="1:2" x14ac:dyDescent="0.15">
      <c r="A1476" s="19">
        <v>38643</v>
      </c>
      <c r="B1476" s="5">
        <v>3.37</v>
      </c>
    </row>
    <row r="1477" spans="1:2" x14ac:dyDescent="0.15">
      <c r="A1477" s="19">
        <v>38644</v>
      </c>
      <c r="B1477" s="5">
        <v>3.3</v>
      </c>
    </row>
    <row r="1478" spans="1:2" x14ac:dyDescent="0.15">
      <c r="A1478" s="19">
        <v>38645</v>
      </c>
      <c r="B1478" s="5">
        <v>3.36</v>
      </c>
    </row>
    <row r="1479" spans="1:2" x14ac:dyDescent="0.15">
      <c r="A1479" s="19">
        <v>38646</v>
      </c>
      <c r="B1479" s="5">
        <v>3.33</v>
      </c>
    </row>
    <row r="1480" spans="1:2" x14ac:dyDescent="0.15">
      <c r="A1480" s="19">
        <v>38649</v>
      </c>
      <c r="B1480" s="5">
        <v>3.28</v>
      </c>
    </row>
    <row r="1481" spans="1:2" x14ac:dyDescent="0.15">
      <c r="A1481" s="19">
        <v>38650</v>
      </c>
      <c r="B1481" s="5">
        <v>3.37</v>
      </c>
    </row>
    <row r="1482" spans="1:2" x14ac:dyDescent="0.15">
      <c r="A1482" s="19">
        <v>38651</v>
      </c>
      <c r="B1482" s="5">
        <v>3.46</v>
      </c>
    </row>
    <row r="1483" spans="1:2" x14ac:dyDescent="0.15">
      <c r="A1483" s="19">
        <v>38652</v>
      </c>
      <c r="B1483" s="5">
        <v>3.47</v>
      </c>
    </row>
    <row r="1484" spans="1:2" x14ac:dyDescent="0.15">
      <c r="A1484" s="19">
        <v>38653</v>
      </c>
      <c r="B1484" s="5">
        <v>3.48</v>
      </c>
    </row>
    <row r="1485" spans="1:2" x14ac:dyDescent="0.15">
      <c r="A1485" s="19">
        <v>38656</v>
      </c>
      <c r="B1485" s="5">
        <v>3.49</v>
      </c>
    </row>
    <row r="1486" spans="1:2" x14ac:dyDescent="0.15">
      <c r="A1486" s="19">
        <v>38657</v>
      </c>
      <c r="B1486" s="5">
        <v>3.48</v>
      </c>
    </row>
    <row r="1487" spans="1:2" x14ac:dyDescent="0.15">
      <c r="A1487" s="19">
        <v>38658</v>
      </c>
      <c r="B1487" s="5">
        <v>3.46</v>
      </c>
    </row>
    <row r="1488" spans="1:2" x14ac:dyDescent="0.15">
      <c r="A1488" s="19">
        <v>38659</v>
      </c>
      <c r="B1488" s="5">
        <v>3.5</v>
      </c>
    </row>
    <row r="1489" spans="1:2" x14ac:dyDescent="0.15">
      <c r="A1489" s="19">
        <v>38660</v>
      </c>
      <c r="B1489" s="5">
        <v>3.52</v>
      </c>
    </row>
    <row r="1490" spans="1:2" x14ac:dyDescent="0.15">
      <c r="A1490" s="19">
        <v>38663</v>
      </c>
      <c r="B1490" s="5">
        <v>3.6</v>
      </c>
    </row>
    <row r="1491" spans="1:2" x14ac:dyDescent="0.15">
      <c r="A1491" s="19">
        <v>38664</v>
      </c>
      <c r="B1491" s="5">
        <v>3.61</v>
      </c>
    </row>
    <row r="1492" spans="1:2" x14ac:dyDescent="0.15">
      <c r="A1492" s="19">
        <v>38665</v>
      </c>
      <c r="B1492" s="5">
        <v>3.57</v>
      </c>
    </row>
    <row r="1493" spans="1:2" x14ac:dyDescent="0.15">
      <c r="A1493" s="19">
        <v>38666</v>
      </c>
      <c r="B1493" s="5">
        <v>3.63</v>
      </c>
    </row>
    <row r="1494" spans="1:2" x14ac:dyDescent="0.15">
      <c r="A1494" s="19">
        <v>38667</v>
      </c>
      <c r="B1494" s="5">
        <v>3.57</v>
      </c>
    </row>
    <row r="1495" spans="1:2" x14ac:dyDescent="0.15">
      <c r="A1495" s="19">
        <v>38670</v>
      </c>
      <c r="B1495" s="5">
        <v>3.57</v>
      </c>
    </row>
    <row r="1496" spans="1:2" x14ac:dyDescent="0.15">
      <c r="A1496" s="19">
        <v>38671</v>
      </c>
      <c r="B1496" s="5">
        <v>3.64</v>
      </c>
    </row>
    <row r="1497" spans="1:2" x14ac:dyDescent="0.15">
      <c r="A1497" s="19">
        <v>38672</v>
      </c>
      <c r="B1497" s="5">
        <v>3.54</v>
      </c>
    </row>
    <row r="1498" spans="1:2" x14ac:dyDescent="0.15">
      <c r="A1498" s="19">
        <v>38673</v>
      </c>
      <c r="B1498" s="5">
        <v>3.47</v>
      </c>
    </row>
    <row r="1499" spans="1:2" x14ac:dyDescent="0.15">
      <c r="A1499" s="19">
        <v>38674</v>
      </c>
      <c r="B1499" s="5">
        <v>3.49</v>
      </c>
    </row>
    <row r="1500" spans="1:2" x14ac:dyDescent="0.15">
      <c r="A1500" s="19">
        <v>38677</v>
      </c>
      <c r="B1500" s="5">
        <v>3.63</v>
      </c>
    </row>
    <row r="1501" spans="1:2" x14ac:dyDescent="0.15">
      <c r="A1501" s="19">
        <v>38678</v>
      </c>
      <c r="B1501" s="5">
        <v>3.54</v>
      </c>
    </row>
    <row r="1502" spans="1:2" x14ac:dyDescent="0.15">
      <c r="A1502" s="19">
        <v>38679</v>
      </c>
      <c r="B1502" s="5">
        <v>3.5</v>
      </c>
    </row>
    <row r="1503" spans="1:2" x14ac:dyDescent="0.15">
      <c r="A1503" s="19">
        <v>38680</v>
      </c>
      <c r="B1503" s="5">
        <v>3.51</v>
      </c>
    </row>
    <row r="1504" spans="1:2" x14ac:dyDescent="0.15">
      <c r="A1504" s="19">
        <v>38681</v>
      </c>
      <c r="B1504" s="5">
        <v>3.46</v>
      </c>
    </row>
    <row r="1505" spans="1:2" x14ac:dyDescent="0.15">
      <c r="A1505" s="19">
        <v>38684</v>
      </c>
      <c r="B1505" s="5">
        <v>3.44</v>
      </c>
    </row>
    <row r="1506" spans="1:2" x14ac:dyDescent="0.15">
      <c r="A1506" s="19">
        <v>38685</v>
      </c>
      <c r="B1506" s="5">
        <v>3.43</v>
      </c>
    </row>
    <row r="1507" spans="1:2" x14ac:dyDescent="0.15">
      <c r="A1507" s="19">
        <v>38686</v>
      </c>
      <c r="B1507" s="5">
        <v>3.49</v>
      </c>
    </row>
    <row r="1508" spans="1:2" x14ac:dyDescent="0.15">
      <c r="A1508" s="19">
        <v>38687</v>
      </c>
      <c r="B1508" s="5">
        <v>3.49</v>
      </c>
    </row>
    <row r="1509" spans="1:2" x14ac:dyDescent="0.15">
      <c r="A1509" s="19">
        <v>38688</v>
      </c>
      <c r="B1509" s="5">
        <v>3.47</v>
      </c>
    </row>
    <row r="1510" spans="1:2" x14ac:dyDescent="0.15">
      <c r="A1510" s="19">
        <v>38691</v>
      </c>
      <c r="B1510" s="5">
        <v>3.48</v>
      </c>
    </row>
    <row r="1511" spans="1:2" x14ac:dyDescent="0.15">
      <c r="A1511" s="19">
        <v>38692</v>
      </c>
      <c r="B1511" s="5">
        <v>3.48</v>
      </c>
    </row>
    <row r="1512" spans="1:2" x14ac:dyDescent="0.15">
      <c r="A1512" s="19">
        <v>38693</v>
      </c>
      <c r="B1512" s="5">
        <v>3.44</v>
      </c>
    </row>
    <row r="1513" spans="1:2" x14ac:dyDescent="0.15">
      <c r="A1513" s="19">
        <v>38694</v>
      </c>
      <c r="B1513" s="5">
        <v>3.4</v>
      </c>
    </row>
    <row r="1514" spans="1:2" x14ac:dyDescent="0.15">
      <c r="A1514" s="19">
        <v>38695</v>
      </c>
      <c r="B1514" s="5">
        <v>3.42</v>
      </c>
    </row>
    <row r="1515" spans="1:2" x14ac:dyDescent="0.15">
      <c r="A1515" s="19">
        <v>38698</v>
      </c>
      <c r="B1515" s="5">
        <v>3.46</v>
      </c>
    </row>
    <row r="1516" spans="1:2" x14ac:dyDescent="0.15">
      <c r="A1516" s="19">
        <v>38699</v>
      </c>
      <c r="B1516" s="5">
        <v>3.49</v>
      </c>
    </row>
    <row r="1517" spans="1:2" x14ac:dyDescent="0.15">
      <c r="A1517" s="19">
        <v>38700</v>
      </c>
      <c r="B1517" s="5">
        <v>3.43</v>
      </c>
    </row>
    <row r="1518" spans="1:2" x14ac:dyDescent="0.15">
      <c r="A1518" s="19">
        <v>38701</v>
      </c>
      <c r="B1518" s="5">
        <v>3.46</v>
      </c>
    </row>
    <row r="1519" spans="1:2" x14ac:dyDescent="0.15">
      <c r="A1519" s="19">
        <v>38702</v>
      </c>
      <c r="B1519" s="5">
        <v>3.46</v>
      </c>
    </row>
    <row r="1520" spans="1:2" x14ac:dyDescent="0.15">
      <c r="A1520" s="19">
        <v>38705</v>
      </c>
      <c r="B1520" s="5">
        <v>3.42</v>
      </c>
    </row>
    <row r="1521" spans="1:2" x14ac:dyDescent="0.15">
      <c r="A1521" s="19">
        <v>38706</v>
      </c>
      <c r="B1521" s="5">
        <v>3.42</v>
      </c>
    </row>
    <row r="1522" spans="1:2" x14ac:dyDescent="0.15">
      <c r="A1522" s="19">
        <v>38707</v>
      </c>
      <c r="B1522" s="5">
        <v>3.46</v>
      </c>
    </row>
    <row r="1523" spans="1:2" x14ac:dyDescent="0.15">
      <c r="A1523" s="19">
        <v>38708</v>
      </c>
      <c r="B1523" s="5">
        <v>3.47</v>
      </c>
    </row>
    <row r="1524" spans="1:2" x14ac:dyDescent="0.15">
      <c r="A1524" s="19">
        <v>38709</v>
      </c>
      <c r="B1524" s="5">
        <v>3.44</v>
      </c>
    </row>
    <row r="1525" spans="1:2" x14ac:dyDescent="0.15">
      <c r="A1525" s="19">
        <v>38713</v>
      </c>
      <c r="B1525" s="5">
        <v>3.41</v>
      </c>
    </row>
    <row r="1526" spans="1:2" x14ac:dyDescent="0.15">
      <c r="A1526" s="19">
        <v>38714</v>
      </c>
      <c r="B1526" s="5">
        <v>3.38</v>
      </c>
    </row>
    <row r="1527" spans="1:2" x14ac:dyDescent="0.15">
      <c r="A1527" s="19">
        <v>38715</v>
      </c>
      <c r="B1527" s="5">
        <v>3.39</v>
      </c>
    </row>
    <row r="1528" spans="1:2" x14ac:dyDescent="0.15">
      <c r="A1528" s="19">
        <v>38716</v>
      </c>
      <c r="B1528" s="5">
        <v>3.34</v>
      </c>
    </row>
    <row r="1529" spans="1:2" x14ac:dyDescent="0.15">
      <c r="A1529" s="19">
        <v>38719</v>
      </c>
      <c r="B1529" s="5">
        <v>3.39</v>
      </c>
    </row>
    <row r="1530" spans="1:2" x14ac:dyDescent="0.15">
      <c r="A1530" s="19">
        <v>38720</v>
      </c>
      <c r="B1530" s="5">
        <v>3.38</v>
      </c>
    </row>
    <row r="1531" spans="1:2" x14ac:dyDescent="0.15">
      <c r="A1531" s="19">
        <v>38721</v>
      </c>
      <c r="B1531" s="5">
        <v>3.37</v>
      </c>
    </row>
    <row r="1532" spans="1:2" x14ac:dyDescent="0.15">
      <c r="A1532" s="19">
        <v>38722</v>
      </c>
      <c r="B1532" s="5">
        <v>3.32</v>
      </c>
    </row>
    <row r="1533" spans="1:2" x14ac:dyDescent="0.15">
      <c r="A1533" s="19">
        <v>38723</v>
      </c>
      <c r="B1533" s="5">
        <v>3.31</v>
      </c>
    </row>
    <row r="1534" spans="1:2" x14ac:dyDescent="0.15">
      <c r="A1534" s="19">
        <v>38726</v>
      </c>
      <c r="B1534" s="5">
        <v>3.33</v>
      </c>
    </row>
    <row r="1535" spans="1:2" x14ac:dyDescent="0.15">
      <c r="A1535" s="19">
        <v>38727</v>
      </c>
      <c r="B1535" s="5">
        <v>3.33</v>
      </c>
    </row>
    <row r="1536" spans="1:2" x14ac:dyDescent="0.15">
      <c r="A1536" s="19">
        <v>38728</v>
      </c>
      <c r="B1536" s="5">
        <v>3.37</v>
      </c>
    </row>
    <row r="1537" spans="1:2" x14ac:dyDescent="0.15">
      <c r="A1537" s="19">
        <v>38729</v>
      </c>
      <c r="B1537" s="5">
        <v>3.36</v>
      </c>
    </row>
    <row r="1538" spans="1:2" x14ac:dyDescent="0.15">
      <c r="A1538" s="19">
        <v>38730</v>
      </c>
      <c r="B1538" s="5">
        <v>3.34</v>
      </c>
    </row>
    <row r="1539" spans="1:2" x14ac:dyDescent="0.15">
      <c r="A1539" s="19">
        <v>38733</v>
      </c>
      <c r="B1539" s="5">
        <v>3.32</v>
      </c>
    </row>
    <row r="1540" spans="1:2" x14ac:dyDescent="0.15">
      <c r="A1540" s="19">
        <v>38734</v>
      </c>
      <c r="B1540" s="5">
        <v>3.31</v>
      </c>
    </row>
    <row r="1541" spans="1:2" x14ac:dyDescent="0.15">
      <c r="A1541" s="19">
        <v>38735</v>
      </c>
      <c r="B1541" s="5">
        <v>3.29</v>
      </c>
    </row>
    <row r="1542" spans="1:2" x14ac:dyDescent="0.15">
      <c r="A1542" s="19">
        <v>38736</v>
      </c>
      <c r="B1542" s="5">
        <v>3.37</v>
      </c>
    </row>
    <row r="1543" spans="1:2" x14ac:dyDescent="0.15">
      <c r="A1543" s="19">
        <v>38737</v>
      </c>
      <c r="B1543" s="5">
        <v>3.38</v>
      </c>
    </row>
    <row r="1544" spans="1:2" x14ac:dyDescent="0.15">
      <c r="A1544" s="19">
        <v>38740</v>
      </c>
      <c r="B1544" s="5">
        <v>3.4</v>
      </c>
    </row>
    <row r="1545" spans="1:2" x14ac:dyDescent="0.15">
      <c r="A1545" s="19">
        <v>38741</v>
      </c>
      <c r="B1545" s="5">
        <v>3.44</v>
      </c>
    </row>
    <row r="1546" spans="1:2" x14ac:dyDescent="0.15">
      <c r="A1546" s="19">
        <v>38742</v>
      </c>
      <c r="B1546" s="5">
        <v>3.46</v>
      </c>
    </row>
    <row r="1547" spans="1:2" x14ac:dyDescent="0.15">
      <c r="A1547" s="19">
        <v>38743</v>
      </c>
      <c r="B1547" s="5">
        <v>3.52</v>
      </c>
    </row>
    <row r="1548" spans="1:2" x14ac:dyDescent="0.15">
      <c r="A1548" s="19">
        <v>38744</v>
      </c>
      <c r="B1548" s="5">
        <v>3.54</v>
      </c>
    </row>
    <row r="1549" spans="1:2" x14ac:dyDescent="0.15">
      <c r="A1549" s="19">
        <v>38747</v>
      </c>
      <c r="B1549" s="5">
        <v>3.56</v>
      </c>
    </row>
    <row r="1550" spans="1:2" x14ac:dyDescent="0.15">
      <c r="A1550" s="19">
        <v>38748</v>
      </c>
      <c r="B1550" s="5">
        <v>3.56</v>
      </c>
    </row>
    <row r="1551" spans="1:2" x14ac:dyDescent="0.15">
      <c r="A1551" s="19">
        <v>38749</v>
      </c>
      <c r="B1551" s="5">
        <v>3.53</v>
      </c>
    </row>
    <row r="1552" spans="1:2" x14ac:dyDescent="0.15">
      <c r="A1552" s="19">
        <v>38750</v>
      </c>
      <c r="B1552" s="5">
        <v>3.58</v>
      </c>
    </row>
    <row r="1553" spans="1:2" x14ac:dyDescent="0.15">
      <c r="A1553" s="19">
        <v>38751</v>
      </c>
      <c r="B1553" s="5">
        <v>3.57</v>
      </c>
    </row>
    <row r="1554" spans="1:2" x14ac:dyDescent="0.15">
      <c r="A1554" s="19">
        <v>38754</v>
      </c>
      <c r="B1554" s="5">
        <v>3.54</v>
      </c>
    </row>
    <row r="1555" spans="1:2" x14ac:dyDescent="0.15">
      <c r="A1555" s="19">
        <v>38755</v>
      </c>
      <c r="B1555" s="5">
        <v>3.54</v>
      </c>
    </row>
    <row r="1556" spans="1:2" x14ac:dyDescent="0.15">
      <c r="A1556" s="19">
        <v>38756</v>
      </c>
      <c r="B1556" s="5">
        <v>3.58</v>
      </c>
    </row>
    <row r="1557" spans="1:2" x14ac:dyDescent="0.15">
      <c r="A1557" s="19">
        <v>38757</v>
      </c>
      <c r="B1557" s="5">
        <v>3.59</v>
      </c>
    </row>
    <row r="1558" spans="1:2" x14ac:dyDescent="0.15">
      <c r="A1558" s="19">
        <v>38758</v>
      </c>
      <c r="B1558" s="5">
        <v>3.53</v>
      </c>
    </row>
    <row r="1559" spans="1:2" x14ac:dyDescent="0.15">
      <c r="A1559" s="19">
        <v>38761</v>
      </c>
      <c r="B1559" s="5">
        <v>3.57</v>
      </c>
    </row>
    <row r="1560" spans="1:2" x14ac:dyDescent="0.15">
      <c r="A1560" s="19">
        <v>38762</v>
      </c>
      <c r="B1560" s="5">
        <v>3.57</v>
      </c>
    </row>
    <row r="1561" spans="1:2" x14ac:dyDescent="0.15">
      <c r="A1561" s="19">
        <v>38763</v>
      </c>
      <c r="B1561" s="5">
        <v>3.57</v>
      </c>
    </row>
    <row r="1562" spans="1:2" x14ac:dyDescent="0.15">
      <c r="A1562" s="19">
        <v>38764</v>
      </c>
      <c r="B1562" s="5">
        <v>3.59</v>
      </c>
    </row>
    <row r="1563" spans="1:2" x14ac:dyDescent="0.15">
      <c r="A1563" s="19">
        <v>38765</v>
      </c>
      <c r="B1563" s="5">
        <v>3.55</v>
      </c>
    </row>
    <row r="1564" spans="1:2" x14ac:dyDescent="0.15">
      <c r="A1564" s="19">
        <v>38768</v>
      </c>
      <c r="B1564" s="5">
        <v>3.51</v>
      </c>
    </row>
    <row r="1565" spans="1:2" x14ac:dyDescent="0.15">
      <c r="A1565" s="19">
        <v>38769</v>
      </c>
      <c r="B1565" s="5">
        <v>3.51</v>
      </c>
    </row>
    <row r="1566" spans="1:2" x14ac:dyDescent="0.15">
      <c r="A1566" s="19">
        <v>38770</v>
      </c>
      <c r="B1566" s="5">
        <v>3.53</v>
      </c>
    </row>
    <row r="1567" spans="1:2" x14ac:dyDescent="0.15">
      <c r="A1567" s="19">
        <v>38771</v>
      </c>
      <c r="B1567" s="5">
        <v>3.52</v>
      </c>
    </row>
    <row r="1568" spans="1:2" x14ac:dyDescent="0.15">
      <c r="A1568" s="19">
        <v>38772</v>
      </c>
      <c r="B1568" s="5">
        <v>3.55</v>
      </c>
    </row>
    <row r="1569" spans="1:2" x14ac:dyDescent="0.15">
      <c r="A1569" s="19">
        <v>38775</v>
      </c>
      <c r="B1569" s="5">
        <v>3.58</v>
      </c>
    </row>
    <row r="1570" spans="1:2" x14ac:dyDescent="0.15">
      <c r="A1570" s="19">
        <v>38776</v>
      </c>
      <c r="B1570" s="5">
        <v>3.58</v>
      </c>
    </row>
    <row r="1571" spans="1:2" x14ac:dyDescent="0.15">
      <c r="A1571" s="19">
        <v>38777</v>
      </c>
      <c r="B1571" s="5">
        <v>3.58</v>
      </c>
    </row>
    <row r="1572" spans="1:2" x14ac:dyDescent="0.15">
      <c r="A1572" s="19">
        <v>38778</v>
      </c>
      <c r="B1572" s="5">
        <v>3.57</v>
      </c>
    </row>
    <row r="1573" spans="1:2" x14ac:dyDescent="0.15">
      <c r="A1573" s="19">
        <v>38779</v>
      </c>
      <c r="B1573" s="5">
        <v>3.64</v>
      </c>
    </row>
    <row r="1574" spans="1:2" x14ac:dyDescent="0.15">
      <c r="A1574" s="19">
        <v>38782</v>
      </c>
      <c r="B1574" s="5">
        <v>3.64</v>
      </c>
    </row>
    <row r="1575" spans="1:2" x14ac:dyDescent="0.15">
      <c r="A1575" s="19">
        <v>38783</v>
      </c>
      <c r="B1575" s="5">
        <v>3.67</v>
      </c>
    </row>
    <row r="1576" spans="1:2" x14ac:dyDescent="0.15">
      <c r="A1576" s="19">
        <v>38784</v>
      </c>
      <c r="B1576" s="5">
        <v>3.67</v>
      </c>
    </row>
    <row r="1577" spans="1:2" x14ac:dyDescent="0.15">
      <c r="A1577" s="19">
        <v>38785</v>
      </c>
      <c r="B1577" s="5">
        <v>3.73</v>
      </c>
    </row>
    <row r="1578" spans="1:2" x14ac:dyDescent="0.15">
      <c r="A1578" s="19">
        <v>38786</v>
      </c>
      <c r="B1578" s="5">
        <v>3.73</v>
      </c>
    </row>
    <row r="1579" spans="1:2" x14ac:dyDescent="0.15">
      <c r="A1579" s="19">
        <v>38789</v>
      </c>
      <c r="B1579" s="5">
        <v>3.78</v>
      </c>
    </row>
    <row r="1580" spans="1:2" x14ac:dyDescent="0.15">
      <c r="A1580" s="19">
        <v>38790</v>
      </c>
      <c r="B1580" s="5">
        <v>3.76</v>
      </c>
    </row>
    <row r="1581" spans="1:2" x14ac:dyDescent="0.15">
      <c r="A1581" s="19">
        <v>38791</v>
      </c>
      <c r="B1581" s="5">
        <v>3.73</v>
      </c>
    </row>
    <row r="1582" spans="1:2" x14ac:dyDescent="0.15">
      <c r="A1582" s="19">
        <v>38792</v>
      </c>
      <c r="B1582" s="5">
        <v>3.76</v>
      </c>
    </row>
    <row r="1583" spans="1:2" x14ac:dyDescent="0.15">
      <c r="A1583" s="19">
        <v>38793</v>
      </c>
      <c r="B1583" s="5">
        <v>3.7</v>
      </c>
    </row>
    <row r="1584" spans="1:2" x14ac:dyDescent="0.15">
      <c r="A1584" s="19">
        <v>38796</v>
      </c>
      <c r="B1584" s="5">
        <v>3.75</v>
      </c>
    </row>
    <row r="1585" spans="1:2" x14ac:dyDescent="0.15">
      <c r="A1585" s="19">
        <v>38797</v>
      </c>
      <c r="B1585" s="5">
        <v>3.74</v>
      </c>
    </row>
    <row r="1586" spans="1:2" x14ac:dyDescent="0.15">
      <c r="A1586" s="19">
        <v>38798</v>
      </c>
      <c r="B1586" s="5">
        <v>3.72</v>
      </c>
    </row>
    <row r="1587" spans="1:2" x14ac:dyDescent="0.15">
      <c r="A1587" s="19">
        <v>38799</v>
      </c>
      <c r="B1587" s="5">
        <v>3.7</v>
      </c>
    </row>
    <row r="1588" spans="1:2" x14ac:dyDescent="0.15">
      <c r="A1588" s="19">
        <v>38800</v>
      </c>
      <c r="B1588" s="5">
        <v>3.74</v>
      </c>
    </row>
    <row r="1589" spans="1:2" x14ac:dyDescent="0.15">
      <c r="A1589" s="19">
        <v>38803</v>
      </c>
      <c r="B1589" s="5">
        <v>3.7</v>
      </c>
    </row>
    <row r="1590" spans="1:2" x14ac:dyDescent="0.15">
      <c r="A1590" s="19">
        <v>38804</v>
      </c>
      <c r="B1590" s="5">
        <v>3.78</v>
      </c>
    </row>
    <row r="1591" spans="1:2" x14ac:dyDescent="0.15">
      <c r="A1591" s="19">
        <v>38805</v>
      </c>
      <c r="B1591" s="5">
        <v>3.83</v>
      </c>
    </row>
    <row r="1592" spans="1:2" x14ac:dyDescent="0.15">
      <c r="A1592" s="19">
        <v>38806</v>
      </c>
      <c r="B1592" s="5">
        <v>3.84</v>
      </c>
    </row>
    <row r="1593" spans="1:2" x14ac:dyDescent="0.15">
      <c r="A1593" s="19">
        <v>38807</v>
      </c>
      <c r="B1593" s="5">
        <v>3.84</v>
      </c>
    </row>
    <row r="1594" spans="1:2" x14ac:dyDescent="0.15">
      <c r="A1594" s="19">
        <v>38810</v>
      </c>
      <c r="B1594" s="5">
        <v>3.87</v>
      </c>
    </row>
    <row r="1595" spans="1:2" x14ac:dyDescent="0.15">
      <c r="A1595" s="19">
        <v>38811</v>
      </c>
      <c r="B1595" s="5">
        <v>3.92</v>
      </c>
    </row>
    <row r="1596" spans="1:2" x14ac:dyDescent="0.15">
      <c r="A1596" s="19">
        <v>38812</v>
      </c>
      <c r="B1596" s="5">
        <v>3.93</v>
      </c>
    </row>
    <row r="1597" spans="1:2" x14ac:dyDescent="0.15">
      <c r="A1597" s="19">
        <v>38813</v>
      </c>
      <c r="B1597" s="5">
        <v>3.97</v>
      </c>
    </row>
    <row r="1598" spans="1:2" x14ac:dyDescent="0.15">
      <c r="A1598" s="19">
        <v>38814</v>
      </c>
      <c r="B1598" s="5">
        <v>3.97</v>
      </c>
    </row>
    <row r="1599" spans="1:2" x14ac:dyDescent="0.15">
      <c r="A1599" s="19">
        <v>38817</v>
      </c>
      <c r="B1599" s="5">
        <v>3.98</v>
      </c>
    </row>
    <row r="1600" spans="1:2" x14ac:dyDescent="0.15">
      <c r="A1600" s="19">
        <v>38818</v>
      </c>
      <c r="B1600" s="5">
        <v>3.96</v>
      </c>
    </row>
    <row r="1601" spans="1:2" x14ac:dyDescent="0.15">
      <c r="A1601" s="19">
        <v>38819</v>
      </c>
      <c r="B1601" s="5">
        <v>3.95</v>
      </c>
    </row>
    <row r="1602" spans="1:2" x14ac:dyDescent="0.15">
      <c r="A1602" s="19">
        <v>38820</v>
      </c>
      <c r="B1602" s="5">
        <v>4</v>
      </c>
    </row>
    <row r="1603" spans="1:2" x14ac:dyDescent="0.15">
      <c r="A1603" s="19">
        <v>38825</v>
      </c>
      <c r="B1603" s="5">
        <v>4.03</v>
      </c>
    </row>
    <row r="1604" spans="1:2" x14ac:dyDescent="0.15">
      <c r="A1604" s="19">
        <v>38826</v>
      </c>
      <c r="B1604" s="5">
        <v>3.98</v>
      </c>
    </row>
    <row r="1605" spans="1:2" x14ac:dyDescent="0.15">
      <c r="A1605" s="19">
        <v>38827</v>
      </c>
      <c r="B1605" s="5">
        <v>4.03</v>
      </c>
    </row>
    <row r="1606" spans="1:2" x14ac:dyDescent="0.15">
      <c r="A1606" s="19">
        <v>38828</v>
      </c>
      <c r="B1606" s="5">
        <v>4</v>
      </c>
    </row>
    <row r="1607" spans="1:2" x14ac:dyDescent="0.15">
      <c r="A1607" s="19">
        <v>38831</v>
      </c>
      <c r="B1607" s="5">
        <v>4.03</v>
      </c>
    </row>
    <row r="1608" spans="1:2" x14ac:dyDescent="0.15">
      <c r="A1608" s="19">
        <v>38832</v>
      </c>
      <c r="B1608" s="5">
        <v>4.08</v>
      </c>
    </row>
    <row r="1609" spans="1:2" x14ac:dyDescent="0.15">
      <c r="A1609" s="19">
        <v>38833</v>
      </c>
      <c r="B1609" s="5">
        <v>4.08</v>
      </c>
    </row>
    <row r="1610" spans="1:2" x14ac:dyDescent="0.15">
      <c r="A1610" s="19">
        <v>38834</v>
      </c>
      <c r="B1610" s="5">
        <v>4.12</v>
      </c>
    </row>
    <row r="1611" spans="1:2" x14ac:dyDescent="0.15">
      <c r="A1611" s="19">
        <v>38835</v>
      </c>
      <c r="B1611" s="5">
        <v>4.08</v>
      </c>
    </row>
    <row r="1612" spans="1:2" x14ac:dyDescent="0.15">
      <c r="A1612" s="19">
        <v>38839</v>
      </c>
      <c r="B1612" s="5">
        <v>4.08</v>
      </c>
    </row>
    <row r="1613" spans="1:2" x14ac:dyDescent="0.15">
      <c r="A1613" s="19">
        <v>38840</v>
      </c>
      <c r="B1613" s="5">
        <v>4.08</v>
      </c>
    </row>
    <row r="1614" spans="1:2" x14ac:dyDescent="0.15">
      <c r="A1614" s="19">
        <v>38841</v>
      </c>
      <c r="B1614" s="5">
        <v>4.0999999999999996</v>
      </c>
    </row>
    <row r="1615" spans="1:2" x14ac:dyDescent="0.15">
      <c r="A1615" s="19">
        <v>38842</v>
      </c>
      <c r="B1615" s="5">
        <v>4.13</v>
      </c>
    </row>
    <row r="1616" spans="1:2" x14ac:dyDescent="0.15">
      <c r="A1616" s="19">
        <v>38845</v>
      </c>
      <c r="B1616" s="5">
        <v>4.08</v>
      </c>
    </row>
    <row r="1617" spans="1:2" x14ac:dyDescent="0.15">
      <c r="A1617" s="19">
        <v>38846</v>
      </c>
      <c r="B1617" s="5">
        <v>4.12</v>
      </c>
    </row>
    <row r="1618" spans="1:2" x14ac:dyDescent="0.15">
      <c r="A1618" s="19">
        <v>38847</v>
      </c>
      <c r="B1618" s="5">
        <v>4.13</v>
      </c>
    </row>
    <row r="1619" spans="1:2" x14ac:dyDescent="0.15">
      <c r="A1619" s="19">
        <v>38848</v>
      </c>
      <c r="B1619" s="5">
        <v>4.1500000000000004</v>
      </c>
    </row>
    <row r="1620" spans="1:2" x14ac:dyDescent="0.15">
      <c r="A1620" s="19">
        <v>38849</v>
      </c>
      <c r="B1620" s="5">
        <v>4.18</v>
      </c>
    </row>
    <row r="1621" spans="1:2" x14ac:dyDescent="0.15">
      <c r="A1621" s="19">
        <v>38852</v>
      </c>
      <c r="B1621" s="5">
        <v>4.1500000000000004</v>
      </c>
    </row>
    <row r="1622" spans="1:2" x14ac:dyDescent="0.15">
      <c r="A1622" s="19">
        <v>38853</v>
      </c>
      <c r="B1622" s="5">
        <v>4.0999999999999996</v>
      </c>
    </row>
    <row r="1623" spans="1:2" x14ac:dyDescent="0.15">
      <c r="A1623" s="19">
        <v>38854</v>
      </c>
      <c r="B1623" s="5">
        <v>4.0999999999999996</v>
      </c>
    </row>
    <row r="1624" spans="1:2" x14ac:dyDescent="0.15">
      <c r="A1624" s="19">
        <v>38855</v>
      </c>
      <c r="B1624" s="5">
        <v>4.16</v>
      </c>
    </row>
    <row r="1625" spans="1:2" x14ac:dyDescent="0.15">
      <c r="A1625" s="19">
        <v>38856</v>
      </c>
      <c r="B1625" s="5">
        <v>4.1100000000000003</v>
      </c>
    </row>
    <row r="1626" spans="1:2" x14ac:dyDescent="0.15">
      <c r="A1626" s="19">
        <v>38859</v>
      </c>
      <c r="B1626" s="5">
        <v>4.03</v>
      </c>
    </row>
    <row r="1627" spans="1:2" x14ac:dyDescent="0.15">
      <c r="A1627" s="19">
        <v>38860</v>
      </c>
      <c r="B1627" s="5">
        <v>4.01</v>
      </c>
    </row>
    <row r="1628" spans="1:2" x14ac:dyDescent="0.15">
      <c r="A1628" s="19">
        <v>38861</v>
      </c>
      <c r="B1628" s="5">
        <v>3.99</v>
      </c>
    </row>
    <row r="1629" spans="1:2" x14ac:dyDescent="0.15">
      <c r="A1629" s="19">
        <v>38862</v>
      </c>
      <c r="B1629" s="5">
        <v>3.97</v>
      </c>
    </row>
    <row r="1630" spans="1:2" x14ac:dyDescent="0.15">
      <c r="A1630" s="19">
        <v>38863</v>
      </c>
      <c r="B1630" s="5">
        <v>3.98</v>
      </c>
    </row>
    <row r="1631" spans="1:2" x14ac:dyDescent="0.15">
      <c r="A1631" s="19">
        <v>38866</v>
      </c>
      <c r="B1631" s="5">
        <v>3.98</v>
      </c>
    </row>
    <row r="1632" spans="1:2" x14ac:dyDescent="0.15">
      <c r="A1632" s="19">
        <v>38867</v>
      </c>
      <c r="B1632" s="5">
        <v>3.99</v>
      </c>
    </row>
    <row r="1633" spans="1:2" x14ac:dyDescent="0.15">
      <c r="A1633" s="19">
        <v>38868</v>
      </c>
      <c r="B1633" s="5">
        <v>4.03</v>
      </c>
    </row>
    <row r="1634" spans="1:2" x14ac:dyDescent="0.15">
      <c r="A1634" s="19">
        <v>38869</v>
      </c>
      <c r="B1634" s="5">
        <v>4.09</v>
      </c>
    </row>
    <row r="1635" spans="1:2" x14ac:dyDescent="0.15">
      <c r="A1635" s="19">
        <v>38870</v>
      </c>
      <c r="B1635" s="5">
        <v>4.08</v>
      </c>
    </row>
    <row r="1636" spans="1:2" x14ac:dyDescent="0.15">
      <c r="A1636" s="19">
        <v>38873</v>
      </c>
      <c r="B1636" s="5">
        <v>4.01</v>
      </c>
    </row>
    <row r="1637" spans="1:2" x14ac:dyDescent="0.15">
      <c r="A1637" s="19">
        <v>38874</v>
      </c>
      <c r="B1637" s="5">
        <v>4.07</v>
      </c>
    </row>
    <row r="1638" spans="1:2" x14ac:dyDescent="0.15">
      <c r="A1638" s="19">
        <v>38875</v>
      </c>
      <c r="B1638" s="5">
        <v>4.08</v>
      </c>
    </row>
    <row r="1639" spans="1:2" x14ac:dyDescent="0.15">
      <c r="A1639" s="19">
        <v>38876</v>
      </c>
      <c r="B1639" s="5">
        <v>4.03</v>
      </c>
    </row>
    <row r="1640" spans="1:2" x14ac:dyDescent="0.15">
      <c r="A1640" s="19">
        <v>38877</v>
      </c>
      <c r="B1640" s="5">
        <v>4.0199999999999996</v>
      </c>
    </row>
    <row r="1641" spans="1:2" x14ac:dyDescent="0.15">
      <c r="A1641" s="19">
        <v>38880</v>
      </c>
      <c r="B1641" s="5">
        <v>4</v>
      </c>
    </row>
    <row r="1642" spans="1:2" x14ac:dyDescent="0.15">
      <c r="A1642" s="19">
        <v>38881</v>
      </c>
      <c r="B1642" s="5">
        <v>3.94</v>
      </c>
    </row>
    <row r="1643" spans="1:2" x14ac:dyDescent="0.15">
      <c r="A1643" s="19">
        <v>38882</v>
      </c>
      <c r="B1643" s="5">
        <v>3.96</v>
      </c>
    </row>
    <row r="1644" spans="1:2" x14ac:dyDescent="0.15">
      <c r="A1644" s="19">
        <v>38883</v>
      </c>
      <c r="B1644" s="5">
        <v>4.0199999999999996</v>
      </c>
    </row>
    <row r="1645" spans="1:2" x14ac:dyDescent="0.15">
      <c r="A1645" s="19">
        <v>38884</v>
      </c>
      <c r="B1645" s="5">
        <v>4.01</v>
      </c>
    </row>
    <row r="1646" spans="1:2" x14ac:dyDescent="0.15">
      <c r="A1646" s="19">
        <v>38887</v>
      </c>
      <c r="B1646" s="5">
        <v>4.04</v>
      </c>
    </row>
    <row r="1647" spans="1:2" x14ac:dyDescent="0.15">
      <c r="A1647" s="19">
        <v>38888</v>
      </c>
      <c r="B1647" s="5">
        <v>4.03</v>
      </c>
    </row>
    <row r="1648" spans="1:2" x14ac:dyDescent="0.15">
      <c r="A1648" s="19">
        <v>38889</v>
      </c>
      <c r="B1648" s="5">
        <v>4.09</v>
      </c>
    </row>
    <row r="1649" spans="1:2" x14ac:dyDescent="0.15">
      <c r="A1649" s="19">
        <v>38890</v>
      </c>
      <c r="B1649" s="5">
        <v>4.1100000000000003</v>
      </c>
    </row>
    <row r="1650" spans="1:2" x14ac:dyDescent="0.15">
      <c r="A1650" s="19">
        <v>38891</v>
      </c>
      <c r="B1650" s="5">
        <v>4.1399999999999997</v>
      </c>
    </row>
    <row r="1651" spans="1:2" x14ac:dyDescent="0.15">
      <c r="A1651" s="19">
        <v>38894</v>
      </c>
      <c r="B1651" s="5">
        <v>4.16</v>
      </c>
    </row>
    <row r="1652" spans="1:2" x14ac:dyDescent="0.15">
      <c r="A1652" s="19">
        <v>38895</v>
      </c>
      <c r="B1652" s="5">
        <v>4.18</v>
      </c>
    </row>
    <row r="1653" spans="1:2" x14ac:dyDescent="0.15">
      <c r="A1653" s="19">
        <v>38896</v>
      </c>
      <c r="B1653" s="5">
        <v>4.16</v>
      </c>
    </row>
    <row r="1654" spans="1:2" x14ac:dyDescent="0.15">
      <c r="A1654" s="19">
        <v>38897</v>
      </c>
      <c r="B1654" s="5">
        <v>4.17</v>
      </c>
    </row>
    <row r="1655" spans="1:2" x14ac:dyDescent="0.15">
      <c r="A1655" s="19">
        <v>38898</v>
      </c>
      <c r="B1655" s="5">
        <v>4.17</v>
      </c>
    </row>
    <row r="1656" spans="1:2" x14ac:dyDescent="0.15">
      <c r="A1656" s="19">
        <v>38901</v>
      </c>
      <c r="B1656" s="5">
        <v>4.1399999999999997</v>
      </c>
    </row>
    <row r="1657" spans="1:2" x14ac:dyDescent="0.15">
      <c r="A1657" s="19">
        <v>38902</v>
      </c>
      <c r="B1657" s="5">
        <v>4.1399999999999997</v>
      </c>
    </row>
    <row r="1658" spans="1:2" x14ac:dyDescent="0.15">
      <c r="A1658" s="19">
        <v>38903</v>
      </c>
      <c r="B1658" s="5">
        <v>4.18</v>
      </c>
    </row>
    <row r="1659" spans="1:2" x14ac:dyDescent="0.15">
      <c r="A1659" s="19">
        <v>38904</v>
      </c>
      <c r="B1659" s="5">
        <v>4.2</v>
      </c>
    </row>
    <row r="1660" spans="1:2" x14ac:dyDescent="0.15">
      <c r="A1660" s="19">
        <v>38905</v>
      </c>
      <c r="B1660" s="5">
        <v>4.17</v>
      </c>
    </row>
    <row r="1661" spans="1:2" x14ac:dyDescent="0.15">
      <c r="A1661" s="19">
        <v>38908</v>
      </c>
      <c r="B1661" s="5">
        <v>4.1500000000000004</v>
      </c>
    </row>
    <row r="1662" spans="1:2" x14ac:dyDescent="0.15">
      <c r="A1662" s="19">
        <v>38909</v>
      </c>
      <c r="B1662" s="5">
        <v>4.1399999999999997</v>
      </c>
    </row>
    <row r="1663" spans="1:2" x14ac:dyDescent="0.15">
      <c r="A1663" s="19">
        <v>38910</v>
      </c>
      <c r="B1663" s="5">
        <v>4.1500000000000004</v>
      </c>
    </row>
    <row r="1664" spans="1:2" x14ac:dyDescent="0.15">
      <c r="A1664" s="19">
        <v>38911</v>
      </c>
      <c r="B1664" s="5">
        <v>4.12</v>
      </c>
    </row>
    <row r="1665" spans="1:2" x14ac:dyDescent="0.15">
      <c r="A1665" s="19">
        <v>38912</v>
      </c>
      <c r="B1665" s="5">
        <v>4.08</v>
      </c>
    </row>
    <row r="1666" spans="1:2" x14ac:dyDescent="0.15">
      <c r="A1666" s="19">
        <v>38915</v>
      </c>
      <c r="B1666" s="5">
        <v>4.0599999999999996</v>
      </c>
    </row>
    <row r="1667" spans="1:2" x14ac:dyDescent="0.15">
      <c r="A1667" s="19">
        <v>38916</v>
      </c>
      <c r="B1667" s="5">
        <v>4.07</v>
      </c>
    </row>
    <row r="1668" spans="1:2" x14ac:dyDescent="0.15">
      <c r="A1668" s="19">
        <v>38917</v>
      </c>
      <c r="B1668" s="5">
        <v>4.0999999999999996</v>
      </c>
    </row>
    <row r="1669" spans="1:2" x14ac:dyDescent="0.15">
      <c r="A1669" s="19">
        <v>38918</v>
      </c>
      <c r="B1669" s="5">
        <v>4.07</v>
      </c>
    </row>
    <row r="1670" spans="1:2" x14ac:dyDescent="0.15">
      <c r="A1670" s="19">
        <v>38919</v>
      </c>
      <c r="B1670" s="5">
        <v>4.04</v>
      </c>
    </row>
    <row r="1671" spans="1:2" x14ac:dyDescent="0.15">
      <c r="A1671" s="19">
        <v>38922</v>
      </c>
      <c r="B1671" s="5">
        <v>4.04</v>
      </c>
    </row>
    <row r="1672" spans="1:2" x14ac:dyDescent="0.15">
      <c r="A1672" s="19">
        <v>38923</v>
      </c>
      <c r="B1672" s="5">
        <v>4.01</v>
      </c>
    </row>
    <row r="1673" spans="1:2" x14ac:dyDescent="0.15">
      <c r="A1673" s="19">
        <v>38924</v>
      </c>
      <c r="B1673" s="5">
        <v>4.0599999999999996</v>
      </c>
    </row>
    <row r="1674" spans="1:2" x14ac:dyDescent="0.15">
      <c r="A1674" s="19">
        <v>38925</v>
      </c>
      <c r="B1674" s="5">
        <v>4.0199999999999996</v>
      </c>
    </row>
    <row r="1675" spans="1:2" x14ac:dyDescent="0.15">
      <c r="A1675" s="19">
        <v>38926</v>
      </c>
      <c r="B1675" s="5">
        <v>4.03</v>
      </c>
    </row>
    <row r="1676" spans="1:2" x14ac:dyDescent="0.15">
      <c r="A1676" s="19">
        <v>38929</v>
      </c>
      <c r="B1676" s="5">
        <v>4</v>
      </c>
    </row>
    <row r="1677" spans="1:2" x14ac:dyDescent="0.15">
      <c r="A1677" s="19">
        <v>38930</v>
      </c>
      <c r="B1677" s="5">
        <v>4.01</v>
      </c>
    </row>
    <row r="1678" spans="1:2" x14ac:dyDescent="0.15">
      <c r="A1678" s="19">
        <v>38931</v>
      </c>
      <c r="B1678" s="5">
        <v>4</v>
      </c>
    </row>
    <row r="1679" spans="1:2" x14ac:dyDescent="0.15">
      <c r="A1679" s="19">
        <v>38932</v>
      </c>
      <c r="B1679" s="5">
        <v>4.01</v>
      </c>
    </row>
    <row r="1680" spans="1:2" x14ac:dyDescent="0.15">
      <c r="A1680" s="19">
        <v>38933</v>
      </c>
      <c r="B1680" s="5">
        <v>4.05</v>
      </c>
    </row>
    <row r="1681" spans="1:2" x14ac:dyDescent="0.15">
      <c r="A1681" s="19">
        <v>38936</v>
      </c>
      <c r="B1681" s="5">
        <v>3.98</v>
      </c>
    </row>
    <row r="1682" spans="1:2" x14ac:dyDescent="0.15">
      <c r="A1682" s="19">
        <v>38937</v>
      </c>
      <c r="B1682" s="5">
        <v>3.98</v>
      </c>
    </row>
    <row r="1683" spans="1:2" x14ac:dyDescent="0.15">
      <c r="A1683" s="19">
        <v>38938</v>
      </c>
      <c r="B1683" s="5">
        <v>4</v>
      </c>
    </row>
    <row r="1684" spans="1:2" x14ac:dyDescent="0.15">
      <c r="A1684" s="19">
        <v>38939</v>
      </c>
      <c r="B1684" s="5">
        <v>3.98</v>
      </c>
    </row>
    <row r="1685" spans="1:2" x14ac:dyDescent="0.15">
      <c r="A1685" s="19">
        <v>38940</v>
      </c>
      <c r="B1685" s="5">
        <v>4.03</v>
      </c>
    </row>
    <row r="1686" spans="1:2" x14ac:dyDescent="0.15">
      <c r="A1686" s="19">
        <v>38943</v>
      </c>
      <c r="B1686" s="5">
        <v>4.07</v>
      </c>
    </row>
    <row r="1687" spans="1:2" x14ac:dyDescent="0.15">
      <c r="A1687" s="19">
        <v>38944</v>
      </c>
      <c r="B1687" s="5">
        <v>4.07</v>
      </c>
    </row>
    <row r="1688" spans="1:2" x14ac:dyDescent="0.15">
      <c r="A1688" s="19">
        <v>38945</v>
      </c>
      <c r="B1688" s="5">
        <v>4.04</v>
      </c>
    </row>
    <row r="1689" spans="1:2" x14ac:dyDescent="0.15">
      <c r="A1689" s="19">
        <v>38946</v>
      </c>
      <c r="B1689" s="5">
        <v>3.96</v>
      </c>
    </row>
    <row r="1690" spans="1:2" x14ac:dyDescent="0.15">
      <c r="A1690" s="19">
        <v>38947</v>
      </c>
      <c r="B1690" s="5">
        <v>3.99</v>
      </c>
    </row>
    <row r="1691" spans="1:2" x14ac:dyDescent="0.15">
      <c r="A1691" s="19">
        <v>38950</v>
      </c>
      <c r="B1691" s="5">
        <v>3.94</v>
      </c>
    </row>
    <row r="1692" spans="1:2" x14ac:dyDescent="0.15">
      <c r="A1692" s="19">
        <v>38951</v>
      </c>
      <c r="B1692" s="5">
        <v>3.89</v>
      </c>
    </row>
    <row r="1693" spans="1:2" x14ac:dyDescent="0.15">
      <c r="A1693" s="19">
        <v>38952</v>
      </c>
      <c r="B1693" s="5">
        <v>3.89</v>
      </c>
    </row>
    <row r="1694" spans="1:2" x14ac:dyDescent="0.15">
      <c r="A1694" s="19">
        <v>38953</v>
      </c>
      <c r="B1694" s="5">
        <v>3.9</v>
      </c>
    </row>
    <row r="1695" spans="1:2" x14ac:dyDescent="0.15">
      <c r="A1695" s="19">
        <v>38954</v>
      </c>
      <c r="B1695" s="5">
        <v>3.86</v>
      </c>
    </row>
    <row r="1696" spans="1:2" x14ac:dyDescent="0.15">
      <c r="A1696" s="19">
        <v>38957</v>
      </c>
      <c r="B1696" s="5">
        <v>3.87</v>
      </c>
    </row>
    <row r="1697" spans="1:2" x14ac:dyDescent="0.15">
      <c r="A1697" s="19">
        <v>38958</v>
      </c>
      <c r="B1697" s="5">
        <v>3.89</v>
      </c>
    </row>
    <row r="1698" spans="1:2" x14ac:dyDescent="0.15">
      <c r="A1698" s="19">
        <v>38959</v>
      </c>
      <c r="B1698" s="5">
        <v>3.89</v>
      </c>
    </row>
    <row r="1699" spans="1:2" x14ac:dyDescent="0.15">
      <c r="A1699" s="19">
        <v>38960</v>
      </c>
      <c r="B1699" s="5">
        <v>3.87</v>
      </c>
    </row>
    <row r="1700" spans="1:2" x14ac:dyDescent="0.15">
      <c r="A1700" s="19">
        <v>38961</v>
      </c>
      <c r="B1700" s="5">
        <v>3.83</v>
      </c>
    </row>
    <row r="1701" spans="1:2" x14ac:dyDescent="0.15">
      <c r="A1701" s="19">
        <v>38964</v>
      </c>
      <c r="B1701" s="5">
        <v>3.82</v>
      </c>
    </row>
    <row r="1702" spans="1:2" x14ac:dyDescent="0.15">
      <c r="A1702" s="19">
        <v>38965</v>
      </c>
      <c r="B1702" s="5">
        <v>3.84</v>
      </c>
    </row>
    <row r="1703" spans="1:2" x14ac:dyDescent="0.15">
      <c r="A1703" s="19">
        <v>38966</v>
      </c>
      <c r="B1703" s="5">
        <v>3.88</v>
      </c>
    </row>
    <row r="1704" spans="1:2" x14ac:dyDescent="0.15">
      <c r="A1704" s="19">
        <v>38967</v>
      </c>
      <c r="B1704" s="5">
        <v>3.9</v>
      </c>
    </row>
    <row r="1705" spans="1:2" x14ac:dyDescent="0.15">
      <c r="A1705" s="19">
        <v>38968</v>
      </c>
      <c r="B1705" s="5">
        <v>3.86</v>
      </c>
    </row>
    <row r="1706" spans="1:2" x14ac:dyDescent="0.15">
      <c r="A1706" s="19">
        <v>38971</v>
      </c>
      <c r="B1706" s="5">
        <v>3.85</v>
      </c>
    </row>
    <row r="1707" spans="1:2" x14ac:dyDescent="0.15">
      <c r="A1707" s="19">
        <v>38972</v>
      </c>
      <c r="B1707" s="5">
        <v>3.89</v>
      </c>
    </row>
    <row r="1708" spans="1:2" x14ac:dyDescent="0.15">
      <c r="A1708" s="19">
        <v>38973</v>
      </c>
      <c r="B1708" s="5">
        <v>3.85</v>
      </c>
    </row>
    <row r="1709" spans="1:2" x14ac:dyDescent="0.15">
      <c r="A1709" s="19">
        <v>38974</v>
      </c>
      <c r="B1709" s="5">
        <v>3.85</v>
      </c>
    </row>
    <row r="1710" spans="1:2" x14ac:dyDescent="0.15">
      <c r="A1710" s="19">
        <v>38975</v>
      </c>
      <c r="B1710" s="5">
        <v>3.87</v>
      </c>
    </row>
    <row r="1711" spans="1:2" x14ac:dyDescent="0.15">
      <c r="A1711" s="19">
        <v>38978</v>
      </c>
      <c r="B1711" s="5">
        <v>3.88</v>
      </c>
    </row>
    <row r="1712" spans="1:2" x14ac:dyDescent="0.15">
      <c r="A1712" s="19">
        <v>38979</v>
      </c>
      <c r="B1712" s="5">
        <v>3.86</v>
      </c>
    </row>
    <row r="1713" spans="1:2" x14ac:dyDescent="0.15">
      <c r="A1713" s="19">
        <v>38980</v>
      </c>
      <c r="B1713" s="5">
        <v>3.83</v>
      </c>
    </row>
    <row r="1714" spans="1:2" x14ac:dyDescent="0.15">
      <c r="A1714" s="19">
        <v>38981</v>
      </c>
      <c r="B1714" s="5">
        <v>3.84</v>
      </c>
    </row>
    <row r="1715" spans="1:2" x14ac:dyDescent="0.15">
      <c r="A1715" s="19">
        <v>38982</v>
      </c>
      <c r="B1715" s="5">
        <v>3.76</v>
      </c>
    </row>
    <row r="1716" spans="1:2" x14ac:dyDescent="0.15">
      <c r="A1716" s="19">
        <v>38985</v>
      </c>
      <c r="B1716" s="5">
        <v>3.74</v>
      </c>
    </row>
    <row r="1717" spans="1:2" x14ac:dyDescent="0.15">
      <c r="A1717" s="19">
        <v>38986</v>
      </c>
      <c r="B1717" s="5">
        <v>3.74</v>
      </c>
    </row>
    <row r="1718" spans="1:2" x14ac:dyDescent="0.15">
      <c r="A1718" s="19">
        <v>38987</v>
      </c>
      <c r="B1718" s="5">
        <v>3.75</v>
      </c>
    </row>
    <row r="1719" spans="1:2" x14ac:dyDescent="0.15">
      <c r="A1719" s="19">
        <v>38988</v>
      </c>
      <c r="B1719" s="5">
        <v>3.75</v>
      </c>
    </row>
    <row r="1720" spans="1:2" x14ac:dyDescent="0.15">
      <c r="A1720" s="19">
        <v>38989</v>
      </c>
      <c r="B1720" s="5">
        <v>3.73</v>
      </c>
    </row>
    <row r="1721" spans="1:2" x14ac:dyDescent="0.15">
      <c r="A1721" s="19">
        <v>38992</v>
      </c>
      <c r="B1721" s="5">
        <v>3.8</v>
      </c>
    </row>
    <row r="1722" spans="1:2" x14ac:dyDescent="0.15">
      <c r="A1722" s="19">
        <v>38993</v>
      </c>
      <c r="B1722" s="5">
        <v>3.75</v>
      </c>
    </row>
    <row r="1723" spans="1:2" x14ac:dyDescent="0.15">
      <c r="A1723" s="19">
        <v>38994</v>
      </c>
      <c r="B1723" s="5">
        <v>3.79</v>
      </c>
    </row>
    <row r="1724" spans="1:2" x14ac:dyDescent="0.15">
      <c r="A1724" s="19">
        <v>38995</v>
      </c>
      <c r="B1724" s="5">
        <v>3.77</v>
      </c>
    </row>
    <row r="1725" spans="1:2" x14ac:dyDescent="0.15">
      <c r="A1725" s="19">
        <v>38996</v>
      </c>
      <c r="B1725" s="5">
        <v>3.76</v>
      </c>
    </row>
    <row r="1726" spans="1:2" x14ac:dyDescent="0.15">
      <c r="A1726" s="19">
        <v>38999</v>
      </c>
      <c r="B1726" s="5">
        <v>3.81</v>
      </c>
    </row>
    <row r="1727" spans="1:2" x14ac:dyDescent="0.15">
      <c r="A1727" s="19">
        <v>39000</v>
      </c>
      <c r="B1727" s="5">
        <v>3.85</v>
      </c>
    </row>
    <row r="1728" spans="1:2" x14ac:dyDescent="0.15">
      <c r="A1728" s="19">
        <v>39001</v>
      </c>
      <c r="B1728" s="5">
        <v>3.85</v>
      </c>
    </row>
    <row r="1729" spans="1:2" x14ac:dyDescent="0.15">
      <c r="A1729" s="19">
        <v>39002</v>
      </c>
      <c r="B1729" s="5">
        <v>3.88</v>
      </c>
    </row>
    <row r="1730" spans="1:2" x14ac:dyDescent="0.15">
      <c r="A1730" s="19">
        <v>39003</v>
      </c>
      <c r="B1730" s="5">
        <v>3.87</v>
      </c>
    </row>
    <row r="1731" spans="1:2" x14ac:dyDescent="0.15">
      <c r="A1731" s="19">
        <v>39006</v>
      </c>
      <c r="B1731" s="5">
        <v>3.89</v>
      </c>
    </row>
    <row r="1732" spans="1:2" x14ac:dyDescent="0.15">
      <c r="A1732" s="19">
        <v>39007</v>
      </c>
      <c r="B1732" s="5">
        <v>3.87</v>
      </c>
    </row>
    <row r="1733" spans="1:2" x14ac:dyDescent="0.15">
      <c r="A1733" s="19">
        <v>39008</v>
      </c>
      <c r="B1733" s="5">
        <v>3.86</v>
      </c>
    </row>
    <row r="1734" spans="1:2" x14ac:dyDescent="0.15">
      <c r="A1734" s="19">
        <v>39009</v>
      </c>
      <c r="B1734" s="5">
        <v>3.88</v>
      </c>
    </row>
    <row r="1735" spans="1:2" x14ac:dyDescent="0.15">
      <c r="A1735" s="19">
        <v>39010</v>
      </c>
      <c r="B1735" s="5">
        <v>3.88</v>
      </c>
    </row>
    <row r="1736" spans="1:2" x14ac:dyDescent="0.15">
      <c r="A1736" s="19">
        <v>39013</v>
      </c>
      <c r="B1736" s="5">
        <v>3.93</v>
      </c>
    </row>
    <row r="1737" spans="1:2" x14ac:dyDescent="0.15">
      <c r="A1737" s="19">
        <v>39014</v>
      </c>
      <c r="B1737" s="5">
        <v>3.93</v>
      </c>
    </row>
    <row r="1738" spans="1:2" x14ac:dyDescent="0.15">
      <c r="A1738" s="19">
        <v>39015</v>
      </c>
      <c r="B1738" s="5">
        <v>3.95</v>
      </c>
    </row>
    <row r="1739" spans="1:2" x14ac:dyDescent="0.15">
      <c r="A1739" s="19">
        <v>39016</v>
      </c>
      <c r="B1739" s="5">
        <v>3.92</v>
      </c>
    </row>
    <row r="1740" spans="1:2" x14ac:dyDescent="0.15">
      <c r="A1740" s="19">
        <v>39017</v>
      </c>
      <c r="B1740" s="5">
        <v>3.89</v>
      </c>
    </row>
    <row r="1741" spans="1:2" x14ac:dyDescent="0.15">
      <c r="A1741" s="19">
        <v>39020</v>
      </c>
      <c r="B1741" s="5">
        <v>3.85</v>
      </c>
    </row>
    <row r="1742" spans="1:2" x14ac:dyDescent="0.15">
      <c r="A1742" s="19">
        <v>39021</v>
      </c>
      <c r="B1742" s="5">
        <v>3.84</v>
      </c>
    </row>
    <row r="1743" spans="1:2" x14ac:dyDescent="0.15">
      <c r="A1743" s="19">
        <v>39022</v>
      </c>
      <c r="B1743" s="5">
        <v>3.79</v>
      </c>
    </row>
    <row r="1744" spans="1:2" x14ac:dyDescent="0.15">
      <c r="A1744" s="19">
        <v>39023</v>
      </c>
      <c r="B1744" s="5">
        <v>3.76</v>
      </c>
    </row>
    <row r="1745" spans="1:2" x14ac:dyDescent="0.15">
      <c r="A1745" s="19">
        <v>39024</v>
      </c>
      <c r="B1745" s="5">
        <v>3.78</v>
      </c>
    </row>
    <row r="1746" spans="1:2" x14ac:dyDescent="0.15">
      <c r="A1746" s="19">
        <v>39027</v>
      </c>
      <c r="B1746" s="5">
        <v>3.83</v>
      </c>
    </row>
    <row r="1747" spans="1:2" x14ac:dyDescent="0.15">
      <c r="A1747" s="19">
        <v>39028</v>
      </c>
      <c r="B1747" s="5">
        <v>3.8</v>
      </c>
    </row>
    <row r="1748" spans="1:2" x14ac:dyDescent="0.15">
      <c r="A1748" s="19">
        <v>39029</v>
      </c>
      <c r="B1748" s="5">
        <v>3.77</v>
      </c>
    </row>
    <row r="1749" spans="1:2" x14ac:dyDescent="0.15">
      <c r="A1749" s="19">
        <v>39030</v>
      </c>
      <c r="B1749" s="5">
        <v>3.8</v>
      </c>
    </row>
    <row r="1750" spans="1:2" x14ac:dyDescent="0.15">
      <c r="A1750" s="19">
        <v>39031</v>
      </c>
      <c r="B1750" s="5">
        <v>3.77</v>
      </c>
    </row>
    <row r="1751" spans="1:2" x14ac:dyDescent="0.15">
      <c r="A1751" s="19">
        <v>39034</v>
      </c>
      <c r="B1751" s="5">
        <v>3.74</v>
      </c>
    </row>
    <row r="1752" spans="1:2" x14ac:dyDescent="0.15">
      <c r="A1752" s="19">
        <v>39035</v>
      </c>
      <c r="B1752" s="5">
        <v>3.78</v>
      </c>
    </row>
    <row r="1753" spans="1:2" x14ac:dyDescent="0.15">
      <c r="A1753" s="19">
        <v>39036</v>
      </c>
      <c r="B1753" s="5">
        <v>3.75</v>
      </c>
    </row>
    <row r="1754" spans="1:2" x14ac:dyDescent="0.15">
      <c r="A1754" s="19">
        <v>39037</v>
      </c>
      <c r="B1754" s="5">
        <v>3.78</v>
      </c>
    </row>
    <row r="1755" spans="1:2" x14ac:dyDescent="0.15">
      <c r="A1755" s="19">
        <v>39038</v>
      </c>
      <c r="B1755" s="5">
        <v>3.8</v>
      </c>
    </row>
    <row r="1756" spans="1:2" x14ac:dyDescent="0.15">
      <c r="A1756" s="19">
        <v>39041</v>
      </c>
      <c r="B1756" s="5">
        <v>3.75</v>
      </c>
    </row>
    <row r="1757" spans="1:2" x14ac:dyDescent="0.15">
      <c r="A1757" s="19">
        <v>39042</v>
      </c>
      <c r="B1757" s="5">
        <v>3.74</v>
      </c>
    </row>
    <row r="1758" spans="1:2" x14ac:dyDescent="0.15">
      <c r="A1758" s="19">
        <v>39043</v>
      </c>
      <c r="B1758" s="5">
        <v>3.75</v>
      </c>
    </row>
    <row r="1759" spans="1:2" x14ac:dyDescent="0.15">
      <c r="A1759" s="19">
        <v>39044</v>
      </c>
      <c r="B1759" s="5">
        <v>3.78</v>
      </c>
    </row>
    <row r="1760" spans="1:2" x14ac:dyDescent="0.15">
      <c r="A1760" s="19">
        <v>39045</v>
      </c>
      <c r="B1760" s="5">
        <v>3.74</v>
      </c>
    </row>
    <row r="1761" spans="1:2" x14ac:dyDescent="0.15">
      <c r="A1761" s="19">
        <v>39048</v>
      </c>
      <c r="B1761" s="5">
        <v>3.76</v>
      </c>
    </row>
    <row r="1762" spans="1:2" x14ac:dyDescent="0.15">
      <c r="A1762" s="19">
        <v>39049</v>
      </c>
      <c r="B1762" s="5">
        <v>3.76</v>
      </c>
    </row>
    <row r="1763" spans="1:2" x14ac:dyDescent="0.15">
      <c r="A1763" s="19">
        <v>39050</v>
      </c>
      <c r="B1763" s="5">
        <v>3.75</v>
      </c>
    </row>
    <row r="1764" spans="1:2" x14ac:dyDescent="0.15">
      <c r="A1764" s="19">
        <v>39051</v>
      </c>
      <c r="B1764" s="5">
        <v>3.77</v>
      </c>
    </row>
    <row r="1765" spans="1:2" x14ac:dyDescent="0.15">
      <c r="A1765" s="19">
        <v>39052</v>
      </c>
      <c r="B1765" s="5">
        <v>3.75</v>
      </c>
    </row>
    <row r="1766" spans="1:2" x14ac:dyDescent="0.15">
      <c r="A1766" s="19">
        <v>39055</v>
      </c>
      <c r="B1766" s="5">
        <v>3.72</v>
      </c>
    </row>
    <row r="1767" spans="1:2" x14ac:dyDescent="0.15">
      <c r="A1767" s="19">
        <v>39056</v>
      </c>
      <c r="B1767" s="5">
        <v>3.72</v>
      </c>
    </row>
    <row r="1768" spans="1:2" x14ac:dyDescent="0.15">
      <c r="A1768" s="19">
        <v>39057</v>
      </c>
      <c r="B1768" s="5">
        <v>3.73</v>
      </c>
    </row>
    <row r="1769" spans="1:2" x14ac:dyDescent="0.15">
      <c r="A1769" s="19">
        <v>39058</v>
      </c>
      <c r="B1769" s="5">
        <v>3.73</v>
      </c>
    </row>
    <row r="1770" spans="1:2" x14ac:dyDescent="0.15">
      <c r="A1770" s="19">
        <v>39059</v>
      </c>
      <c r="B1770" s="5">
        <v>3.76</v>
      </c>
    </row>
    <row r="1771" spans="1:2" x14ac:dyDescent="0.15">
      <c r="A1771" s="19">
        <v>39062</v>
      </c>
      <c r="B1771" s="5">
        <v>3.78</v>
      </c>
    </row>
    <row r="1772" spans="1:2" x14ac:dyDescent="0.15">
      <c r="A1772" s="19">
        <v>39063</v>
      </c>
      <c r="B1772" s="5">
        <v>3.8</v>
      </c>
    </row>
    <row r="1773" spans="1:2" x14ac:dyDescent="0.15">
      <c r="A1773" s="19">
        <v>39064</v>
      </c>
      <c r="B1773" s="5">
        <v>3.75</v>
      </c>
    </row>
    <row r="1774" spans="1:2" x14ac:dyDescent="0.15">
      <c r="A1774" s="19">
        <v>39065</v>
      </c>
      <c r="B1774" s="5">
        <v>3.81</v>
      </c>
    </row>
    <row r="1775" spans="1:2" x14ac:dyDescent="0.15">
      <c r="A1775" s="19">
        <v>39066</v>
      </c>
      <c r="B1775" s="5">
        <v>3.84</v>
      </c>
    </row>
    <row r="1776" spans="1:2" x14ac:dyDescent="0.15">
      <c r="A1776" s="19">
        <v>39069</v>
      </c>
      <c r="B1776" s="5">
        <v>3.86</v>
      </c>
    </row>
    <row r="1777" spans="1:2" x14ac:dyDescent="0.15">
      <c r="A1777" s="19">
        <v>39070</v>
      </c>
      <c r="B1777" s="5">
        <v>3.89</v>
      </c>
    </row>
    <row r="1778" spans="1:2" x14ac:dyDescent="0.15">
      <c r="A1778" s="19">
        <v>39071</v>
      </c>
      <c r="B1778" s="5">
        <v>3.92</v>
      </c>
    </row>
    <row r="1779" spans="1:2" x14ac:dyDescent="0.15">
      <c r="A1779" s="19">
        <v>39072</v>
      </c>
      <c r="B1779" s="5">
        <v>3.93</v>
      </c>
    </row>
    <row r="1780" spans="1:2" x14ac:dyDescent="0.15">
      <c r="A1780" s="19">
        <v>39073</v>
      </c>
      <c r="B1780" s="5">
        <v>3.92</v>
      </c>
    </row>
    <row r="1781" spans="1:2" x14ac:dyDescent="0.15">
      <c r="A1781" s="19">
        <v>39078</v>
      </c>
      <c r="B1781" s="5">
        <v>3.94</v>
      </c>
    </row>
    <row r="1782" spans="1:2" x14ac:dyDescent="0.15">
      <c r="A1782" s="19">
        <v>39079</v>
      </c>
      <c r="B1782" s="5">
        <v>3.99</v>
      </c>
    </row>
    <row r="1783" spans="1:2" x14ac:dyDescent="0.15">
      <c r="A1783" s="19">
        <v>39080</v>
      </c>
      <c r="B1783" s="5">
        <v>3.99</v>
      </c>
    </row>
    <row r="1784" spans="1:2" x14ac:dyDescent="0.15">
      <c r="A1784" s="19">
        <v>39084</v>
      </c>
      <c r="B1784" s="5">
        <v>3.97</v>
      </c>
    </row>
    <row r="1785" spans="1:2" x14ac:dyDescent="0.15">
      <c r="A1785" s="19">
        <v>39085</v>
      </c>
      <c r="B1785" s="5">
        <v>3.98</v>
      </c>
    </row>
    <row r="1786" spans="1:2" x14ac:dyDescent="0.15">
      <c r="A1786" s="19">
        <v>39086</v>
      </c>
      <c r="B1786" s="5">
        <v>3.98</v>
      </c>
    </row>
    <row r="1787" spans="1:2" x14ac:dyDescent="0.15">
      <c r="A1787" s="19">
        <v>39087</v>
      </c>
      <c r="B1787" s="5">
        <v>3.97</v>
      </c>
    </row>
    <row r="1788" spans="1:2" x14ac:dyDescent="0.15">
      <c r="A1788" s="19">
        <v>39090</v>
      </c>
      <c r="B1788" s="5">
        <v>4.04</v>
      </c>
    </row>
    <row r="1789" spans="1:2" x14ac:dyDescent="0.15">
      <c r="A1789" s="19">
        <v>39091</v>
      </c>
      <c r="B1789" s="5">
        <v>4.04</v>
      </c>
    </row>
    <row r="1790" spans="1:2" x14ac:dyDescent="0.15">
      <c r="A1790" s="19">
        <v>39092</v>
      </c>
      <c r="B1790" s="5">
        <v>4.05</v>
      </c>
    </row>
    <row r="1791" spans="1:2" x14ac:dyDescent="0.15">
      <c r="A1791" s="19">
        <v>39093</v>
      </c>
      <c r="B1791" s="5">
        <v>4.07</v>
      </c>
    </row>
    <row r="1792" spans="1:2" x14ac:dyDescent="0.15">
      <c r="A1792" s="19">
        <v>39094</v>
      </c>
      <c r="B1792" s="5">
        <v>4.0999999999999996</v>
      </c>
    </row>
    <row r="1793" spans="1:2" x14ac:dyDescent="0.15">
      <c r="A1793" s="19">
        <v>39097</v>
      </c>
      <c r="B1793" s="5">
        <v>4.1100000000000003</v>
      </c>
    </row>
    <row r="1794" spans="1:2" x14ac:dyDescent="0.15">
      <c r="A1794" s="19">
        <v>39098</v>
      </c>
      <c r="B1794" s="5">
        <v>4.09</v>
      </c>
    </row>
    <row r="1795" spans="1:2" x14ac:dyDescent="0.15">
      <c r="A1795" s="19">
        <v>39099</v>
      </c>
      <c r="B1795" s="5">
        <v>4.0599999999999996</v>
      </c>
    </row>
    <row r="1796" spans="1:2" x14ac:dyDescent="0.15">
      <c r="A1796" s="19">
        <v>39100</v>
      </c>
      <c r="B1796" s="5">
        <v>4.13</v>
      </c>
    </row>
    <row r="1797" spans="1:2" x14ac:dyDescent="0.15">
      <c r="A1797" s="19">
        <v>39101</v>
      </c>
      <c r="B1797" s="5">
        <v>4.08</v>
      </c>
    </row>
    <row r="1798" spans="1:2" x14ac:dyDescent="0.15">
      <c r="A1798" s="19">
        <v>39104</v>
      </c>
      <c r="B1798" s="5">
        <v>4.09</v>
      </c>
    </row>
    <row r="1799" spans="1:2" x14ac:dyDescent="0.15">
      <c r="A1799" s="19">
        <v>39105</v>
      </c>
      <c r="B1799" s="5">
        <v>4.0599999999999996</v>
      </c>
    </row>
    <row r="1800" spans="1:2" x14ac:dyDescent="0.15">
      <c r="A1800" s="19">
        <v>39106</v>
      </c>
      <c r="B1800" s="5">
        <v>4.09</v>
      </c>
    </row>
    <row r="1801" spans="1:2" x14ac:dyDescent="0.15">
      <c r="A1801" s="19">
        <v>39107</v>
      </c>
      <c r="B1801" s="5">
        <v>4.08</v>
      </c>
    </row>
    <row r="1802" spans="1:2" x14ac:dyDescent="0.15">
      <c r="A1802" s="19">
        <v>39108</v>
      </c>
      <c r="B1802" s="5">
        <v>4.1399999999999997</v>
      </c>
    </row>
    <row r="1803" spans="1:2" x14ac:dyDescent="0.15">
      <c r="A1803" s="19">
        <v>39111</v>
      </c>
      <c r="B1803" s="5">
        <v>4.16</v>
      </c>
    </row>
    <row r="1804" spans="1:2" x14ac:dyDescent="0.15">
      <c r="A1804" s="19">
        <v>39112</v>
      </c>
      <c r="B1804" s="5">
        <v>4.16</v>
      </c>
    </row>
    <row r="1805" spans="1:2" x14ac:dyDescent="0.15">
      <c r="A1805" s="19">
        <v>39113</v>
      </c>
      <c r="B1805" s="5">
        <v>4.1500000000000004</v>
      </c>
    </row>
    <row r="1806" spans="1:2" x14ac:dyDescent="0.15">
      <c r="A1806" s="19">
        <v>39114</v>
      </c>
      <c r="B1806" s="5">
        <v>4.13</v>
      </c>
    </row>
    <row r="1807" spans="1:2" x14ac:dyDescent="0.15">
      <c r="A1807" s="19">
        <v>39115</v>
      </c>
      <c r="B1807" s="5">
        <v>4.16</v>
      </c>
    </row>
    <row r="1808" spans="1:2" x14ac:dyDescent="0.15">
      <c r="A1808" s="19">
        <v>39118</v>
      </c>
      <c r="B1808" s="5">
        <v>4.0999999999999996</v>
      </c>
    </row>
    <row r="1809" spans="1:2" x14ac:dyDescent="0.15">
      <c r="A1809" s="19">
        <v>39119</v>
      </c>
      <c r="B1809" s="5">
        <v>4.08</v>
      </c>
    </row>
    <row r="1810" spans="1:2" x14ac:dyDescent="0.15">
      <c r="A1810" s="19">
        <v>39120</v>
      </c>
      <c r="B1810" s="5">
        <v>4.09</v>
      </c>
    </row>
    <row r="1811" spans="1:2" x14ac:dyDescent="0.15">
      <c r="A1811" s="19">
        <v>39121</v>
      </c>
      <c r="B1811" s="5">
        <v>4.09</v>
      </c>
    </row>
    <row r="1812" spans="1:2" x14ac:dyDescent="0.15">
      <c r="A1812" s="19">
        <v>39122</v>
      </c>
      <c r="B1812" s="5">
        <v>4.12</v>
      </c>
    </row>
    <row r="1813" spans="1:2" x14ac:dyDescent="0.15">
      <c r="A1813" s="19">
        <v>39125</v>
      </c>
      <c r="B1813" s="5">
        <v>4.17</v>
      </c>
    </row>
    <row r="1814" spans="1:2" x14ac:dyDescent="0.15">
      <c r="A1814" s="19">
        <v>39126</v>
      </c>
      <c r="B1814" s="5">
        <v>4.18</v>
      </c>
    </row>
    <row r="1815" spans="1:2" x14ac:dyDescent="0.15">
      <c r="A1815" s="19">
        <v>39127</v>
      </c>
      <c r="B1815" s="5">
        <v>4.1900000000000004</v>
      </c>
    </row>
    <row r="1816" spans="1:2" x14ac:dyDescent="0.15">
      <c r="A1816" s="19">
        <v>39128</v>
      </c>
      <c r="B1816" s="5">
        <v>4.13</v>
      </c>
    </row>
    <row r="1817" spans="1:2" x14ac:dyDescent="0.15">
      <c r="A1817" s="19">
        <v>39129</v>
      </c>
      <c r="B1817" s="5">
        <v>4.09</v>
      </c>
    </row>
    <row r="1818" spans="1:2" x14ac:dyDescent="0.15">
      <c r="A1818" s="19">
        <v>39132</v>
      </c>
      <c r="B1818" s="5">
        <v>4.12</v>
      </c>
    </row>
    <row r="1819" spans="1:2" x14ac:dyDescent="0.15">
      <c r="A1819" s="19">
        <v>39133</v>
      </c>
      <c r="B1819" s="5">
        <v>4.1500000000000004</v>
      </c>
    </row>
    <row r="1820" spans="1:2" x14ac:dyDescent="0.15">
      <c r="A1820" s="19">
        <v>39134</v>
      </c>
      <c r="B1820" s="5">
        <v>4.09</v>
      </c>
    </row>
    <row r="1821" spans="1:2" x14ac:dyDescent="0.15">
      <c r="A1821" s="19">
        <v>39135</v>
      </c>
      <c r="B1821" s="5">
        <v>4.12</v>
      </c>
    </row>
    <row r="1822" spans="1:2" x14ac:dyDescent="0.15">
      <c r="A1822" s="19">
        <v>39136</v>
      </c>
      <c r="B1822" s="5">
        <v>4.12</v>
      </c>
    </row>
    <row r="1823" spans="1:2" x14ac:dyDescent="0.15">
      <c r="A1823" s="19">
        <v>39139</v>
      </c>
      <c r="B1823" s="5">
        <v>4.0599999999999996</v>
      </c>
    </row>
    <row r="1824" spans="1:2" x14ac:dyDescent="0.15">
      <c r="A1824" s="19">
        <v>39140</v>
      </c>
      <c r="B1824" s="5">
        <v>4.0199999999999996</v>
      </c>
    </row>
    <row r="1825" spans="1:2" x14ac:dyDescent="0.15">
      <c r="A1825" s="19">
        <v>39141</v>
      </c>
      <c r="B1825" s="5">
        <v>4.01</v>
      </c>
    </row>
    <row r="1826" spans="1:2" x14ac:dyDescent="0.15">
      <c r="A1826" s="19">
        <v>39142</v>
      </c>
      <c r="B1826" s="5">
        <v>4.03</v>
      </c>
    </row>
    <row r="1827" spans="1:2" x14ac:dyDescent="0.15">
      <c r="A1827" s="19">
        <v>39143</v>
      </c>
      <c r="B1827" s="5">
        <v>4</v>
      </c>
    </row>
    <row r="1828" spans="1:2" x14ac:dyDescent="0.15">
      <c r="A1828" s="19">
        <v>39146</v>
      </c>
      <c r="B1828" s="5">
        <v>3.96</v>
      </c>
    </row>
    <row r="1829" spans="1:2" x14ac:dyDescent="0.15">
      <c r="A1829" s="19">
        <v>39147</v>
      </c>
      <c r="B1829" s="5">
        <v>3.98</v>
      </c>
    </row>
    <row r="1830" spans="1:2" x14ac:dyDescent="0.15">
      <c r="A1830" s="19">
        <v>39148</v>
      </c>
      <c r="B1830" s="5">
        <v>3.99</v>
      </c>
    </row>
    <row r="1831" spans="1:2" x14ac:dyDescent="0.15">
      <c r="A1831" s="19">
        <v>39149</v>
      </c>
      <c r="B1831" s="5">
        <v>3.99</v>
      </c>
    </row>
    <row r="1832" spans="1:2" x14ac:dyDescent="0.15">
      <c r="A1832" s="19">
        <v>39150</v>
      </c>
      <c r="B1832" s="5">
        <v>3.98</v>
      </c>
    </row>
    <row r="1833" spans="1:2" x14ac:dyDescent="0.15">
      <c r="A1833" s="19">
        <v>39153</v>
      </c>
      <c r="B1833" s="5">
        <v>4.0199999999999996</v>
      </c>
    </row>
    <row r="1834" spans="1:2" x14ac:dyDescent="0.15">
      <c r="A1834" s="19">
        <v>39154</v>
      </c>
      <c r="B1834" s="5">
        <v>3.98</v>
      </c>
    </row>
    <row r="1835" spans="1:2" x14ac:dyDescent="0.15">
      <c r="A1835" s="19">
        <v>39155</v>
      </c>
      <c r="B1835" s="5">
        <v>3.94</v>
      </c>
    </row>
    <row r="1836" spans="1:2" x14ac:dyDescent="0.15">
      <c r="A1836" s="19">
        <v>39156</v>
      </c>
      <c r="B1836" s="5">
        <v>3.96</v>
      </c>
    </row>
    <row r="1837" spans="1:2" x14ac:dyDescent="0.15">
      <c r="A1837" s="19">
        <v>39157</v>
      </c>
      <c r="B1837" s="5">
        <v>3.95</v>
      </c>
    </row>
    <row r="1838" spans="1:2" x14ac:dyDescent="0.15">
      <c r="A1838" s="19">
        <v>39160</v>
      </c>
      <c r="B1838" s="5">
        <v>3.98</v>
      </c>
    </row>
    <row r="1839" spans="1:2" x14ac:dyDescent="0.15">
      <c r="A1839" s="19">
        <v>39161</v>
      </c>
      <c r="B1839" s="5">
        <v>3.98</v>
      </c>
    </row>
    <row r="1840" spans="1:2" x14ac:dyDescent="0.15">
      <c r="A1840" s="19">
        <v>39162</v>
      </c>
      <c r="B1840" s="5">
        <v>3.95</v>
      </c>
    </row>
    <row r="1841" spans="1:2" x14ac:dyDescent="0.15">
      <c r="A1841" s="19">
        <v>39163</v>
      </c>
      <c r="B1841" s="5">
        <v>3.96</v>
      </c>
    </row>
    <row r="1842" spans="1:2" x14ac:dyDescent="0.15">
      <c r="A1842" s="19">
        <v>39164</v>
      </c>
      <c r="B1842" s="5">
        <v>4.0199999999999996</v>
      </c>
    </row>
    <row r="1843" spans="1:2" x14ac:dyDescent="0.15">
      <c r="A1843" s="19">
        <v>39167</v>
      </c>
      <c r="B1843" s="5">
        <v>4.07</v>
      </c>
    </row>
    <row r="1844" spans="1:2" x14ac:dyDescent="0.15">
      <c r="A1844" s="19">
        <v>39168</v>
      </c>
      <c r="B1844" s="5">
        <v>4.07</v>
      </c>
    </row>
    <row r="1845" spans="1:2" x14ac:dyDescent="0.15">
      <c r="A1845" s="19">
        <v>39169</v>
      </c>
      <c r="B1845" s="5">
        <v>4.08</v>
      </c>
    </row>
    <row r="1846" spans="1:2" x14ac:dyDescent="0.15">
      <c r="A1846" s="19">
        <v>39170</v>
      </c>
      <c r="B1846" s="5">
        <v>4.12</v>
      </c>
    </row>
    <row r="1847" spans="1:2" x14ac:dyDescent="0.15">
      <c r="A1847" s="19">
        <v>39171</v>
      </c>
      <c r="B1847" s="5">
        <v>4.1100000000000003</v>
      </c>
    </row>
    <row r="1848" spans="1:2" x14ac:dyDescent="0.15">
      <c r="A1848" s="19">
        <v>39174</v>
      </c>
      <c r="B1848" s="5">
        <v>4.1100000000000003</v>
      </c>
    </row>
    <row r="1849" spans="1:2" x14ac:dyDescent="0.15">
      <c r="A1849" s="19">
        <v>39175</v>
      </c>
      <c r="B1849" s="5">
        <v>4.1399999999999997</v>
      </c>
    </row>
    <row r="1850" spans="1:2" x14ac:dyDescent="0.15">
      <c r="A1850" s="19">
        <v>39176</v>
      </c>
      <c r="B1850" s="5">
        <v>4.1399999999999997</v>
      </c>
    </row>
    <row r="1851" spans="1:2" x14ac:dyDescent="0.15">
      <c r="A1851" s="19">
        <v>39177</v>
      </c>
      <c r="B1851" s="5">
        <v>4.1500000000000004</v>
      </c>
    </row>
    <row r="1852" spans="1:2" x14ac:dyDescent="0.15">
      <c r="A1852" s="19">
        <v>39182</v>
      </c>
      <c r="B1852" s="5">
        <v>4.2</v>
      </c>
    </row>
    <row r="1853" spans="1:2" x14ac:dyDescent="0.15">
      <c r="A1853" s="19">
        <v>39183</v>
      </c>
      <c r="B1853" s="5">
        <v>4.2</v>
      </c>
    </row>
    <row r="1854" spans="1:2" x14ac:dyDescent="0.15">
      <c r="A1854" s="19">
        <v>39184</v>
      </c>
      <c r="B1854" s="5">
        <v>4.22</v>
      </c>
    </row>
    <row r="1855" spans="1:2" x14ac:dyDescent="0.15">
      <c r="A1855" s="19">
        <v>39185</v>
      </c>
      <c r="B1855" s="5">
        <v>4.2699999999999996</v>
      </c>
    </row>
    <row r="1856" spans="1:2" x14ac:dyDescent="0.15">
      <c r="A1856" s="19">
        <v>39188</v>
      </c>
      <c r="B1856" s="5">
        <v>4.3</v>
      </c>
    </row>
    <row r="1857" spans="1:2" x14ac:dyDescent="0.15">
      <c r="A1857" s="19">
        <v>39189</v>
      </c>
      <c r="B1857" s="5">
        <v>4.3099999999999996</v>
      </c>
    </row>
    <row r="1858" spans="1:2" x14ac:dyDescent="0.15">
      <c r="A1858" s="19">
        <v>39190</v>
      </c>
      <c r="B1858" s="5">
        <v>4.22</v>
      </c>
    </row>
    <row r="1859" spans="1:2" x14ac:dyDescent="0.15">
      <c r="A1859" s="19">
        <v>39191</v>
      </c>
      <c r="B1859" s="5">
        <v>4.2</v>
      </c>
    </row>
    <row r="1860" spans="1:2" x14ac:dyDescent="0.15">
      <c r="A1860" s="19">
        <v>39192</v>
      </c>
      <c r="B1860" s="5">
        <v>4.25</v>
      </c>
    </row>
    <row r="1861" spans="1:2" x14ac:dyDescent="0.15">
      <c r="A1861" s="19">
        <v>39195</v>
      </c>
      <c r="B1861" s="5">
        <v>4.2300000000000004</v>
      </c>
    </row>
    <row r="1862" spans="1:2" x14ac:dyDescent="0.15">
      <c r="A1862" s="19">
        <v>39196</v>
      </c>
      <c r="B1862" s="5">
        <v>4.21</v>
      </c>
    </row>
    <row r="1863" spans="1:2" x14ac:dyDescent="0.15">
      <c r="A1863" s="19">
        <v>39197</v>
      </c>
      <c r="B1863" s="5">
        <v>4.25</v>
      </c>
    </row>
    <row r="1864" spans="1:2" x14ac:dyDescent="0.15">
      <c r="A1864" s="19">
        <v>39198</v>
      </c>
      <c r="B1864" s="5">
        <v>4.2699999999999996</v>
      </c>
    </row>
    <row r="1865" spans="1:2" x14ac:dyDescent="0.15">
      <c r="A1865" s="19">
        <v>39199</v>
      </c>
      <c r="B1865" s="5">
        <v>4.28</v>
      </c>
    </row>
    <row r="1866" spans="1:2" x14ac:dyDescent="0.15">
      <c r="A1866" s="19">
        <v>39202</v>
      </c>
      <c r="B1866" s="5">
        <v>4.28</v>
      </c>
    </row>
    <row r="1867" spans="1:2" x14ac:dyDescent="0.15">
      <c r="A1867" s="19">
        <v>39204</v>
      </c>
      <c r="B1867" s="5">
        <v>4.26</v>
      </c>
    </row>
    <row r="1868" spans="1:2" x14ac:dyDescent="0.15">
      <c r="A1868" s="19">
        <v>39205</v>
      </c>
      <c r="B1868" s="5">
        <v>4.28</v>
      </c>
    </row>
    <row r="1869" spans="1:2" x14ac:dyDescent="0.15">
      <c r="A1869" s="19">
        <v>39206</v>
      </c>
      <c r="B1869" s="5">
        <v>4.28</v>
      </c>
    </row>
    <row r="1870" spans="1:2" x14ac:dyDescent="0.15">
      <c r="A1870" s="19">
        <v>39209</v>
      </c>
      <c r="B1870" s="5">
        <v>4.28</v>
      </c>
    </row>
    <row r="1871" spans="1:2" x14ac:dyDescent="0.15">
      <c r="A1871" s="19">
        <v>39210</v>
      </c>
      <c r="B1871" s="5">
        <v>4.2699999999999996</v>
      </c>
    </row>
    <row r="1872" spans="1:2" x14ac:dyDescent="0.15">
      <c r="A1872" s="19">
        <v>39211</v>
      </c>
      <c r="B1872" s="5">
        <v>4.2699999999999996</v>
      </c>
    </row>
    <row r="1873" spans="1:2" x14ac:dyDescent="0.15">
      <c r="A1873" s="19">
        <v>39212</v>
      </c>
      <c r="B1873" s="5">
        <v>4.28</v>
      </c>
    </row>
    <row r="1874" spans="1:2" x14ac:dyDescent="0.15">
      <c r="A1874" s="19">
        <v>39213</v>
      </c>
      <c r="B1874" s="5">
        <v>4.22</v>
      </c>
    </row>
    <row r="1875" spans="1:2" x14ac:dyDescent="0.15">
      <c r="A1875" s="19">
        <v>39216</v>
      </c>
      <c r="B1875" s="5">
        <v>4.32</v>
      </c>
    </row>
    <row r="1876" spans="1:2" x14ac:dyDescent="0.15">
      <c r="A1876" s="19">
        <v>39217</v>
      </c>
      <c r="B1876" s="5">
        <v>4.3600000000000003</v>
      </c>
    </row>
    <row r="1877" spans="1:2" x14ac:dyDescent="0.15">
      <c r="A1877" s="19">
        <v>39218</v>
      </c>
      <c r="B1877" s="5">
        <v>4.3499999999999996</v>
      </c>
    </row>
    <row r="1878" spans="1:2" x14ac:dyDescent="0.15">
      <c r="A1878" s="19">
        <v>39219</v>
      </c>
      <c r="B1878" s="5">
        <v>4.3600000000000003</v>
      </c>
    </row>
    <row r="1879" spans="1:2" x14ac:dyDescent="0.15">
      <c r="A1879" s="19">
        <v>39220</v>
      </c>
      <c r="B1879" s="5">
        <v>4.37</v>
      </c>
    </row>
    <row r="1880" spans="1:2" x14ac:dyDescent="0.15">
      <c r="A1880" s="19">
        <v>39223</v>
      </c>
      <c r="B1880" s="5">
        <v>4.37</v>
      </c>
    </row>
    <row r="1881" spans="1:2" x14ac:dyDescent="0.15">
      <c r="A1881" s="19">
        <v>39224</v>
      </c>
      <c r="B1881" s="5">
        <v>4.38</v>
      </c>
    </row>
    <row r="1882" spans="1:2" x14ac:dyDescent="0.15">
      <c r="A1882" s="19">
        <v>39225</v>
      </c>
      <c r="B1882" s="5">
        <v>4.42</v>
      </c>
    </row>
    <row r="1883" spans="1:2" x14ac:dyDescent="0.15">
      <c r="A1883" s="19">
        <v>39226</v>
      </c>
      <c r="B1883" s="5">
        <v>4.41</v>
      </c>
    </row>
    <row r="1884" spans="1:2" x14ac:dyDescent="0.15">
      <c r="A1884" s="19">
        <v>39227</v>
      </c>
      <c r="B1884" s="5">
        <v>4.42</v>
      </c>
    </row>
    <row r="1885" spans="1:2" x14ac:dyDescent="0.15">
      <c r="A1885" s="19">
        <v>39231</v>
      </c>
      <c r="B1885" s="5">
        <v>4.4400000000000004</v>
      </c>
    </row>
    <row r="1886" spans="1:2" x14ac:dyDescent="0.15">
      <c r="A1886" s="19">
        <v>39232</v>
      </c>
      <c r="B1886" s="5">
        <v>4.4400000000000004</v>
      </c>
    </row>
    <row r="1887" spans="1:2" x14ac:dyDescent="0.15">
      <c r="A1887" s="19">
        <v>39233</v>
      </c>
      <c r="B1887" s="5">
        <v>4.4400000000000004</v>
      </c>
    </row>
    <row r="1888" spans="1:2" x14ac:dyDescent="0.15">
      <c r="A1888" s="19">
        <v>39234</v>
      </c>
      <c r="B1888" s="5">
        <v>4.47</v>
      </c>
    </row>
    <row r="1889" spans="1:2" x14ac:dyDescent="0.15">
      <c r="A1889" s="19">
        <v>39237</v>
      </c>
      <c r="B1889" s="5">
        <v>4.49</v>
      </c>
    </row>
    <row r="1890" spans="1:2" x14ac:dyDescent="0.15">
      <c r="A1890" s="19">
        <v>39238</v>
      </c>
      <c r="B1890" s="5">
        <v>4.51</v>
      </c>
    </row>
    <row r="1891" spans="1:2" x14ac:dyDescent="0.15">
      <c r="A1891" s="19">
        <v>39239</v>
      </c>
      <c r="B1891" s="5">
        <v>4.53</v>
      </c>
    </row>
    <row r="1892" spans="1:2" x14ac:dyDescent="0.15">
      <c r="A1892" s="19">
        <v>39240</v>
      </c>
      <c r="B1892" s="5">
        <v>4.55</v>
      </c>
    </row>
    <row r="1893" spans="1:2" x14ac:dyDescent="0.15">
      <c r="A1893" s="19">
        <v>39241</v>
      </c>
      <c r="B1893" s="5">
        <v>4.63</v>
      </c>
    </row>
    <row r="1894" spans="1:2" x14ac:dyDescent="0.15">
      <c r="A1894" s="19">
        <v>39244</v>
      </c>
      <c r="B1894" s="5">
        <v>4.6100000000000003</v>
      </c>
    </row>
    <row r="1895" spans="1:2" x14ac:dyDescent="0.15">
      <c r="A1895" s="19">
        <v>39245</v>
      </c>
      <c r="B1895" s="5">
        <v>4.6399999999999997</v>
      </c>
    </row>
    <row r="1896" spans="1:2" x14ac:dyDescent="0.15">
      <c r="A1896" s="19">
        <v>39246</v>
      </c>
      <c r="B1896" s="5">
        <v>4.74</v>
      </c>
    </row>
    <row r="1897" spans="1:2" x14ac:dyDescent="0.15">
      <c r="A1897" s="19">
        <v>39247</v>
      </c>
      <c r="B1897" s="5">
        <v>4.7</v>
      </c>
    </row>
    <row r="1898" spans="1:2" x14ac:dyDescent="0.15">
      <c r="A1898" s="19">
        <v>39248</v>
      </c>
      <c r="B1898" s="5">
        <v>4.7300000000000004</v>
      </c>
    </row>
    <row r="1899" spans="1:2" x14ac:dyDescent="0.15">
      <c r="A1899" s="19">
        <v>39251</v>
      </c>
      <c r="B1899" s="5">
        <v>4.6900000000000004</v>
      </c>
    </row>
    <row r="1900" spans="1:2" x14ac:dyDescent="0.15">
      <c r="A1900" s="19">
        <v>39252</v>
      </c>
      <c r="B1900" s="5">
        <v>4.7</v>
      </c>
    </row>
    <row r="1901" spans="1:2" x14ac:dyDescent="0.15">
      <c r="A1901" s="19">
        <v>39253</v>
      </c>
      <c r="B1901" s="5">
        <v>4.6399999999999997</v>
      </c>
    </row>
    <row r="1902" spans="1:2" x14ac:dyDescent="0.15">
      <c r="A1902" s="19">
        <v>39254</v>
      </c>
      <c r="B1902" s="5">
        <v>4.72</v>
      </c>
    </row>
    <row r="1903" spans="1:2" x14ac:dyDescent="0.15">
      <c r="A1903" s="19">
        <v>39255</v>
      </c>
      <c r="B1903" s="5">
        <v>4.71</v>
      </c>
    </row>
    <row r="1904" spans="1:2" x14ac:dyDescent="0.15">
      <c r="A1904" s="19">
        <v>39258</v>
      </c>
      <c r="B1904" s="5">
        <v>4.68</v>
      </c>
    </row>
    <row r="1905" spans="1:2" x14ac:dyDescent="0.15">
      <c r="A1905" s="19">
        <v>39259</v>
      </c>
      <c r="B1905" s="5">
        <v>4.6500000000000004</v>
      </c>
    </row>
    <row r="1906" spans="1:2" x14ac:dyDescent="0.15">
      <c r="A1906" s="19">
        <v>39260</v>
      </c>
      <c r="B1906" s="5">
        <v>4.6100000000000003</v>
      </c>
    </row>
    <row r="1907" spans="1:2" x14ac:dyDescent="0.15">
      <c r="A1907" s="19">
        <v>39261</v>
      </c>
      <c r="B1907" s="5">
        <v>4.6500000000000004</v>
      </c>
    </row>
    <row r="1908" spans="1:2" x14ac:dyDescent="0.15">
      <c r="A1908" s="19">
        <v>39262</v>
      </c>
      <c r="B1908" s="5">
        <v>4.6100000000000003</v>
      </c>
    </row>
    <row r="1909" spans="1:2" x14ac:dyDescent="0.15">
      <c r="A1909" s="19">
        <v>39265</v>
      </c>
      <c r="B1909" s="5">
        <v>4.57</v>
      </c>
    </row>
    <row r="1910" spans="1:2" x14ac:dyDescent="0.15">
      <c r="A1910" s="19">
        <v>39266</v>
      </c>
      <c r="B1910" s="5">
        <v>4.58</v>
      </c>
    </row>
    <row r="1911" spans="1:2" x14ac:dyDescent="0.15">
      <c r="A1911" s="19">
        <v>39267</v>
      </c>
      <c r="B1911" s="5">
        <v>4.6399999999999997</v>
      </c>
    </row>
    <row r="1912" spans="1:2" x14ac:dyDescent="0.15">
      <c r="A1912" s="19">
        <v>39268</v>
      </c>
      <c r="B1912" s="5">
        <v>4.67</v>
      </c>
    </row>
    <row r="1913" spans="1:2" x14ac:dyDescent="0.15">
      <c r="A1913" s="19">
        <v>39269</v>
      </c>
      <c r="B1913" s="5">
        <v>4.7</v>
      </c>
    </row>
    <row r="1914" spans="1:2" x14ac:dyDescent="0.15">
      <c r="A1914" s="19">
        <v>39272</v>
      </c>
      <c r="B1914" s="5">
        <v>4.74</v>
      </c>
    </row>
    <row r="1915" spans="1:2" x14ac:dyDescent="0.15">
      <c r="A1915" s="19">
        <v>39273</v>
      </c>
      <c r="B1915" s="5">
        <v>4.7</v>
      </c>
    </row>
    <row r="1916" spans="1:2" x14ac:dyDescent="0.15">
      <c r="A1916" s="19">
        <v>39274</v>
      </c>
      <c r="B1916" s="5">
        <v>4.6100000000000003</v>
      </c>
    </row>
    <row r="1917" spans="1:2" x14ac:dyDescent="0.15">
      <c r="A1917" s="19">
        <v>39275</v>
      </c>
      <c r="B1917" s="5">
        <v>4.6500000000000004</v>
      </c>
    </row>
    <row r="1918" spans="1:2" x14ac:dyDescent="0.15">
      <c r="A1918" s="19">
        <v>39276</v>
      </c>
      <c r="B1918" s="5">
        <v>4.6900000000000004</v>
      </c>
    </row>
    <row r="1919" spans="1:2" x14ac:dyDescent="0.15">
      <c r="A1919" s="19">
        <v>39279</v>
      </c>
      <c r="B1919" s="5">
        <v>4.6500000000000004</v>
      </c>
    </row>
    <row r="1920" spans="1:2" x14ac:dyDescent="0.15">
      <c r="A1920" s="19">
        <v>39280</v>
      </c>
      <c r="B1920" s="5">
        <v>4.5999999999999996</v>
      </c>
    </row>
    <row r="1921" spans="1:2" x14ac:dyDescent="0.15">
      <c r="A1921" s="19">
        <v>39281</v>
      </c>
      <c r="B1921" s="5">
        <v>4.6100000000000003</v>
      </c>
    </row>
    <row r="1922" spans="1:2" x14ac:dyDescent="0.15">
      <c r="A1922" s="19">
        <v>39282</v>
      </c>
      <c r="B1922" s="5">
        <v>4.62</v>
      </c>
    </row>
    <row r="1923" spans="1:2" x14ac:dyDescent="0.15">
      <c r="A1923" s="19">
        <v>39283</v>
      </c>
      <c r="B1923" s="5">
        <v>4.55</v>
      </c>
    </row>
    <row r="1924" spans="1:2" x14ac:dyDescent="0.15">
      <c r="A1924" s="19">
        <v>39286</v>
      </c>
      <c r="B1924" s="5">
        <v>4.47</v>
      </c>
    </row>
    <row r="1925" spans="1:2" x14ac:dyDescent="0.15">
      <c r="A1925" s="19">
        <v>39287</v>
      </c>
      <c r="B1925" s="5">
        <v>4.49</v>
      </c>
    </row>
    <row r="1926" spans="1:2" x14ac:dyDescent="0.15">
      <c r="A1926" s="19">
        <v>39288</v>
      </c>
      <c r="B1926" s="5">
        <v>4.46</v>
      </c>
    </row>
    <row r="1927" spans="1:2" x14ac:dyDescent="0.15">
      <c r="A1927" s="19">
        <v>39289</v>
      </c>
      <c r="B1927" s="5">
        <v>4.46</v>
      </c>
    </row>
    <row r="1928" spans="1:2" x14ac:dyDescent="0.15">
      <c r="A1928" s="19">
        <v>39290</v>
      </c>
      <c r="B1928" s="5">
        <v>4.4000000000000004</v>
      </c>
    </row>
    <row r="1929" spans="1:2" x14ac:dyDescent="0.15">
      <c r="A1929" s="19">
        <v>39293</v>
      </c>
      <c r="B1929" s="5">
        <v>4.3899999999999997</v>
      </c>
    </row>
    <row r="1930" spans="1:2" x14ac:dyDescent="0.15">
      <c r="A1930" s="19">
        <v>39294</v>
      </c>
      <c r="B1930" s="5">
        <v>4.42</v>
      </c>
    </row>
    <row r="1931" spans="1:2" x14ac:dyDescent="0.15">
      <c r="A1931" s="19">
        <v>39295</v>
      </c>
      <c r="B1931" s="5">
        <v>4.37</v>
      </c>
    </row>
    <row r="1932" spans="1:2" x14ac:dyDescent="0.15">
      <c r="A1932" s="19">
        <v>39296</v>
      </c>
      <c r="B1932" s="5">
        <v>4.41</v>
      </c>
    </row>
    <row r="1933" spans="1:2" x14ac:dyDescent="0.15">
      <c r="A1933" s="19">
        <v>39297</v>
      </c>
      <c r="B1933" s="5">
        <v>4.43</v>
      </c>
    </row>
    <row r="1934" spans="1:2" x14ac:dyDescent="0.15">
      <c r="A1934" s="19">
        <v>39300</v>
      </c>
      <c r="B1934" s="5">
        <v>4.3899999999999997</v>
      </c>
    </row>
    <row r="1935" spans="1:2" x14ac:dyDescent="0.15">
      <c r="A1935" s="19">
        <v>39301</v>
      </c>
      <c r="B1935" s="5">
        <v>4.43</v>
      </c>
    </row>
    <row r="1936" spans="1:2" x14ac:dyDescent="0.15">
      <c r="A1936" s="19">
        <v>39302</v>
      </c>
      <c r="B1936" s="5">
        <v>4.47</v>
      </c>
    </row>
    <row r="1937" spans="1:2" x14ac:dyDescent="0.15">
      <c r="A1937" s="19">
        <v>39303</v>
      </c>
      <c r="B1937" s="5">
        <v>4.46</v>
      </c>
    </row>
    <row r="1938" spans="1:2" x14ac:dyDescent="0.15">
      <c r="A1938" s="19">
        <v>39304</v>
      </c>
      <c r="B1938" s="5">
        <v>4.42</v>
      </c>
    </row>
    <row r="1939" spans="1:2" x14ac:dyDescent="0.15">
      <c r="A1939" s="19">
        <v>39307</v>
      </c>
      <c r="B1939" s="5">
        <v>4.43</v>
      </c>
    </row>
    <row r="1940" spans="1:2" x14ac:dyDescent="0.15">
      <c r="A1940" s="19">
        <v>39308</v>
      </c>
      <c r="B1940" s="5">
        <v>4.42</v>
      </c>
    </row>
    <row r="1941" spans="1:2" x14ac:dyDescent="0.15">
      <c r="A1941" s="19">
        <v>39309</v>
      </c>
      <c r="B1941" s="5">
        <v>4.4000000000000004</v>
      </c>
    </row>
    <row r="1942" spans="1:2" x14ac:dyDescent="0.15">
      <c r="A1942" s="19">
        <v>39310</v>
      </c>
      <c r="B1942" s="5">
        <v>4.37</v>
      </c>
    </row>
    <row r="1943" spans="1:2" x14ac:dyDescent="0.15">
      <c r="A1943" s="19">
        <v>39311</v>
      </c>
      <c r="B1943" s="5">
        <v>4.33</v>
      </c>
    </row>
    <row r="1944" spans="1:2" x14ac:dyDescent="0.15">
      <c r="A1944" s="19">
        <v>39314</v>
      </c>
      <c r="B1944" s="5">
        <v>4.38</v>
      </c>
    </row>
    <row r="1945" spans="1:2" x14ac:dyDescent="0.15">
      <c r="A1945" s="19">
        <v>39315</v>
      </c>
      <c r="B1945" s="5">
        <v>4.33</v>
      </c>
    </row>
    <row r="1946" spans="1:2" x14ac:dyDescent="0.15">
      <c r="A1946" s="19">
        <v>39316</v>
      </c>
      <c r="B1946" s="5">
        <v>4.3600000000000003</v>
      </c>
    </row>
    <row r="1947" spans="1:2" x14ac:dyDescent="0.15">
      <c r="A1947" s="19">
        <v>39317</v>
      </c>
      <c r="B1947" s="5">
        <v>4.3899999999999997</v>
      </c>
    </row>
    <row r="1948" spans="1:2" x14ac:dyDescent="0.15">
      <c r="A1948" s="19">
        <v>39318</v>
      </c>
      <c r="B1948" s="5">
        <v>4.34</v>
      </c>
    </row>
    <row r="1949" spans="1:2" x14ac:dyDescent="0.15">
      <c r="A1949" s="19">
        <v>39321</v>
      </c>
      <c r="B1949" s="5">
        <v>4.38</v>
      </c>
    </row>
    <row r="1950" spans="1:2" x14ac:dyDescent="0.15">
      <c r="A1950" s="19">
        <v>39322</v>
      </c>
      <c r="B1950" s="5">
        <v>4.33</v>
      </c>
    </row>
    <row r="1951" spans="1:2" x14ac:dyDescent="0.15">
      <c r="A1951" s="19">
        <v>39323</v>
      </c>
      <c r="B1951" s="5">
        <v>4.3</v>
      </c>
    </row>
    <row r="1952" spans="1:2" x14ac:dyDescent="0.15">
      <c r="A1952" s="19">
        <v>39324</v>
      </c>
      <c r="B1952" s="5">
        <v>4.34</v>
      </c>
    </row>
    <row r="1953" spans="1:2" x14ac:dyDescent="0.15">
      <c r="A1953" s="19">
        <v>39325</v>
      </c>
      <c r="B1953" s="5">
        <v>4.3600000000000003</v>
      </c>
    </row>
    <row r="1954" spans="1:2" x14ac:dyDescent="0.15">
      <c r="A1954" s="19">
        <v>39328</v>
      </c>
      <c r="B1954" s="5">
        <v>4.34</v>
      </c>
    </row>
    <row r="1955" spans="1:2" x14ac:dyDescent="0.15">
      <c r="A1955" s="19">
        <v>39329</v>
      </c>
      <c r="B1955" s="5">
        <v>4.34</v>
      </c>
    </row>
    <row r="1956" spans="1:2" x14ac:dyDescent="0.15">
      <c r="A1956" s="19">
        <v>39330</v>
      </c>
      <c r="B1956" s="5">
        <v>4.3600000000000003</v>
      </c>
    </row>
    <row r="1957" spans="1:2" x14ac:dyDescent="0.15">
      <c r="A1957" s="19">
        <v>39331</v>
      </c>
      <c r="B1957" s="5">
        <v>4.33</v>
      </c>
    </row>
    <row r="1958" spans="1:2" x14ac:dyDescent="0.15">
      <c r="A1958" s="19">
        <v>39332</v>
      </c>
      <c r="B1958" s="5">
        <v>4.3</v>
      </c>
    </row>
    <row r="1959" spans="1:2" x14ac:dyDescent="0.15">
      <c r="A1959" s="19">
        <v>39335</v>
      </c>
      <c r="B1959" s="5">
        <v>4.2300000000000004</v>
      </c>
    </row>
    <row r="1960" spans="1:2" x14ac:dyDescent="0.15">
      <c r="A1960" s="19">
        <v>39336</v>
      </c>
      <c r="B1960" s="5">
        <v>4.1900000000000004</v>
      </c>
    </row>
    <row r="1961" spans="1:2" x14ac:dyDescent="0.15">
      <c r="A1961" s="19">
        <v>39337</v>
      </c>
      <c r="B1961" s="5">
        <v>4.2</v>
      </c>
    </row>
    <row r="1962" spans="1:2" x14ac:dyDescent="0.15">
      <c r="A1962" s="19">
        <v>39338</v>
      </c>
      <c r="B1962" s="5">
        <v>4.21</v>
      </c>
    </row>
    <row r="1963" spans="1:2" x14ac:dyDescent="0.15">
      <c r="A1963" s="19">
        <v>39339</v>
      </c>
      <c r="B1963" s="5">
        <v>4.24</v>
      </c>
    </row>
    <row r="1964" spans="1:2" x14ac:dyDescent="0.15">
      <c r="A1964" s="19">
        <v>39342</v>
      </c>
      <c r="B1964" s="5">
        <v>4.22</v>
      </c>
    </row>
    <row r="1965" spans="1:2" x14ac:dyDescent="0.15">
      <c r="A1965" s="19">
        <v>39343</v>
      </c>
      <c r="B1965" s="5">
        <v>4.24</v>
      </c>
    </row>
    <row r="1966" spans="1:2" x14ac:dyDescent="0.15">
      <c r="A1966" s="19">
        <v>39344</v>
      </c>
      <c r="B1966" s="5">
        <v>4.34</v>
      </c>
    </row>
    <row r="1967" spans="1:2" x14ac:dyDescent="0.15">
      <c r="A1967" s="19">
        <v>39345</v>
      </c>
      <c r="B1967" s="5">
        <v>4.3600000000000003</v>
      </c>
    </row>
    <row r="1968" spans="1:2" x14ac:dyDescent="0.15">
      <c r="A1968" s="19">
        <v>39346</v>
      </c>
      <c r="B1968" s="5">
        <v>4.43</v>
      </c>
    </row>
    <row r="1969" spans="1:2" x14ac:dyDescent="0.15">
      <c r="A1969" s="19">
        <v>39349</v>
      </c>
      <c r="B1969" s="5">
        <v>4.46</v>
      </c>
    </row>
    <row r="1970" spans="1:2" x14ac:dyDescent="0.15">
      <c r="A1970" s="19">
        <v>39350</v>
      </c>
      <c r="B1970" s="5">
        <v>4.41</v>
      </c>
    </row>
    <row r="1971" spans="1:2" x14ac:dyDescent="0.15">
      <c r="A1971" s="19">
        <v>39351</v>
      </c>
      <c r="B1971" s="5">
        <v>4.4400000000000004</v>
      </c>
    </row>
    <row r="1972" spans="1:2" x14ac:dyDescent="0.15">
      <c r="A1972" s="19">
        <v>39352</v>
      </c>
      <c r="B1972" s="5">
        <v>4.47</v>
      </c>
    </row>
    <row r="1973" spans="1:2" x14ac:dyDescent="0.15">
      <c r="A1973" s="19">
        <v>39353</v>
      </c>
      <c r="B1973" s="5">
        <v>4.43</v>
      </c>
    </row>
    <row r="1974" spans="1:2" x14ac:dyDescent="0.15">
      <c r="A1974" s="19">
        <v>39356</v>
      </c>
      <c r="B1974" s="5">
        <v>4.4400000000000004</v>
      </c>
    </row>
    <row r="1975" spans="1:2" x14ac:dyDescent="0.15">
      <c r="A1975" s="19">
        <v>39357</v>
      </c>
      <c r="B1975" s="5">
        <v>4.43</v>
      </c>
    </row>
    <row r="1976" spans="1:2" x14ac:dyDescent="0.15">
      <c r="A1976" s="19">
        <v>39358</v>
      </c>
      <c r="B1976" s="5">
        <v>4.38</v>
      </c>
    </row>
    <row r="1977" spans="1:2" x14ac:dyDescent="0.15">
      <c r="A1977" s="19">
        <v>39359</v>
      </c>
      <c r="B1977" s="5">
        <v>4.42</v>
      </c>
    </row>
    <row r="1978" spans="1:2" x14ac:dyDescent="0.15">
      <c r="A1978" s="19">
        <v>39360</v>
      </c>
      <c r="B1978" s="5">
        <v>4.37</v>
      </c>
    </row>
    <row r="1979" spans="1:2" x14ac:dyDescent="0.15">
      <c r="A1979" s="19">
        <v>39363</v>
      </c>
      <c r="B1979" s="5">
        <v>4.4400000000000004</v>
      </c>
    </row>
    <row r="1980" spans="1:2" x14ac:dyDescent="0.15">
      <c r="A1980" s="19">
        <v>39364</v>
      </c>
      <c r="B1980" s="5">
        <v>4.42</v>
      </c>
    </row>
    <row r="1981" spans="1:2" x14ac:dyDescent="0.15">
      <c r="A1981" s="19">
        <v>39365</v>
      </c>
      <c r="B1981" s="5">
        <v>4.41</v>
      </c>
    </row>
    <row r="1982" spans="1:2" x14ac:dyDescent="0.15">
      <c r="A1982" s="19">
        <v>39366</v>
      </c>
      <c r="B1982" s="5">
        <v>4.45</v>
      </c>
    </row>
    <row r="1983" spans="1:2" x14ac:dyDescent="0.15">
      <c r="A1983" s="19">
        <v>39367</v>
      </c>
      <c r="B1983" s="5">
        <v>4.45</v>
      </c>
    </row>
    <row r="1984" spans="1:2" x14ac:dyDescent="0.15">
      <c r="A1984" s="19">
        <v>39370</v>
      </c>
      <c r="B1984" s="5">
        <v>4.51</v>
      </c>
    </row>
    <row r="1985" spans="1:2" x14ac:dyDescent="0.15">
      <c r="A1985" s="19">
        <v>39371</v>
      </c>
      <c r="B1985" s="5">
        <v>4.49</v>
      </c>
    </row>
    <row r="1986" spans="1:2" x14ac:dyDescent="0.15">
      <c r="A1986" s="19">
        <v>39372</v>
      </c>
      <c r="B1986" s="5">
        <v>4.49</v>
      </c>
    </row>
    <row r="1987" spans="1:2" x14ac:dyDescent="0.15">
      <c r="A1987" s="19">
        <v>39373</v>
      </c>
      <c r="B1987" s="5">
        <v>4.45</v>
      </c>
    </row>
    <row r="1988" spans="1:2" x14ac:dyDescent="0.15">
      <c r="A1988" s="19">
        <v>39374</v>
      </c>
      <c r="B1988" s="5">
        <v>4.38</v>
      </c>
    </row>
    <row r="1989" spans="1:2" x14ac:dyDescent="0.15">
      <c r="A1989" s="19">
        <v>39377</v>
      </c>
      <c r="B1989" s="5">
        <v>4.28</v>
      </c>
    </row>
    <row r="1990" spans="1:2" x14ac:dyDescent="0.15">
      <c r="A1990" s="19">
        <v>39378</v>
      </c>
      <c r="B1990" s="5">
        <v>4.29</v>
      </c>
    </row>
    <row r="1991" spans="1:2" x14ac:dyDescent="0.15">
      <c r="A1991" s="19">
        <v>39379</v>
      </c>
      <c r="B1991" s="5">
        <v>4.26</v>
      </c>
    </row>
    <row r="1992" spans="1:2" x14ac:dyDescent="0.15">
      <c r="A1992" s="19">
        <v>39380</v>
      </c>
      <c r="B1992" s="5">
        <v>4.25</v>
      </c>
    </row>
    <row r="1993" spans="1:2" x14ac:dyDescent="0.15">
      <c r="A1993" s="19">
        <v>39381</v>
      </c>
      <c r="B1993" s="5">
        <v>4.24</v>
      </c>
    </row>
    <row r="1994" spans="1:2" x14ac:dyDescent="0.15">
      <c r="A1994" s="19">
        <v>39384</v>
      </c>
      <c r="B1994" s="5">
        <v>4.2699999999999996</v>
      </c>
    </row>
    <row r="1995" spans="1:2" x14ac:dyDescent="0.15">
      <c r="A1995" s="19">
        <v>39385</v>
      </c>
      <c r="B1995" s="5">
        <v>4.2699999999999996</v>
      </c>
    </row>
    <row r="1996" spans="1:2" x14ac:dyDescent="0.15">
      <c r="A1996" s="19">
        <v>39386</v>
      </c>
      <c r="B1996" s="5">
        <v>4.29</v>
      </c>
    </row>
    <row r="1997" spans="1:2" x14ac:dyDescent="0.15">
      <c r="A1997" s="19">
        <v>39387</v>
      </c>
      <c r="B1997" s="5">
        <v>4.3899999999999997</v>
      </c>
    </row>
    <row r="1998" spans="1:2" x14ac:dyDescent="0.15">
      <c r="A1998" s="19">
        <v>39388</v>
      </c>
      <c r="B1998" s="5">
        <v>4.2699999999999996</v>
      </c>
    </row>
    <row r="1999" spans="1:2" x14ac:dyDescent="0.15">
      <c r="A1999" s="19">
        <v>39391</v>
      </c>
      <c r="B1999" s="5">
        <v>4.2300000000000004</v>
      </c>
    </row>
    <row r="2000" spans="1:2" x14ac:dyDescent="0.15">
      <c r="A2000" s="19">
        <v>39392</v>
      </c>
      <c r="B2000" s="5">
        <v>4.28</v>
      </c>
    </row>
    <row r="2001" spans="1:2" x14ac:dyDescent="0.15">
      <c r="A2001" s="19">
        <v>39393</v>
      </c>
      <c r="B2001" s="5">
        <v>4.24</v>
      </c>
    </row>
    <row r="2002" spans="1:2" x14ac:dyDescent="0.15">
      <c r="A2002" s="19">
        <v>39394</v>
      </c>
      <c r="B2002" s="5">
        <v>4.2300000000000004</v>
      </c>
    </row>
    <row r="2003" spans="1:2" x14ac:dyDescent="0.15">
      <c r="A2003" s="19">
        <v>39395</v>
      </c>
      <c r="B2003" s="5">
        <v>4.22</v>
      </c>
    </row>
    <row r="2004" spans="1:2" x14ac:dyDescent="0.15">
      <c r="A2004" s="19">
        <v>39398</v>
      </c>
      <c r="B2004" s="5">
        <v>4.2</v>
      </c>
    </row>
    <row r="2005" spans="1:2" x14ac:dyDescent="0.15">
      <c r="A2005" s="19">
        <v>39399</v>
      </c>
      <c r="B2005" s="5">
        <v>4.1900000000000004</v>
      </c>
    </row>
    <row r="2006" spans="1:2" x14ac:dyDescent="0.15">
      <c r="A2006" s="19">
        <v>39400</v>
      </c>
      <c r="B2006" s="5">
        <v>4.2699999999999996</v>
      </c>
    </row>
    <row r="2007" spans="1:2" x14ac:dyDescent="0.15">
      <c r="A2007" s="19">
        <v>39401</v>
      </c>
      <c r="B2007" s="5">
        <v>4.2300000000000004</v>
      </c>
    </row>
    <row r="2008" spans="1:2" x14ac:dyDescent="0.15">
      <c r="A2008" s="19">
        <v>39402</v>
      </c>
      <c r="B2008" s="5">
        <v>4.18</v>
      </c>
    </row>
    <row r="2009" spans="1:2" x14ac:dyDescent="0.15">
      <c r="A2009" s="19">
        <v>39405</v>
      </c>
      <c r="B2009" s="5">
        <v>4.2</v>
      </c>
    </row>
    <row r="2010" spans="1:2" x14ac:dyDescent="0.15">
      <c r="A2010" s="19">
        <v>39406</v>
      </c>
      <c r="B2010" s="5">
        <v>4.1500000000000004</v>
      </c>
    </row>
    <row r="2011" spans="1:2" x14ac:dyDescent="0.15">
      <c r="A2011" s="19">
        <v>39407</v>
      </c>
      <c r="B2011" s="5">
        <v>4.13</v>
      </c>
    </row>
    <row r="2012" spans="1:2" x14ac:dyDescent="0.15">
      <c r="A2012" s="19">
        <v>39408</v>
      </c>
      <c r="B2012" s="5">
        <v>4.1500000000000004</v>
      </c>
    </row>
    <row r="2013" spans="1:2" x14ac:dyDescent="0.15">
      <c r="A2013" s="19">
        <v>39409</v>
      </c>
      <c r="B2013" s="5">
        <v>4.1500000000000004</v>
      </c>
    </row>
    <row r="2014" spans="1:2" x14ac:dyDescent="0.15">
      <c r="A2014" s="19">
        <v>39412</v>
      </c>
      <c r="B2014" s="5">
        <v>4.16</v>
      </c>
    </row>
    <row r="2015" spans="1:2" x14ac:dyDescent="0.15">
      <c r="A2015" s="19">
        <v>39413</v>
      </c>
      <c r="B2015" s="5">
        <v>4.12</v>
      </c>
    </row>
    <row r="2016" spans="1:2" x14ac:dyDescent="0.15">
      <c r="A2016" s="19">
        <v>39414</v>
      </c>
      <c r="B2016" s="5">
        <v>4.1900000000000004</v>
      </c>
    </row>
    <row r="2017" spans="1:2" x14ac:dyDescent="0.15">
      <c r="A2017" s="19">
        <v>39415</v>
      </c>
      <c r="B2017" s="5">
        <v>4.2300000000000004</v>
      </c>
    </row>
    <row r="2018" spans="1:2" x14ac:dyDescent="0.15">
      <c r="A2018" s="19">
        <v>39416</v>
      </c>
      <c r="B2018" s="5">
        <v>4.21</v>
      </c>
    </row>
    <row r="2019" spans="1:2" x14ac:dyDescent="0.15">
      <c r="A2019" s="19">
        <v>39419</v>
      </c>
      <c r="B2019" s="5">
        <v>4.24</v>
      </c>
    </row>
    <row r="2020" spans="1:2" x14ac:dyDescent="0.15">
      <c r="A2020" s="19">
        <v>39420</v>
      </c>
      <c r="B2020" s="5">
        <v>4.1900000000000004</v>
      </c>
    </row>
    <row r="2021" spans="1:2" x14ac:dyDescent="0.15">
      <c r="A2021" s="19">
        <v>39421</v>
      </c>
      <c r="B2021" s="5">
        <v>4.1500000000000004</v>
      </c>
    </row>
    <row r="2022" spans="1:2" x14ac:dyDescent="0.15">
      <c r="A2022" s="19">
        <v>39422</v>
      </c>
      <c r="B2022" s="5">
        <v>4.17</v>
      </c>
    </row>
    <row r="2023" spans="1:2" x14ac:dyDescent="0.15">
      <c r="A2023" s="19">
        <v>39423</v>
      </c>
      <c r="B2023" s="5">
        <v>4.25</v>
      </c>
    </row>
    <row r="2024" spans="1:2" x14ac:dyDescent="0.15">
      <c r="A2024" s="19">
        <v>39426</v>
      </c>
      <c r="B2024" s="5">
        <v>4.3099999999999996</v>
      </c>
    </row>
    <row r="2025" spans="1:2" x14ac:dyDescent="0.15">
      <c r="A2025" s="19">
        <v>39427</v>
      </c>
      <c r="B2025" s="5">
        <v>4.38</v>
      </c>
    </row>
    <row r="2026" spans="1:2" x14ac:dyDescent="0.15">
      <c r="A2026" s="19">
        <v>39428</v>
      </c>
      <c r="B2026" s="5">
        <v>4.37</v>
      </c>
    </row>
    <row r="2027" spans="1:2" x14ac:dyDescent="0.15">
      <c r="A2027" s="19">
        <v>39429</v>
      </c>
      <c r="B2027" s="5">
        <v>4.41</v>
      </c>
    </row>
    <row r="2028" spans="1:2" x14ac:dyDescent="0.15">
      <c r="A2028" s="19">
        <v>39430</v>
      </c>
      <c r="B2028" s="5">
        <v>4.41</v>
      </c>
    </row>
    <row r="2029" spans="1:2" x14ac:dyDescent="0.15">
      <c r="A2029" s="19">
        <v>39433</v>
      </c>
      <c r="B2029" s="5">
        <v>4.4000000000000004</v>
      </c>
    </row>
    <row r="2030" spans="1:2" x14ac:dyDescent="0.15">
      <c r="A2030" s="19">
        <v>39434</v>
      </c>
      <c r="B2030" s="5">
        <v>4.3899999999999997</v>
      </c>
    </row>
    <row r="2031" spans="1:2" x14ac:dyDescent="0.15">
      <c r="A2031" s="19">
        <v>39435</v>
      </c>
      <c r="B2031" s="5">
        <v>4.37</v>
      </c>
    </row>
    <row r="2032" spans="1:2" x14ac:dyDescent="0.15">
      <c r="A2032" s="19">
        <v>39436</v>
      </c>
      <c r="B2032" s="5">
        <v>4.4000000000000004</v>
      </c>
    </row>
    <row r="2033" spans="1:2" x14ac:dyDescent="0.15">
      <c r="A2033" s="19">
        <v>39437</v>
      </c>
      <c r="B2033" s="5">
        <v>4.38</v>
      </c>
    </row>
    <row r="2034" spans="1:2" x14ac:dyDescent="0.15">
      <c r="A2034" s="19">
        <v>39443</v>
      </c>
      <c r="B2034" s="5">
        <v>4.4400000000000004</v>
      </c>
    </row>
    <row r="2035" spans="1:2" x14ac:dyDescent="0.15">
      <c r="A2035" s="19">
        <v>39444</v>
      </c>
      <c r="B2035" s="5">
        <v>4.46</v>
      </c>
    </row>
    <row r="2036" spans="1:2" x14ac:dyDescent="0.15">
      <c r="A2036" s="19">
        <v>39449</v>
      </c>
      <c r="B2036" s="5">
        <v>4.45</v>
      </c>
    </row>
    <row r="2037" spans="1:2" x14ac:dyDescent="0.15">
      <c r="A2037" s="19">
        <v>39450</v>
      </c>
      <c r="B2037" s="5">
        <v>4.3099999999999996</v>
      </c>
    </row>
    <row r="2038" spans="1:2" x14ac:dyDescent="0.15">
      <c r="A2038" s="19">
        <v>39451</v>
      </c>
      <c r="B2038" s="5">
        <v>4.28</v>
      </c>
    </row>
    <row r="2039" spans="1:2" x14ac:dyDescent="0.15">
      <c r="A2039" s="19">
        <v>39454</v>
      </c>
      <c r="B2039" s="5">
        <v>4.25</v>
      </c>
    </row>
    <row r="2040" spans="1:2" x14ac:dyDescent="0.15">
      <c r="A2040" s="19">
        <v>39455</v>
      </c>
      <c r="B2040" s="5">
        <v>4.2300000000000004</v>
      </c>
    </row>
    <row r="2041" spans="1:2" x14ac:dyDescent="0.15">
      <c r="A2041" s="19">
        <v>39456</v>
      </c>
      <c r="B2041" s="5">
        <v>4.22</v>
      </c>
    </row>
    <row r="2042" spans="1:2" x14ac:dyDescent="0.15">
      <c r="A2042" s="19">
        <v>39457</v>
      </c>
      <c r="B2042" s="5">
        <v>4.2</v>
      </c>
    </row>
    <row r="2043" spans="1:2" x14ac:dyDescent="0.15">
      <c r="A2043" s="19">
        <v>39458</v>
      </c>
      <c r="B2043" s="5">
        <v>4.22</v>
      </c>
    </row>
    <row r="2044" spans="1:2" x14ac:dyDescent="0.15">
      <c r="A2044" s="19">
        <v>39461</v>
      </c>
      <c r="B2044" s="5">
        <v>4.17</v>
      </c>
    </row>
    <row r="2045" spans="1:2" x14ac:dyDescent="0.15">
      <c r="A2045" s="19">
        <v>39462</v>
      </c>
      <c r="B2045" s="5">
        <v>4.1500000000000004</v>
      </c>
    </row>
    <row r="2046" spans="1:2" x14ac:dyDescent="0.15">
      <c r="A2046" s="19">
        <v>39463</v>
      </c>
      <c r="B2046" s="5">
        <v>4.0999999999999996</v>
      </c>
    </row>
    <row r="2047" spans="1:2" x14ac:dyDescent="0.15">
      <c r="A2047" s="19">
        <v>39464</v>
      </c>
      <c r="B2047" s="5">
        <v>4.1100000000000003</v>
      </c>
    </row>
    <row r="2048" spans="1:2" x14ac:dyDescent="0.15">
      <c r="A2048" s="19">
        <v>39465</v>
      </c>
      <c r="B2048" s="5">
        <v>4.07</v>
      </c>
    </row>
    <row r="2049" spans="1:2" x14ac:dyDescent="0.15">
      <c r="A2049" s="19">
        <v>39468</v>
      </c>
      <c r="B2049" s="5">
        <v>4.05</v>
      </c>
    </row>
    <row r="2050" spans="1:2" x14ac:dyDescent="0.15">
      <c r="A2050" s="19">
        <v>39469</v>
      </c>
      <c r="B2050" s="5">
        <v>3.99</v>
      </c>
    </row>
    <row r="2051" spans="1:2" x14ac:dyDescent="0.15">
      <c r="A2051" s="19">
        <v>39470</v>
      </c>
      <c r="B2051" s="5">
        <v>4.0599999999999996</v>
      </c>
    </row>
    <row r="2052" spans="1:2" x14ac:dyDescent="0.15">
      <c r="A2052" s="19">
        <v>39471</v>
      </c>
      <c r="B2052" s="5">
        <v>4.09</v>
      </c>
    </row>
    <row r="2053" spans="1:2" x14ac:dyDescent="0.15">
      <c r="A2053" s="19">
        <v>39472</v>
      </c>
      <c r="B2053" s="5">
        <v>4.1399999999999997</v>
      </c>
    </row>
    <row r="2054" spans="1:2" x14ac:dyDescent="0.15">
      <c r="A2054" s="19">
        <v>39475</v>
      </c>
      <c r="B2054" s="5">
        <v>4.0599999999999996</v>
      </c>
    </row>
    <row r="2055" spans="1:2" x14ac:dyDescent="0.15">
      <c r="A2055" s="19">
        <v>39476</v>
      </c>
      <c r="B2055" s="5">
        <v>4.0999999999999996</v>
      </c>
    </row>
    <row r="2056" spans="1:2" x14ac:dyDescent="0.15">
      <c r="A2056" s="19">
        <v>39477</v>
      </c>
      <c r="B2056" s="5">
        <v>4.1100000000000003</v>
      </c>
    </row>
    <row r="2057" spans="1:2" x14ac:dyDescent="0.15">
      <c r="A2057" s="19">
        <v>39478</v>
      </c>
      <c r="B2057" s="5">
        <v>4.0999999999999996</v>
      </c>
    </row>
    <row r="2058" spans="1:2" x14ac:dyDescent="0.15">
      <c r="A2058" s="19">
        <v>39479</v>
      </c>
      <c r="B2058" s="5">
        <v>4.0599999999999996</v>
      </c>
    </row>
    <row r="2059" spans="1:2" x14ac:dyDescent="0.15">
      <c r="A2059" s="19">
        <v>39482</v>
      </c>
      <c r="B2059" s="5">
        <v>4.0599999999999996</v>
      </c>
    </row>
    <row r="2060" spans="1:2" x14ac:dyDescent="0.15">
      <c r="A2060" s="19">
        <v>39483</v>
      </c>
      <c r="B2060" s="5">
        <v>4.04</v>
      </c>
    </row>
    <row r="2061" spans="1:2" x14ac:dyDescent="0.15">
      <c r="A2061" s="19">
        <v>39484</v>
      </c>
      <c r="B2061" s="5">
        <v>3.99</v>
      </c>
    </row>
    <row r="2062" spans="1:2" x14ac:dyDescent="0.15">
      <c r="A2062" s="19">
        <v>39485</v>
      </c>
      <c r="B2062" s="5">
        <v>4.01</v>
      </c>
    </row>
    <row r="2063" spans="1:2" x14ac:dyDescent="0.15">
      <c r="A2063" s="19">
        <v>39486</v>
      </c>
      <c r="B2063" s="5">
        <v>4.04</v>
      </c>
    </row>
    <row r="2064" spans="1:2" x14ac:dyDescent="0.15">
      <c r="A2064" s="19">
        <v>39489</v>
      </c>
      <c r="B2064" s="5">
        <v>4</v>
      </c>
    </row>
    <row r="2065" spans="1:2" x14ac:dyDescent="0.15">
      <c r="A2065" s="19">
        <v>39490</v>
      </c>
      <c r="B2065" s="5">
        <v>4</v>
      </c>
    </row>
    <row r="2066" spans="1:2" x14ac:dyDescent="0.15">
      <c r="A2066" s="19">
        <v>39491</v>
      </c>
      <c r="B2066" s="5">
        <v>4.07</v>
      </c>
    </row>
    <row r="2067" spans="1:2" x14ac:dyDescent="0.15">
      <c r="A2067" s="19">
        <v>39492</v>
      </c>
      <c r="B2067" s="5">
        <v>4.12</v>
      </c>
    </row>
    <row r="2068" spans="1:2" x14ac:dyDescent="0.15">
      <c r="A2068" s="19">
        <v>39493</v>
      </c>
      <c r="B2068" s="5">
        <v>4.13</v>
      </c>
    </row>
    <row r="2069" spans="1:2" x14ac:dyDescent="0.15">
      <c r="A2069" s="19">
        <v>39496</v>
      </c>
      <c r="B2069" s="5">
        <v>4.13</v>
      </c>
    </row>
    <row r="2070" spans="1:2" x14ac:dyDescent="0.15">
      <c r="A2070" s="19">
        <v>39497</v>
      </c>
      <c r="B2070" s="5">
        <v>4.12</v>
      </c>
    </row>
    <row r="2071" spans="1:2" x14ac:dyDescent="0.15">
      <c r="A2071" s="19">
        <v>39498</v>
      </c>
      <c r="B2071" s="5">
        <v>4.17</v>
      </c>
    </row>
    <row r="2072" spans="1:2" x14ac:dyDescent="0.15">
      <c r="A2072" s="19">
        <v>39499</v>
      </c>
      <c r="B2072" s="5">
        <v>4.16</v>
      </c>
    </row>
    <row r="2073" spans="1:2" x14ac:dyDescent="0.15">
      <c r="A2073" s="19">
        <v>39500</v>
      </c>
      <c r="B2073" s="5">
        <v>4.13</v>
      </c>
    </row>
    <row r="2074" spans="1:2" x14ac:dyDescent="0.15">
      <c r="A2074" s="19">
        <v>39503</v>
      </c>
      <c r="B2074" s="5">
        <v>4.18</v>
      </c>
    </row>
    <row r="2075" spans="1:2" x14ac:dyDescent="0.15">
      <c r="A2075" s="19">
        <v>39504</v>
      </c>
      <c r="B2075" s="5">
        <v>4.21</v>
      </c>
    </row>
    <row r="2076" spans="1:2" x14ac:dyDescent="0.15">
      <c r="A2076" s="19">
        <v>39505</v>
      </c>
      <c r="B2076" s="5">
        <v>4.2</v>
      </c>
    </row>
    <row r="2077" spans="1:2" x14ac:dyDescent="0.15">
      <c r="A2077" s="19">
        <v>39506</v>
      </c>
      <c r="B2077" s="5">
        <v>4.2</v>
      </c>
    </row>
    <row r="2078" spans="1:2" x14ac:dyDescent="0.15">
      <c r="A2078" s="19">
        <v>39507</v>
      </c>
      <c r="B2078" s="5">
        <v>4.0999999999999996</v>
      </c>
    </row>
    <row r="2079" spans="1:2" x14ac:dyDescent="0.15">
      <c r="A2079" s="19">
        <v>39510</v>
      </c>
      <c r="B2079" s="5">
        <v>4</v>
      </c>
    </row>
    <row r="2080" spans="1:2" x14ac:dyDescent="0.15">
      <c r="A2080" s="19">
        <v>39511</v>
      </c>
      <c r="B2080" s="5">
        <v>4.01</v>
      </c>
    </row>
    <row r="2081" spans="1:2" x14ac:dyDescent="0.15">
      <c r="A2081" s="19">
        <v>39512</v>
      </c>
      <c r="B2081" s="5">
        <v>4.01</v>
      </c>
    </row>
    <row r="2082" spans="1:2" x14ac:dyDescent="0.15">
      <c r="A2082" s="19">
        <v>39513</v>
      </c>
      <c r="B2082" s="5">
        <v>4.0199999999999996</v>
      </c>
    </row>
    <row r="2083" spans="1:2" x14ac:dyDescent="0.15">
      <c r="A2083" s="19">
        <v>39514</v>
      </c>
      <c r="B2083" s="5">
        <v>3.94</v>
      </c>
    </row>
    <row r="2084" spans="1:2" x14ac:dyDescent="0.15">
      <c r="A2084" s="19">
        <v>39517</v>
      </c>
      <c r="B2084" s="5">
        <v>3.93</v>
      </c>
    </row>
    <row r="2085" spans="1:2" x14ac:dyDescent="0.15">
      <c r="A2085" s="19">
        <v>39518</v>
      </c>
      <c r="B2085" s="5">
        <v>3.94</v>
      </c>
    </row>
    <row r="2086" spans="1:2" x14ac:dyDescent="0.15">
      <c r="A2086" s="19">
        <v>39519</v>
      </c>
      <c r="B2086" s="5">
        <v>3.97</v>
      </c>
    </row>
    <row r="2087" spans="1:2" x14ac:dyDescent="0.15">
      <c r="A2087" s="19">
        <v>39520</v>
      </c>
      <c r="B2087" s="5">
        <v>3.89</v>
      </c>
    </row>
    <row r="2088" spans="1:2" x14ac:dyDescent="0.15">
      <c r="A2088" s="19">
        <v>39521</v>
      </c>
      <c r="B2088" s="5">
        <v>3.93</v>
      </c>
    </row>
    <row r="2089" spans="1:2" x14ac:dyDescent="0.15">
      <c r="A2089" s="19">
        <v>39524</v>
      </c>
      <c r="B2089" s="5">
        <v>3.87</v>
      </c>
    </row>
    <row r="2090" spans="1:2" x14ac:dyDescent="0.15">
      <c r="A2090" s="19">
        <v>39525</v>
      </c>
      <c r="B2090" s="5">
        <v>3.93</v>
      </c>
    </row>
    <row r="2091" spans="1:2" x14ac:dyDescent="0.15">
      <c r="A2091" s="19">
        <v>39526</v>
      </c>
      <c r="B2091" s="5">
        <v>3.94</v>
      </c>
    </row>
    <row r="2092" spans="1:2" x14ac:dyDescent="0.15">
      <c r="A2092" s="19">
        <v>39527</v>
      </c>
      <c r="B2092" s="5">
        <v>3.93</v>
      </c>
    </row>
    <row r="2093" spans="1:2" x14ac:dyDescent="0.15">
      <c r="A2093" s="19">
        <v>39532</v>
      </c>
      <c r="B2093" s="5">
        <v>4.01</v>
      </c>
    </row>
    <row r="2094" spans="1:2" x14ac:dyDescent="0.15">
      <c r="A2094" s="19">
        <v>39533</v>
      </c>
      <c r="B2094" s="5">
        <v>4.07</v>
      </c>
    </row>
    <row r="2095" spans="1:2" x14ac:dyDescent="0.15">
      <c r="A2095" s="19">
        <v>39534</v>
      </c>
      <c r="B2095" s="5">
        <v>4.12</v>
      </c>
    </row>
    <row r="2096" spans="1:2" x14ac:dyDescent="0.15">
      <c r="A2096" s="19">
        <v>39535</v>
      </c>
      <c r="B2096" s="5">
        <v>4.1500000000000004</v>
      </c>
    </row>
    <row r="2097" spans="1:2" x14ac:dyDescent="0.15">
      <c r="A2097" s="19">
        <v>39538</v>
      </c>
      <c r="B2097" s="5">
        <v>4.12</v>
      </c>
    </row>
    <row r="2098" spans="1:2" x14ac:dyDescent="0.15">
      <c r="A2098" s="19">
        <v>39539</v>
      </c>
      <c r="B2098" s="5">
        <v>4.1399999999999997</v>
      </c>
    </row>
    <row r="2099" spans="1:2" x14ac:dyDescent="0.15">
      <c r="A2099" s="19">
        <v>39540</v>
      </c>
      <c r="B2099" s="5">
        <v>4.17</v>
      </c>
    </row>
    <row r="2100" spans="1:2" x14ac:dyDescent="0.15">
      <c r="A2100" s="19">
        <v>39541</v>
      </c>
      <c r="B2100" s="5">
        <v>4.18</v>
      </c>
    </row>
    <row r="2101" spans="1:2" x14ac:dyDescent="0.15">
      <c r="A2101" s="19">
        <v>39542</v>
      </c>
      <c r="B2101" s="5">
        <v>4.18</v>
      </c>
    </row>
    <row r="2102" spans="1:2" x14ac:dyDescent="0.15">
      <c r="A2102" s="19">
        <v>39545</v>
      </c>
      <c r="B2102" s="5">
        <v>4.1900000000000004</v>
      </c>
    </row>
    <row r="2103" spans="1:2" x14ac:dyDescent="0.15">
      <c r="A2103" s="19">
        <v>39546</v>
      </c>
      <c r="B2103" s="5">
        <v>4.18</v>
      </c>
    </row>
    <row r="2104" spans="1:2" x14ac:dyDescent="0.15">
      <c r="A2104" s="19">
        <v>39547</v>
      </c>
      <c r="B2104" s="5">
        <v>4.2</v>
      </c>
    </row>
    <row r="2105" spans="1:2" x14ac:dyDescent="0.15">
      <c r="A2105" s="19">
        <v>39548</v>
      </c>
      <c r="B2105" s="5">
        <v>4.1500000000000004</v>
      </c>
    </row>
    <row r="2106" spans="1:2" x14ac:dyDescent="0.15">
      <c r="A2106" s="19">
        <v>39549</v>
      </c>
      <c r="B2106" s="5">
        <v>4.1900000000000004</v>
      </c>
    </row>
    <row r="2107" spans="1:2" x14ac:dyDescent="0.15">
      <c r="A2107" s="19">
        <v>39552</v>
      </c>
      <c r="B2107" s="5">
        <v>4.12</v>
      </c>
    </row>
    <row r="2108" spans="1:2" x14ac:dyDescent="0.15">
      <c r="A2108" s="19">
        <v>39553</v>
      </c>
      <c r="B2108" s="5">
        <v>4.12</v>
      </c>
    </row>
    <row r="2109" spans="1:2" x14ac:dyDescent="0.15">
      <c r="A2109" s="19">
        <v>39554</v>
      </c>
      <c r="B2109" s="5">
        <v>4.1900000000000004</v>
      </c>
    </row>
    <row r="2110" spans="1:2" x14ac:dyDescent="0.15">
      <c r="A2110" s="19">
        <v>39555</v>
      </c>
      <c r="B2110" s="5">
        <v>4.2699999999999996</v>
      </c>
    </row>
    <row r="2111" spans="1:2" x14ac:dyDescent="0.15">
      <c r="A2111" s="19">
        <v>39556</v>
      </c>
      <c r="B2111" s="5">
        <v>4.3</v>
      </c>
    </row>
    <row r="2112" spans="1:2" x14ac:dyDescent="0.15">
      <c r="A2112" s="19">
        <v>39559</v>
      </c>
      <c r="B2112" s="5">
        <v>4.3</v>
      </c>
    </row>
    <row r="2113" spans="1:2" x14ac:dyDescent="0.15">
      <c r="A2113" s="19">
        <v>39560</v>
      </c>
      <c r="B2113" s="5">
        <v>4.34</v>
      </c>
    </row>
    <row r="2114" spans="1:2" x14ac:dyDescent="0.15">
      <c r="A2114" s="19">
        <v>39561</v>
      </c>
      <c r="B2114" s="5">
        <v>4.33</v>
      </c>
    </row>
    <row r="2115" spans="1:2" x14ac:dyDescent="0.15">
      <c r="A2115" s="19">
        <v>39562</v>
      </c>
      <c r="B2115" s="5">
        <v>4.29</v>
      </c>
    </row>
    <row r="2116" spans="1:2" x14ac:dyDescent="0.15">
      <c r="A2116" s="19">
        <v>39563</v>
      </c>
      <c r="B2116" s="5">
        <v>4.4000000000000004</v>
      </c>
    </row>
    <row r="2117" spans="1:2" x14ac:dyDescent="0.15">
      <c r="A2117" s="19">
        <v>39566</v>
      </c>
      <c r="B2117" s="5">
        <v>4.3899999999999997</v>
      </c>
    </row>
    <row r="2118" spans="1:2" x14ac:dyDescent="0.15">
      <c r="A2118" s="19">
        <v>39567</v>
      </c>
      <c r="B2118" s="5">
        <v>4.37</v>
      </c>
    </row>
    <row r="2119" spans="1:2" x14ac:dyDescent="0.15">
      <c r="A2119" s="19">
        <v>39568</v>
      </c>
      <c r="B2119" s="5">
        <v>4.33</v>
      </c>
    </row>
    <row r="2120" spans="1:2" x14ac:dyDescent="0.15">
      <c r="A2120" s="19">
        <v>39570</v>
      </c>
      <c r="B2120" s="5">
        <v>4.3</v>
      </c>
    </row>
    <row r="2121" spans="1:2" x14ac:dyDescent="0.15">
      <c r="A2121" s="19">
        <v>39573</v>
      </c>
      <c r="B2121" s="5">
        <v>4.34</v>
      </c>
    </row>
    <row r="2122" spans="1:2" x14ac:dyDescent="0.15">
      <c r="A2122" s="19">
        <v>39574</v>
      </c>
      <c r="B2122" s="5">
        <v>4.32</v>
      </c>
    </row>
    <row r="2123" spans="1:2" x14ac:dyDescent="0.15">
      <c r="A2123" s="19">
        <v>39575</v>
      </c>
      <c r="B2123" s="5">
        <v>4.34</v>
      </c>
    </row>
    <row r="2124" spans="1:2" x14ac:dyDescent="0.15">
      <c r="A2124" s="19">
        <v>39576</v>
      </c>
      <c r="B2124" s="5">
        <v>4.3099999999999996</v>
      </c>
    </row>
    <row r="2125" spans="1:2" x14ac:dyDescent="0.15">
      <c r="A2125" s="19">
        <v>39577</v>
      </c>
      <c r="B2125" s="5">
        <v>4.2</v>
      </c>
    </row>
    <row r="2126" spans="1:2" x14ac:dyDescent="0.15">
      <c r="A2126" s="19">
        <v>39580</v>
      </c>
      <c r="B2126" s="5">
        <v>4.21</v>
      </c>
    </row>
    <row r="2127" spans="1:2" x14ac:dyDescent="0.15">
      <c r="A2127" s="19">
        <v>39581</v>
      </c>
      <c r="B2127" s="5">
        <v>4.18</v>
      </c>
    </row>
    <row r="2128" spans="1:2" x14ac:dyDescent="0.15">
      <c r="A2128" s="19">
        <v>39582</v>
      </c>
      <c r="B2128" s="5">
        <v>4.3499999999999996</v>
      </c>
    </row>
    <row r="2129" spans="1:2" x14ac:dyDescent="0.15">
      <c r="A2129" s="19">
        <v>39583</v>
      </c>
      <c r="B2129" s="5">
        <v>4.43</v>
      </c>
    </row>
    <row r="2130" spans="1:2" x14ac:dyDescent="0.15">
      <c r="A2130" s="19">
        <v>39584</v>
      </c>
      <c r="B2130" s="5">
        <v>4.3899999999999997</v>
      </c>
    </row>
    <row r="2131" spans="1:2" x14ac:dyDescent="0.15">
      <c r="A2131" s="19">
        <v>39587</v>
      </c>
      <c r="B2131" s="5">
        <v>4.32</v>
      </c>
    </row>
    <row r="2132" spans="1:2" x14ac:dyDescent="0.15">
      <c r="A2132" s="19">
        <v>39588</v>
      </c>
      <c r="B2132" s="5">
        <v>4.3499999999999996</v>
      </c>
    </row>
    <row r="2133" spans="1:2" x14ac:dyDescent="0.15">
      <c r="A2133" s="19">
        <v>39589</v>
      </c>
      <c r="B2133" s="5">
        <v>4.4000000000000004</v>
      </c>
    </row>
    <row r="2134" spans="1:2" x14ac:dyDescent="0.15">
      <c r="A2134" s="19">
        <v>39590</v>
      </c>
      <c r="B2134" s="5">
        <v>4.4000000000000004</v>
      </c>
    </row>
    <row r="2135" spans="1:2" x14ac:dyDescent="0.15">
      <c r="A2135" s="19">
        <v>39591</v>
      </c>
      <c r="B2135" s="5">
        <v>4.4000000000000004</v>
      </c>
    </row>
    <row r="2136" spans="1:2" x14ac:dyDescent="0.15">
      <c r="A2136" s="19">
        <v>39594</v>
      </c>
      <c r="B2136" s="5">
        <v>4.41</v>
      </c>
    </row>
    <row r="2137" spans="1:2" x14ac:dyDescent="0.15">
      <c r="A2137" s="19">
        <v>39595</v>
      </c>
      <c r="B2137" s="5">
        <v>4.42</v>
      </c>
    </row>
    <row r="2138" spans="1:2" x14ac:dyDescent="0.15">
      <c r="A2138" s="19">
        <v>39596</v>
      </c>
      <c r="B2138" s="5">
        <v>4.47</v>
      </c>
    </row>
    <row r="2139" spans="1:2" x14ac:dyDescent="0.15">
      <c r="A2139" s="19">
        <v>39597</v>
      </c>
      <c r="B2139" s="5">
        <v>4.54</v>
      </c>
    </row>
    <row r="2140" spans="1:2" x14ac:dyDescent="0.15">
      <c r="A2140" s="19">
        <v>39598</v>
      </c>
      <c r="B2140" s="5">
        <v>4.55</v>
      </c>
    </row>
    <row r="2141" spans="1:2" x14ac:dyDescent="0.15">
      <c r="A2141" s="19">
        <v>39601</v>
      </c>
      <c r="B2141" s="5">
        <v>4.49</v>
      </c>
    </row>
    <row r="2142" spans="1:2" x14ac:dyDescent="0.15">
      <c r="A2142" s="19">
        <v>39602</v>
      </c>
      <c r="B2142" s="5">
        <v>4.5</v>
      </c>
    </row>
    <row r="2143" spans="1:2" x14ac:dyDescent="0.15">
      <c r="A2143" s="19">
        <v>39603</v>
      </c>
      <c r="B2143" s="5">
        <v>4.5</v>
      </c>
    </row>
    <row r="2144" spans="1:2" x14ac:dyDescent="0.15">
      <c r="A2144" s="19">
        <v>39604</v>
      </c>
      <c r="B2144" s="5">
        <v>4.5599999999999996</v>
      </c>
    </row>
    <row r="2145" spans="1:2" x14ac:dyDescent="0.15">
      <c r="A2145" s="19">
        <v>39605</v>
      </c>
      <c r="B2145" s="5">
        <v>4.54</v>
      </c>
    </row>
    <row r="2146" spans="1:2" x14ac:dyDescent="0.15">
      <c r="A2146" s="19">
        <v>39608</v>
      </c>
      <c r="B2146" s="5">
        <v>4.4400000000000004</v>
      </c>
    </row>
    <row r="2147" spans="1:2" x14ac:dyDescent="0.15">
      <c r="A2147" s="19">
        <v>39609</v>
      </c>
      <c r="B2147" s="5">
        <v>4.6100000000000003</v>
      </c>
    </row>
    <row r="2148" spans="1:2" x14ac:dyDescent="0.15">
      <c r="A2148" s="19">
        <v>39610</v>
      </c>
      <c r="B2148" s="5">
        <v>4.62</v>
      </c>
    </row>
    <row r="2149" spans="1:2" x14ac:dyDescent="0.15">
      <c r="A2149" s="19">
        <v>39611</v>
      </c>
      <c r="B2149" s="5">
        <v>4.7</v>
      </c>
    </row>
    <row r="2150" spans="1:2" x14ac:dyDescent="0.15">
      <c r="A2150" s="19">
        <v>39612</v>
      </c>
      <c r="B2150" s="5">
        <v>4.75</v>
      </c>
    </row>
    <row r="2151" spans="1:2" x14ac:dyDescent="0.15">
      <c r="A2151" s="19">
        <v>39615</v>
      </c>
      <c r="B2151" s="5">
        <v>4.7300000000000004</v>
      </c>
    </row>
    <row r="2152" spans="1:2" x14ac:dyDescent="0.15">
      <c r="A2152" s="19">
        <v>39616</v>
      </c>
      <c r="B2152" s="5">
        <v>4.71</v>
      </c>
    </row>
    <row r="2153" spans="1:2" x14ac:dyDescent="0.15">
      <c r="A2153" s="19">
        <v>39617</v>
      </c>
      <c r="B2153" s="5">
        <v>4.72</v>
      </c>
    </row>
    <row r="2154" spans="1:2" x14ac:dyDescent="0.15">
      <c r="A2154" s="19">
        <v>39618</v>
      </c>
      <c r="B2154" s="5">
        <v>4.72</v>
      </c>
    </row>
    <row r="2155" spans="1:2" x14ac:dyDescent="0.15">
      <c r="A2155" s="19">
        <v>39619</v>
      </c>
      <c r="B2155" s="5">
        <v>4.74</v>
      </c>
    </row>
    <row r="2156" spans="1:2" x14ac:dyDescent="0.15">
      <c r="A2156" s="19">
        <v>39622</v>
      </c>
      <c r="B2156" s="5">
        <v>4.6900000000000004</v>
      </c>
    </row>
    <row r="2157" spans="1:2" x14ac:dyDescent="0.15">
      <c r="A2157" s="19">
        <v>39623</v>
      </c>
      <c r="B2157" s="5">
        <v>4.72</v>
      </c>
    </row>
    <row r="2158" spans="1:2" x14ac:dyDescent="0.15">
      <c r="A2158" s="19">
        <v>39624</v>
      </c>
      <c r="B2158" s="5">
        <v>4.7300000000000004</v>
      </c>
    </row>
    <row r="2159" spans="1:2" x14ac:dyDescent="0.15">
      <c r="A2159" s="19">
        <v>39625</v>
      </c>
      <c r="B2159" s="5">
        <v>4.7</v>
      </c>
    </row>
    <row r="2160" spans="1:2" x14ac:dyDescent="0.15">
      <c r="A2160" s="19">
        <v>39626</v>
      </c>
      <c r="B2160" s="5">
        <v>4.6500000000000004</v>
      </c>
    </row>
    <row r="2161" spans="1:2" x14ac:dyDescent="0.15">
      <c r="A2161" s="19">
        <v>39629</v>
      </c>
      <c r="B2161" s="5">
        <v>4.72</v>
      </c>
    </row>
    <row r="2162" spans="1:2" x14ac:dyDescent="0.15">
      <c r="A2162" s="19">
        <v>39630</v>
      </c>
      <c r="B2162" s="5">
        <v>4.72</v>
      </c>
    </row>
    <row r="2163" spans="1:2" x14ac:dyDescent="0.15">
      <c r="A2163" s="19">
        <v>39631</v>
      </c>
      <c r="B2163" s="5">
        <v>4.79</v>
      </c>
    </row>
    <row r="2164" spans="1:2" x14ac:dyDescent="0.15">
      <c r="A2164" s="19">
        <v>39632</v>
      </c>
      <c r="B2164" s="5">
        <v>4.7699999999999996</v>
      </c>
    </row>
    <row r="2165" spans="1:2" x14ac:dyDescent="0.15">
      <c r="A2165" s="19">
        <v>39633</v>
      </c>
      <c r="B2165" s="5">
        <v>4.67</v>
      </c>
    </row>
    <row r="2166" spans="1:2" x14ac:dyDescent="0.15">
      <c r="A2166" s="19">
        <v>39636</v>
      </c>
      <c r="B2166" s="5">
        <v>4.59</v>
      </c>
    </row>
    <row r="2167" spans="1:2" x14ac:dyDescent="0.15">
      <c r="A2167" s="19">
        <v>39637</v>
      </c>
      <c r="B2167" s="5">
        <v>4.54</v>
      </c>
    </row>
    <row r="2168" spans="1:2" x14ac:dyDescent="0.15">
      <c r="A2168" s="19">
        <v>39638</v>
      </c>
      <c r="B2168" s="5">
        <v>4.57</v>
      </c>
    </row>
    <row r="2169" spans="1:2" x14ac:dyDescent="0.15">
      <c r="A2169" s="19">
        <v>39639</v>
      </c>
      <c r="B2169" s="5">
        <v>4.5199999999999996</v>
      </c>
    </row>
    <row r="2170" spans="1:2" x14ac:dyDescent="0.15">
      <c r="A2170" s="19">
        <v>39640</v>
      </c>
      <c r="B2170" s="5">
        <v>4.55</v>
      </c>
    </row>
    <row r="2171" spans="1:2" x14ac:dyDescent="0.15">
      <c r="A2171" s="19">
        <v>39643</v>
      </c>
      <c r="B2171" s="5">
        <v>4.58</v>
      </c>
    </row>
    <row r="2172" spans="1:2" x14ac:dyDescent="0.15">
      <c r="A2172" s="19">
        <v>39644</v>
      </c>
      <c r="B2172" s="5">
        <v>4.5</v>
      </c>
    </row>
    <row r="2173" spans="1:2" x14ac:dyDescent="0.15">
      <c r="A2173" s="19">
        <v>39645</v>
      </c>
      <c r="B2173" s="5">
        <v>4.51</v>
      </c>
    </row>
    <row r="2174" spans="1:2" x14ac:dyDescent="0.15">
      <c r="A2174" s="19">
        <v>39646</v>
      </c>
      <c r="B2174" s="5">
        <v>4.58</v>
      </c>
    </row>
    <row r="2175" spans="1:2" x14ac:dyDescent="0.15">
      <c r="A2175" s="19">
        <v>39647</v>
      </c>
      <c r="B2175" s="5">
        <v>4.59</v>
      </c>
    </row>
    <row r="2176" spans="1:2" x14ac:dyDescent="0.15">
      <c r="A2176" s="19">
        <v>39650</v>
      </c>
      <c r="B2176" s="5">
        <v>4.71</v>
      </c>
    </row>
    <row r="2177" spans="1:2" x14ac:dyDescent="0.15">
      <c r="A2177" s="19">
        <v>39651</v>
      </c>
      <c r="B2177" s="5">
        <v>4.7300000000000004</v>
      </c>
    </row>
    <row r="2178" spans="1:2" x14ac:dyDescent="0.15">
      <c r="A2178" s="19">
        <v>39652</v>
      </c>
      <c r="B2178" s="5">
        <v>4.78</v>
      </c>
    </row>
    <row r="2179" spans="1:2" x14ac:dyDescent="0.15">
      <c r="A2179" s="19">
        <v>39653</v>
      </c>
      <c r="B2179" s="5">
        <v>4.72</v>
      </c>
    </row>
    <row r="2180" spans="1:2" x14ac:dyDescent="0.15">
      <c r="A2180" s="19">
        <v>39654</v>
      </c>
      <c r="B2180" s="5">
        <v>4.63</v>
      </c>
    </row>
    <row r="2181" spans="1:2" x14ac:dyDescent="0.15">
      <c r="A2181" s="19">
        <v>39657</v>
      </c>
      <c r="B2181" s="5">
        <v>4.71</v>
      </c>
    </row>
    <row r="2182" spans="1:2" x14ac:dyDescent="0.15">
      <c r="A2182" s="19">
        <v>39658</v>
      </c>
      <c r="B2182" s="5">
        <v>4.67</v>
      </c>
    </row>
    <row r="2183" spans="1:2" x14ac:dyDescent="0.15">
      <c r="A2183" s="19">
        <v>39659</v>
      </c>
      <c r="B2183" s="5">
        <v>4.57</v>
      </c>
    </row>
    <row r="2184" spans="1:2" x14ac:dyDescent="0.15">
      <c r="A2184" s="19">
        <v>39660</v>
      </c>
      <c r="B2184" s="5">
        <v>4.5599999999999996</v>
      </c>
    </row>
    <row r="2185" spans="1:2" x14ac:dyDescent="0.15">
      <c r="A2185" s="19">
        <v>39661</v>
      </c>
      <c r="B2185" s="5">
        <v>4.49</v>
      </c>
    </row>
    <row r="2186" spans="1:2" x14ac:dyDescent="0.15">
      <c r="A2186" s="19">
        <v>39664</v>
      </c>
      <c r="B2186" s="5">
        <v>4.47</v>
      </c>
    </row>
    <row r="2187" spans="1:2" x14ac:dyDescent="0.15">
      <c r="A2187" s="19">
        <v>39665</v>
      </c>
      <c r="B2187" s="5">
        <v>4.47</v>
      </c>
    </row>
    <row r="2188" spans="1:2" x14ac:dyDescent="0.15">
      <c r="A2188" s="19">
        <v>39666</v>
      </c>
      <c r="B2188" s="5">
        <v>4.43</v>
      </c>
    </row>
    <row r="2189" spans="1:2" x14ac:dyDescent="0.15">
      <c r="A2189" s="19">
        <v>39667</v>
      </c>
      <c r="B2189" s="5">
        <v>4.45</v>
      </c>
    </row>
    <row r="2190" spans="1:2" x14ac:dyDescent="0.15">
      <c r="A2190" s="19">
        <v>39668</v>
      </c>
      <c r="B2190" s="5">
        <v>4.3899999999999997</v>
      </c>
    </row>
    <row r="2191" spans="1:2" x14ac:dyDescent="0.15">
      <c r="A2191" s="19">
        <v>39671</v>
      </c>
      <c r="B2191" s="5">
        <v>4.3899999999999997</v>
      </c>
    </row>
    <row r="2192" spans="1:2" x14ac:dyDescent="0.15">
      <c r="A2192" s="19">
        <v>39672</v>
      </c>
      <c r="B2192" s="5">
        <v>4.3899999999999997</v>
      </c>
    </row>
    <row r="2193" spans="1:2" x14ac:dyDescent="0.15">
      <c r="A2193" s="19">
        <v>39673</v>
      </c>
      <c r="B2193" s="5">
        <v>4.37</v>
      </c>
    </row>
    <row r="2194" spans="1:2" x14ac:dyDescent="0.15">
      <c r="A2194" s="19">
        <v>39674</v>
      </c>
      <c r="B2194" s="5">
        <v>4.3600000000000003</v>
      </c>
    </row>
    <row r="2195" spans="1:2" x14ac:dyDescent="0.15">
      <c r="A2195" s="19">
        <v>39675</v>
      </c>
      <c r="B2195" s="5">
        <v>4.34</v>
      </c>
    </row>
    <row r="2196" spans="1:2" x14ac:dyDescent="0.15">
      <c r="A2196" s="19">
        <v>39678</v>
      </c>
      <c r="B2196" s="5">
        <v>4.29</v>
      </c>
    </row>
    <row r="2197" spans="1:2" x14ac:dyDescent="0.15">
      <c r="A2197" s="19">
        <v>39679</v>
      </c>
      <c r="B2197" s="5">
        <v>4.29</v>
      </c>
    </row>
    <row r="2198" spans="1:2" x14ac:dyDescent="0.15">
      <c r="A2198" s="19">
        <v>39680</v>
      </c>
      <c r="B2198" s="5">
        <v>4.33</v>
      </c>
    </row>
    <row r="2199" spans="1:2" x14ac:dyDescent="0.15">
      <c r="A2199" s="19">
        <v>39681</v>
      </c>
      <c r="B2199" s="5">
        <v>4.3</v>
      </c>
    </row>
    <row r="2200" spans="1:2" x14ac:dyDescent="0.15">
      <c r="A2200" s="19">
        <v>39682</v>
      </c>
      <c r="B2200" s="5">
        <v>4.33</v>
      </c>
    </row>
    <row r="2201" spans="1:2" x14ac:dyDescent="0.15">
      <c r="A2201" s="19">
        <v>39685</v>
      </c>
      <c r="B2201" s="5">
        <v>4.32</v>
      </c>
    </row>
    <row r="2202" spans="1:2" x14ac:dyDescent="0.15">
      <c r="A2202" s="19">
        <v>39686</v>
      </c>
      <c r="B2202" s="5">
        <v>4.26</v>
      </c>
    </row>
    <row r="2203" spans="1:2" x14ac:dyDescent="0.15">
      <c r="A2203" s="19">
        <v>39687</v>
      </c>
      <c r="B2203" s="5">
        <v>4.2699999999999996</v>
      </c>
    </row>
    <row r="2204" spans="1:2" x14ac:dyDescent="0.15">
      <c r="A2204" s="19">
        <v>39688</v>
      </c>
      <c r="B2204" s="5">
        <v>4.3099999999999996</v>
      </c>
    </row>
    <row r="2205" spans="1:2" x14ac:dyDescent="0.15">
      <c r="A2205" s="19">
        <v>39689</v>
      </c>
      <c r="B2205" s="5">
        <v>4.2699999999999996</v>
      </c>
    </row>
    <row r="2206" spans="1:2" x14ac:dyDescent="0.15">
      <c r="A2206" s="19">
        <v>39692</v>
      </c>
      <c r="B2206" s="5">
        <v>4.29</v>
      </c>
    </row>
    <row r="2207" spans="1:2" x14ac:dyDescent="0.15">
      <c r="A2207" s="19">
        <v>39693</v>
      </c>
      <c r="B2207" s="5">
        <v>4.3600000000000003</v>
      </c>
    </row>
    <row r="2208" spans="1:2" x14ac:dyDescent="0.15">
      <c r="A2208" s="19">
        <v>39694</v>
      </c>
      <c r="B2208" s="5">
        <v>4.2699999999999996</v>
      </c>
    </row>
    <row r="2209" spans="1:2" x14ac:dyDescent="0.15">
      <c r="A2209" s="19">
        <v>39695</v>
      </c>
      <c r="B2209" s="5">
        <v>4.3</v>
      </c>
    </row>
    <row r="2210" spans="1:2" x14ac:dyDescent="0.15">
      <c r="A2210" s="19">
        <v>39696</v>
      </c>
      <c r="B2210" s="5">
        <v>4.2</v>
      </c>
    </row>
    <row r="2211" spans="1:2" x14ac:dyDescent="0.15">
      <c r="A2211" s="19">
        <v>39699</v>
      </c>
      <c r="B2211" s="5">
        <v>4.28</v>
      </c>
    </row>
    <row r="2212" spans="1:2" x14ac:dyDescent="0.15">
      <c r="A2212" s="19">
        <v>39700</v>
      </c>
      <c r="B2212" s="5">
        <v>4.24</v>
      </c>
    </row>
    <row r="2213" spans="1:2" x14ac:dyDescent="0.15">
      <c r="A2213" s="19">
        <v>39701</v>
      </c>
      <c r="B2213" s="5">
        <v>4.22</v>
      </c>
    </row>
    <row r="2214" spans="1:2" x14ac:dyDescent="0.15">
      <c r="A2214" s="19">
        <v>39702</v>
      </c>
      <c r="B2214" s="5">
        <v>4.26</v>
      </c>
    </row>
    <row r="2215" spans="1:2" x14ac:dyDescent="0.15">
      <c r="A2215" s="19">
        <v>39703</v>
      </c>
      <c r="B2215" s="5">
        <v>4.3099999999999996</v>
      </c>
    </row>
    <row r="2216" spans="1:2" x14ac:dyDescent="0.15">
      <c r="A2216" s="19">
        <v>39706</v>
      </c>
      <c r="B2216" s="5">
        <v>4.22</v>
      </c>
    </row>
    <row r="2217" spans="1:2" x14ac:dyDescent="0.15">
      <c r="A2217" s="19">
        <v>39707</v>
      </c>
      <c r="B2217" s="5">
        <v>4.2</v>
      </c>
    </row>
    <row r="2218" spans="1:2" x14ac:dyDescent="0.15">
      <c r="A2218" s="19">
        <v>39708</v>
      </c>
      <c r="B2218" s="5">
        <v>4.2300000000000004</v>
      </c>
    </row>
    <row r="2219" spans="1:2" x14ac:dyDescent="0.15">
      <c r="A2219" s="19">
        <v>39709</v>
      </c>
      <c r="B2219" s="5">
        <v>4.24</v>
      </c>
    </row>
    <row r="2220" spans="1:2" x14ac:dyDescent="0.15">
      <c r="A2220" s="19">
        <v>39710</v>
      </c>
      <c r="B2220" s="5">
        <v>4.34</v>
      </c>
    </row>
    <row r="2221" spans="1:2" x14ac:dyDescent="0.15">
      <c r="A2221" s="19">
        <v>39713</v>
      </c>
      <c r="B2221" s="5">
        <v>4.43</v>
      </c>
    </row>
    <row r="2222" spans="1:2" x14ac:dyDescent="0.15">
      <c r="A2222" s="19">
        <v>39714</v>
      </c>
      <c r="B2222" s="5">
        <v>4.45</v>
      </c>
    </row>
    <row r="2223" spans="1:2" x14ac:dyDescent="0.15">
      <c r="A2223" s="19">
        <v>39715</v>
      </c>
      <c r="B2223" s="5">
        <v>4.41</v>
      </c>
    </row>
    <row r="2224" spans="1:2" x14ac:dyDescent="0.15">
      <c r="A2224" s="19">
        <v>39716</v>
      </c>
      <c r="B2224" s="5">
        <v>4.43</v>
      </c>
    </row>
    <row r="2225" spans="1:2" x14ac:dyDescent="0.15">
      <c r="A2225" s="19">
        <v>39717</v>
      </c>
      <c r="B2225" s="5">
        <v>4.42</v>
      </c>
    </row>
    <row r="2226" spans="1:2" x14ac:dyDescent="0.15">
      <c r="A2226" s="19">
        <v>39720</v>
      </c>
      <c r="B2226" s="5">
        <v>4.3</v>
      </c>
    </row>
    <row r="2227" spans="1:2" x14ac:dyDescent="0.15">
      <c r="A2227" s="19">
        <v>39721</v>
      </c>
      <c r="B2227" s="5">
        <v>4.25</v>
      </c>
    </row>
    <row r="2228" spans="1:2" x14ac:dyDescent="0.15">
      <c r="A2228" s="19">
        <v>39722</v>
      </c>
      <c r="B2228" s="5">
        <v>4.24</v>
      </c>
    </row>
    <row r="2229" spans="1:2" x14ac:dyDescent="0.15">
      <c r="A2229" s="19">
        <v>39723</v>
      </c>
      <c r="B2229" s="5">
        <v>4.24</v>
      </c>
    </row>
    <row r="2230" spans="1:2" x14ac:dyDescent="0.15">
      <c r="A2230" s="19">
        <v>39724</v>
      </c>
      <c r="B2230" s="5">
        <v>4.07</v>
      </c>
    </row>
    <row r="2231" spans="1:2" x14ac:dyDescent="0.15">
      <c r="A2231" s="19">
        <v>39727</v>
      </c>
      <c r="B2231" s="5">
        <v>3.99</v>
      </c>
    </row>
    <row r="2232" spans="1:2" x14ac:dyDescent="0.15">
      <c r="A2232" s="19">
        <v>39728</v>
      </c>
      <c r="B2232" s="5">
        <v>3.95</v>
      </c>
    </row>
    <row r="2233" spans="1:2" x14ac:dyDescent="0.15">
      <c r="A2233" s="19">
        <v>39729</v>
      </c>
      <c r="B2233" s="5">
        <v>3.85</v>
      </c>
    </row>
    <row r="2234" spans="1:2" x14ac:dyDescent="0.15">
      <c r="A2234" s="19">
        <v>39730</v>
      </c>
      <c r="B2234" s="5">
        <v>4.1100000000000003</v>
      </c>
    </row>
    <row r="2235" spans="1:2" x14ac:dyDescent="0.15">
      <c r="A2235" s="19">
        <v>39731</v>
      </c>
      <c r="B2235" s="5">
        <v>4.04</v>
      </c>
    </row>
    <row r="2236" spans="1:2" x14ac:dyDescent="0.15">
      <c r="A2236" s="19">
        <v>39734</v>
      </c>
      <c r="B2236" s="5">
        <v>4.3</v>
      </c>
    </row>
    <row r="2237" spans="1:2" x14ac:dyDescent="0.15">
      <c r="A2237" s="19">
        <v>39735</v>
      </c>
      <c r="B2237" s="5">
        <v>4.3099999999999996</v>
      </c>
    </row>
    <row r="2238" spans="1:2" x14ac:dyDescent="0.15">
      <c r="A2238" s="19">
        <v>39736</v>
      </c>
      <c r="B2238" s="5">
        <v>4.3099999999999996</v>
      </c>
    </row>
    <row r="2239" spans="1:2" x14ac:dyDescent="0.15">
      <c r="A2239" s="19">
        <v>39737</v>
      </c>
      <c r="B2239" s="5">
        <v>4.3600000000000003</v>
      </c>
    </row>
    <row r="2240" spans="1:2" x14ac:dyDescent="0.15">
      <c r="A2240" s="19">
        <v>39738</v>
      </c>
      <c r="B2240" s="5">
        <v>4.3099999999999996</v>
      </c>
    </row>
    <row r="2241" spans="1:2" x14ac:dyDescent="0.15">
      <c r="A2241" s="19">
        <v>39741</v>
      </c>
      <c r="B2241" s="5">
        <v>4.3099999999999996</v>
      </c>
    </row>
    <row r="2242" spans="1:2" x14ac:dyDescent="0.15">
      <c r="A2242" s="19">
        <v>39742</v>
      </c>
      <c r="B2242" s="5">
        <v>4.3</v>
      </c>
    </row>
    <row r="2243" spans="1:2" x14ac:dyDescent="0.15">
      <c r="A2243" s="19">
        <v>39743</v>
      </c>
      <c r="B2243" s="5">
        <v>4.21</v>
      </c>
    </row>
    <row r="2244" spans="1:2" x14ac:dyDescent="0.15">
      <c r="A2244" s="19">
        <v>39744</v>
      </c>
      <c r="B2244" s="5">
        <v>4.13</v>
      </c>
    </row>
    <row r="2245" spans="1:2" x14ac:dyDescent="0.15">
      <c r="A2245" s="19">
        <v>39745</v>
      </c>
      <c r="B2245" s="5">
        <v>4.04</v>
      </c>
    </row>
    <row r="2246" spans="1:2" x14ac:dyDescent="0.15">
      <c r="A2246" s="19">
        <v>39748</v>
      </c>
      <c r="B2246" s="5">
        <v>4.05</v>
      </c>
    </row>
    <row r="2247" spans="1:2" x14ac:dyDescent="0.15">
      <c r="A2247" s="19">
        <v>39749</v>
      </c>
      <c r="B2247" s="5">
        <v>4.1500000000000004</v>
      </c>
    </row>
    <row r="2248" spans="1:2" x14ac:dyDescent="0.15">
      <c r="A2248" s="19">
        <v>39750</v>
      </c>
      <c r="B2248" s="5">
        <v>4.07</v>
      </c>
    </row>
    <row r="2249" spans="1:2" x14ac:dyDescent="0.15">
      <c r="A2249" s="19">
        <v>39751</v>
      </c>
      <c r="B2249" s="5">
        <v>4.1500000000000004</v>
      </c>
    </row>
    <row r="2250" spans="1:2" x14ac:dyDescent="0.15">
      <c r="A2250" s="19">
        <v>39752</v>
      </c>
      <c r="B2250" s="5">
        <v>4.08</v>
      </c>
    </row>
    <row r="2251" spans="1:2" x14ac:dyDescent="0.15">
      <c r="A2251" s="19">
        <v>39755</v>
      </c>
      <c r="B2251" s="5">
        <v>4.17</v>
      </c>
    </row>
    <row r="2252" spans="1:2" x14ac:dyDescent="0.15">
      <c r="A2252" s="19">
        <v>39756</v>
      </c>
      <c r="B2252" s="5">
        <v>4.1399999999999997</v>
      </c>
    </row>
    <row r="2253" spans="1:2" x14ac:dyDescent="0.15">
      <c r="A2253" s="19">
        <v>39757</v>
      </c>
      <c r="B2253" s="5">
        <v>4.1100000000000003</v>
      </c>
    </row>
    <row r="2254" spans="1:2" x14ac:dyDescent="0.15">
      <c r="A2254" s="19">
        <v>39758</v>
      </c>
      <c r="B2254" s="5">
        <v>4.12</v>
      </c>
    </row>
    <row r="2255" spans="1:2" x14ac:dyDescent="0.15">
      <c r="A2255" s="19">
        <v>39759</v>
      </c>
      <c r="B2255" s="5">
        <v>4.0599999999999996</v>
      </c>
    </row>
    <row r="2256" spans="1:2" x14ac:dyDescent="0.15">
      <c r="A2256" s="19">
        <v>39762</v>
      </c>
      <c r="B2256" s="5">
        <v>4.05</v>
      </c>
    </row>
    <row r="2257" spans="1:2" x14ac:dyDescent="0.15">
      <c r="A2257" s="19">
        <v>39763</v>
      </c>
      <c r="B2257" s="5">
        <v>4.03</v>
      </c>
    </row>
    <row r="2258" spans="1:2" x14ac:dyDescent="0.15">
      <c r="A2258" s="19">
        <v>39764</v>
      </c>
      <c r="B2258" s="5">
        <v>4</v>
      </c>
    </row>
    <row r="2259" spans="1:2" x14ac:dyDescent="0.15">
      <c r="A2259" s="19">
        <v>39765</v>
      </c>
      <c r="B2259" s="5">
        <v>3.97</v>
      </c>
    </row>
    <row r="2260" spans="1:2" x14ac:dyDescent="0.15">
      <c r="A2260" s="19">
        <v>39766</v>
      </c>
      <c r="B2260" s="5">
        <v>4.01</v>
      </c>
    </row>
    <row r="2261" spans="1:2" x14ac:dyDescent="0.15">
      <c r="A2261" s="19">
        <v>39769</v>
      </c>
      <c r="B2261" s="5">
        <v>3.97</v>
      </c>
    </row>
    <row r="2262" spans="1:2" x14ac:dyDescent="0.15">
      <c r="A2262" s="19">
        <v>39770</v>
      </c>
      <c r="B2262" s="5">
        <v>3.92</v>
      </c>
    </row>
    <row r="2263" spans="1:2" x14ac:dyDescent="0.15">
      <c r="A2263" s="19">
        <v>39771</v>
      </c>
      <c r="B2263" s="5">
        <v>3.85</v>
      </c>
    </row>
    <row r="2264" spans="1:2" x14ac:dyDescent="0.15">
      <c r="A2264" s="19">
        <v>39772</v>
      </c>
      <c r="B2264" s="5">
        <v>3.72</v>
      </c>
    </row>
    <row r="2265" spans="1:2" x14ac:dyDescent="0.15">
      <c r="A2265" s="19">
        <v>39773</v>
      </c>
      <c r="B2265" s="5">
        <v>3.68</v>
      </c>
    </row>
    <row r="2266" spans="1:2" x14ac:dyDescent="0.15">
      <c r="A2266" s="19">
        <v>39776</v>
      </c>
      <c r="B2266" s="5">
        <v>3.67</v>
      </c>
    </row>
    <row r="2267" spans="1:2" x14ac:dyDescent="0.15">
      <c r="A2267" s="19">
        <v>39777</v>
      </c>
      <c r="B2267" s="5">
        <v>3.67</v>
      </c>
    </row>
    <row r="2268" spans="1:2" x14ac:dyDescent="0.15">
      <c r="A2268" s="19">
        <v>39778</v>
      </c>
      <c r="B2268" s="5">
        <v>3.59</v>
      </c>
    </row>
    <row r="2269" spans="1:2" x14ac:dyDescent="0.15">
      <c r="A2269" s="19">
        <v>39779</v>
      </c>
      <c r="B2269" s="5">
        <v>3.56</v>
      </c>
    </row>
    <row r="2270" spans="1:2" x14ac:dyDescent="0.15">
      <c r="A2270" s="19">
        <v>39780</v>
      </c>
      <c r="B2270" s="5">
        <v>3.53</v>
      </c>
    </row>
    <row r="2271" spans="1:2" x14ac:dyDescent="0.15">
      <c r="A2271" s="19">
        <v>39783</v>
      </c>
      <c r="B2271" s="5">
        <v>3.5</v>
      </c>
    </row>
    <row r="2272" spans="1:2" x14ac:dyDescent="0.15">
      <c r="A2272" s="19">
        <v>39784</v>
      </c>
      <c r="B2272" s="5">
        <v>3.42</v>
      </c>
    </row>
    <row r="2273" spans="1:2" x14ac:dyDescent="0.15">
      <c r="A2273" s="19">
        <v>39785</v>
      </c>
      <c r="B2273" s="5">
        <v>3.29</v>
      </c>
    </row>
    <row r="2274" spans="1:2" x14ac:dyDescent="0.15">
      <c r="A2274" s="19">
        <v>39786</v>
      </c>
      <c r="B2274" s="5">
        <v>3.21</v>
      </c>
    </row>
    <row r="2275" spans="1:2" x14ac:dyDescent="0.15">
      <c r="A2275" s="19">
        <v>39787</v>
      </c>
      <c r="B2275" s="5">
        <v>3.31</v>
      </c>
    </row>
    <row r="2276" spans="1:2" x14ac:dyDescent="0.15">
      <c r="A2276" s="19">
        <v>39790</v>
      </c>
      <c r="B2276" s="5">
        <v>3.4</v>
      </c>
    </row>
    <row r="2277" spans="1:2" x14ac:dyDescent="0.15">
      <c r="A2277" s="19">
        <v>39791</v>
      </c>
      <c r="B2277" s="5">
        <v>3.48</v>
      </c>
    </row>
    <row r="2278" spans="1:2" x14ac:dyDescent="0.15">
      <c r="A2278" s="19">
        <v>39792</v>
      </c>
      <c r="B2278" s="5">
        <v>3.51</v>
      </c>
    </row>
    <row r="2279" spans="1:2" x14ac:dyDescent="0.15">
      <c r="A2279" s="19">
        <v>39793</v>
      </c>
      <c r="B2279" s="5">
        <v>3.52</v>
      </c>
    </row>
    <row r="2280" spans="1:2" x14ac:dyDescent="0.15">
      <c r="A2280" s="19">
        <v>39794</v>
      </c>
      <c r="B2280" s="5">
        <v>3.5</v>
      </c>
    </row>
    <row r="2281" spans="1:2" x14ac:dyDescent="0.15">
      <c r="A2281" s="19">
        <v>39797</v>
      </c>
      <c r="B2281" s="5">
        <v>3.56</v>
      </c>
    </row>
    <row r="2282" spans="1:2" x14ac:dyDescent="0.15">
      <c r="A2282" s="19">
        <v>39798</v>
      </c>
      <c r="B2282" s="5">
        <v>3.51</v>
      </c>
    </row>
    <row r="2283" spans="1:2" x14ac:dyDescent="0.15">
      <c r="A2283" s="19">
        <v>39799</v>
      </c>
      <c r="B2283" s="5">
        <v>3.34</v>
      </c>
    </row>
    <row r="2284" spans="1:2" x14ac:dyDescent="0.15">
      <c r="A2284" s="19">
        <v>39800</v>
      </c>
      <c r="B2284" s="5">
        <v>3.36</v>
      </c>
    </row>
    <row r="2285" spans="1:2" x14ac:dyDescent="0.15">
      <c r="A2285" s="19">
        <v>39801</v>
      </c>
      <c r="B2285" s="5">
        <v>3.32</v>
      </c>
    </row>
    <row r="2286" spans="1:2" x14ac:dyDescent="0.15">
      <c r="A2286" s="19">
        <v>39804</v>
      </c>
      <c r="B2286" s="5">
        <v>3.33</v>
      </c>
    </row>
    <row r="2287" spans="1:2" x14ac:dyDescent="0.15">
      <c r="A2287" s="19">
        <v>39805</v>
      </c>
      <c r="B2287" s="5">
        <v>3.29</v>
      </c>
    </row>
    <row r="2288" spans="1:2" x14ac:dyDescent="0.15">
      <c r="A2288" s="19">
        <v>39811</v>
      </c>
      <c r="B2288" s="5">
        <v>3.27</v>
      </c>
    </row>
    <row r="2289" spans="1:2" x14ac:dyDescent="0.15">
      <c r="A2289" s="19">
        <v>39812</v>
      </c>
      <c r="B2289" s="5">
        <v>3.28</v>
      </c>
    </row>
    <row r="2290" spans="1:2" x14ac:dyDescent="0.15">
      <c r="A2290" s="19">
        <v>39815</v>
      </c>
      <c r="B2290" s="5">
        <v>3.3</v>
      </c>
    </row>
    <row r="2291" spans="1:2" x14ac:dyDescent="0.15">
      <c r="A2291" s="19">
        <v>39818</v>
      </c>
      <c r="B2291" s="5">
        <v>3.34</v>
      </c>
    </row>
    <row r="2292" spans="1:2" x14ac:dyDescent="0.15">
      <c r="A2292" s="19">
        <v>39819</v>
      </c>
      <c r="B2292" s="5">
        <v>3.4</v>
      </c>
    </row>
    <row r="2293" spans="1:2" x14ac:dyDescent="0.15">
      <c r="A2293" s="19">
        <v>39820</v>
      </c>
      <c r="B2293" s="5">
        <v>3.5</v>
      </c>
    </row>
    <row r="2294" spans="1:2" x14ac:dyDescent="0.15">
      <c r="A2294" s="19">
        <v>39821</v>
      </c>
      <c r="B2294" s="5">
        <v>3.58</v>
      </c>
    </row>
    <row r="2295" spans="1:2" x14ac:dyDescent="0.15">
      <c r="A2295" s="19">
        <v>39822</v>
      </c>
      <c r="B2295" s="5">
        <v>3.46</v>
      </c>
    </row>
    <row r="2296" spans="1:2" x14ac:dyDescent="0.15">
      <c r="A2296" s="19">
        <v>39825</v>
      </c>
      <c r="B2296" s="5">
        <v>3.4</v>
      </c>
    </row>
    <row r="2297" spans="1:2" x14ac:dyDescent="0.15">
      <c r="A2297" s="19">
        <v>39826</v>
      </c>
      <c r="B2297" s="5">
        <v>3.36</v>
      </c>
    </row>
    <row r="2298" spans="1:2" x14ac:dyDescent="0.15">
      <c r="A2298" s="19">
        <v>39827</v>
      </c>
      <c r="B2298" s="5">
        <v>3.41</v>
      </c>
    </row>
    <row r="2299" spans="1:2" x14ac:dyDescent="0.15">
      <c r="A2299" s="19">
        <v>39828</v>
      </c>
      <c r="B2299" s="5">
        <v>3.31</v>
      </c>
    </row>
    <row r="2300" spans="1:2" x14ac:dyDescent="0.15">
      <c r="A2300" s="19">
        <v>39829</v>
      </c>
      <c r="B2300" s="5">
        <v>3.31</v>
      </c>
    </row>
    <row r="2301" spans="1:2" x14ac:dyDescent="0.15">
      <c r="A2301" s="19">
        <v>39832</v>
      </c>
      <c r="B2301" s="5">
        <v>3.42</v>
      </c>
    </row>
    <row r="2302" spans="1:2" x14ac:dyDescent="0.15">
      <c r="A2302" s="19">
        <v>39833</v>
      </c>
      <c r="B2302" s="5">
        <v>3.41</v>
      </c>
    </row>
    <row r="2303" spans="1:2" x14ac:dyDescent="0.15">
      <c r="A2303" s="19">
        <v>39834</v>
      </c>
      <c r="B2303" s="5">
        <v>3.38</v>
      </c>
    </row>
    <row r="2304" spans="1:2" x14ac:dyDescent="0.15">
      <c r="A2304" s="19">
        <v>39835</v>
      </c>
      <c r="B2304" s="5">
        <v>3.47</v>
      </c>
    </row>
    <row r="2305" spans="1:2" x14ac:dyDescent="0.15">
      <c r="A2305" s="19">
        <v>39836</v>
      </c>
      <c r="B2305" s="5">
        <v>3.51</v>
      </c>
    </row>
    <row r="2306" spans="1:2" x14ac:dyDescent="0.15">
      <c r="A2306" s="19">
        <v>39839</v>
      </c>
      <c r="B2306" s="5">
        <v>3.66</v>
      </c>
    </row>
    <row r="2307" spans="1:2" x14ac:dyDescent="0.15">
      <c r="A2307" s="19">
        <v>39840</v>
      </c>
      <c r="B2307" s="5">
        <v>3.69</v>
      </c>
    </row>
    <row r="2308" spans="1:2" x14ac:dyDescent="0.15">
      <c r="A2308" s="19">
        <v>39841</v>
      </c>
      <c r="B2308" s="5">
        <v>3.65</v>
      </c>
    </row>
    <row r="2309" spans="1:2" x14ac:dyDescent="0.15">
      <c r="A2309" s="19">
        <v>39842</v>
      </c>
      <c r="B2309" s="5">
        <v>3.63</v>
      </c>
    </row>
    <row r="2310" spans="1:2" x14ac:dyDescent="0.15">
      <c r="A2310" s="19">
        <v>39843</v>
      </c>
      <c r="B2310" s="5">
        <v>3.65</v>
      </c>
    </row>
    <row r="2311" spans="1:2" x14ac:dyDescent="0.15">
      <c r="A2311" s="19">
        <v>39846</v>
      </c>
      <c r="B2311" s="5">
        <v>3.65</v>
      </c>
    </row>
    <row r="2312" spans="1:2" x14ac:dyDescent="0.15">
      <c r="A2312" s="19">
        <v>39847</v>
      </c>
      <c r="B2312" s="5">
        <v>3.66</v>
      </c>
    </row>
    <row r="2313" spans="1:2" x14ac:dyDescent="0.15">
      <c r="A2313" s="19">
        <v>39848</v>
      </c>
      <c r="B2313" s="5">
        <v>3.74</v>
      </c>
    </row>
    <row r="2314" spans="1:2" x14ac:dyDescent="0.15">
      <c r="A2314" s="19">
        <v>39849</v>
      </c>
      <c r="B2314" s="5">
        <v>3.76</v>
      </c>
    </row>
    <row r="2315" spans="1:2" x14ac:dyDescent="0.15">
      <c r="A2315" s="19">
        <v>39850</v>
      </c>
      <c r="B2315" s="5">
        <v>3.69</v>
      </c>
    </row>
    <row r="2316" spans="1:2" x14ac:dyDescent="0.15">
      <c r="A2316" s="19">
        <v>39853</v>
      </c>
      <c r="B2316" s="5">
        <v>3.76</v>
      </c>
    </row>
    <row r="2317" spans="1:2" x14ac:dyDescent="0.15">
      <c r="A2317" s="19">
        <v>39854</v>
      </c>
      <c r="B2317" s="5">
        <v>3.74</v>
      </c>
    </row>
    <row r="2318" spans="1:2" x14ac:dyDescent="0.15">
      <c r="A2318" s="19">
        <v>39855</v>
      </c>
      <c r="B2318" s="5">
        <v>3.66</v>
      </c>
    </row>
    <row r="2319" spans="1:2" x14ac:dyDescent="0.15">
      <c r="A2319" s="19">
        <v>39856</v>
      </c>
      <c r="B2319" s="5">
        <v>3.51</v>
      </c>
    </row>
    <row r="2320" spans="1:2" x14ac:dyDescent="0.15">
      <c r="A2320" s="19">
        <v>39857</v>
      </c>
      <c r="B2320" s="5">
        <v>3.5</v>
      </c>
    </row>
    <row r="2321" spans="1:2" x14ac:dyDescent="0.15">
      <c r="A2321" s="19">
        <v>39860</v>
      </c>
      <c r="B2321" s="5">
        <v>3.46</v>
      </c>
    </row>
    <row r="2322" spans="1:2" x14ac:dyDescent="0.15">
      <c r="A2322" s="19">
        <v>39861</v>
      </c>
      <c r="B2322" s="5">
        <v>3.42</v>
      </c>
    </row>
    <row r="2323" spans="1:2" x14ac:dyDescent="0.15">
      <c r="A2323" s="19">
        <v>39862</v>
      </c>
      <c r="B2323" s="5">
        <v>3.36</v>
      </c>
    </row>
    <row r="2324" spans="1:2" x14ac:dyDescent="0.15">
      <c r="A2324" s="19">
        <v>39863</v>
      </c>
      <c r="B2324" s="5">
        <v>3.47</v>
      </c>
    </row>
    <row r="2325" spans="1:2" x14ac:dyDescent="0.15">
      <c r="A2325" s="19">
        <v>39864</v>
      </c>
      <c r="B2325" s="5">
        <v>3.44</v>
      </c>
    </row>
    <row r="2326" spans="1:2" x14ac:dyDescent="0.15">
      <c r="A2326" s="19">
        <v>39867</v>
      </c>
      <c r="B2326" s="5">
        <v>3.48</v>
      </c>
    </row>
    <row r="2327" spans="1:2" x14ac:dyDescent="0.15">
      <c r="A2327" s="19">
        <v>39868</v>
      </c>
      <c r="B2327" s="5">
        <v>3.39</v>
      </c>
    </row>
    <row r="2328" spans="1:2" x14ac:dyDescent="0.15">
      <c r="A2328" s="19">
        <v>39869</v>
      </c>
      <c r="B2328" s="5">
        <v>3.43</v>
      </c>
    </row>
    <row r="2329" spans="1:2" x14ac:dyDescent="0.15">
      <c r="A2329" s="19">
        <v>39870</v>
      </c>
      <c r="B2329" s="5">
        <v>3.46</v>
      </c>
    </row>
    <row r="2330" spans="1:2" x14ac:dyDescent="0.15">
      <c r="A2330" s="19">
        <v>39871</v>
      </c>
      <c r="B2330" s="5">
        <v>3.5</v>
      </c>
    </row>
    <row r="2331" spans="1:2" x14ac:dyDescent="0.15">
      <c r="A2331" s="19">
        <v>39874</v>
      </c>
      <c r="B2331" s="5">
        <v>3.45</v>
      </c>
    </row>
    <row r="2332" spans="1:2" x14ac:dyDescent="0.15">
      <c r="A2332" s="19">
        <v>39875</v>
      </c>
      <c r="B2332" s="5">
        <v>3.47</v>
      </c>
    </row>
    <row r="2333" spans="1:2" x14ac:dyDescent="0.15">
      <c r="A2333" s="19">
        <v>39876</v>
      </c>
      <c r="B2333" s="5">
        <v>3.54</v>
      </c>
    </row>
    <row r="2334" spans="1:2" x14ac:dyDescent="0.15">
      <c r="A2334" s="19">
        <v>39877</v>
      </c>
      <c r="B2334" s="5">
        <v>3.58</v>
      </c>
    </row>
    <row r="2335" spans="1:2" x14ac:dyDescent="0.15">
      <c r="A2335" s="19">
        <v>39878</v>
      </c>
      <c r="B2335" s="5">
        <v>3.38</v>
      </c>
    </row>
    <row r="2336" spans="1:2" x14ac:dyDescent="0.15">
      <c r="A2336" s="19">
        <v>39881</v>
      </c>
      <c r="B2336" s="5">
        <v>3.34</v>
      </c>
    </row>
    <row r="2337" spans="1:2" x14ac:dyDescent="0.15">
      <c r="A2337" s="19">
        <v>39882</v>
      </c>
      <c r="B2337" s="5">
        <v>3.38</v>
      </c>
    </row>
    <row r="2338" spans="1:2" x14ac:dyDescent="0.15">
      <c r="A2338" s="19">
        <v>39883</v>
      </c>
      <c r="B2338" s="5">
        <v>3.49</v>
      </c>
    </row>
    <row r="2339" spans="1:2" x14ac:dyDescent="0.15">
      <c r="A2339" s="19">
        <v>39884</v>
      </c>
      <c r="B2339" s="5">
        <v>3.44</v>
      </c>
    </row>
    <row r="2340" spans="1:2" x14ac:dyDescent="0.15">
      <c r="A2340" s="19">
        <v>39885</v>
      </c>
      <c r="B2340" s="5">
        <v>3.52</v>
      </c>
    </row>
    <row r="2341" spans="1:2" x14ac:dyDescent="0.15">
      <c r="A2341" s="19">
        <v>39888</v>
      </c>
      <c r="B2341" s="5">
        <v>3.57</v>
      </c>
    </row>
    <row r="2342" spans="1:2" x14ac:dyDescent="0.15">
      <c r="A2342" s="19">
        <v>39889</v>
      </c>
      <c r="B2342" s="5">
        <v>3.58</v>
      </c>
    </row>
    <row r="2343" spans="1:2" x14ac:dyDescent="0.15">
      <c r="A2343" s="19">
        <v>39890</v>
      </c>
      <c r="B2343" s="5">
        <v>3.66</v>
      </c>
    </row>
    <row r="2344" spans="1:2" x14ac:dyDescent="0.15">
      <c r="A2344" s="19">
        <v>39891</v>
      </c>
      <c r="B2344" s="5">
        <v>3.51</v>
      </c>
    </row>
    <row r="2345" spans="1:2" x14ac:dyDescent="0.15">
      <c r="A2345" s="19">
        <v>39892</v>
      </c>
      <c r="B2345" s="5">
        <v>3.47</v>
      </c>
    </row>
    <row r="2346" spans="1:2" x14ac:dyDescent="0.15">
      <c r="A2346" s="19">
        <v>39895</v>
      </c>
      <c r="B2346" s="5">
        <v>3.45</v>
      </c>
    </row>
    <row r="2347" spans="1:2" x14ac:dyDescent="0.15">
      <c r="A2347" s="19">
        <v>39896</v>
      </c>
      <c r="B2347" s="5">
        <v>3.57</v>
      </c>
    </row>
    <row r="2348" spans="1:2" x14ac:dyDescent="0.15">
      <c r="A2348" s="19">
        <v>39897</v>
      </c>
      <c r="B2348" s="5">
        <v>3.6</v>
      </c>
    </row>
    <row r="2349" spans="1:2" x14ac:dyDescent="0.15">
      <c r="A2349" s="19">
        <v>39898</v>
      </c>
      <c r="B2349" s="5">
        <v>3.62</v>
      </c>
    </row>
    <row r="2350" spans="1:2" x14ac:dyDescent="0.15">
      <c r="A2350" s="19">
        <v>39899</v>
      </c>
      <c r="B2350" s="5">
        <v>3.53</v>
      </c>
    </row>
    <row r="2351" spans="1:2" x14ac:dyDescent="0.15">
      <c r="A2351" s="19">
        <v>39902</v>
      </c>
      <c r="B2351" s="5">
        <v>3.46</v>
      </c>
    </row>
    <row r="2352" spans="1:2" x14ac:dyDescent="0.15">
      <c r="A2352" s="19">
        <v>39903</v>
      </c>
      <c r="B2352" s="5">
        <v>3.43</v>
      </c>
    </row>
    <row r="2353" spans="1:2" x14ac:dyDescent="0.15">
      <c r="A2353" s="19">
        <v>39904</v>
      </c>
      <c r="B2353" s="5">
        <v>3.4</v>
      </c>
    </row>
    <row r="2354" spans="1:2" x14ac:dyDescent="0.15">
      <c r="A2354" s="19">
        <v>39905</v>
      </c>
      <c r="B2354" s="5">
        <v>3.43</v>
      </c>
    </row>
    <row r="2355" spans="1:2" x14ac:dyDescent="0.15">
      <c r="A2355" s="19">
        <v>39906</v>
      </c>
      <c r="B2355" s="5">
        <v>3.57</v>
      </c>
    </row>
    <row r="2356" spans="1:2" x14ac:dyDescent="0.15">
      <c r="A2356" s="19">
        <v>39909</v>
      </c>
      <c r="B2356" s="5">
        <v>3.62</v>
      </c>
    </row>
    <row r="2357" spans="1:2" x14ac:dyDescent="0.15">
      <c r="A2357" s="19">
        <v>39910</v>
      </c>
      <c r="B2357" s="5">
        <v>3.6</v>
      </c>
    </row>
    <row r="2358" spans="1:2" x14ac:dyDescent="0.15">
      <c r="A2358" s="19">
        <v>39911</v>
      </c>
      <c r="B2358" s="5">
        <v>3.58</v>
      </c>
    </row>
    <row r="2359" spans="1:2" x14ac:dyDescent="0.15">
      <c r="A2359" s="19">
        <v>39912</v>
      </c>
      <c r="B2359" s="5">
        <v>3.66</v>
      </c>
    </row>
    <row r="2360" spans="1:2" x14ac:dyDescent="0.15">
      <c r="A2360" s="19">
        <v>39917</v>
      </c>
      <c r="B2360" s="5">
        <v>3.62</v>
      </c>
    </row>
    <row r="2361" spans="1:2" x14ac:dyDescent="0.15">
      <c r="A2361" s="19">
        <v>39918</v>
      </c>
      <c r="B2361" s="5">
        <v>3.6</v>
      </c>
    </row>
    <row r="2362" spans="1:2" x14ac:dyDescent="0.15">
      <c r="A2362" s="19">
        <v>39919</v>
      </c>
      <c r="B2362" s="5">
        <v>3.62</v>
      </c>
    </row>
    <row r="2363" spans="1:2" x14ac:dyDescent="0.15">
      <c r="A2363" s="19">
        <v>39920</v>
      </c>
      <c r="B2363" s="5">
        <v>3.61</v>
      </c>
    </row>
    <row r="2364" spans="1:2" x14ac:dyDescent="0.15">
      <c r="A2364" s="19">
        <v>39923</v>
      </c>
      <c r="B2364" s="5">
        <v>3.65</v>
      </c>
    </row>
    <row r="2365" spans="1:2" x14ac:dyDescent="0.15">
      <c r="A2365" s="19">
        <v>39924</v>
      </c>
      <c r="B2365" s="5">
        <v>3.56</v>
      </c>
    </row>
    <row r="2366" spans="1:2" x14ac:dyDescent="0.15">
      <c r="A2366" s="19">
        <v>39925</v>
      </c>
      <c r="B2366" s="5">
        <v>3.54</v>
      </c>
    </row>
    <row r="2367" spans="1:2" x14ac:dyDescent="0.15">
      <c r="A2367" s="19">
        <v>39926</v>
      </c>
      <c r="B2367" s="5">
        <v>3.64</v>
      </c>
    </row>
    <row r="2368" spans="1:2" x14ac:dyDescent="0.15">
      <c r="A2368" s="19">
        <v>39927</v>
      </c>
      <c r="B2368" s="5">
        <v>3.62</v>
      </c>
    </row>
    <row r="2369" spans="1:2" x14ac:dyDescent="0.15">
      <c r="A2369" s="19">
        <v>39930</v>
      </c>
      <c r="B2369" s="5">
        <v>3.55</v>
      </c>
    </row>
    <row r="2370" spans="1:2" x14ac:dyDescent="0.15">
      <c r="A2370" s="19">
        <v>39931</v>
      </c>
      <c r="B2370" s="5">
        <v>3.53</v>
      </c>
    </row>
    <row r="2371" spans="1:2" x14ac:dyDescent="0.15">
      <c r="A2371" s="19">
        <v>39932</v>
      </c>
      <c r="B2371" s="5">
        <v>3.62</v>
      </c>
    </row>
    <row r="2372" spans="1:2" x14ac:dyDescent="0.15">
      <c r="A2372" s="19">
        <v>39933</v>
      </c>
      <c r="B2372" s="5">
        <v>3.61</v>
      </c>
    </row>
    <row r="2373" spans="1:2" x14ac:dyDescent="0.15">
      <c r="A2373" s="19">
        <v>39937</v>
      </c>
      <c r="B2373" s="5">
        <v>3.6</v>
      </c>
    </row>
    <row r="2374" spans="1:2" x14ac:dyDescent="0.15">
      <c r="A2374" s="19">
        <v>39938</v>
      </c>
      <c r="B2374" s="5">
        <v>3.66</v>
      </c>
    </row>
    <row r="2375" spans="1:2" x14ac:dyDescent="0.15">
      <c r="A2375" s="19">
        <v>39939</v>
      </c>
      <c r="B2375" s="5">
        <v>3.65</v>
      </c>
    </row>
    <row r="2376" spans="1:2" x14ac:dyDescent="0.15">
      <c r="A2376" s="19">
        <v>39940</v>
      </c>
      <c r="B2376" s="5">
        <v>3.75</v>
      </c>
    </row>
    <row r="2377" spans="1:2" x14ac:dyDescent="0.15">
      <c r="A2377" s="19">
        <v>39941</v>
      </c>
      <c r="B2377" s="5">
        <v>3.86</v>
      </c>
    </row>
    <row r="2378" spans="1:2" x14ac:dyDescent="0.15">
      <c r="A2378" s="19">
        <v>39944</v>
      </c>
      <c r="B2378" s="5">
        <v>3.82</v>
      </c>
    </row>
    <row r="2379" spans="1:2" x14ac:dyDescent="0.15">
      <c r="A2379" s="19">
        <v>39945</v>
      </c>
      <c r="B2379" s="5">
        <v>3.84</v>
      </c>
    </row>
    <row r="2380" spans="1:2" x14ac:dyDescent="0.15">
      <c r="A2380" s="19">
        <v>39946</v>
      </c>
      <c r="B2380" s="5">
        <v>3.82</v>
      </c>
    </row>
    <row r="2381" spans="1:2" x14ac:dyDescent="0.15">
      <c r="A2381" s="19">
        <v>39947</v>
      </c>
      <c r="B2381" s="5">
        <v>3.75</v>
      </c>
    </row>
    <row r="2382" spans="1:2" x14ac:dyDescent="0.15">
      <c r="A2382" s="19">
        <v>39948</v>
      </c>
      <c r="B2382" s="5">
        <v>3.69</v>
      </c>
    </row>
    <row r="2383" spans="1:2" x14ac:dyDescent="0.15">
      <c r="A2383" s="19">
        <v>39951</v>
      </c>
      <c r="B2383" s="5">
        <v>3.74</v>
      </c>
    </row>
    <row r="2384" spans="1:2" x14ac:dyDescent="0.15">
      <c r="A2384" s="19">
        <v>39952</v>
      </c>
      <c r="B2384" s="5">
        <v>3.82</v>
      </c>
    </row>
    <row r="2385" spans="1:2" x14ac:dyDescent="0.15">
      <c r="A2385" s="19">
        <v>39953</v>
      </c>
      <c r="B2385" s="5">
        <v>3.82</v>
      </c>
    </row>
    <row r="2386" spans="1:2" x14ac:dyDescent="0.15">
      <c r="A2386" s="19">
        <v>39954</v>
      </c>
      <c r="B2386" s="5">
        <v>3.82</v>
      </c>
    </row>
    <row r="2387" spans="1:2" x14ac:dyDescent="0.15">
      <c r="A2387" s="19">
        <v>39955</v>
      </c>
      <c r="B2387" s="5">
        <v>3.83</v>
      </c>
    </row>
    <row r="2388" spans="1:2" x14ac:dyDescent="0.15">
      <c r="A2388" s="19">
        <v>39958</v>
      </c>
      <c r="B2388" s="5">
        <v>3.95</v>
      </c>
    </row>
    <row r="2389" spans="1:2" x14ac:dyDescent="0.15">
      <c r="A2389" s="19">
        <v>39959</v>
      </c>
      <c r="B2389" s="5">
        <v>3.89</v>
      </c>
    </row>
    <row r="2390" spans="1:2" x14ac:dyDescent="0.15">
      <c r="A2390" s="19">
        <v>39960</v>
      </c>
      <c r="B2390" s="5">
        <v>3.97</v>
      </c>
    </row>
    <row r="2391" spans="1:2" x14ac:dyDescent="0.15">
      <c r="A2391" s="19">
        <v>39961</v>
      </c>
      <c r="B2391" s="5">
        <v>4</v>
      </c>
    </row>
    <row r="2392" spans="1:2" x14ac:dyDescent="0.15">
      <c r="A2392" s="19">
        <v>39962</v>
      </c>
      <c r="B2392" s="5">
        <v>3.93</v>
      </c>
    </row>
    <row r="2393" spans="1:2" x14ac:dyDescent="0.15">
      <c r="A2393" s="19">
        <v>39965</v>
      </c>
      <c r="B2393" s="5">
        <v>3.93</v>
      </c>
    </row>
    <row r="2394" spans="1:2" x14ac:dyDescent="0.15">
      <c r="A2394" s="19">
        <v>39966</v>
      </c>
      <c r="B2394" s="5">
        <v>4</v>
      </c>
    </row>
    <row r="2395" spans="1:2" x14ac:dyDescent="0.15">
      <c r="A2395" s="19">
        <v>39967</v>
      </c>
      <c r="B2395" s="5">
        <v>3.93</v>
      </c>
    </row>
    <row r="2396" spans="1:2" x14ac:dyDescent="0.15">
      <c r="A2396" s="19">
        <v>39968</v>
      </c>
      <c r="B2396" s="5">
        <v>3.92</v>
      </c>
    </row>
    <row r="2397" spans="1:2" x14ac:dyDescent="0.15">
      <c r="A2397" s="19">
        <v>39969</v>
      </c>
      <c r="B2397" s="5">
        <v>3.99</v>
      </c>
    </row>
    <row r="2398" spans="1:2" x14ac:dyDescent="0.15">
      <c r="A2398" s="19">
        <v>39972</v>
      </c>
      <c r="B2398" s="5">
        <v>4.03</v>
      </c>
    </row>
    <row r="2399" spans="1:2" x14ac:dyDescent="0.15">
      <c r="A2399" s="19">
        <v>39973</v>
      </c>
      <c r="B2399" s="5">
        <v>4</v>
      </c>
    </row>
    <row r="2400" spans="1:2" x14ac:dyDescent="0.15">
      <c r="A2400" s="19">
        <v>39974</v>
      </c>
      <c r="B2400" s="5">
        <v>3.99</v>
      </c>
    </row>
    <row r="2401" spans="1:2" x14ac:dyDescent="0.15">
      <c r="A2401" s="19">
        <v>39975</v>
      </c>
      <c r="B2401" s="5">
        <v>4.0199999999999996</v>
      </c>
    </row>
    <row r="2402" spans="1:2" x14ac:dyDescent="0.15">
      <c r="A2402" s="19">
        <v>39976</v>
      </c>
      <c r="B2402" s="5">
        <v>3.94</v>
      </c>
    </row>
    <row r="2403" spans="1:2" x14ac:dyDescent="0.15">
      <c r="A2403" s="19">
        <v>39979</v>
      </c>
      <c r="B2403" s="5">
        <v>3.9</v>
      </c>
    </row>
    <row r="2404" spans="1:2" x14ac:dyDescent="0.15">
      <c r="A2404" s="19">
        <v>39980</v>
      </c>
      <c r="B2404" s="5">
        <v>3.88</v>
      </c>
    </row>
    <row r="2405" spans="1:2" x14ac:dyDescent="0.15">
      <c r="A2405" s="19">
        <v>39981</v>
      </c>
      <c r="B2405" s="5">
        <v>3.85</v>
      </c>
    </row>
    <row r="2406" spans="1:2" x14ac:dyDescent="0.15">
      <c r="A2406" s="19">
        <v>39982</v>
      </c>
      <c r="B2406" s="5">
        <v>3.85</v>
      </c>
    </row>
    <row r="2407" spans="1:2" x14ac:dyDescent="0.15">
      <c r="A2407" s="19">
        <v>39983</v>
      </c>
      <c r="B2407" s="5">
        <v>3.93</v>
      </c>
    </row>
    <row r="2408" spans="1:2" x14ac:dyDescent="0.15">
      <c r="A2408" s="19">
        <v>39986</v>
      </c>
      <c r="B2408" s="5">
        <v>3.85</v>
      </c>
    </row>
    <row r="2409" spans="1:2" x14ac:dyDescent="0.15">
      <c r="A2409" s="19">
        <v>39987</v>
      </c>
      <c r="B2409" s="5">
        <v>3.83</v>
      </c>
    </row>
    <row r="2410" spans="1:2" x14ac:dyDescent="0.15">
      <c r="A2410" s="19">
        <v>39988</v>
      </c>
      <c r="B2410" s="5">
        <v>3.81</v>
      </c>
    </row>
    <row r="2411" spans="1:2" x14ac:dyDescent="0.15">
      <c r="A2411" s="19">
        <v>39989</v>
      </c>
      <c r="B2411" s="5">
        <v>3.81</v>
      </c>
    </row>
    <row r="2412" spans="1:2" x14ac:dyDescent="0.15">
      <c r="A2412" s="19">
        <v>39990</v>
      </c>
      <c r="B2412" s="5">
        <v>3.79</v>
      </c>
    </row>
    <row r="2413" spans="1:2" x14ac:dyDescent="0.15">
      <c r="A2413" s="19">
        <v>39993</v>
      </c>
      <c r="B2413" s="5">
        <v>3.74</v>
      </c>
    </row>
    <row r="2414" spans="1:2" x14ac:dyDescent="0.15">
      <c r="A2414" s="19">
        <v>39994</v>
      </c>
      <c r="B2414" s="5">
        <v>3.74</v>
      </c>
    </row>
    <row r="2415" spans="1:2" x14ac:dyDescent="0.15">
      <c r="A2415" s="19">
        <v>39995</v>
      </c>
      <c r="B2415" s="5">
        <v>3.75</v>
      </c>
    </row>
    <row r="2416" spans="1:2" x14ac:dyDescent="0.15">
      <c r="A2416" s="19">
        <v>39996</v>
      </c>
      <c r="B2416" s="5">
        <v>3.74</v>
      </c>
    </row>
    <row r="2417" spans="1:2" x14ac:dyDescent="0.15">
      <c r="A2417" s="19">
        <v>39997</v>
      </c>
      <c r="B2417" s="5">
        <v>3.68</v>
      </c>
    </row>
    <row r="2418" spans="1:2" x14ac:dyDescent="0.15">
      <c r="A2418" s="19">
        <v>40000</v>
      </c>
      <c r="B2418" s="5">
        <v>3.66</v>
      </c>
    </row>
    <row r="2419" spans="1:2" x14ac:dyDescent="0.15">
      <c r="A2419" s="19">
        <v>40001</v>
      </c>
      <c r="B2419" s="5">
        <v>3.67</v>
      </c>
    </row>
    <row r="2420" spans="1:2" x14ac:dyDescent="0.15">
      <c r="A2420" s="19">
        <v>40002</v>
      </c>
      <c r="B2420" s="5">
        <v>3.62</v>
      </c>
    </row>
    <row r="2421" spans="1:2" x14ac:dyDescent="0.15">
      <c r="A2421" s="19">
        <v>40003</v>
      </c>
      <c r="B2421" s="5">
        <v>3.62</v>
      </c>
    </row>
    <row r="2422" spans="1:2" x14ac:dyDescent="0.15">
      <c r="A2422" s="19">
        <v>40004</v>
      </c>
      <c r="B2422" s="5">
        <v>3.64</v>
      </c>
    </row>
    <row r="2423" spans="1:2" x14ac:dyDescent="0.15">
      <c r="A2423" s="19">
        <v>40007</v>
      </c>
      <c r="B2423" s="5">
        <v>3.59</v>
      </c>
    </row>
    <row r="2424" spans="1:2" x14ac:dyDescent="0.15">
      <c r="A2424" s="19">
        <v>40008</v>
      </c>
      <c r="B2424" s="5">
        <v>3.65</v>
      </c>
    </row>
    <row r="2425" spans="1:2" x14ac:dyDescent="0.15">
      <c r="A2425" s="19">
        <v>40009</v>
      </c>
      <c r="B2425" s="5">
        <v>3.67</v>
      </c>
    </row>
    <row r="2426" spans="1:2" x14ac:dyDescent="0.15">
      <c r="A2426" s="19">
        <v>40010</v>
      </c>
      <c r="B2426" s="5">
        <v>3.72</v>
      </c>
    </row>
    <row r="2427" spans="1:2" x14ac:dyDescent="0.15">
      <c r="A2427" s="19">
        <v>40011</v>
      </c>
      <c r="B2427" s="5">
        <v>3.66</v>
      </c>
    </row>
    <row r="2428" spans="1:2" x14ac:dyDescent="0.15">
      <c r="A2428" s="19">
        <v>40014</v>
      </c>
      <c r="B2428" s="5">
        <v>3.78</v>
      </c>
    </row>
    <row r="2429" spans="1:2" x14ac:dyDescent="0.15">
      <c r="A2429" s="19">
        <v>40015</v>
      </c>
      <c r="B2429" s="5">
        <v>3.74</v>
      </c>
    </row>
    <row r="2430" spans="1:2" x14ac:dyDescent="0.15">
      <c r="A2430" s="19">
        <v>40016</v>
      </c>
      <c r="B2430" s="5">
        <v>3.7</v>
      </c>
    </row>
    <row r="2431" spans="1:2" x14ac:dyDescent="0.15">
      <c r="A2431" s="19">
        <v>40017</v>
      </c>
      <c r="B2431" s="5">
        <v>3.74</v>
      </c>
    </row>
    <row r="2432" spans="1:2" x14ac:dyDescent="0.15">
      <c r="A2432" s="19">
        <v>40018</v>
      </c>
      <c r="B2432" s="5">
        <v>3.81</v>
      </c>
    </row>
    <row r="2433" spans="1:2" x14ac:dyDescent="0.15">
      <c r="A2433" s="19">
        <v>40021</v>
      </c>
      <c r="B2433" s="5">
        <v>3.82</v>
      </c>
    </row>
    <row r="2434" spans="1:2" x14ac:dyDescent="0.15">
      <c r="A2434" s="19">
        <v>40022</v>
      </c>
      <c r="B2434" s="5">
        <v>3.8</v>
      </c>
    </row>
    <row r="2435" spans="1:2" x14ac:dyDescent="0.15">
      <c r="A2435" s="19">
        <v>40023</v>
      </c>
      <c r="B2435" s="5">
        <v>3.74</v>
      </c>
    </row>
    <row r="2436" spans="1:2" x14ac:dyDescent="0.15">
      <c r="A2436" s="19">
        <v>40024</v>
      </c>
      <c r="B2436" s="5">
        <v>3.75</v>
      </c>
    </row>
    <row r="2437" spans="1:2" x14ac:dyDescent="0.15">
      <c r="A2437" s="19">
        <v>40025</v>
      </c>
      <c r="B2437" s="5">
        <v>3.66</v>
      </c>
    </row>
    <row r="2438" spans="1:2" x14ac:dyDescent="0.15">
      <c r="A2438" s="19">
        <v>40028</v>
      </c>
      <c r="B2438" s="5">
        <v>3.6</v>
      </c>
    </row>
    <row r="2439" spans="1:2" x14ac:dyDescent="0.15">
      <c r="A2439" s="19">
        <v>40029</v>
      </c>
      <c r="B2439" s="5">
        <v>3.61</v>
      </c>
    </row>
    <row r="2440" spans="1:2" x14ac:dyDescent="0.15">
      <c r="A2440" s="19">
        <v>40030</v>
      </c>
      <c r="B2440" s="5">
        <v>3.63</v>
      </c>
    </row>
    <row r="2441" spans="1:2" x14ac:dyDescent="0.15">
      <c r="A2441" s="19">
        <v>40031</v>
      </c>
      <c r="B2441" s="5">
        <v>3.62</v>
      </c>
    </row>
    <row r="2442" spans="1:2" x14ac:dyDescent="0.15">
      <c r="A2442" s="19">
        <v>40032</v>
      </c>
      <c r="B2442" s="5">
        <v>3.65</v>
      </c>
    </row>
    <row r="2443" spans="1:2" x14ac:dyDescent="0.15">
      <c r="A2443" s="19">
        <v>40035</v>
      </c>
      <c r="B2443" s="5">
        <v>3.74</v>
      </c>
    </row>
    <row r="2444" spans="1:2" x14ac:dyDescent="0.15">
      <c r="A2444" s="19">
        <v>40036</v>
      </c>
      <c r="B2444" s="5">
        <v>3.76</v>
      </c>
    </row>
    <row r="2445" spans="1:2" x14ac:dyDescent="0.15">
      <c r="A2445" s="19">
        <v>40037</v>
      </c>
      <c r="B2445" s="5">
        <v>3.7</v>
      </c>
    </row>
    <row r="2446" spans="1:2" x14ac:dyDescent="0.15">
      <c r="A2446" s="19">
        <v>40038</v>
      </c>
      <c r="B2446" s="5">
        <v>3.75</v>
      </c>
    </row>
    <row r="2447" spans="1:2" x14ac:dyDescent="0.15">
      <c r="A2447" s="19">
        <v>40039</v>
      </c>
      <c r="B2447" s="5">
        <v>3.66</v>
      </c>
    </row>
    <row r="2448" spans="1:2" x14ac:dyDescent="0.15">
      <c r="A2448" s="19">
        <v>40042</v>
      </c>
      <c r="B2448" s="5">
        <v>3.58</v>
      </c>
    </row>
    <row r="2449" spans="1:2" x14ac:dyDescent="0.15">
      <c r="A2449" s="19">
        <v>40043</v>
      </c>
      <c r="B2449" s="5">
        <v>3.57</v>
      </c>
    </row>
    <row r="2450" spans="1:2" x14ac:dyDescent="0.15">
      <c r="A2450" s="19">
        <v>40044</v>
      </c>
      <c r="B2450" s="5">
        <v>3.51</v>
      </c>
    </row>
    <row r="2451" spans="1:2" x14ac:dyDescent="0.15">
      <c r="A2451" s="19">
        <v>40045</v>
      </c>
      <c r="B2451" s="5">
        <v>3.5</v>
      </c>
    </row>
    <row r="2452" spans="1:2" x14ac:dyDescent="0.15">
      <c r="A2452" s="19">
        <v>40046</v>
      </c>
      <c r="B2452" s="5">
        <v>3.51</v>
      </c>
    </row>
    <row r="2453" spans="1:2" x14ac:dyDescent="0.15">
      <c r="A2453" s="19">
        <v>40049</v>
      </c>
      <c r="B2453" s="5">
        <v>3.56</v>
      </c>
    </row>
    <row r="2454" spans="1:2" x14ac:dyDescent="0.15">
      <c r="A2454" s="19">
        <v>40050</v>
      </c>
      <c r="B2454" s="5">
        <v>3.53</v>
      </c>
    </row>
    <row r="2455" spans="1:2" x14ac:dyDescent="0.15">
      <c r="A2455" s="19">
        <v>40051</v>
      </c>
      <c r="B2455" s="5">
        <v>3.5</v>
      </c>
    </row>
    <row r="2456" spans="1:2" x14ac:dyDescent="0.15">
      <c r="A2456" s="19">
        <v>40052</v>
      </c>
      <c r="B2456" s="5">
        <v>3.49</v>
      </c>
    </row>
    <row r="2457" spans="1:2" x14ac:dyDescent="0.15">
      <c r="A2457" s="19">
        <v>40053</v>
      </c>
      <c r="B2457" s="5">
        <v>3.52</v>
      </c>
    </row>
    <row r="2458" spans="1:2" x14ac:dyDescent="0.15">
      <c r="A2458" s="19">
        <v>40056</v>
      </c>
      <c r="B2458" s="5">
        <v>3.49</v>
      </c>
    </row>
    <row r="2459" spans="1:2" x14ac:dyDescent="0.15">
      <c r="A2459" s="19">
        <v>40057</v>
      </c>
      <c r="B2459" s="5">
        <v>3.49</v>
      </c>
    </row>
    <row r="2460" spans="1:2" x14ac:dyDescent="0.15">
      <c r="A2460" s="19">
        <v>40058</v>
      </c>
      <c r="B2460" s="5">
        <v>3.47</v>
      </c>
    </row>
    <row r="2461" spans="1:2" x14ac:dyDescent="0.15">
      <c r="A2461" s="19">
        <v>40059</v>
      </c>
      <c r="B2461" s="5">
        <v>3.52</v>
      </c>
    </row>
    <row r="2462" spans="1:2" x14ac:dyDescent="0.15">
      <c r="A2462" s="19">
        <v>40060</v>
      </c>
      <c r="B2462" s="5">
        <v>3.53</v>
      </c>
    </row>
    <row r="2463" spans="1:2" x14ac:dyDescent="0.15">
      <c r="A2463" s="19">
        <v>40063</v>
      </c>
      <c r="B2463" s="5">
        <v>3.53</v>
      </c>
    </row>
    <row r="2464" spans="1:2" x14ac:dyDescent="0.15">
      <c r="A2464" s="19">
        <v>40064</v>
      </c>
      <c r="B2464" s="5">
        <v>3.53</v>
      </c>
    </row>
    <row r="2465" spans="1:2" x14ac:dyDescent="0.15">
      <c r="A2465" s="19">
        <v>40065</v>
      </c>
      <c r="B2465" s="5">
        <v>3.56</v>
      </c>
    </row>
    <row r="2466" spans="1:2" x14ac:dyDescent="0.15">
      <c r="A2466" s="19">
        <v>40066</v>
      </c>
      <c r="B2466" s="5">
        <v>3.64</v>
      </c>
    </row>
    <row r="2467" spans="1:2" x14ac:dyDescent="0.15">
      <c r="A2467" s="19">
        <v>40067</v>
      </c>
      <c r="B2467" s="5">
        <v>3.56</v>
      </c>
    </row>
    <row r="2468" spans="1:2" x14ac:dyDescent="0.15">
      <c r="A2468" s="19">
        <v>40070</v>
      </c>
      <c r="B2468" s="5">
        <v>3.53</v>
      </c>
    </row>
    <row r="2469" spans="1:2" x14ac:dyDescent="0.15">
      <c r="A2469" s="19">
        <v>40071</v>
      </c>
      <c r="B2469" s="5">
        <v>3.55</v>
      </c>
    </row>
    <row r="2470" spans="1:2" x14ac:dyDescent="0.15">
      <c r="A2470" s="19">
        <v>40072</v>
      </c>
      <c r="B2470" s="5">
        <v>3.55</v>
      </c>
    </row>
    <row r="2471" spans="1:2" x14ac:dyDescent="0.15">
      <c r="A2471" s="19">
        <v>40073</v>
      </c>
      <c r="B2471" s="5">
        <v>3.62</v>
      </c>
    </row>
    <row r="2472" spans="1:2" x14ac:dyDescent="0.15">
      <c r="A2472" s="19">
        <v>40074</v>
      </c>
      <c r="B2472" s="5">
        <v>3.59</v>
      </c>
    </row>
    <row r="2473" spans="1:2" x14ac:dyDescent="0.15">
      <c r="A2473" s="19">
        <v>40077</v>
      </c>
      <c r="B2473" s="5">
        <v>3.65</v>
      </c>
    </row>
    <row r="2474" spans="1:2" x14ac:dyDescent="0.15">
      <c r="A2474" s="19">
        <v>40078</v>
      </c>
      <c r="B2474" s="5">
        <v>3.69</v>
      </c>
    </row>
    <row r="2475" spans="1:2" x14ac:dyDescent="0.15">
      <c r="A2475" s="19">
        <v>40079</v>
      </c>
      <c r="B2475" s="5">
        <v>3.67</v>
      </c>
    </row>
    <row r="2476" spans="1:2" x14ac:dyDescent="0.15">
      <c r="A2476" s="19">
        <v>40080</v>
      </c>
      <c r="B2476" s="5">
        <v>3.6</v>
      </c>
    </row>
    <row r="2477" spans="1:2" x14ac:dyDescent="0.15">
      <c r="A2477" s="19">
        <v>40081</v>
      </c>
      <c r="B2477" s="5">
        <v>3.55</v>
      </c>
    </row>
    <row r="2478" spans="1:2" x14ac:dyDescent="0.15">
      <c r="A2478" s="19">
        <v>40084</v>
      </c>
      <c r="B2478" s="5">
        <v>3.52</v>
      </c>
    </row>
    <row r="2479" spans="1:2" x14ac:dyDescent="0.15">
      <c r="A2479" s="19">
        <v>40085</v>
      </c>
      <c r="B2479" s="5">
        <v>3.52</v>
      </c>
    </row>
    <row r="2480" spans="1:2" x14ac:dyDescent="0.15">
      <c r="A2480" s="19">
        <v>40086</v>
      </c>
      <c r="B2480" s="5">
        <v>3.49</v>
      </c>
    </row>
    <row r="2481" spans="1:2" x14ac:dyDescent="0.15">
      <c r="A2481" s="19">
        <v>40087</v>
      </c>
      <c r="B2481" s="5">
        <v>3.52</v>
      </c>
    </row>
    <row r="2482" spans="1:2" x14ac:dyDescent="0.15">
      <c r="A2482" s="19">
        <v>40088</v>
      </c>
      <c r="B2482" s="5">
        <v>3.46</v>
      </c>
    </row>
    <row r="2483" spans="1:2" x14ac:dyDescent="0.15">
      <c r="A2483" s="19">
        <v>40091</v>
      </c>
      <c r="B2483" s="5">
        <v>3.45</v>
      </c>
    </row>
    <row r="2484" spans="1:2" x14ac:dyDescent="0.15">
      <c r="A2484" s="19">
        <v>40092</v>
      </c>
      <c r="B2484" s="5">
        <v>3.46</v>
      </c>
    </row>
    <row r="2485" spans="1:2" x14ac:dyDescent="0.15">
      <c r="A2485" s="19">
        <v>40093</v>
      </c>
      <c r="B2485" s="5">
        <v>3.46</v>
      </c>
    </row>
    <row r="2486" spans="1:2" x14ac:dyDescent="0.15">
      <c r="A2486" s="19">
        <v>40094</v>
      </c>
      <c r="B2486" s="5">
        <v>3.42</v>
      </c>
    </row>
    <row r="2487" spans="1:2" x14ac:dyDescent="0.15">
      <c r="A2487" s="19">
        <v>40095</v>
      </c>
      <c r="B2487" s="5">
        <v>3.46</v>
      </c>
    </row>
    <row r="2488" spans="1:2" x14ac:dyDescent="0.15">
      <c r="A2488" s="19">
        <v>40098</v>
      </c>
      <c r="B2488" s="5">
        <v>3.52</v>
      </c>
    </row>
    <row r="2489" spans="1:2" x14ac:dyDescent="0.15">
      <c r="A2489" s="19">
        <v>40099</v>
      </c>
      <c r="B2489" s="5">
        <v>3.48</v>
      </c>
    </row>
    <row r="2490" spans="1:2" x14ac:dyDescent="0.15">
      <c r="A2490" s="19">
        <v>40100</v>
      </c>
      <c r="B2490" s="5">
        <v>3.51</v>
      </c>
    </row>
    <row r="2491" spans="1:2" x14ac:dyDescent="0.15">
      <c r="A2491" s="19">
        <v>40101</v>
      </c>
      <c r="B2491" s="5">
        <v>3.58</v>
      </c>
    </row>
    <row r="2492" spans="1:2" x14ac:dyDescent="0.15">
      <c r="A2492" s="19">
        <v>40102</v>
      </c>
      <c r="B2492" s="5">
        <v>3.62</v>
      </c>
    </row>
    <row r="2493" spans="1:2" x14ac:dyDescent="0.15">
      <c r="A2493" s="19">
        <v>40105</v>
      </c>
      <c r="B2493" s="5">
        <v>3.61</v>
      </c>
    </row>
    <row r="2494" spans="1:2" x14ac:dyDescent="0.15">
      <c r="A2494" s="19">
        <v>40106</v>
      </c>
      <c r="B2494" s="5">
        <v>3.57</v>
      </c>
    </row>
    <row r="2495" spans="1:2" x14ac:dyDescent="0.15">
      <c r="A2495" s="19">
        <v>40107</v>
      </c>
      <c r="B2495" s="5">
        <v>3.58</v>
      </c>
    </row>
    <row r="2496" spans="1:2" x14ac:dyDescent="0.15">
      <c r="A2496" s="19">
        <v>40108</v>
      </c>
      <c r="B2496" s="5">
        <v>3.6</v>
      </c>
    </row>
    <row r="2497" spans="1:2" x14ac:dyDescent="0.15">
      <c r="A2497" s="19">
        <v>40109</v>
      </c>
      <c r="B2497" s="5">
        <v>3.63</v>
      </c>
    </row>
    <row r="2498" spans="1:2" x14ac:dyDescent="0.15">
      <c r="A2498" s="19">
        <v>40112</v>
      </c>
      <c r="B2498" s="5">
        <v>3.68</v>
      </c>
    </row>
    <row r="2499" spans="1:2" x14ac:dyDescent="0.15">
      <c r="A2499" s="19">
        <v>40113</v>
      </c>
      <c r="B2499" s="5">
        <v>3.66</v>
      </c>
    </row>
    <row r="2500" spans="1:2" x14ac:dyDescent="0.15">
      <c r="A2500" s="19">
        <v>40114</v>
      </c>
      <c r="B2500" s="5">
        <v>3.57</v>
      </c>
    </row>
    <row r="2501" spans="1:2" x14ac:dyDescent="0.15">
      <c r="A2501" s="19">
        <v>40115</v>
      </c>
      <c r="B2501" s="5">
        <v>3.58</v>
      </c>
    </row>
    <row r="2502" spans="1:2" x14ac:dyDescent="0.15">
      <c r="A2502" s="19">
        <v>40116</v>
      </c>
      <c r="B2502" s="5">
        <v>3.59</v>
      </c>
    </row>
    <row r="2503" spans="1:2" x14ac:dyDescent="0.15">
      <c r="A2503" s="19">
        <v>40119</v>
      </c>
      <c r="B2503" s="5">
        <v>3.55</v>
      </c>
    </row>
    <row r="2504" spans="1:2" x14ac:dyDescent="0.15">
      <c r="A2504" s="19">
        <v>40120</v>
      </c>
      <c r="B2504" s="5">
        <v>3.51</v>
      </c>
    </row>
    <row r="2505" spans="1:2" x14ac:dyDescent="0.15">
      <c r="A2505" s="19">
        <v>40121</v>
      </c>
      <c r="B2505" s="5">
        <v>3.62</v>
      </c>
    </row>
    <row r="2506" spans="1:2" x14ac:dyDescent="0.15">
      <c r="A2506" s="19">
        <v>40122</v>
      </c>
      <c r="B2506" s="5">
        <v>3.65</v>
      </c>
    </row>
    <row r="2507" spans="1:2" x14ac:dyDescent="0.15">
      <c r="A2507" s="19">
        <v>40123</v>
      </c>
      <c r="B2507" s="5">
        <v>3.66</v>
      </c>
    </row>
    <row r="2508" spans="1:2" x14ac:dyDescent="0.15">
      <c r="A2508" s="19">
        <v>40126</v>
      </c>
      <c r="B2508" s="5">
        <v>3.68</v>
      </c>
    </row>
    <row r="2509" spans="1:2" x14ac:dyDescent="0.15">
      <c r="A2509" s="19">
        <v>40127</v>
      </c>
      <c r="B2509" s="5">
        <v>3.6</v>
      </c>
    </row>
    <row r="2510" spans="1:2" x14ac:dyDescent="0.15">
      <c r="A2510" s="19">
        <v>40128</v>
      </c>
      <c r="B2510" s="5">
        <v>3.63</v>
      </c>
    </row>
    <row r="2511" spans="1:2" x14ac:dyDescent="0.15">
      <c r="A2511" s="19">
        <v>40129</v>
      </c>
      <c r="B2511" s="5">
        <v>3.57</v>
      </c>
    </row>
    <row r="2512" spans="1:2" x14ac:dyDescent="0.15">
      <c r="A2512" s="19">
        <v>40130</v>
      </c>
      <c r="B2512" s="5">
        <v>3.59</v>
      </c>
    </row>
    <row r="2513" spans="1:2" x14ac:dyDescent="0.15">
      <c r="A2513" s="19">
        <v>40133</v>
      </c>
      <c r="B2513" s="5">
        <v>3.57</v>
      </c>
    </row>
    <row r="2514" spans="1:2" x14ac:dyDescent="0.15">
      <c r="A2514" s="19">
        <v>40134</v>
      </c>
      <c r="B2514" s="5">
        <v>3.57</v>
      </c>
    </row>
    <row r="2515" spans="1:2" x14ac:dyDescent="0.15">
      <c r="A2515" s="19">
        <v>40135</v>
      </c>
      <c r="B2515" s="5">
        <v>3.53</v>
      </c>
    </row>
    <row r="2516" spans="1:2" x14ac:dyDescent="0.15">
      <c r="A2516" s="19">
        <v>40136</v>
      </c>
      <c r="B2516" s="5">
        <v>3.54</v>
      </c>
    </row>
    <row r="2517" spans="1:2" x14ac:dyDescent="0.15">
      <c r="A2517" s="19">
        <v>40137</v>
      </c>
      <c r="B2517" s="5">
        <v>3.51</v>
      </c>
    </row>
    <row r="2518" spans="1:2" x14ac:dyDescent="0.15">
      <c r="A2518" s="19">
        <v>40140</v>
      </c>
      <c r="B2518" s="5">
        <v>3.52</v>
      </c>
    </row>
    <row r="2519" spans="1:2" x14ac:dyDescent="0.15">
      <c r="A2519" s="19">
        <v>40141</v>
      </c>
      <c r="B2519" s="5">
        <v>3.51</v>
      </c>
    </row>
    <row r="2520" spans="1:2" x14ac:dyDescent="0.15">
      <c r="A2520" s="19">
        <v>40142</v>
      </c>
      <c r="B2520" s="5">
        <v>3.5</v>
      </c>
    </row>
    <row r="2521" spans="1:2" x14ac:dyDescent="0.15">
      <c r="A2521" s="19">
        <v>40143</v>
      </c>
      <c r="B2521" s="5">
        <v>3.46</v>
      </c>
    </row>
    <row r="2522" spans="1:2" x14ac:dyDescent="0.15">
      <c r="A2522" s="19">
        <v>40144</v>
      </c>
      <c r="B2522" s="5">
        <v>3.42</v>
      </c>
    </row>
    <row r="2523" spans="1:2" x14ac:dyDescent="0.15">
      <c r="A2523" s="19">
        <v>40147</v>
      </c>
      <c r="B2523" s="5">
        <v>3.4</v>
      </c>
    </row>
    <row r="2524" spans="1:2" x14ac:dyDescent="0.15">
      <c r="A2524" s="19">
        <v>40148</v>
      </c>
      <c r="B2524" s="5">
        <v>3.42</v>
      </c>
    </row>
    <row r="2525" spans="1:2" x14ac:dyDescent="0.15">
      <c r="A2525" s="19">
        <v>40149</v>
      </c>
      <c r="B2525" s="5">
        <v>3.44</v>
      </c>
    </row>
    <row r="2526" spans="1:2" x14ac:dyDescent="0.15">
      <c r="A2526" s="19">
        <v>40150</v>
      </c>
      <c r="B2526" s="5">
        <v>3.47</v>
      </c>
    </row>
    <row r="2527" spans="1:2" x14ac:dyDescent="0.15">
      <c r="A2527" s="19">
        <v>40151</v>
      </c>
      <c r="B2527" s="5">
        <v>3.44</v>
      </c>
    </row>
    <row r="2528" spans="1:2" x14ac:dyDescent="0.15">
      <c r="A2528" s="19">
        <v>40154</v>
      </c>
      <c r="B2528" s="5">
        <v>3.48</v>
      </c>
    </row>
    <row r="2529" spans="1:2" x14ac:dyDescent="0.15">
      <c r="A2529" s="19">
        <v>40155</v>
      </c>
      <c r="B2529" s="5">
        <v>3.45</v>
      </c>
    </row>
    <row r="2530" spans="1:2" x14ac:dyDescent="0.15">
      <c r="A2530" s="19">
        <v>40156</v>
      </c>
      <c r="B2530" s="5">
        <v>3.41</v>
      </c>
    </row>
    <row r="2531" spans="1:2" x14ac:dyDescent="0.15">
      <c r="A2531" s="19">
        <v>40157</v>
      </c>
      <c r="B2531" s="5">
        <v>3.44</v>
      </c>
    </row>
    <row r="2532" spans="1:2" x14ac:dyDescent="0.15">
      <c r="A2532" s="19">
        <v>40158</v>
      </c>
      <c r="B2532" s="5">
        <v>3.5</v>
      </c>
    </row>
    <row r="2533" spans="1:2" x14ac:dyDescent="0.15">
      <c r="A2533" s="19">
        <v>40161</v>
      </c>
      <c r="B2533" s="5">
        <v>3.46</v>
      </c>
    </row>
    <row r="2534" spans="1:2" x14ac:dyDescent="0.15">
      <c r="A2534" s="19">
        <v>40162</v>
      </c>
      <c r="B2534" s="5">
        <v>3.47</v>
      </c>
    </row>
    <row r="2535" spans="1:2" x14ac:dyDescent="0.15">
      <c r="A2535" s="19">
        <v>40163</v>
      </c>
      <c r="B2535" s="5">
        <v>3.51</v>
      </c>
    </row>
    <row r="2536" spans="1:2" x14ac:dyDescent="0.15">
      <c r="A2536" s="19">
        <v>40164</v>
      </c>
      <c r="B2536" s="5">
        <v>3.45</v>
      </c>
    </row>
    <row r="2537" spans="1:2" x14ac:dyDescent="0.15">
      <c r="A2537" s="19">
        <v>40165</v>
      </c>
      <c r="B2537" s="5">
        <v>3.4</v>
      </c>
    </row>
    <row r="2538" spans="1:2" x14ac:dyDescent="0.15">
      <c r="A2538" s="19">
        <v>40168</v>
      </c>
      <c r="B2538" s="5">
        <v>3.42</v>
      </c>
    </row>
    <row r="2539" spans="1:2" x14ac:dyDescent="0.15">
      <c r="A2539" s="19">
        <v>40169</v>
      </c>
      <c r="B2539" s="5">
        <v>3.52</v>
      </c>
    </row>
    <row r="2540" spans="1:2" x14ac:dyDescent="0.15">
      <c r="A2540" s="19">
        <v>40170</v>
      </c>
      <c r="B2540" s="5">
        <v>3.55</v>
      </c>
    </row>
    <row r="2541" spans="1:2" x14ac:dyDescent="0.15">
      <c r="A2541" s="19">
        <v>40175</v>
      </c>
      <c r="B2541" s="5">
        <v>3.64</v>
      </c>
    </row>
    <row r="2542" spans="1:2" x14ac:dyDescent="0.15">
      <c r="A2542" s="19">
        <v>40176</v>
      </c>
      <c r="B2542" s="5">
        <v>3.62</v>
      </c>
    </row>
    <row r="2543" spans="1:2" x14ac:dyDescent="0.15">
      <c r="A2543" s="19">
        <v>40177</v>
      </c>
      <c r="B2543" s="5">
        <v>3.63</v>
      </c>
    </row>
    <row r="2544" spans="1:2" x14ac:dyDescent="0.15">
      <c r="A2544" s="19">
        <v>40182</v>
      </c>
      <c r="B2544" s="5">
        <v>3.65</v>
      </c>
    </row>
    <row r="2545" spans="1:2" x14ac:dyDescent="0.15">
      <c r="A2545" s="19">
        <v>40183</v>
      </c>
      <c r="B2545" s="5">
        <v>3.66</v>
      </c>
    </row>
    <row r="2546" spans="1:2" x14ac:dyDescent="0.15">
      <c r="A2546" s="19">
        <v>40184</v>
      </c>
      <c r="B2546" s="5">
        <v>3.64</v>
      </c>
    </row>
    <row r="2547" spans="1:2" x14ac:dyDescent="0.15">
      <c r="A2547" s="19">
        <v>40185</v>
      </c>
      <c r="B2547" s="5">
        <v>3.66</v>
      </c>
    </row>
    <row r="2548" spans="1:2" x14ac:dyDescent="0.15">
      <c r="A2548" s="19">
        <v>40186</v>
      </c>
      <c r="B2548" s="5">
        <v>3.65</v>
      </c>
    </row>
    <row r="2549" spans="1:2" x14ac:dyDescent="0.15">
      <c r="A2549" s="19">
        <v>40189</v>
      </c>
      <c r="B2549" s="5">
        <v>3.66</v>
      </c>
    </row>
    <row r="2550" spans="1:2" x14ac:dyDescent="0.15">
      <c r="A2550" s="19">
        <v>40190</v>
      </c>
      <c r="B2550" s="5">
        <v>3.59</v>
      </c>
    </row>
    <row r="2551" spans="1:2" x14ac:dyDescent="0.15">
      <c r="A2551" s="19">
        <v>40191</v>
      </c>
      <c r="B2551" s="5">
        <v>3.61</v>
      </c>
    </row>
    <row r="2552" spans="1:2" x14ac:dyDescent="0.15">
      <c r="A2552" s="19">
        <v>40192</v>
      </c>
      <c r="B2552" s="5">
        <v>3.6</v>
      </c>
    </row>
    <row r="2553" spans="1:2" x14ac:dyDescent="0.15">
      <c r="A2553" s="19">
        <v>40193</v>
      </c>
      <c r="B2553" s="5">
        <v>3.57</v>
      </c>
    </row>
    <row r="2554" spans="1:2" x14ac:dyDescent="0.15">
      <c r="A2554" s="19">
        <v>40196</v>
      </c>
      <c r="B2554" s="5">
        <v>3.54</v>
      </c>
    </row>
    <row r="2555" spans="1:2" x14ac:dyDescent="0.15">
      <c r="A2555" s="19">
        <v>40197</v>
      </c>
      <c r="B2555" s="5">
        <v>3.57</v>
      </c>
    </row>
    <row r="2556" spans="1:2" x14ac:dyDescent="0.15">
      <c r="A2556" s="19">
        <v>40198</v>
      </c>
      <c r="B2556" s="5">
        <v>3.54</v>
      </c>
    </row>
    <row r="2557" spans="1:2" x14ac:dyDescent="0.15">
      <c r="A2557" s="19">
        <v>40199</v>
      </c>
      <c r="B2557" s="5">
        <v>3.51</v>
      </c>
    </row>
    <row r="2558" spans="1:2" x14ac:dyDescent="0.15">
      <c r="A2558" s="19">
        <v>40200</v>
      </c>
      <c r="B2558" s="5">
        <v>3.48</v>
      </c>
    </row>
    <row r="2559" spans="1:2" x14ac:dyDescent="0.15">
      <c r="A2559" s="19">
        <v>40203</v>
      </c>
      <c r="B2559" s="5">
        <v>3.5</v>
      </c>
    </row>
    <row r="2560" spans="1:2" x14ac:dyDescent="0.15">
      <c r="A2560" s="19">
        <v>40204</v>
      </c>
      <c r="B2560" s="5">
        <v>3.46</v>
      </c>
    </row>
    <row r="2561" spans="1:2" x14ac:dyDescent="0.15">
      <c r="A2561" s="19">
        <v>40205</v>
      </c>
      <c r="B2561" s="5">
        <v>3.48</v>
      </c>
    </row>
    <row r="2562" spans="1:2" x14ac:dyDescent="0.15">
      <c r="A2562" s="19">
        <v>40206</v>
      </c>
      <c r="B2562" s="5">
        <v>3.48</v>
      </c>
    </row>
    <row r="2563" spans="1:2" x14ac:dyDescent="0.15">
      <c r="A2563" s="19">
        <v>40207</v>
      </c>
      <c r="B2563" s="5">
        <v>3.46</v>
      </c>
    </row>
    <row r="2564" spans="1:2" x14ac:dyDescent="0.15">
      <c r="A2564" s="19">
        <v>40210</v>
      </c>
      <c r="B2564" s="5">
        <v>3.45</v>
      </c>
    </row>
    <row r="2565" spans="1:2" x14ac:dyDescent="0.15">
      <c r="A2565" s="19">
        <v>40211</v>
      </c>
      <c r="B2565" s="5">
        <v>3.46</v>
      </c>
    </row>
    <row r="2566" spans="1:2" x14ac:dyDescent="0.15">
      <c r="A2566" s="19">
        <v>40212</v>
      </c>
      <c r="B2566" s="5">
        <v>3.48</v>
      </c>
    </row>
    <row r="2567" spans="1:2" x14ac:dyDescent="0.15">
      <c r="A2567" s="19">
        <v>40213</v>
      </c>
      <c r="B2567" s="5">
        <v>3.48</v>
      </c>
    </row>
    <row r="2568" spans="1:2" x14ac:dyDescent="0.15">
      <c r="A2568" s="19">
        <v>40214</v>
      </c>
      <c r="B2568" s="5">
        <v>3.36</v>
      </c>
    </row>
    <row r="2569" spans="1:2" x14ac:dyDescent="0.15">
      <c r="A2569" s="19">
        <v>40217</v>
      </c>
      <c r="B2569" s="5">
        <v>3.37</v>
      </c>
    </row>
    <row r="2570" spans="1:2" x14ac:dyDescent="0.15">
      <c r="A2570" s="19">
        <v>40218</v>
      </c>
      <c r="B2570" s="5">
        <v>3.41</v>
      </c>
    </row>
    <row r="2571" spans="1:2" x14ac:dyDescent="0.15">
      <c r="A2571" s="19">
        <v>40219</v>
      </c>
      <c r="B2571" s="5">
        <v>3.49</v>
      </c>
    </row>
    <row r="2572" spans="1:2" x14ac:dyDescent="0.15">
      <c r="A2572" s="19">
        <v>40220</v>
      </c>
      <c r="B2572" s="5">
        <v>3.48</v>
      </c>
    </row>
    <row r="2573" spans="1:2" x14ac:dyDescent="0.15">
      <c r="A2573" s="19">
        <v>40221</v>
      </c>
      <c r="B2573" s="5">
        <v>3.46</v>
      </c>
    </row>
    <row r="2574" spans="1:2" x14ac:dyDescent="0.15">
      <c r="A2574" s="19">
        <v>40224</v>
      </c>
      <c r="B2574" s="5">
        <v>3.47</v>
      </c>
    </row>
    <row r="2575" spans="1:2" x14ac:dyDescent="0.15">
      <c r="A2575" s="19">
        <v>40225</v>
      </c>
      <c r="B2575" s="5">
        <v>3.46</v>
      </c>
    </row>
    <row r="2576" spans="1:2" x14ac:dyDescent="0.15">
      <c r="A2576" s="19">
        <v>40226</v>
      </c>
      <c r="B2576" s="5">
        <v>3.47</v>
      </c>
    </row>
    <row r="2577" spans="1:2" x14ac:dyDescent="0.15">
      <c r="A2577" s="19">
        <v>40227</v>
      </c>
      <c r="B2577" s="5">
        <v>3.49</v>
      </c>
    </row>
    <row r="2578" spans="1:2" x14ac:dyDescent="0.15">
      <c r="A2578" s="19">
        <v>40228</v>
      </c>
      <c r="B2578" s="5">
        <v>3.54</v>
      </c>
    </row>
    <row r="2579" spans="1:2" x14ac:dyDescent="0.15">
      <c r="A2579" s="19">
        <v>40231</v>
      </c>
      <c r="B2579" s="5">
        <v>3.55</v>
      </c>
    </row>
    <row r="2580" spans="1:2" x14ac:dyDescent="0.15">
      <c r="A2580" s="19">
        <v>40232</v>
      </c>
      <c r="B2580" s="5">
        <v>3.51</v>
      </c>
    </row>
    <row r="2581" spans="1:2" x14ac:dyDescent="0.15">
      <c r="A2581" s="19">
        <v>40233</v>
      </c>
      <c r="B2581" s="5">
        <v>3.42</v>
      </c>
    </row>
    <row r="2582" spans="1:2" x14ac:dyDescent="0.15">
      <c r="A2582" s="19">
        <v>40234</v>
      </c>
      <c r="B2582" s="5">
        <v>3.38</v>
      </c>
    </row>
    <row r="2583" spans="1:2" x14ac:dyDescent="0.15">
      <c r="A2583" s="19">
        <v>40235</v>
      </c>
      <c r="B2583" s="5">
        <v>3.39</v>
      </c>
    </row>
    <row r="2584" spans="1:2" x14ac:dyDescent="0.15">
      <c r="A2584" s="19">
        <v>40238</v>
      </c>
      <c r="B2584" s="5">
        <v>3.4</v>
      </c>
    </row>
    <row r="2585" spans="1:2" x14ac:dyDescent="0.15">
      <c r="A2585" s="19">
        <v>40239</v>
      </c>
      <c r="B2585" s="5">
        <v>3.39</v>
      </c>
    </row>
    <row r="2586" spans="1:2" x14ac:dyDescent="0.15">
      <c r="A2586" s="19">
        <v>40240</v>
      </c>
      <c r="B2586" s="5">
        <v>3.4</v>
      </c>
    </row>
    <row r="2587" spans="1:2" x14ac:dyDescent="0.15">
      <c r="A2587" s="19">
        <v>40241</v>
      </c>
      <c r="B2587" s="5">
        <v>3.43</v>
      </c>
    </row>
    <row r="2588" spans="1:2" x14ac:dyDescent="0.15">
      <c r="A2588" s="19">
        <v>40242</v>
      </c>
      <c r="B2588" s="5">
        <v>3.39</v>
      </c>
    </row>
    <row r="2589" spans="1:2" x14ac:dyDescent="0.15">
      <c r="A2589" s="19">
        <v>40245</v>
      </c>
      <c r="B2589" s="5">
        <v>3.42</v>
      </c>
    </row>
    <row r="2590" spans="1:2" x14ac:dyDescent="0.15">
      <c r="A2590" s="19">
        <v>40246</v>
      </c>
      <c r="B2590" s="5">
        <v>3.4</v>
      </c>
    </row>
    <row r="2591" spans="1:2" x14ac:dyDescent="0.15">
      <c r="A2591" s="19">
        <v>40247</v>
      </c>
      <c r="B2591" s="5">
        <v>3.39</v>
      </c>
    </row>
    <row r="2592" spans="1:2" x14ac:dyDescent="0.15">
      <c r="A2592" s="19">
        <v>40248</v>
      </c>
      <c r="B2592" s="5">
        <v>3.41</v>
      </c>
    </row>
    <row r="2593" spans="1:2" x14ac:dyDescent="0.15">
      <c r="A2593" s="19">
        <v>40249</v>
      </c>
      <c r="B2593" s="5">
        <v>3.45</v>
      </c>
    </row>
    <row r="2594" spans="1:2" x14ac:dyDescent="0.15">
      <c r="A2594" s="19">
        <v>40252</v>
      </c>
      <c r="B2594" s="5">
        <v>3.41</v>
      </c>
    </row>
    <row r="2595" spans="1:2" x14ac:dyDescent="0.15">
      <c r="A2595" s="19">
        <v>40253</v>
      </c>
      <c r="B2595" s="5">
        <v>3.43</v>
      </c>
    </row>
    <row r="2596" spans="1:2" x14ac:dyDescent="0.15">
      <c r="A2596" s="19">
        <v>40254</v>
      </c>
      <c r="B2596" s="5">
        <v>3.38</v>
      </c>
    </row>
    <row r="2597" spans="1:2" x14ac:dyDescent="0.15">
      <c r="A2597" s="19">
        <v>40255</v>
      </c>
      <c r="B2597" s="5">
        <v>3.36</v>
      </c>
    </row>
    <row r="2598" spans="1:2" x14ac:dyDescent="0.15">
      <c r="A2598" s="19">
        <v>40256</v>
      </c>
      <c r="B2598" s="5">
        <v>3.38</v>
      </c>
    </row>
    <row r="2599" spans="1:2" x14ac:dyDescent="0.15">
      <c r="A2599" s="19">
        <v>40259</v>
      </c>
      <c r="B2599" s="5">
        <v>3.35</v>
      </c>
    </row>
    <row r="2600" spans="1:2" x14ac:dyDescent="0.15">
      <c r="A2600" s="19">
        <v>40260</v>
      </c>
      <c r="B2600" s="5">
        <v>3.33</v>
      </c>
    </row>
    <row r="2601" spans="1:2" x14ac:dyDescent="0.15">
      <c r="A2601" s="19">
        <v>40261</v>
      </c>
      <c r="B2601" s="5">
        <v>3.32</v>
      </c>
    </row>
    <row r="2602" spans="1:2" x14ac:dyDescent="0.15">
      <c r="A2602" s="19">
        <v>40262</v>
      </c>
      <c r="B2602" s="5">
        <v>3.38</v>
      </c>
    </row>
    <row r="2603" spans="1:2" x14ac:dyDescent="0.15">
      <c r="A2603" s="19">
        <v>40263</v>
      </c>
      <c r="B2603" s="5">
        <v>3.42</v>
      </c>
    </row>
    <row r="2604" spans="1:2" x14ac:dyDescent="0.15">
      <c r="A2604" s="19">
        <v>40266</v>
      </c>
      <c r="B2604" s="5">
        <v>3.42</v>
      </c>
    </row>
    <row r="2605" spans="1:2" x14ac:dyDescent="0.15">
      <c r="A2605" s="19">
        <v>40267</v>
      </c>
      <c r="B2605" s="5">
        <v>3.39</v>
      </c>
    </row>
    <row r="2606" spans="1:2" x14ac:dyDescent="0.15">
      <c r="A2606" s="19">
        <v>40268</v>
      </c>
      <c r="B2606" s="5">
        <v>3.37</v>
      </c>
    </row>
    <row r="2607" spans="1:2" x14ac:dyDescent="0.15">
      <c r="A2607" s="19">
        <v>40269</v>
      </c>
      <c r="B2607" s="5">
        <v>3.38</v>
      </c>
    </row>
    <row r="2608" spans="1:2" x14ac:dyDescent="0.15">
      <c r="A2608" s="19">
        <v>40274</v>
      </c>
      <c r="B2608" s="5">
        <v>3.42</v>
      </c>
    </row>
    <row r="2609" spans="1:2" x14ac:dyDescent="0.15">
      <c r="A2609" s="19">
        <v>40275</v>
      </c>
      <c r="B2609" s="5">
        <v>3.38</v>
      </c>
    </row>
    <row r="2610" spans="1:2" x14ac:dyDescent="0.15">
      <c r="A2610" s="19">
        <v>40276</v>
      </c>
      <c r="B2610" s="5">
        <v>3.36</v>
      </c>
    </row>
    <row r="2611" spans="1:2" x14ac:dyDescent="0.15">
      <c r="A2611" s="19">
        <v>40277</v>
      </c>
      <c r="B2611" s="5">
        <v>3.4</v>
      </c>
    </row>
    <row r="2612" spans="1:2" x14ac:dyDescent="0.15">
      <c r="A2612" s="19">
        <v>40280</v>
      </c>
      <c r="B2612" s="5">
        <v>3.46</v>
      </c>
    </row>
    <row r="2613" spans="1:2" x14ac:dyDescent="0.15">
      <c r="A2613" s="19">
        <v>40281</v>
      </c>
      <c r="B2613" s="5">
        <v>3.44</v>
      </c>
    </row>
    <row r="2614" spans="1:2" x14ac:dyDescent="0.15">
      <c r="A2614" s="19">
        <v>40282</v>
      </c>
      <c r="B2614" s="5">
        <v>3.42</v>
      </c>
    </row>
    <row r="2615" spans="1:2" x14ac:dyDescent="0.15">
      <c r="A2615" s="19">
        <v>40283</v>
      </c>
      <c r="B2615" s="5">
        <v>3.38</v>
      </c>
    </row>
    <row r="2616" spans="1:2" x14ac:dyDescent="0.15">
      <c r="A2616" s="19">
        <v>40284</v>
      </c>
      <c r="B2616" s="5">
        <v>3.38</v>
      </c>
    </row>
    <row r="2617" spans="1:2" x14ac:dyDescent="0.15">
      <c r="A2617" s="19">
        <v>40287</v>
      </c>
      <c r="B2617" s="5">
        <v>3.35</v>
      </c>
    </row>
    <row r="2618" spans="1:2" x14ac:dyDescent="0.15">
      <c r="A2618" s="19">
        <v>40288</v>
      </c>
      <c r="B2618" s="5">
        <v>3.36</v>
      </c>
    </row>
    <row r="2619" spans="1:2" x14ac:dyDescent="0.15">
      <c r="A2619" s="19">
        <v>40289</v>
      </c>
      <c r="B2619" s="5">
        <v>3.37</v>
      </c>
    </row>
    <row r="2620" spans="1:2" x14ac:dyDescent="0.15">
      <c r="A2620" s="19">
        <v>40290</v>
      </c>
      <c r="B2620" s="5">
        <v>3.34</v>
      </c>
    </row>
    <row r="2621" spans="1:2" x14ac:dyDescent="0.15">
      <c r="A2621" s="19">
        <v>40291</v>
      </c>
      <c r="B2621" s="5">
        <v>3.35</v>
      </c>
    </row>
    <row r="2622" spans="1:2" x14ac:dyDescent="0.15">
      <c r="A2622" s="19">
        <v>40294</v>
      </c>
      <c r="B2622" s="5">
        <v>3.3</v>
      </c>
    </row>
    <row r="2623" spans="1:2" x14ac:dyDescent="0.15">
      <c r="A2623" s="19">
        <v>40295</v>
      </c>
      <c r="B2623" s="5">
        <v>3.3</v>
      </c>
    </row>
    <row r="2624" spans="1:2" x14ac:dyDescent="0.15">
      <c r="A2624" s="19">
        <v>40296</v>
      </c>
      <c r="B2624" s="5">
        <v>3.2</v>
      </c>
    </row>
    <row r="2625" spans="1:2" x14ac:dyDescent="0.15">
      <c r="A2625" s="19">
        <v>40297</v>
      </c>
      <c r="B2625" s="5">
        <v>3.27</v>
      </c>
    </row>
    <row r="2626" spans="1:2" x14ac:dyDescent="0.15">
      <c r="A2626" s="19">
        <v>40298</v>
      </c>
      <c r="B2626" s="5">
        <v>3.27</v>
      </c>
    </row>
    <row r="2627" spans="1:2" x14ac:dyDescent="0.15">
      <c r="A2627" s="19">
        <v>40301</v>
      </c>
      <c r="B2627" s="5">
        <v>3.26</v>
      </c>
    </row>
    <row r="2628" spans="1:2" x14ac:dyDescent="0.15">
      <c r="A2628" s="19">
        <v>40302</v>
      </c>
      <c r="B2628" s="5">
        <v>3.22</v>
      </c>
    </row>
    <row r="2629" spans="1:2" x14ac:dyDescent="0.15">
      <c r="A2629" s="19">
        <v>40303</v>
      </c>
      <c r="B2629" s="5">
        <v>3.13</v>
      </c>
    </row>
    <row r="2630" spans="1:2" x14ac:dyDescent="0.15">
      <c r="A2630" s="19">
        <v>40304</v>
      </c>
      <c r="B2630" s="5">
        <v>3.12</v>
      </c>
    </row>
    <row r="2631" spans="1:2" x14ac:dyDescent="0.15">
      <c r="A2631" s="19">
        <v>40305</v>
      </c>
      <c r="B2631" s="5">
        <v>2.96</v>
      </c>
    </row>
    <row r="2632" spans="1:2" x14ac:dyDescent="0.15">
      <c r="A2632" s="19">
        <v>40308</v>
      </c>
      <c r="B2632" s="5">
        <v>3.21</v>
      </c>
    </row>
    <row r="2633" spans="1:2" x14ac:dyDescent="0.15">
      <c r="A2633" s="19">
        <v>40309</v>
      </c>
      <c r="B2633" s="5">
        <v>3.13</v>
      </c>
    </row>
    <row r="2634" spans="1:2" x14ac:dyDescent="0.15">
      <c r="A2634" s="19">
        <v>40310</v>
      </c>
      <c r="B2634" s="5">
        <v>3.2</v>
      </c>
    </row>
    <row r="2635" spans="1:2" x14ac:dyDescent="0.15">
      <c r="A2635" s="19">
        <v>40311</v>
      </c>
      <c r="B2635" s="5">
        <v>3.19</v>
      </c>
    </row>
    <row r="2636" spans="1:2" x14ac:dyDescent="0.15">
      <c r="A2636" s="19">
        <v>40312</v>
      </c>
      <c r="B2636" s="5">
        <v>3.13</v>
      </c>
    </row>
    <row r="2637" spans="1:2" x14ac:dyDescent="0.15">
      <c r="A2637" s="19">
        <v>40315</v>
      </c>
      <c r="B2637" s="5">
        <v>3.11</v>
      </c>
    </row>
    <row r="2638" spans="1:2" x14ac:dyDescent="0.15">
      <c r="A2638" s="19">
        <v>40316</v>
      </c>
      <c r="B2638" s="5">
        <v>3.11</v>
      </c>
    </row>
    <row r="2639" spans="1:2" x14ac:dyDescent="0.15">
      <c r="A2639" s="19">
        <v>40317</v>
      </c>
      <c r="B2639" s="5">
        <v>3.02</v>
      </c>
    </row>
    <row r="2640" spans="1:2" x14ac:dyDescent="0.15">
      <c r="A2640" s="19">
        <v>40318</v>
      </c>
      <c r="B2640" s="5">
        <v>3.03</v>
      </c>
    </row>
    <row r="2641" spans="1:2" x14ac:dyDescent="0.15">
      <c r="A2641" s="19">
        <v>40319</v>
      </c>
      <c r="B2641" s="5">
        <v>2.92</v>
      </c>
    </row>
    <row r="2642" spans="1:2" x14ac:dyDescent="0.15">
      <c r="A2642" s="19">
        <v>40322</v>
      </c>
      <c r="B2642" s="5">
        <v>2.89</v>
      </c>
    </row>
    <row r="2643" spans="1:2" x14ac:dyDescent="0.15">
      <c r="A2643" s="19">
        <v>40323</v>
      </c>
      <c r="B2643" s="5">
        <v>2.81</v>
      </c>
    </row>
    <row r="2644" spans="1:2" x14ac:dyDescent="0.15">
      <c r="A2644" s="19">
        <v>40324</v>
      </c>
      <c r="B2644" s="5">
        <v>2.87</v>
      </c>
    </row>
    <row r="2645" spans="1:2" x14ac:dyDescent="0.15">
      <c r="A2645" s="19">
        <v>40325</v>
      </c>
      <c r="B2645" s="5">
        <v>2.9</v>
      </c>
    </row>
    <row r="2646" spans="1:2" x14ac:dyDescent="0.15">
      <c r="A2646" s="19">
        <v>40326</v>
      </c>
      <c r="B2646" s="5">
        <v>2.92</v>
      </c>
    </row>
    <row r="2647" spans="1:2" x14ac:dyDescent="0.15">
      <c r="A2647" s="19">
        <v>40329</v>
      </c>
      <c r="B2647" s="5">
        <v>2.89</v>
      </c>
    </row>
    <row r="2648" spans="1:2" x14ac:dyDescent="0.15">
      <c r="A2648" s="19">
        <v>40330</v>
      </c>
      <c r="B2648" s="5">
        <v>2.82</v>
      </c>
    </row>
    <row r="2649" spans="1:2" x14ac:dyDescent="0.15">
      <c r="A2649" s="19">
        <v>40331</v>
      </c>
      <c r="B2649" s="5">
        <v>2.87</v>
      </c>
    </row>
    <row r="2650" spans="1:2" x14ac:dyDescent="0.15">
      <c r="A2650" s="19">
        <v>40332</v>
      </c>
      <c r="B2650" s="5">
        <v>2.94</v>
      </c>
    </row>
    <row r="2651" spans="1:2" x14ac:dyDescent="0.15">
      <c r="A2651" s="19">
        <v>40333</v>
      </c>
      <c r="B2651" s="5">
        <v>2.91</v>
      </c>
    </row>
    <row r="2652" spans="1:2" x14ac:dyDescent="0.15">
      <c r="A2652" s="19">
        <v>40336</v>
      </c>
      <c r="B2652" s="5">
        <v>2.81</v>
      </c>
    </row>
    <row r="2653" spans="1:2" x14ac:dyDescent="0.15">
      <c r="A2653" s="19">
        <v>40337</v>
      </c>
      <c r="B2653" s="5">
        <v>2.76</v>
      </c>
    </row>
    <row r="2654" spans="1:2" x14ac:dyDescent="0.15">
      <c r="A2654" s="19">
        <v>40338</v>
      </c>
      <c r="B2654" s="5">
        <v>2.77</v>
      </c>
    </row>
    <row r="2655" spans="1:2" x14ac:dyDescent="0.15">
      <c r="A2655" s="19">
        <v>40339</v>
      </c>
      <c r="B2655" s="5">
        <v>2.83</v>
      </c>
    </row>
    <row r="2656" spans="1:2" x14ac:dyDescent="0.15">
      <c r="A2656" s="19">
        <v>40340</v>
      </c>
      <c r="B2656" s="5">
        <v>2.88</v>
      </c>
    </row>
    <row r="2657" spans="1:2" x14ac:dyDescent="0.15">
      <c r="A2657" s="19">
        <v>40343</v>
      </c>
      <c r="B2657" s="5">
        <v>2.87</v>
      </c>
    </row>
    <row r="2658" spans="1:2" x14ac:dyDescent="0.15">
      <c r="A2658" s="19">
        <v>40344</v>
      </c>
      <c r="B2658" s="5">
        <v>2.92</v>
      </c>
    </row>
    <row r="2659" spans="1:2" x14ac:dyDescent="0.15">
      <c r="A2659" s="19">
        <v>40345</v>
      </c>
      <c r="B2659" s="5">
        <v>2.91</v>
      </c>
    </row>
    <row r="2660" spans="1:2" x14ac:dyDescent="0.15">
      <c r="A2660" s="19">
        <v>40346</v>
      </c>
      <c r="B2660" s="5">
        <v>2.94</v>
      </c>
    </row>
    <row r="2661" spans="1:2" x14ac:dyDescent="0.15">
      <c r="A2661" s="19">
        <v>40347</v>
      </c>
      <c r="B2661" s="5">
        <v>2.94</v>
      </c>
    </row>
    <row r="2662" spans="1:2" x14ac:dyDescent="0.15">
      <c r="A2662" s="19">
        <v>40350</v>
      </c>
      <c r="B2662" s="5">
        <v>3.01</v>
      </c>
    </row>
    <row r="2663" spans="1:2" x14ac:dyDescent="0.15">
      <c r="A2663" s="19">
        <v>40351</v>
      </c>
      <c r="B2663" s="5">
        <v>2.96</v>
      </c>
    </row>
    <row r="2664" spans="1:2" x14ac:dyDescent="0.15">
      <c r="A2664" s="19">
        <v>40352</v>
      </c>
      <c r="B2664" s="5">
        <v>2.92</v>
      </c>
    </row>
    <row r="2665" spans="1:2" x14ac:dyDescent="0.15">
      <c r="A2665" s="19">
        <v>40353</v>
      </c>
      <c r="B2665" s="5">
        <v>2.87</v>
      </c>
    </row>
    <row r="2666" spans="1:2" x14ac:dyDescent="0.15">
      <c r="A2666" s="19">
        <v>40354</v>
      </c>
      <c r="B2666" s="5">
        <v>2.87</v>
      </c>
    </row>
    <row r="2667" spans="1:2" x14ac:dyDescent="0.15">
      <c r="A2667" s="19">
        <v>40357</v>
      </c>
      <c r="B2667" s="5">
        <v>2.88</v>
      </c>
    </row>
    <row r="2668" spans="1:2" x14ac:dyDescent="0.15">
      <c r="A2668" s="19">
        <v>40358</v>
      </c>
      <c r="B2668" s="5">
        <v>2.78</v>
      </c>
    </row>
    <row r="2669" spans="1:2" x14ac:dyDescent="0.15">
      <c r="A2669" s="19">
        <v>40359</v>
      </c>
      <c r="B2669" s="5">
        <v>2.82</v>
      </c>
    </row>
    <row r="2670" spans="1:2" x14ac:dyDescent="0.15">
      <c r="A2670" s="19">
        <v>40360</v>
      </c>
      <c r="B2670" s="5">
        <v>2.81</v>
      </c>
    </row>
    <row r="2671" spans="1:2" x14ac:dyDescent="0.15">
      <c r="A2671" s="19">
        <v>40361</v>
      </c>
      <c r="B2671" s="5">
        <v>2.77</v>
      </c>
    </row>
    <row r="2672" spans="1:2" x14ac:dyDescent="0.15">
      <c r="A2672" s="19">
        <v>40364</v>
      </c>
      <c r="B2672" s="5">
        <v>2.77</v>
      </c>
    </row>
    <row r="2673" spans="1:2" x14ac:dyDescent="0.15">
      <c r="A2673" s="19">
        <v>40365</v>
      </c>
      <c r="B2673" s="5">
        <v>2.8</v>
      </c>
    </row>
    <row r="2674" spans="1:2" x14ac:dyDescent="0.15">
      <c r="A2674" s="19">
        <v>40366</v>
      </c>
      <c r="B2674" s="5">
        <v>2.79</v>
      </c>
    </row>
    <row r="2675" spans="1:2" x14ac:dyDescent="0.15">
      <c r="A2675" s="19">
        <v>40367</v>
      </c>
      <c r="B2675" s="5">
        <v>2.81</v>
      </c>
    </row>
    <row r="2676" spans="1:2" x14ac:dyDescent="0.15">
      <c r="A2676" s="19">
        <v>40368</v>
      </c>
      <c r="B2676" s="5">
        <v>2.86</v>
      </c>
    </row>
    <row r="2677" spans="1:2" x14ac:dyDescent="0.15">
      <c r="A2677" s="19">
        <v>40371</v>
      </c>
      <c r="B2677" s="5">
        <v>2.8</v>
      </c>
    </row>
    <row r="2678" spans="1:2" x14ac:dyDescent="0.15">
      <c r="A2678" s="19">
        <v>40372</v>
      </c>
      <c r="B2678" s="5">
        <v>2.84</v>
      </c>
    </row>
    <row r="2679" spans="1:2" x14ac:dyDescent="0.15">
      <c r="A2679" s="19">
        <v>40373</v>
      </c>
      <c r="B2679" s="5">
        <v>2.86</v>
      </c>
    </row>
    <row r="2680" spans="1:2" x14ac:dyDescent="0.15">
      <c r="A2680" s="19">
        <v>40374</v>
      </c>
      <c r="B2680" s="5">
        <v>2.86</v>
      </c>
    </row>
    <row r="2681" spans="1:2" x14ac:dyDescent="0.15">
      <c r="A2681" s="19">
        <v>40375</v>
      </c>
      <c r="B2681" s="5">
        <v>2.87</v>
      </c>
    </row>
    <row r="2682" spans="1:2" x14ac:dyDescent="0.15">
      <c r="A2682" s="19">
        <v>40378</v>
      </c>
      <c r="B2682" s="5">
        <v>2.8</v>
      </c>
    </row>
    <row r="2683" spans="1:2" x14ac:dyDescent="0.15">
      <c r="A2683" s="19">
        <v>40379</v>
      </c>
      <c r="B2683" s="5">
        <v>2.83</v>
      </c>
    </row>
    <row r="2684" spans="1:2" x14ac:dyDescent="0.15">
      <c r="A2684" s="19">
        <v>40380</v>
      </c>
      <c r="B2684" s="5">
        <v>2.82</v>
      </c>
    </row>
    <row r="2685" spans="1:2" x14ac:dyDescent="0.15">
      <c r="A2685" s="19">
        <v>40381</v>
      </c>
      <c r="B2685" s="5">
        <v>2.8</v>
      </c>
    </row>
    <row r="2686" spans="1:2" x14ac:dyDescent="0.15">
      <c r="A2686" s="19">
        <v>40382</v>
      </c>
      <c r="B2686" s="5">
        <v>2.86</v>
      </c>
    </row>
    <row r="2687" spans="1:2" x14ac:dyDescent="0.15">
      <c r="A2687" s="19">
        <v>40385</v>
      </c>
      <c r="B2687" s="5">
        <v>2.88</v>
      </c>
    </row>
    <row r="2688" spans="1:2" x14ac:dyDescent="0.15">
      <c r="A2688" s="19">
        <v>40386</v>
      </c>
      <c r="B2688" s="5">
        <v>2.98</v>
      </c>
    </row>
    <row r="2689" spans="1:2" x14ac:dyDescent="0.15">
      <c r="A2689" s="19">
        <v>40387</v>
      </c>
      <c r="B2689" s="5">
        <v>2.99</v>
      </c>
    </row>
    <row r="2690" spans="1:2" x14ac:dyDescent="0.15">
      <c r="A2690" s="19">
        <v>40388</v>
      </c>
      <c r="B2690" s="5">
        <v>2.97</v>
      </c>
    </row>
    <row r="2691" spans="1:2" x14ac:dyDescent="0.15">
      <c r="A2691" s="19">
        <v>40389</v>
      </c>
      <c r="B2691" s="5">
        <v>2.92</v>
      </c>
    </row>
    <row r="2692" spans="1:2" x14ac:dyDescent="0.15">
      <c r="A2692" s="19">
        <v>40392</v>
      </c>
      <c r="B2692" s="5">
        <v>2.93</v>
      </c>
    </row>
    <row r="2693" spans="1:2" x14ac:dyDescent="0.15">
      <c r="A2693" s="19">
        <v>40393</v>
      </c>
      <c r="B2693" s="5">
        <v>2.91</v>
      </c>
    </row>
    <row r="2694" spans="1:2" x14ac:dyDescent="0.15">
      <c r="A2694" s="19">
        <v>40394</v>
      </c>
      <c r="B2694" s="5">
        <v>2.82</v>
      </c>
    </row>
    <row r="2695" spans="1:2" x14ac:dyDescent="0.15">
      <c r="A2695" s="19">
        <v>40395</v>
      </c>
      <c r="B2695" s="5">
        <v>2.83</v>
      </c>
    </row>
    <row r="2696" spans="1:2" x14ac:dyDescent="0.15">
      <c r="A2696" s="19">
        <v>40396</v>
      </c>
      <c r="B2696" s="5">
        <v>2.79</v>
      </c>
    </row>
    <row r="2697" spans="1:2" x14ac:dyDescent="0.15">
      <c r="A2697" s="19">
        <v>40399</v>
      </c>
      <c r="B2697" s="5">
        <v>2.74</v>
      </c>
    </row>
    <row r="2698" spans="1:2" x14ac:dyDescent="0.15">
      <c r="A2698" s="19">
        <v>40400</v>
      </c>
      <c r="B2698" s="5">
        <v>2.76</v>
      </c>
    </row>
    <row r="2699" spans="1:2" x14ac:dyDescent="0.15">
      <c r="A2699" s="19">
        <v>40401</v>
      </c>
      <c r="B2699" s="5">
        <v>2.72</v>
      </c>
    </row>
    <row r="2700" spans="1:2" x14ac:dyDescent="0.15">
      <c r="A2700" s="19">
        <v>40402</v>
      </c>
      <c r="B2700" s="5">
        <v>2.66</v>
      </c>
    </row>
    <row r="2701" spans="1:2" x14ac:dyDescent="0.15">
      <c r="A2701" s="19">
        <v>40403</v>
      </c>
      <c r="B2701" s="5">
        <v>2.67</v>
      </c>
    </row>
    <row r="2702" spans="1:2" x14ac:dyDescent="0.15">
      <c r="A2702" s="19">
        <v>40406</v>
      </c>
      <c r="B2702" s="5">
        <v>2.59</v>
      </c>
    </row>
    <row r="2703" spans="1:2" x14ac:dyDescent="0.15">
      <c r="A2703" s="19">
        <v>40407</v>
      </c>
      <c r="B2703" s="5">
        <v>2.58</v>
      </c>
    </row>
    <row r="2704" spans="1:2" x14ac:dyDescent="0.15">
      <c r="A2704" s="19">
        <v>40408</v>
      </c>
      <c r="B2704" s="5">
        <v>2.54</v>
      </c>
    </row>
    <row r="2705" spans="1:2" x14ac:dyDescent="0.15">
      <c r="A2705" s="19">
        <v>40409</v>
      </c>
      <c r="B2705" s="5">
        <v>2.54</v>
      </c>
    </row>
    <row r="2706" spans="1:2" x14ac:dyDescent="0.15">
      <c r="A2706" s="19">
        <v>40410</v>
      </c>
      <c r="B2706" s="5">
        <v>2.48</v>
      </c>
    </row>
    <row r="2707" spans="1:2" x14ac:dyDescent="0.15">
      <c r="A2707" s="19">
        <v>40413</v>
      </c>
      <c r="B2707" s="5">
        <v>2.4700000000000002</v>
      </c>
    </row>
    <row r="2708" spans="1:2" x14ac:dyDescent="0.15">
      <c r="A2708" s="19">
        <v>40414</v>
      </c>
      <c r="B2708" s="5">
        <v>2.42</v>
      </c>
    </row>
    <row r="2709" spans="1:2" x14ac:dyDescent="0.15">
      <c r="A2709" s="19">
        <v>40415</v>
      </c>
      <c r="B2709" s="5">
        <v>2.35</v>
      </c>
    </row>
    <row r="2710" spans="1:2" x14ac:dyDescent="0.15">
      <c r="A2710" s="19">
        <v>40416</v>
      </c>
      <c r="B2710" s="5">
        <v>2.33</v>
      </c>
    </row>
    <row r="2711" spans="1:2" x14ac:dyDescent="0.15">
      <c r="A2711" s="19">
        <v>40417</v>
      </c>
      <c r="B2711" s="5">
        <v>2.27</v>
      </c>
    </row>
    <row r="2712" spans="1:2" x14ac:dyDescent="0.15">
      <c r="A2712" s="19">
        <v>40420</v>
      </c>
      <c r="B2712" s="5">
        <v>2.33</v>
      </c>
    </row>
    <row r="2713" spans="1:2" x14ac:dyDescent="0.15">
      <c r="A2713" s="19">
        <v>40421</v>
      </c>
      <c r="B2713" s="5">
        <v>2.27</v>
      </c>
    </row>
    <row r="2714" spans="1:2" x14ac:dyDescent="0.15">
      <c r="A2714" s="19">
        <v>40422</v>
      </c>
      <c r="B2714" s="5">
        <v>2.34</v>
      </c>
    </row>
    <row r="2715" spans="1:2" x14ac:dyDescent="0.15">
      <c r="A2715" s="19">
        <v>40423</v>
      </c>
      <c r="B2715" s="5">
        <v>2.41</v>
      </c>
    </row>
    <row r="2716" spans="1:2" x14ac:dyDescent="0.15">
      <c r="A2716" s="19">
        <v>40424</v>
      </c>
      <c r="B2716" s="5">
        <v>2.4700000000000002</v>
      </c>
    </row>
    <row r="2717" spans="1:2" x14ac:dyDescent="0.15">
      <c r="A2717" s="19">
        <v>40427</v>
      </c>
      <c r="B2717" s="5">
        <v>2.5</v>
      </c>
    </row>
    <row r="2718" spans="1:2" x14ac:dyDescent="0.15">
      <c r="A2718" s="19">
        <v>40428</v>
      </c>
      <c r="B2718" s="5">
        <v>2.46</v>
      </c>
    </row>
    <row r="2719" spans="1:2" x14ac:dyDescent="0.15">
      <c r="A2719" s="19">
        <v>40429</v>
      </c>
      <c r="B2719" s="5">
        <v>2.38</v>
      </c>
    </row>
    <row r="2720" spans="1:2" x14ac:dyDescent="0.15">
      <c r="A2720" s="19">
        <v>40430</v>
      </c>
      <c r="B2720" s="5">
        <v>2.48</v>
      </c>
    </row>
    <row r="2721" spans="1:2" x14ac:dyDescent="0.15">
      <c r="A2721" s="19">
        <v>40431</v>
      </c>
      <c r="B2721" s="5">
        <v>2.52</v>
      </c>
    </row>
    <row r="2722" spans="1:2" x14ac:dyDescent="0.15">
      <c r="A2722" s="19">
        <v>40434</v>
      </c>
      <c r="B2722" s="5">
        <v>2.62</v>
      </c>
    </row>
    <row r="2723" spans="1:2" x14ac:dyDescent="0.15">
      <c r="A2723" s="19">
        <v>40435</v>
      </c>
      <c r="B2723" s="5">
        <v>2.5499999999999998</v>
      </c>
    </row>
    <row r="2724" spans="1:2" x14ac:dyDescent="0.15">
      <c r="A2724" s="19">
        <v>40436</v>
      </c>
      <c r="B2724" s="5">
        <v>2.57</v>
      </c>
    </row>
    <row r="2725" spans="1:2" x14ac:dyDescent="0.15">
      <c r="A2725" s="19">
        <v>40437</v>
      </c>
      <c r="B2725" s="5">
        <v>2.63</v>
      </c>
    </row>
    <row r="2726" spans="1:2" x14ac:dyDescent="0.15">
      <c r="A2726" s="19">
        <v>40438</v>
      </c>
      <c r="B2726" s="5">
        <v>2.67</v>
      </c>
    </row>
    <row r="2727" spans="1:2" x14ac:dyDescent="0.15">
      <c r="A2727" s="19">
        <v>40441</v>
      </c>
      <c r="B2727" s="5">
        <v>2.66</v>
      </c>
    </row>
    <row r="2728" spans="1:2" x14ac:dyDescent="0.15">
      <c r="A2728" s="19">
        <v>40442</v>
      </c>
      <c r="B2728" s="5">
        <v>2.67</v>
      </c>
    </row>
    <row r="2729" spans="1:2" x14ac:dyDescent="0.15">
      <c r="A2729" s="19">
        <v>40443</v>
      </c>
      <c r="B2729" s="5">
        <v>2.52</v>
      </c>
    </row>
    <row r="2730" spans="1:2" x14ac:dyDescent="0.15">
      <c r="A2730" s="19">
        <v>40444</v>
      </c>
      <c r="B2730" s="5">
        <v>2.48</v>
      </c>
    </row>
    <row r="2731" spans="1:2" x14ac:dyDescent="0.15">
      <c r="A2731" s="19">
        <v>40445</v>
      </c>
      <c r="B2731" s="5">
        <v>2.48</v>
      </c>
    </row>
    <row r="2732" spans="1:2" x14ac:dyDescent="0.15">
      <c r="A2732" s="19">
        <v>40448</v>
      </c>
      <c r="B2732" s="5">
        <v>2.4900000000000002</v>
      </c>
    </row>
    <row r="2733" spans="1:2" x14ac:dyDescent="0.15">
      <c r="A2733" s="19">
        <v>40449</v>
      </c>
      <c r="B2733" s="5">
        <v>2.44</v>
      </c>
    </row>
    <row r="2734" spans="1:2" x14ac:dyDescent="0.15">
      <c r="A2734" s="19">
        <v>40450</v>
      </c>
      <c r="B2734" s="5">
        <v>2.44</v>
      </c>
    </row>
    <row r="2735" spans="1:2" x14ac:dyDescent="0.15">
      <c r="A2735" s="19">
        <v>40451</v>
      </c>
      <c r="B2735" s="5">
        <v>2.42</v>
      </c>
    </row>
    <row r="2736" spans="1:2" x14ac:dyDescent="0.15">
      <c r="A2736" s="19">
        <v>40452</v>
      </c>
      <c r="B2736" s="5">
        <v>2.4900000000000002</v>
      </c>
    </row>
    <row r="2737" spans="1:2" x14ac:dyDescent="0.15">
      <c r="A2737" s="19">
        <v>40455</v>
      </c>
      <c r="B2737" s="5">
        <v>2.4300000000000002</v>
      </c>
    </row>
    <row r="2738" spans="1:2" x14ac:dyDescent="0.15">
      <c r="A2738" s="19">
        <v>40456</v>
      </c>
      <c r="B2738" s="5">
        <v>2.42</v>
      </c>
    </row>
    <row r="2739" spans="1:2" x14ac:dyDescent="0.15">
      <c r="A2739" s="19">
        <v>40457</v>
      </c>
      <c r="B2739" s="5">
        <v>2.44</v>
      </c>
    </row>
    <row r="2740" spans="1:2" x14ac:dyDescent="0.15">
      <c r="A2740" s="19">
        <v>40458</v>
      </c>
      <c r="B2740" s="5">
        <v>2.4500000000000002</v>
      </c>
    </row>
    <row r="2741" spans="1:2" x14ac:dyDescent="0.15">
      <c r="A2741" s="19">
        <v>40459</v>
      </c>
      <c r="B2741" s="5">
        <v>2.46</v>
      </c>
    </row>
    <row r="2742" spans="1:2" x14ac:dyDescent="0.15">
      <c r="A2742" s="19">
        <v>40462</v>
      </c>
      <c r="B2742" s="5">
        <v>2.46</v>
      </c>
    </row>
    <row r="2743" spans="1:2" x14ac:dyDescent="0.15">
      <c r="A2743" s="19">
        <v>40463</v>
      </c>
      <c r="B2743" s="5">
        <v>2.4</v>
      </c>
    </row>
    <row r="2744" spans="1:2" x14ac:dyDescent="0.15">
      <c r="A2744" s="19">
        <v>40464</v>
      </c>
      <c r="B2744" s="5">
        <v>2.4900000000000002</v>
      </c>
    </row>
    <row r="2745" spans="1:2" x14ac:dyDescent="0.15">
      <c r="A2745" s="19">
        <v>40465</v>
      </c>
      <c r="B2745" s="5">
        <v>2.48</v>
      </c>
    </row>
    <row r="2746" spans="1:2" x14ac:dyDescent="0.15">
      <c r="A2746" s="19">
        <v>40466</v>
      </c>
      <c r="B2746" s="5">
        <v>2.52</v>
      </c>
    </row>
    <row r="2747" spans="1:2" x14ac:dyDescent="0.15">
      <c r="A2747" s="19">
        <v>40469</v>
      </c>
      <c r="B2747" s="5">
        <v>2.56</v>
      </c>
    </row>
    <row r="2748" spans="1:2" x14ac:dyDescent="0.15">
      <c r="A2748" s="19">
        <v>40470</v>
      </c>
      <c r="B2748" s="5">
        <v>2.6</v>
      </c>
    </row>
    <row r="2749" spans="1:2" x14ac:dyDescent="0.15">
      <c r="A2749" s="19">
        <v>40471</v>
      </c>
      <c r="B2749" s="5">
        <v>2.6</v>
      </c>
    </row>
    <row r="2750" spans="1:2" x14ac:dyDescent="0.15">
      <c r="A2750" s="19">
        <v>40472</v>
      </c>
      <c r="B2750" s="5">
        <v>2.64</v>
      </c>
    </row>
    <row r="2751" spans="1:2" x14ac:dyDescent="0.15">
      <c r="A2751" s="19">
        <v>40473</v>
      </c>
      <c r="B2751" s="5">
        <v>2.66</v>
      </c>
    </row>
    <row r="2752" spans="1:2" x14ac:dyDescent="0.15">
      <c r="A2752" s="19">
        <v>40476</v>
      </c>
      <c r="B2752" s="5">
        <v>2.65</v>
      </c>
    </row>
    <row r="2753" spans="1:2" x14ac:dyDescent="0.15">
      <c r="A2753" s="19">
        <v>40477</v>
      </c>
      <c r="B2753" s="5">
        <v>2.69</v>
      </c>
    </row>
    <row r="2754" spans="1:2" x14ac:dyDescent="0.15">
      <c r="A2754" s="19">
        <v>40478</v>
      </c>
      <c r="B2754" s="5">
        <v>2.75</v>
      </c>
    </row>
    <row r="2755" spans="1:2" x14ac:dyDescent="0.15">
      <c r="A2755" s="19">
        <v>40479</v>
      </c>
      <c r="B2755" s="5">
        <v>2.75</v>
      </c>
    </row>
    <row r="2756" spans="1:2" x14ac:dyDescent="0.15">
      <c r="A2756" s="19">
        <v>40480</v>
      </c>
      <c r="B2756" s="5">
        <v>2.73</v>
      </c>
    </row>
    <row r="2757" spans="1:2" x14ac:dyDescent="0.15">
      <c r="A2757" s="19">
        <v>40483</v>
      </c>
      <c r="B2757" s="5">
        <v>2.66</v>
      </c>
    </row>
    <row r="2758" spans="1:2" x14ac:dyDescent="0.15">
      <c r="A2758" s="19">
        <v>40484</v>
      </c>
      <c r="B2758" s="5">
        <v>2.65</v>
      </c>
    </row>
    <row r="2759" spans="1:2" x14ac:dyDescent="0.15">
      <c r="A2759" s="19">
        <v>40485</v>
      </c>
      <c r="B2759" s="5">
        <v>2.63</v>
      </c>
    </row>
    <row r="2760" spans="1:2" x14ac:dyDescent="0.15">
      <c r="A2760" s="19">
        <v>40486</v>
      </c>
      <c r="B2760" s="5">
        <v>2.69</v>
      </c>
    </row>
    <row r="2761" spans="1:2" x14ac:dyDescent="0.15">
      <c r="A2761" s="19">
        <v>40487</v>
      </c>
      <c r="B2761" s="5">
        <v>2.58</v>
      </c>
    </row>
    <row r="2762" spans="1:2" x14ac:dyDescent="0.15">
      <c r="A2762" s="19">
        <v>40490</v>
      </c>
      <c r="B2762" s="5">
        <v>2.61</v>
      </c>
    </row>
    <row r="2763" spans="1:2" x14ac:dyDescent="0.15">
      <c r="A2763" s="19">
        <v>40491</v>
      </c>
      <c r="B2763" s="5">
        <v>2.59</v>
      </c>
    </row>
    <row r="2764" spans="1:2" x14ac:dyDescent="0.15">
      <c r="A2764" s="19">
        <v>40492</v>
      </c>
      <c r="B2764" s="5">
        <v>2.66</v>
      </c>
    </row>
    <row r="2765" spans="1:2" x14ac:dyDescent="0.15">
      <c r="A2765" s="19">
        <v>40493</v>
      </c>
      <c r="B2765" s="5">
        <v>2.62</v>
      </c>
    </row>
    <row r="2766" spans="1:2" x14ac:dyDescent="0.15">
      <c r="A2766" s="19">
        <v>40494</v>
      </c>
      <c r="B2766" s="5">
        <v>2.67</v>
      </c>
    </row>
    <row r="2767" spans="1:2" x14ac:dyDescent="0.15">
      <c r="A2767" s="19">
        <v>40497</v>
      </c>
      <c r="B2767" s="5">
        <v>2.76</v>
      </c>
    </row>
    <row r="2768" spans="1:2" x14ac:dyDescent="0.15">
      <c r="A2768" s="19">
        <v>40498</v>
      </c>
      <c r="B2768" s="5">
        <v>2.79</v>
      </c>
    </row>
    <row r="2769" spans="1:2" x14ac:dyDescent="0.15">
      <c r="A2769" s="19">
        <v>40499</v>
      </c>
      <c r="B2769" s="5">
        <v>2.82</v>
      </c>
    </row>
    <row r="2770" spans="1:2" x14ac:dyDescent="0.15">
      <c r="A2770" s="19">
        <v>40500</v>
      </c>
      <c r="B2770" s="5">
        <v>2.89</v>
      </c>
    </row>
    <row r="2771" spans="1:2" x14ac:dyDescent="0.15">
      <c r="A2771" s="19">
        <v>40501</v>
      </c>
      <c r="B2771" s="5">
        <v>2.91</v>
      </c>
    </row>
    <row r="2772" spans="1:2" x14ac:dyDescent="0.15">
      <c r="A2772" s="19">
        <v>40504</v>
      </c>
      <c r="B2772" s="5">
        <v>2.94</v>
      </c>
    </row>
    <row r="2773" spans="1:2" x14ac:dyDescent="0.15">
      <c r="A2773" s="19">
        <v>40505</v>
      </c>
      <c r="B2773" s="5">
        <v>2.86</v>
      </c>
    </row>
    <row r="2774" spans="1:2" x14ac:dyDescent="0.15">
      <c r="A2774" s="19">
        <v>40506</v>
      </c>
      <c r="B2774" s="5">
        <v>2.8</v>
      </c>
    </row>
    <row r="2775" spans="1:2" x14ac:dyDescent="0.15">
      <c r="A2775" s="19">
        <v>40507</v>
      </c>
      <c r="B2775" s="5">
        <v>2.93</v>
      </c>
    </row>
    <row r="2776" spans="1:2" x14ac:dyDescent="0.15">
      <c r="A2776" s="19">
        <v>40508</v>
      </c>
      <c r="B2776" s="5">
        <v>2.9</v>
      </c>
    </row>
    <row r="2777" spans="1:2" x14ac:dyDescent="0.15">
      <c r="A2777" s="19">
        <v>40511</v>
      </c>
      <c r="B2777" s="5">
        <v>2.97</v>
      </c>
    </row>
    <row r="2778" spans="1:2" x14ac:dyDescent="0.15">
      <c r="A2778" s="19">
        <v>40512</v>
      </c>
      <c r="B2778" s="5">
        <v>2.91</v>
      </c>
    </row>
    <row r="2779" spans="1:2" x14ac:dyDescent="0.15">
      <c r="A2779" s="19">
        <v>40513</v>
      </c>
      <c r="B2779" s="5">
        <v>2.96</v>
      </c>
    </row>
    <row r="2780" spans="1:2" x14ac:dyDescent="0.15">
      <c r="A2780" s="19">
        <v>40514</v>
      </c>
      <c r="B2780" s="5">
        <v>3.06</v>
      </c>
    </row>
    <row r="2781" spans="1:2" x14ac:dyDescent="0.15">
      <c r="A2781" s="19">
        <v>40515</v>
      </c>
      <c r="B2781" s="5">
        <v>3.06</v>
      </c>
    </row>
    <row r="2782" spans="1:2" x14ac:dyDescent="0.15">
      <c r="A2782" s="19">
        <v>40518</v>
      </c>
      <c r="B2782" s="5">
        <v>3.07</v>
      </c>
    </row>
    <row r="2783" spans="1:2" x14ac:dyDescent="0.15">
      <c r="A2783" s="19">
        <v>40519</v>
      </c>
      <c r="B2783" s="5">
        <v>3.13</v>
      </c>
    </row>
    <row r="2784" spans="1:2" x14ac:dyDescent="0.15">
      <c r="A2784" s="19">
        <v>40520</v>
      </c>
      <c r="B2784" s="5">
        <v>3.24</v>
      </c>
    </row>
    <row r="2785" spans="1:2" x14ac:dyDescent="0.15">
      <c r="A2785" s="19">
        <v>40521</v>
      </c>
      <c r="B2785" s="5">
        <v>3.2</v>
      </c>
    </row>
    <row r="2786" spans="1:2" x14ac:dyDescent="0.15">
      <c r="A2786" s="19">
        <v>40522</v>
      </c>
      <c r="B2786" s="5">
        <v>3.18</v>
      </c>
    </row>
    <row r="2787" spans="1:2" x14ac:dyDescent="0.15">
      <c r="A2787" s="19">
        <v>40525</v>
      </c>
      <c r="B2787" s="5">
        <v>3.19</v>
      </c>
    </row>
    <row r="2788" spans="1:2" x14ac:dyDescent="0.15">
      <c r="A2788" s="19">
        <v>40526</v>
      </c>
      <c r="B2788" s="5">
        <v>3.2</v>
      </c>
    </row>
    <row r="2789" spans="1:2" x14ac:dyDescent="0.15">
      <c r="A2789" s="19">
        <v>40527</v>
      </c>
      <c r="B2789" s="5">
        <v>3.26</v>
      </c>
    </row>
    <row r="2790" spans="1:2" x14ac:dyDescent="0.15">
      <c r="A2790" s="19">
        <v>40528</v>
      </c>
      <c r="B2790" s="5">
        <v>3.27</v>
      </c>
    </row>
    <row r="2791" spans="1:2" x14ac:dyDescent="0.15">
      <c r="A2791" s="19">
        <v>40529</v>
      </c>
      <c r="B2791" s="5">
        <v>3.27</v>
      </c>
    </row>
    <row r="2792" spans="1:2" x14ac:dyDescent="0.15">
      <c r="A2792" s="19">
        <v>40532</v>
      </c>
      <c r="B2792" s="5">
        <v>3.21</v>
      </c>
    </row>
    <row r="2793" spans="1:2" x14ac:dyDescent="0.15">
      <c r="A2793" s="19">
        <v>40533</v>
      </c>
      <c r="B2793" s="5">
        <v>3.18</v>
      </c>
    </row>
    <row r="2794" spans="1:2" x14ac:dyDescent="0.15">
      <c r="A2794" s="19">
        <v>40534</v>
      </c>
      <c r="B2794" s="5">
        <v>3.2</v>
      </c>
    </row>
    <row r="2795" spans="1:2" x14ac:dyDescent="0.15">
      <c r="A2795" s="19">
        <v>40535</v>
      </c>
      <c r="B2795" s="5">
        <v>3.15</v>
      </c>
    </row>
    <row r="2796" spans="1:2" x14ac:dyDescent="0.15">
      <c r="A2796" s="19">
        <v>40539</v>
      </c>
      <c r="B2796" s="5">
        <v>3.26</v>
      </c>
    </row>
    <row r="2797" spans="1:2" x14ac:dyDescent="0.15">
      <c r="A2797" s="19">
        <v>40540</v>
      </c>
      <c r="B2797" s="5">
        <v>3.19</v>
      </c>
    </row>
    <row r="2798" spans="1:2" x14ac:dyDescent="0.15">
      <c r="A2798" s="19">
        <v>40541</v>
      </c>
      <c r="B2798" s="5">
        <v>3.23</v>
      </c>
    </row>
    <row r="2799" spans="1:2" x14ac:dyDescent="0.15">
      <c r="A2799" s="19">
        <v>40542</v>
      </c>
      <c r="B2799" s="5">
        <v>3.19</v>
      </c>
    </row>
    <row r="2800" spans="1:2" x14ac:dyDescent="0.15">
      <c r="A2800" s="19">
        <v>40546</v>
      </c>
      <c r="B2800" s="5">
        <v>3.16</v>
      </c>
    </row>
    <row r="2801" spans="1:2" x14ac:dyDescent="0.15">
      <c r="A2801" s="19">
        <v>40547</v>
      </c>
      <c r="B2801" s="5">
        <v>3.16</v>
      </c>
    </row>
    <row r="2802" spans="1:2" x14ac:dyDescent="0.15">
      <c r="A2802" s="19">
        <v>40548</v>
      </c>
      <c r="B2802" s="5">
        <v>3.09</v>
      </c>
    </row>
    <row r="2803" spans="1:2" x14ac:dyDescent="0.15">
      <c r="A2803" s="19">
        <v>40549</v>
      </c>
      <c r="B2803" s="5">
        <v>3.2</v>
      </c>
    </row>
    <row r="2804" spans="1:2" x14ac:dyDescent="0.15">
      <c r="A2804" s="19">
        <v>40550</v>
      </c>
      <c r="B2804" s="5">
        <v>3.16</v>
      </c>
    </row>
    <row r="2805" spans="1:2" x14ac:dyDescent="0.15">
      <c r="A2805" s="19">
        <v>40553</v>
      </c>
      <c r="B2805" s="5">
        <v>3.12</v>
      </c>
    </row>
    <row r="2806" spans="1:2" x14ac:dyDescent="0.15">
      <c r="A2806" s="19">
        <v>40554</v>
      </c>
      <c r="B2806" s="5">
        <v>3.1</v>
      </c>
    </row>
    <row r="2807" spans="1:2" x14ac:dyDescent="0.15">
      <c r="A2807" s="19">
        <v>40555</v>
      </c>
      <c r="B2807" s="5">
        <v>3.19</v>
      </c>
    </row>
    <row r="2808" spans="1:2" x14ac:dyDescent="0.15">
      <c r="A2808" s="19">
        <v>40556</v>
      </c>
      <c r="B2808" s="5">
        <v>3.25</v>
      </c>
    </row>
    <row r="2809" spans="1:2" x14ac:dyDescent="0.15">
      <c r="A2809" s="19">
        <v>40557</v>
      </c>
      <c r="B2809" s="5">
        <v>3.25</v>
      </c>
    </row>
    <row r="2810" spans="1:2" x14ac:dyDescent="0.15">
      <c r="A2810" s="19">
        <v>40560</v>
      </c>
      <c r="B2810" s="5">
        <v>3.24</v>
      </c>
    </row>
    <row r="2811" spans="1:2" x14ac:dyDescent="0.15">
      <c r="A2811" s="19">
        <v>40561</v>
      </c>
      <c r="B2811" s="5">
        <v>3.29</v>
      </c>
    </row>
    <row r="2812" spans="1:2" x14ac:dyDescent="0.15">
      <c r="A2812" s="19">
        <v>40562</v>
      </c>
      <c r="B2812" s="5">
        <v>3.31</v>
      </c>
    </row>
    <row r="2813" spans="1:2" x14ac:dyDescent="0.15">
      <c r="A2813" s="19">
        <v>40563</v>
      </c>
      <c r="B2813" s="5">
        <v>3.32</v>
      </c>
    </row>
    <row r="2814" spans="1:2" x14ac:dyDescent="0.15">
      <c r="A2814" s="19">
        <v>40564</v>
      </c>
      <c r="B2814" s="5">
        <v>3.36</v>
      </c>
    </row>
    <row r="2815" spans="1:2" x14ac:dyDescent="0.15">
      <c r="A2815" s="19">
        <v>40567</v>
      </c>
      <c r="B2815" s="5">
        <v>3.36</v>
      </c>
    </row>
    <row r="2816" spans="1:2" x14ac:dyDescent="0.15">
      <c r="A2816" s="19">
        <v>40568</v>
      </c>
      <c r="B2816" s="5">
        <v>3.31</v>
      </c>
    </row>
    <row r="2817" spans="1:2" x14ac:dyDescent="0.15">
      <c r="A2817" s="19">
        <v>40569</v>
      </c>
      <c r="B2817" s="5">
        <v>3.37</v>
      </c>
    </row>
    <row r="2818" spans="1:2" x14ac:dyDescent="0.15">
      <c r="A2818" s="19">
        <v>40570</v>
      </c>
      <c r="B2818" s="5">
        <v>3.38</v>
      </c>
    </row>
    <row r="2819" spans="1:2" x14ac:dyDescent="0.15">
      <c r="A2819" s="19">
        <v>40571</v>
      </c>
      <c r="B2819" s="5">
        <v>3.4</v>
      </c>
    </row>
    <row r="2820" spans="1:2" x14ac:dyDescent="0.15">
      <c r="A2820" s="19">
        <v>40574</v>
      </c>
      <c r="B2820" s="5">
        <v>3.36</v>
      </c>
    </row>
    <row r="2821" spans="1:2" x14ac:dyDescent="0.15">
      <c r="A2821" s="19">
        <v>40575</v>
      </c>
      <c r="B2821" s="5">
        <v>3.41</v>
      </c>
    </row>
    <row r="2822" spans="1:2" x14ac:dyDescent="0.15">
      <c r="A2822" s="19">
        <v>40576</v>
      </c>
      <c r="B2822" s="5">
        <v>3.43</v>
      </c>
    </row>
    <row r="2823" spans="1:2" x14ac:dyDescent="0.15">
      <c r="A2823" s="19">
        <v>40577</v>
      </c>
      <c r="B2823" s="5">
        <v>3.46</v>
      </c>
    </row>
    <row r="2824" spans="1:2" x14ac:dyDescent="0.15">
      <c r="A2824" s="19">
        <v>40578</v>
      </c>
      <c r="B2824" s="5">
        <v>3.45</v>
      </c>
    </row>
    <row r="2825" spans="1:2" x14ac:dyDescent="0.15">
      <c r="A2825" s="19">
        <v>40581</v>
      </c>
      <c r="B2825" s="5">
        <v>3.48</v>
      </c>
    </row>
    <row r="2826" spans="1:2" x14ac:dyDescent="0.15">
      <c r="A2826" s="19">
        <v>40582</v>
      </c>
      <c r="B2826" s="5">
        <v>3.46</v>
      </c>
    </row>
    <row r="2827" spans="1:2" x14ac:dyDescent="0.15">
      <c r="A2827" s="19">
        <v>40583</v>
      </c>
      <c r="B2827" s="5">
        <v>3.49</v>
      </c>
    </row>
    <row r="2828" spans="1:2" x14ac:dyDescent="0.15">
      <c r="A2828" s="19">
        <v>40584</v>
      </c>
      <c r="B2828" s="5">
        <v>3.49</v>
      </c>
    </row>
    <row r="2829" spans="1:2" x14ac:dyDescent="0.15">
      <c r="A2829" s="19">
        <v>40585</v>
      </c>
      <c r="B2829" s="5">
        <v>3.49</v>
      </c>
    </row>
    <row r="2830" spans="1:2" x14ac:dyDescent="0.15">
      <c r="A2830" s="19">
        <v>40588</v>
      </c>
      <c r="B2830" s="5">
        <v>3.5</v>
      </c>
    </row>
    <row r="2831" spans="1:2" x14ac:dyDescent="0.15">
      <c r="A2831" s="19">
        <v>40589</v>
      </c>
      <c r="B2831" s="5">
        <v>3.52</v>
      </c>
    </row>
    <row r="2832" spans="1:2" x14ac:dyDescent="0.15">
      <c r="A2832" s="19">
        <v>40590</v>
      </c>
      <c r="B2832" s="5">
        <v>3.48</v>
      </c>
    </row>
    <row r="2833" spans="1:2" x14ac:dyDescent="0.15">
      <c r="A2833" s="19">
        <v>40591</v>
      </c>
      <c r="B2833" s="5">
        <v>3.44</v>
      </c>
    </row>
    <row r="2834" spans="1:2" x14ac:dyDescent="0.15">
      <c r="A2834" s="19">
        <v>40592</v>
      </c>
      <c r="B2834" s="5">
        <v>3.4</v>
      </c>
    </row>
    <row r="2835" spans="1:2" x14ac:dyDescent="0.15">
      <c r="A2835" s="19">
        <v>40595</v>
      </c>
      <c r="B2835" s="5">
        <v>3.4</v>
      </c>
    </row>
    <row r="2836" spans="1:2" x14ac:dyDescent="0.15">
      <c r="A2836" s="19">
        <v>40596</v>
      </c>
      <c r="B2836" s="5">
        <v>3.35</v>
      </c>
    </row>
    <row r="2837" spans="1:2" x14ac:dyDescent="0.15">
      <c r="A2837" s="19">
        <v>40597</v>
      </c>
      <c r="B2837" s="5">
        <v>3.34</v>
      </c>
    </row>
    <row r="2838" spans="1:2" x14ac:dyDescent="0.15">
      <c r="A2838" s="19">
        <v>40598</v>
      </c>
      <c r="B2838" s="5">
        <v>3.32</v>
      </c>
    </row>
    <row r="2839" spans="1:2" x14ac:dyDescent="0.15">
      <c r="A2839" s="19">
        <v>40599</v>
      </c>
      <c r="B2839" s="5">
        <v>3.35</v>
      </c>
    </row>
    <row r="2840" spans="1:2" x14ac:dyDescent="0.15">
      <c r="A2840" s="19">
        <v>40602</v>
      </c>
      <c r="B2840" s="5">
        <v>3.33</v>
      </c>
    </row>
    <row r="2841" spans="1:2" x14ac:dyDescent="0.15">
      <c r="A2841" s="19">
        <v>40603</v>
      </c>
      <c r="B2841" s="5">
        <v>3.39</v>
      </c>
    </row>
    <row r="2842" spans="1:2" x14ac:dyDescent="0.15">
      <c r="A2842" s="19">
        <v>40604</v>
      </c>
      <c r="B2842" s="5">
        <v>3.36</v>
      </c>
    </row>
    <row r="2843" spans="1:2" x14ac:dyDescent="0.15">
      <c r="A2843" s="19">
        <v>40605</v>
      </c>
      <c r="B2843" s="5">
        <v>3.44</v>
      </c>
    </row>
    <row r="2844" spans="1:2" x14ac:dyDescent="0.15">
      <c r="A2844" s="19">
        <v>40606</v>
      </c>
      <c r="B2844" s="5">
        <v>3.52</v>
      </c>
    </row>
    <row r="2845" spans="1:2" x14ac:dyDescent="0.15">
      <c r="A2845" s="19">
        <v>40609</v>
      </c>
      <c r="B2845" s="5">
        <v>3.49</v>
      </c>
    </row>
    <row r="2846" spans="1:2" x14ac:dyDescent="0.15">
      <c r="A2846" s="19">
        <v>40610</v>
      </c>
      <c r="B2846" s="5">
        <v>3.47</v>
      </c>
    </row>
    <row r="2847" spans="1:2" x14ac:dyDescent="0.15">
      <c r="A2847" s="19">
        <v>40611</v>
      </c>
      <c r="B2847" s="5">
        <v>3.47</v>
      </c>
    </row>
    <row r="2848" spans="1:2" x14ac:dyDescent="0.15">
      <c r="A2848" s="19">
        <v>40612</v>
      </c>
      <c r="B2848" s="5">
        <v>3.44</v>
      </c>
    </row>
    <row r="2849" spans="1:2" x14ac:dyDescent="0.15">
      <c r="A2849" s="19">
        <v>40613</v>
      </c>
      <c r="B2849" s="5">
        <v>3.38</v>
      </c>
    </row>
    <row r="2850" spans="1:2" x14ac:dyDescent="0.15">
      <c r="A2850" s="19">
        <v>40616</v>
      </c>
      <c r="B2850" s="5">
        <v>3.45</v>
      </c>
    </row>
    <row r="2851" spans="1:2" x14ac:dyDescent="0.15">
      <c r="A2851" s="19">
        <v>40617</v>
      </c>
      <c r="B2851" s="5">
        <v>3.29</v>
      </c>
    </row>
    <row r="2852" spans="1:2" x14ac:dyDescent="0.15">
      <c r="A2852" s="19">
        <v>40618</v>
      </c>
      <c r="B2852" s="5">
        <v>3.32</v>
      </c>
    </row>
    <row r="2853" spans="1:2" x14ac:dyDescent="0.15">
      <c r="A2853" s="19">
        <v>40619</v>
      </c>
      <c r="B2853" s="5">
        <v>3.31</v>
      </c>
    </row>
    <row r="2854" spans="1:2" x14ac:dyDescent="0.15">
      <c r="A2854" s="19">
        <v>40620</v>
      </c>
      <c r="B2854" s="5">
        <v>3.34</v>
      </c>
    </row>
    <row r="2855" spans="1:2" x14ac:dyDescent="0.15">
      <c r="A2855" s="19">
        <v>40623</v>
      </c>
      <c r="B2855" s="5">
        <v>3.41</v>
      </c>
    </row>
    <row r="2856" spans="1:2" x14ac:dyDescent="0.15">
      <c r="A2856" s="19">
        <v>40624</v>
      </c>
      <c r="B2856" s="5">
        <v>3.48</v>
      </c>
    </row>
    <row r="2857" spans="1:2" x14ac:dyDescent="0.15">
      <c r="A2857" s="19">
        <v>40625</v>
      </c>
      <c r="B2857" s="5">
        <v>3.44</v>
      </c>
    </row>
    <row r="2858" spans="1:2" x14ac:dyDescent="0.15">
      <c r="A2858" s="19">
        <v>40626</v>
      </c>
      <c r="B2858" s="5">
        <v>3.43</v>
      </c>
    </row>
    <row r="2859" spans="1:2" x14ac:dyDescent="0.15">
      <c r="A2859" s="19">
        <v>40627</v>
      </c>
      <c r="B2859" s="5">
        <v>3.46</v>
      </c>
    </row>
    <row r="2860" spans="1:2" x14ac:dyDescent="0.15">
      <c r="A2860" s="19">
        <v>40630</v>
      </c>
      <c r="B2860" s="5">
        <v>3.51</v>
      </c>
    </row>
    <row r="2861" spans="1:2" x14ac:dyDescent="0.15">
      <c r="A2861" s="19">
        <v>40631</v>
      </c>
      <c r="B2861" s="5">
        <v>3.51</v>
      </c>
    </row>
    <row r="2862" spans="1:2" x14ac:dyDescent="0.15">
      <c r="A2862" s="19">
        <v>40632</v>
      </c>
      <c r="B2862" s="5">
        <v>3.55</v>
      </c>
    </row>
    <row r="2863" spans="1:2" x14ac:dyDescent="0.15">
      <c r="A2863" s="19">
        <v>40633</v>
      </c>
      <c r="B2863" s="5">
        <v>3.54</v>
      </c>
    </row>
    <row r="2864" spans="1:2" x14ac:dyDescent="0.15">
      <c r="A2864" s="19">
        <v>40634</v>
      </c>
      <c r="B2864" s="5">
        <v>3.58</v>
      </c>
    </row>
    <row r="2865" spans="1:2" x14ac:dyDescent="0.15">
      <c r="A2865" s="19">
        <v>40637</v>
      </c>
      <c r="B2865" s="5">
        <v>3.59</v>
      </c>
    </row>
    <row r="2866" spans="1:2" x14ac:dyDescent="0.15">
      <c r="A2866" s="19">
        <v>40638</v>
      </c>
      <c r="B2866" s="5">
        <v>3.57</v>
      </c>
    </row>
    <row r="2867" spans="1:2" x14ac:dyDescent="0.15">
      <c r="A2867" s="19">
        <v>40639</v>
      </c>
      <c r="B2867" s="5">
        <v>3.59</v>
      </c>
    </row>
    <row r="2868" spans="1:2" x14ac:dyDescent="0.15">
      <c r="A2868" s="19">
        <v>40640</v>
      </c>
      <c r="B2868" s="5">
        <v>3.65</v>
      </c>
    </row>
    <row r="2869" spans="1:2" x14ac:dyDescent="0.15">
      <c r="A2869" s="19">
        <v>40641</v>
      </c>
      <c r="B2869" s="5">
        <v>3.67</v>
      </c>
    </row>
    <row r="2870" spans="1:2" x14ac:dyDescent="0.15">
      <c r="A2870" s="19">
        <v>40644</v>
      </c>
      <c r="B2870" s="5">
        <v>3.7</v>
      </c>
    </row>
    <row r="2871" spans="1:2" x14ac:dyDescent="0.15">
      <c r="A2871" s="19">
        <v>40645</v>
      </c>
      <c r="B2871" s="5">
        <v>3.67</v>
      </c>
    </row>
    <row r="2872" spans="1:2" x14ac:dyDescent="0.15">
      <c r="A2872" s="19">
        <v>40646</v>
      </c>
      <c r="B2872" s="5">
        <v>3.66</v>
      </c>
    </row>
    <row r="2873" spans="1:2" x14ac:dyDescent="0.15">
      <c r="A2873" s="19">
        <v>40647</v>
      </c>
      <c r="B2873" s="5">
        <v>3.61</v>
      </c>
    </row>
    <row r="2874" spans="1:2" x14ac:dyDescent="0.15">
      <c r="A2874" s="19">
        <v>40648</v>
      </c>
      <c r="B2874" s="5">
        <v>3.62</v>
      </c>
    </row>
    <row r="2875" spans="1:2" x14ac:dyDescent="0.15">
      <c r="A2875" s="19">
        <v>40651</v>
      </c>
      <c r="B2875" s="5">
        <v>3.54</v>
      </c>
    </row>
    <row r="2876" spans="1:2" x14ac:dyDescent="0.15">
      <c r="A2876" s="19">
        <v>40652</v>
      </c>
      <c r="B2876" s="5">
        <v>3.49</v>
      </c>
    </row>
    <row r="2877" spans="1:2" x14ac:dyDescent="0.15">
      <c r="A2877" s="19">
        <v>40653</v>
      </c>
      <c r="B2877" s="5">
        <v>3.51</v>
      </c>
    </row>
    <row r="2878" spans="1:2" x14ac:dyDescent="0.15">
      <c r="A2878" s="19">
        <v>40654</v>
      </c>
      <c r="B2878" s="5">
        <v>3.52</v>
      </c>
    </row>
    <row r="2879" spans="1:2" x14ac:dyDescent="0.15">
      <c r="A2879" s="19">
        <v>40659</v>
      </c>
      <c r="B2879" s="5">
        <v>3.47</v>
      </c>
    </row>
    <row r="2880" spans="1:2" x14ac:dyDescent="0.15">
      <c r="A2880" s="19">
        <v>40660</v>
      </c>
      <c r="B2880" s="5">
        <v>3.47</v>
      </c>
    </row>
    <row r="2881" spans="1:2" x14ac:dyDescent="0.15">
      <c r="A2881" s="19">
        <v>40661</v>
      </c>
      <c r="B2881" s="5">
        <v>3.48</v>
      </c>
    </row>
    <row r="2882" spans="1:2" x14ac:dyDescent="0.15">
      <c r="A2882" s="19">
        <v>40662</v>
      </c>
      <c r="B2882" s="5">
        <v>3.45</v>
      </c>
    </row>
    <row r="2883" spans="1:2" x14ac:dyDescent="0.15">
      <c r="A2883" s="19">
        <v>40665</v>
      </c>
      <c r="B2883" s="5">
        <v>3.44</v>
      </c>
    </row>
    <row r="2884" spans="1:2" x14ac:dyDescent="0.15">
      <c r="A2884" s="19">
        <v>40666</v>
      </c>
      <c r="B2884" s="5">
        <v>3.44</v>
      </c>
    </row>
    <row r="2885" spans="1:2" x14ac:dyDescent="0.15">
      <c r="A2885" s="19">
        <v>40667</v>
      </c>
      <c r="B2885" s="5">
        <v>3.47</v>
      </c>
    </row>
    <row r="2886" spans="1:2" x14ac:dyDescent="0.15">
      <c r="A2886" s="19">
        <v>40668</v>
      </c>
      <c r="B2886" s="5">
        <v>3.49</v>
      </c>
    </row>
    <row r="2887" spans="1:2" x14ac:dyDescent="0.15">
      <c r="A2887" s="19">
        <v>40669</v>
      </c>
      <c r="B2887" s="5">
        <v>3.35</v>
      </c>
    </row>
    <row r="2888" spans="1:2" x14ac:dyDescent="0.15">
      <c r="A2888" s="19">
        <v>40672</v>
      </c>
      <c r="B2888" s="5">
        <v>3.32</v>
      </c>
    </row>
    <row r="2889" spans="1:2" x14ac:dyDescent="0.15">
      <c r="A2889" s="19">
        <v>40673</v>
      </c>
      <c r="B2889" s="5">
        <v>3.3</v>
      </c>
    </row>
    <row r="2890" spans="1:2" x14ac:dyDescent="0.15">
      <c r="A2890" s="19">
        <v>40674</v>
      </c>
      <c r="B2890" s="5">
        <v>3.33</v>
      </c>
    </row>
    <row r="2891" spans="1:2" x14ac:dyDescent="0.15">
      <c r="A2891" s="19">
        <v>40675</v>
      </c>
      <c r="B2891" s="5">
        <v>3.27</v>
      </c>
    </row>
    <row r="2892" spans="1:2" x14ac:dyDescent="0.15">
      <c r="A2892" s="19">
        <v>40676</v>
      </c>
      <c r="B2892" s="5">
        <v>3.3</v>
      </c>
    </row>
    <row r="2893" spans="1:2" x14ac:dyDescent="0.15">
      <c r="A2893" s="19">
        <v>40679</v>
      </c>
      <c r="B2893" s="5">
        <v>3.25</v>
      </c>
    </row>
    <row r="2894" spans="1:2" x14ac:dyDescent="0.15">
      <c r="A2894" s="19">
        <v>40680</v>
      </c>
      <c r="B2894" s="5">
        <v>3.31</v>
      </c>
    </row>
    <row r="2895" spans="1:2" x14ac:dyDescent="0.15">
      <c r="A2895" s="19">
        <v>40681</v>
      </c>
      <c r="B2895" s="5">
        <v>3.27</v>
      </c>
    </row>
    <row r="2896" spans="1:2" x14ac:dyDescent="0.15">
      <c r="A2896" s="19">
        <v>40682</v>
      </c>
      <c r="B2896" s="5">
        <v>3.29</v>
      </c>
    </row>
    <row r="2897" spans="1:2" x14ac:dyDescent="0.15">
      <c r="A2897" s="19">
        <v>40683</v>
      </c>
      <c r="B2897" s="5">
        <v>3.29</v>
      </c>
    </row>
    <row r="2898" spans="1:2" x14ac:dyDescent="0.15">
      <c r="A2898" s="19">
        <v>40686</v>
      </c>
      <c r="B2898" s="5">
        <v>3.18</v>
      </c>
    </row>
    <row r="2899" spans="1:2" x14ac:dyDescent="0.15">
      <c r="A2899" s="19">
        <v>40687</v>
      </c>
      <c r="B2899" s="5">
        <v>3.21</v>
      </c>
    </row>
    <row r="2900" spans="1:2" x14ac:dyDescent="0.15">
      <c r="A2900" s="19">
        <v>40688</v>
      </c>
      <c r="B2900" s="5">
        <v>3.21</v>
      </c>
    </row>
    <row r="2901" spans="1:2" x14ac:dyDescent="0.15">
      <c r="A2901" s="19">
        <v>40689</v>
      </c>
      <c r="B2901" s="5">
        <v>3.22</v>
      </c>
    </row>
    <row r="2902" spans="1:2" x14ac:dyDescent="0.15">
      <c r="A2902" s="19">
        <v>40690</v>
      </c>
      <c r="B2902" s="5">
        <v>3.14</v>
      </c>
    </row>
    <row r="2903" spans="1:2" x14ac:dyDescent="0.15">
      <c r="A2903" s="19">
        <v>40693</v>
      </c>
      <c r="B2903" s="5">
        <v>3.16</v>
      </c>
    </row>
    <row r="2904" spans="1:2" x14ac:dyDescent="0.15">
      <c r="A2904" s="19">
        <v>40694</v>
      </c>
      <c r="B2904" s="5">
        <v>3.2</v>
      </c>
    </row>
    <row r="2905" spans="1:2" x14ac:dyDescent="0.15">
      <c r="A2905" s="19">
        <v>40695</v>
      </c>
      <c r="B2905" s="5">
        <v>3.21</v>
      </c>
    </row>
    <row r="2906" spans="1:2" x14ac:dyDescent="0.15">
      <c r="A2906" s="19">
        <v>40696</v>
      </c>
      <c r="B2906" s="5">
        <v>3.14</v>
      </c>
    </row>
    <row r="2907" spans="1:2" x14ac:dyDescent="0.15">
      <c r="A2907" s="19">
        <v>40697</v>
      </c>
      <c r="B2907" s="5">
        <v>3.18</v>
      </c>
    </row>
    <row r="2908" spans="1:2" x14ac:dyDescent="0.15">
      <c r="A2908" s="19">
        <v>40700</v>
      </c>
      <c r="B2908" s="5">
        <v>3.19</v>
      </c>
    </row>
    <row r="2909" spans="1:2" x14ac:dyDescent="0.15">
      <c r="A2909" s="19">
        <v>40701</v>
      </c>
      <c r="B2909" s="5">
        <v>3.2</v>
      </c>
    </row>
    <row r="2910" spans="1:2" x14ac:dyDescent="0.15">
      <c r="A2910" s="19">
        <v>40702</v>
      </c>
      <c r="B2910" s="5">
        <v>3.23</v>
      </c>
    </row>
    <row r="2911" spans="1:2" x14ac:dyDescent="0.15">
      <c r="A2911" s="19">
        <v>40703</v>
      </c>
      <c r="B2911" s="5">
        <v>3.19</v>
      </c>
    </row>
    <row r="2912" spans="1:2" x14ac:dyDescent="0.15">
      <c r="A2912" s="19">
        <v>40704</v>
      </c>
      <c r="B2912" s="5">
        <v>3.17</v>
      </c>
    </row>
    <row r="2913" spans="1:2" x14ac:dyDescent="0.15">
      <c r="A2913" s="19">
        <v>40707</v>
      </c>
      <c r="B2913" s="5">
        <v>3.12</v>
      </c>
    </row>
    <row r="2914" spans="1:2" x14ac:dyDescent="0.15">
      <c r="A2914" s="19">
        <v>40708</v>
      </c>
      <c r="B2914" s="5">
        <v>3.14</v>
      </c>
    </row>
    <row r="2915" spans="1:2" x14ac:dyDescent="0.15">
      <c r="A2915" s="19">
        <v>40709</v>
      </c>
      <c r="B2915" s="5">
        <v>3.17</v>
      </c>
    </row>
    <row r="2916" spans="1:2" x14ac:dyDescent="0.15">
      <c r="A2916" s="19">
        <v>40710</v>
      </c>
      <c r="B2916" s="5">
        <v>3.1</v>
      </c>
    </row>
    <row r="2917" spans="1:2" x14ac:dyDescent="0.15">
      <c r="A2917" s="19">
        <v>40711</v>
      </c>
      <c r="B2917" s="5">
        <v>3.12</v>
      </c>
    </row>
    <row r="2918" spans="1:2" x14ac:dyDescent="0.15">
      <c r="A2918" s="19">
        <v>40714</v>
      </c>
      <c r="B2918" s="5">
        <v>3.1</v>
      </c>
    </row>
    <row r="2919" spans="1:2" x14ac:dyDescent="0.15">
      <c r="A2919" s="19">
        <v>40715</v>
      </c>
      <c r="B2919" s="5">
        <v>3.13</v>
      </c>
    </row>
    <row r="2920" spans="1:2" x14ac:dyDescent="0.15">
      <c r="A2920" s="19">
        <v>40716</v>
      </c>
      <c r="B2920" s="5">
        <v>3.14</v>
      </c>
    </row>
    <row r="2921" spans="1:2" x14ac:dyDescent="0.15">
      <c r="A2921" s="19">
        <v>40717</v>
      </c>
      <c r="B2921" s="5">
        <v>3.11</v>
      </c>
    </row>
    <row r="2922" spans="1:2" x14ac:dyDescent="0.15">
      <c r="A2922" s="19">
        <v>40718</v>
      </c>
      <c r="B2922" s="5">
        <v>3.07</v>
      </c>
    </row>
    <row r="2923" spans="1:2" x14ac:dyDescent="0.15">
      <c r="A2923" s="19">
        <v>40721</v>
      </c>
      <c r="B2923" s="5">
        <v>3.05</v>
      </c>
    </row>
    <row r="2924" spans="1:2" x14ac:dyDescent="0.15">
      <c r="A2924" s="19">
        <v>40722</v>
      </c>
      <c r="B2924" s="5">
        <v>3.06</v>
      </c>
    </row>
    <row r="2925" spans="1:2" x14ac:dyDescent="0.15">
      <c r="A2925" s="19">
        <v>40723</v>
      </c>
      <c r="B2925" s="5">
        <v>3.15</v>
      </c>
    </row>
    <row r="2926" spans="1:2" x14ac:dyDescent="0.15">
      <c r="A2926" s="19">
        <v>40724</v>
      </c>
      <c r="B2926" s="5">
        <v>3.16</v>
      </c>
    </row>
    <row r="2927" spans="1:2" x14ac:dyDescent="0.15">
      <c r="A2927" s="19">
        <v>40725</v>
      </c>
      <c r="B2927" s="5">
        <v>3.19</v>
      </c>
    </row>
    <row r="2928" spans="1:2" x14ac:dyDescent="0.15">
      <c r="A2928" s="19">
        <v>40728</v>
      </c>
      <c r="B2928" s="5">
        <v>3.17</v>
      </c>
    </row>
    <row r="2929" spans="1:2" x14ac:dyDescent="0.15">
      <c r="A2929" s="19">
        <v>40729</v>
      </c>
      <c r="B2929" s="5">
        <v>3.16</v>
      </c>
    </row>
    <row r="2930" spans="1:2" x14ac:dyDescent="0.15">
      <c r="A2930" s="19">
        <v>40730</v>
      </c>
      <c r="B2930" s="5">
        <v>3.09</v>
      </c>
    </row>
    <row r="2931" spans="1:2" x14ac:dyDescent="0.15">
      <c r="A2931" s="19">
        <v>40731</v>
      </c>
      <c r="B2931" s="5">
        <v>3.1</v>
      </c>
    </row>
    <row r="2932" spans="1:2" x14ac:dyDescent="0.15">
      <c r="A2932" s="19">
        <v>40732</v>
      </c>
      <c r="B2932" s="5">
        <v>3.07</v>
      </c>
    </row>
    <row r="2933" spans="1:2" x14ac:dyDescent="0.15">
      <c r="A2933" s="19">
        <v>40735</v>
      </c>
      <c r="B2933" s="5">
        <v>2.9</v>
      </c>
    </row>
    <row r="2934" spans="1:2" x14ac:dyDescent="0.15">
      <c r="A2934" s="19">
        <v>40736</v>
      </c>
      <c r="B2934" s="5">
        <v>2.77</v>
      </c>
    </row>
    <row r="2935" spans="1:2" x14ac:dyDescent="0.15">
      <c r="A2935" s="19">
        <v>40737</v>
      </c>
      <c r="B2935" s="5">
        <v>2.89</v>
      </c>
    </row>
    <row r="2936" spans="1:2" x14ac:dyDescent="0.15">
      <c r="A2936" s="19">
        <v>40738</v>
      </c>
      <c r="B2936" s="5">
        <v>2.91</v>
      </c>
    </row>
    <row r="2937" spans="1:2" x14ac:dyDescent="0.15">
      <c r="A2937" s="19">
        <v>40739</v>
      </c>
      <c r="B2937" s="5">
        <v>2.88</v>
      </c>
    </row>
    <row r="2938" spans="1:2" x14ac:dyDescent="0.15">
      <c r="A2938" s="19">
        <v>40742</v>
      </c>
      <c r="B2938" s="5">
        <v>2.81</v>
      </c>
    </row>
    <row r="2939" spans="1:2" x14ac:dyDescent="0.15">
      <c r="A2939" s="19">
        <v>40743</v>
      </c>
      <c r="B2939" s="5">
        <v>2.88</v>
      </c>
    </row>
    <row r="2940" spans="1:2" x14ac:dyDescent="0.15">
      <c r="A2940" s="19">
        <v>40744</v>
      </c>
      <c r="B2940" s="5">
        <v>2.89</v>
      </c>
    </row>
    <row r="2941" spans="1:2" x14ac:dyDescent="0.15">
      <c r="A2941" s="19">
        <v>40745</v>
      </c>
      <c r="B2941" s="5">
        <v>2.95</v>
      </c>
    </row>
    <row r="2942" spans="1:2" x14ac:dyDescent="0.15">
      <c r="A2942" s="19">
        <v>40746</v>
      </c>
      <c r="B2942" s="5">
        <v>3.09</v>
      </c>
    </row>
    <row r="2943" spans="1:2" x14ac:dyDescent="0.15">
      <c r="A2943" s="19">
        <v>40749</v>
      </c>
      <c r="B2943" s="5">
        <v>2.98</v>
      </c>
    </row>
    <row r="2944" spans="1:2" x14ac:dyDescent="0.15">
      <c r="A2944" s="19">
        <v>40750</v>
      </c>
      <c r="B2944" s="5">
        <v>2.93</v>
      </c>
    </row>
    <row r="2945" spans="1:2" x14ac:dyDescent="0.15">
      <c r="A2945" s="19">
        <v>40751</v>
      </c>
      <c r="B2945" s="5">
        <v>2.88</v>
      </c>
    </row>
    <row r="2946" spans="1:2" x14ac:dyDescent="0.15">
      <c r="A2946" s="19">
        <v>40752</v>
      </c>
      <c r="B2946" s="5">
        <v>2.82</v>
      </c>
    </row>
    <row r="2947" spans="1:2" x14ac:dyDescent="0.15">
      <c r="A2947" s="19">
        <v>40753</v>
      </c>
      <c r="B2947" s="5">
        <v>2.8</v>
      </c>
    </row>
    <row r="2948" spans="1:2" x14ac:dyDescent="0.15">
      <c r="A2948" s="19">
        <v>40756</v>
      </c>
      <c r="B2948" s="5">
        <v>2.76</v>
      </c>
    </row>
    <row r="2949" spans="1:2" x14ac:dyDescent="0.15">
      <c r="A2949" s="19">
        <v>40757</v>
      </c>
      <c r="B2949" s="5">
        <v>2.61</v>
      </c>
    </row>
    <row r="2950" spans="1:2" x14ac:dyDescent="0.15">
      <c r="A2950" s="19">
        <v>40758</v>
      </c>
      <c r="B2950" s="5">
        <v>2.62</v>
      </c>
    </row>
    <row r="2951" spans="1:2" x14ac:dyDescent="0.15">
      <c r="A2951" s="19">
        <v>40759</v>
      </c>
      <c r="B2951" s="5">
        <v>2.63</v>
      </c>
    </row>
    <row r="2952" spans="1:2" x14ac:dyDescent="0.15">
      <c r="A2952" s="19">
        <v>40760</v>
      </c>
      <c r="B2952" s="5">
        <v>2.5299999999999998</v>
      </c>
    </row>
    <row r="2953" spans="1:2" x14ac:dyDescent="0.15">
      <c r="A2953" s="19">
        <v>40763</v>
      </c>
      <c r="B2953" s="5">
        <v>2.61</v>
      </c>
    </row>
    <row r="2954" spans="1:2" x14ac:dyDescent="0.15">
      <c r="A2954" s="19">
        <v>40764</v>
      </c>
      <c r="B2954" s="5">
        <v>2.5099999999999998</v>
      </c>
    </row>
    <row r="2955" spans="1:2" x14ac:dyDescent="0.15">
      <c r="A2955" s="19">
        <v>40765</v>
      </c>
      <c r="B2955" s="5">
        <v>2.5499999999999998</v>
      </c>
    </row>
    <row r="2956" spans="1:2" x14ac:dyDescent="0.15">
      <c r="A2956" s="19">
        <v>40766</v>
      </c>
      <c r="B2956" s="5">
        <v>2.4500000000000002</v>
      </c>
    </row>
    <row r="2957" spans="1:2" x14ac:dyDescent="0.15">
      <c r="A2957" s="19">
        <v>40767</v>
      </c>
      <c r="B2957" s="5">
        <v>2.52</v>
      </c>
    </row>
    <row r="2958" spans="1:2" x14ac:dyDescent="0.15">
      <c r="A2958" s="19">
        <v>40770</v>
      </c>
      <c r="B2958" s="5">
        <v>2.57</v>
      </c>
    </row>
    <row r="2959" spans="1:2" x14ac:dyDescent="0.15">
      <c r="A2959" s="19">
        <v>40771</v>
      </c>
      <c r="B2959" s="5">
        <v>2.5299999999999998</v>
      </c>
    </row>
    <row r="2960" spans="1:2" x14ac:dyDescent="0.15">
      <c r="A2960" s="19">
        <v>40772</v>
      </c>
      <c r="B2960" s="5">
        <v>2.5</v>
      </c>
    </row>
    <row r="2961" spans="1:2" x14ac:dyDescent="0.15">
      <c r="A2961" s="19">
        <v>40773</v>
      </c>
      <c r="B2961" s="5">
        <v>2.37</v>
      </c>
    </row>
    <row r="2962" spans="1:2" x14ac:dyDescent="0.15">
      <c r="A2962" s="19">
        <v>40774</v>
      </c>
      <c r="B2962" s="5">
        <v>2.31</v>
      </c>
    </row>
    <row r="2963" spans="1:2" x14ac:dyDescent="0.15">
      <c r="A2963" s="19">
        <v>40777</v>
      </c>
      <c r="B2963" s="5">
        <v>2.3199999999999998</v>
      </c>
    </row>
    <row r="2964" spans="1:2" x14ac:dyDescent="0.15">
      <c r="A2964" s="19">
        <v>40778</v>
      </c>
      <c r="B2964" s="5">
        <v>2.36</v>
      </c>
    </row>
    <row r="2965" spans="1:2" x14ac:dyDescent="0.15">
      <c r="A2965" s="19">
        <v>40779</v>
      </c>
      <c r="B2965" s="5">
        <v>2.33</v>
      </c>
    </row>
    <row r="2966" spans="1:2" x14ac:dyDescent="0.15">
      <c r="A2966" s="19">
        <v>40780</v>
      </c>
      <c r="B2966" s="5">
        <v>2.41</v>
      </c>
    </row>
    <row r="2967" spans="1:2" x14ac:dyDescent="0.15">
      <c r="A2967" s="19">
        <v>40781</v>
      </c>
      <c r="B2967" s="5">
        <v>2.37</v>
      </c>
    </row>
    <row r="2968" spans="1:2" x14ac:dyDescent="0.15">
      <c r="A2968" s="19">
        <v>40784</v>
      </c>
      <c r="B2968" s="5">
        <v>2.35</v>
      </c>
    </row>
    <row r="2969" spans="1:2" x14ac:dyDescent="0.15">
      <c r="A2969" s="19">
        <v>40785</v>
      </c>
      <c r="B2969" s="5">
        <v>2.35</v>
      </c>
    </row>
    <row r="2970" spans="1:2" x14ac:dyDescent="0.15">
      <c r="A2970" s="19">
        <v>40786</v>
      </c>
      <c r="B2970" s="5">
        <v>2.35</v>
      </c>
    </row>
    <row r="2971" spans="1:2" x14ac:dyDescent="0.15">
      <c r="A2971" s="19">
        <v>40787</v>
      </c>
      <c r="B2971" s="5">
        <v>2.37</v>
      </c>
    </row>
    <row r="2972" spans="1:2" x14ac:dyDescent="0.15">
      <c r="A2972" s="19">
        <v>40788</v>
      </c>
      <c r="B2972" s="5">
        <v>2.2799999999999998</v>
      </c>
    </row>
    <row r="2973" spans="1:2" x14ac:dyDescent="0.15">
      <c r="A2973" s="19">
        <v>40791</v>
      </c>
      <c r="B2973" s="5">
        <v>2.11</v>
      </c>
    </row>
    <row r="2974" spans="1:2" x14ac:dyDescent="0.15">
      <c r="A2974" s="19">
        <v>40792</v>
      </c>
      <c r="B2974" s="5">
        <v>2.1</v>
      </c>
    </row>
    <row r="2975" spans="1:2" x14ac:dyDescent="0.15">
      <c r="A2975" s="19">
        <v>40793</v>
      </c>
      <c r="B2975" s="5">
        <v>2.09</v>
      </c>
    </row>
    <row r="2976" spans="1:2" x14ac:dyDescent="0.15">
      <c r="A2976" s="19">
        <v>40794</v>
      </c>
      <c r="B2976" s="5">
        <v>2.0699999999999998</v>
      </c>
    </row>
    <row r="2977" spans="1:2" x14ac:dyDescent="0.15">
      <c r="A2977" s="19">
        <v>40795</v>
      </c>
      <c r="B2977" s="5">
        <v>1.99</v>
      </c>
    </row>
    <row r="2978" spans="1:2" x14ac:dyDescent="0.15">
      <c r="A2978" s="19">
        <v>40798</v>
      </c>
      <c r="B2978" s="5">
        <v>1.87</v>
      </c>
    </row>
    <row r="2979" spans="1:2" x14ac:dyDescent="0.15">
      <c r="A2979" s="19">
        <v>40799</v>
      </c>
      <c r="B2979" s="5">
        <v>1.85</v>
      </c>
    </row>
    <row r="2980" spans="1:2" x14ac:dyDescent="0.15">
      <c r="A2980" s="19">
        <v>40800</v>
      </c>
      <c r="B2980" s="5">
        <v>1.91</v>
      </c>
    </row>
    <row r="2981" spans="1:2" x14ac:dyDescent="0.15">
      <c r="A2981" s="19">
        <v>40801</v>
      </c>
      <c r="B2981" s="5">
        <v>2.04</v>
      </c>
    </row>
    <row r="2982" spans="1:2" x14ac:dyDescent="0.15">
      <c r="A2982" s="19">
        <v>40802</v>
      </c>
      <c r="B2982" s="5">
        <v>2.0699999999999998</v>
      </c>
    </row>
    <row r="2983" spans="1:2" x14ac:dyDescent="0.15">
      <c r="A2983" s="19">
        <v>40805</v>
      </c>
      <c r="B2983" s="5">
        <v>1.94</v>
      </c>
    </row>
    <row r="2984" spans="1:2" x14ac:dyDescent="0.15">
      <c r="A2984" s="19">
        <v>40806</v>
      </c>
      <c r="B2984" s="5">
        <v>1.93</v>
      </c>
    </row>
    <row r="2985" spans="1:2" x14ac:dyDescent="0.15">
      <c r="A2985" s="19">
        <v>40807</v>
      </c>
      <c r="B2985" s="5">
        <v>1.97</v>
      </c>
    </row>
    <row r="2986" spans="1:2" x14ac:dyDescent="0.15">
      <c r="A2986" s="19">
        <v>40808</v>
      </c>
      <c r="B2986" s="5">
        <v>1.83</v>
      </c>
    </row>
    <row r="2987" spans="1:2" x14ac:dyDescent="0.15">
      <c r="A2987" s="19">
        <v>40809</v>
      </c>
      <c r="B2987" s="5">
        <v>1.84</v>
      </c>
    </row>
    <row r="2988" spans="1:2" x14ac:dyDescent="0.15">
      <c r="A2988" s="19">
        <v>40812</v>
      </c>
      <c r="B2988" s="5">
        <v>1.94</v>
      </c>
    </row>
    <row r="2989" spans="1:2" x14ac:dyDescent="0.15">
      <c r="A2989" s="19">
        <v>40813</v>
      </c>
      <c r="B2989" s="5">
        <v>2.0299999999999998</v>
      </c>
    </row>
    <row r="2990" spans="1:2" x14ac:dyDescent="0.15">
      <c r="A2990" s="19">
        <v>40814</v>
      </c>
      <c r="B2990" s="5">
        <v>2.11</v>
      </c>
    </row>
    <row r="2991" spans="1:2" x14ac:dyDescent="0.15">
      <c r="A2991" s="19">
        <v>40815</v>
      </c>
      <c r="B2991" s="5">
        <v>2.12</v>
      </c>
    </row>
    <row r="2992" spans="1:2" x14ac:dyDescent="0.15">
      <c r="A2992" s="19">
        <v>40816</v>
      </c>
      <c r="B2992" s="5">
        <v>2.11</v>
      </c>
    </row>
    <row r="2993" spans="1:2" x14ac:dyDescent="0.15">
      <c r="A2993" s="19">
        <v>40819</v>
      </c>
      <c r="B2993" s="5">
        <v>1.97</v>
      </c>
    </row>
    <row r="2994" spans="1:2" x14ac:dyDescent="0.15">
      <c r="A2994" s="19">
        <v>40820</v>
      </c>
      <c r="B2994" s="5">
        <v>1.9</v>
      </c>
    </row>
    <row r="2995" spans="1:2" x14ac:dyDescent="0.15">
      <c r="A2995" s="19">
        <v>40821</v>
      </c>
      <c r="B2995" s="5">
        <v>1.93</v>
      </c>
    </row>
    <row r="2996" spans="1:2" x14ac:dyDescent="0.15">
      <c r="A2996" s="19">
        <v>40822</v>
      </c>
      <c r="B2996" s="5">
        <v>2.06</v>
      </c>
    </row>
    <row r="2997" spans="1:2" x14ac:dyDescent="0.15">
      <c r="A2997" s="19">
        <v>40823</v>
      </c>
      <c r="B2997" s="5">
        <v>2.11</v>
      </c>
    </row>
    <row r="2998" spans="1:2" x14ac:dyDescent="0.15">
      <c r="A2998" s="19">
        <v>40826</v>
      </c>
      <c r="B2998" s="5">
        <v>2.21</v>
      </c>
    </row>
    <row r="2999" spans="1:2" x14ac:dyDescent="0.15">
      <c r="A2999" s="19">
        <v>40827</v>
      </c>
      <c r="B2999" s="5">
        <v>2.2200000000000002</v>
      </c>
    </row>
    <row r="3000" spans="1:2" x14ac:dyDescent="0.15">
      <c r="A3000" s="19">
        <v>40828</v>
      </c>
      <c r="B3000" s="5">
        <v>2.3199999999999998</v>
      </c>
    </row>
    <row r="3001" spans="1:2" x14ac:dyDescent="0.15">
      <c r="A3001" s="19">
        <v>40829</v>
      </c>
      <c r="B3001" s="5">
        <v>2.34</v>
      </c>
    </row>
    <row r="3002" spans="1:2" x14ac:dyDescent="0.15">
      <c r="A3002" s="19">
        <v>40830</v>
      </c>
      <c r="B3002" s="5">
        <v>2.35</v>
      </c>
    </row>
    <row r="3003" spans="1:2" x14ac:dyDescent="0.15">
      <c r="A3003" s="19">
        <v>40833</v>
      </c>
      <c r="B3003" s="5">
        <v>2.4</v>
      </c>
    </row>
    <row r="3004" spans="1:2" x14ac:dyDescent="0.15">
      <c r="A3004" s="19">
        <v>40834</v>
      </c>
      <c r="B3004" s="5">
        <v>2.2000000000000002</v>
      </c>
    </row>
    <row r="3005" spans="1:2" x14ac:dyDescent="0.15">
      <c r="A3005" s="19">
        <v>40835</v>
      </c>
      <c r="B3005" s="5">
        <v>2.2799999999999998</v>
      </c>
    </row>
    <row r="3006" spans="1:2" x14ac:dyDescent="0.15">
      <c r="A3006" s="19">
        <v>40836</v>
      </c>
      <c r="B3006" s="5">
        <v>2.2200000000000002</v>
      </c>
    </row>
    <row r="3007" spans="1:2" x14ac:dyDescent="0.15">
      <c r="A3007" s="19">
        <v>40837</v>
      </c>
      <c r="B3007" s="5">
        <v>2.2000000000000002</v>
      </c>
    </row>
    <row r="3008" spans="1:2" x14ac:dyDescent="0.15">
      <c r="A3008" s="19">
        <v>40840</v>
      </c>
      <c r="B3008" s="5">
        <v>2.21</v>
      </c>
    </row>
    <row r="3009" spans="1:2" x14ac:dyDescent="0.15">
      <c r="A3009" s="19">
        <v>40841</v>
      </c>
      <c r="B3009" s="5">
        <v>2.3199999999999998</v>
      </c>
    </row>
    <row r="3010" spans="1:2" x14ac:dyDescent="0.15">
      <c r="A3010" s="19">
        <v>40842</v>
      </c>
      <c r="B3010" s="5">
        <v>2.27</v>
      </c>
    </row>
    <row r="3011" spans="1:2" x14ac:dyDescent="0.15">
      <c r="A3011" s="19">
        <v>40843</v>
      </c>
      <c r="B3011" s="5">
        <v>2.2999999999999998</v>
      </c>
    </row>
    <row r="3012" spans="1:2" x14ac:dyDescent="0.15">
      <c r="A3012" s="19">
        <v>40844</v>
      </c>
      <c r="B3012" s="5">
        <v>2.44</v>
      </c>
    </row>
    <row r="3013" spans="1:2" x14ac:dyDescent="0.15">
      <c r="A3013" s="19">
        <v>40847</v>
      </c>
      <c r="B3013" s="5">
        <v>2.3199999999999998</v>
      </c>
    </row>
    <row r="3014" spans="1:2" x14ac:dyDescent="0.15">
      <c r="A3014" s="19">
        <v>40848</v>
      </c>
      <c r="B3014" s="5">
        <v>2.0499999999999998</v>
      </c>
    </row>
    <row r="3015" spans="1:2" x14ac:dyDescent="0.15">
      <c r="A3015" s="19">
        <v>40849</v>
      </c>
      <c r="B3015" s="5">
        <v>2.0299999999999998</v>
      </c>
    </row>
    <row r="3016" spans="1:2" x14ac:dyDescent="0.15">
      <c r="A3016" s="19">
        <v>40850</v>
      </c>
      <c r="B3016" s="5">
        <v>2.09</v>
      </c>
    </row>
    <row r="3017" spans="1:2" x14ac:dyDescent="0.15">
      <c r="A3017" s="19">
        <v>40851</v>
      </c>
      <c r="B3017" s="5">
        <v>2.13</v>
      </c>
    </row>
    <row r="3018" spans="1:2" x14ac:dyDescent="0.15">
      <c r="A3018" s="19">
        <v>40854</v>
      </c>
      <c r="B3018" s="5">
        <v>1.96</v>
      </c>
    </row>
    <row r="3019" spans="1:2" x14ac:dyDescent="0.15">
      <c r="A3019" s="19">
        <v>40855</v>
      </c>
      <c r="B3019" s="5">
        <v>2</v>
      </c>
    </row>
    <row r="3020" spans="1:2" x14ac:dyDescent="0.15">
      <c r="A3020" s="19">
        <v>40856</v>
      </c>
      <c r="B3020" s="5">
        <v>1.9</v>
      </c>
    </row>
    <row r="3021" spans="1:2" x14ac:dyDescent="0.15">
      <c r="A3021" s="19">
        <v>40857</v>
      </c>
      <c r="B3021" s="5">
        <v>1.95</v>
      </c>
    </row>
    <row r="3022" spans="1:2" x14ac:dyDescent="0.15">
      <c r="A3022" s="19">
        <v>40858</v>
      </c>
      <c r="B3022" s="5">
        <v>1.96</v>
      </c>
    </row>
    <row r="3023" spans="1:2" x14ac:dyDescent="0.15">
      <c r="A3023" s="19">
        <v>40861</v>
      </c>
      <c r="B3023" s="5">
        <v>2</v>
      </c>
    </row>
    <row r="3024" spans="1:2" x14ac:dyDescent="0.15">
      <c r="A3024" s="19">
        <v>40862</v>
      </c>
      <c r="B3024" s="5">
        <v>1.92</v>
      </c>
    </row>
    <row r="3025" spans="1:2" x14ac:dyDescent="0.15">
      <c r="A3025" s="19">
        <v>40863</v>
      </c>
      <c r="B3025" s="5">
        <v>1.96</v>
      </c>
    </row>
    <row r="3026" spans="1:2" x14ac:dyDescent="0.15">
      <c r="A3026" s="19">
        <v>40864</v>
      </c>
      <c r="B3026" s="5">
        <v>1.93</v>
      </c>
    </row>
    <row r="3027" spans="1:2" x14ac:dyDescent="0.15">
      <c r="A3027" s="19">
        <v>40865</v>
      </c>
      <c r="B3027" s="5">
        <v>2.09</v>
      </c>
    </row>
    <row r="3028" spans="1:2" x14ac:dyDescent="0.15">
      <c r="A3028" s="19">
        <v>40868</v>
      </c>
      <c r="B3028" s="5">
        <v>2.0699999999999998</v>
      </c>
    </row>
    <row r="3029" spans="1:2" x14ac:dyDescent="0.15">
      <c r="A3029" s="19">
        <v>40869</v>
      </c>
      <c r="B3029" s="5">
        <v>2.12</v>
      </c>
    </row>
    <row r="3030" spans="1:2" x14ac:dyDescent="0.15">
      <c r="A3030" s="19">
        <v>40870</v>
      </c>
      <c r="B3030" s="5">
        <v>2.16</v>
      </c>
    </row>
    <row r="3031" spans="1:2" x14ac:dyDescent="0.15">
      <c r="A3031" s="19">
        <v>40871</v>
      </c>
      <c r="B3031" s="5">
        <v>2.35</v>
      </c>
    </row>
    <row r="3032" spans="1:2" x14ac:dyDescent="0.15">
      <c r="A3032" s="19">
        <v>40872</v>
      </c>
      <c r="B3032" s="5">
        <v>2.35</v>
      </c>
    </row>
    <row r="3033" spans="1:2" x14ac:dyDescent="0.15">
      <c r="A3033" s="19">
        <v>40875</v>
      </c>
      <c r="B3033" s="5">
        <v>2.4700000000000002</v>
      </c>
    </row>
    <row r="3034" spans="1:2" x14ac:dyDescent="0.15">
      <c r="A3034" s="19">
        <v>40876</v>
      </c>
      <c r="B3034" s="5">
        <v>2.4900000000000002</v>
      </c>
    </row>
    <row r="3035" spans="1:2" x14ac:dyDescent="0.15">
      <c r="A3035" s="19">
        <v>40877</v>
      </c>
      <c r="B3035" s="5">
        <v>2.5</v>
      </c>
    </row>
    <row r="3036" spans="1:2" x14ac:dyDescent="0.15">
      <c r="A3036" s="19">
        <v>40878</v>
      </c>
      <c r="B3036" s="5">
        <v>2.48</v>
      </c>
    </row>
    <row r="3037" spans="1:2" x14ac:dyDescent="0.15">
      <c r="A3037" s="19">
        <v>40879</v>
      </c>
      <c r="B3037" s="5">
        <v>2.36</v>
      </c>
    </row>
    <row r="3038" spans="1:2" x14ac:dyDescent="0.15">
      <c r="A3038" s="19">
        <v>40882</v>
      </c>
      <c r="B3038" s="5">
        <v>2.36</v>
      </c>
    </row>
    <row r="3039" spans="1:2" x14ac:dyDescent="0.15">
      <c r="A3039" s="19">
        <v>40883</v>
      </c>
      <c r="B3039" s="5">
        <v>2.4</v>
      </c>
    </row>
    <row r="3040" spans="1:2" x14ac:dyDescent="0.15">
      <c r="A3040" s="19">
        <v>40884</v>
      </c>
      <c r="B3040" s="5">
        <v>2.3199999999999998</v>
      </c>
    </row>
    <row r="3041" spans="1:2" x14ac:dyDescent="0.15">
      <c r="A3041" s="19">
        <v>40885</v>
      </c>
      <c r="B3041" s="5">
        <v>2.27</v>
      </c>
    </row>
    <row r="3042" spans="1:2" x14ac:dyDescent="0.15">
      <c r="A3042" s="19">
        <v>40886</v>
      </c>
      <c r="B3042" s="5">
        <v>2.23</v>
      </c>
    </row>
    <row r="3043" spans="1:2" x14ac:dyDescent="0.15">
      <c r="A3043" s="19">
        <v>40889</v>
      </c>
      <c r="B3043" s="5">
        <v>2.23</v>
      </c>
    </row>
    <row r="3044" spans="1:2" x14ac:dyDescent="0.15">
      <c r="A3044" s="19">
        <v>40890</v>
      </c>
      <c r="B3044" s="5">
        <v>2.21</v>
      </c>
    </row>
    <row r="3045" spans="1:2" x14ac:dyDescent="0.15">
      <c r="A3045" s="19">
        <v>40891</v>
      </c>
      <c r="B3045" s="5">
        <v>2.17</v>
      </c>
    </row>
    <row r="3046" spans="1:2" x14ac:dyDescent="0.15">
      <c r="A3046" s="19">
        <v>40892</v>
      </c>
      <c r="B3046" s="5">
        <v>2.0699999999999998</v>
      </c>
    </row>
    <row r="3047" spans="1:2" x14ac:dyDescent="0.15">
      <c r="A3047" s="19">
        <v>40893</v>
      </c>
      <c r="B3047" s="5">
        <v>2.08</v>
      </c>
    </row>
    <row r="3048" spans="1:2" x14ac:dyDescent="0.15">
      <c r="A3048" s="19">
        <v>40896</v>
      </c>
      <c r="B3048" s="5">
        <v>2.04</v>
      </c>
    </row>
    <row r="3049" spans="1:2" x14ac:dyDescent="0.15">
      <c r="A3049" s="19">
        <v>40897</v>
      </c>
      <c r="B3049" s="5">
        <v>2.0699999999999998</v>
      </c>
    </row>
    <row r="3050" spans="1:2" x14ac:dyDescent="0.15">
      <c r="A3050" s="19">
        <v>40898</v>
      </c>
      <c r="B3050" s="5">
        <v>2.15</v>
      </c>
    </row>
    <row r="3051" spans="1:2" x14ac:dyDescent="0.15">
      <c r="A3051" s="19">
        <v>40899</v>
      </c>
      <c r="B3051" s="5">
        <v>2.12</v>
      </c>
    </row>
    <row r="3052" spans="1:2" x14ac:dyDescent="0.15">
      <c r="A3052" s="19">
        <v>40900</v>
      </c>
      <c r="B3052" s="5">
        <v>2.08</v>
      </c>
    </row>
    <row r="3053" spans="1:2" x14ac:dyDescent="0.15">
      <c r="A3053" s="19">
        <v>40904</v>
      </c>
      <c r="B3053" s="5">
        <v>2.1</v>
      </c>
    </row>
    <row r="3054" spans="1:2" x14ac:dyDescent="0.15">
      <c r="A3054" s="19">
        <v>40905</v>
      </c>
      <c r="B3054" s="5">
        <v>2.08</v>
      </c>
    </row>
    <row r="3055" spans="1:2" x14ac:dyDescent="0.15">
      <c r="A3055" s="19">
        <v>40906</v>
      </c>
      <c r="B3055" s="5">
        <v>2.04</v>
      </c>
    </row>
    <row r="3056" spans="1:2" x14ac:dyDescent="0.15">
      <c r="A3056" s="19">
        <v>40907</v>
      </c>
      <c r="B3056" s="5">
        <v>1.99</v>
      </c>
    </row>
    <row r="3057" spans="1:2" x14ac:dyDescent="0.15">
      <c r="A3057" s="19">
        <v>40910</v>
      </c>
      <c r="B3057" s="5">
        <v>2.0099999999999998</v>
      </c>
    </row>
    <row r="3058" spans="1:2" x14ac:dyDescent="0.15">
      <c r="A3058" s="19">
        <v>40911</v>
      </c>
      <c r="B3058" s="5">
        <v>2.0699999999999998</v>
      </c>
    </row>
    <row r="3059" spans="1:2" x14ac:dyDescent="0.15">
      <c r="A3059" s="19">
        <v>40912</v>
      </c>
      <c r="B3059" s="5">
        <v>2.0699999999999998</v>
      </c>
    </row>
    <row r="3060" spans="1:2" x14ac:dyDescent="0.15">
      <c r="A3060" s="19">
        <v>40913</v>
      </c>
      <c r="B3060" s="5">
        <v>2.04</v>
      </c>
    </row>
    <row r="3061" spans="1:2" x14ac:dyDescent="0.15">
      <c r="A3061" s="19">
        <v>40914</v>
      </c>
      <c r="B3061" s="5">
        <v>2.02</v>
      </c>
    </row>
    <row r="3062" spans="1:2" x14ac:dyDescent="0.15">
      <c r="A3062" s="19">
        <v>40917</v>
      </c>
      <c r="B3062" s="5">
        <v>2.0099999999999998</v>
      </c>
    </row>
    <row r="3063" spans="1:2" x14ac:dyDescent="0.15">
      <c r="A3063" s="19">
        <v>40918</v>
      </c>
      <c r="B3063" s="5">
        <v>2.0099999999999998</v>
      </c>
    </row>
    <row r="3064" spans="1:2" x14ac:dyDescent="0.15">
      <c r="A3064" s="19">
        <v>40919</v>
      </c>
      <c r="B3064" s="5">
        <v>2.0099999999999998</v>
      </c>
    </row>
    <row r="3065" spans="1:2" x14ac:dyDescent="0.15">
      <c r="A3065" s="19">
        <v>40920</v>
      </c>
      <c r="B3065" s="5">
        <v>1.98</v>
      </c>
    </row>
    <row r="3066" spans="1:2" x14ac:dyDescent="0.15">
      <c r="A3066" s="19">
        <v>40921</v>
      </c>
      <c r="B3066" s="5">
        <v>1.94</v>
      </c>
    </row>
    <row r="3067" spans="1:2" x14ac:dyDescent="0.15">
      <c r="A3067" s="19">
        <v>40924</v>
      </c>
      <c r="B3067" s="5">
        <v>1.9</v>
      </c>
    </row>
    <row r="3068" spans="1:2" x14ac:dyDescent="0.15">
      <c r="A3068" s="19">
        <v>40925</v>
      </c>
      <c r="B3068" s="5">
        <v>1.95</v>
      </c>
    </row>
    <row r="3069" spans="1:2" x14ac:dyDescent="0.15">
      <c r="A3069" s="19">
        <v>40926</v>
      </c>
      <c r="B3069" s="5">
        <v>1.94</v>
      </c>
    </row>
    <row r="3070" spans="1:2" x14ac:dyDescent="0.15">
      <c r="A3070" s="19">
        <v>40927</v>
      </c>
      <c r="B3070" s="5">
        <v>1.93</v>
      </c>
    </row>
    <row r="3071" spans="1:2" x14ac:dyDescent="0.15">
      <c r="A3071" s="19">
        <v>40928</v>
      </c>
      <c r="B3071" s="5">
        <v>2.0099999999999998</v>
      </c>
    </row>
    <row r="3072" spans="1:2" x14ac:dyDescent="0.15">
      <c r="A3072" s="19">
        <v>40931</v>
      </c>
      <c r="B3072" s="5">
        <v>2.0699999999999998</v>
      </c>
    </row>
    <row r="3073" spans="1:2" x14ac:dyDescent="0.15">
      <c r="A3073" s="19">
        <v>40932</v>
      </c>
      <c r="B3073" s="5">
        <v>2.15</v>
      </c>
    </row>
    <row r="3074" spans="1:2" x14ac:dyDescent="0.15">
      <c r="A3074" s="19">
        <v>40933</v>
      </c>
      <c r="B3074" s="5">
        <v>2.15</v>
      </c>
    </row>
    <row r="3075" spans="1:2" x14ac:dyDescent="0.15">
      <c r="A3075" s="19">
        <v>40934</v>
      </c>
      <c r="B3075" s="5">
        <v>2.11</v>
      </c>
    </row>
    <row r="3076" spans="1:2" x14ac:dyDescent="0.15">
      <c r="A3076" s="19">
        <v>40935</v>
      </c>
      <c r="B3076" s="5">
        <v>2.0499999999999998</v>
      </c>
    </row>
    <row r="3077" spans="1:2" x14ac:dyDescent="0.15">
      <c r="A3077" s="19">
        <v>40938</v>
      </c>
      <c r="B3077" s="5">
        <v>1.98</v>
      </c>
    </row>
    <row r="3078" spans="1:2" x14ac:dyDescent="0.15">
      <c r="A3078" s="19">
        <v>40939</v>
      </c>
      <c r="B3078" s="5">
        <v>1.99</v>
      </c>
    </row>
    <row r="3079" spans="1:2" x14ac:dyDescent="0.15">
      <c r="A3079" s="19">
        <v>40940</v>
      </c>
      <c r="B3079" s="5">
        <v>1.98</v>
      </c>
    </row>
    <row r="3080" spans="1:2" x14ac:dyDescent="0.15">
      <c r="A3080" s="19">
        <v>40941</v>
      </c>
      <c r="B3080" s="5">
        <v>1.96</v>
      </c>
    </row>
    <row r="3081" spans="1:2" x14ac:dyDescent="0.15">
      <c r="A3081" s="19">
        <v>40942</v>
      </c>
      <c r="B3081" s="5">
        <v>1.98</v>
      </c>
    </row>
    <row r="3082" spans="1:2" x14ac:dyDescent="0.15">
      <c r="A3082" s="19">
        <v>40945</v>
      </c>
      <c r="B3082" s="5">
        <v>2.02</v>
      </c>
    </row>
    <row r="3083" spans="1:2" x14ac:dyDescent="0.15">
      <c r="A3083" s="19">
        <v>40946</v>
      </c>
      <c r="B3083" s="5">
        <v>2.02</v>
      </c>
    </row>
    <row r="3084" spans="1:2" x14ac:dyDescent="0.15">
      <c r="A3084" s="19">
        <v>40947</v>
      </c>
      <c r="B3084" s="5">
        <v>2.13</v>
      </c>
    </row>
    <row r="3085" spans="1:2" x14ac:dyDescent="0.15">
      <c r="A3085" s="19">
        <v>40948</v>
      </c>
      <c r="B3085" s="5">
        <v>2.13</v>
      </c>
    </row>
    <row r="3086" spans="1:2" x14ac:dyDescent="0.15">
      <c r="A3086" s="19">
        <v>40949</v>
      </c>
      <c r="B3086" s="5">
        <v>2.15</v>
      </c>
    </row>
    <row r="3087" spans="1:2" x14ac:dyDescent="0.15">
      <c r="A3087" s="19">
        <v>40952</v>
      </c>
      <c r="B3087" s="5">
        <v>2.12</v>
      </c>
    </row>
    <row r="3088" spans="1:2" x14ac:dyDescent="0.15">
      <c r="A3088" s="19">
        <v>40953</v>
      </c>
      <c r="B3088" s="5">
        <v>2.1</v>
      </c>
    </row>
    <row r="3089" spans="1:2" x14ac:dyDescent="0.15">
      <c r="A3089" s="19">
        <v>40954</v>
      </c>
      <c r="B3089" s="5">
        <v>2.09</v>
      </c>
    </row>
    <row r="3090" spans="1:2" x14ac:dyDescent="0.15">
      <c r="A3090" s="19">
        <v>40955</v>
      </c>
      <c r="B3090" s="5">
        <v>1.98</v>
      </c>
    </row>
    <row r="3091" spans="1:2" x14ac:dyDescent="0.15">
      <c r="A3091" s="19">
        <v>40956</v>
      </c>
      <c r="B3091" s="5">
        <v>2.06</v>
      </c>
    </row>
    <row r="3092" spans="1:2" x14ac:dyDescent="0.15">
      <c r="A3092" s="19">
        <v>40959</v>
      </c>
      <c r="B3092" s="5">
        <v>2.09</v>
      </c>
    </row>
    <row r="3093" spans="1:2" x14ac:dyDescent="0.15">
      <c r="A3093" s="19">
        <v>40960</v>
      </c>
      <c r="B3093" s="5">
        <v>2.13</v>
      </c>
    </row>
    <row r="3094" spans="1:2" x14ac:dyDescent="0.15">
      <c r="A3094" s="19">
        <v>40961</v>
      </c>
      <c r="B3094" s="5">
        <v>2.09</v>
      </c>
    </row>
    <row r="3095" spans="1:2" x14ac:dyDescent="0.15">
      <c r="A3095" s="19">
        <v>40962</v>
      </c>
      <c r="B3095" s="5">
        <v>2.04</v>
      </c>
    </row>
    <row r="3096" spans="1:2" x14ac:dyDescent="0.15">
      <c r="A3096" s="19">
        <v>40963</v>
      </c>
      <c r="B3096" s="5">
        <v>2.0299999999999998</v>
      </c>
    </row>
    <row r="3097" spans="1:2" x14ac:dyDescent="0.15">
      <c r="A3097" s="19">
        <v>40966</v>
      </c>
      <c r="B3097" s="5">
        <v>2.02</v>
      </c>
    </row>
    <row r="3098" spans="1:2" x14ac:dyDescent="0.15">
      <c r="A3098" s="19">
        <v>40967</v>
      </c>
      <c r="B3098" s="5">
        <v>1.98</v>
      </c>
    </row>
    <row r="3099" spans="1:2" x14ac:dyDescent="0.15">
      <c r="A3099" s="19">
        <v>40968</v>
      </c>
      <c r="B3099" s="5">
        <v>1.97</v>
      </c>
    </row>
    <row r="3100" spans="1:2" x14ac:dyDescent="0.15">
      <c r="A3100" s="19">
        <v>40969</v>
      </c>
      <c r="B3100" s="5">
        <v>1.99</v>
      </c>
    </row>
    <row r="3101" spans="1:2" x14ac:dyDescent="0.15">
      <c r="A3101" s="19">
        <v>40970</v>
      </c>
      <c r="B3101" s="5">
        <v>2</v>
      </c>
    </row>
    <row r="3102" spans="1:2" x14ac:dyDescent="0.15">
      <c r="A3102" s="19">
        <v>40973</v>
      </c>
      <c r="B3102" s="5">
        <v>1.95</v>
      </c>
    </row>
    <row r="3103" spans="1:2" x14ac:dyDescent="0.15">
      <c r="A3103" s="19">
        <v>40974</v>
      </c>
      <c r="B3103" s="5">
        <v>1.95</v>
      </c>
    </row>
    <row r="3104" spans="1:2" x14ac:dyDescent="0.15">
      <c r="A3104" s="19">
        <v>40975</v>
      </c>
      <c r="B3104" s="5">
        <v>1.96</v>
      </c>
    </row>
    <row r="3105" spans="1:2" x14ac:dyDescent="0.15">
      <c r="A3105" s="19">
        <v>40976</v>
      </c>
      <c r="B3105" s="5">
        <v>1.98</v>
      </c>
    </row>
    <row r="3106" spans="1:2" x14ac:dyDescent="0.15">
      <c r="A3106" s="19">
        <v>40977</v>
      </c>
      <c r="B3106" s="5">
        <v>1.97</v>
      </c>
    </row>
    <row r="3107" spans="1:2" x14ac:dyDescent="0.15">
      <c r="A3107" s="19">
        <v>40980</v>
      </c>
      <c r="B3107" s="5">
        <v>1.95</v>
      </c>
    </row>
    <row r="3108" spans="1:2" x14ac:dyDescent="0.15">
      <c r="A3108" s="19">
        <v>40981</v>
      </c>
      <c r="B3108" s="5">
        <v>1.95</v>
      </c>
    </row>
    <row r="3109" spans="1:2" x14ac:dyDescent="0.15">
      <c r="A3109" s="19">
        <v>40982</v>
      </c>
      <c r="B3109" s="5">
        <v>2.08</v>
      </c>
    </row>
    <row r="3110" spans="1:2" x14ac:dyDescent="0.15">
      <c r="A3110" s="19">
        <v>40983</v>
      </c>
      <c r="B3110" s="5">
        <v>2.15</v>
      </c>
    </row>
    <row r="3111" spans="1:2" x14ac:dyDescent="0.15">
      <c r="A3111" s="19">
        <v>40984</v>
      </c>
      <c r="B3111" s="5">
        <v>2.16</v>
      </c>
    </row>
    <row r="3112" spans="1:2" x14ac:dyDescent="0.15">
      <c r="A3112" s="19">
        <v>40987</v>
      </c>
      <c r="B3112" s="5">
        <v>2.2000000000000002</v>
      </c>
    </row>
    <row r="3113" spans="1:2" x14ac:dyDescent="0.15">
      <c r="A3113" s="19">
        <v>40988</v>
      </c>
      <c r="B3113" s="5">
        <v>2.21</v>
      </c>
    </row>
    <row r="3114" spans="1:2" x14ac:dyDescent="0.15">
      <c r="A3114" s="19">
        <v>40989</v>
      </c>
      <c r="B3114" s="5">
        <v>2.2400000000000002</v>
      </c>
    </row>
    <row r="3115" spans="1:2" x14ac:dyDescent="0.15">
      <c r="A3115" s="19">
        <v>40990</v>
      </c>
      <c r="B3115" s="5">
        <v>2.09</v>
      </c>
    </row>
    <row r="3116" spans="1:2" x14ac:dyDescent="0.15">
      <c r="A3116" s="19">
        <v>40991</v>
      </c>
      <c r="B3116" s="5">
        <v>2.06</v>
      </c>
    </row>
    <row r="3117" spans="1:2" x14ac:dyDescent="0.15">
      <c r="A3117" s="19">
        <v>40994</v>
      </c>
      <c r="B3117" s="5">
        <v>2.0499999999999998</v>
      </c>
    </row>
    <row r="3118" spans="1:2" x14ac:dyDescent="0.15">
      <c r="A3118" s="19">
        <v>40995</v>
      </c>
      <c r="B3118" s="5">
        <v>2.12</v>
      </c>
    </row>
    <row r="3119" spans="1:2" x14ac:dyDescent="0.15">
      <c r="A3119" s="19">
        <v>40996</v>
      </c>
      <c r="B3119" s="5">
        <v>2.06</v>
      </c>
    </row>
    <row r="3120" spans="1:2" x14ac:dyDescent="0.15">
      <c r="A3120" s="19">
        <v>40997</v>
      </c>
      <c r="B3120" s="5">
        <v>2.02</v>
      </c>
    </row>
    <row r="3121" spans="1:2" x14ac:dyDescent="0.15">
      <c r="A3121" s="19">
        <v>40998</v>
      </c>
      <c r="B3121" s="5">
        <v>1.99</v>
      </c>
    </row>
    <row r="3122" spans="1:2" x14ac:dyDescent="0.15">
      <c r="A3122" s="19">
        <v>41001</v>
      </c>
      <c r="B3122" s="5">
        <v>2.0099999999999998</v>
      </c>
    </row>
    <row r="3123" spans="1:2" x14ac:dyDescent="0.15">
      <c r="A3123" s="19">
        <v>41002</v>
      </c>
      <c r="B3123" s="5">
        <v>1.99</v>
      </c>
    </row>
    <row r="3124" spans="1:2" x14ac:dyDescent="0.15">
      <c r="A3124" s="19">
        <v>41003</v>
      </c>
      <c r="B3124" s="5">
        <v>2</v>
      </c>
    </row>
    <row r="3125" spans="1:2" x14ac:dyDescent="0.15">
      <c r="A3125" s="19">
        <v>41004</v>
      </c>
      <c r="B3125" s="5">
        <v>1.96</v>
      </c>
    </row>
    <row r="3126" spans="1:2" x14ac:dyDescent="0.15">
      <c r="A3126" s="19">
        <v>41009</v>
      </c>
      <c r="B3126" s="5">
        <v>1.89</v>
      </c>
    </row>
    <row r="3127" spans="1:2" x14ac:dyDescent="0.15">
      <c r="A3127" s="19">
        <v>41010</v>
      </c>
      <c r="B3127" s="5">
        <v>1.86</v>
      </c>
    </row>
    <row r="3128" spans="1:2" x14ac:dyDescent="0.15">
      <c r="A3128" s="19">
        <v>41011</v>
      </c>
      <c r="B3128" s="5">
        <v>1.87</v>
      </c>
    </row>
    <row r="3129" spans="1:2" x14ac:dyDescent="0.15">
      <c r="A3129" s="19">
        <v>41012</v>
      </c>
      <c r="B3129" s="5">
        <v>1.85</v>
      </c>
    </row>
    <row r="3130" spans="1:2" x14ac:dyDescent="0.15">
      <c r="A3130" s="19">
        <v>41015</v>
      </c>
      <c r="B3130" s="5">
        <v>1.83</v>
      </c>
    </row>
    <row r="3131" spans="1:2" x14ac:dyDescent="0.15">
      <c r="A3131" s="19">
        <v>41016</v>
      </c>
      <c r="B3131" s="5">
        <v>1.87</v>
      </c>
    </row>
    <row r="3132" spans="1:2" x14ac:dyDescent="0.15">
      <c r="A3132" s="19">
        <v>41017</v>
      </c>
      <c r="B3132" s="5">
        <v>1.85</v>
      </c>
    </row>
    <row r="3133" spans="1:2" x14ac:dyDescent="0.15">
      <c r="A3133" s="19">
        <v>41018</v>
      </c>
      <c r="B3133" s="5">
        <v>1.84</v>
      </c>
    </row>
    <row r="3134" spans="1:2" x14ac:dyDescent="0.15">
      <c r="A3134" s="19">
        <v>41019</v>
      </c>
      <c r="B3134" s="5">
        <v>1.8</v>
      </c>
    </row>
    <row r="3135" spans="1:2" x14ac:dyDescent="0.15">
      <c r="A3135" s="19">
        <v>41022</v>
      </c>
      <c r="B3135" s="5">
        <v>1.78</v>
      </c>
    </row>
    <row r="3136" spans="1:2" x14ac:dyDescent="0.15">
      <c r="A3136" s="19">
        <v>41023</v>
      </c>
      <c r="B3136" s="5">
        <v>1.79</v>
      </c>
    </row>
    <row r="3137" spans="1:2" x14ac:dyDescent="0.15">
      <c r="A3137" s="19">
        <v>41024</v>
      </c>
      <c r="B3137" s="5">
        <v>1.84</v>
      </c>
    </row>
    <row r="3138" spans="1:2" x14ac:dyDescent="0.15">
      <c r="A3138" s="19">
        <v>41025</v>
      </c>
      <c r="B3138" s="5">
        <v>1.83</v>
      </c>
    </row>
    <row r="3139" spans="1:2" x14ac:dyDescent="0.15">
      <c r="A3139" s="19">
        <v>41026</v>
      </c>
      <c r="B3139" s="5">
        <v>1.79</v>
      </c>
    </row>
    <row r="3140" spans="1:2" x14ac:dyDescent="0.15">
      <c r="A3140" s="19">
        <v>41029</v>
      </c>
      <c r="B3140" s="5">
        <v>1.8</v>
      </c>
    </row>
    <row r="3141" spans="1:2" x14ac:dyDescent="0.15">
      <c r="A3141" s="19">
        <v>41031</v>
      </c>
      <c r="B3141" s="5">
        <v>1.77</v>
      </c>
    </row>
    <row r="3142" spans="1:2" x14ac:dyDescent="0.15">
      <c r="A3142" s="19">
        <v>41032</v>
      </c>
      <c r="B3142" s="5">
        <v>1.73</v>
      </c>
    </row>
    <row r="3143" spans="1:2" x14ac:dyDescent="0.15">
      <c r="A3143" s="19">
        <v>41033</v>
      </c>
      <c r="B3143" s="5">
        <v>1.73</v>
      </c>
    </row>
    <row r="3144" spans="1:2" x14ac:dyDescent="0.15">
      <c r="A3144" s="19">
        <v>41036</v>
      </c>
      <c r="B3144" s="5">
        <v>1.68</v>
      </c>
    </row>
    <row r="3145" spans="1:2" x14ac:dyDescent="0.15">
      <c r="A3145" s="19">
        <v>41037</v>
      </c>
      <c r="B3145" s="5">
        <v>1.68</v>
      </c>
    </row>
    <row r="3146" spans="1:2" x14ac:dyDescent="0.15">
      <c r="A3146" s="19">
        <v>41038</v>
      </c>
      <c r="B3146" s="5">
        <v>1.64</v>
      </c>
    </row>
    <row r="3147" spans="1:2" x14ac:dyDescent="0.15">
      <c r="A3147" s="19">
        <v>41039</v>
      </c>
      <c r="B3147" s="5">
        <v>1.61</v>
      </c>
    </row>
    <row r="3148" spans="1:2" x14ac:dyDescent="0.15">
      <c r="A3148" s="19">
        <v>41040</v>
      </c>
      <c r="B3148" s="5">
        <v>1.64</v>
      </c>
    </row>
    <row r="3149" spans="1:2" x14ac:dyDescent="0.15">
      <c r="A3149" s="19">
        <v>41043</v>
      </c>
      <c r="B3149" s="5">
        <v>1.55</v>
      </c>
    </row>
    <row r="3150" spans="1:2" x14ac:dyDescent="0.15">
      <c r="A3150" s="19">
        <v>41044</v>
      </c>
      <c r="B3150" s="5">
        <v>1.59</v>
      </c>
    </row>
    <row r="3151" spans="1:2" x14ac:dyDescent="0.15">
      <c r="A3151" s="19">
        <v>41045</v>
      </c>
      <c r="B3151" s="5">
        <v>1.57</v>
      </c>
    </row>
    <row r="3152" spans="1:2" x14ac:dyDescent="0.15">
      <c r="A3152" s="19">
        <v>41046</v>
      </c>
      <c r="B3152" s="5">
        <v>1.57</v>
      </c>
    </row>
    <row r="3153" spans="1:2" x14ac:dyDescent="0.15">
      <c r="A3153" s="19">
        <v>41047</v>
      </c>
      <c r="B3153" s="5">
        <v>1.53</v>
      </c>
    </row>
    <row r="3154" spans="1:2" x14ac:dyDescent="0.15">
      <c r="A3154" s="19">
        <v>41050</v>
      </c>
      <c r="B3154" s="5">
        <v>1.57</v>
      </c>
    </row>
    <row r="3155" spans="1:2" x14ac:dyDescent="0.15">
      <c r="A3155" s="19">
        <v>41051</v>
      </c>
      <c r="B3155" s="5">
        <v>1.57</v>
      </c>
    </row>
    <row r="3156" spans="1:2" x14ac:dyDescent="0.15">
      <c r="A3156" s="19">
        <v>41052</v>
      </c>
      <c r="B3156" s="5">
        <v>1.54</v>
      </c>
    </row>
    <row r="3157" spans="1:2" x14ac:dyDescent="0.15">
      <c r="A3157" s="19">
        <v>41053</v>
      </c>
      <c r="B3157" s="5">
        <v>1.46</v>
      </c>
    </row>
    <row r="3158" spans="1:2" x14ac:dyDescent="0.15">
      <c r="A3158" s="19">
        <v>41054</v>
      </c>
      <c r="B3158" s="5">
        <v>1.5</v>
      </c>
    </row>
    <row r="3159" spans="1:2" x14ac:dyDescent="0.15">
      <c r="A3159" s="19">
        <v>41057</v>
      </c>
      <c r="B3159" s="5">
        <v>1.48</v>
      </c>
    </row>
    <row r="3160" spans="1:2" x14ac:dyDescent="0.15">
      <c r="A3160" s="19">
        <v>41058</v>
      </c>
      <c r="B3160" s="5">
        <v>1.47</v>
      </c>
    </row>
    <row r="3161" spans="1:2" x14ac:dyDescent="0.15">
      <c r="A3161" s="19">
        <v>41059</v>
      </c>
      <c r="B3161" s="5">
        <v>1.42</v>
      </c>
    </row>
    <row r="3162" spans="1:2" x14ac:dyDescent="0.15">
      <c r="A3162" s="19">
        <v>41060</v>
      </c>
      <c r="B3162" s="5">
        <v>1.38</v>
      </c>
    </row>
    <row r="3163" spans="1:2" x14ac:dyDescent="0.15">
      <c r="A3163" s="19">
        <v>41061</v>
      </c>
      <c r="B3163" s="5">
        <v>1.24</v>
      </c>
    </row>
    <row r="3164" spans="1:2" x14ac:dyDescent="0.15">
      <c r="A3164" s="19">
        <v>41064</v>
      </c>
      <c r="B3164" s="5">
        <v>1.27</v>
      </c>
    </row>
    <row r="3165" spans="1:2" x14ac:dyDescent="0.15">
      <c r="A3165" s="19">
        <v>41065</v>
      </c>
      <c r="B3165" s="5">
        <v>1.26</v>
      </c>
    </row>
    <row r="3166" spans="1:2" x14ac:dyDescent="0.15">
      <c r="A3166" s="19">
        <v>41066</v>
      </c>
      <c r="B3166" s="5">
        <v>1.36</v>
      </c>
    </row>
    <row r="3167" spans="1:2" x14ac:dyDescent="0.15">
      <c r="A3167" s="19">
        <v>41067</v>
      </c>
      <c r="B3167" s="5">
        <v>1.48</v>
      </c>
    </row>
    <row r="3168" spans="1:2" x14ac:dyDescent="0.15">
      <c r="A3168" s="19">
        <v>41068</v>
      </c>
      <c r="B3168" s="5">
        <v>1.41</v>
      </c>
    </row>
    <row r="3169" spans="1:2" x14ac:dyDescent="0.15">
      <c r="A3169" s="19">
        <v>41071</v>
      </c>
      <c r="B3169" s="5">
        <v>1.5</v>
      </c>
    </row>
    <row r="3170" spans="1:2" x14ac:dyDescent="0.15">
      <c r="A3170" s="19">
        <v>41072</v>
      </c>
      <c r="B3170" s="5">
        <v>1.48</v>
      </c>
    </row>
    <row r="3171" spans="1:2" x14ac:dyDescent="0.15">
      <c r="A3171" s="19">
        <v>41073</v>
      </c>
      <c r="B3171" s="5">
        <v>1.63</v>
      </c>
    </row>
    <row r="3172" spans="1:2" x14ac:dyDescent="0.15">
      <c r="A3172" s="19">
        <v>41074</v>
      </c>
      <c r="B3172" s="5">
        <v>1.63</v>
      </c>
    </row>
    <row r="3173" spans="1:2" x14ac:dyDescent="0.15">
      <c r="A3173" s="19">
        <v>41075</v>
      </c>
      <c r="B3173" s="5">
        <v>1.6</v>
      </c>
    </row>
    <row r="3174" spans="1:2" x14ac:dyDescent="0.15">
      <c r="A3174" s="19">
        <v>41078</v>
      </c>
      <c r="B3174" s="5">
        <v>1.53</v>
      </c>
    </row>
    <row r="3175" spans="1:2" x14ac:dyDescent="0.15">
      <c r="A3175" s="19">
        <v>41079</v>
      </c>
      <c r="B3175" s="5">
        <v>1.57</v>
      </c>
    </row>
    <row r="3176" spans="1:2" x14ac:dyDescent="0.15">
      <c r="A3176" s="19">
        <v>41080</v>
      </c>
      <c r="B3176" s="5">
        <v>1.7</v>
      </c>
    </row>
    <row r="3177" spans="1:2" x14ac:dyDescent="0.15">
      <c r="A3177" s="19">
        <v>41081</v>
      </c>
      <c r="B3177" s="5">
        <v>1.7</v>
      </c>
    </row>
    <row r="3178" spans="1:2" x14ac:dyDescent="0.15">
      <c r="A3178" s="19">
        <v>41082</v>
      </c>
      <c r="B3178" s="5">
        <v>1.62</v>
      </c>
    </row>
    <row r="3179" spans="1:2" x14ac:dyDescent="0.15">
      <c r="A3179" s="19">
        <v>41085</v>
      </c>
      <c r="B3179" s="5">
        <v>1.62</v>
      </c>
    </row>
    <row r="3180" spans="1:2" x14ac:dyDescent="0.15">
      <c r="A3180" s="19">
        <v>41086</v>
      </c>
      <c r="B3180" s="5">
        <v>1.61</v>
      </c>
    </row>
    <row r="3181" spans="1:2" x14ac:dyDescent="0.15">
      <c r="A3181" s="19">
        <v>41087</v>
      </c>
      <c r="B3181" s="5">
        <v>1.65</v>
      </c>
    </row>
    <row r="3182" spans="1:2" x14ac:dyDescent="0.15">
      <c r="A3182" s="19">
        <v>41088</v>
      </c>
      <c r="B3182" s="5">
        <v>1.63</v>
      </c>
    </row>
    <row r="3183" spans="1:2" x14ac:dyDescent="0.15">
      <c r="A3183" s="19">
        <v>41089</v>
      </c>
      <c r="B3183" s="5">
        <v>1.73</v>
      </c>
    </row>
    <row r="3184" spans="1:2" x14ac:dyDescent="0.15">
      <c r="A3184" s="19">
        <v>41092</v>
      </c>
      <c r="B3184" s="5">
        <v>1.71</v>
      </c>
    </row>
    <row r="3185" spans="1:2" x14ac:dyDescent="0.15">
      <c r="A3185" s="19">
        <v>41093</v>
      </c>
      <c r="B3185" s="5">
        <v>1.66</v>
      </c>
    </row>
    <row r="3186" spans="1:2" x14ac:dyDescent="0.15">
      <c r="A3186" s="19">
        <v>41094</v>
      </c>
      <c r="B3186" s="5">
        <v>1.62</v>
      </c>
    </row>
    <row r="3187" spans="1:2" x14ac:dyDescent="0.15">
      <c r="A3187" s="19">
        <v>41095</v>
      </c>
      <c r="B3187" s="5">
        <v>1.57</v>
      </c>
    </row>
    <row r="3188" spans="1:2" x14ac:dyDescent="0.15">
      <c r="A3188" s="19">
        <v>41096</v>
      </c>
      <c r="B3188" s="5">
        <v>1.47</v>
      </c>
    </row>
    <row r="3189" spans="1:2" x14ac:dyDescent="0.15">
      <c r="A3189" s="19">
        <v>41099</v>
      </c>
      <c r="B3189" s="5">
        <v>1.39</v>
      </c>
    </row>
    <row r="3190" spans="1:2" x14ac:dyDescent="0.15">
      <c r="A3190" s="19">
        <v>41100</v>
      </c>
      <c r="B3190" s="5">
        <v>1.42</v>
      </c>
    </row>
    <row r="3191" spans="1:2" x14ac:dyDescent="0.15">
      <c r="A3191" s="19">
        <v>41101</v>
      </c>
      <c r="B3191" s="5">
        <v>1.41</v>
      </c>
    </row>
    <row r="3192" spans="1:2" x14ac:dyDescent="0.15">
      <c r="A3192" s="19">
        <v>41102</v>
      </c>
      <c r="B3192" s="5">
        <v>1.34</v>
      </c>
    </row>
    <row r="3193" spans="1:2" x14ac:dyDescent="0.15">
      <c r="A3193" s="19">
        <v>41103</v>
      </c>
      <c r="B3193" s="5">
        <v>1.32</v>
      </c>
    </row>
    <row r="3194" spans="1:2" x14ac:dyDescent="0.15">
      <c r="A3194" s="19">
        <v>41106</v>
      </c>
      <c r="B3194" s="5">
        <v>1.33</v>
      </c>
    </row>
    <row r="3195" spans="1:2" x14ac:dyDescent="0.15">
      <c r="A3195" s="19">
        <v>41107</v>
      </c>
      <c r="B3195" s="5">
        <v>1.34</v>
      </c>
    </row>
    <row r="3196" spans="1:2" x14ac:dyDescent="0.15">
      <c r="A3196" s="19">
        <v>41108</v>
      </c>
      <c r="B3196" s="5">
        <v>1.29</v>
      </c>
    </row>
    <row r="3197" spans="1:2" x14ac:dyDescent="0.15">
      <c r="A3197" s="19">
        <v>41109</v>
      </c>
      <c r="B3197" s="5">
        <v>1.29</v>
      </c>
    </row>
    <row r="3198" spans="1:2" x14ac:dyDescent="0.15">
      <c r="A3198" s="19">
        <v>41110</v>
      </c>
      <c r="B3198" s="5">
        <v>1.28</v>
      </c>
    </row>
    <row r="3199" spans="1:2" x14ac:dyDescent="0.15">
      <c r="A3199" s="19">
        <v>41113</v>
      </c>
      <c r="B3199" s="5">
        <v>1.22</v>
      </c>
    </row>
    <row r="3200" spans="1:2" x14ac:dyDescent="0.15">
      <c r="A3200" s="19">
        <v>41114</v>
      </c>
      <c r="B3200" s="5">
        <v>1.36</v>
      </c>
    </row>
    <row r="3201" spans="1:2" x14ac:dyDescent="0.15">
      <c r="A3201" s="19">
        <v>41115</v>
      </c>
      <c r="B3201" s="5">
        <v>1.37</v>
      </c>
    </row>
    <row r="3202" spans="1:2" x14ac:dyDescent="0.15">
      <c r="A3202" s="19">
        <v>41116</v>
      </c>
      <c r="B3202" s="5">
        <v>1.32</v>
      </c>
    </row>
    <row r="3203" spans="1:2" x14ac:dyDescent="0.15">
      <c r="A3203" s="19">
        <v>41117</v>
      </c>
      <c r="B3203" s="5">
        <v>1.4</v>
      </c>
    </row>
    <row r="3204" spans="1:2" x14ac:dyDescent="0.15">
      <c r="A3204" s="19">
        <v>41120</v>
      </c>
      <c r="B3204" s="5">
        <v>1.47</v>
      </c>
    </row>
    <row r="3205" spans="1:2" x14ac:dyDescent="0.15">
      <c r="A3205" s="19">
        <v>41121</v>
      </c>
      <c r="B3205" s="5">
        <v>1.45</v>
      </c>
    </row>
    <row r="3206" spans="1:2" x14ac:dyDescent="0.15">
      <c r="A3206" s="19">
        <v>41122</v>
      </c>
      <c r="B3206" s="5">
        <v>1.42</v>
      </c>
    </row>
    <row r="3207" spans="1:2" x14ac:dyDescent="0.15">
      <c r="A3207" s="19">
        <v>41123</v>
      </c>
      <c r="B3207" s="5">
        <v>1.47</v>
      </c>
    </row>
    <row r="3208" spans="1:2" x14ac:dyDescent="0.15">
      <c r="A3208" s="19">
        <v>41124</v>
      </c>
      <c r="B3208" s="5">
        <v>1.38</v>
      </c>
    </row>
    <row r="3209" spans="1:2" x14ac:dyDescent="0.15">
      <c r="A3209" s="19">
        <v>41127</v>
      </c>
      <c r="B3209" s="5">
        <v>1.48</v>
      </c>
    </row>
    <row r="3210" spans="1:2" x14ac:dyDescent="0.15">
      <c r="A3210" s="19">
        <v>41128</v>
      </c>
      <c r="B3210" s="5">
        <v>1.5</v>
      </c>
    </row>
    <row r="3211" spans="1:2" x14ac:dyDescent="0.15">
      <c r="A3211" s="19">
        <v>41129</v>
      </c>
      <c r="B3211" s="5">
        <v>1.54</v>
      </c>
    </row>
    <row r="3212" spans="1:2" x14ac:dyDescent="0.15">
      <c r="A3212" s="19">
        <v>41130</v>
      </c>
      <c r="B3212" s="5">
        <v>1.55</v>
      </c>
    </row>
    <row r="3213" spans="1:2" x14ac:dyDescent="0.15">
      <c r="A3213" s="19">
        <v>41131</v>
      </c>
      <c r="B3213" s="5">
        <v>1.5</v>
      </c>
    </row>
    <row r="3214" spans="1:2" x14ac:dyDescent="0.15">
      <c r="A3214" s="19">
        <v>41134</v>
      </c>
      <c r="B3214" s="5">
        <v>1.51</v>
      </c>
    </row>
    <row r="3215" spans="1:2" x14ac:dyDescent="0.15">
      <c r="A3215" s="19">
        <v>41135</v>
      </c>
      <c r="B3215" s="5">
        <v>1.53</v>
      </c>
    </row>
    <row r="3216" spans="1:2" x14ac:dyDescent="0.15">
      <c r="A3216" s="19">
        <v>41136</v>
      </c>
      <c r="B3216" s="5">
        <v>1.62</v>
      </c>
    </row>
    <row r="3217" spans="1:2" x14ac:dyDescent="0.15">
      <c r="A3217" s="19">
        <v>41137</v>
      </c>
      <c r="B3217" s="5">
        <v>1.67</v>
      </c>
    </row>
    <row r="3218" spans="1:2" x14ac:dyDescent="0.15">
      <c r="A3218" s="19">
        <v>41138</v>
      </c>
      <c r="B3218" s="5">
        <v>1.66</v>
      </c>
    </row>
    <row r="3219" spans="1:2" x14ac:dyDescent="0.15">
      <c r="A3219" s="19">
        <v>41141</v>
      </c>
      <c r="B3219" s="5">
        <v>1.67</v>
      </c>
    </row>
    <row r="3220" spans="1:2" x14ac:dyDescent="0.15">
      <c r="A3220" s="19">
        <v>41142</v>
      </c>
      <c r="B3220" s="5">
        <v>1.65</v>
      </c>
    </row>
    <row r="3221" spans="1:2" x14ac:dyDescent="0.15">
      <c r="A3221" s="19">
        <v>41143</v>
      </c>
      <c r="B3221" s="5">
        <v>1.63</v>
      </c>
    </row>
    <row r="3222" spans="1:2" x14ac:dyDescent="0.15">
      <c r="A3222" s="19">
        <v>41144</v>
      </c>
      <c r="B3222" s="5">
        <v>1.5</v>
      </c>
    </row>
    <row r="3223" spans="1:2" x14ac:dyDescent="0.15">
      <c r="A3223" s="19">
        <v>41145</v>
      </c>
      <c r="B3223" s="5">
        <v>1.45</v>
      </c>
    </row>
    <row r="3224" spans="1:2" x14ac:dyDescent="0.15">
      <c r="A3224" s="19">
        <v>41148</v>
      </c>
      <c r="B3224" s="5">
        <v>1.44</v>
      </c>
    </row>
    <row r="3225" spans="1:2" x14ac:dyDescent="0.15">
      <c r="A3225" s="19">
        <v>41149</v>
      </c>
      <c r="B3225" s="5">
        <v>1.46</v>
      </c>
    </row>
    <row r="3226" spans="1:2" x14ac:dyDescent="0.15">
      <c r="A3226" s="19">
        <v>41150</v>
      </c>
      <c r="B3226" s="5">
        <v>1.41</v>
      </c>
    </row>
    <row r="3227" spans="1:2" x14ac:dyDescent="0.15">
      <c r="A3227" s="19">
        <v>41151</v>
      </c>
      <c r="B3227" s="5">
        <v>1.46</v>
      </c>
    </row>
    <row r="3228" spans="1:2" x14ac:dyDescent="0.15">
      <c r="A3228" s="19">
        <v>41152</v>
      </c>
      <c r="B3228" s="5">
        <v>1.46</v>
      </c>
    </row>
    <row r="3229" spans="1:2" x14ac:dyDescent="0.15">
      <c r="A3229" s="19">
        <v>41155</v>
      </c>
      <c r="B3229" s="5">
        <v>1.43</v>
      </c>
    </row>
    <row r="3230" spans="1:2" x14ac:dyDescent="0.15">
      <c r="A3230" s="19">
        <v>41156</v>
      </c>
      <c r="B3230" s="5">
        <v>1.52</v>
      </c>
    </row>
    <row r="3231" spans="1:2" x14ac:dyDescent="0.15">
      <c r="A3231" s="19">
        <v>41157</v>
      </c>
      <c r="B3231" s="5">
        <v>1.48</v>
      </c>
    </row>
    <row r="3232" spans="1:2" x14ac:dyDescent="0.15">
      <c r="A3232" s="19">
        <v>41158</v>
      </c>
      <c r="B3232" s="5">
        <v>1.59</v>
      </c>
    </row>
    <row r="3233" spans="1:2" x14ac:dyDescent="0.15">
      <c r="A3233" s="19">
        <v>41159</v>
      </c>
      <c r="B3233" s="5">
        <v>1.68</v>
      </c>
    </row>
    <row r="3234" spans="1:2" x14ac:dyDescent="0.15">
      <c r="A3234" s="19">
        <v>41162</v>
      </c>
      <c r="B3234" s="5">
        <v>1.61</v>
      </c>
    </row>
    <row r="3235" spans="1:2" x14ac:dyDescent="0.15">
      <c r="A3235" s="19">
        <v>41163</v>
      </c>
      <c r="B3235" s="5">
        <v>1.62</v>
      </c>
    </row>
    <row r="3236" spans="1:2" x14ac:dyDescent="0.15">
      <c r="A3236" s="19">
        <v>41164</v>
      </c>
      <c r="B3236" s="5">
        <v>1.71</v>
      </c>
    </row>
    <row r="3237" spans="1:2" x14ac:dyDescent="0.15">
      <c r="A3237" s="19">
        <v>41165</v>
      </c>
      <c r="B3237" s="5">
        <v>1.69</v>
      </c>
    </row>
    <row r="3238" spans="1:2" x14ac:dyDescent="0.15">
      <c r="A3238" s="19">
        <v>41166</v>
      </c>
      <c r="B3238" s="5">
        <v>1.73</v>
      </c>
    </row>
    <row r="3239" spans="1:2" x14ac:dyDescent="0.15">
      <c r="A3239" s="19">
        <v>41169</v>
      </c>
      <c r="B3239" s="5">
        <v>1.77</v>
      </c>
    </row>
    <row r="3240" spans="1:2" x14ac:dyDescent="0.15">
      <c r="A3240" s="19">
        <v>41170</v>
      </c>
      <c r="B3240" s="5">
        <v>1.67</v>
      </c>
    </row>
    <row r="3241" spans="1:2" x14ac:dyDescent="0.15">
      <c r="A3241" s="19">
        <v>41171</v>
      </c>
      <c r="B3241" s="5">
        <v>1.72</v>
      </c>
    </row>
    <row r="3242" spans="1:2" x14ac:dyDescent="0.15">
      <c r="A3242" s="19">
        <v>41172</v>
      </c>
      <c r="B3242" s="5">
        <v>1.68</v>
      </c>
    </row>
    <row r="3243" spans="1:2" x14ac:dyDescent="0.15">
      <c r="A3243" s="19">
        <v>41173</v>
      </c>
      <c r="B3243" s="5">
        <v>1.71</v>
      </c>
    </row>
    <row r="3244" spans="1:2" x14ac:dyDescent="0.15">
      <c r="A3244" s="19">
        <v>41176</v>
      </c>
      <c r="B3244" s="5">
        <v>1.65</v>
      </c>
    </row>
    <row r="3245" spans="1:2" x14ac:dyDescent="0.15">
      <c r="A3245" s="19">
        <v>41177</v>
      </c>
      <c r="B3245" s="5">
        <v>1.61</v>
      </c>
    </row>
    <row r="3246" spans="1:2" x14ac:dyDescent="0.15">
      <c r="A3246" s="19">
        <v>41178</v>
      </c>
      <c r="B3246" s="5">
        <v>1.61</v>
      </c>
    </row>
    <row r="3247" spans="1:2" x14ac:dyDescent="0.15">
      <c r="A3247" s="19">
        <v>41179</v>
      </c>
      <c r="B3247" s="5">
        <v>1.54</v>
      </c>
    </row>
    <row r="3248" spans="1:2" x14ac:dyDescent="0.15">
      <c r="A3248" s="19">
        <v>41180</v>
      </c>
      <c r="B3248" s="5">
        <v>1.54</v>
      </c>
    </row>
    <row r="3249" spans="1:2" x14ac:dyDescent="0.15">
      <c r="A3249" s="19">
        <v>41183</v>
      </c>
      <c r="B3249" s="5">
        <v>1.57</v>
      </c>
    </row>
    <row r="3250" spans="1:2" x14ac:dyDescent="0.15">
      <c r="A3250" s="19">
        <v>41184</v>
      </c>
      <c r="B3250" s="5">
        <v>1.57</v>
      </c>
    </row>
    <row r="3251" spans="1:2" x14ac:dyDescent="0.15">
      <c r="A3251" s="19">
        <v>41185</v>
      </c>
      <c r="B3251" s="5">
        <v>1.56</v>
      </c>
    </row>
    <row r="3252" spans="1:2" x14ac:dyDescent="0.15">
      <c r="A3252" s="19">
        <v>41186</v>
      </c>
      <c r="B3252" s="5">
        <v>1.53</v>
      </c>
    </row>
    <row r="3253" spans="1:2" x14ac:dyDescent="0.15">
      <c r="A3253" s="19">
        <v>41187</v>
      </c>
      <c r="B3253" s="5">
        <v>1.56</v>
      </c>
    </row>
    <row r="3254" spans="1:2" x14ac:dyDescent="0.15">
      <c r="A3254" s="19">
        <v>41190</v>
      </c>
      <c r="B3254" s="5">
        <v>1.58</v>
      </c>
    </row>
    <row r="3255" spans="1:2" x14ac:dyDescent="0.15">
      <c r="A3255" s="19">
        <v>41191</v>
      </c>
      <c r="B3255" s="5">
        <v>1.58</v>
      </c>
    </row>
    <row r="3256" spans="1:2" x14ac:dyDescent="0.15">
      <c r="A3256" s="19">
        <v>41192</v>
      </c>
      <c r="B3256" s="5">
        <v>1.58</v>
      </c>
    </row>
    <row r="3257" spans="1:2" x14ac:dyDescent="0.15">
      <c r="A3257" s="19">
        <v>41193</v>
      </c>
      <c r="B3257" s="5">
        <v>1.56</v>
      </c>
    </row>
    <row r="3258" spans="1:2" x14ac:dyDescent="0.15">
      <c r="A3258" s="19">
        <v>41194</v>
      </c>
      <c r="B3258" s="5">
        <v>1.57</v>
      </c>
    </row>
    <row r="3259" spans="1:2" x14ac:dyDescent="0.15">
      <c r="A3259" s="19">
        <v>41197</v>
      </c>
      <c r="B3259" s="5">
        <v>1.55</v>
      </c>
    </row>
    <row r="3260" spans="1:2" x14ac:dyDescent="0.15">
      <c r="A3260" s="19">
        <v>41198</v>
      </c>
      <c r="B3260" s="5">
        <v>1.57</v>
      </c>
    </row>
    <row r="3261" spans="1:2" x14ac:dyDescent="0.15">
      <c r="A3261" s="19">
        <v>41199</v>
      </c>
      <c r="B3261" s="5">
        <v>1.68</v>
      </c>
    </row>
    <row r="3262" spans="1:2" x14ac:dyDescent="0.15">
      <c r="A3262" s="19">
        <v>41200</v>
      </c>
      <c r="B3262" s="5">
        <v>1.74</v>
      </c>
    </row>
    <row r="3263" spans="1:2" x14ac:dyDescent="0.15">
      <c r="A3263" s="19">
        <v>41201</v>
      </c>
      <c r="B3263" s="5">
        <v>1.71</v>
      </c>
    </row>
    <row r="3264" spans="1:2" x14ac:dyDescent="0.15">
      <c r="A3264" s="19">
        <v>41204</v>
      </c>
      <c r="B3264" s="5">
        <v>1.71</v>
      </c>
    </row>
    <row r="3265" spans="1:2" x14ac:dyDescent="0.15">
      <c r="A3265" s="19">
        <v>41205</v>
      </c>
      <c r="B3265" s="5">
        <v>1.71</v>
      </c>
    </row>
    <row r="3266" spans="1:2" x14ac:dyDescent="0.15">
      <c r="A3266" s="19">
        <v>41206</v>
      </c>
      <c r="B3266" s="5">
        <v>1.66</v>
      </c>
    </row>
    <row r="3267" spans="1:2" x14ac:dyDescent="0.15">
      <c r="A3267" s="19">
        <v>41207</v>
      </c>
      <c r="B3267" s="5">
        <v>1.71</v>
      </c>
    </row>
    <row r="3268" spans="1:2" x14ac:dyDescent="0.15">
      <c r="A3268" s="19">
        <v>41208</v>
      </c>
      <c r="B3268" s="5">
        <v>1.64</v>
      </c>
    </row>
    <row r="3269" spans="1:2" x14ac:dyDescent="0.15">
      <c r="A3269" s="19">
        <v>41211</v>
      </c>
      <c r="B3269" s="5">
        <v>1.59</v>
      </c>
    </row>
    <row r="3270" spans="1:2" x14ac:dyDescent="0.15">
      <c r="A3270" s="19">
        <v>41212</v>
      </c>
      <c r="B3270" s="5">
        <v>1.57</v>
      </c>
    </row>
    <row r="3271" spans="1:2" x14ac:dyDescent="0.15">
      <c r="A3271" s="19">
        <v>41213</v>
      </c>
      <c r="B3271" s="5">
        <v>1.6</v>
      </c>
    </row>
    <row r="3272" spans="1:2" x14ac:dyDescent="0.15">
      <c r="A3272" s="19">
        <v>41214</v>
      </c>
      <c r="B3272" s="5">
        <v>1.57</v>
      </c>
    </row>
    <row r="3273" spans="1:2" x14ac:dyDescent="0.15">
      <c r="A3273" s="19">
        <v>41215</v>
      </c>
      <c r="B3273" s="5">
        <v>1.55</v>
      </c>
    </row>
    <row r="3274" spans="1:2" x14ac:dyDescent="0.15">
      <c r="A3274" s="19">
        <v>41218</v>
      </c>
      <c r="B3274" s="5">
        <v>1.52</v>
      </c>
    </row>
    <row r="3275" spans="1:2" x14ac:dyDescent="0.15">
      <c r="A3275" s="19">
        <v>41219</v>
      </c>
      <c r="B3275" s="5">
        <v>1.53</v>
      </c>
    </row>
    <row r="3276" spans="1:2" x14ac:dyDescent="0.15">
      <c r="A3276" s="19">
        <v>41220</v>
      </c>
      <c r="B3276" s="5">
        <v>1.52</v>
      </c>
    </row>
    <row r="3277" spans="1:2" x14ac:dyDescent="0.15">
      <c r="A3277" s="19">
        <v>41221</v>
      </c>
      <c r="B3277" s="5">
        <v>1.46</v>
      </c>
    </row>
    <row r="3278" spans="1:2" x14ac:dyDescent="0.15">
      <c r="A3278" s="19">
        <v>41222</v>
      </c>
      <c r="B3278" s="5">
        <v>1.43</v>
      </c>
    </row>
    <row r="3279" spans="1:2" x14ac:dyDescent="0.15">
      <c r="A3279" s="19">
        <v>41225</v>
      </c>
      <c r="B3279" s="5">
        <v>1.44</v>
      </c>
    </row>
    <row r="3280" spans="1:2" x14ac:dyDescent="0.15">
      <c r="A3280" s="19">
        <v>41226</v>
      </c>
      <c r="B3280" s="5">
        <v>1.42</v>
      </c>
    </row>
    <row r="3281" spans="1:2" x14ac:dyDescent="0.15">
      <c r="A3281" s="19">
        <v>41227</v>
      </c>
      <c r="B3281" s="5">
        <v>1.46</v>
      </c>
    </row>
    <row r="3282" spans="1:2" x14ac:dyDescent="0.15">
      <c r="A3282" s="19">
        <v>41228</v>
      </c>
      <c r="B3282" s="5">
        <v>1.44</v>
      </c>
    </row>
    <row r="3283" spans="1:2" x14ac:dyDescent="0.15">
      <c r="A3283" s="19">
        <v>41229</v>
      </c>
      <c r="B3283" s="5">
        <v>1.44</v>
      </c>
    </row>
    <row r="3284" spans="1:2" x14ac:dyDescent="0.15">
      <c r="A3284" s="19">
        <v>41232</v>
      </c>
      <c r="B3284" s="5">
        <v>1.45</v>
      </c>
    </row>
    <row r="3285" spans="1:2" x14ac:dyDescent="0.15">
      <c r="A3285" s="19">
        <v>41233</v>
      </c>
      <c r="B3285" s="5">
        <v>1.47</v>
      </c>
    </row>
    <row r="3286" spans="1:2" x14ac:dyDescent="0.15">
      <c r="A3286" s="19">
        <v>41234</v>
      </c>
      <c r="B3286" s="5">
        <v>1.51</v>
      </c>
    </row>
    <row r="3287" spans="1:2" x14ac:dyDescent="0.15">
      <c r="A3287" s="19">
        <v>41235</v>
      </c>
      <c r="B3287" s="5">
        <v>1.55</v>
      </c>
    </row>
    <row r="3288" spans="1:2" x14ac:dyDescent="0.15">
      <c r="A3288" s="19">
        <v>41236</v>
      </c>
      <c r="B3288" s="5">
        <v>1.53</v>
      </c>
    </row>
    <row r="3289" spans="1:2" x14ac:dyDescent="0.15">
      <c r="A3289" s="19">
        <v>41239</v>
      </c>
      <c r="B3289" s="5">
        <v>1.53</v>
      </c>
    </row>
    <row r="3290" spans="1:2" x14ac:dyDescent="0.15">
      <c r="A3290" s="19">
        <v>41240</v>
      </c>
      <c r="B3290" s="5">
        <v>1.54</v>
      </c>
    </row>
    <row r="3291" spans="1:2" x14ac:dyDescent="0.15">
      <c r="A3291" s="19">
        <v>41241</v>
      </c>
      <c r="B3291" s="5">
        <v>1.5</v>
      </c>
    </row>
    <row r="3292" spans="1:2" x14ac:dyDescent="0.15">
      <c r="A3292" s="19">
        <v>41242</v>
      </c>
      <c r="B3292" s="5">
        <v>1.49</v>
      </c>
    </row>
    <row r="3293" spans="1:2" x14ac:dyDescent="0.15">
      <c r="A3293" s="19">
        <v>41243</v>
      </c>
      <c r="B3293" s="5">
        <v>1.47</v>
      </c>
    </row>
    <row r="3294" spans="1:2" x14ac:dyDescent="0.15">
      <c r="A3294" s="19">
        <v>41246</v>
      </c>
      <c r="B3294" s="5">
        <v>1.48</v>
      </c>
    </row>
    <row r="3295" spans="1:2" x14ac:dyDescent="0.15">
      <c r="A3295" s="19">
        <v>41247</v>
      </c>
      <c r="B3295" s="5">
        <v>1.52</v>
      </c>
    </row>
    <row r="3296" spans="1:2" x14ac:dyDescent="0.15">
      <c r="A3296" s="19">
        <v>41248</v>
      </c>
      <c r="B3296" s="5">
        <v>1.47</v>
      </c>
    </row>
    <row r="3297" spans="1:2" x14ac:dyDescent="0.15">
      <c r="A3297" s="19">
        <v>41249</v>
      </c>
      <c r="B3297" s="5">
        <v>1.45</v>
      </c>
    </row>
    <row r="3298" spans="1:2" x14ac:dyDescent="0.15">
      <c r="A3298" s="19">
        <v>41250</v>
      </c>
      <c r="B3298" s="5">
        <v>1.41</v>
      </c>
    </row>
    <row r="3299" spans="1:2" x14ac:dyDescent="0.15">
      <c r="A3299" s="19">
        <v>41253</v>
      </c>
      <c r="B3299" s="5">
        <v>1.38</v>
      </c>
    </row>
    <row r="3300" spans="1:2" x14ac:dyDescent="0.15">
      <c r="A3300" s="19">
        <v>41254</v>
      </c>
      <c r="B3300" s="5">
        <v>1.43</v>
      </c>
    </row>
    <row r="3301" spans="1:2" x14ac:dyDescent="0.15">
      <c r="A3301" s="19">
        <v>41255</v>
      </c>
      <c r="B3301" s="5">
        <v>1.45</v>
      </c>
    </row>
    <row r="3302" spans="1:2" x14ac:dyDescent="0.15">
      <c r="A3302" s="19">
        <v>41256</v>
      </c>
      <c r="B3302" s="5">
        <v>1.42</v>
      </c>
    </row>
    <row r="3303" spans="1:2" x14ac:dyDescent="0.15">
      <c r="A3303" s="19">
        <v>41257</v>
      </c>
      <c r="B3303" s="5">
        <v>1.45</v>
      </c>
    </row>
    <row r="3304" spans="1:2" x14ac:dyDescent="0.15">
      <c r="A3304" s="19">
        <v>41260</v>
      </c>
      <c r="B3304" s="5">
        <v>1.47</v>
      </c>
    </row>
    <row r="3305" spans="1:2" x14ac:dyDescent="0.15">
      <c r="A3305" s="19">
        <v>41261</v>
      </c>
      <c r="B3305" s="5">
        <v>1.48</v>
      </c>
    </row>
    <row r="3306" spans="1:2" x14ac:dyDescent="0.15">
      <c r="A3306" s="19">
        <v>41262</v>
      </c>
      <c r="B3306" s="5">
        <v>1.53</v>
      </c>
    </row>
    <row r="3307" spans="1:2" x14ac:dyDescent="0.15">
      <c r="A3307" s="19">
        <v>41263</v>
      </c>
      <c r="B3307" s="5">
        <v>1.5</v>
      </c>
    </row>
    <row r="3308" spans="1:2" x14ac:dyDescent="0.15">
      <c r="A3308" s="19">
        <v>41264</v>
      </c>
      <c r="B3308" s="5">
        <v>1.49</v>
      </c>
    </row>
    <row r="3309" spans="1:2" x14ac:dyDescent="0.15">
      <c r="A3309" s="19">
        <v>41270</v>
      </c>
      <c r="B3309" s="5">
        <v>1.46</v>
      </c>
    </row>
    <row r="3310" spans="1:2" x14ac:dyDescent="0.15">
      <c r="A3310" s="19">
        <v>41271</v>
      </c>
      <c r="B3310" s="5">
        <v>1.38</v>
      </c>
    </row>
    <row r="3311" spans="1:2" x14ac:dyDescent="0.15">
      <c r="A3311" s="19">
        <v>41276</v>
      </c>
      <c r="B3311" s="5">
        <v>1.52</v>
      </c>
    </row>
    <row r="3312" spans="1:2" x14ac:dyDescent="0.15">
      <c r="A3312" s="19">
        <v>41277</v>
      </c>
      <c r="B3312" s="5">
        <v>1.54</v>
      </c>
    </row>
    <row r="3313" spans="1:2" x14ac:dyDescent="0.15">
      <c r="A3313" s="19">
        <v>41278</v>
      </c>
      <c r="B3313" s="5">
        <v>1.63</v>
      </c>
    </row>
    <row r="3314" spans="1:2" x14ac:dyDescent="0.15">
      <c r="A3314" s="19">
        <v>41281</v>
      </c>
      <c r="B3314" s="5">
        <v>1.63</v>
      </c>
    </row>
    <row r="3315" spans="1:2" x14ac:dyDescent="0.15">
      <c r="A3315" s="19">
        <v>41282</v>
      </c>
      <c r="B3315" s="5">
        <v>1.62</v>
      </c>
    </row>
    <row r="3316" spans="1:2" x14ac:dyDescent="0.15">
      <c r="A3316" s="19">
        <v>41283</v>
      </c>
      <c r="B3316" s="5">
        <v>1.58</v>
      </c>
    </row>
    <row r="3317" spans="1:2" x14ac:dyDescent="0.15">
      <c r="A3317" s="19">
        <v>41284</v>
      </c>
      <c r="B3317" s="5">
        <v>1.6</v>
      </c>
    </row>
    <row r="3318" spans="1:2" x14ac:dyDescent="0.15">
      <c r="A3318" s="19">
        <v>41285</v>
      </c>
      <c r="B3318" s="5">
        <v>1.67</v>
      </c>
    </row>
    <row r="3319" spans="1:2" x14ac:dyDescent="0.15">
      <c r="A3319" s="19">
        <v>41288</v>
      </c>
      <c r="B3319" s="5">
        <v>1.66</v>
      </c>
    </row>
    <row r="3320" spans="1:2" x14ac:dyDescent="0.15">
      <c r="A3320" s="19">
        <v>41289</v>
      </c>
      <c r="B3320" s="5">
        <v>1.65</v>
      </c>
    </row>
    <row r="3321" spans="1:2" x14ac:dyDescent="0.15">
      <c r="A3321" s="19">
        <v>41290</v>
      </c>
      <c r="B3321" s="5">
        <v>1.56</v>
      </c>
    </row>
    <row r="3322" spans="1:2" x14ac:dyDescent="0.15">
      <c r="A3322" s="19">
        <v>41291</v>
      </c>
      <c r="B3322" s="5">
        <v>1.59</v>
      </c>
    </row>
    <row r="3323" spans="1:2" x14ac:dyDescent="0.15">
      <c r="A3323" s="19">
        <v>41292</v>
      </c>
      <c r="B3323" s="5">
        <v>1.58</v>
      </c>
    </row>
    <row r="3324" spans="1:2" x14ac:dyDescent="0.15">
      <c r="A3324" s="19">
        <v>41295</v>
      </c>
      <c r="B3324" s="5">
        <v>1.58</v>
      </c>
    </row>
    <row r="3325" spans="1:2" x14ac:dyDescent="0.15">
      <c r="A3325" s="19">
        <v>41296</v>
      </c>
      <c r="B3325" s="5">
        <v>1.6</v>
      </c>
    </row>
    <row r="3326" spans="1:2" x14ac:dyDescent="0.15">
      <c r="A3326" s="19">
        <v>41297</v>
      </c>
      <c r="B3326" s="5">
        <v>1.56</v>
      </c>
    </row>
    <row r="3327" spans="1:2" x14ac:dyDescent="0.15">
      <c r="A3327" s="19">
        <v>41298</v>
      </c>
      <c r="B3327" s="5">
        <v>1.51</v>
      </c>
    </row>
    <row r="3328" spans="1:2" x14ac:dyDescent="0.15">
      <c r="A3328" s="19">
        <v>41299</v>
      </c>
      <c r="B3328" s="5">
        <v>1.59</v>
      </c>
    </row>
    <row r="3329" spans="1:2" x14ac:dyDescent="0.15">
      <c r="A3329" s="19">
        <v>41302</v>
      </c>
      <c r="B3329" s="5">
        <v>1.64</v>
      </c>
    </row>
    <row r="3330" spans="1:2" x14ac:dyDescent="0.15">
      <c r="A3330" s="19">
        <v>41303</v>
      </c>
      <c r="B3330" s="5">
        <v>1.65</v>
      </c>
    </row>
    <row r="3331" spans="1:2" x14ac:dyDescent="0.15">
      <c r="A3331" s="19">
        <v>41304</v>
      </c>
      <c r="B3331" s="5">
        <v>1.69</v>
      </c>
    </row>
    <row r="3332" spans="1:2" x14ac:dyDescent="0.15">
      <c r="A3332" s="19">
        <v>41305</v>
      </c>
      <c r="B3332" s="5">
        <v>1.65</v>
      </c>
    </row>
    <row r="3333" spans="1:2" x14ac:dyDescent="0.15">
      <c r="A3333" s="19">
        <v>41306</v>
      </c>
      <c r="B3333" s="5">
        <v>1.67</v>
      </c>
    </row>
    <row r="3334" spans="1:2" x14ac:dyDescent="0.15">
      <c r="A3334" s="19">
        <v>41309</v>
      </c>
      <c r="B3334" s="5">
        <v>1.68</v>
      </c>
    </row>
    <row r="3335" spans="1:2" x14ac:dyDescent="0.15">
      <c r="A3335" s="19">
        <v>41310</v>
      </c>
      <c r="B3335" s="5">
        <v>1.61</v>
      </c>
    </row>
    <row r="3336" spans="1:2" x14ac:dyDescent="0.15">
      <c r="A3336" s="19">
        <v>41311</v>
      </c>
      <c r="B3336" s="5">
        <v>1.62</v>
      </c>
    </row>
    <row r="3337" spans="1:2" x14ac:dyDescent="0.15">
      <c r="A3337" s="19">
        <v>41312</v>
      </c>
      <c r="B3337" s="5">
        <v>1.64</v>
      </c>
    </row>
    <row r="3338" spans="1:2" x14ac:dyDescent="0.15">
      <c r="A3338" s="19">
        <v>41313</v>
      </c>
      <c r="B3338" s="5">
        <v>1.59</v>
      </c>
    </row>
    <row r="3339" spans="1:2" x14ac:dyDescent="0.15">
      <c r="A3339" s="19">
        <v>41316</v>
      </c>
      <c r="B3339" s="5">
        <v>1.61</v>
      </c>
    </row>
    <row r="3340" spans="1:2" x14ac:dyDescent="0.15">
      <c r="A3340" s="19">
        <v>41317</v>
      </c>
      <c r="B3340" s="5">
        <v>1.6</v>
      </c>
    </row>
    <row r="3341" spans="1:2" x14ac:dyDescent="0.15">
      <c r="A3341" s="19">
        <v>41318</v>
      </c>
      <c r="B3341" s="5">
        <v>1.71</v>
      </c>
    </row>
    <row r="3342" spans="1:2" x14ac:dyDescent="0.15">
      <c r="A3342" s="19">
        <v>41319</v>
      </c>
      <c r="B3342" s="5">
        <v>1.7</v>
      </c>
    </row>
    <row r="3343" spans="1:2" x14ac:dyDescent="0.15">
      <c r="A3343" s="19">
        <v>41320</v>
      </c>
      <c r="B3343" s="5">
        <v>1.67</v>
      </c>
    </row>
    <row r="3344" spans="1:2" x14ac:dyDescent="0.15">
      <c r="A3344" s="19">
        <v>41323</v>
      </c>
      <c r="B3344" s="5">
        <v>1.67</v>
      </c>
    </row>
    <row r="3345" spans="1:2" x14ac:dyDescent="0.15">
      <c r="A3345" s="19">
        <v>41324</v>
      </c>
      <c r="B3345" s="5">
        <v>1.68</v>
      </c>
    </row>
    <row r="3346" spans="1:2" x14ac:dyDescent="0.15">
      <c r="A3346" s="19">
        <v>41325</v>
      </c>
      <c r="B3346" s="5">
        <v>1.7</v>
      </c>
    </row>
    <row r="3347" spans="1:2" x14ac:dyDescent="0.15">
      <c r="A3347" s="19">
        <v>41326</v>
      </c>
      <c r="B3347" s="5">
        <v>1.65</v>
      </c>
    </row>
    <row r="3348" spans="1:2" x14ac:dyDescent="0.15">
      <c r="A3348" s="19">
        <v>41327</v>
      </c>
      <c r="B3348" s="5">
        <v>1.64</v>
      </c>
    </row>
    <row r="3349" spans="1:2" x14ac:dyDescent="0.15">
      <c r="A3349" s="19">
        <v>41330</v>
      </c>
      <c r="B3349" s="5">
        <v>1.62</v>
      </c>
    </row>
    <row r="3350" spans="1:2" x14ac:dyDescent="0.15">
      <c r="A3350" s="19">
        <v>41331</v>
      </c>
      <c r="B3350" s="5">
        <v>1.53</v>
      </c>
    </row>
    <row r="3351" spans="1:2" x14ac:dyDescent="0.15">
      <c r="A3351" s="19">
        <v>41332</v>
      </c>
      <c r="B3351" s="5">
        <v>1.51</v>
      </c>
    </row>
    <row r="3352" spans="1:2" x14ac:dyDescent="0.15">
      <c r="A3352" s="19">
        <v>41333</v>
      </c>
      <c r="B3352" s="5">
        <v>1.52</v>
      </c>
    </row>
    <row r="3353" spans="1:2" x14ac:dyDescent="0.15">
      <c r="A3353" s="19">
        <v>41334</v>
      </c>
      <c r="B3353" s="5">
        <v>1.5</v>
      </c>
    </row>
    <row r="3354" spans="1:2" x14ac:dyDescent="0.15">
      <c r="A3354" s="19">
        <v>41337</v>
      </c>
      <c r="B3354" s="5">
        <v>1.47</v>
      </c>
    </row>
    <row r="3355" spans="1:2" x14ac:dyDescent="0.15">
      <c r="A3355" s="19">
        <v>41338</v>
      </c>
      <c r="B3355" s="5">
        <v>1.51</v>
      </c>
    </row>
    <row r="3356" spans="1:2" x14ac:dyDescent="0.15">
      <c r="A3356" s="19">
        <v>41339</v>
      </c>
      <c r="B3356" s="5">
        <v>1.53</v>
      </c>
    </row>
    <row r="3357" spans="1:2" x14ac:dyDescent="0.15">
      <c r="A3357" s="19">
        <v>41340</v>
      </c>
      <c r="B3357" s="5">
        <v>1.53</v>
      </c>
    </row>
    <row r="3358" spans="1:2" x14ac:dyDescent="0.15">
      <c r="A3358" s="19">
        <v>41341</v>
      </c>
      <c r="B3358" s="5">
        <v>1.56</v>
      </c>
    </row>
    <row r="3359" spans="1:2" x14ac:dyDescent="0.15">
      <c r="A3359" s="19">
        <v>41344</v>
      </c>
      <c r="B3359" s="5">
        <v>1.56</v>
      </c>
    </row>
    <row r="3360" spans="1:2" x14ac:dyDescent="0.15">
      <c r="A3360" s="19">
        <v>41345</v>
      </c>
      <c r="B3360" s="5">
        <v>1.55</v>
      </c>
    </row>
    <row r="3361" spans="1:2" x14ac:dyDescent="0.15">
      <c r="A3361" s="19">
        <v>41346</v>
      </c>
      <c r="B3361" s="5">
        <v>1.53</v>
      </c>
    </row>
    <row r="3362" spans="1:2" x14ac:dyDescent="0.15">
      <c r="A3362" s="19">
        <v>41347</v>
      </c>
      <c r="B3362" s="5">
        <v>1.55</v>
      </c>
    </row>
    <row r="3363" spans="1:2" x14ac:dyDescent="0.15">
      <c r="A3363" s="19">
        <v>41348</v>
      </c>
      <c r="B3363" s="5">
        <v>1.54</v>
      </c>
    </row>
    <row r="3364" spans="1:2" x14ac:dyDescent="0.15">
      <c r="A3364" s="19">
        <v>41351</v>
      </c>
      <c r="B3364" s="5">
        <v>1.46</v>
      </c>
    </row>
    <row r="3365" spans="1:2" x14ac:dyDescent="0.15">
      <c r="A3365" s="19">
        <v>41352</v>
      </c>
      <c r="B3365" s="5">
        <v>1.44</v>
      </c>
    </row>
    <row r="3366" spans="1:2" x14ac:dyDescent="0.15">
      <c r="A3366" s="19">
        <v>41353</v>
      </c>
      <c r="B3366" s="5">
        <v>1.43</v>
      </c>
    </row>
    <row r="3367" spans="1:2" x14ac:dyDescent="0.15">
      <c r="A3367" s="19">
        <v>41354</v>
      </c>
      <c r="B3367" s="5">
        <v>1.45</v>
      </c>
    </row>
    <row r="3368" spans="1:2" x14ac:dyDescent="0.15">
      <c r="A3368" s="19">
        <v>41355</v>
      </c>
      <c r="B3368" s="5">
        <v>1.4</v>
      </c>
    </row>
    <row r="3369" spans="1:2" x14ac:dyDescent="0.15">
      <c r="A3369" s="19">
        <v>41358</v>
      </c>
      <c r="B3369" s="5">
        <v>1.46</v>
      </c>
    </row>
    <row r="3370" spans="1:2" x14ac:dyDescent="0.15">
      <c r="A3370" s="19">
        <v>41359</v>
      </c>
      <c r="B3370" s="5">
        <v>1.41</v>
      </c>
    </row>
    <row r="3371" spans="1:2" x14ac:dyDescent="0.15">
      <c r="A3371" s="19">
        <v>41360</v>
      </c>
      <c r="B3371" s="5">
        <v>1.36</v>
      </c>
    </row>
    <row r="3372" spans="1:2" x14ac:dyDescent="0.15">
      <c r="A3372" s="19">
        <v>41361</v>
      </c>
      <c r="B3372" s="5">
        <v>1.32</v>
      </c>
    </row>
    <row r="3373" spans="1:2" x14ac:dyDescent="0.15">
      <c r="A3373" s="19">
        <v>41366</v>
      </c>
      <c r="B3373" s="5">
        <v>1.36</v>
      </c>
    </row>
    <row r="3374" spans="1:2" x14ac:dyDescent="0.15">
      <c r="A3374" s="19">
        <v>41367</v>
      </c>
      <c r="B3374" s="5">
        <v>1.38</v>
      </c>
    </row>
    <row r="3375" spans="1:2" x14ac:dyDescent="0.15">
      <c r="A3375" s="19">
        <v>41368</v>
      </c>
      <c r="B3375" s="5">
        <v>1.35</v>
      </c>
    </row>
    <row r="3376" spans="1:2" x14ac:dyDescent="0.15">
      <c r="A3376" s="19">
        <v>41369</v>
      </c>
      <c r="B3376" s="5">
        <v>1.31</v>
      </c>
    </row>
    <row r="3377" spans="1:2" x14ac:dyDescent="0.15">
      <c r="A3377" s="19">
        <v>41372</v>
      </c>
      <c r="B3377" s="5">
        <v>1.27</v>
      </c>
    </row>
    <row r="3378" spans="1:2" x14ac:dyDescent="0.15">
      <c r="A3378" s="19">
        <v>41373</v>
      </c>
      <c r="B3378" s="5">
        <v>1.33</v>
      </c>
    </row>
    <row r="3379" spans="1:2" x14ac:dyDescent="0.15">
      <c r="A3379" s="19">
        <v>41374</v>
      </c>
      <c r="B3379" s="5">
        <v>1.35</v>
      </c>
    </row>
    <row r="3380" spans="1:2" x14ac:dyDescent="0.15">
      <c r="A3380" s="19">
        <v>41375</v>
      </c>
      <c r="B3380" s="5">
        <v>1.37</v>
      </c>
    </row>
    <row r="3381" spans="1:2" x14ac:dyDescent="0.15">
      <c r="A3381" s="19">
        <v>41376</v>
      </c>
      <c r="B3381" s="5">
        <v>1.33</v>
      </c>
    </row>
    <row r="3382" spans="1:2" x14ac:dyDescent="0.15">
      <c r="A3382" s="19">
        <v>41379</v>
      </c>
      <c r="B3382" s="5">
        <v>1.33</v>
      </c>
    </row>
    <row r="3383" spans="1:2" x14ac:dyDescent="0.15">
      <c r="A3383" s="19">
        <v>41380</v>
      </c>
      <c r="B3383" s="5">
        <v>1.32</v>
      </c>
    </row>
    <row r="3384" spans="1:2" x14ac:dyDescent="0.15">
      <c r="A3384" s="19">
        <v>41381</v>
      </c>
      <c r="B3384" s="5">
        <v>1.35</v>
      </c>
    </row>
    <row r="3385" spans="1:2" x14ac:dyDescent="0.15">
      <c r="A3385" s="19">
        <v>41382</v>
      </c>
      <c r="B3385" s="5">
        <v>1.3</v>
      </c>
    </row>
    <row r="3386" spans="1:2" x14ac:dyDescent="0.15">
      <c r="A3386" s="19">
        <v>41383</v>
      </c>
      <c r="B3386" s="5">
        <v>1.31</v>
      </c>
    </row>
    <row r="3387" spans="1:2" x14ac:dyDescent="0.15">
      <c r="A3387" s="19">
        <v>41386</v>
      </c>
      <c r="B3387" s="5">
        <v>1.32</v>
      </c>
    </row>
    <row r="3388" spans="1:2" x14ac:dyDescent="0.15">
      <c r="A3388" s="19">
        <v>41387</v>
      </c>
      <c r="B3388" s="5">
        <v>1.26</v>
      </c>
    </row>
    <row r="3389" spans="1:2" x14ac:dyDescent="0.15">
      <c r="A3389" s="19">
        <v>41388</v>
      </c>
      <c r="B3389" s="5">
        <v>1.33</v>
      </c>
    </row>
    <row r="3390" spans="1:2" x14ac:dyDescent="0.15">
      <c r="A3390" s="19">
        <v>41389</v>
      </c>
      <c r="B3390" s="5">
        <v>1.31</v>
      </c>
    </row>
    <row r="3391" spans="1:2" x14ac:dyDescent="0.15">
      <c r="A3391" s="19">
        <v>41390</v>
      </c>
      <c r="B3391" s="5">
        <v>1.29</v>
      </c>
    </row>
    <row r="3392" spans="1:2" x14ac:dyDescent="0.15">
      <c r="A3392" s="19">
        <v>41393</v>
      </c>
      <c r="B3392" s="5">
        <v>1.27</v>
      </c>
    </row>
    <row r="3393" spans="1:2" x14ac:dyDescent="0.15">
      <c r="A3393" s="19">
        <v>41394</v>
      </c>
      <c r="B3393" s="5">
        <v>1.26</v>
      </c>
    </row>
    <row r="3394" spans="1:2" x14ac:dyDescent="0.15">
      <c r="A3394" s="19">
        <v>41396</v>
      </c>
      <c r="B3394" s="5">
        <v>1.27</v>
      </c>
    </row>
    <row r="3395" spans="1:2" x14ac:dyDescent="0.15">
      <c r="A3395" s="19">
        <v>41397</v>
      </c>
      <c r="B3395" s="5">
        <v>1.25</v>
      </c>
    </row>
    <row r="3396" spans="1:2" x14ac:dyDescent="0.15">
      <c r="A3396" s="19">
        <v>41400</v>
      </c>
      <c r="B3396" s="5">
        <v>1.31</v>
      </c>
    </row>
    <row r="3397" spans="1:2" x14ac:dyDescent="0.15">
      <c r="A3397" s="19">
        <v>41401</v>
      </c>
      <c r="B3397" s="5">
        <v>1.35</v>
      </c>
    </row>
    <row r="3398" spans="1:2" x14ac:dyDescent="0.15">
      <c r="A3398" s="19">
        <v>41402</v>
      </c>
      <c r="B3398" s="5">
        <v>1.36</v>
      </c>
    </row>
    <row r="3399" spans="1:2" x14ac:dyDescent="0.15">
      <c r="A3399" s="19">
        <v>41403</v>
      </c>
      <c r="B3399" s="5">
        <v>1.32</v>
      </c>
    </row>
    <row r="3400" spans="1:2" x14ac:dyDescent="0.15">
      <c r="A3400" s="19">
        <v>41404</v>
      </c>
      <c r="B3400" s="5">
        <v>1.4</v>
      </c>
    </row>
    <row r="3401" spans="1:2" x14ac:dyDescent="0.15">
      <c r="A3401" s="19">
        <v>41407</v>
      </c>
      <c r="B3401" s="5">
        <v>1.43</v>
      </c>
    </row>
    <row r="3402" spans="1:2" x14ac:dyDescent="0.15">
      <c r="A3402" s="19">
        <v>41408</v>
      </c>
      <c r="B3402" s="5">
        <v>1.43</v>
      </c>
    </row>
    <row r="3403" spans="1:2" x14ac:dyDescent="0.15">
      <c r="A3403" s="19">
        <v>41409</v>
      </c>
      <c r="B3403" s="5">
        <v>1.44</v>
      </c>
    </row>
    <row r="3404" spans="1:2" x14ac:dyDescent="0.15">
      <c r="A3404" s="19">
        <v>41410</v>
      </c>
      <c r="B3404" s="5">
        <v>1.46</v>
      </c>
    </row>
    <row r="3405" spans="1:2" x14ac:dyDescent="0.15">
      <c r="A3405" s="19">
        <v>41411</v>
      </c>
      <c r="B3405" s="5">
        <v>1.38</v>
      </c>
    </row>
    <row r="3406" spans="1:2" x14ac:dyDescent="0.15">
      <c r="A3406" s="19">
        <v>41414</v>
      </c>
      <c r="B3406" s="5">
        <v>1.45</v>
      </c>
    </row>
    <row r="3407" spans="1:2" x14ac:dyDescent="0.15">
      <c r="A3407" s="19">
        <v>41415</v>
      </c>
      <c r="B3407" s="5">
        <v>1.46</v>
      </c>
    </row>
    <row r="3408" spans="1:2" x14ac:dyDescent="0.15">
      <c r="A3408" s="19">
        <v>41416</v>
      </c>
      <c r="B3408" s="5">
        <v>1.47</v>
      </c>
    </row>
    <row r="3409" spans="1:2" x14ac:dyDescent="0.15">
      <c r="A3409" s="19">
        <v>41417</v>
      </c>
      <c r="B3409" s="5">
        <v>1.46</v>
      </c>
    </row>
    <row r="3410" spans="1:2" x14ac:dyDescent="0.15">
      <c r="A3410" s="19">
        <v>41418</v>
      </c>
      <c r="B3410" s="5">
        <v>1.51</v>
      </c>
    </row>
    <row r="3411" spans="1:2" x14ac:dyDescent="0.15">
      <c r="A3411" s="19">
        <v>41421</v>
      </c>
      <c r="B3411" s="5">
        <v>1.49</v>
      </c>
    </row>
    <row r="3412" spans="1:2" x14ac:dyDescent="0.15">
      <c r="A3412" s="19">
        <v>41422</v>
      </c>
      <c r="B3412" s="5">
        <v>1.51</v>
      </c>
    </row>
    <row r="3413" spans="1:2" x14ac:dyDescent="0.15">
      <c r="A3413" s="19">
        <v>41423</v>
      </c>
      <c r="B3413" s="5">
        <v>1.57</v>
      </c>
    </row>
    <row r="3414" spans="1:2" x14ac:dyDescent="0.15">
      <c r="A3414" s="19">
        <v>41424</v>
      </c>
      <c r="B3414" s="5">
        <v>1.55</v>
      </c>
    </row>
    <row r="3415" spans="1:2" x14ac:dyDescent="0.15">
      <c r="A3415" s="19">
        <v>41425</v>
      </c>
      <c r="B3415" s="5">
        <v>1.51</v>
      </c>
    </row>
    <row r="3416" spans="1:2" x14ac:dyDescent="0.15">
      <c r="A3416" s="19">
        <v>41428</v>
      </c>
      <c r="B3416" s="5">
        <v>1.57</v>
      </c>
    </row>
    <row r="3417" spans="1:2" x14ac:dyDescent="0.15">
      <c r="A3417" s="19">
        <v>41429</v>
      </c>
      <c r="B3417" s="5">
        <v>1.6</v>
      </c>
    </row>
    <row r="3418" spans="1:2" x14ac:dyDescent="0.15">
      <c r="A3418" s="19">
        <v>41430</v>
      </c>
      <c r="B3418" s="5">
        <v>1.59</v>
      </c>
    </row>
    <row r="3419" spans="1:2" x14ac:dyDescent="0.15">
      <c r="A3419" s="19">
        <v>41431</v>
      </c>
      <c r="B3419" s="5">
        <v>1.54</v>
      </c>
    </row>
    <row r="3420" spans="1:2" x14ac:dyDescent="0.15">
      <c r="A3420" s="19">
        <v>41432</v>
      </c>
      <c r="B3420" s="5">
        <v>1.53</v>
      </c>
    </row>
    <row r="3421" spans="1:2" x14ac:dyDescent="0.15">
      <c r="A3421" s="19">
        <v>41435</v>
      </c>
      <c r="B3421" s="5">
        <v>1.56</v>
      </c>
    </row>
    <row r="3422" spans="1:2" x14ac:dyDescent="0.15">
      <c r="A3422" s="19">
        <v>41436</v>
      </c>
      <c r="B3422" s="5">
        <v>1.66</v>
      </c>
    </row>
    <row r="3423" spans="1:2" x14ac:dyDescent="0.15">
      <c r="A3423" s="19">
        <v>41437</v>
      </c>
      <c r="B3423" s="5">
        <v>1.64</v>
      </c>
    </row>
    <row r="3424" spans="1:2" x14ac:dyDescent="0.15">
      <c r="A3424" s="19">
        <v>41438</v>
      </c>
      <c r="B3424" s="5">
        <v>1.6</v>
      </c>
    </row>
    <row r="3425" spans="1:2" x14ac:dyDescent="0.15">
      <c r="A3425" s="19">
        <v>41439</v>
      </c>
      <c r="B3425" s="5">
        <v>1.56</v>
      </c>
    </row>
    <row r="3426" spans="1:2" x14ac:dyDescent="0.15">
      <c r="A3426" s="19">
        <v>41442</v>
      </c>
      <c r="B3426" s="5">
        <v>1.57</v>
      </c>
    </row>
    <row r="3427" spans="1:2" x14ac:dyDescent="0.15">
      <c r="A3427" s="19">
        <v>41443</v>
      </c>
      <c r="B3427" s="5">
        <v>1.59</v>
      </c>
    </row>
    <row r="3428" spans="1:2" x14ac:dyDescent="0.15">
      <c r="A3428" s="19">
        <v>41444</v>
      </c>
      <c r="B3428" s="5">
        <v>1.59</v>
      </c>
    </row>
    <row r="3429" spans="1:2" x14ac:dyDescent="0.15">
      <c r="A3429" s="19">
        <v>41445</v>
      </c>
      <c r="B3429" s="5">
        <v>1.68</v>
      </c>
    </row>
    <row r="3430" spans="1:2" x14ac:dyDescent="0.15">
      <c r="A3430" s="19">
        <v>41446</v>
      </c>
      <c r="B3430" s="5">
        <v>1.72</v>
      </c>
    </row>
    <row r="3431" spans="1:2" x14ac:dyDescent="0.15">
      <c r="A3431" s="19">
        <v>41449</v>
      </c>
      <c r="B3431" s="5">
        <v>1.85</v>
      </c>
    </row>
    <row r="3432" spans="1:2" x14ac:dyDescent="0.15">
      <c r="A3432" s="19">
        <v>41450</v>
      </c>
      <c r="B3432" s="5">
        <v>1.82</v>
      </c>
    </row>
    <row r="3433" spans="1:2" x14ac:dyDescent="0.15">
      <c r="A3433" s="19">
        <v>41451</v>
      </c>
      <c r="B3433" s="5">
        <v>1.81</v>
      </c>
    </row>
    <row r="3434" spans="1:2" x14ac:dyDescent="0.15">
      <c r="A3434" s="19">
        <v>41452</v>
      </c>
      <c r="B3434" s="5">
        <v>1.8</v>
      </c>
    </row>
    <row r="3435" spans="1:2" x14ac:dyDescent="0.15">
      <c r="A3435" s="19">
        <v>41453</v>
      </c>
      <c r="B3435" s="5">
        <v>1.76</v>
      </c>
    </row>
    <row r="3436" spans="1:2" x14ac:dyDescent="0.15">
      <c r="A3436" s="19">
        <v>41456</v>
      </c>
      <c r="B3436" s="5">
        <v>1.81</v>
      </c>
    </row>
    <row r="3437" spans="1:2" x14ac:dyDescent="0.15">
      <c r="A3437" s="19">
        <v>41457</v>
      </c>
      <c r="B3437" s="5">
        <v>1.75</v>
      </c>
    </row>
    <row r="3438" spans="1:2" x14ac:dyDescent="0.15">
      <c r="A3438" s="19">
        <v>41458</v>
      </c>
      <c r="B3438" s="5">
        <v>1.69</v>
      </c>
    </row>
    <row r="3439" spans="1:2" x14ac:dyDescent="0.15">
      <c r="A3439" s="19">
        <v>41459</v>
      </c>
      <c r="B3439" s="5">
        <v>1.72</v>
      </c>
    </row>
    <row r="3440" spans="1:2" x14ac:dyDescent="0.15">
      <c r="A3440" s="19">
        <v>41460</v>
      </c>
      <c r="B3440" s="5">
        <v>1.72</v>
      </c>
    </row>
    <row r="3441" spans="1:2" x14ac:dyDescent="0.15">
      <c r="A3441" s="19">
        <v>41463</v>
      </c>
      <c r="B3441" s="5">
        <v>1.77</v>
      </c>
    </row>
    <row r="3442" spans="1:2" x14ac:dyDescent="0.15">
      <c r="A3442" s="19">
        <v>41464</v>
      </c>
      <c r="B3442" s="5">
        <v>1.75</v>
      </c>
    </row>
    <row r="3443" spans="1:2" x14ac:dyDescent="0.15">
      <c r="A3443" s="19">
        <v>41465</v>
      </c>
      <c r="B3443" s="5">
        <v>1.69</v>
      </c>
    </row>
    <row r="3444" spans="1:2" x14ac:dyDescent="0.15">
      <c r="A3444" s="19">
        <v>41466</v>
      </c>
      <c r="B3444" s="5">
        <v>1.67</v>
      </c>
    </row>
    <row r="3445" spans="1:2" x14ac:dyDescent="0.15">
      <c r="A3445" s="19">
        <v>41467</v>
      </c>
      <c r="B3445" s="5">
        <v>1.63</v>
      </c>
    </row>
    <row r="3446" spans="1:2" x14ac:dyDescent="0.15">
      <c r="A3446" s="19">
        <v>41470</v>
      </c>
      <c r="B3446" s="5">
        <v>1.62</v>
      </c>
    </row>
    <row r="3447" spans="1:2" x14ac:dyDescent="0.15">
      <c r="A3447" s="19">
        <v>41471</v>
      </c>
      <c r="B3447" s="5">
        <v>1.61</v>
      </c>
    </row>
    <row r="3448" spans="1:2" x14ac:dyDescent="0.15">
      <c r="A3448" s="19">
        <v>41472</v>
      </c>
      <c r="B3448" s="5">
        <v>1.63</v>
      </c>
    </row>
    <row r="3449" spans="1:2" x14ac:dyDescent="0.15">
      <c r="A3449" s="19">
        <v>41473</v>
      </c>
      <c r="B3449" s="5">
        <v>1.58</v>
      </c>
    </row>
    <row r="3450" spans="1:2" x14ac:dyDescent="0.15">
      <c r="A3450" s="19">
        <v>41474</v>
      </c>
      <c r="B3450" s="5">
        <v>1.58</v>
      </c>
    </row>
    <row r="3451" spans="1:2" x14ac:dyDescent="0.15">
      <c r="A3451" s="19">
        <v>41477</v>
      </c>
      <c r="B3451" s="5">
        <v>1.59</v>
      </c>
    </row>
    <row r="3452" spans="1:2" x14ac:dyDescent="0.15">
      <c r="A3452" s="19">
        <v>41478</v>
      </c>
      <c r="B3452" s="5">
        <v>1.61</v>
      </c>
    </row>
    <row r="3453" spans="1:2" x14ac:dyDescent="0.15">
      <c r="A3453" s="19">
        <v>41479</v>
      </c>
      <c r="B3453" s="5">
        <v>1.66</v>
      </c>
    </row>
    <row r="3454" spans="1:2" x14ac:dyDescent="0.15">
      <c r="A3454" s="19">
        <v>41480</v>
      </c>
      <c r="B3454" s="5">
        <v>1.71</v>
      </c>
    </row>
    <row r="3455" spans="1:2" x14ac:dyDescent="0.15">
      <c r="A3455" s="19">
        <v>41481</v>
      </c>
      <c r="B3455" s="5">
        <v>1.74</v>
      </c>
    </row>
    <row r="3456" spans="1:2" x14ac:dyDescent="0.15">
      <c r="A3456" s="19">
        <v>41484</v>
      </c>
      <c r="B3456" s="5">
        <v>1.75</v>
      </c>
    </row>
    <row r="3457" spans="1:2" x14ac:dyDescent="0.15">
      <c r="A3457" s="19">
        <v>41485</v>
      </c>
      <c r="B3457" s="5">
        <v>1.74</v>
      </c>
    </row>
    <row r="3458" spans="1:2" x14ac:dyDescent="0.15">
      <c r="A3458" s="19">
        <v>41486</v>
      </c>
      <c r="B3458" s="5">
        <v>1.76</v>
      </c>
    </row>
    <row r="3459" spans="1:2" x14ac:dyDescent="0.15">
      <c r="A3459" s="19">
        <v>41487</v>
      </c>
      <c r="B3459" s="5">
        <v>1.69</v>
      </c>
    </row>
    <row r="3460" spans="1:2" x14ac:dyDescent="0.15">
      <c r="A3460" s="19">
        <v>41488</v>
      </c>
      <c r="B3460" s="5">
        <v>1.79</v>
      </c>
    </row>
    <row r="3461" spans="1:2" x14ac:dyDescent="0.15">
      <c r="A3461" s="19">
        <v>41491</v>
      </c>
      <c r="B3461" s="5">
        <v>1.72</v>
      </c>
    </row>
    <row r="3462" spans="1:2" x14ac:dyDescent="0.15">
      <c r="A3462" s="19">
        <v>41492</v>
      </c>
      <c r="B3462" s="5">
        <v>1.78</v>
      </c>
    </row>
    <row r="3463" spans="1:2" x14ac:dyDescent="0.15">
      <c r="A3463" s="19">
        <v>41493</v>
      </c>
      <c r="B3463" s="5">
        <v>1.76</v>
      </c>
    </row>
    <row r="3464" spans="1:2" x14ac:dyDescent="0.15">
      <c r="A3464" s="19">
        <v>41494</v>
      </c>
      <c r="B3464" s="5">
        <v>1.76</v>
      </c>
    </row>
    <row r="3465" spans="1:2" x14ac:dyDescent="0.15">
      <c r="A3465" s="19">
        <v>41495</v>
      </c>
      <c r="B3465" s="5">
        <v>1.77</v>
      </c>
    </row>
    <row r="3466" spans="1:2" x14ac:dyDescent="0.15">
      <c r="A3466" s="19">
        <v>41498</v>
      </c>
      <c r="B3466" s="5">
        <v>1.8</v>
      </c>
    </row>
    <row r="3467" spans="1:2" x14ac:dyDescent="0.15">
      <c r="A3467" s="19">
        <v>41499</v>
      </c>
      <c r="B3467" s="5">
        <v>1.85</v>
      </c>
    </row>
    <row r="3468" spans="1:2" x14ac:dyDescent="0.15">
      <c r="A3468" s="19">
        <v>41500</v>
      </c>
      <c r="B3468" s="5">
        <v>1.89</v>
      </c>
    </row>
    <row r="3469" spans="1:2" x14ac:dyDescent="0.15">
      <c r="A3469" s="19">
        <v>41501</v>
      </c>
      <c r="B3469" s="5">
        <v>1.9</v>
      </c>
    </row>
    <row r="3470" spans="1:2" x14ac:dyDescent="0.15">
      <c r="A3470" s="19">
        <v>41502</v>
      </c>
      <c r="B3470" s="5">
        <v>1.97</v>
      </c>
    </row>
    <row r="3471" spans="1:2" x14ac:dyDescent="0.15">
      <c r="A3471" s="19">
        <v>41505</v>
      </c>
      <c r="B3471" s="5">
        <v>1.98</v>
      </c>
    </row>
    <row r="3472" spans="1:2" x14ac:dyDescent="0.15">
      <c r="A3472" s="19">
        <v>41506</v>
      </c>
      <c r="B3472" s="5">
        <v>1.96</v>
      </c>
    </row>
    <row r="3473" spans="1:2" x14ac:dyDescent="0.15">
      <c r="A3473" s="19">
        <v>41507</v>
      </c>
      <c r="B3473" s="5">
        <v>1.96</v>
      </c>
    </row>
    <row r="3474" spans="1:2" x14ac:dyDescent="0.15">
      <c r="A3474" s="19">
        <v>41508</v>
      </c>
      <c r="B3474" s="5">
        <v>2.04</v>
      </c>
    </row>
    <row r="3475" spans="1:2" x14ac:dyDescent="0.15">
      <c r="A3475" s="19">
        <v>41509</v>
      </c>
      <c r="B3475" s="5">
        <v>2.0499999999999998</v>
      </c>
    </row>
    <row r="3476" spans="1:2" x14ac:dyDescent="0.15">
      <c r="A3476" s="19">
        <v>41512</v>
      </c>
      <c r="B3476" s="5">
        <v>2.02</v>
      </c>
    </row>
    <row r="3477" spans="1:2" x14ac:dyDescent="0.15">
      <c r="A3477" s="19">
        <v>41513</v>
      </c>
      <c r="B3477" s="5">
        <v>1.97</v>
      </c>
    </row>
    <row r="3478" spans="1:2" x14ac:dyDescent="0.15">
      <c r="A3478" s="19">
        <v>41514</v>
      </c>
      <c r="B3478" s="5">
        <v>1.93</v>
      </c>
    </row>
    <row r="3479" spans="1:2" x14ac:dyDescent="0.15">
      <c r="A3479" s="19">
        <v>41515</v>
      </c>
      <c r="B3479" s="5">
        <v>1.97</v>
      </c>
    </row>
    <row r="3480" spans="1:2" x14ac:dyDescent="0.15">
      <c r="A3480" s="19">
        <v>41516</v>
      </c>
      <c r="B3480" s="5">
        <v>1.94</v>
      </c>
    </row>
    <row r="3481" spans="1:2" x14ac:dyDescent="0.15">
      <c r="A3481" s="19">
        <v>41519</v>
      </c>
      <c r="B3481" s="5">
        <v>2.0299999999999998</v>
      </c>
    </row>
    <row r="3482" spans="1:2" x14ac:dyDescent="0.15">
      <c r="A3482" s="19">
        <v>41520</v>
      </c>
      <c r="B3482" s="5">
        <v>2.0099999999999998</v>
      </c>
    </row>
    <row r="3483" spans="1:2" x14ac:dyDescent="0.15">
      <c r="A3483" s="19">
        <v>41521</v>
      </c>
      <c r="B3483" s="5">
        <v>2.02</v>
      </c>
    </row>
    <row r="3484" spans="1:2" x14ac:dyDescent="0.15">
      <c r="A3484" s="19">
        <v>41522</v>
      </c>
      <c r="B3484" s="5">
        <v>2.0699999999999998</v>
      </c>
    </row>
    <row r="3485" spans="1:2" x14ac:dyDescent="0.15">
      <c r="A3485" s="19">
        <v>41523</v>
      </c>
      <c r="B3485" s="5">
        <v>2.11</v>
      </c>
    </row>
    <row r="3486" spans="1:2" x14ac:dyDescent="0.15">
      <c r="A3486" s="19">
        <v>41526</v>
      </c>
      <c r="B3486" s="5">
        <v>2.0499999999999998</v>
      </c>
    </row>
    <row r="3487" spans="1:2" x14ac:dyDescent="0.15">
      <c r="A3487" s="19">
        <v>41527</v>
      </c>
      <c r="B3487" s="5">
        <v>2.09</v>
      </c>
    </row>
    <row r="3488" spans="1:2" x14ac:dyDescent="0.15">
      <c r="A3488" s="19">
        <v>41528</v>
      </c>
      <c r="B3488" s="5">
        <v>2.12</v>
      </c>
    </row>
    <row r="3489" spans="1:2" x14ac:dyDescent="0.15">
      <c r="A3489" s="19">
        <v>41529</v>
      </c>
      <c r="B3489" s="5">
        <v>2.08</v>
      </c>
    </row>
    <row r="3490" spans="1:2" x14ac:dyDescent="0.15">
      <c r="A3490" s="19">
        <v>41530</v>
      </c>
      <c r="B3490" s="5">
        <v>2.08</v>
      </c>
    </row>
    <row r="3491" spans="1:2" x14ac:dyDescent="0.15">
      <c r="A3491" s="19">
        <v>41533</v>
      </c>
      <c r="B3491" s="5">
        <v>1.99</v>
      </c>
    </row>
    <row r="3492" spans="1:2" x14ac:dyDescent="0.15">
      <c r="A3492" s="19">
        <v>41534</v>
      </c>
      <c r="B3492" s="5">
        <v>2</v>
      </c>
    </row>
    <row r="3493" spans="1:2" x14ac:dyDescent="0.15">
      <c r="A3493" s="19">
        <v>41535</v>
      </c>
      <c r="B3493" s="5">
        <v>2.0299999999999998</v>
      </c>
    </row>
    <row r="3494" spans="1:2" x14ac:dyDescent="0.15">
      <c r="A3494" s="19">
        <v>41536</v>
      </c>
      <c r="B3494" s="5">
        <v>1.95</v>
      </c>
    </row>
    <row r="3495" spans="1:2" x14ac:dyDescent="0.15">
      <c r="A3495" s="19">
        <v>41537</v>
      </c>
      <c r="B3495" s="5">
        <v>1.98</v>
      </c>
    </row>
    <row r="3496" spans="1:2" x14ac:dyDescent="0.15">
      <c r="A3496" s="19">
        <v>41540</v>
      </c>
      <c r="B3496" s="5">
        <v>2.0099999999999998</v>
      </c>
    </row>
    <row r="3497" spans="1:2" x14ac:dyDescent="0.15">
      <c r="A3497" s="19">
        <v>41541</v>
      </c>
      <c r="B3497" s="5">
        <v>1.93</v>
      </c>
    </row>
    <row r="3498" spans="1:2" x14ac:dyDescent="0.15">
      <c r="A3498" s="19">
        <v>41542</v>
      </c>
      <c r="B3498" s="5">
        <v>1.89</v>
      </c>
    </row>
    <row r="3499" spans="1:2" x14ac:dyDescent="0.15">
      <c r="A3499" s="19">
        <v>41543</v>
      </c>
      <c r="B3499" s="5">
        <v>1.87</v>
      </c>
    </row>
    <row r="3500" spans="1:2" x14ac:dyDescent="0.15">
      <c r="A3500" s="19">
        <v>41544</v>
      </c>
      <c r="B3500" s="5">
        <v>1.86</v>
      </c>
    </row>
    <row r="3501" spans="1:2" x14ac:dyDescent="0.15">
      <c r="A3501" s="19">
        <v>41547</v>
      </c>
      <c r="B3501" s="5">
        <v>1.82</v>
      </c>
    </row>
    <row r="3502" spans="1:2" x14ac:dyDescent="0.15">
      <c r="A3502" s="19">
        <v>41548</v>
      </c>
      <c r="B3502" s="5">
        <v>1.86</v>
      </c>
    </row>
    <row r="3503" spans="1:2" x14ac:dyDescent="0.15">
      <c r="A3503" s="19">
        <v>41549</v>
      </c>
      <c r="B3503" s="5">
        <v>1.86</v>
      </c>
    </row>
    <row r="3504" spans="1:2" x14ac:dyDescent="0.15">
      <c r="A3504" s="19">
        <v>41550</v>
      </c>
      <c r="B3504" s="5">
        <v>1.92</v>
      </c>
    </row>
    <row r="3505" spans="1:2" x14ac:dyDescent="0.15">
      <c r="A3505" s="19">
        <v>41551</v>
      </c>
      <c r="B3505" s="5">
        <v>1.9</v>
      </c>
    </row>
    <row r="3506" spans="1:2" x14ac:dyDescent="0.15">
      <c r="A3506" s="19">
        <v>41554</v>
      </c>
      <c r="B3506" s="5">
        <v>1.9</v>
      </c>
    </row>
    <row r="3507" spans="1:2" x14ac:dyDescent="0.15">
      <c r="A3507" s="19">
        <v>41555</v>
      </c>
      <c r="B3507" s="5">
        <v>1.9</v>
      </c>
    </row>
    <row r="3508" spans="1:2" x14ac:dyDescent="0.15">
      <c r="A3508" s="19">
        <v>41556</v>
      </c>
      <c r="B3508" s="5">
        <v>1.87</v>
      </c>
    </row>
    <row r="3509" spans="1:2" x14ac:dyDescent="0.15">
      <c r="A3509" s="19">
        <v>41557</v>
      </c>
      <c r="B3509" s="5">
        <v>1.93</v>
      </c>
    </row>
    <row r="3510" spans="1:2" x14ac:dyDescent="0.15">
      <c r="A3510" s="19">
        <v>41558</v>
      </c>
      <c r="B3510" s="5">
        <v>1.95</v>
      </c>
    </row>
    <row r="3511" spans="1:2" x14ac:dyDescent="0.15">
      <c r="A3511" s="19">
        <v>41561</v>
      </c>
      <c r="B3511" s="5">
        <v>1.95</v>
      </c>
    </row>
    <row r="3512" spans="1:2" x14ac:dyDescent="0.15">
      <c r="A3512" s="19">
        <v>41562</v>
      </c>
      <c r="B3512" s="5">
        <v>1.98</v>
      </c>
    </row>
    <row r="3513" spans="1:2" x14ac:dyDescent="0.15">
      <c r="A3513" s="19">
        <v>41563</v>
      </c>
      <c r="B3513" s="5">
        <v>2</v>
      </c>
    </row>
    <row r="3514" spans="1:2" x14ac:dyDescent="0.15">
      <c r="A3514" s="19">
        <v>41564</v>
      </c>
      <c r="B3514" s="5">
        <v>1.98</v>
      </c>
    </row>
    <row r="3515" spans="1:2" x14ac:dyDescent="0.15">
      <c r="A3515" s="19">
        <v>41565</v>
      </c>
      <c r="B3515" s="5">
        <v>1.92</v>
      </c>
    </row>
    <row r="3516" spans="1:2" x14ac:dyDescent="0.15">
      <c r="A3516" s="19">
        <v>41568</v>
      </c>
      <c r="B3516" s="5">
        <v>1.93</v>
      </c>
    </row>
    <row r="3517" spans="1:2" x14ac:dyDescent="0.15">
      <c r="A3517" s="19">
        <v>41569</v>
      </c>
      <c r="B3517" s="5">
        <v>1.93</v>
      </c>
    </row>
    <row r="3518" spans="1:2" x14ac:dyDescent="0.15">
      <c r="A3518" s="19">
        <v>41570</v>
      </c>
      <c r="B3518" s="5">
        <v>1.86</v>
      </c>
    </row>
    <row r="3519" spans="1:2" x14ac:dyDescent="0.15">
      <c r="A3519" s="19">
        <v>41571</v>
      </c>
      <c r="B3519" s="5">
        <v>1.85</v>
      </c>
    </row>
    <row r="3520" spans="1:2" x14ac:dyDescent="0.15">
      <c r="A3520" s="19">
        <v>41572</v>
      </c>
      <c r="B3520" s="5">
        <v>1.85</v>
      </c>
    </row>
    <row r="3521" spans="1:2" x14ac:dyDescent="0.15">
      <c r="A3521" s="19">
        <v>41575</v>
      </c>
      <c r="B3521" s="5">
        <v>1.84</v>
      </c>
    </row>
    <row r="3522" spans="1:2" x14ac:dyDescent="0.15">
      <c r="A3522" s="19">
        <v>41576</v>
      </c>
      <c r="B3522" s="5">
        <v>1.83</v>
      </c>
    </row>
    <row r="3523" spans="1:2" x14ac:dyDescent="0.15">
      <c r="A3523" s="19">
        <v>41577</v>
      </c>
      <c r="B3523" s="5">
        <v>1.8</v>
      </c>
    </row>
    <row r="3524" spans="1:2" x14ac:dyDescent="0.15">
      <c r="A3524" s="19">
        <v>41578</v>
      </c>
      <c r="B3524" s="5">
        <v>1.75</v>
      </c>
    </row>
    <row r="3525" spans="1:2" x14ac:dyDescent="0.15">
      <c r="A3525" s="19">
        <v>41579</v>
      </c>
      <c r="B3525" s="5">
        <v>1.77</v>
      </c>
    </row>
    <row r="3526" spans="1:2" x14ac:dyDescent="0.15">
      <c r="A3526" s="19">
        <v>41582</v>
      </c>
      <c r="B3526" s="5">
        <v>1.78</v>
      </c>
    </row>
    <row r="3527" spans="1:2" x14ac:dyDescent="0.15">
      <c r="A3527" s="19">
        <v>41583</v>
      </c>
      <c r="B3527" s="5">
        <v>1.8</v>
      </c>
    </row>
    <row r="3528" spans="1:2" x14ac:dyDescent="0.15">
      <c r="A3528" s="19">
        <v>41584</v>
      </c>
      <c r="B3528" s="5">
        <v>1.83</v>
      </c>
    </row>
    <row r="3529" spans="1:2" x14ac:dyDescent="0.15">
      <c r="A3529" s="19">
        <v>41585</v>
      </c>
      <c r="B3529" s="5">
        <v>1.84</v>
      </c>
    </row>
    <row r="3530" spans="1:2" x14ac:dyDescent="0.15">
      <c r="A3530" s="19">
        <v>41586</v>
      </c>
      <c r="B3530" s="5">
        <v>1.8</v>
      </c>
    </row>
    <row r="3531" spans="1:2" x14ac:dyDescent="0.15">
      <c r="A3531" s="19">
        <v>41589</v>
      </c>
      <c r="B3531" s="5">
        <v>1.85</v>
      </c>
    </row>
    <row r="3532" spans="1:2" x14ac:dyDescent="0.15">
      <c r="A3532" s="19">
        <v>41590</v>
      </c>
      <c r="B3532" s="5">
        <v>1.9</v>
      </c>
    </row>
    <row r="3533" spans="1:2" x14ac:dyDescent="0.15">
      <c r="A3533" s="19">
        <v>41591</v>
      </c>
      <c r="B3533" s="5">
        <v>1.89</v>
      </c>
    </row>
    <row r="3534" spans="1:2" x14ac:dyDescent="0.15">
      <c r="A3534" s="19">
        <v>41592</v>
      </c>
      <c r="B3534" s="5">
        <v>1.83</v>
      </c>
    </row>
    <row r="3535" spans="1:2" x14ac:dyDescent="0.15">
      <c r="A3535" s="19">
        <v>41593</v>
      </c>
      <c r="B3535" s="5">
        <v>1.81</v>
      </c>
    </row>
    <row r="3536" spans="1:2" x14ac:dyDescent="0.15">
      <c r="A3536" s="19">
        <v>41596</v>
      </c>
      <c r="B3536" s="5">
        <v>1.82</v>
      </c>
    </row>
    <row r="3537" spans="1:2" x14ac:dyDescent="0.15">
      <c r="A3537" s="19">
        <v>41597</v>
      </c>
      <c r="B3537" s="5">
        <v>1.82</v>
      </c>
    </row>
    <row r="3538" spans="1:2" x14ac:dyDescent="0.15">
      <c r="A3538" s="19">
        <v>41598</v>
      </c>
      <c r="B3538" s="5">
        <v>1.86</v>
      </c>
    </row>
    <row r="3539" spans="1:2" x14ac:dyDescent="0.15">
      <c r="A3539" s="19">
        <v>41599</v>
      </c>
      <c r="B3539" s="5">
        <v>1.88</v>
      </c>
    </row>
    <row r="3540" spans="1:2" x14ac:dyDescent="0.15">
      <c r="A3540" s="19">
        <v>41600</v>
      </c>
      <c r="B3540" s="5">
        <v>1.89</v>
      </c>
    </row>
    <row r="3541" spans="1:2" x14ac:dyDescent="0.15">
      <c r="A3541" s="19">
        <v>41603</v>
      </c>
      <c r="B3541" s="5">
        <v>1.84</v>
      </c>
    </row>
    <row r="3542" spans="1:2" x14ac:dyDescent="0.15">
      <c r="A3542" s="19">
        <v>41604</v>
      </c>
      <c r="B3542" s="5">
        <v>1.84</v>
      </c>
    </row>
    <row r="3543" spans="1:2" x14ac:dyDescent="0.15">
      <c r="A3543" s="19">
        <v>41605</v>
      </c>
      <c r="B3543" s="5">
        <v>1.82</v>
      </c>
    </row>
    <row r="3544" spans="1:2" x14ac:dyDescent="0.15">
      <c r="A3544" s="19">
        <v>41606</v>
      </c>
      <c r="B3544" s="5">
        <v>1.84</v>
      </c>
    </row>
    <row r="3545" spans="1:2" x14ac:dyDescent="0.15">
      <c r="A3545" s="19">
        <v>41607</v>
      </c>
      <c r="B3545" s="5">
        <v>1.82</v>
      </c>
    </row>
    <row r="3546" spans="1:2" x14ac:dyDescent="0.15">
      <c r="A3546" s="19">
        <v>41610</v>
      </c>
      <c r="B3546" s="5">
        <v>1.86</v>
      </c>
    </row>
    <row r="3547" spans="1:2" x14ac:dyDescent="0.15">
      <c r="A3547" s="19">
        <v>41611</v>
      </c>
      <c r="B3547" s="5">
        <v>1.88</v>
      </c>
    </row>
    <row r="3548" spans="1:2" x14ac:dyDescent="0.15">
      <c r="A3548" s="19">
        <v>41612</v>
      </c>
      <c r="B3548" s="5">
        <v>1.88</v>
      </c>
    </row>
    <row r="3549" spans="1:2" x14ac:dyDescent="0.15">
      <c r="A3549" s="19">
        <v>41613</v>
      </c>
      <c r="B3549" s="5">
        <v>1.93</v>
      </c>
    </row>
    <row r="3550" spans="1:2" x14ac:dyDescent="0.15">
      <c r="A3550" s="19">
        <v>41614</v>
      </c>
      <c r="B3550" s="5">
        <v>1.98</v>
      </c>
    </row>
    <row r="3551" spans="1:2" x14ac:dyDescent="0.15">
      <c r="A3551" s="19">
        <v>41617</v>
      </c>
      <c r="B3551" s="5">
        <v>1.98</v>
      </c>
    </row>
    <row r="3552" spans="1:2" x14ac:dyDescent="0.15">
      <c r="A3552" s="19">
        <v>41618</v>
      </c>
      <c r="B3552" s="5">
        <v>1.96</v>
      </c>
    </row>
    <row r="3553" spans="1:2" x14ac:dyDescent="0.15">
      <c r="A3553" s="19">
        <v>41619</v>
      </c>
      <c r="B3553" s="5">
        <v>1.96</v>
      </c>
    </row>
    <row r="3554" spans="1:2" x14ac:dyDescent="0.15">
      <c r="A3554" s="19">
        <v>41620</v>
      </c>
      <c r="B3554" s="5">
        <v>1.96</v>
      </c>
    </row>
    <row r="3555" spans="1:2" x14ac:dyDescent="0.15">
      <c r="A3555" s="19">
        <v>41621</v>
      </c>
      <c r="B3555" s="5">
        <v>1.97</v>
      </c>
    </row>
    <row r="3556" spans="1:2" x14ac:dyDescent="0.15">
      <c r="A3556" s="19">
        <v>41624</v>
      </c>
      <c r="B3556" s="5">
        <v>1.97</v>
      </c>
    </row>
    <row r="3557" spans="1:2" x14ac:dyDescent="0.15">
      <c r="A3557" s="19">
        <v>41625</v>
      </c>
      <c r="B3557" s="5">
        <v>1.97</v>
      </c>
    </row>
    <row r="3558" spans="1:2" x14ac:dyDescent="0.15">
      <c r="A3558" s="19">
        <v>41626</v>
      </c>
      <c r="B3558" s="5">
        <v>1.96</v>
      </c>
    </row>
    <row r="3559" spans="1:2" x14ac:dyDescent="0.15">
      <c r="A3559" s="19">
        <v>41627</v>
      </c>
      <c r="B3559" s="5">
        <v>1.98</v>
      </c>
    </row>
    <row r="3560" spans="1:2" x14ac:dyDescent="0.15">
      <c r="A3560" s="19">
        <v>41628</v>
      </c>
      <c r="B3560" s="5">
        <v>2.02</v>
      </c>
    </row>
    <row r="3561" spans="1:2" x14ac:dyDescent="0.15">
      <c r="A3561" s="19">
        <v>41631</v>
      </c>
      <c r="B3561" s="5">
        <v>2.0299999999999998</v>
      </c>
    </row>
    <row r="3562" spans="1:2" x14ac:dyDescent="0.15">
      <c r="A3562" s="19">
        <v>41635</v>
      </c>
      <c r="B3562" s="5">
        <v>2.08</v>
      </c>
    </row>
    <row r="3563" spans="1:2" x14ac:dyDescent="0.15">
      <c r="A3563" s="19">
        <v>41638</v>
      </c>
      <c r="B3563" s="5">
        <v>2.11</v>
      </c>
    </row>
    <row r="3564" spans="1:2" x14ac:dyDescent="0.15">
      <c r="A3564" s="19">
        <v>41641</v>
      </c>
      <c r="B3564" s="5">
        <v>2.11</v>
      </c>
    </row>
    <row r="3565" spans="1:2" x14ac:dyDescent="0.15">
      <c r="A3565" s="19">
        <v>41642</v>
      </c>
      <c r="B3565" s="5">
        <v>2.09</v>
      </c>
    </row>
    <row r="3566" spans="1:2" x14ac:dyDescent="0.15">
      <c r="A3566" s="19">
        <v>41645</v>
      </c>
      <c r="B3566" s="5">
        <v>2.0699999999999998</v>
      </c>
    </row>
    <row r="3567" spans="1:2" x14ac:dyDescent="0.15">
      <c r="A3567" s="19">
        <v>41646</v>
      </c>
      <c r="B3567" s="5">
        <v>2.0499999999999998</v>
      </c>
    </row>
    <row r="3568" spans="1:2" x14ac:dyDescent="0.15">
      <c r="A3568" s="19">
        <v>41647</v>
      </c>
      <c r="B3568" s="5">
        <v>2.04</v>
      </c>
    </row>
    <row r="3569" spans="1:2" x14ac:dyDescent="0.15">
      <c r="A3569" s="19">
        <v>41648</v>
      </c>
      <c r="B3569" s="5">
        <v>2.08</v>
      </c>
    </row>
    <row r="3570" spans="1:2" x14ac:dyDescent="0.15">
      <c r="A3570" s="19">
        <v>41649</v>
      </c>
      <c r="B3570" s="5">
        <v>2.06</v>
      </c>
    </row>
    <row r="3571" spans="1:2" x14ac:dyDescent="0.15">
      <c r="A3571" s="19">
        <v>41652</v>
      </c>
      <c r="B3571" s="5">
        <v>2</v>
      </c>
    </row>
    <row r="3572" spans="1:2" x14ac:dyDescent="0.15">
      <c r="A3572" s="19">
        <v>41653</v>
      </c>
      <c r="B3572" s="5">
        <v>1.97</v>
      </c>
    </row>
    <row r="3573" spans="1:2" x14ac:dyDescent="0.15">
      <c r="A3573" s="19">
        <v>41654</v>
      </c>
      <c r="B3573" s="5">
        <v>1.97</v>
      </c>
    </row>
    <row r="3574" spans="1:2" x14ac:dyDescent="0.15">
      <c r="A3574" s="19">
        <v>41655</v>
      </c>
      <c r="B3574" s="5">
        <v>1.98</v>
      </c>
    </row>
    <row r="3575" spans="1:2" x14ac:dyDescent="0.15">
      <c r="A3575" s="19">
        <v>41656</v>
      </c>
      <c r="B3575" s="5">
        <v>1.93</v>
      </c>
    </row>
    <row r="3576" spans="1:2" x14ac:dyDescent="0.15">
      <c r="A3576" s="19">
        <v>41659</v>
      </c>
      <c r="B3576" s="5">
        <v>1.91</v>
      </c>
    </row>
    <row r="3577" spans="1:2" x14ac:dyDescent="0.15">
      <c r="A3577" s="19">
        <v>41660</v>
      </c>
      <c r="B3577" s="5">
        <v>1.91</v>
      </c>
    </row>
    <row r="3578" spans="1:2" x14ac:dyDescent="0.15">
      <c r="A3578" s="19">
        <v>41661</v>
      </c>
      <c r="B3578" s="5">
        <v>1.91</v>
      </c>
    </row>
    <row r="3579" spans="1:2" x14ac:dyDescent="0.15">
      <c r="A3579" s="19">
        <v>41662</v>
      </c>
      <c r="B3579" s="5">
        <v>1.91</v>
      </c>
    </row>
    <row r="3580" spans="1:2" x14ac:dyDescent="0.15">
      <c r="A3580" s="19">
        <v>41663</v>
      </c>
      <c r="B3580" s="5">
        <v>1.82</v>
      </c>
    </row>
    <row r="3581" spans="1:2" x14ac:dyDescent="0.15">
      <c r="A3581" s="19">
        <v>41666</v>
      </c>
      <c r="B3581" s="5">
        <v>1.82</v>
      </c>
    </row>
    <row r="3582" spans="1:2" x14ac:dyDescent="0.15">
      <c r="A3582" s="19">
        <v>41667</v>
      </c>
      <c r="B3582" s="5">
        <v>1.84</v>
      </c>
    </row>
    <row r="3583" spans="1:2" x14ac:dyDescent="0.15">
      <c r="A3583" s="19">
        <v>41668</v>
      </c>
      <c r="B3583" s="5">
        <v>1.84</v>
      </c>
    </row>
    <row r="3584" spans="1:2" x14ac:dyDescent="0.15">
      <c r="A3584" s="19">
        <v>41669</v>
      </c>
      <c r="B3584" s="5">
        <v>1.77</v>
      </c>
    </row>
    <row r="3585" spans="1:2" x14ac:dyDescent="0.15">
      <c r="A3585" s="19">
        <v>41670</v>
      </c>
      <c r="B3585" s="5">
        <v>1.73</v>
      </c>
    </row>
    <row r="3586" spans="1:2" x14ac:dyDescent="0.15">
      <c r="A3586" s="19">
        <v>41673</v>
      </c>
      <c r="B3586" s="5">
        <v>1.73</v>
      </c>
    </row>
    <row r="3587" spans="1:2" x14ac:dyDescent="0.15">
      <c r="A3587" s="19">
        <v>41674</v>
      </c>
      <c r="B3587" s="5">
        <v>1.71</v>
      </c>
    </row>
    <row r="3588" spans="1:2" x14ac:dyDescent="0.15">
      <c r="A3588" s="19">
        <v>41675</v>
      </c>
      <c r="B3588" s="5">
        <v>1.69</v>
      </c>
    </row>
    <row r="3589" spans="1:2" x14ac:dyDescent="0.15">
      <c r="A3589" s="19">
        <v>41676</v>
      </c>
      <c r="B3589" s="5">
        <v>1.72</v>
      </c>
    </row>
    <row r="3590" spans="1:2" x14ac:dyDescent="0.15">
      <c r="A3590" s="19">
        <v>41677</v>
      </c>
      <c r="B3590" s="5">
        <v>1.73</v>
      </c>
    </row>
    <row r="3591" spans="1:2" x14ac:dyDescent="0.15">
      <c r="A3591" s="19">
        <v>41680</v>
      </c>
      <c r="B3591" s="5">
        <v>1.73</v>
      </c>
    </row>
    <row r="3592" spans="1:2" x14ac:dyDescent="0.15">
      <c r="A3592" s="19">
        <v>41681</v>
      </c>
      <c r="B3592" s="5">
        <v>1.75</v>
      </c>
    </row>
    <row r="3593" spans="1:2" x14ac:dyDescent="0.15">
      <c r="A3593" s="19">
        <v>41682</v>
      </c>
      <c r="B3593" s="5">
        <v>1.75</v>
      </c>
    </row>
    <row r="3594" spans="1:2" x14ac:dyDescent="0.15">
      <c r="A3594" s="19">
        <v>41683</v>
      </c>
      <c r="B3594" s="5">
        <v>1.74</v>
      </c>
    </row>
    <row r="3595" spans="1:2" x14ac:dyDescent="0.15">
      <c r="A3595" s="19">
        <v>41684</v>
      </c>
      <c r="B3595" s="5">
        <v>1.74</v>
      </c>
    </row>
    <row r="3596" spans="1:2" x14ac:dyDescent="0.15">
      <c r="A3596" s="19">
        <v>41687</v>
      </c>
      <c r="B3596" s="5">
        <v>1.76</v>
      </c>
    </row>
    <row r="3597" spans="1:2" x14ac:dyDescent="0.15">
      <c r="A3597" s="19">
        <v>41688</v>
      </c>
      <c r="B3597" s="5">
        <v>1.73</v>
      </c>
    </row>
    <row r="3598" spans="1:2" x14ac:dyDescent="0.15">
      <c r="A3598" s="19">
        <v>41689</v>
      </c>
      <c r="B3598" s="5">
        <v>1.71</v>
      </c>
    </row>
    <row r="3599" spans="1:2" x14ac:dyDescent="0.15">
      <c r="A3599" s="19">
        <v>41690</v>
      </c>
      <c r="B3599" s="5">
        <v>1.72</v>
      </c>
    </row>
    <row r="3600" spans="1:2" x14ac:dyDescent="0.15">
      <c r="A3600" s="19">
        <v>41691</v>
      </c>
      <c r="B3600" s="5">
        <v>1.74</v>
      </c>
    </row>
    <row r="3601" spans="1:2" x14ac:dyDescent="0.15">
      <c r="A3601" s="19">
        <v>41694</v>
      </c>
      <c r="B3601" s="5">
        <v>1.74</v>
      </c>
    </row>
    <row r="3602" spans="1:2" x14ac:dyDescent="0.15">
      <c r="A3602" s="19">
        <v>41695</v>
      </c>
      <c r="B3602" s="5">
        <v>1.77</v>
      </c>
    </row>
    <row r="3603" spans="1:2" x14ac:dyDescent="0.15">
      <c r="A3603" s="19">
        <v>41696</v>
      </c>
      <c r="B3603" s="5">
        <v>1.72</v>
      </c>
    </row>
    <row r="3604" spans="1:2" x14ac:dyDescent="0.15">
      <c r="A3604" s="19">
        <v>41697</v>
      </c>
      <c r="B3604" s="5">
        <v>1.63</v>
      </c>
    </row>
    <row r="3605" spans="1:2" x14ac:dyDescent="0.15">
      <c r="A3605" s="19">
        <v>41698</v>
      </c>
      <c r="B3605" s="5">
        <v>1.67</v>
      </c>
    </row>
    <row r="3606" spans="1:2" x14ac:dyDescent="0.15">
      <c r="A3606" s="19">
        <v>41701</v>
      </c>
      <c r="B3606" s="5">
        <v>1.64</v>
      </c>
    </row>
    <row r="3607" spans="1:2" x14ac:dyDescent="0.15">
      <c r="A3607" s="19">
        <v>41702</v>
      </c>
      <c r="B3607" s="5">
        <v>1.66</v>
      </c>
    </row>
    <row r="3608" spans="1:2" x14ac:dyDescent="0.15">
      <c r="A3608" s="19">
        <v>41703</v>
      </c>
      <c r="B3608" s="5">
        <v>1.69</v>
      </c>
    </row>
    <row r="3609" spans="1:2" x14ac:dyDescent="0.15">
      <c r="A3609" s="19">
        <v>41704</v>
      </c>
      <c r="B3609" s="5">
        <v>1.69</v>
      </c>
    </row>
    <row r="3610" spans="1:2" x14ac:dyDescent="0.15">
      <c r="A3610" s="19">
        <v>41705</v>
      </c>
      <c r="B3610" s="5">
        <v>1.71</v>
      </c>
    </row>
    <row r="3611" spans="1:2" x14ac:dyDescent="0.15">
      <c r="A3611" s="19">
        <v>41708</v>
      </c>
      <c r="B3611" s="5">
        <v>1.71</v>
      </c>
    </row>
    <row r="3612" spans="1:2" x14ac:dyDescent="0.15">
      <c r="A3612" s="19">
        <v>41709</v>
      </c>
      <c r="B3612" s="5">
        <v>1.69</v>
      </c>
    </row>
    <row r="3613" spans="1:2" x14ac:dyDescent="0.15">
      <c r="A3613" s="19">
        <v>41710</v>
      </c>
      <c r="B3613" s="5">
        <v>1.68</v>
      </c>
    </row>
    <row r="3614" spans="1:2" x14ac:dyDescent="0.15">
      <c r="A3614" s="19">
        <v>41711</v>
      </c>
      <c r="B3614" s="5">
        <v>1.67</v>
      </c>
    </row>
    <row r="3615" spans="1:2" x14ac:dyDescent="0.15">
      <c r="A3615" s="19">
        <v>41712</v>
      </c>
      <c r="B3615" s="5">
        <v>1.61</v>
      </c>
    </row>
    <row r="3616" spans="1:2" x14ac:dyDescent="0.15">
      <c r="A3616" s="19">
        <v>41715</v>
      </c>
      <c r="B3616" s="5">
        <v>1.63</v>
      </c>
    </row>
    <row r="3617" spans="1:2" x14ac:dyDescent="0.15">
      <c r="A3617" s="19">
        <v>41716</v>
      </c>
      <c r="B3617" s="5">
        <v>1.63</v>
      </c>
    </row>
    <row r="3618" spans="1:2" x14ac:dyDescent="0.15">
      <c r="A3618" s="19">
        <v>41717</v>
      </c>
      <c r="B3618" s="5">
        <v>1.65</v>
      </c>
    </row>
    <row r="3619" spans="1:2" x14ac:dyDescent="0.15">
      <c r="A3619" s="19">
        <v>41718</v>
      </c>
      <c r="B3619" s="5">
        <v>1.74</v>
      </c>
    </row>
    <row r="3620" spans="1:2" x14ac:dyDescent="0.15">
      <c r="A3620" s="19">
        <v>41719</v>
      </c>
      <c r="B3620" s="5">
        <v>1.72</v>
      </c>
    </row>
    <row r="3621" spans="1:2" x14ac:dyDescent="0.15">
      <c r="A3621" s="19">
        <v>41722</v>
      </c>
      <c r="B3621" s="5">
        <v>1.72</v>
      </c>
    </row>
    <row r="3622" spans="1:2" x14ac:dyDescent="0.15">
      <c r="A3622" s="19">
        <v>41723</v>
      </c>
      <c r="B3622" s="5">
        <v>1.65</v>
      </c>
    </row>
    <row r="3623" spans="1:2" x14ac:dyDescent="0.15">
      <c r="A3623" s="19">
        <v>41724</v>
      </c>
      <c r="B3623" s="5">
        <v>1.64</v>
      </c>
    </row>
    <row r="3624" spans="1:2" x14ac:dyDescent="0.15">
      <c r="A3624" s="19">
        <v>41725</v>
      </c>
      <c r="B3624" s="5">
        <v>1.62</v>
      </c>
    </row>
    <row r="3625" spans="1:2" x14ac:dyDescent="0.15">
      <c r="A3625" s="19">
        <v>41726</v>
      </c>
      <c r="B3625" s="5">
        <v>1.61</v>
      </c>
    </row>
    <row r="3626" spans="1:2" x14ac:dyDescent="0.15">
      <c r="A3626" s="19">
        <v>41729</v>
      </c>
      <c r="B3626" s="5">
        <v>1.65</v>
      </c>
    </row>
    <row r="3627" spans="1:2" x14ac:dyDescent="0.15">
      <c r="A3627" s="19">
        <v>41730</v>
      </c>
      <c r="B3627" s="5">
        <v>1.66</v>
      </c>
    </row>
    <row r="3628" spans="1:2" x14ac:dyDescent="0.15">
      <c r="A3628" s="19">
        <v>41731</v>
      </c>
      <c r="B3628" s="5">
        <v>1.68</v>
      </c>
    </row>
    <row r="3629" spans="1:2" x14ac:dyDescent="0.15">
      <c r="A3629" s="19">
        <v>41732</v>
      </c>
      <c r="B3629" s="5">
        <v>1.71</v>
      </c>
    </row>
    <row r="3630" spans="1:2" x14ac:dyDescent="0.15">
      <c r="A3630" s="19">
        <v>41733</v>
      </c>
      <c r="B3630" s="5">
        <v>1.71</v>
      </c>
    </row>
    <row r="3631" spans="1:2" x14ac:dyDescent="0.15">
      <c r="A3631" s="19">
        <v>41736</v>
      </c>
      <c r="B3631" s="5">
        <v>1.66</v>
      </c>
    </row>
    <row r="3632" spans="1:2" x14ac:dyDescent="0.15">
      <c r="A3632" s="19">
        <v>41737</v>
      </c>
      <c r="B3632" s="5">
        <v>1.64</v>
      </c>
    </row>
    <row r="3633" spans="1:2" x14ac:dyDescent="0.15">
      <c r="A3633" s="19">
        <v>41738</v>
      </c>
      <c r="B3633" s="5">
        <v>1.66</v>
      </c>
    </row>
    <row r="3634" spans="1:2" x14ac:dyDescent="0.15">
      <c r="A3634" s="19">
        <v>41739</v>
      </c>
      <c r="B3634" s="5">
        <v>1.62</v>
      </c>
    </row>
    <row r="3635" spans="1:2" x14ac:dyDescent="0.15">
      <c r="A3635" s="19">
        <v>41740</v>
      </c>
      <c r="B3635" s="5">
        <v>1.61</v>
      </c>
    </row>
    <row r="3636" spans="1:2" x14ac:dyDescent="0.15">
      <c r="A3636" s="19">
        <v>41743</v>
      </c>
      <c r="B3636" s="5">
        <v>1.59</v>
      </c>
    </row>
    <row r="3637" spans="1:2" x14ac:dyDescent="0.15">
      <c r="A3637" s="19">
        <v>41744</v>
      </c>
      <c r="B3637" s="5">
        <v>1.6</v>
      </c>
    </row>
    <row r="3638" spans="1:2" x14ac:dyDescent="0.15">
      <c r="A3638" s="19">
        <v>41745</v>
      </c>
      <c r="B3638" s="5">
        <v>1.58</v>
      </c>
    </row>
    <row r="3639" spans="1:2" x14ac:dyDescent="0.15">
      <c r="A3639" s="19">
        <v>41746</v>
      </c>
      <c r="B3639" s="5">
        <v>1.58</v>
      </c>
    </row>
    <row r="3640" spans="1:2" x14ac:dyDescent="0.15">
      <c r="A3640" s="19">
        <v>41751</v>
      </c>
      <c r="B3640" s="5">
        <v>1.62</v>
      </c>
    </row>
    <row r="3641" spans="1:2" x14ac:dyDescent="0.15">
      <c r="A3641" s="19">
        <v>41752</v>
      </c>
      <c r="B3641" s="5">
        <v>1.62</v>
      </c>
    </row>
    <row r="3642" spans="1:2" x14ac:dyDescent="0.15">
      <c r="A3642" s="19">
        <v>41753</v>
      </c>
      <c r="B3642" s="5">
        <v>1.63</v>
      </c>
    </row>
    <row r="3643" spans="1:2" x14ac:dyDescent="0.15">
      <c r="A3643" s="19">
        <v>41754</v>
      </c>
      <c r="B3643" s="5">
        <v>1.59</v>
      </c>
    </row>
    <row r="3644" spans="1:2" x14ac:dyDescent="0.15">
      <c r="A3644" s="19">
        <v>41757</v>
      </c>
      <c r="B3644" s="5">
        <v>1.57</v>
      </c>
    </row>
    <row r="3645" spans="1:2" x14ac:dyDescent="0.15">
      <c r="A3645" s="19">
        <v>41758</v>
      </c>
      <c r="B3645" s="5">
        <v>1.62</v>
      </c>
    </row>
    <row r="3646" spans="1:2" x14ac:dyDescent="0.15">
      <c r="A3646" s="19">
        <v>41759</v>
      </c>
      <c r="B3646" s="5">
        <v>1.61</v>
      </c>
    </row>
    <row r="3647" spans="1:2" x14ac:dyDescent="0.15">
      <c r="A3647" s="19">
        <v>41761</v>
      </c>
      <c r="B3647" s="5">
        <v>1.56</v>
      </c>
    </row>
    <row r="3648" spans="1:2" x14ac:dyDescent="0.15">
      <c r="A3648" s="19">
        <v>41764</v>
      </c>
      <c r="B3648" s="5">
        <v>1.54</v>
      </c>
    </row>
    <row r="3649" spans="1:2" x14ac:dyDescent="0.15">
      <c r="A3649" s="19">
        <v>41765</v>
      </c>
      <c r="B3649" s="5">
        <v>1.57</v>
      </c>
    </row>
    <row r="3650" spans="1:2" x14ac:dyDescent="0.15">
      <c r="A3650" s="19">
        <v>41766</v>
      </c>
      <c r="B3650" s="5">
        <v>1.55</v>
      </c>
    </row>
    <row r="3651" spans="1:2" x14ac:dyDescent="0.15">
      <c r="A3651" s="19">
        <v>41767</v>
      </c>
      <c r="B3651" s="5">
        <v>1.58</v>
      </c>
    </row>
    <row r="3652" spans="1:2" x14ac:dyDescent="0.15">
      <c r="A3652" s="19">
        <v>41768</v>
      </c>
      <c r="B3652" s="5">
        <v>1.54</v>
      </c>
    </row>
    <row r="3653" spans="1:2" x14ac:dyDescent="0.15">
      <c r="A3653" s="19">
        <v>41771</v>
      </c>
      <c r="B3653" s="5">
        <v>1.57</v>
      </c>
    </row>
    <row r="3654" spans="1:2" x14ac:dyDescent="0.15">
      <c r="A3654" s="19">
        <v>41772</v>
      </c>
      <c r="B3654" s="5">
        <v>1.56</v>
      </c>
    </row>
    <row r="3655" spans="1:2" x14ac:dyDescent="0.15">
      <c r="A3655" s="19">
        <v>41773</v>
      </c>
      <c r="B3655" s="5">
        <v>1.48</v>
      </c>
    </row>
    <row r="3656" spans="1:2" x14ac:dyDescent="0.15">
      <c r="A3656" s="19">
        <v>41774</v>
      </c>
      <c r="B3656" s="5">
        <v>1.46</v>
      </c>
    </row>
    <row r="3657" spans="1:2" x14ac:dyDescent="0.15">
      <c r="A3657" s="19">
        <v>41775</v>
      </c>
      <c r="B3657" s="5">
        <v>1.42</v>
      </c>
    </row>
    <row r="3658" spans="1:2" x14ac:dyDescent="0.15">
      <c r="A3658" s="19">
        <v>41778</v>
      </c>
      <c r="B3658" s="5">
        <v>1.42</v>
      </c>
    </row>
    <row r="3659" spans="1:2" x14ac:dyDescent="0.15">
      <c r="A3659" s="19">
        <v>41779</v>
      </c>
      <c r="B3659" s="5">
        <v>1.44</v>
      </c>
    </row>
    <row r="3660" spans="1:2" x14ac:dyDescent="0.15">
      <c r="A3660" s="19">
        <v>41780</v>
      </c>
      <c r="B3660" s="5">
        <v>1.46</v>
      </c>
    </row>
    <row r="3661" spans="1:2" x14ac:dyDescent="0.15">
      <c r="A3661" s="19">
        <v>41781</v>
      </c>
      <c r="B3661" s="5">
        <v>1.46</v>
      </c>
    </row>
    <row r="3662" spans="1:2" x14ac:dyDescent="0.15">
      <c r="A3662" s="19">
        <v>41782</v>
      </c>
      <c r="B3662" s="5">
        <v>1.46</v>
      </c>
    </row>
    <row r="3663" spans="1:2" x14ac:dyDescent="0.15">
      <c r="A3663" s="19">
        <v>41785</v>
      </c>
      <c r="B3663" s="5">
        <v>1.47</v>
      </c>
    </row>
    <row r="3664" spans="1:2" x14ac:dyDescent="0.15">
      <c r="A3664" s="19">
        <v>41786</v>
      </c>
      <c r="B3664" s="5">
        <v>1.46</v>
      </c>
    </row>
    <row r="3665" spans="1:2" x14ac:dyDescent="0.15">
      <c r="A3665" s="19">
        <v>41787</v>
      </c>
      <c r="B3665" s="5">
        <v>1.41</v>
      </c>
    </row>
    <row r="3666" spans="1:2" x14ac:dyDescent="0.15">
      <c r="A3666" s="19">
        <v>41788</v>
      </c>
      <c r="B3666" s="5">
        <v>1.38</v>
      </c>
    </row>
    <row r="3667" spans="1:2" x14ac:dyDescent="0.15">
      <c r="A3667" s="19">
        <v>41789</v>
      </c>
      <c r="B3667" s="5">
        <v>1.42</v>
      </c>
    </row>
    <row r="3668" spans="1:2" x14ac:dyDescent="0.15">
      <c r="A3668" s="19">
        <v>41792</v>
      </c>
      <c r="B3668" s="5">
        <v>1.4</v>
      </c>
    </row>
    <row r="3669" spans="1:2" x14ac:dyDescent="0.15">
      <c r="A3669" s="19">
        <v>41793</v>
      </c>
      <c r="B3669" s="5">
        <v>1.43</v>
      </c>
    </row>
    <row r="3670" spans="1:2" x14ac:dyDescent="0.15">
      <c r="A3670" s="19">
        <v>41794</v>
      </c>
      <c r="B3670" s="5">
        <v>1.46</v>
      </c>
    </row>
    <row r="3671" spans="1:2" x14ac:dyDescent="0.15">
      <c r="A3671" s="19">
        <v>41795</v>
      </c>
      <c r="B3671" s="5">
        <v>1.49</v>
      </c>
    </row>
    <row r="3672" spans="1:2" x14ac:dyDescent="0.15">
      <c r="A3672" s="19">
        <v>41796</v>
      </c>
      <c r="B3672" s="5">
        <v>1.43</v>
      </c>
    </row>
    <row r="3673" spans="1:2" x14ac:dyDescent="0.15">
      <c r="A3673" s="19">
        <v>41799</v>
      </c>
      <c r="B3673" s="5">
        <v>1.41</v>
      </c>
    </row>
    <row r="3674" spans="1:2" x14ac:dyDescent="0.15">
      <c r="A3674" s="19">
        <v>41800</v>
      </c>
      <c r="B3674" s="5">
        <v>1.43</v>
      </c>
    </row>
    <row r="3675" spans="1:2" x14ac:dyDescent="0.15">
      <c r="A3675" s="19">
        <v>41801</v>
      </c>
      <c r="B3675" s="5">
        <v>1.47</v>
      </c>
    </row>
    <row r="3676" spans="1:2" x14ac:dyDescent="0.15">
      <c r="A3676" s="19">
        <v>41802</v>
      </c>
      <c r="B3676" s="5">
        <v>1.46</v>
      </c>
    </row>
    <row r="3677" spans="1:2" x14ac:dyDescent="0.15">
      <c r="A3677" s="19">
        <v>41803</v>
      </c>
      <c r="B3677" s="5">
        <v>1.43</v>
      </c>
    </row>
    <row r="3678" spans="1:2" x14ac:dyDescent="0.15">
      <c r="A3678" s="19">
        <v>41806</v>
      </c>
      <c r="B3678" s="5">
        <v>1.42</v>
      </c>
    </row>
    <row r="3679" spans="1:2" x14ac:dyDescent="0.15">
      <c r="A3679" s="19">
        <v>41807</v>
      </c>
      <c r="B3679" s="5">
        <v>1.43</v>
      </c>
    </row>
    <row r="3680" spans="1:2" x14ac:dyDescent="0.15">
      <c r="A3680" s="19">
        <v>41808</v>
      </c>
      <c r="B3680" s="5">
        <v>1.46</v>
      </c>
    </row>
    <row r="3681" spans="1:2" x14ac:dyDescent="0.15">
      <c r="A3681" s="19">
        <v>41809</v>
      </c>
      <c r="B3681" s="5">
        <v>1.4</v>
      </c>
    </row>
    <row r="3682" spans="1:2" x14ac:dyDescent="0.15">
      <c r="A3682" s="19">
        <v>41810</v>
      </c>
      <c r="B3682" s="5">
        <v>1.4</v>
      </c>
    </row>
    <row r="3683" spans="1:2" x14ac:dyDescent="0.15">
      <c r="A3683" s="19">
        <v>41813</v>
      </c>
      <c r="B3683" s="5">
        <v>1.4</v>
      </c>
    </row>
    <row r="3684" spans="1:2" x14ac:dyDescent="0.15">
      <c r="A3684" s="19">
        <v>41814</v>
      </c>
      <c r="B3684" s="5">
        <v>1.38</v>
      </c>
    </row>
    <row r="3685" spans="1:2" x14ac:dyDescent="0.15">
      <c r="A3685" s="19">
        <v>41815</v>
      </c>
      <c r="B3685" s="5">
        <v>1.38</v>
      </c>
    </row>
    <row r="3686" spans="1:2" x14ac:dyDescent="0.15">
      <c r="A3686" s="19">
        <v>41816</v>
      </c>
      <c r="B3686" s="5">
        <v>1.32</v>
      </c>
    </row>
    <row r="3687" spans="1:2" x14ac:dyDescent="0.15">
      <c r="A3687" s="19">
        <v>41817</v>
      </c>
      <c r="B3687" s="5">
        <v>1.31</v>
      </c>
    </row>
    <row r="3688" spans="1:2" x14ac:dyDescent="0.15">
      <c r="A3688" s="19">
        <v>41820</v>
      </c>
      <c r="B3688" s="5">
        <v>1.31</v>
      </c>
    </row>
    <row r="3689" spans="1:2" x14ac:dyDescent="0.15">
      <c r="A3689" s="19">
        <v>41821</v>
      </c>
      <c r="B3689" s="5">
        <v>1.32</v>
      </c>
    </row>
    <row r="3690" spans="1:2" x14ac:dyDescent="0.15">
      <c r="A3690" s="19">
        <v>41822</v>
      </c>
      <c r="B3690" s="5">
        <v>1.31</v>
      </c>
    </row>
    <row r="3691" spans="1:2" x14ac:dyDescent="0.15">
      <c r="A3691" s="19">
        <v>41823</v>
      </c>
      <c r="B3691" s="5">
        <v>1.37</v>
      </c>
    </row>
    <row r="3692" spans="1:2" x14ac:dyDescent="0.15">
      <c r="A3692" s="19">
        <v>41824</v>
      </c>
      <c r="B3692" s="5">
        <v>1.34</v>
      </c>
    </row>
    <row r="3693" spans="1:2" x14ac:dyDescent="0.15">
      <c r="A3693" s="19">
        <v>41827</v>
      </c>
      <c r="B3693" s="5">
        <v>1.33</v>
      </c>
    </row>
    <row r="3694" spans="1:2" x14ac:dyDescent="0.15">
      <c r="A3694" s="19">
        <v>41828</v>
      </c>
      <c r="B3694" s="5">
        <v>1.31</v>
      </c>
    </row>
    <row r="3695" spans="1:2" x14ac:dyDescent="0.15">
      <c r="A3695" s="19">
        <v>41829</v>
      </c>
      <c r="B3695" s="5">
        <v>1.29</v>
      </c>
    </row>
    <row r="3696" spans="1:2" x14ac:dyDescent="0.15">
      <c r="A3696" s="19">
        <v>41830</v>
      </c>
      <c r="B3696" s="5">
        <v>1.25</v>
      </c>
    </row>
    <row r="3697" spans="1:2" x14ac:dyDescent="0.15">
      <c r="A3697" s="19">
        <v>41831</v>
      </c>
      <c r="B3697" s="5">
        <v>1.27</v>
      </c>
    </row>
    <row r="3698" spans="1:2" x14ac:dyDescent="0.15">
      <c r="A3698" s="19">
        <v>41834</v>
      </c>
      <c r="B3698" s="5">
        <v>1.27</v>
      </c>
    </row>
    <row r="3699" spans="1:2" x14ac:dyDescent="0.15">
      <c r="A3699" s="19">
        <v>41835</v>
      </c>
      <c r="B3699" s="5">
        <v>1.25</v>
      </c>
    </row>
    <row r="3700" spans="1:2" x14ac:dyDescent="0.15">
      <c r="A3700" s="19">
        <v>41836</v>
      </c>
      <c r="B3700" s="5">
        <v>1.26</v>
      </c>
    </row>
    <row r="3701" spans="1:2" x14ac:dyDescent="0.15">
      <c r="A3701" s="19">
        <v>41837</v>
      </c>
      <c r="B3701" s="5">
        <v>1.24</v>
      </c>
    </row>
    <row r="3702" spans="1:2" x14ac:dyDescent="0.15">
      <c r="A3702" s="19">
        <v>41838</v>
      </c>
      <c r="B3702" s="5">
        <v>1.22</v>
      </c>
    </row>
    <row r="3703" spans="1:2" x14ac:dyDescent="0.15">
      <c r="A3703" s="19">
        <v>41841</v>
      </c>
      <c r="B3703" s="5">
        <v>1.21</v>
      </c>
    </row>
    <row r="3704" spans="1:2" x14ac:dyDescent="0.15">
      <c r="A3704" s="19">
        <v>41842</v>
      </c>
      <c r="B3704" s="5">
        <v>1.22</v>
      </c>
    </row>
    <row r="3705" spans="1:2" x14ac:dyDescent="0.15">
      <c r="A3705" s="19">
        <v>41843</v>
      </c>
      <c r="B3705" s="5">
        <v>1.22</v>
      </c>
    </row>
    <row r="3706" spans="1:2" x14ac:dyDescent="0.15">
      <c r="A3706" s="19">
        <v>41844</v>
      </c>
      <c r="B3706" s="5">
        <v>1.24</v>
      </c>
    </row>
    <row r="3707" spans="1:2" x14ac:dyDescent="0.15">
      <c r="A3707" s="19">
        <v>41845</v>
      </c>
      <c r="B3707" s="5">
        <v>1.24</v>
      </c>
    </row>
    <row r="3708" spans="1:2" x14ac:dyDescent="0.15">
      <c r="A3708" s="19">
        <v>41848</v>
      </c>
      <c r="B3708" s="5">
        <v>1.22</v>
      </c>
    </row>
    <row r="3709" spans="1:2" x14ac:dyDescent="0.15">
      <c r="A3709" s="19">
        <v>41849</v>
      </c>
      <c r="B3709" s="5">
        <v>1.18</v>
      </c>
    </row>
    <row r="3710" spans="1:2" x14ac:dyDescent="0.15">
      <c r="A3710" s="19">
        <v>41850</v>
      </c>
      <c r="B3710" s="5">
        <v>1.18</v>
      </c>
    </row>
    <row r="3711" spans="1:2" x14ac:dyDescent="0.15">
      <c r="A3711" s="19">
        <v>41851</v>
      </c>
      <c r="B3711" s="5">
        <v>1.21</v>
      </c>
    </row>
    <row r="3712" spans="1:2" x14ac:dyDescent="0.15">
      <c r="A3712" s="19">
        <v>41852</v>
      </c>
      <c r="B3712" s="5">
        <v>1.24</v>
      </c>
    </row>
    <row r="3713" spans="1:2" x14ac:dyDescent="0.15">
      <c r="A3713" s="19">
        <v>41855</v>
      </c>
      <c r="B3713" s="5">
        <v>1.19</v>
      </c>
    </row>
    <row r="3714" spans="1:2" x14ac:dyDescent="0.15">
      <c r="A3714" s="19">
        <v>41856</v>
      </c>
      <c r="B3714" s="5">
        <v>1.21</v>
      </c>
    </row>
    <row r="3715" spans="1:2" x14ac:dyDescent="0.15">
      <c r="A3715" s="19">
        <v>41857</v>
      </c>
      <c r="B3715" s="5">
        <v>1.18</v>
      </c>
    </row>
    <row r="3716" spans="1:2" x14ac:dyDescent="0.15">
      <c r="A3716" s="19">
        <v>41858</v>
      </c>
      <c r="B3716" s="5">
        <v>1.1499999999999999</v>
      </c>
    </row>
    <row r="3717" spans="1:2" x14ac:dyDescent="0.15">
      <c r="A3717" s="19">
        <v>41859</v>
      </c>
      <c r="B3717" s="5">
        <v>1.0900000000000001</v>
      </c>
    </row>
    <row r="3718" spans="1:2" x14ac:dyDescent="0.15">
      <c r="A3718" s="19">
        <v>41862</v>
      </c>
      <c r="B3718" s="5">
        <v>1.1100000000000001</v>
      </c>
    </row>
    <row r="3719" spans="1:2" x14ac:dyDescent="0.15">
      <c r="A3719" s="19">
        <v>41863</v>
      </c>
      <c r="B3719" s="5">
        <v>1.1200000000000001</v>
      </c>
    </row>
    <row r="3720" spans="1:2" x14ac:dyDescent="0.15">
      <c r="A3720" s="19">
        <v>41864</v>
      </c>
      <c r="B3720" s="5">
        <v>1.1399999999999999</v>
      </c>
    </row>
    <row r="3721" spans="1:2" x14ac:dyDescent="0.15">
      <c r="A3721" s="19">
        <v>41865</v>
      </c>
      <c r="B3721" s="5">
        <v>1.07</v>
      </c>
    </row>
    <row r="3722" spans="1:2" x14ac:dyDescent="0.15">
      <c r="A3722" s="19">
        <v>41866</v>
      </c>
      <c r="B3722" s="5">
        <v>1.07</v>
      </c>
    </row>
    <row r="3723" spans="1:2" x14ac:dyDescent="0.15">
      <c r="A3723" s="19">
        <v>41869</v>
      </c>
      <c r="B3723" s="5">
        <v>1.06</v>
      </c>
    </row>
    <row r="3724" spans="1:2" x14ac:dyDescent="0.15">
      <c r="A3724" s="19">
        <v>41870</v>
      </c>
      <c r="B3724" s="5">
        <v>1.06</v>
      </c>
    </row>
    <row r="3725" spans="1:2" x14ac:dyDescent="0.15">
      <c r="A3725" s="19">
        <v>41871</v>
      </c>
      <c r="B3725" s="5">
        <v>1.06</v>
      </c>
    </row>
    <row r="3726" spans="1:2" x14ac:dyDescent="0.15">
      <c r="A3726" s="19">
        <v>41872</v>
      </c>
      <c r="B3726" s="5">
        <v>1.06</v>
      </c>
    </row>
    <row r="3727" spans="1:2" x14ac:dyDescent="0.15">
      <c r="A3727" s="19">
        <v>41873</v>
      </c>
      <c r="B3727" s="5">
        <v>1.03</v>
      </c>
    </row>
    <row r="3728" spans="1:2" x14ac:dyDescent="0.15">
      <c r="A3728" s="19">
        <v>41876</v>
      </c>
      <c r="B3728" s="5">
        <v>0.99</v>
      </c>
    </row>
    <row r="3729" spans="1:2" x14ac:dyDescent="0.15">
      <c r="A3729" s="19">
        <v>41877</v>
      </c>
      <c r="B3729" s="5">
        <v>0.99</v>
      </c>
    </row>
    <row r="3730" spans="1:2" x14ac:dyDescent="0.15">
      <c r="A3730" s="19">
        <v>41878</v>
      </c>
      <c r="B3730" s="5">
        <v>0.97</v>
      </c>
    </row>
    <row r="3731" spans="1:2" x14ac:dyDescent="0.15">
      <c r="A3731" s="19">
        <v>41879</v>
      </c>
      <c r="B3731" s="5">
        <v>0.96</v>
      </c>
    </row>
    <row r="3732" spans="1:2" x14ac:dyDescent="0.15">
      <c r="A3732" s="19">
        <v>41880</v>
      </c>
      <c r="B3732" s="5">
        <v>0.95</v>
      </c>
    </row>
    <row r="3733" spans="1:2" x14ac:dyDescent="0.15">
      <c r="A3733" s="19">
        <v>41883</v>
      </c>
      <c r="B3733" s="5">
        <v>0.94</v>
      </c>
    </row>
    <row r="3734" spans="1:2" x14ac:dyDescent="0.15">
      <c r="A3734" s="19">
        <v>41884</v>
      </c>
      <c r="B3734" s="5">
        <v>0.98</v>
      </c>
    </row>
    <row r="3735" spans="1:2" x14ac:dyDescent="0.15">
      <c r="A3735" s="19">
        <v>41885</v>
      </c>
      <c r="B3735" s="5">
        <v>1.01</v>
      </c>
    </row>
    <row r="3736" spans="1:2" x14ac:dyDescent="0.15">
      <c r="A3736" s="19">
        <v>41886</v>
      </c>
      <c r="B3736" s="5">
        <v>1</v>
      </c>
    </row>
    <row r="3737" spans="1:2" x14ac:dyDescent="0.15">
      <c r="A3737" s="19">
        <v>41887</v>
      </c>
      <c r="B3737" s="5">
        <v>1.02</v>
      </c>
    </row>
    <row r="3738" spans="1:2" x14ac:dyDescent="0.15">
      <c r="A3738" s="19">
        <v>41890</v>
      </c>
      <c r="B3738" s="5">
        <v>0.98</v>
      </c>
    </row>
    <row r="3739" spans="1:2" x14ac:dyDescent="0.15">
      <c r="A3739" s="19">
        <v>41891</v>
      </c>
      <c r="B3739" s="5">
        <v>1.05</v>
      </c>
    </row>
    <row r="3740" spans="1:2" x14ac:dyDescent="0.15">
      <c r="A3740" s="19">
        <v>41892</v>
      </c>
      <c r="B3740" s="5">
        <v>1.08</v>
      </c>
    </row>
    <row r="3741" spans="1:2" x14ac:dyDescent="0.15">
      <c r="A3741" s="19">
        <v>41893</v>
      </c>
      <c r="B3741" s="5">
        <v>1.04</v>
      </c>
    </row>
    <row r="3742" spans="1:2" x14ac:dyDescent="0.15">
      <c r="A3742" s="19">
        <v>41894</v>
      </c>
      <c r="B3742" s="5">
        <v>1.08</v>
      </c>
    </row>
    <row r="3743" spans="1:2" x14ac:dyDescent="0.15">
      <c r="A3743" s="19">
        <v>41897</v>
      </c>
      <c r="B3743" s="5">
        <v>1.1000000000000001</v>
      </c>
    </row>
    <row r="3744" spans="1:2" x14ac:dyDescent="0.15">
      <c r="A3744" s="19">
        <v>41898</v>
      </c>
      <c r="B3744" s="5">
        <v>1.06</v>
      </c>
    </row>
    <row r="3745" spans="1:2" x14ac:dyDescent="0.15">
      <c r="A3745" s="19">
        <v>41899</v>
      </c>
      <c r="B3745" s="5">
        <v>1.08</v>
      </c>
    </row>
    <row r="3746" spans="1:2" x14ac:dyDescent="0.15">
      <c r="A3746" s="19">
        <v>41900</v>
      </c>
      <c r="B3746" s="5">
        <v>1.0900000000000001</v>
      </c>
    </row>
    <row r="3747" spans="1:2" x14ac:dyDescent="0.15">
      <c r="A3747" s="19">
        <v>41901</v>
      </c>
      <c r="B3747" s="5">
        <v>1.1299999999999999</v>
      </c>
    </row>
    <row r="3748" spans="1:2" x14ac:dyDescent="0.15">
      <c r="A3748" s="19">
        <v>41904</v>
      </c>
      <c r="B3748" s="5">
        <v>1.06</v>
      </c>
    </row>
    <row r="3749" spans="1:2" x14ac:dyDescent="0.15">
      <c r="A3749" s="19">
        <v>41905</v>
      </c>
      <c r="B3749" s="5">
        <v>1.02</v>
      </c>
    </row>
    <row r="3750" spans="1:2" x14ac:dyDescent="0.15">
      <c r="A3750" s="19">
        <v>41906</v>
      </c>
      <c r="B3750" s="5">
        <v>1.02</v>
      </c>
    </row>
    <row r="3751" spans="1:2" x14ac:dyDescent="0.15">
      <c r="A3751" s="19">
        <v>41907</v>
      </c>
      <c r="B3751" s="5">
        <v>1.02</v>
      </c>
    </row>
    <row r="3752" spans="1:2" x14ac:dyDescent="0.15">
      <c r="A3752" s="19">
        <v>41908</v>
      </c>
      <c r="B3752" s="5">
        <v>0.98</v>
      </c>
    </row>
    <row r="3753" spans="1:2" x14ac:dyDescent="0.15">
      <c r="A3753" s="19">
        <v>41911</v>
      </c>
      <c r="B3753" s="5">
        <v>1</v>
      </c>
    </row>
    <row r="3754" spans="1:2" x14ac:dyDescent="0.15">
      <c r="A3754" s="19">
        <v>41912</v>
      </c>
      <c r="B3754" s="5">
        <v>0.99</v>
      </c>
    </row>
    <row r="3755" spans="1:2" x14ac:dyDescent="0.15">
      <c r="A3755" s="19">
        <v>41913</v>
      </c>
      <c r="B3755" s="5">
        <v>0.96</v>
      </c>
    </row>
    <row r="3756" spans="1:2" x14ac:dyDescent="0.15">
      <c r="A3756" s="19">
        <v>41914</v>
      </c>
      <c r="B3756" s="5">
        <v>0.93</v>
      </c>
    </row>
    <row r="3757" spans="1:2" x14ac:dyDescent="0.15">
      <c r="A3757" s="19">
        <v>41918</v>
      </c>
      <c r="B3757" s="5">
        <v>0.94</v>
      </c>
    </row>
    <row r="3758" spans="1:2" x14ac:dyDescent="0.15">
      <c r="A3758" s="19">
        <v>41919</v>
      </c>
      <c r="B3758" s="5">
        <v>0.94</v>
      </c>
    </row>
    <row r="3759" spans="1:2" x14ac:dyDescent="0.15">
      <c r="A3759" s="19">
        <v>41920</v>
      </c>
      <c r="B3759" s="5">
        <v>0.92</v>
      </c>
    </row>
    <row r="3760" spans="1:2" x14ac:dyDescent="0.15">
      <c r="A3760" s="19">
        <v>41921</v>
      </c>
      <c r="B3760" s="5">
        <v>0.91</v>
      </c>
    </row>
    <row r="3761" spans="1:2" x14ac:dyDescent="0.15">
      <c r="A3761" s="19">
        <v>41922</v>
      </c>
      <c r="B3761" s="5">
        <v>0.92</v>
      </c>
    </row>
    <row r="3762" spans="1:2" x14ac:dyDescent="0.15">
      <c r="A3762" s="19">
        <v>41925</v>
      </c>
      <c r="B3762" s="5">
        <v>0.91</v>
      </c>
    </row>
    <row r="3763" spans="1:2" x14ac:dyDescent="0.15">
      <c r="A3763" s="19">
        <v>41926</v>
      </c>
      <c r="B3763" s="5">
        <v>0.88</v>
      </c>
    </row>
    <row r="3764" spans="1:2" x14ac:dyDescent="0.15">
      <c r="A3764" s="19">
        <v>41927</v>
      </c>
      <c r="B3764" s="5">
        <v>0.85</v>
      </c>
    </row>
    <row r="3765" spans="1:2" x14ac:dyDescent="0.15">
      <c r="A3765" s="19">
        <v>41928</v>
      </c>
      <c r="B3765" s="5">
        <v>0.77</v>
      </c>
    </row>
    <row r="3766" spans="1:2" x14ac:dyDescent="0.15">
      <c r="A3766" s="19">
        <v>41929</v>
      </c>
      <c r="B3766" s="5">
        <v>0.9</v>
      </c>
    </row>
    <row r="3767" spans="1:2" x14ac:dyDescent="0.15">
      <c r="A3767" s="19">
        <v>41932</v>
      </c>
      <c r="B3767" s="5">
        <v>0.88</v>
      </c>
    </row>
    <row r="3768" spans="1:2" x14ac:dyDescent="0.15">
      <c r="A3768" s="19">
        <v>41933</v>
      </c>
      <c r="B3768" s="5">
        <v>0.9</v>
      </c>
    </row>
    <row r="3769" spans="1:2" x14ac:dyDescent="0.15">
      <c r="A3769" s="19">
        <v>41934</v>
      </c>
      <c r="B3769" s="5">
        <v>0.9</v>
      </c>
    </row>
    <row r="3770" spans="1:2" x14ac:dyDescent="0.15">
      <c r="A3770" s="19">
        <v>41935</v>
      </c>
      <c r="B3770" s="5">
        <v>0.93</v>
      </c>
    </row>
    <row r="3771" spans="1:2" x14ac:dyDescent="0.15">
      <c r="A3771" s="19">
        <v>41936</v>
      </c>
      <c r="B3771" s="5">
        <v>0.93</v>
      </c>
    </row>
    <row r="3772" spans="1:2" x14ac:dyDescent="0.15">
      <c r="A3772" s="19">
        <v>41939</v>
      </c>
      <c r="B3772" s="5">
        <v>0.93</v>
      </c>
    </row>
    <row r="3773" spans="1:2" x14ac:dyDescent="0.15">
      <c r="A3773" s="19">
        <v>41940</v>
      </c>
      <c r="B3773" s="5">
        <v>0.92</v>
      </c>
    </row>
    <row r="3774" spans="1:2" x14ac:dyDescent="0.15">
      <c r="A3774" s="19">
        <v>41941</v>
      </c>
      <c r="B3774" s="5">
        <v>0.92</v>
      </c>
    </row>
    <row r="3775" spans="1:2" x14ac:dyDescent="0.15">
      <c r="A3775" s="19">
        <v>41942</v>
      </c>
      <c r="B3775" s="5">
        <v>0.92</v>
      </c>
    </row>
    <row r="3776" spans="1:2" x14ac:dyDescent="0.15">
      <c r="A3776" s="19">
        <v>41943</v>
      </c>
      <c r="B3776" s="5">
        <v>0.89</v>
      </c>
    </row>
    <row r="3777" spans="1:2" x14ac:dyDescent="0.15">
      <c r="A3777" s="19">
        <v>41946</v>
      </c>
      <c r="B3777" s="5">
        <v>0.89</v>
      </c>
    </row>
    <row r="3778" spans="1:2" x14ac:dyDescent="0.15">
      <c r="A3778" s="19">
        <v>41947</v>
      </c>
      <c r="B3778" s="5">
        <v>0.88</v>
      </c>
    </row>
    <row r="3779" spans="1:2" x14ac:dyDescent="0.15">
      <c r="A3779" s="19">
        <v>41948</v>
      </c>
      <c r="B3779" s="5">
        <v>0.88</v>
      </c>
    </row>
    <row r="3780" spans="1:2" x14ac:dyDescent="0.15">
      <c r="A3780" s="19">
        <v>41949</v>
      </c>
      <c r="B3780" s="5">
        <v>0.88</v>
      </c>
    </row>
    <row r="3781" spans="1:2" x14ac:dyDescent="0.15">
      <c r="A3781" s="19">
        <v>41950</v>
      </c>
      <c r="B3781" s="5">
        <v>0.9</v>
      </c>
    </row>
    <row r="3782" spans="1:2" x14ac:dyDescent="0.15">
      <c r="A3782" s="19">
        <v>41953</v>
      </c>
      <c r="B3782" s="5">
        <v>0.86</v>
      </c>
    </row>
    <row r="3783" spans="1:2" x14ac:dyDescent="0.15">
      <c r="A3783" s="19">
        <v>41954</v>
      </c>
      <c r="B3783" s="5">
        <v>0.89</v>
      </c>
    </row>
    <row r="3784" spans="1:2" x14ac:dyDescent="0.15">
      <c r="A3784" s="19">
        <v>41955</v>
      </c>
      <c r="B3784" s="5">
        <v>0.86</v>
      </c>
    </row>
    <row r="3785" spans="1:2" x14ac:dyDescent="0.15">
      <c r="A3785" s="19">
        <v>41956</v>
      </c>
      <c r="B3785" s="5">
        <v>0.86</v>
      </c>
    </row>
    <row r="3786" spans="1:2" x14ac:dyDescent="0.15">
      <c r="A3786" s="19">
        <v>41957</v>
      </c>
      <c r="B3786" s="5">
        <v>0.83</v>
      </c>
    </row>
    <row r="3787" spans="1:2" x14ac:dyDescent="0.15">
      <c r="A3787" s="19">
        <v>41960</v>
      </c>
      <c r="B3787" s="5">
        <v>0.83</v>
      </c>
    </row>
    <row r="3788" spans="1:2" x14ac:dyDescent="0.15">
      <c r="A3788" s="19">
        <v>41961</v>
      </c>
      <c r="B3788" s="5">
        <v>0.85</v>
      </c>
    </row>
    <row r="3789" spans="1:2" x14ac:dyDescent="0.15">
      <c r="A3789" s="19">
        <v>41962</v>
      </c>
      <c r="B3789" s="5">
        <v>0.87</v>
      </c>
    </row>
    <row r="3790" spans="1:2" x14ac:dyDescent="0.15">
      <c r="A3790" s="19">
        <v>41963</v>
      </c>
      <c r="B3790" s="5">
        <v>0.87</v>
      </c>
    </row>
    <row r="3791" spans="1:2" x14ac:dyDescent="0.15">
      <c r="A3791" s="19">
        <v>41964</v>
      </c>
      <c r="B3791" s="5">
        <v>0.83</v>
      </c>
    </row>
    <row r="3792" spans="1:2" x14ac:dyDescent="0.15">
      <c r="A3792" s="19">
        <v>41967</v>
      </c>
      <c r="B3792" s="5">
        <v>0.84</v>
      </c>
    </row>
    <row r="3793" spans="1:2" x14ac:dyDescent="0.15">
      <c r="A3793" s="19">
        <v>41968</v>
      </c>
      <c r="B3793" s="5">
        <v>0.82</v>
      </c>
    </row>
    <row r="3794" spans="1:2" x14ac:dyDescent="0.15">
      <c r="A3794" s="19">
        <v>41969</v>
      </c>
      <c r="B3794" s="5">
        <v>0.79</v>
      </c>
    </row>
    <row r="3795" spans="1:2" x14ac:dyDescent="0.15">
      <c r="A3795" s="19">
        <v>41970</v>
      </c>
      <c r="B3795" s="5">
        <v>0.76</v>
      </c>
    </row>
    <row r="3796" spans="1:2" x14ac:dyDescent="0.15">
      <c r="A3796" s="19">
        <v>41971</v>
      </c>
      <c r="B3796" s="5">
        <v>0.75</v>
      </c>
    </row>
    <row r="3797" spans="1:2" x14ac:dyDescent="0.15">
      <c r="A3797" s="19">
        <v>41974</v>
      </c>
      <c r="B3797" s="5">
        <v>0.74</v>
      </c>
    </row>
    <row r="3798" spans="1:2" x14ac:dyDescent="0.15">
      <c r="A3798" s="19">
        <v>41975</v>
      </c>
      <c r="B3798" s="5">
        <v>0.79</v>
      </c>
    </row>
    <row r="3799" spans="1:2" x14ac:dyDescent="0.15">
      <c r="A3799" s="19">
        <v>41976</v>
      </c>
      <c r="B3799" s="5">
        <v>0.79</v>
      </c>
    </row>
    <row r="3800" spans="1:2" x14ac:dyDescent="0.15">
      <c r="A3800" s="19">
        <v>41977</v>
      </c>
      <c r="B3800" s="5">
        <v>0.81</v>
      </c>
    </row>
    <row r="3801" spans="1:2" x14ac:dyDescent="0.15">
      <c r="A3801" s="19">
        <v>41978</v>
      </c>
      <c r="B3801" s="5">
        <v>0.81</v>
      </c>
    </row>
    <row r="3802" spans="1:2" x14ac:dyDescent="0.15">
      <c r="A3802" s="19">
        <v>41981</v>
      </c>
      <c r="B3802" s="5">
        <v>0.79</v>
      </c>
    </row>
    <row r="3803" spans="1:2" x14ac:dyDescent="0.15">
      <c r="A3803" s="19">
        <v>41982</v>
      </c>
      <c r="B3803" s="5">
        <v>0.76</v>
      </c>
    </row>
    <row r="3804" spans="1:2" x14ac:dyDescent="0.15">
      <c r="A3804" s="19">
        <v>41983</v>
      </c>
      <c r="B3804" s="5">
        <v>0.73</v>
      </c>
    </row>
    <row r="3805" spans="1:2" x14ac:dyDescent="0.15">
      <c r="A3805" s="19">
        <v>41984</v>
      </c>
      <c r="B3805" s="5">
        <v>0.72</v>
      </c>
    </row>
    <row r="3806" spans="1:2" x14ac:dyDescent="0.15">
      <c r="A3806" s="19">
        <v>41985</v>
      </c>
      <c r="B3806" s="5">
        <v>0.69</v>
      </c>
    </row>
    <row r="3807" spans="1:2" x14ac:dyDescent="0.15">
      <c r="A3807" s="19">
        <v>41988</v>
      </c>
      <c r="B3807" s="5">
        <v>0.69</v>
      </c>
    </row>
    <row r="3808" spans="1:2" x14ac:dyDescent="0.15">
      <c r="A3808" s="19">
        <v>41989</v>
      </c>
      <c r="B3808" s="5">
        <v>0.65</v>
      </c>
    </row>
    <row r="3809" spans="1:2" x14ac:dyDescent="0.15">
      <c r="A3809" s="19">
        <v>41990</v>
      </c>
      <c r="B3809" s="5">
        <v>0.63</v>
      </c>
    </row>
    <row r="3810" spans="1:2" x14ac:dyDescent="0.15">
      <c r="A3810" s="19">
        <v>41991</v>
      </c>
      <c r="B3810" s="5">
        <v>0.63</v>
      </c>
    </row>
    <row r="3811" spans="1:2" x14ac:dyDescent="0.15">
      <c r="A3811" s="19">
        <v>41992</v>
      </c>
      <c r="B3811" s="5">
        <v>0.66</v>
      </c>
    </row>
    <row r="3812" spans="1:2" x14ac:dyDescent="0.15">
      <c r="A3812" s="19">
        <v>41995</v>
      </c>
      <c r="B3812" s="5">
        <v>0.64</v>
      </c>
    </row>
    <row r="3813" spans="1:2" x14ac:dyDescent="0.15">
      <c r="A3813" s="19">
        <v>41996</v>
      </c>
      <c r="B3813" s="5">
        <v>0.64</v>
      </c>
    </row>
    <row r="3814" spans="1:2" x14ac:dyDescent="0.15">
      <c r="A3814" s="19">
        <v>42002</v>
      </c>
      <c r="B3814" s="5">
        <v>0.62</v>
      </c>
    </row>
    <row r="3815" spans="1:2" x14ac:dyDescent="0.15">
      <c r="A3815" s="19">
        <v>42003</v>
      </c>
      <c r="B3815" s="5">
        <v>0.6</v>
      </c>
    </row>
    <row r="3816" spans="1:2" x14ac:dyDescent="0.15">
      <c r="A3816" s="19">
        <v>42006</v>
      </c>
      <c r="B3816" s="5">
        <v>0.57999999999999996</v>
      </c>
    </row>
    <row r="3817" spans="1:2" x14ac:dyDescent="0.15">
      <c r="A3817" s="19">
        <v>42009</v>
      </c>
      <c r="B3817" s="5">
        <v>0.54</v>
      </c>
    </row>
    <row r="3818" spans="1:2" x14ac:dyDescent="0.15">
      <c r="A3818" s="19">
        <v>42010</v>
      </c>
      <c r="B3818" s="5">
        <v>0.5</v>
      </c>
    </row>
    <row r="3819" spans="1:2" x14ac:dyDescent="0.15">
      <c r="A3819" s="19">
        <v>42011</v>
      </c>
      <c r="B3819" s="5">
        <v>0.46</v>
      </c>
    </row>
    <row r="3820" spans="1:2" x14ac:dyDescent="0.15">
      <c r="A3820" s="19">
        <v>42012</v>
      </c>
      <c r="B3820" s="5">
        <v>0.51</v>
      </c>
    </row>
    <row r="3821" spans="1:2" x14ac:dyDescent="0.15">
      <c r="A3821" s="19">
        <v>42013</v>
      </c>
      <c r="B3821" s="5">
        <v>0.54</v>
      </c>
    </row>
    <row r="3822" spans="1:2" x14ac:dyDescent="0.15">
      <c r="A3822" s="19">
        <v>42016</v>
      </c>
      <c r="B3822" s="5">
        <v>0.52</v>
      </c>
    </row>
    <row r="3823" spans="1:2" x14ac:dyDescent="0.15">
      <c r="A3823" s="19">
        <v>42017</v>
      </c>
      <c r="B3823" s="5">
        <v>0.49</v>
      </c>
    </row>
    <row r="3824" spans="1:2" x14ac:dyDescent="0.15">
      <c r="A3824" s="19">
        <v>42018</v>
      </c>
      <c r="B3824" s="5">
        <v>0.49</v>
      </c>
    </row>
    <row r="3825" spans="1:2" x14ac:dyDescent="0.15">
      <c r="A3825" s="19">
        <v>42019</v>
      </c>
      <c r="B3825" s="5">
        <v>0.47</v>
      </c>
    </row>
    <row r="3826" spans="1:2" x14ac:dyDescent="0.15">
      <c r="A3826" s="19">
        <v>42020</v>
      </c>
      <c r="B3826" s="5">
        <v>0.43</v>
      </c>
    </row>
    <row r="3827" spans="1:2" x14ac:dyDescent="0.15">
      <c r="A3827" s="19">
        <v>42023</v>
      </c>
      <c r="B3827" s="5">
        <v>0.42</v>
      </c>
    </row>
    <row r="3828" spans="1:2" x14ac:dyDescent="0.15">
      <c r="A3828" s="19">
        <v>42024</v>
      </c>
      <c r="B3828" s="5">
        <v>0.43</v>
      </c>
    </row>
    <row r="3829" spans="1:2" x14ac:dyDescent="0.15">
      <c r="A3829" s="19">
        <v>42025</v>
      </c>
      <c r="B3829" s="5">
        <v>0.48</v>
      </c>
    </row>
    <row r="3830" spans="1:2" x14ac:dyDescent="0.15">
      <c r="A3830" s="19">
        <v>42026</v>
      </c>
      <c r="B3830" s="5">
        <v>0.54</v>
      </c>
    </row>
    <row r="3831" spans="1:2" x14ac:dyDescent="0.15">
      <c r="A3831" s="19">
        <v>42027</v>
      </c>
      <c r="B3831" s="5">
        <v>0.39</v>
      </c>
    </row>
    <row r="3832" spans="1:2" x14ac:dyDescent="0.15">
      <c r="A3832" s="19">
        <v>42030</v>
      </c>
      <c r="B3832" s="5">
        <v>0.36</v>
      </c>
    </row>
    <row r="3833" spans="1:2" x14ac:dyDescent="0.15">
      <c r="A3833" s="19">
        <v>42031</v>
      </c>
      <c r="B3833" s="5">
        <v>0.39</v>
      </c>
    </row>
    <row r="3834" spans="1:2" x14ac:dyDescent="0.15">
      <c r="A3834" s="19">
        <v>42032</v>
      </c>
      <c r="B3834" s="5">
        <v>0.39</v>
      </c>
    </row>
    <row r="3835" spans="1:2" x14ac:dyDescent="0.15">
      <c r="A3835" s="19">
        <v>42033</v>
      </c>
      <c r="B3835" s="5">
        <v>0.35</v>
      </c>
    </row>
    <row r="3836" spans="1:2" x14ac:dyDescent="0.15">
      <c r="A3836" s="19">
        <v>42034</v>
      </c>
      <c r="B3836" s="5">
        <v>0.35</v>
      </c>
    </row>
    <row r="3837" spans="1:2" x14ac:dyDescent="0.15">
      <c r="A3837" s="19">
        <v>42037</v>
      </c>
      <c r="B3837" s="5">
        <v>0.3</v>
      </c>
    </row>
    <row r="3838" spans="1:2" x14ac:dyDescent="0.15">
      <c r="A3838" s="19">
        <v>42038</v>
      </c>
      <c r="B3838" s="5">
        <v>0.32</v>
      </c>
    </row>
    <row r="3839" spans="1:2" x14ac:dyDescent="0.15">
      <c r="A3839" s="19">
        <v>42039</v>
      </c>
      <c r="B3839" s="5">
        <v>0.34</v>
      </c>
    </row>
    <row r="3840" spans="1:2" x14ac:dyDescent="0.15">
      <c r="A3840" s="19">
        <v>42040</v>
      </c>
      <c r="B3840" s="5">
        <v>0.34</v>
      </c>
    </row>
    <row r="3841" spans="1:2" x14ac:dyDescent="0.15">
      <c r="A3841" s="19">
        <v>42041</v>
      </c>
      <c r="B3841" s="5">
        <v>0.34</v>
      </c>
    </row>
    <row r="3842" spans="1:2" x14ac:dyDescent="0.15">
      <c r="A3842" s="19">
        <v>42044</v>
      </c>
      <c r="B3842" s="5">
        <v>0.33</v>
      </c>
    </row>
    <row r="3843" spans="1:2" x14ac:dyDescent="0.15">
      <c r="A3843" s="19">
        <v>42045</v>
      </c>
      <c r="B3843" s="5">
        <v>0.36</v>
      </c>
    </row>
    <row r="3844" spans="1:2" x14ac:dyDescent="0.15">
      <c r="A3844" s="19">
        <v>42046</v>
      </c>
      <c r="B3844" s="5">
        <v>0.36</v>
      </c>
    </row>
    <row r="3845" spans="1:2" x14ac:dyDescent="0.15">
      <c r="A3845" s="19">
        <v>42047</v>
      </c>
      <c r="B3845" s="5">
        <v>0.36</v>
      </c>
    </row>
    <row r="3846" spans="1:2" x14ac:dyDescent="0.15">
      <c r="A3846" s="19">
        <v>42048</v>
      </c>
      <c r="B3846" s="5">
        <v>0.35</v>
      </c>
    </row>
    <row r="3847" spans="1:2" x14ac:dyDescent="0.15">
      <c r="A3847" s="19">
        <v>42051</v>
      </c>
      <c r="B3847" s="5">
        <v>0.36</v>
      </c>
    </row>
    <row r="3848" spans="1:2" x14ac:dyDescent="0.15">
      <c r="A3848" s="19">
        <v>42052</v>
      </c>
      <c r="B3848" s="5">
        <v>0.36</v>
      </c>
    </row>
    <row r="3849" spans="1:2" x14ac:dyDescent="0.15">
      <c r="A3849" s="19">
        <v>42053</v>
      </c>
      <c r="B3849" s="5">
        <v>0.38</v>
      </c>
    </row>
    <row r="3850" spans="1:2" x14ac:dyDescent="0.15">
      <c r="A3850" s="19">
        <v>42054</v>
      </c>
      <c r="B3850" s="5">
        <v>0.38</v>
      </c>
    </row>
    <row r="3851" spans="1:2" x14ac:dyDescent="0.15">
      <c r="A3851" s="19">
        <v>42055</v>
      </c>
      <c r="B3851" s="5">
        <v>0.39</v>
      </c>
    </row>
    <row r="3852" spans="1:2" x14ac:dyDescent="0.15">
      <c r="A3852" s="19">
        <v>42058</v>
      </c>
      <c r="B3852" s="5">
        <v>0.41</v>
      </c>
    </row>
    <row r="3853" spans="1:2" x14ac:dyDescent="0.15">
      <c r="A3853" s="19">
        <v>42059</v>
      </c>
      <c r="B3853" s="5">
        <v>0.4</v>
      </c>
    </row>
    <row r="3854" spans="1:2" x14ac:dyDescent="0.15">
      <c r="A3854" s="19">
        <v>42060</v>
      </c>
      <c r="B3854" s="5">
        <v>0.34</v>
      </c>
    </row>
    <row r="3855" spans="1:2" x14ac:dyDescent="0.15">
      <c r="A3855" s="19">
        <v>42061</v>
      </c>
      <c r="B3855" s="5">
        <v>0.28999999999999998</v>
      </c>
    </row>
    <row r="3856" spans="1:2" x14ac:dyDescent="0.15">
      <c r="A3856" s="19">
        <v>42062</v>
      </c>
      <c r="B3856" s="5">
        <v>0.33</v>
      </c>
    </row>
    <row r="3857" spans="1:2" x14ac:dyDescent="0.15">
      <c r="A3857" s="19">
        <v>42065</v>
      </c>
      <c r="B3857" s="5">
        <v>0.33</v>
      </c>
    </row>
    <row r="3858" spans="1:2" x14ac:dyDescent="0.15">
      <c r="A3858" s="19">
        <v>42066</v>
      </c>
      <c r="B3858" s="5">
        <v>0.34</v>
      </c>
    </row>
    <row r="3859" spans="1:2" x14ac:dyDescent="0.15">
      <c r="A3859" s="19">
        <v>42067</v>
      </c>
      <c r="B3859" s="5">
        <v>0.36</v>
      </c>
    </row>
    <row r="3860" spans="1:2" x14ac:dyDescent="0.15">
      <c r="A3860" s="19">
        <v>42068</v>
      </c>
      <c r="B3860" s="5">
        <v>0.39</v>
      </c>
    </row>
    <row r="3861" spans="1:2" x14ac:dyDescent="0.15">
      <c r="A3861" s="19">
        <v>42069</v>
      </c>
      <c r="B3861" s="5">
        <v>0.34</v>
      </c>
    </row>
    <row r="3862" spans="1:2" x14ac:dyDescent="0.15">
      <c r="A3862" s="19">
        <v>42072</v>
      </c>
      <c r="B3862" s="5">
        <v>0.33</v>
      </c>
    </row>
    <row r="3863" spans="1:2" x14ac:dyDescent="0.15">
      <c r="A3863" s="19">
        <v>42073</v>
      </c>
      <c r="B3863" s="5">
        <v>0.27</v>
      </c>
    </row>
    <row r="3864" spans="1:2" x14ac:dyDescent="0.15">
      <c r="A3864" s="19">
        <v>42074</v>
      </c>
      <c r="B3864" s="5">
        <v>0.21</v>
      </c>
    </row>
    <row r="3865" spans="1:2" x14ac:dyDescent="0.15">
      <c r="A3865" s="19">
        <v>42075</v>
      </c>
      <c r="B3865" s="5">
        <v>0.18</v>
      </c>
    </row>
    <row r="3866" spans="1:2" x14ac:dyDescent="0.15">
      <c r="A3866" s="19">
        <v>42076</v>
      </c>
      <c r="B3866" s="5">
        <v>0.26</v>
      </c>
    </row>
    <row r="3867" spans="1:2" x14ac:dyDescent="0.15">
      <c r="A3867" s="19">
        <v>42079</v>
      </c>
      <c r="B3867" s="5">
        <v>0.28000000000000003</v>
      </c>
    </row>
    <row r="3868" spans="1:2" x14ac:dyDescent="0.15">
      <c r="A3868" s="19">
        <v>42080</v>
      </c>
      <c r="B3868" s="5">
        <v>0.27</v>
      </c>
    </row>
    <row r="3869" spans="1:2" x14ac:dyDescent="0.15">
      <c r="A3869" s="19">
        <v>42081</v>
      </c>
      <c r="B3869" s="5">
        <v>0.27</v>
      </c>
    </row>
    <row r="3870" spans="1:2" x14ac:dyDescent="0.15">
      <c r="A3870" s="19">
        <v>42082</v>
      </c>
      <c r="B3870" s="5">
        <v>0.19</v>
      </c>
    </row>
    <row r="3871" spans="1:2" x14ac:dyDescent="0.15">
      <c r="A3871" s="19">
        <v>42083</v>
      </c>
      <c r="B3871" s="5">
        <v>0.2</v>
      </c>
    </row>
    <row r="3872" spans="1:2" x14ac:dyDescent="0.15">
      <c r="A3872" s="19">
        <v>42086</v>
      </c>
      <c r="B3872" s="5">
        <v>0.19</v>
      </c>
    </row>
    <row r="3873" spans="1:2" x14ac:dyDescent="0.15">
      <c r="A3873" s="19">
        <v>42087</v>
      </c>
      <c r="B3873" s="5">
        <v>0.22</v>
      </c>
    </row>
    <row r="3874" spans="1:2" x14ac:dyDescent="0.15">
      <c r="A3874" s="19">
        <v>42088</v>
      </c>
      <c r="B3874" s="5">
        <v>0.22</v>
      </c>
    </row>
    <row r="3875" spans="1:2" x14ac:dyDescent="0.15">
      <c r="A3875" s="19">
        <v>42089</v>
      </c>
      <c r="B3875" s="5">
        <v>0.22</v>
      </c>
    </row>
    <row r="3876" spans="1:2" x14ac:dyDescent="0.15">
      <c r="A3876" s="19">
        <v>42090</v>
      </c>
      <c r="B3876" s="5">
        <v>0.25</v>
      </c>
    </row>
    <row r="3877" spans="1:2" x14ac:dyDescent="0.15">
      <c r="A3877" s="19">
        <v>42093</v>
      </c>
      <c r="B3877" s="5">
        <v>0.2</v>
      </c>
    </row>
    <row r="3878" spans="1:2" x14ac:dyDescent="0.15">
      <c r="A3878" s="19">
        <v>42094</v>
      </c>
      <c r="B3878" s="5">
        <v>0.22</v>
      </c>
    </row>
    <row r="3879" spans="1:2" x14ac:dyDescent="0.15">
      <c r="A3879" s="19">
        <v>42095</v>
      </c>
      <c r="B3879" s="5">
        <v>0.19</v>
      </c>
    </row>
    <row r="3880" spans="1:2" x14ac:dyDescent="0.15">
      <c r="A3880" s="19">
        <v>42096</v>
      </c>
      <c r="B3880" s="5">
        <v>0.19</v>
      </c>
    </row>
    <row r="3881" spans="1:2" x14ac:dyDescent="0.15">
      <c r="A3881" s="19">
        <v>42101</v>
      </c>
      <c r="B3881" s="5">
        <v>0.21</v>
      </c>
    </row>
    <row r="3882" spans="1:2" x14ac:dyDescent="0.15">
      <c r="A3882" s="19">
        <v>42102</v>
      </c>
      <c r="B3882" s="5">
        <v>0.19</v>
      </c>
    </row>
    <row r="3883" spans="1:2" x14ac:dyDescent="0.15">
      <c r="A3883" s="19">
        <v>42103</v>
      </c>
      <c r="B3883" s="5">
        <v>0.18</v>
      </c>
    </row>
    <row r="3884" spans="1:2" x14ac:dyDescent="0.15">
      <c r="A3884" s="19">
        <v>42104</v>
      </c>
      <c r="B3884" s="5">
        <v>0.18</v>
      </c>
    </row>
    <row r="3885" spans="1:2" x14ac:dyDescent="0.15">
      <c r="A3885" s="19">
        <v>42107</v>
      </c>
      <c r="B3885" s="5">
        <v>0.18</v>
      </c>
    </row>
    <row r="3886" spans="1:2" x14ac:dyDescent="0.15">
      <c r="A3886" s="19">
        <v>42108</v>
      </c>
      <c r="B3886" s="5">
        <v>0.15</v>
      </c>
    </row>
    <row r="3887" spans="1:2" x14ac:dyDescent="0.15">
      <c r="A3887" s="19">
        <v>42109</v>
      </c>
      <c r="B3887" s="5">
        <v>0.14000000000000001</v>
      </c>
    </row>
    <row r="3888" spans="1:2" x14ac:dyDescent="0.15">
      <c r="A3888" s="19">
        <v>42110</v>
      </c>
      <c r="B3888" s="5">
        <v>0.09</v>
      </c>
    </row>
    <row r="3889" spans="1:2" x14ac:dyDescent="0.15">
      <c r="A3889" s="19">
        <v>42111</v>
      </c>
      <c r="B3889" s="5">
        <v>7.0000000000000007E-2</v>
      </c>
    </row>
    <row r="3890" spans="1:2" x14ac:dyDescent="0.15">
      <c r="A3890" s="19">
        <v>42114</v>
      </c>
      <c r="B3890" s="5">
        <v>7.0000000000000007E-2</v>
      </c>
    </row>
    <row r="3891" spans="1:2" x14ac:dyDescent="0.15">
      <c r="A3891" s="19">
        <v>42115</v>
      </c>
      <c r="B3891" s="5">
        <v>7.0000000000000007E-2</v>
      </c>
    </row>
    <row r="3892" spans="1:2" x14ac:dyDescent="0.15">
      <c r="A3892" s="19">
        <v>42116</v>
      </c>
      <c r="B3892" s="5">
        <v>0.1</v>
      </c>
    </row>
    <row r="3893" spans="1:2" x14ac:dyDescent="0.15">
      <c r="A3893" s="19">
        <v>42117</v>
      </c>
      <c r="B3893" s="5">
        <v>0.15</v>
      </c>
    </row>
    <row r="3894" spans="1:2" x14ac:dyDescent="0.15">
      <c r="A3894" s="19">
        <v>42118</v>
      </c>
      <c r="B3894" s="5">
        <v>0.18</v>
      </c>
    </row>
    <row r="3895" spans="1:2" x14ac:dyDescent="0.15">
      <c r="A3895" s="19">
        <v>42121</v>
      </c>
      <c r="B3895" s="5">
        <v>0.15</v>
      </c>
    </row>
    <row r="3896" spans="1:2" x14ac:dyDescent="0.15">
      <c r="A3896" s="19">
        <v>42122</v>
      </c>
      <c r="B3896" s="5">
        <v>0.17</v>
      </c>
    </row>
    <row r="3897" spans="1:2" x14ac:dyDescent="0.15">
      <c r="A3897" s="19">
        <v>42123</v>
      </c>
      <c r="B3897" s="5">
        <v>0.23</v>
      </c>
    </row>
    <row r="3898" spans="1:2" x14ac:dyDescent="0.15">
      <c r="A3898" s="19">
        <v>42124</v>
      </c>
      <c r="B3898" s="5">
        <v>0.36</v>
      </c>
    </row>
    <row r="3899" spans="1:2" x14ac:dyDescent="0.15">
      <c r="A3899" s="19">
        <v>42128</v>
      </c>
      <c r="B3899" s="5">
        <v>0.4</v>
      </c>
    </row>
    <row r="3900" spans="1:2" x14ac:dyDescent="0.15">
      <c r="A3900" s="19">
        <v>42129</v>
      </c>
      <c r="B3900" s="5">
        <v>0.44</v>
      </c>
    </row>
    <row r="3901" spans="1:2" x14ac:dyDescent="0.15">
      <c r="A3901" s="19">
        <v>42130</v>
      </c>
      <c r="B3901" s="5">
        <v>0.54</v>
      </c>
    </row>
    <row r="3902" spans="1:2" x14ac:dyDescent="0.15">
      <c r="A3902" s="19">
        <v>42131</v>
      </c>
      <c r="B3902" s="5">
        <v>0.78</v>
      </c>
    </row>
    <row r="3903" spans="1:2" x14ac:dyDescent="0.15">
      <c r="A3903" s="19">
        <v>42132</v>
      </c>
      <c r="B3903" s="5">
        <v>0.59</v>
      </c>
    </row>
    <row r="3904" spans="1:2" x14ac:dyDescent="0.15">
      <c r="A3904" s="19">
        <v>42135</v>
      </c>
      <c r="B3904" s="5">
        <v>0.6</v>
      </c>
    </row>
    <row r="3905" spans="1:2" x14ac:dyDescent="0.15">
      <c r="A3905" s="19">
        <v>42136</v>
      </c>
      <c r="B3905" s="5">
        <v>0.74</v>
      </c>
    </row>
    <row r="3906" spans="1:2" x14ac:dyDescent="0.15">
      <c r="A3906" s="19">
        <v>42137</v>
      </c>
      <c r="B3906" s="5">
        <v>0.68</v>
      </c>
    </row>
    <row r="3907" spans="1:2" x14ac:dyDescent="0.15">
      <c r="A3907" s="19">
        <v>42138</v>
      </c>
      <c r="B3907" s="5">
        <v>0.77</v>
      </c>
    </row>
    <row r="3908" spans="1:2" x14ac:dyDescent="0.15">
      <c r="A3908" s="19">
        <v>42139</v>
      </c>
      <c r="B3908" s="5">
        <v>0.67</v>
      </c>
    </row>
    <row r="3909" spans="1:2" x14ac:dyDescent="0.15">
      <c r="A3909" s="19">
        <v>42142</v>
      </c>
      <c r="B3909" s="5">
        <v>0.67</v>
      </c>
    </row>
    <row r="3910" spans="1:2" x14ac:dyDescent="0.15">
      <c r="A3910" s="19">
        <v>42143</v>
      </c>
      <c r="B3910" s="5">
        <v>0.61</v>
      </c>
    </row>
    <row r="3911" spans="1:2" x14ac:dyDescent="0.15">
      <c r="A3911" s="19">
        <v>42144</v>
      </c>
      <c r="B3911" s="5">
        <v>0.64</v>
      </c>
    </row>
    <row r="3912" spans="1:2" x14ac:dyDescent="0.15">
      <c r="A3912" s="19">
        <v>42145</v>
      </c>
      <c r="B3912" s="5">
        <v>0.67</v>
      </c>
    </row>
    <row r="3913" spans="1:2" x14ac:dyDescent="0.15">
      <c r="A3913" s="19">
        <v>42146</v>
      </c>
      <c r="B3913" s="5">
        <v>0.65</v>
      </c>
    </row>
    <row r="3914" spans="1:2" x14ac:dyDescent="0.15">
      <c r="A3914" s="19">
        <v>42150</v>
      </c>
      <c r="B3914" s="5">
        <v>0.59</v>
      </c>
    </row>
    <row r="3915" spans="1:2" x14ac:dyDescent="0.15">
      <c r="A3915" s="19">
        <v>42151</v>
      </c>
      <c r="B3915" s="5">
        <v>0.56999999999999995</v>
      </c>
    </row>
    <row r="3916" spans="1:2" x14ac:dyDescent="0.15">
      <c r="A3916" s="19">
        <v>42152</v>
      </c>
      <c r="B3916" s="5">
        <v>0.57999999999999996</v>
      </c>
    </row>
    <row r="3917" spans="1:2" x14ac:dyDescent="0.15">
      <c r="A3917" s="19">
        <v>42153</v>
      </c>
      <c r="B3917" s="5">
        <v>0.56000000000000005</v>
      </c>
    </row>
    <row r="3918" spans="1:2" x14ac:dyDescent="0.15">
      <c r="A3918" s="19">
        <v>42156</v>
      </c>
      <c r="B3918" s="5">
        <v>0.53</v>
      </c>
    </row>
    <row r="3919" spans="1:2" x14ac:dyDescent="0.15">
      <c r="A3919" s="19">
        <v>42157</v>
      </c>
      <c r="B3919" s="5">
        <v>0.65</v>
      </c>
    </row>
    <row r="3920" spans="1:2" x14ac:dyDescent="0.15">
      <c r="A3920" s="19">
        <v>42158</v>
      </c>
      <c r="B3920" s="5">
        <v>0.74</v>
      </c>
    </row>
    <row r="3921" spans="1:2" x14ac:dyDescent="0.15">
      <c r="A3921" s="19">
        <v>42159</v>
      </c>
      <c r="B3921" s="5">
        <v>1</v>
      </c>
    </row>
    <row r="3922" spans="1:2" x14ac:dyDescent="0.15">
      <c r="A3922" s="19">
        <v>42160</v>
      </c>
      <c r="B3922" s="5">
        <v>0.91</v>
      </c>
    </row>
    <row r="3923" spans="1:2" x14ac:dyDescent="0.15">
      <c r="A3923" s="19">
        <v>42163</v>
      </c>
      <c r="B3923" s="5">
        <v>0.92</v>
      </c>
    </row>
    <row r="3924" spans="1:2" x14ac:dyDescent="0.15">
      <c r="A3924" s="19">
        <v>42164</v>
      </c>
      <c r="B3924" s="5">
        <v>0.94</v>
      </c>
    </row>
    <row r="3925" spans="1:2" x14ac:dyDescent="0.15">
      <c r="A3925" s="19">
        <v>42165</v>
      </c>
      <c r="B3925" s="5">
        <v>1.08</v>
      </c>
    </row>
    <row r="3926" spans="1:2" x14ac:dyDescent="0.15">
      <c r="A3926" s="19">
        <v>42166</v>
      </c>
      <c r="B3926" s="5">
        <v>1.07</v>
      </c>
    </row>
    <row r="3927" spans="1:2" x14ac:dyDescent="0.15">
      <c r="A3927" s="19">
        <v>42167</v>
      </c>
      <c r="B3927" s="5">
        <v>0.97</v>
      </c>
    </row>
    <row r="3928" spans="1:2" x14ac:dyDescent="0.15">
      <c r="A3928" s="19">
        <v>42170</v>
      </c>
      <c r="B3928" s="5">
        <v>0.89</v>
      </c>
    </row>
    <row r="3929" spans="1:2" x14ac:dyDescent="0.15">
      <c r="A3929" s="19">
        <v>42171</v>
      </c>
      <c r="B3929" s="5">
        <v>0.84</v>
      </c>
    </row>
    <row r="3930" spans="1:2" x14ac:dyDescent="0.15">
      <c r="A3930" s="19">
        <v>42172</v>
      </c>
      <c r="B3930" s="5">
        <v>0.88</v>
      </c>
    </row>
    <row r="3931" spans="1:2" x14ac:dyDescent="0.15">
      <c r="A3931" s="19">
        <v>42173</v>
      </c>
      <c r="B3931" s="5">
        <v>0.82</v>
      </c>
    </row>
    <row r="3932" spans="1:2" x14ac:dyDescent="0.15">
      <c r="A3932" s="19">
        <v>42174</v>
      </c>
      <c r="B3932" s="5">
        <v>0.84</v>
      </c>
    </row>
    <row r="3933" spans="1:2" x14ac:dyDescent="0.15">
      <c r="A3933" s="19">
        <v>42177</v>
      </c>
      <c r="B3933" s="5">
        <v>0.89</v>
      </c>
    </row>
    <row r="3934" spans="1:2" x14ac:dyDescent="0.15">
      <c r="A3934" s="19">
        <v>42178</v>
      </c>
      <c r="B3934" s="5">
        <v>0.95</v>
      </c>
    </row>
    <row r="3935" spans="1:2" x14ac:dyDescent="0.15">
      <c r="A3935" s="19">
        <v>42179</v>
      </c>
      <c r="B3935" s="5">
        <v>0.93</v>
      </c>
    </row>
    <row r="3936" spans="1:2" x14ac:dyDescent="0.15">
      <c r="A3936" s="19">
        <v>42180</v>
      </c>
      <c r="B3936" s="5">
        <v>0.91</v>
      </c>
    </row>
    <row r="3937" spans="1:2" x14ac:dyDescent="0.15">
      <c r="A3937" s="19">
        <v>42181</v>
      </c>
      <c r="B3937" s="5">
        <v>0.93</v>
      </c>
    </row>
    <row r="3938" spans="1:2" x14ac:dyDescent="0.15">
      <c r="A3938" s="19">
        <v>42184</v>
      </c>
      <c r="B3938" s="5">
        <v>0.87</v>
      </c>
    </row>
    <row r="3939" spans="1:2" x14ac:dyDescent="0.15">
      <c r="A3939" s="19">
        <v>42185</v>
      </c>
      <c r="B3939" s="5">
        <v>0.86</v>
      </c>
    </row>
    <row r="3940" spans="1:2" x14ac:dyDescent="0.15">
      <c r="A3940" s="19">
        <v>42186</v>
      </c>
      <c r="B3940" s="5">
        <v>0.89</v>
      </c>
    </row>
    <row r="3941" spans="1:2" x14ac:dyDescent="0.15">
      <c r="A3941" s="19">
        <v>42187</v>
      </c>
      <c r="B3941" s="5">
        <v>0.96</v>
      </c>
    </row>
    <row r="3942" spans="1:2" x14ac:dyDescent="0.15">
      <c r="A3942" s="19">
        <v>42188</v>
      </c>
      <c r="B3942" s="5">
        <v>0.91</v>
      </c>
    </row>
    <row r="3943" spans="1:2" x14ac:dyDescent="0.15">
      <c r="A3943" s="19">
        <v>42191</v>
      </c>
      <c r="B3943" s="5">
        <v>0.8</v>
      </c>
    </row>
    <row r="3944" spans="1:2" x14ac:dyDescent="0.15">
      <c r="A3944" s="19">
        <v>42192</v>
      </c>
      <c r="B3944" s="5">
        <v>0.79</v>
      </c>
    </row>
    <row r="3945" spans="1:2" x14ac:dyDescent="0.15">
      <c r="A3945" s="19">
        <v>42193</v>
      </c>
      <c r="B3945" s="5">
        <v>0.71</v>
      </c>
    </row>
    <row r="3946" spans="1:2" x14ac:dyDescent="0.15">
      <c r="A3946" s="19">
        <v>42194</v>
      </c>
      <c r="B3946" s="5">
        <v>0.75</v>
      </c>
    </row>
    <row r="3947" spans="1:2" x14ac:dyDescent="0.15">
      <c r="A3947" s="19">
        <v>42195</v>
      </c>
      <c r="B3947" s="5">
        <v>0.89</v>
      </c>
    </row>
    <row r="3948" spans="1:2" x14ac:dyDescent="0.15">
      <c r="A3948" s="19">
        <v>42198</v>
      </c>
      <c r="B3948" s="5">
        <v>1</v>
      </c>
    </row>
    <row r="3949" spans="1:2" x14ac:dyDescent="0.15">
      <c r="A3949" s="19">
        <v>42199</v>
      </c>
      <c r="B3949" s="5">
        <v>0.92</v>
      </c>
    </row>
    <row r="3950" spans="1:2" x14ac:dyDescent="0.15">
      <c r="A3950" s="19">
        <v>42200</v>
      </c>
      <c r="B3950" s="5">
        <v>0.89</v>
      </c>
    </row>
    <row r="3951" spans="1:2" x14ac:dyDescent="0.15">
      <c r="A3951" s="19">
        <v>42201</v>
      </c>
      <c r="B3951" s="5">
        <v>0.85</v>
      </c>
    </row>
    <row r="3952" spans="1:2" x14ac:dyDescent="0.15">
      <c r="A3952" s="19">
        <v>42202</v>
      </c>
      <c r="B3952" s="5">
        <v>0.82</v>
      </c>
    </row>
    <row r="3953" spans="1:2" x14ac:dyDescent="0.15">
      <c r="A3953" s="19">
        <v>42205</v>
      </c>
      <c r="B3953" s="5">
        <v>0.79</v>
      </c>
    </row>
    <row r="3954" spans="1:2" x14ac:dyDescent="0.15">
      <c r="A3954" s="19">
        <v>42206</v>
      </c>
      <c r="B3954" s="5">
        <v>0.76</v>
      </c>
    </row>
    <row r="3955" spans="1:2" x14ac:dyDescent="0.15">
      <c r="A3955" s="19">
        <v>42207</v>
      </c>
      <c r="B3955" s="5">
        <v>0.79</v>
      </c>
    </row>
    <row r="3956" spans="1:2" x14ac:dyDescent="0.15">
      <c r="A3956" s="19">
        <v>42208</v>
      </c>
      <c r="B3956" s="5">
        <v>0.74</v>
      </c>
    </row>
    <row r="3957" spans="1:2" x14ac:dyDescent="0.15">
      <c r="A3957" s="19">
        <v>42209</v>
      </c>
      <c r="B3957" s="5">
        <v>0.73</v>
      </c>
    </row>
    <row r="3958" spans="1:2" x14ac:dyDescent="0.15">
      <c r="A3958" s="19">
        <v>42212</v>
      </c>
      <c r="B3958" s="5">
        <v>0.69</v>
      </c>
    </row>
    <row r="3959" spans="1:2" x14ac:dyDescent="0.15">
      <c r="A3959" s="19">
        <v>42213</v>
      </c>
      <c r="B3959" s="5">
        <v>0.73</v>
      </c>
    </row>
    <row r="3960" spans="1:2" x14ac:dyDescent="0.15">
      <c r="A3960" s="19">
        <v>42214</v>
      </c>
      <c r="B3960" s="5">
        <v>0.7</v>
      </c>
    </row>
    <row r="3961" spans="1:2" x14ac:dyDescent="0.15">
      <c r="A3961" s="19">
        <v>42215</v>
      </c>
      <c r="B3961" s="5">
        <v>0.7</v>
      </c>
    </row>
    <row r="3962" spans="1:2" x14ac:dyDescent="0.15">
      <c r="A3962" s="19">
        <v>42216</v>
      </c>
      <c r="B3962" s="5">
        <v>0.68</v>
      </c>
    </row>
    <row r="3963" spans="1:2" x14ac:dyDescent="0.15">
      <c r="A3963" s="19">
        <v>42219</v>
      </c>
      <c r="B3963" s="5">
        <v>0.66</v>
      </c>
    </row>
    <row r="3964" spans="1:2" x14ac:dyDescent="0.15">
      <c r="A3964" s="19">
        <v>42220</v>
      </c>
      <c r="B3964" s="5">
        <v>0.62</v>
      </c>
    </row>
    <row r="3965" spans="1:2" x14ac:dyDescent="0.15">
      <c r="A3965" s="19">
        <v>42221</v>
      </c>
      <c r="B3965" s="5">
        <v>0.67</v>
      </c>
    </row>
    <row r="3966" spans="1:2" x14ac:dyDescent="0.15">
      <c r="A3966" s="19">
        <v>42222</v>
      </c>
      <c r="B3966" s="5">
        <v>0.73</v>
      </c>
    </row>
    <row r="3967" spans="1:2" x14ac:dyDescent="0.15">
      <c r="A3967" s="19">
        <v>42223</v>
      </c>
      <c r="B3967" s="5">
        <v>0.72</v>
      </c>
    </row>
    <row r="3968" spans="1:2" x14ac:dyDescent="0.15">
      <c r="A3968" s="19">
        <v>42226</v>
      </c>
      <c r="B3968" s="5">
        <v>0.68</v>
      </c>
    </row>
    <row r="3969" spans="1:2" x14ac:dyDescent="0.15">
      <c r="A3969" s="19">
        <v>42227</v>
      </c>
      <c r="B3969" s="5">
        <v>0.67</v>
      </c>
    </row>
    <row r="3970" spans="1:2" x14ac:dyDescent="0.15">
      <c r="A3970" s="19">
        <v>42228</v>
      </c>
      <c r="B3970" s="5">
        <v>0.61</v>
      </c>
    </row>
    <row r="3971" spans="1:2" x14ac:dyDescent="0.15">
      <c r="A3971" s="19">
        <v>42229</v>
      </c>
      <c r="B3971" s="5">
        <v>0.62</v>
      </c>
    </row>
    <row r="3972" spans="1:2" x14ac:dyDescent="0.15">
      <c r="A3972" s="19">
        <v>42230</v>
      </c>
      <c r="B3972" s="5">
        <v>0.62</v>
      </c>
    </row>
    <row r="3973" spans="1:2" x14ac:dyDescent="0.15">
      <c r="A3973" s="19">
        <v>42233</v>
      </c>
      <c r="B3973" s="5">
        <v>0.63</v>
      </c>
    </row>
    <row r="3974" spans="1:2" x14ac:dyDescent="0.15">
      <c r="A3974" s="19">
        <v>42234</v>
      </c>
      <c r="B3974" s="5">
        <v>0.62</v>
      </c>
    </row>
    <row r="3975" spans="1:2" x14ac:dyDescent="0.15">
      <c r="A3975" s="19">
        <v>42235</v>
      </c>
      <c r="B3975" s="5">
        <v>0.65</v>
      </c>
    </row>
    <row r="3976" spans="1:2" x14ac:dyDescent="0.15">
      <c r="A3976" s="19">
        <v>42236</v>
      </c>
      <c r="B3976" s="5">
        <v>0.6</v>
      </c>
    </row>
    <row r="3977" spans="1:2" x14ac:dyDescent="0.15">
      <c r="A3977" s="19">
        <v>42237</v>
      </c>
      <c r="B3977" s="5">
        <v>0.57999999999999996</v>
      </c>
    </row>
    <row r="3978" spans="1:2" x14ac:dyDescent="0.15">
      <c r="A3978" s="19">
        <v>42240</v>
      </c>
      <c r="B3978" s="5">
        <v>0.56000000000000005</v>
      </c>
    </row>
    <row r="3979" spans="1:2" x14ac:dyDescent="0.15">
      <c r="A3979" s="19">
        <v>42241</v>
      </c>
      <c r="B3979" s="5">
        <v>0.64</v>
      </c>
    </row>
    <row r="3980" spans="1:2" x14ac:dyDescent="0.15">
      <c r="A3980" s="19">
        <v>42242</v>
      </c>
      <c r="B3980" s="5">
        <v>0.68</v>
      </c>
    </row>
    <row r="3981" spans="1:2" x14ac:dyDescent="0.15">
      <c r="A3981" s="19">
        <v>42243</v>
      </c>
      <c r="B3981" s="5">
        <v>0.71</v>
      </c>
    </row>
    <row r="3982" spans="1:2" x14ac:dyDescent="0.15">
      <c r="A3982" s="19">
        <v>42244</v>
      </c>
      <c r="B3982" s="5">
        <v>0.71</v>
      </c>
    </row>
    <row r="3983" spans="1:2" x14ac:dyDescent="0.15">
      <c r="A3983" s="19">
        <v>42247</v>
      </c>
      <c r="B3983" s="5">
        <v>0.71</v>
      </c>
    </row>
    <row r="3984" spans="1:2" x14ac:dyDescent="0.15">
      <c r="A3984" s="19">
        <v>42248</v>
      </c>
      <c r="B3984" s="5">
        <v>0.8</v>
      </c>
    </row>
    <row r="3985" spans="1:2" x14ac:dyDescent="0.15">
      <c r="A3985" s="19">
        <v>42249</v>
      </c>
      <c r="B3985" s="5">
        <v>0.77</v>
      </c>
    </row>
    <row r="3986" spans="1:2" x14ac:dyDescent="0.15">
      <c r="A3986" s="19">
        <v>42250</v>
      </c>
      <c r="B3986" s="5">
        <v>0.78</v>
      </c>
    </row>
    <row r="3987" spans="1:2" x14ac:dyDescent="0.15">
      <c r="A3987" s="19">
        <v>42251</v>
      </c>
      <c r="B3987" s="5">
        <v>0.7</v>
      </c>
    </row>
    <row r="3988" spans="1:2" x14ac:dyDescent="0.15">
      <c r="A3988" s="19">
        <v>42254</v>
      </c>
      <c r="B3988" s="5">
        <v>0.68</v>
      </c>
    </row>
    <row r="3989" spans="1:2" x14ac:dyDescent="0.15">
      <c r="A3989" s="19">
        <v>42255</v>
      </c>
      <c r="B3989" s="5">
        <v>0.68</v>
      </c>
    </row>
    <row r="3990" spans="1:2" x14ac:dyDescent="0.15">
      <c r="A3990" s="19">
        <v>42256</v>
      </c>
      <c r="B3990" s="5">
        <v>0.69</v>
      </c>
    </row>
    <row r="3991" spans="1:2" x14ac:dyDescent="0.15">
      <c r="A3991" s="19">
        <v>42257</v>
      </c>
      <c r="B3991" s="5">
        <v>0.68</v>
      </c>
    </row>
    <row r="3992" spans="1:2" x14ac:dyDescent="0.15">
      <c r="A3992" s="19">
        <v>42258</v>
      </c>
      <c r="B3992" s="5">
        <v>0.67</v>
      </c>
    </row>
    <row r="3993" spans="1:2" x14ac:dyDescent="0.15">
      <c r="A3993" s="19">
        <v>42261</v>
      </c>
      <c r="B3993" s="5">
        <v>0.65</v>
      </c>
    </row>
    <row r="3994" spans="1:2" x14ac:dyDescent="0.15">
      <c r="A3994" s="19">
        <v>42262</v>
      </c>
      <c r="B3994" s="5">
        <v>0.67</v>
      </c>
    </row>
    <row r="3995" spans="1:2" x14ac:dyDescent="0.15">
      <c r="A3995" s="19">
        <v>42263</v>
      </c>
      <c r="B3995" s="5">
        <v>0.74</v>
      </c>
    </row>
    <row r="3996" spans="1:2" x14ac:dyDescent="0.15">
      <c r="A3996" s="19">
        <v>42264</v>
      </c>
      <c r="B3996" s="5">
        <v>0.77</v>
      </c>
    </row>
    <row r="3997" spans="1:2" x14ac:dyDescent="0.15">
      <c r="A3997" s="19">
        <v>42265</v>
      </c>
      <c r="B3997" s="5">
        <v>0.68</v>
      </c>
    </row>
    <row r="3998" spans="1:2" x14ac:dyDescent="0.15">
      <c r="A3998" s="19">
        <v>42268</v>
      </c>
      <c r="B3998" s="5">
        <v>0.68</v>
      </c>
    </row>
    <row r="3999" spans="1:2" x14ac:dyDescent="0.15">
      <c r="A3999" s="19">
        <v>42269</v>
      </c>
      <c r="B3999" s="5">
        <v>0.64</v>
      </c>
    </row>
    <row r="4000" spans="1:2" x14ac:dyDescent="0.15">
      <c r="A4000" s="19">
        <v>42270</v>
      </c>
      <c r="B4000" s="5">
        <v>0.62</v>
      </c>
    </row>
    <row r="4001" spans="1:2" x14ac:dyDescent="0.15">
      <c r="A4001" s="19">
        <v>42271</v>
      </c>
      <c r="B4001" s="5">
        <v>0.61</v>
      </c>
    </row>
    <row r="4002" spans="1:2" x14ac:dyDescent="0.15">
      <c r="A4002" s="19">
        <v>42272</v>
      </c>
      <c r="B4002" s="5">
        <v>0.64</v>
      </c>
    </row>
    <row r="4003" spans="1:2" x14ac:dyDescent="0.15">
      <c r="A4003" s="19">
        <v>42275</v>
      </c>
      <c r="B4003" s="5">
        <v>0.63</v>
      </c>
    </row>
    <row r="4004" spans="1:2" x14ac:dyDescent="0.15">
      <c r="A4004" s="19">
        <v>42276</v>
      </c>
      <c r="B4004" s="5">
        <v>0.6</v>
      </c>
    </row>
    <row r="4005" spans="1:2" x14ac:dyDescent="0.15">
      <c r="A4005" s="19">
        <v>42277</v>
      </c>
      <c r="B4005" s="5">
        <v>0.61</v>
      </c>
    </row>
    <row r="4006" spans="1:2" x14ac:dyDescent="0.15">
      <c r="A4006" s="19">
        <v>42278</v>
      </c>
      <c r="B4006" s="5">
        <v>0.57999999999999996</v>
      </c>
    </row>
    <row r="4007" spans="1:2" x14ac:dyDescent="0.15">
      <c r="A4007" s="19">
        <v>42279</v>
      </c>
      <c r="B4007" s="5">
        <v>0.56999999999999995</v>
      </c>
    </row>
    <row r="4008" spans="1:2" x14ac:dyDescent="0.15">
      <c r="A4008" s="19">
        <v>42282</v>
      </c>
      <c r="B4008" s="5">
        <v>0.54</v>
      </c>
    </row>
    <row r="4009" spans="1:2" x14ac:dyDescent="0.15">
      <c r="A4009" s="19">
        <v>42283</v>
      </c>
      <c r="B4009" s="5">
        <v>0.57999999999999996</v>
      </c>
    </row>
    <row r="4010" spans="1:2" x14ac:dyDescent="0.15">
      <c r="A4010" s="19">
        <v>42284</v>
      </c>
      <c r="B4010" s="5">
        <v>0.63</v>
      </c>
    </row>
    <row r="4011" spans="1:2" x14ac:dyDescent="0.15">
      <c r="A4011" s="19">
        <v>42285</v>
      </c>
      <c r="B4011" s="5">
        <v>0.56999999999999995</v>
      </c>
    </row>
    <row r="4012" spans="1:2" x14ac:dyDescent="0.15">
      <c r="A4012" s="19">
        <v>42286</v>
      </c>
      <c r="B4012" s="5">
        <v>0.61</v>
      </c>
    </row>
    <row r="4013" spans="1:2" x14ac:dyDescent="0.15">
      <c r="A4013" s="19">
        <v>42289</v>
      </c>
      <c r="B4013" s="5">
        <v>0.61</v>
      </c>
    </row>
    <row r="4014" spans="1:2" x14ac:dyDescent="0.15">
      <c r="A4014" s="19">
        <v>42290</v>
      </c>
      <c r="B4014" s="5">
        <v>0.56000000000000005</v>
      </c>
    </row>
    <row r="4015" spans="1:2" x14ac:dyDescent="0.15">
      <c r="A4015" s="19">
        <v>42291</v>
      </c>
      <c r="B4015" s="5">
        <v>0.56000000000000005</v>
      </c>
    </row>
    <row r="4016" spans="1:2" x14ac:dyDescent="0.15">
      <c r="A4016" s="19">
        <v>42292</v>
      </c>
      <c r="B4016" s="5">
        <v>0.54</v>
      </c>
    </row>
    <row r="4017" spans="1:2" x14ac:dyDescent="0.15">
      <c r="A4017" s="19">
        <v>42293</v>
      </c>
      <c r="B4017" s="5">
        <v>0.55000000000000004</v>
      </c>
    </row>
    <row r="4018" spans="1:2" x14ac:dyDescent="0.15">
      <c r="A4018" s="19">
        <v>42296</v>
      </c>
      <c r="B4018" s="5">
        <v>0.56000000000000005</v>
      </c>
    </row>
    <row r="4019" spans="1:2" x14ac:dyDescent="0.15">
      <c r="A4019" s="19">
        <v>42297</v>
      </c>
      <c r="B4019" s="5">
        <v>0.57999999999999996</v>
      </c>
    </row>
    <row r="4020" spans="1:2" x14ac:dyDescent="0.15">
      <c r="A4020" s="19">
        <v>42298</v>
      </c>
      <c r="B4020" s="5">
        <v>0.6</v>
      </c>
    </row>
    <row r="4021" spans="1:2" x14ac:dyDescent="0.15">
      <c r="A4021" s="19">
        <v>42299</v>
      </c>
      <c r="B4021" s="5">
        <v>0.56999999999999995</v>
      </c>
    </row>
    <row r="4022" spans="1:2" x14ac:dyDescent="0.15">
      <c r="A4022" s="19">
        <v>42300</v>
      </c>
      <c r="B4022" s="5">
        <v>0.51</v>
      </c>
    </row>
    <row r="4023" spans="1:2" x14ac:dyDescent="0.15">
      <c r="A4023" s="19">
        <v>42303</v>
      </c>
      <c r="B4023" s="5">
        <v>0.51</v>
      </c>
    </row>
    <row r="4024" spans="1:2" x14ac:dyDescent="0.15">
      <c r="A4024" s="19">
        <v>42304</v>
      </c>
      <c r="B4024" s="5">
        <v>0.49</v>
      </c>
    </row>
    <row r="4025" spans="1:2" x14ac:dyDescent="0.15">
      <c r="A4025" s="19">
        <v>42305</v>
      </c>
      <c r="B4025" s="5">
        <v>0.44</v>
      </c>
    </row>
    <row r="4026" spans="1:2" x14ac:dyDescent="0.15">
      <c r="A4026" s="19">
        <v>42306</v>
      </c>
      <c r="B4026" s="5">
        <v>0.45</v>
      </c>
    </row>
    <row r="4027" spans="1:2" x14ac:dyDescent="0.15">
      <c r="A4027" s="19">
        <v>42307</v>
      </c>
      <c r="B4027" s="5">
        <v>0.51</v>
      </c>
    </row>
    <row r="4028" spans="1:2" x14ac:dyDescent="0.15">
      <c r="A4028" s="19">
        <v>42310</v>
      </c>
      <c r="B4028" s="5">
        <v>0.56999999999999995</v>
      </c>
    </row>
    <row r="4029" spans="1:2" x14ac:dyDescent="0.15">
      <c r="A4029" s="19">
        <v>42311</v>
      </c>
      <c r="B4029" s="5">
        <v>0.56000000000000005</v>
      </c>
    </row>
    <row r="4030" spans="1:2" x14ac:dyDescent="0.15">
      <c r="A4030" s="19">
        <v>42312</v>
      </c>
      <c r="B4030" s="5">
        <v>0.56999999999999995</v>
      </c>
    </row>
    <row r="4031" spans="1:2" x14ac:dyDescent="0.15">
      <c r="A4031" s="19">
        <v>42313</v>
      </c>
      <c r="B4031" s="5">
        <v>0.6</v>
      </c>
    </row>
    <row r="4032" spans="1:2" x14ac:dyDescent="0.15">
      <c r="A4032" s="19">
        <v>42314</v>
      </c>
      <c r="B4032" s="5">
        <v>0.63</v>
      </c>
    </row>
    <row r="4033" spans="1:2" x14ac:dyDescent="0.15">
      <c r="A4033" s="19">
        <v>42317</v>
      </c>
      <c r="B4033" s="5">
        <v>0.73</v>
      </c>
    </row>
    <row r="4034" spans="1:2" x14ac:dyDescent="0.15">
      <c r="A4034" s="19">
        <v>42318</v>
      </c>
      <c r="B4034" s="5">
        <v>0.66</v>
      </c>
    </row>
    <row r="4035" spans="1:2" x14ac:dyDescent="0.15">
      <c r="A4035" s="19">
        <v>42319</v>
      </c>
      <c r="B4035" s="5">
        <v>0.64</v>
      </c>
    </row>
    <row r="4036" spans="1:2" x14ac:dyDescent="0.15">
      <c r="A4036" s="19">
        <v>42320</v>
      </c>
      <c r="B4036" s="5">
        <v>0.62</v>
      </c>
    </row>
    <row r="4037" spans="1:2" x14ac:dyDescent="0.15">
      <c r="A4037" s="19">
        <v>42321</v>
      </c>
      <c r="B4037" s="5">
        <v>0.6</v>
      </c>
    </row>
    <row r="4038" spans="1:2" x14ac:dyDescent="0.15">
      <c r="A4038" s="19">
        <v>42324</v>
      </c>
      <c r="B4038" s="5">
        <v>0.6</v>
      </c>
    </row>
    <row r="4039" spans="1:2" x14ac:dyDescent="0.15">
      <c r="A4039" s="19">
        <v>42325</v>
      </c>
      <c r="B4039" s="5">
        <v>0.56000000000000005</v>
      </c>
    </row>
    <row r="4040" spans="1:2" x14ac:dyDescent="0.15">
      <c r="A4040" s="19">
        <v>42326</v>
      </c>
      <c r="B4040" s="5">
        <v>0.53</v>
      </c>
    </row>
    <row r="4041" spans="1:2" x14ac:dyDescent="0.15">
      <c r="A4041" s="19">
        <v>42327</v>
      </c>
      <c r="B4041" s="5">
        <v>0.51</v>
      </c>
    </row>
    <row r="4042" spans="1:2" x14ac:dyDescent="0.15">
      <c r="A4042" s="19">
        <v>42328</v>
      </c>
      <c r="B4042" s="5">
        <v>0.51</v>
      </c>
    </row>
    <row r="4043" spans="1:2" x14ac:dyDescent="0.15">
      <c r="A4043" s="19">
        <v>42331</v>
      </c>
      <c r="B4043" s="5">
        <v>0.53</v>
      </c>
    </row>
    <row r="4044" spans="1:2" x14ac:dyDescent="0.15">
      <c r="A4044" s="19">
        <v>42332</v>
      </c>
      <c r="B4044" s="5">
        <v>0.51</v>
      </c>
    </row>
    <row r="4045" spans="1:2" x14ac:dyDescent="0.15">
      <c r="A4045" s="19">
        <v>42333</v>
      </c>
      <c r="B4045" s="5">
        <v>0.51</v>
      </c>
    </row>
    <row r="4046" spans="1:2" x14ac:dyDescent="0.15">
      <c r="A4046" s="19">
        <v>42334</v>
      </c>
      <c r="B4046" s="5">
        <v>0.49</v>
      </c>
    </row>
    <row r="4047" spans="1:2" x14ac:dyDescent="0.15">
      <c r="A4047" s="19">
        <v>42335</v>
      </c>
      <c r="B4047" s="5">
        <v>0.48</v>
      </c>
    </row>
    <row r="4048" spans="1:2" x14ac:dyDescent="0.15">
      <c r="A4048" s="19">
        <v>42338</v>
      </c>
      <c r="B4048" s="5">
        <v>0.49</v>
      </c>
    </row>
    <row r="4049" spans="1:2" x14ac:dyDescent="0.15">
      <c r="A4049" s="19">
        <v>42339</v>
      </c>
      <c r="B4049" s="5">
        <v>0.52</v>
      </c>
    </row>
    <row r="4050" spans="1:2" x14ac:dyDescent="0.15">
      <c r="A4050" s="19">
        <v>42340</v>
      </c>
      <c r="B4050" s="5">
        <v>0.48</v>
      </c>
    </row>
    <row r="4051" spans="1:2" x14ac:dyDescent="0.15">
      <c r="A4051" s="19">
        <v>42341</v>
      </c>
      <c r="B4051" s="5">
        <v>0.51</v>
      </c>
    </row>
    <row r="4052" spans="1:2" x14ac:dyDescent="0.15">
      <c r="A4052" s="19">
        <v>42342</v>
      </c>
      <c r="B4052" s="5">
        <v>0.67</v>
      </c>
    </row>
    <row r="4053" spans="1:2" x14ac:dyDescent="0.15">
      <c r="A4053" s="19">
        <v>42345</v>
      </c>
      <c r="B4053" s="5">
        <v>0.66</v>
      </c>
    </row>
    <row r="4054" spans="1:2" x14ac:dyDescent="0.15">
      <c r="A4054" s="19">
        <v>42346</v>
      </c>
      <c r="B4054" s="5">
        <v>0.63</v>
      </c>
    </row>
    <row r="4055" spans="1:2" x14ac:dyDescent="0.15">
      <c r="A4055" s="19">
        <v>42347</v>
      </c>
      <c r="B4055" s="5">
        <v>0.6</v>
      </c>
    </row>
    <row r="4056" spans="1:2" x14ac:dyDescent="0.15">
      <c r="A4056" s="19">
        <v>42348</v>
      </c>
      <c r="B4056" s="5">
        <v>0.63</v>
      </c>
    </row>
    <row r="4057" spans="1:2" x14ac:dyDescent="0.15">
      <c r="A4057" s="19">
        <v>42349</v>
      </c>
      <c r="B4057" s="5">
        <v>0.59</v>
      </c>
    </row>
    <row r="4058" spans="1:2" x14ac:dyDescent="0.15">
      <c r="A4058" s="19">
        <v>42352</v>
      </c>
      <c r="B4058" s="5">
        <v>0.59</v>
      </c>
    </row>
    <row r="4059" spans="1:2" x14ac:dyDescent="0.15">
      <c r="A4059" s="19">
        <v>42353</v>
      </c>
      <c r="B4059" s="5">
        <v>0.66</v>
      </c>
    </row>
    <row r="4060" spans="1:2" x14ac:dyDescent="0.15">
      <c r="A4060" s="19">
        <v>42354</v>
      </c>
      <c r="B4060" s="5">
        <v>0.66</v>
      </c>
    </row>
    <row r="4061" spans="1:2" x14ac:dyDescent="0.15">
      <c r="A4061" s="19">
        <v>42355</v>
      </c>
      <c r="B4061" s="5">
        <v>0.62</v>
      </c>
    </row>
    <row r="4062" spans="1:2" x14ac:dyDescent="0.15">
      <c r="A4062" s="19">
        <v>42356</v>
      </c>
      <c r="B4062" s="5">
        <v>0.6</v>
      </c>
    </row>
    <row r="4063" spans="1:2" x14ac:dyDescent="0.15">
      <c r="A4063" s="19">
        <v>42359</v>
      </c>
      <c r="B4063" s="5">
        <v>0.59</v>
      </c>
    </row>
    <row r="4064" spans="1:2" x14ac:dyDescent="0.15">
      <c r="A4064" s="19">
        <v>42360</v>
      </c>
      <c r="B4064" s="5">
        <v>0.59</v>
      </c>
    </row>
    <row r="4065" spans="1:2" x14ac:dyDescent="0.15">
      <c r="A4065" s="19">
        <v>42361</v>
      </c>
      <c r="B4065" s="5">
        <v>0.64</v>
      </c>
    </row>
    <row r="4066" spans="1:2" x14ac:dyDescent="0.15">
      <c r="A4066" s="19">
        <v>42366</v>
      </c>
      <c r="B4066" s="5">
        <v>0.65</v>
      </c>
    </row>
    <row r="4067" spans="1:2" x14ac:dyDescent="0.15">
      <c r="A4067" s="19">
        <v>42367</v>
      </c>
      <c r="B4067" s="5">
        <v>0.63</v>
      </c>
    </row>
    <row r="4068" spans="1:2" x14ac:dyDescent="0.15">
      <c r="A4068" s="19">
        <v>42368</v>
      </c>
      <c r="B4068" s="5">
        <v>0.7</v>
      </c>
    </row>
    <row r="4069" spans="1:2" x14ac:dyDescent="0.15">
      <c r="A4069" s="19">
        <v>42373</v>
      </c>
      <c r="B4069" s="5">
        <v>0.63</v>
      </c>
    </row>
    <row r="4070" spans="1:2" x14ac:dyDescent="0.15">
      <c r="A4070" s="19">
        <v>42374</v>
      </c>
      <c r="B4070" s="5">
        <v>0.61</v>
      </c>
    </row>
    <row r="4071" spans="1:2" x14ac:dyDescent="0.15">
      <c r="A4071" s="19">
        <v>42375</v>
      </c>
      <c r="B4071" s="5">
        <v>0.56999999999999995</v>
      </c>
    </row>
    <row r="4072" spans="1:2" x14ac:dyDescent="0.15">
      <c r="A4072" s="19">
        <v>42376</v>
      </c>
      <c r="B4072" s="5">
        <v>0.56000000000000005</v>
      </c>
    </row>
    <row r="4073" spans="1:2" x14ac:dyDescent="0.15">
      <c r="A4073" s="19">
        <v>42377</v>
      </c>
      <c r="B4073" s="5">
        <v>0.6</v>
      </c>
    </row>
    <row r="4074" spans="1:2" x14ac:dyDescent="0.15">
      <c r="A4074" s="19">
        <v>42380</v>
      </c>
      <c r="B4074" s="5">
        <v>0.59</v>
      </c>
    </row>
    <row r="4075" spans="1:2" x14ac:dyDescent="0.15">
      <c r="A4075" s="19">
        <v>42381</v>
      </c>
      <c r="B4075" s="5">
        <v>0.64</v>
      </c>
    </row>
    <row r="4076" spans="1:2" x14ac:dyDescent="0.15">
      <c r="A4076" s="19">
        <v>42382</v>
      </c>
      <c r="B4076" s="5">
        <v>0.59</v>
      </c>
    </row>
    <row r="4077" spans="1:2" x14ac:dyDescent="0.15">
      <c r="A4077" s="19">
        <v>42383</v>
      </c>
      <c r="B4077" s="5">
        <v>0.53</v>
      </c>
    </row>
    <row r="4078" spans="1:2" x14ac:dyDescent="0.15">
      <c r="A4078" s="19">
        <v>42384</v>
      </c>
      <c r="B4078" s="5">
        <v>0.53</v>
      </c>
    </row>
    <row r="4079" spans="1:2" x14ac:dyDescent="0.15">
      <c r="A4079" s="19">
        <v>42387</v>
      </c>
      <c r="B4079" s="5">
        <v>0.54</v>
      </c>
    </row>
    <row r="4080" spans="1:2" x14ac:dyDescent="0.15">
      <c r="A4080" s="19">
        <v>42388</v>
      </c>
      <c r="B4080" s="5">
        <v>0.53</v>
      </c>
    </row>
    <row r="4081" spans="1:2" x14ac:dyDescent="0.15">
      <c r="A4081" s="19">
        <v>42389</v>
      </c>
      <c r="B4081" s="5">
        <v>0.47</v>
      </c>
    </row>
    <row r="4082" spans="1:2" x14ac:dyDescent="0.15">
      <c r="A4082" s="19">
        <v>42390</v>
      </c>
      <c r="B4082" s="5">
        <v>0.47</v>
      </c>
    </row>
    <row r="4083" spans="1:2" x14ac:dyDescent="0.15">
      <c r="A4083" s="19">
        <v>42391</v>
      </c>
      <c r="B4083" s="5">
        <v>0.47</v>
      </c>
    </row>
    <row r="4084" spans="1:2" x14ac:dyDescent="0.15">
      <c r="A4084" s="19">
        <v>42394</v>
      </c>
      <c r="B4084" s="5">
        <v>0.46</v>
      </c>
    </row>
    <row r="4085" spans="1:2" x14ac:dyDescent="0.15">
      <c r="A4085" s="19">
        <v>42395</v>
      </c>
      <c r="B4085" s="5">
        <v>0.44</v>
      </c>
    </row>
    <row r="4086" spans="1:2" x14ac:dyDescent="0.15">
      <c r="A4086" s="19">
        <v>42396</v>
      </c>
      <c r="B4086" s="5">
        <v>0.41</v>
      </c>
    </row>
    <row r="4087" spans="1:2" x14ac:dyDescent="0.15">
      <c r="A4087" s="19">
        <v>42397</v>
      </c>
      <c r="B4087" s="5">
        <v>0.41</v>
      </c>
    </row>
    <row r="4088" spans="1:2" x14ac:dyDescent="0.15">
      <c r="A4088" s="19">
        <v>42398</v>
      </c>
      <c r="B4088" s="5">
        <v>0.34</v>
      </c>
    </row>
    <row r="4089" spans="1:2" x14ac:dyDescent="0.15">
      <c r="A4089" s="19">
        <v>42401</v>
      </c>
      <c r="B4089" s="5">
        <v>0.31</v>
      </c>
    </row>
    <row r="4090" spans="1:2" x14ac:dyDescent="0.15">
      <c r="A4090" s="19">
        <v>42402</v>
      </c>
      <c r="B4090" s="5">
        <v>0.31</v>
      </c>
    </row>
    <row r="4091" spans="1:2" x14ac:dyDescent="0.15">
      <c r="A4091" s="19">
        <v>42403</v>
      </c>
      <c r="B4091" s="5">
        <v>0.3</v>
      </c>
    </row>
    <row r="4092" spans="1:2" x14ac:dyDescent="0.15">
      <c r="A4092" s="19">
        <v>42404</v>
      </c>
      <c r="B4092" s="5">
        <v>0.3</v>
      </c>
    </row>
    <row r="4093" spans="1:2" x14ac:dyDescent="0.15">
      <c r="A4093" s="19">
        <v>42405</v>
      </c>
      <c r="B4093" s="5">
        <v>0.3</v>
      </c>
    </row>
    <row r="4094" spans="1:2" x14ac:dyDescent="0.15">
      <c r="A4094" s="19">
        <v>42408</v>
      </c>
      <c r="B4094" s="5">
        <v>0.24</v>
      </c>
    </row>
    <row r="4095" spans="1:2" x14ac:dyDescent="0.15">
      <c r="A4095" s="19">
        <v>42409</v>
      </c>
      <c r="B4095" s="5">
        <v>0.23</v>
      </c>
    </row>
    <row r="4096" spans="1:2" x14ac:dyDescent="0.15">
      <c r="A4096" s="19">
        <v>42410</v>
      </c>
      <c r="B4096" s="5">
        <v>0.24</v>
      </c>
    </row>
    <row r="4097" spans="1:2" x14ac:dyDescent="0.15">
      <c r="A4097" s="19">
        <v>42411</v>
      </c>
      <c r="B4097" s="5">
        <v>0.17</v>
      </c>
    </row>
    <row r="4098" spans="1:2" x14ac:dyDescent="0.15">
      <c r="A4098" s="19">
        <v>42412</v>
      </c>
      <c r="B4098" s="5">
        <v>0.19</v>
      </c>
    </row>
    <row r="4099" spans="1:2" x14ac:dyDescent="0.15">
      <c r="A4099" s="19">
        <v>42415</v>
      </c>
      <c r="B4099" s="5">
        <v>0.24</v>
      </c>
    </row>
    <row r="4100" spans="1:2" x14ac:dyDescent="0.15">
      <c r="A4100" s="19">
        <v>42416</v>
      </c>
      <c r="B4100" s="5">
        <v>0.23</v>
      </c>
    </row>
    <row r="4101" spans="1:2" x14ac:dyDescent="0.15">
      <c r="A4101" s="19">
        <v>42417</v>
      </c>
      <c r="B4101" s="5">
        <v>0.23</v>
      </c>
    </row>
    <row r="4102" spans="1:2" x14ac:dyDescent="0.15">
      <c r="A4102" s="19">
        <v>42418</v>
      </c>
      <c r="B4102" s="5">
        <v>0.23</v>
      </c>
    </row>
    <row r="4103" spans="1:2" x14ac:dyDescent="0.15">
      <c r="A4103" s="19">
        <v>42419</v>
      </c>
      <c r="B4103" s="5">
        <v>0.18</v>
      </c>
    </row>
    <row r="4104" spans="1:2" x14ac:dyDescent="0.15">
      <c r="A4104" s="19">
        <v>42422</v>
      </c>
      <c r="B4104" s="5">
        <v>0.19</v>
      </c>
    </row>
    <row r="4105" spans="1:2" x14ac:dyDescent="0.15">
      <c r="A4105" s="19">
        <v>42423</v>
      </c>
      <c r="B4105" s="5">
        <v>0.16</v>
      </c>
    </row>
    <row r="4106" spans="1:2" x14ac:dyDescent="0.15">
      <c r="A4106" s="19">
        <v>42424</v>
      </c>
      <c r="B4106" s="5">
        <v>0.12</v>
      </c>
    </row>
    <row r="4107" spans="1:2" x14ac:dyDescent="0.15">
      <c r="A4107" s="19">
        <v>42425</v>
      </c>
      <c r="B4107" s="5">
        <v>0.13</v>
      </c>
    </row>
    <row r="4108" spans="1:2" x14ac:dyDescent="0.15">
      <c r="A4108" s="19">
        <v>42426</v>
      </c>
      <c r="B4108" s="5">
        <v>0.14000000000000001</v>
      </c>
    </row>
    <row r="4109" spans="1:2" x14ac:dyDescent="0.15">
      <c r="A4109" s="19">
        <v>42429</v>
      </c>
      <c r="B4109" s="5">
        <v>0.11</v>
      </c>
    </row>
    <row r="4110" spans="1:2" x14ac:dyDescent="0.15">
      <c r="A4110" s="19">
        <v>42430</v>
      </c>
      <c r="B4110" s="5">
        <v>0.12</v>
      </c>
    </row>
    <row r="4111" spans="1:2" x14ac:dyDescent="0.15">
      <c r="A4111" s="19">
        <v>42431</v>
      </c>
      <c r="B4111" s="5">
        <v>0.19</v>
      </c>
    </row>
    <row r="4112" spans="1:2" x14ac:dyDescent="0.15">
      <c r="A4112" s="19">
        <v>42432</v>
      </c>
      <c r="B4112" s="5">
        <v>0.19</v>
      </c>
    </row>
    <row r="4113" spans="1:2" x14ac:dyDescent="0.15">
      <c r="A4113" s="19">
        <v>42433</v>
      </c>
      <c r="B4113" s="5">
        <v>0.18</v>
      </c>
    </row>
    <row r="4114" spans="1:2" x14ac:dyDescent="0.15">
      <c r="A4114" s="19">
        <v>42436</v>
      </c>
      <c r="B4114" s="5">
        <v>0.19</v>
      </c>
    </row>
    <row r="4115" spans="1:2" x14ac:dyDescent="0.15">
      <c r="A4115" s="19">
        <v>42437</v>
      </c>
      <c r="B4115" s="5">
        <v>0.16</v>
      </c>
    </row>
    <row r="4116" spans="1:2" x14ac:dyDescent="0.15">
      <c r="A4116" s="19">
        <v>42438</v>
      </c>
      <c r="B4116" s="5">
        <v>0.19</v>
      </c>
    </row>
    <row r="4117" spans="1:2" x14ac:dyDescent="0.15">
      <c r="A4117" s="19">
        <v>42439</v>
      </c>
      <c r="B4117" s="5">
        <v>0.21</v>
      </c>
    </row>
    <row r="4118" spans="1:2" x14ac:dyDescent="0.15">
      <c r="A4118" s="19">
        <v>42440</v>
      </c>
      <c r="B4118" s="5">
        <v>0.26</v>
      </c>
    </row>
    <row r="4119" spans="1:2" x14ac:dyDescent="0.15">
      <c r="A4119" s="19">
        <v>42443</v>
      </c>
      <c r="B4119" s="5">
        <v>0.24</v>
      </c>
    </row>
    <row r="4120" spans="1:2" x14ac:dyDescent="0.15">
      <c r="A4120" s="19">
        <v>42444</v>
      </c>
      <c r="B4120" s="5">
        <v>0.26</v>
      </c>
    </row>
    <row r="4121" spans="1:2" x14ac:dyDescent="0.15">
      <c r="A4121" s="19">
        <v>42445</v>
      </c>
      <c r="B4121" s="5">
        <v>0.28000000000000003</v>
      </c>
    </row>
    <row r="4122" spans="1:2" x14ac:dyDescent="0.15">
      <c r="A4122" s="19">
        <v>42446</v>
      </c>
      <c r="B4122" s="5">
        <v>0.23</v>
      </c>
    </row>
    <row r="4123" spans="1:2" x14ac:dyDescent="0.15">
      <c r="A4123" s="19">
        <v>42447</v>
      </c>
      <c r="B4123" s="5">
        <v>0.19</v>
      </c>
    </row>
    <row r="4124" spans="1:2" x14ac:dyDescent="0.15">
      <c r="A4124" s="19">
        <v>42450</v>
      </c>
      <c r="B4124" s="5">
        <v>0.17</v>
      </c>
    </row>
    <row r="4125" spans="1:2" x14ac:dyDescent="0.15">
      <c r="A4125" s="19">
        <v>42451</v>
      </c>
      <c r="B4125" s="5">
        <v>0.19</v>
      </c>
    </row>
    <row r="4126" spans="1:2" x14ac:dyDescent="0.15">
      <c r="A4126" s="19">
        <v>42452</v>
      </c>
      <c r="B4126" s="5">
        <v>0.21</v>
      </c>
    </row>
    <row r="4127" spans="1:2" x14ac:dyDescent="0.15">
      <c r="A4127" s="19">
        <v>42453</v>
      </c>
      <c r="B4127" s="5">
        <v>0.16</v>
      </c>
    </row>
    <row r="4128" spans="1:2" x14ac:dyDescent="0.15">
      <c r="A4128" s="19">
        <v>42458</v>
      </c>
      <c r="B4128" s="5">
        <v>0.13</v>
      </c>
    </row>
    <row r="4129" spans="1:2" x14ac:dyDescent="0.15">
      <c r="A4129" s="19">
        <v>42459</v>
      </c>
      <c r="B4129" s="5">
        <v>0.12</v>
      </c>
    </row>
    <row r="4130" spans="1:2" x14ac:dyDescent="0.15">
      <c r="A4130" s="19">
        <v>42460</v>
      </c>
      <c r="B4130" s="5">
        <v>0.13</v>
      </c>
    </row>
    <row r="4131" spans="1:2" x14ac:dyDescent="0.15">
      <c r="A4131" s="19">
        <v>42461</v>
      </c>
      <c r="B4131" s="5">
        <v>0.14000000000000001</v>
      </c>
    </row>
    <row r="4132" spans="1:2" x14ac:dyDescent="0.15">
      <c r="A4132" s="19">
        <v>42464</v>
      </c>
      <c r="B4132" s="5">
        <v>0.12</v>
      </c>
    </row>
    <row r="4133" spans="1:2" x14ac:dyDescent="0.15">
      <c r="A4133" s="19">
        <v>42465</v>
      </c>
      <c r="B4133" s="5">
        <v>0.08</v>
      </c>
    </row>
    <row r="4134" spans="1:2" x14ac:dyDescent="0.15">
      <c r="A4134" s="19">
        <v>42466</v>
      </c>
      <c r="B4134" s="5">
        <v>0.11</v>
      </c>
    </row>
    <row r="4135" spans="1:2" x14ac:dyDescent="0.15">
      <c r="A4135" s="19">
        <v>42467</v>
      </c>
      <c r="B4135" s="5">
        <v>0.1</v>
      </c>
    </row>
    <row r="4136" spans="1:2" x14ac:dyDescent="0.15">
      <c r="A4136" s="19">
        <v>42468</v>
      </c>
      <c r="B4136" s="5">
        <v>0.09</v>
      </c>
    </row>
    <row r="4137" spans="1:2" x14ac:dyDescent="0.15">
      <c r="A4137" s="19">
        <v>42471</v>
      </c>
      <c r="B4137" s="5">
        <v>0.08</v>
      </c>
    </row>
    <row r="4138" spans="1:2" x14ac:dyDescent="0.15">
      <c r="A4138" s="19">
        <v>42472</v>
      </c>
      <c r="B4138" s="5">
        <v>0.14000000000000001</v>
      </c>
    </row>
    <row r="4139" spans="1:2" x14ac:dyDescent="0.15">
      <c r="A4139" s="19">
        <v>42473</v>
      </c>
      <c r="B4139" s="5">
        <v>0.15</v>
      </c>
    </row>
    <row r="4140" spans="1:2" x14ac:dyDescent="0.15">
      <c r="A4140" s="19">
        <v>42474</v>
      </c>
      <c r="B4140" s="5">
        <v>0.15</v>
      </c>
    </row>
    <row r="4141" spans="1:2" x14ac:dyDescent="0.15">
      <c r="A4141" s="19">
        <v>42475</v>
      </c>
      <c r="B4141" s="5">
        <v>0.14000000000000001</v>
      </c>
    </row>
    <row r="4142" spans="1:2" x14ac:dyDescent="0.15">
      <c r="A4142" s="19">
        <v>42478</v>
      </c>
      <c r="B4142" s="5">
        <v>0.12</v>
      </c>
    </row>
    <row r="4143" spans="1:2" x14ac:dyDescent="0.15">
      <c r="A4143" s="19">
        <v>42479</v>
      </c>
      <c r="B4143" s="5">
        <v>0.18</v>
      </c>
    </row>
    <row r="4144" spans="1:2" x14ac:dyDescent="0.15">
      <c r="A4144" s="19">
        <v>42480</v>
      </c>
      <c r="B4144" s="5">
        <v>0.15</v>
      </c>
    </row>
    <row r="4145" spans="1:2" x14ac:dyDescent="0.15">
      <c r="A4145" s="19">
        <v>42481</v>
      </c>
      <c r="B4145" s="5">
        <v>0.21</v>
      </c>
    </row>
    <row r="4146" spans="1:2" x14ac:dyDescent="0.15">
      <c r="A4146" s="19">
        <v>42482</v>
      </c>
      <c r="B4146" s="5">
        <v>0.22</v>
      </c>
    </row>
    <row r="4147" spans="1:2" x14ac:dyDescent="0.15">
      <c r="A4147" s="19">
        <v>42485</v>
      </c>
      <c r="B4147" s="5">
        <v>0.22</v>
      </c>
    </row>
    <row r="4148" spans="1:2" x14ac:dyDescent="0.15">
      <c r="A4148" s="19">
        <v>42486</v>
      </c>
      <c r="B4148" s="5">
        <v>0.27</v>
      </c>
    </row>
    <row r="4149" spans="1:2" x14ac:dyDescent="0.15">
      <c r="A4149" s="19">
        <v>42487</v>
      </c>
      <c r="B4149" s="5">
        <v>0.3</v>
      </c>
    </row>
    <row r="4150" spans="1:2" x14ac:dyDescent="0.15">
      <c r="A4150" s="19">
        <v>42488</v>
      </c>
      <c r="B4150" s="5">
        <v>0.23</v>
      </c>
    </row>
    <row r="4151" spans="1:2" x14ac:dyDescent="0.15">
      <c r="A4151" s="19">
        <v>42489</v>
      </c>
      <c r="B4151" s="5">
        <v>0.25</v>
      </c>
    </row>
    <row r="4152" spans="1:2" x14ac:dyDescent="0.15">
      <c r="A4152" s="19">
        <v>42492</v>
      </c>
      <c r="B4152" s="5">
        <v>0.26</v>
      </c>
    </row>
    <row r="4153" spans="1:2" x14ac:dyDescent="0.15">
      <c r="A4153" s="19">
        <v>42493</v>
      </c>
      <c r="B4153" s="5">
        <v>0.25</v>
      </c>
    </row>
    <row r="4154" spans="1:2" x14ac:dyDescent="0.15">
      <c r="A4154" s="19">
        <v>42494</v>
      </c>
      <c r="B4154" s="5">
        <v>0.21</v>
      </c>
    </row>
    <row r="4155" spans="1:2" x14ac:dyDescent="0.15">
      <c r="A4155" s="19">
        <v>42495</v>
      </c>
      <c r="B4155" s="5">
        <v>0.22</v>
      </c>
    </row>
    <row r="4156" spans="1:2" x14ac:dyDescent="0.15">
      <c r="A4156" s="19">
        <v>42496</v>
      </c>
      <c r="B4156" s="5">
        <v>0.15</v>
      </c>
    </row>
    <row r="4157" spans="1:2" x14ac:dyDescent="0.15">
      <c r="A4157" s="19">
        <v>42499</v>
      </c>
      <c r="B4157" s="5">
        <v>0.15</v>
      </c>
    </row>
    <row r="4158" spans="1:2" x14ac:dyDescent="0.15">
      <c r="A4158" s="19">
        <v>42500</v>
      </c>
      <c r="B4158" s="5">
        <v>0.13</v>
      </c>
    </row>
    <row r="4159" spans="1:2" x14ac:dyDescent="0.15">
      <c r="A4159" s="19">
        <v>42501</v>
      </c>
      <c r="B4159" s="5">
        <v>0.11</v>
      </c>
    </row>
    <row r="4160" spans="1:2" x14ac:dyDescent="0.15">
      <c r="A4160" s="19">
        <v>42502</v>
      </c>
      <c r="B4160" s="5">
        <v>0.14000000000000001</v>
      </c>
    </row>
    <row r="4161" spans="1:2" x14ac:dyDescent="0.15">
      <c r="A4161" s="19">
        <v>42503</v>
      </c>
      <c r="B4161" s="5">
        <v>0.13</v>
      </c>
    </row>
    <row r="4162" spans="1:2" x14ac:dyDescent="0.15">
      <c r="A4162" s="19">
        <v>42507</v>
      </c>
      <c r="B4162" s="5">
        <v>0.16</v>
      </c>
    </row>
    <row r="4163" spans="1:2" x14ac:dyDescent="0.15">
      <c r="A4163" s="19">
        <v>42508</v>
      </c>
      <c r="B4163" s="5">
        <v>0.14000000000000001</v>
      </c>
    </row>
    <row r="4164" spans="1:2" x14ac:dyDescent="0.15">
      <c r="A4164" s="19">
        <v>42509</v>
      </c>
      <c r="B4164" s="5">
        <v>0.19</v>
      </c>
    </row>
    <row r="4165" spans="1:2" x14ac:dyDescent="0.15">
      <c r="A4165" s="19">
        <v>42510</v>
      </c>
      <c r="B4165" s="5">
        <v>0.17</v>
      </c>
    </row>
    <row r="4166" spans="1:2" x14ac:dyDescent="0.15">
      <c r="A4166" s="19">
        <v>42513</v>
      </c>
      <c r="B4166" s="5">
        <v>0.16</v>
      </c>
    </row>
    <row r="4167" spans="1:2" x14ac:dyDescent="0.15">
      <c r="A4167" s="19">
        <v>42514</v>
      </c>
      <c r="B4167" s="5">
        <v>0.17</v>
      </c>
    </row>
    <row r="4168" spans="1:2" x14ac:dyDescent="0.15">
      <c r="A4168" s="19">
        <v>42515</v>
      </c>
      <c r="B4168" s="5">
        <v>0.17</v>
      </c>
    </row>
    <row r="4169" spans="1:2" x14ac:dyDescent="0.15">
      <c r="A4169" s="19">
        <v>42516</v>
      </c>
      <c r="B4169" s="5">
        <v>0.15</v>
      </c>
    </row>
    <row r="4170" spans="1:2" x14ac:dyDescent="0.15">
      <c r="A4170" s="19">
        <v>42517</v>
      </c>
      <c r="B4170" s="5">
        <v>0.13</v>
      </c>
    </row>
    <row r="4171" spans="1:2" x14ac:dyDescent="0.15">
      <c r="A4171" s="19">
        <v>42520</v>
      </c>
      <c r="B4171" s="5">
        <v>0.17</v>
      </c>
    </row>
    <row r="4172" spans="1:2" x14ac:dyDescent="0.15">
      <c r="A4172" s="19">
        <v>42521</v>
      </c>
      <c r="B4172" s="5">
        <v>0.17</v>
      </c>
    </row>
    <row r="4173" spans="1:2" x14ac:dyDescent="0.15">
      <c r="A4173" s="19">
        <v>42522</v>
      </c>
      <c r="B4173" s="5">
        <v>0.13</v>
      </c>
    </row>
    <row r="4174" spans="1:2" x14ac:dyDescent="0.15">
      <c r="A4174" s="19">
        <v>42523</v>
      </c>
      <c r="B4174" s="5">
        <v>0.15</v>
      </c>
    </row>
    <row r="4175" spans="1:2" x14ac:dyDescent="0.15">
      <c r="A4175" s="19">
        <v>42524</v>
      </c>
      <c r="B4175" s="5">
        <v>0.1</v>
      </c>
    </row>
    <row r="4176" spans="1:2" x14ac:dyDescent="0.15">
      <c r="A4176" s="19">
        <v>42527</v>
      </c>
      <c r="B4176" s="5">
        <v>7.0000000000000007E-2</v>
      </c>
    </row>
    <row r="4177" spans="1:2" x14ac:dyDescent="0.15">
      <c r="A4177" s="19">
        <v>42528</v>
      </c>
      <c r="B4177" s="5">
        <v>7.0000000000000007E-2</v>
      </c>
    </row>
    <row r="4178" spans="1:2" x14ac:dyDescent="0.15">
      <c r="A4178" s="19">
        <v>42529</v>
      </c>
      <c r="B4178" s="5">
        <v>0.03</v>
      </c>
    </row>
    <row r="4179" spans="1:2" x14ac:dyDescent="0.15">
      <c r="A4179" s="19">
        <v>42530</v>
      </c>
      <c r="B4179" s="5">
        <v>0.02</v>
      </c>
    </row>
    <row r="4180" spans="1:2" x14ac:dyDescent="0.15">
      <c r="A4180" s="19">
        <v>42531</v>
      </c>
      <c r="B4180" s="5">
        <v>0.02</v>
      </c>
    </row>
    <row r="4181" spans="1:2" x14ac:dyDescent="0.15">
      <c r="A4181" s="19">
        <v>42541</v>
      </c>
      <c r="B4181" s="5">
        <v>0.02</v>
      </c>
    </row>
    <row r="4182" spans="1:2" x14ac:dyDescent="0.15">
      <c r="A4182" s="19">
        <v>42542</v>
      </c>
      <c r="B4182" s="5">
        <v>0.04</v>
      </c>
    </row>
    <row r="4183" spans="1:2" x14ac:dyDescent="0.15">
      <c r="A4183" s="19">
        <v>42543</v>
      </c>
      <c r="B4183" s="5">
        <v>0.02</v>
      </c>
    </row>
    <row r="4184" spans="1:2" x14ac:dyDescent="0.15">
      <c r="A4184" s="19">
        <v>42544</v>
      </c>
      <c r="B4184" s="5">
        <v>0.03</v>
      </c>
    </row>
    <row r="4185" spans="1:2" x14ac:dyDescent="0.15">
      <c r="A4185" s="19">
        <v>42657</v>
      </c>
      <c r="B4185" s="5">
        <v>0.01</v>
      </c>
    </row>
    <row r="4186" spans="1:2" x14ac:dyDescent="0.15">
      <c r="A4186" s="19">
        <v>42660</v>
      </c>
      <c r="B4186" s="5">
        <v>0.04</v>
      </c>
    </row>
    <row r="4187" spans="1:2" x14ac:dyDescent="0.15">
      <c r="A4187" s="19">
        <v>42661</v>
      </c>
      <c r="B4187" s="5">
        <v>0.01</v>
      </c>
    </row>
    <row r="4188" spans="1:2" x14ac:dyDescent="0.15">
      <c r="A4188" s="19">
        <v>42669</v>
      </c>
      <c r="B4188" s="5">
        <v>0.01</v>
      </c>
    </row>
    <row r="4189" spans="1:2" x14ac:dyDescent="0.15">
      <c r="A4189" s="19">
        <v>42670</v>
      </c>
      <c r="B4189" s="5">
        <v>0.1</v>
      </c>
    </row>
    <row r="4190" spans="1:2" x14ac:dyDescent="0.15">
      <c r="A4190" s="19">
        <v>42671</v>
      </c>
      <c r="B4190" s="5">
        <v>0.14000000000000001</v>
      </c>
    </row>
    <row r="4191" spans="1:2" x14ac:dyDescent="0.15">
      <c r="A4191" s="19">
        <v>42674</v>
      </c>
      <c r="B4191" s="5">
        <v>0.13</v>
      </c>
    </row>
    <row r="4192" spans="1:2" x14ac:dyDescent="0.15">
      <c r="A4192" s="19">
        <v>42675</v>
      </c>
      <c r="B4192" s="5">
        <v>0.15</v>
      </c>
    </row>
    <row r="4193" spans="1:2" x14ac:dyDescent="0.15">
      <c r="A4193" s="19">
        <v>42676</v>
      </c>
      <c r="B4193" s="5">
        <v>0.09</v>
      </c>
    </row>
    <row r="4194" spans="1:2" x14ac:dyDescent="0.15">
      <c r="A4194" s="19">
        <v>42677</v>
      </c>
      <c r="B4194" s="5">
        <v>0.12</v>
      </c>
    </row>
    <row r="4195" spans="1:2" x14ac:dyDescent="0.15">
      <c r="A4195" s="19">
        <v>42678</v>
      </c>
      <c r="B4195" s="5">
        <v>0.11</v>
      </c>
    </row>
    <row r="4196" spans="1:2" x14ac:dyDescent="0.15">
      <c r="A4196" s="19">
        <v>42681</v>
      </c>
      <c r="B4196" s="5">
        <v>0.12</v>
      </c>
    </row>
    <row r="4197" spans="1:2" x14ac:dyDescent="0.15">
      <c r="A4197" s="19">
        <v>42682</v>
      </c>
      <c r="B4197" s="5">
        <v>0.11</v>
      </c>
    </row>
    <row r="4198" spans="1:2" x14ac:dyDescent="0.15">
      <c r="A4198" s="19">
        <v>42683</v>
      </c>
      <c r="B4198" s="5">
        <v>0.14000000000000001</v>
      </c>
    </row>
    <row r="4199" spans="1:2" x14ac:dyDescent="0.15">
      <c r="A4199" s="19">
        <v>42684</v>
      </c>
      <c r="B4199" s="5">
        <v>0.21</v>
      </c>
    </row>
    <row r="4200" spans="1:2" x14ac:dyDescent="0.15">
      <c r="A4200" s="19">
        <v>42685</v>
      </c>
      <c r="B4200" s="5">
        <v>0.3</v>
      </c>
    </row>
    <row r="4201" spans="1:2" x14ac:dyDescent="0.15">
      <c r="A4201" s="19">
        <v>42688</v>
      </c>
      <c r="B4201" s="5">
        <v>0.34</v>
      </c>
    </row>
    <row r="4202" spans="1:2" x14ac:dyDescent="0.15">
      <c r="A4202" s="19">
        <v>42689</v>
      </c>
      <c r="B4202" s="5">
        <v>0.28999999999999998</v>
      </c>
    </row>
    <row r="4203" spans="1:2" x14ac:dyDescent="0.15">
      <c r="A4203" s="19">
        <v>42690</v>
      </c>
      <c r="B4203" s="5">
        <v>0.32</v>
      </c>
    </row>
    <row r="4204" spans="1:2" x14ac:dyDescent="0.15">
      <c r="A4204" s="19">
        <v>42691</v>
      </c>
      <c r="B4204" s="5">
        <v>0.27</v>
      </c>
    </row>
    <row r="4205" spans="1:2" x14ac:dyDescent="0.15">
      <c r="A4205" s="19">
        <v>42692</v>
      </c>
      <c r="B4205" s="5">
        <v>0.3</v>
      </c>
    </row>
    <row r="4206" spans="1:2" x14ac:dyDescent="0.15">
      <c r="A4206" s="19">
        <v>42695</v>
      </c>
      <c r="B4206" s="5">
        <v>0.28000000000000003</v>
      </c>
    </row>
    <row r="4207" spans="1:2" x14ac:dyDescent="0.15">
      <c r="A4207" s="19">
        <v>42696</v>
      </c>
      <c r="B4207" s="5">
        <v>0.24</v>
      </c>
    </row>
    <row r="4208" spans="1:2" x14ac:dyDescent="0.15">
      <c r="A4208" s="19">
        <v>42697</v>
      </c>
      <c r="B4208" s="5">
        <v>0.21</v>
      </c>
    </row>
    <row r="4209" spans="1:2" x14ac:dyDescent="0.15">
      <c r="A4209" s="19">
        <v>42698</v>
      </c>
      <c r="B4209" s="5">
        <v>0.24</v>
      </c>
    </row>
    <row r="4210" spans="1:2" x14ac:dyDescent="0.15">
      <c r="A4210" s="19">
        <v>42699</v>
      </c>
      <c r="B4210" s="5">
        <v>0.24</v>
      </c>
    </row>
    <row r="4211" spans="1:2" x14ac:dyDescent="0.15">
      <c r="A4211" s="19">
        <v>42702</v>
      </c>
      <c r="B4211" s="5">
        <v>0.21</v>
      </c>
    </row>
    <row r="4212" spans="1:2" x14ac:dyDescent="0.15">
      <c r="A4212" s="19">
        <v>42703</v>
      </c>
      <c r="B4212" s="5">
        <v>0.19</v>
      </c>
    </row>
    <row r="4213" spans="1:2" x14ac:dyDescent="0.15">
      <c r="A4213" s="19">
        <v>42704</v>
      </c>
      <c r="B4213" s="5">
        <v>0.2</v>
      </c>
    </row>
    <row r="4214" spans="1:2" x14ac:dyDescent="0.15">
      <c r="A4214" s="19">
        <v>42705</v>
      </c>
      <c r="B4214" s="5">
        <v>0.31</v>
      </c>
    </row>
    <row r="4215" spans="1:2" x14ac:dyDescent="0.15">
      <c r="A4215" s="19">
        <v>42706</v>
      </c>
      <c r="B4215" s="5">
        <v>0.34</v>
      </c>
    </row>
    <row r="4216" spans="1:2" x14ac:dyDescent="0.15">
      <c r="A4216" s="19">
        <v>42709</v>
      </c>
      <c r="B4216" s="5">
        <v>0.32</v>
      </c>
    </row>
    <row r="4217" spans="1:2" x14ac:dyDescent="0.15">
      <c r="A4217" s="19">
        <v>42710</v>
      </c>
      <c r="B4217" s="5">
        <v>0.34</v>
      </c>
    </row>
    <row r="4218" spans="1:2" x14ac:dyDescent="0.15">
      <c r="A4218" s="19">
        <v>42711</v>
      </c>
      <c r="B4218" s="5">
        <v>0.36</v>
      </c>
    </row>
    <row r="4219" spans="1:2" x14ac:dyDescent="0.15">
      <c r="A4219" s="19">
        <v>42712</v>
      </c>
      <c r="B4219" s="5">
        <v>0.39</v>
      </c>
    </row>
    <row r="4220" spans="1:2" x14ac:dyDescent="0.15">
      <c r="A4220" s="19">
        <v>42713</v>
      </c>
      <c r="B4220" s="5">
        <v>0.41</v>
      </c>
    </row>
    <row r="4221" spans="1:2" x14ac:dyDescent="0.15">
      <c r="A4221" s="19">
        <v>42716</v>
      </c>
      <c r="B4221" s="5">
        <v>0.44</v>
      </c>
    </row>
    <row r="4222" spans="1:2" x14ac:dyDescent="0.15">
      <c r="A4222" s="19">
        <v>42717</v>
      </c>
      <c r="B4222" s="5">
        <v>0.41</v>
      </c>
    </row>
    <row r="4223" spans="1:2" x14ac:dyDescent="0.15">
      <c r="A4223" s="19">
        <v>42718</v>
      </c>
      <c r="B4223" s="5">
        <v>0.36</v>
      </c>
    </row>
    <row r="4224" spans="1:2" x14ac:dyDescent="0.15">
      <c r="A4224" s="19">
        <v>42719</v>
      </c>
      <c r="B4224" s="5">
        <v>0.38</v>
      </c>
    </row>
    <row r="4225" spans="1:2" x14ac:dyDescent="0.15">
      <c r="A4225" s="19">
        <v>42720</v>
      </c>
      <c r="B4225" s="5">
        <v>0.34</v>
      </c>
    </row>
    <row r="4226" spans="1:2" x14ac:dyDescent="0.15">
      <c r="A4226" s="19">
        <v>42723</v>
      </c>
      <c r="B4226" s="5">
        <v>0.34</v>
      </c>
    </row>
    <row r="4227" spans="1:2" x14ac:dyDescent="0.15">
      <c r="A4227" s="19">
        <v>42724</v>
      </c>
      <c r="B4227" s="5">
        <v>0.3</v>
      </c>
    </row>
    <row r="4228" spans="1:2" x14ac:dyDescent="0.15">
      <c r="A4228" s="19">
        <v>42725</v>
      </c>
      <c r="B4228" s="5">
        <v>0.27</v>
      </c>
    </row>
    <row r="4229" spans="1:2" x14ac:dyDescent="0.15">
      <c r="A4229" s="19">
        <v>42726</v>
      </c>
      <c r="B4229" s="5">
        <v>0.28000000000000003</v>
      </c>
    </row>
    <row r="4230" spans="1:2" x14ac:dyDescent="0.15">
      <c r="A4230" s="19">
        <v>42727</v>
      </c>
      <c r="B4230" s="5">
        <v>0.28000000000000003</v>
      </c>
    </row>
    <row r="4231" spans="1:2" x14ac:dyDescent="0.15">
      <c r="A4231" s="19">
        <v>42731</v>
      </c>
      <c r="B4231" s="5">
        <v>0.24</v>
      </c>
    </row>
    <row r="4232" spans="1:2" x14ac:dyDescent="0.15">
      <c r="A4232" s="19">
        <v>42732</v>
      </c>
      <c r="B4232" s="5">
        <v>0.21</v>
      </c>
    </row>
    <row r="4233" spans="1:2" x14ac:dyDescent="0.15">
      <c r="A4233" s="19">
        <v>42733</v>
      </c>
      <c r="B4233" s="5">
        <v>0.2</v>
      </c>
    </row>
    <row r="4234" spans="1:2" x14ac:dyDescent="0.15">
      <c r="A4234" s="19">
        <v>42734</v>
      </c>
      <c r="B4234" s="5">
        <v>0.22</v>
      </c>
    </row>
    <row r="4235" spans="1:2" x14ac:dyDescent="0.15">
      <c r="A4235" s="19">
        <v>42737</v>
      </c>
      <c r="B4235" s="5">
        <v>0.2</v>
      </c>
    </row>
    <row r="4236" spans="1:2" x14ac:dyDescent="0.15">
      <c r="A4236" s="19">
        <v>42738</v>
      </c>
      <c r="B4236" s="5">
        <v>0.28000000000000003</v>
      </c>
    </row>
    <row r="4237" spans="1:2" x14ac:dyDescent="0.15">
      <c r="A4237" s="19">
        <v>42739</v>
      </c>
      <c r="B4237" s="5">
        <v>0.3</v>
      </c>
    </row>
    <row r="4238" spans="1:2" x14ac:dyDescent="0.15">
      <c r="A4238" s="19">
        <v>42740</v>
      </c>
      <c r="B4238" s="5">
        <v>0.31</v>
      </c>
    </row>
    <row r="4239" spans="1:2" x14ac:dyDescent="0.15">
      <c r="A4239" s="19">
        <v>42741</v>
      </c>
      <c r="B4239" s="5">
        <v>0.28000000000000003</v>
      </c>
    </row>
    <row r="4240" spans="1:2" x14ac:dyDescent="0.15">
      <c r="A4240" s="19">
        <v>42744</v>
      </c>
      <c r="B4240" s="5">
        <v>0.33</v>
      </c>
    </row>
    <row r="4241" spans="1:2" x14ac:dyDescent="0.15">
      <c r="A4241" s="19">
        <v>42745</v>
      </c>
      <c r="B4241" s="5">
        <v>0.32</v>
      </c>
    </row>
    <row r="4242" spans="1:2" x14ac:dyDescent="0.15">
      <c r="A4242" s="19">
        <v>42746</v>
      </c>
      <c r="B4242" s="5">
        <v>0.32</v>
      </c>
    </row>
    <row r="4243" spans="1:2" x14ac:dyDescent="0.15">
      <c r="A4243" s="19">
        <v>42747</v>
      </c>
      <c r="B4243" s="5">
        <v>0.27</v>
      </c>
    </row>
    <row r="4244" spans="1:2" x14ac:dyDescent="0.15">
      <c r="A4244" s="19">
        <v>42748</v>
      </c>
      <c r="B4244" s="5">
        <v>0.28000000000000003</v>
      </c>
    </row>
    <row r="4245" spans="1:2" x14ac:dyDescent="0.15">
      <c r="A4245" s="19">
        <v>42751</v>
      </c>
      <c r="B4245" s="5">
        <v>0.28999999999999998</v>
      </c>
    </row>
    <row r="4246" spans="1:2" x14ac:dyDescent="0.15">
      <c r="A4246" s="19">
        <v>42752</v>
      </c>
      <c r="B4246" s="5">
        <v>0.25</v>
      </c>
    </row>
    <row r="4247" spans="1:2" x14ac:dyDescent="0.15">
      <c r="A4247" s="19">
        <v>42753</v>
      </c>
      <c r="B4247" s="5">
        <v>0.28999999999999998</v>
      </c>
    </row>
    <row r="4248" spans="1:2" x14ac:dyDescent="0.15">
      <c r="A4248" s="19">
        <v>42754</v>
      </c>
      <c r="B4248" s="5">
        <v>0.35</v>
      </c>
    </row>
    <row r="4249" spans="1:2" x14ac:dyDescent="0.15">
      <c r="A4249" s="19">
        <v>42755</v>
      </c>
      <c r="B4249" s="5">
        <v>0.37</v>
      </c>
    </row>
    <row r="4250" spans="1:2" x14ac:dyDescent="0.15">
      <c r="A4250" s="19">
        <v>42758</v>
      </c>
      <c r="B4250" s="5">
        <v>0.38</v>
      </c>
    </row>
    <row r="4251" spans="1:2" x14ac:dyDescent="0.15">
      <c r="A4251" s="19">
        <v>42759</v>
      </c>
      <c r="B4251" s="5">
        <v>0.36</v>
      </c>
    </row>
    <row r="4252" spans="1:2" x14ac:dyDescent="0.15">
      <c r="A4252" s="19">
        <v>42760</v>
      </c>
      <c r="B4252" s="5">
        <v>0.42</v>
      </c>
    </row>
    <row r="4253" spans="1:2" x14ac:dyDescent="0.15">
      <c r="A4253" s="19">
        <v>42761</v>
      </c>
      <c r="B4253" s="5">
        <v>0.47</v>
      </c>
    </row>
    <row r="4254" spans="1:2" x14ac:dyDescent="0.15">
      <c r="A4254" s="19">
        <v>42762</v>
      </c>
      <c r="B4254" s="5">
        <v>0.45</v>
      </c>
    </row>
    <row r="4255" spans="1:2" x14ac:dyDescent="0.15">
      <c r="A4255" s="19">
        <v>42765</v>
      </c>
      <c r="B4255" s="5">
        <v>0.46</v>
      </c>
    </row>
    <row r="4256" spans="1:2" x14ac:dyDescent="0.15">
      <c r="A4256" s="19">
        <v>42766</v>
      </c>
      <c r="B4256" s="5">
        <v>0.46</v>
      </c>
    </row>
    <row r="4257" spans="1:2" x14ac:dyDescent="0.15">
      <c r="A4257" s="19">
        <v>42767</v>
      </c>
      <c r="B4257" s="5">
        <v>0.44</v>
      </c>
    </row>
    <row r="4258" spans="1:2" x14ac:dyDescent="0.15">
      <c r="A4258" s="19">
        <v>42768</v>
      </c>
      <c r="B4258" s="5">
        <v>0.44</v>
      </c>
    </row>
    <row r="4259" spans="1:2" x14ac:dyDescent="0.15">
      <c r="A4259" s="19">
        <v>42769</v>
      </c>
      <c r="B4259" s="5">
        <v>0.42</v>
      </c>
    </row>
    <row r="4260" spans="1:2" x14ac:dyDescent="0.15">
      <c r="A4260" s="19">
        <v>42772</v>
      </c>
      <c r="B4260" s="5">
        <v>0.39</v>
      </c>
    </row>
    <row r="4261" spans="1:2" x14ac:dyDescent="0.15">
      <c r="A4261" s="19">
        <v>42773</v>
      </c>
      <c r="B4261" s="5">
        <v>0.34</v>
      </c>
    </row>
    <row r="4262" spans="1:2" x14ac:dyDescent="0.15">
      <c r="A4262" s="19">
        <v>42774</v>
      </c>
      <c r="B4262" s="5">
        <v>0.33</v>
      </c>
    </row>
    <row r="4263" spans="1:2" x14ac:dyDescent="0.15">
      <c r="A4263" s="19">
        <v>42775</v>
      </c>
      <c r="B4263" s="5">
        <v>0.28999999999999998</v>
      </c>
    </row>
    <row r="4264" spans="1:2" x14ac:dyDescent="0.15">
      <c r="A4264" s="19">
        <v>42776</v>
      </c>
      <c r="B4264" s="5">
        <v>0.31</v>
      </c>
    </row>
    <row r="4265" spans="1:2" x14ac:dyDescent="0.15">
      <c r="A4265" s="19">
        <v>42779</v>
      </c>
      <c r="B4265" s="5">
        <v>0.32</v>
      </c>
    </row>
    <row r="4266" spans="1:2" x14ac:dyDescent="0.15">
      <c r="A4266" s="19">
        <v>42780</v>
      </c>
      <c r="B4266" s="5">
        <v>0.31</v>
      </c>
    </row>
    <row r="4267" spans="1:2" x14ac:dyDescent="0.15">
      <c r="A4267" s="19">
        <v>42781</v>
      </c>
      <c r="B4267" s="5">
        <v>0.35</v>
      </c>
    </row>
    <row r="4268" spans="1:2" x14ac:dyDescent="0.15">
      <c r="A4268" s="19">
        <v>42782</v>
      </c>
      <c r="B4268" s="5">
        <v>0.35</v>
      </c>
    </row>
    <row r="4269" spans="1:2" x14ac:dyDescent="0.15">
      <c r="A4269" s="19">
        <v>42783</v>
      </c>
      <c r="B4269" s="5">
        <v>0.27</v>
      </c>
    </row>
    <row r="4270" spans="1:2" x14ac:dyDescent="0.15">
      <c r="A4270" s="19">
        <v>42786</v>
      </c>
      <c r="B4270" s="5">
        <v>0.28999999999999998</v>
      </c>
    </row>
    <row r="4271" spans="1:2" x14ac:dyDescent="0.15">
      <c r="A4271" s="19">
        <v>42787</v>
      </c>
      <c r="B4271" s="5">
        <v>0.31</v>
      </c>
    </row>
    <row r="4272" spans="1:2" x14ac:dyDescent="0.15">
      <c r="A4272" s="19">
        <v>42788</v>
      </c>
      <c r="B4272" s="5">
        <v>0.26</v>
      </c>
    </row>
    <row r="4273" spans="1:2" x14ac:dyDescent="0.15">
      <c r="A4273" s="19">
        <v>42789</v>
      </c>
      <c r="B4273" s="5">
        <v>0.25</v>
      </c>
    </row>
    <row r="4274" spans="1:2" x14ac:dyDescent="0.15">
      <c r="A4274" s="19">
        <v>42790</v>
      </c>
      <c r="B4274" s="5">
        <v>0.19</v>
      </c>
    </row>
    <row r="4275" spans="1:2" x14ac:dyDescent="0.15">
      <c r="A4275" s="19">
        <v>42793</v>
      </c>
      <c r="B4275" s="5">
        <v>0.17</v>
      </c>
    </row>
    <row r="4276" spans="1:2" x14ac:dyDescent="0.15">
      <c r="A4276" s="19">
        <v>42794</v>
      </c>
      <c r="B4276" s="5">
        <v>0.18</v>
      </c>
    </row>
    <row r="4277" spans="1:2" x14ac:dyDescent="0.15">
      <c r="A4277" s="19">
        <v>42795</v>
      </c>
      <c r="B4277" s="5">
        <v>0.22</v>
      </c>
    </row>
    <row r="4278" spans="1:2" x14ac:dyDescent="0.15">
      <c r="A4278" s="19">
        <v>42796</v>
      </c>
      <c r="B4278" s="5">
        <v>0.27</v>
      </c>
    </row>
    <row r="4279" spans="1:2" x14ac:dyDescent="0.15">
      <c r="A4279" s="19">
        <v>42797</v>
      </c>
      <c r="B4279" s="5">
        <v>0.28000000000000003</v>
      </c>
    </row>
    <row r="4280" spans="1:2" x14ac:dyDescent="0.15">
      <c r="A4280" s="19">
        <v>42800</v>
      </c>
      <c r="B4280" s="5">
        <v>0.32</v>
      </c>
    </row>
    <row r="4281" spans="1:2" x14ac:dyDescent="0.15">
      <c r="A4281" s="19">
        <v>42801</v>
      </c>
      <c r="B4281" s="5">
        <v>0.32</v>
      </c>
    </row>
    <row r="4282" spans="1:2" x14ac:dyDescent="0.15">
      <c r="A4282" s="19">
        <v>42802</v>
      </c>
      <c r="B4282" s="5">
        <v>0.34</v>
      </c>
    </row>
    <row r="4283" spans="1:2" x14ac:dyDescent="0.15">
      <c r="A4283" s="19">
        <v>42803</v>
      </c>
      <c r="B4283" s="5">
        <v>0.38</v>
      </c>
    </row>
    <row r="4284" spans="1:2" x14ac:dyDescent="0.15">
      <c r="A4284" s="19">
        <v>42804</v>
      </c>
      <c r="B4284" s="5">
        <v>0.43</v>
      </c>
    </row>
    <row r="4285" spans="1:2" x14ac:dyDescent="0.15">
      <c r="A4285" s="19">
        <v>42807</v>
      </c>
      <c r="B4285" s="5">
        <v>0.44</v>
      </c>
    </row>
    <row r="4286" spans="1:2" x14ac:dyDescent="0.15">
      <c r="A4286" s="19">
        <v>42808</v>
      </c>
      <c r="B4286" s="5">
        <v>0.46</v>
      </c>
    </row>
    <row r="4287" spans="1:2" x14ac:dyDescent="0.15">
      <c r="A4287" s="19">
        <v>42809</v>
      </c>
      <c r="B4287" s="5">
        <v>0.42</v>
      </c>
    </row>
    <row r="4288" spans="1:2" x14ac:dyDescent="0.15">
      <c r="A4288" s="19">
        <v>42810</v>
      </c>
      <c r="B4288" s="5">
        <v>0.41</v>
      </c>
    </row>
    <row r="4289" spans="1:2" x14ac:dyDescent="0.15">
      <c r="A4289" s="19">
        <v>42811</v>
      </c>
      <c r="B4289" s="5">
        <v>0.46</v>
      </c>
    </row>
    <row r="4290" spans="1:2" x14ac:dyDescent="0.15">
      <c r="A4290" s="19">
        <v>42814</v>
      </c>
      <c r="B4290" s="5">
        <v>0.43</v>
      </c>
    </row>
    <row r="4291" spans="1:2" x14ac:dyDescent="0.15">
      <c r="A4291" s="19">
        <v>42815</v>
      </c>
      <c r="B4291" s="5">
        <v>0.46</v>
      </c>
    </row>
    <row r="4292" spans="1:2" x14ac:dyDescent="0.15">
      <c r="A4292" s="19">
        <v>42816</v>
      </c>
      <c r="B4292" s="5">
        <v>0.39</v>
      </c>
    </row>
    <row r="4293" spans="1:2" x14ac:dyDescent="0.15">
      <c r="A4293" s="19">
        <v>42817</v>
      </c>
      <c r="B4293" s="5">
        <v>0.39</v>
      </c>
    </row>
    <row r="4294" spans="1:2" x14ac:dyDescent="0.15">
      <c r="A4294" s="19">
        <v>42818</v>
      </c>
      <c r="B4294" s="5">
        <v>0.41</v>
      </c>
    </row>
    <row r="4295" spans="1:2" x14ac:dyDescent="0.15">
      <c r="A4295" s="19">
        <v>42821</v>
      </c>
      <c r="B4295" s="5">
        <v>0.37</v>
      </c>
    </row>
    <row r="4296" spans="1:2" x14ac:dyDescent="0.15">
      <c r="A4296" s="19">
        <v>42822</v>
      </c>
      <c r="B4296" s="5">
        <v>0.38</v>
      </c>
    </row>
    <row r="4297" spans="1:2" x14ac:dyDescent="0.15">
      <c r="A4297" s="19">
        <v>42823</v>
      </c>
      <c r="B4297" s="5">
        <v>0.37</v>
      </c>
    </row>
    <row r="4298" spans="1:2" x14ac:dyDescent="0.15">
      <c r="A4298" s="19">
        <v>42824</v>
      </c>
      <c r="B4298" s="5">
        <v>0.33</v>
      </c>
    </row>
    <row r="4299" spans="1:2" x14ac:dyDescent="0.15">
      <c r="A4299" s="19">
        <v>42825</v>
      </c>
      <c r="B4299" s="5">
        <v>0.33</v>
      </c>
    </row>
    <row r="4300" spans="1:2" x14ac:dyDescent="0.15">
      <c r="A4300" s="19">
        <v>42828</v>
      </c>
      <c r="B4300" s="5">
        <v>0.31</v>
      </c>
    </row>
    <row r="4301" spans="1:2" x14ac:dyDescent="0.15">
      <c r="A4301" s="19">
        <v>42829</v>
      </c>
      <c r="B4301" s="5">
        <v>0.27</v>
      </c>
    </row>
    <row r="4302" spans="1:2" x14ac:dyDescent="0.15">
      <c r="A4302" s="19">
        <v>42830</v>
      </c>
      <c r="B4302" s="5">
        <v>0.26</v>
      </c>
    </row>
    <row r="4303" spans="1:2" x14ac:dyDescent="0.15">
      <c r="A4303" s="19">
        <v>42831</v>
      </c>
      <c r="B4303" s="5">
        <v>0.26</v>
      </c>
    </row>
    <row r="4304" spans="1:2" x14ac:dyDescent="0.15">
      <c r="A4304" s="19">
        <v>42832</v>
      </c>
      <c r="B4304" s="5">
        <v>0.25</v>
      </c>
    </row>
    <row r="4305" spans="1:2" x14ac:dyDescent="0.15">
      <c r="A4305" s="19">
        <v>42835</v>
      </c>
      <c r="B4305" s="5">
        <v>0.22</v>
      </c>
    </row>
    <row r="4306" spans="1:2" x14ac:dyDescent="0.15">
      <c r="A4306" s="19">
        <v>42836</v>
      </c>
      <c r="B4306" s="5">
        <v>0.21</v>
      </c>
    </row>
    <row r="4307" spans="1:2" x14ac:dyDescent="0.15">
      <c r="A4307" s="19">
        <v>42837</v>
      </c>
      <c r="B4307" s="5">
        <v>0.21</v>
      </c>
    </row>
    <row r="4308" spans="1:2" x14ac:dyDescent="0.15">
      <c r="A4308" s="19">
        <v>42838</v>
      </c>
      <c r="B4308" s="5">
        <v>0.17</v>
      </c>
    </row>
    <row r="4309" spans="1:2" x14ac:dyDescent="0.15">
      <c r="A4309" s="19">
        <v>42843</v>
      </c>
      <c r="B4309" s="5">
        <v>0.17</v>
      </c>
    </row>
    <row r="4310" spans="1:2" x14ac:dyDescent="0.15">
      <c r="A4310" s="19">
        <v>42844</v>
      </c>
      <c r="B4310" s="5">
        <v>0.17</v>
      </c>
    </row>
    <row r="4311" spans="1:2" x14ac:dyDescent="0.15">
      <c r="A4311" s="19">
        <v>42845</v>
      </c>
      <c r="B4311" s="5">
        <v>0.23</v>
      </c>
    </row>
    <row r="4312" spans="1:2" x14ac:dyDescent="0.15">
      <c r="A4312" s="19">
        <v>42846</v>
      </c>
      <c r="B4312" s="5">
        <v>0.23</v>
      </c>
    </row>
    <row r="4313" spans="1:2" x14ac:dyDescent="0.15">
      <c r="A4313" s="19">
        <v>42849</v>
      </c>
      <c r="B4313" s="5">
        <v>0.34</v>
      </c>
    </row>
    <row r="4314" spans="1:2" x14ac:dyDescent="0.15">
      <c r="A4314" s="19">
        <v>42850</v>
      </c>
      <c r="B4314" s="5">
        <v>0.36</v>
      </c>
    </row>
    <row r="4315" spans="1:2" x14ac:dyDescent="0.15">
      <c r="A4315" s="19">
        <v>42851</v>
      </c>
      <c r="B4315" s="5">
        <v>0.36</v>
      </c>
    </row>
    <row r="4316" spans="1:2" x14ac:dyDescent="0.15">
      <c r="A4316" s="19">
        <v>42852</v>
      </c>
      <c r="B4316" s="5">
        <v>0.35</v>
      </c>
    </row>
    <row r="4317" spans="1:2" x14ac:dyDescent="0.15">
      <c r="A4317" s="19">
        <v>42853</v>
      </c>
      <c r="B4317" s="5">
        <v>0.34</v>
      </c>
    </row>
  </sheetData>
  <autoFilter ref="A1:B4317"/>
  <phoneticPr fontId="6" type="noConversion"/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39"/>
  <sheetViews>
    <sheetView workbookViewId="0">
      <selection activeCell="B2" sqref="B2:B4639"/>
    </sheetView>
  </sheetViews>
  <sheetFormatPr baseColWidth="10" defaultColWidth="11.5" defaultRowHeight="14" x14ac:dyDescent="0.15"/>
  <sheetData>
    <row r="1" spans="1:2" x14ac:dyDescent="0.15">
      <c r="A1" t="s">
        <v>59</v>
      </c>
      <c r="B1" t="s">
        <v>60</v>
      </c>
    </row>
    <row r="2" spans="1:2" x14ac:dyDescent="0.15">
      <c r="A2" s="18">
        <v>36528</v>
      </c>
      <c r="B2">
        <v>5.6029999999999998</v>
      </c>
    </row>
    <row r="3" spans="1:2" x14ac:dyDescent="0.15">
      <c r="A3" s="18">
        <v>36529</v>
      </c>
      <c r="B3">
        <v>5.6349999999999998</v>
      </c>
    </row>
    <row r="4" spans="1:2" x14ac:dyDescent="0.15">
      <c r="A4" s="18">
        <v>36530</v>
      </c>
      <c r="B4">
        <v>5.6550000000000002</v>
      </c>
    </row>
    <row r="5" spans="1:2" x14ac:dyDescent="0.15">
      <c r="A5" s="18">
        <v>36531</v>
      </c>
      <c r="B5">
        <v>5.7030000000000003</v>
      </c>
    </row>
    <row r="6" spans="1:2" x14ac:dyDescent="0.15">
      <c r="A6" s="18">
        <v>36532</v>
      </c>
      <c r="B6">
        <v>5.5789999999999997</v>
      </c>
    </row>
    <row r="7" spans="1:2" x14ac:dyDescent="0.15">
      <c r="A7" s="18">
        <v>36535</v>
      </c>
      <c r="B7">
        <v>5.5540000000000003</v>
      </c>
    </row>
    <row r="8" spans="1:2" x14ac:dyDescent="0.15">
      <c r="A8" s="18">
        <v>36536</v>
      </c>
      <c r="B8">
        <v>5.6749999999999998</v>
      </c>
    </row>
    <row r="9" spans="1:2" x14ac:dyDescent="0.15">
      <c r="A9" s="18">
        <v>36537</v>
      </c>
      <c r="B9">
        <v>5.6890000000000001</v>
      </c>
    </row>
    <row r="10" spans="1:2" x14ac:dyDescent="0.15">
      <c r="A10" s="18">
        <v>36538</v>
      </c>
      <c r="B10">
        <v>5.6550000000000002</v>
      </c>
    </row>
    <row r="11" spans="1:2" x14ac:dyDescent="0.15">
      <c r="A11" s="18">
        <v>36539</v>
      </c>
      <c r="B11">
        <v>5.6989999999999998</v>
      </c>
    </row>
    <row r="12" spans="1:2" x14ac:dyDescent="0.15">
      <c r="A12" s="18">
        <v>36542</v>
      </c>
      <c r="B12">
        <v>5.6920000000000002</v>
      </c>
    </row>
    <row r="13" spans="1:2" x14ac:dyDescent="0.15">
      <c r="A13" s="18">
        <v>36543</v>
      </c>
      <c r="B13">
        <v>5.774</v>
      </c>
    </row>
    <row r="14" spans="1:2" x14ac:dyDescent="0.15">
      <c r="A14" s="18">
        <v>36544</v>
      </c>
      <c r="B14">
        <v>5.7370000000000001</v>
      </c>
    </row>
    <row r="15" spans="1:2" x14ac:dyDescent="0.15">
      <c r="A15" s="18">
        <v>36545</v>
      </c>
      <c r="B15">
        <v>5.7270000000000003</v>
      </c>
    </row>
    <row r="16" spans="1:2" x14ac:dyDescent="0.15">
      <c r="A16" s="18">
        <v>36546</v>
      </c>
      <c r="B16">
        <v>5.7030000000000003</v>
      </c>
    </row>
    <row r="17" spans="1:2" x14ac:dyDescent="0.15">
      <c r="A17" s="18">
        <v>36549</v>
      </c>
      <c r="B17">
        <v>5.7030000000000003</v>
      </c>
    </row>
    <row r="18" spans="1:2" x14ac:dyDescent="0.15">
      <c r="A18" s="18">
        <v>36550</v>
      </c>
      <c r="B18">
        <v>5.673</v>
      </c>
    </row>
    <row r="19" spans="1:2" x14ac:dyDescent="0.15">
      <c r="A19" s="18">
        <v>36551</v>
      </c>
      <c r="B19">
        <v>5.7119999999999997</v>
      </c>
    </row>
    <row r="20" spans="1:2" x14ac:dyDescent="0.15">
      <c r="A20" s="18">
        <v>36552</v>
      </c>
      <c r="B20">
        <v>5.7930000000000001</v>
      </c>
    </row>
    <row r="21" spans="1:2" x14ac:dyDescent="0.15">
      <c r="A21" s="18">
        <v>36553</v>
      </c>
      <c r="B21">
        <v>5.7610000000000001</v>
      </c>
    </row>
    <row r="22" spans="1:2" x14ac:dyDescent="0.15">
      <c r="A22" s="18">
        <v>36556</v>
      </c>
      <c r="B22">
        <v>5.6909999999999998</v>
      </c>
    </row>
    <row r="23" spans="1:2" x14ac:dyDescent="0.15">
      <c r="A23" s="18">
        <v>36557</v>
      </c>
      <c r="B23">
        <v>5.6180000000000003</v>
      </c>
    </row>
    <row r="24" spans="1:2" x14ac:dyDescent="0.15">
      <c r="A24" s="18">
        <v>36558</v>
      </c>
      <c r="B24">
        <v>5.6520000000000001</v>
      </c>
    </row>
    <row r="25" spans="1:2" x14ac:dyDescent="0.15">
      <c r="A25" s="18">
        <v>36559</v>
      </c>
      <c r="B25">
        <v>5.5890000000000004</v>
      </c>
    </row>
    <row r="26" spans="1:2" x14ac:dyDescent="0.15">
      <c r="A26" s="18">
        <v>36560</v>
      </c>
      <c r="B26">
        <v>5.6820000000000004</v>
      </c>
    </row>
    <row r="27" spans="1:2" x14ac:dyDescent="0.15">
      <c r="A27" s="18">
        <v>36563</v>
      </c>
      <c r="B27">
        <v>5.7009999999999996</v>
      </c>
    </row>
    <row r="28" spans="1:2" x14ac:dyDescent="0.15">
      <c r="A28" s="18">
        <v>36564</v>
      </c>
      <c r="B28">
        <v>5.6429999999999998</v>
      </c>
    </row>
    <row r="29" spans="1:2" x14ac:dyDescent="0.15">
      <c r="A29" s="18">
        <v>36565</v>
      </c>
      <c r="B29">
        <v>5.6890000000000001</v>
      </c>
    </row>
    <row r="30" spans="1:2" x14ac:dyDescent="0.15">
      <c r="A30" s="18">
        <v>36566</v>
      </c>
      <c r="B30">
        <v>5.7770000000000001</v>
      </c>
    </row>
    <row r="31" spans="1:2" x14ac:dyDescent="0.15">
      <c r="A31" s="18">
        <v>36567</v>
      </c>
      <c r="B31">
        <v>5.7859999999999996</v>
      </c>
    </row>
    <row r="32" spans="1:2" x14ac:dyDescent="0.15">
      <c r="A32" s="18">
        <v>36570</v>
      </c>
      <c r="B32">
        <v>5.6820000000000004</v>
      </c>
    </row>
    <row r="33" spans="1:2" x14ac:dyDescent="0.15">
      <c r="A33" s="18">
        <v>36571</v>
      </c>
      <c r="B33">
        <v>5.734</v>
      </c>
    </row>
    <row r="34" spans="1:2" x14ac:dyDescent="0.15">
      <c r="A34" s="18">
        <v>36572</v>
      </c>
      <c r="B34">
        <v>5.7569999999999997</v>
      </c>
    </row>
    <row r="35" spans="1:2" x14ac:dyDescent="0.15">
      <c r="A35" s="18">
        <v>36573</v>
      </c>
      <c r="B35">
        <v>5.7720000000000002</v>
      </c>
    </row>
    <row r="36" spans="1:2" x14ac:dyDescent="0.15">
      <c r="A36" s="18">
        <v>36574</v>
      </c>
      <c r="B36">
        <v>5.7469999999999999</v>
      </c>
    </row>
    <row r="37" spans="1:2" x14ac:dyDescent="0.15">
      <c r="A37" s="18">
        <v>36577</v>
      </c>
      <c r="B37">
        <v>5.6980000000000004</v>
      </c>
    </row>
    <row r="38" spans="1:2" x14ac:dyDescent="0.15">
      <c r="A38" s="18">
        <v>36578</v>
      </c>
      <c r="B38">
        <v>5.6070000000000002</v>
      </c>
    </row>
    <row r="39" spans="1:2" x14ac:dyDescent="0.15">
      <c r="A39" s="18">
        <v>36579</v>
      </c>
      <c r="B39">
        <v>5.63</v>
      </c>
    </row>
    <row r="40" spans="1:2" x14ac:dyDescent="0.15">
      <c r="A40" s="18">
        <v>36580</v>
      </c>
      <c r="B40">
        <v>5.5819999999999999</v>
      </c>
    </row>
    <row r="41" spans="1:2" x14ac:dyDescent="0.15">
      <c r="A41" s="18">
        <v>36581</v>
      </c>
      <c r="B41">
        <v>5.633</v>
      </c>
    </row>
    <row r="42" spans="1:2" x14ac:dyDescent="0.15">
      <c r="A42" s="18">
        <v>36584</v>
      </c>
      <c r="B42">
        <v>5.6779999999999999</v>
      </c>
    </row>
    <row r="43" spans="1:2" x14ac:dyDescent="0.15">
      <c r="A43" s="18">
        <v>36585</v>
      </c>
      <c r="B43">
        <v>5.6630000000000003</v>
      </c>
    </row>
    <row r="44" spans="1:2" x14ac:dyDescent="0.15">
      <c r="A44" s="18">
        <v>36586</v>
      </c>
      <c r="B44">
        <v>5.6440000000000001</v>
      </c>
    </row>
    <row r="45" spans="1:2" x14ac:dyDescent="0.15">
      <c r="A45" s="18">
        <v>36587</v>
      </c>
      <c r="B45">
        <v>5.6870000000000003</v>
      </c>
    </row>
    <row r="46" spans="1:2" x14ac:dyDescent="0.15">
      <c r="A46" s="18">
        <v>36588</v>
      </c>
      <c r="B46">
        <v>5.6180000000000003</v>
      </c>
    </row>
    <row r="47" spans="1:2" x14ac:dyDescent="0.15">
      <c r="A47" s="18">
        <v>36591</v>
      </c>
      <c r="B47">
        <v>5.6150000000000002</v>
      </c>
    </row>
    <row r="48" spans="1:2" x14ac:dyDescent="0.15">
      <c r="A48" s="18">
        <v>36592</v>
      </c>
      <c r="B48">
        <v>5.6050000000000004</v>
      </c>
    </row>
    <row r="49" spans="1:2" x14ac:dyDescent="0.15">
      <c r="A49" s="18">
        <v>36593</v>
      </c>
      <c r="B49">
        <v>5.6139999999999999</v>
      </c>
    </row>
    <row r="50" spans="1:2" x14ac:dyDescent="0.15">
      <c r="A50" s="18">
        <v>36594</v>
      </c>
      <c r="B50">
        <v>5.4980000000000002</v>
      </c>
    </row>
    <row r="51" spans="1:2" x14ac:dyDescent="0.15">
      <c r="A51" s="18">
        <v>36595</v>
      </c>
      <c r="B51">
        <v>5.5259999999999998</v>
      </c>
    </row>
    <row r="52" spans="1:2" x14ac:dyDescent="0.15">
      <c r="A52" s="18">
        <v>36598</v>
      </c>
      <c r="B52">
        <v>5.4790000000000001</v>
      </c>
    </row>
    <row r="53" spans="1:2" x14ac:dyDescent="0.15">
      <c r="A53" s="18">
        <v>36599</v>
      </c>
      <c r="B53">
        <v>5.508</v>
      </c>
    </row>
    <row r="54" spans="1:2" x14ac:dyDescent="0.15">
      <c r="A54" s="18">
        <v>36600</v>
      </c>
      <c r="B54">
        <v>5.4850000000000003</v>
      </c>
    </row>
    <row r="55" spans="1:2" x14ac:dyDescent="0.15">
      <c r="A55" s="18">
        <v>36601</v>
      </c>
      <c r="B55">
        <v>5.4279999999999999</v>
      </c>
    </row>
    <row r="56" spans="1:2" x14ac:dyDescent="0.15">
      <c r="A56" s="18">
        <v>36602</v>
      </c>
      <c r="B56">
        <v>5.3949999999999996</v>
      </c>
    </row>
    <row r="57" spans="1:2" x14ac:dyDescent="0.15">
      <c r="A57" s="18">
        <v>36605</v>
      </c>
      <c r="B57">
        <v>5.399</v>
      </c>
    </row>
    <row r="58" spans="1:2" x14ac:dyDescent="0.15">
      <c r="A58" s="18">
        <v>36606</v>
      </c>
      <c r="B58">
        <v>5.3789999999999996</v>
      </c>
    </row>
    <row r="59" spans="1:2" x14ac:dyDescent="0.15">
      <c r="A59" s="18">
        <v>36607</v>
      </c>
      <c r="B59">
        <v>5.4139999999999997</v>
      </c>
    </row>
    <row r="60" spans="1:2" x14ac:dyDescent="0.15">
      <c r="A60" s="18">
        <v>36608</v>
      </c>
      <c r="B60">
        <v>5.3440000000000003</v>
      </c>
    </row>
    <row r="61" spans="1:2" x14ac:dyDescent="0.15">
      <c r="A61" s="18">
        <v>36609</v>
      </c>
      <c r="B61">
        <v>5.4009999999999998</v>
      </c>
    </row>
    <row r="62" spans="1:2" x14ac:dyDescent="0.15">
      <c r="A62" s="18">
        <v>36612</v>
      </c>
      <c r="B62">
        <v>5.46</v>
      </c>
    </row>
    <row r="63" spans="1:2" x14ac:dyDescent="0.15">
      <c r="A63" s="18">
        <v>36613</v>
      </c>
      <c r="B63">
        <v>5.4370000000000003</v>
      </c>
    </row>
    <row r="64" spans="1:2" x14ac:dyDescent="0.15">
      <c r="A64" s="18">
        <v>36614</v>
      </c>
      <c r="B64">
        <v>5.4790000000000001</v>
      </c>
    </row>
    <row r="65" spans="1:2" x14ac:dyDescent="0.15">
      <c r="A65" s="18">
        <v>36615</v>
      </c>
      <c r="B65">
        <v>5.4109999999999996</v>
      </c>
    </row>
    <row r="66" spans="1:2" x14ac:dyDescent="0.15">
      <c r="A66" s="18">
        <v>36616</v>
      </c>
      <c r="B66">
        <v>5.37</v>
      </c>
    </row>
    <row r="67" spans="1:2" x14ac:dyDescent="0.15">
      <c r="A67" s="18">
        <v>36619</v>
      </c>
      <c r="B67">
        <v>5.34</v>
      </c>
    </row>
    <row r="68" spans="1:2" x14ac:dyDescent="0.15">
      <c r="A68" s="18">
        <v>36620</v>
      </c>
      <c r="B68">
        <v>5.3259999999999996</v>
      </c>
    </row>
    <row r="69" spans="1:2" x14ac:dyDescent="0.15">
      <c r="A69" s="18">
        <v>36621</v>
      </c>
      <c r="B69">
        <v>5.2960000000000003</v>
      </c>
    </row>
    <row r="70" spans="1:2" x14ac:dyDescent="0.15">
      <c r="A70" s="18">
        <v>36622</v>
      </c>
      <c r="B70">
        <v>5.3609999999999998</v>
      </c>
    </row>
    <row r="71" spans="1:2" x14ac:dyDescent="0.15">
      <c r="A71" s="18">
        <v>36623</v>
      </c>
      <c r="B71">
        <v>5.3410000000000002</v>
      </c>
    </row>
    <row r="72" spans="1:2" x14ac:dyDescent="0.15">
      <c r="A72" s="18">
        <v>36626</v>
      </c>
      <c r="B72">
        <v>5.33</v>
      </c>
    </row>
    <row r="73" spans="1:2" x14ac:dyDescent="0.15">
      <c r="A73" s="18">
        <v>36627</v>
      </c>
      <c r="B73">
        <v>5.3460000000000001</v>
      </c>
    </row>
    <row r="74" spans="1:2" x14ac:dyDescent="0.15">
      <c r="A74" s="18">
        <v>36628</v>
      </c>
      <c r="B74">
        <v>5.35</v>
      </c>
    </row>
    <row r="75" spans="1:2" x14ac:dyDescent="0.15">
      <c r="A75" s="18">
        <v>36629</v>
      </c>
      <c r="B75">
        <v>5.3609999999999998</v>
      </c>
    </row>
    <row r="76" spans="1:2" x14ac:dyDescent="0.15">
      <c r="A76" s="18">
        <v>36630</v>
      </c>
      <c r="B76">
        <v>5.39</v>
      </c>
    </row>
    <row r="77" spans="1:2" x14ac:dyDescent="0.15">
      <c r="A77" s="18">
        <v>36633</v>
      </c>
      <c r="B77">
        <v>5.3840000000000003</v>
      </c>
    </row>
    <row r="78" spans="1:2" x14ac:dyDescent="0.15">
      <c r="A78" s="18">
        <v>36634</v>
      </c>
      <c r="B78">
        <v>5.4160000000000004</v>
      </c>
    </row>
    <row r="79" spans="1:2" x14ac:dyDescent="0.15">
      <c r="A79" s="18">
        <v>36635</v>
      </c>
      <c r="B79">
        <v>5.4509999999999996</v>
      </c>
    </row>
    <row r="80" spans="1:2" x14ac:dyDescent="0.15">
      <c r="A80" s="18">
        <v>36636</v>
      </c>
      <c r="B80">
        <v>5.4690000000000003</v>
      </c>
    </row>
    <row r="81" spans="1:2" x14ac:dyDescent="0.15">
      <c r="A81" s="18">
        <v>36637</v>
      </c>
      <c r="B81">
        <v>5.4530000000000003</v>
      </c>
    </row>
    <row r="82" spans="1:2" x14ac:dyDescent="0.15">
      <c r="A82" s="18">
        <v>36641</v>
      </c>
      <c r="B82">
        <v>5.4989999999999997</v>
      </c>
    </row>
    <row r="83" spans="1:2" x14ac:dyDescent="0.15">
      <c r="A83" s="18">
        <v>36642</v>
      </c>
      <c r="B83">
        <v>5.4340000000000002</v>
      </c>
    </row>
    <row r="84" spans="1:2" x14ac:dyDescent="0.15">
      <c r="A84" s="18">
        <v>36643</v>
      </c>
      <c r="B84">
        <v>5.4640000000000004</v>
      </c>
    </row>
    <row r="85" spans="1:2" x14ac:dyDescent="0.15">
      <c r="A85" s="18">
        <v>36644</v>
      </c>
      <c r="B85">
        <v>5.4580000000000002</v>
      </c>
    </row>
    <row r="86" spans="1:2" x14ac:dyDescent="0.15">
      <c r="A86" s="18">
        <v>36647</v>
      </c>
      <c r="B86">
        <v>5.4580000000000002</v>
      </c>
    </row>
    <row r="87" spans="1:2" x14ac:dyDescent="0.15">
      <c r="A87" s="18">
        <v>36648</v>
      </c>
      <c r="B87">
        <v>5.5019999999999998</v>
      </c>
    </row>
    <row r="88" spans="1:2" x14ac:dyDescent="0.15">
      <c r="A88" s="18">
        <v>36649</v>
      </c>
      <c r="B88">
        <v>5.5780000000000003</v>
      </c>
    </row>
    <row r="89" spans="1:2" x14ac:dyDescent="0.15">
      <c r="A89" s="18">
        <v>36650</v>
      </c>
      <c r="B89">
        <v>5.6130000000000004</v>
      </c>
    </row>
    <row r="90" spans="1:2" x14ac:dyDescent="0.15">
      <c r="A90" s="18">
        <v>36651</v>
      </c>
      <c r="B90">
        <v>5.6029999999999998</v>
      </c>
    </row>
    <row r="91" spans="1:2" x14ac:dyDescent="0.15">
      <c r="A91" s="18">
        <v>36654</v>
      </c>
      <c r="B91">
        <v>5.5720000000000001</v>
      </c>
    </row>
    <row r="92" spans="1:2" x14ac:dyDescent="0.15">
      <c r="A92" s="18">
        <v>36655</v>
      </c>
      <c r="B92">
        <v>5.5369999999999999</v>
      </c>
    </row>
    <row r="93" spans="1:2" x14ac:dyDescent="0.15">
      <c r="A93" s="18">
        <v>36656</v>
      </c>
      <c r="B93">
        <v>5.4989999999999997</v>
      </c>
    </row>
    <row r="94" spans="1:2" x14ac:dyDescent="0.15">
      <c r="A94" s="18">
        <v>36657</v>
      </c>
      <c r="B94">
        <v>5.585</v>
      </c>
    </row>
    <row r="95" spans="1:2" x14ac:dyDescent="0.15">
      <c r="A95" s="18">
        <v>36658</v>
      </c>
      <c r="B95">
        <v>5.57</v>
      </c>
    </row>
    <row r="96" spans="1:2" x14ac:dyDescent="0.15">
      <c r="A96" s="18">
        <v>36661</v>
      </c>
      <c r="B96">
        <v>5.5529999999999999</v>
      </c>
    </row>
    <row r="97" spans="1:2" x14ac:dyDescent="0.15">
      <c r="A97" s="18">
        <v>36662</v>
      </c>
      <c r="B97">
        <v>5.5069999999999997</v>
      </c>
    </row>
    <row r="98" spans="1:2" x14ac:dyDescent="0.15">
      <c r="A98" s="18">
        <v>36663</v>
      </c>
      <c r="B98">
        <v>5.57</v>
      </c>
    </row>
    <row r="99" spans="1:2" x14ac:dyDescent="0.15">
      <c r="A99" s="18">
        <v>36664</v>
      </c>
      <c r="B99">
        <v>5.5540000000000003</v>
      </c>
    </row>
    <row r="100" spans="1:2" x14ac:dyDescent="0.15">
      <c r="A100" s="18">
        <v>36665</v>
      </c>
      <c r="B100">
        <v>5.5540000000000003</v>
      </c>
    </row>
    <row r="101" spans="1:2" x14ac:dyDescent="0.15">
      <c r="A101" s="18">
        <v>36668</v>
      </c>
      <c r="B101">
        <v>5.4939999999999998</v>
      </c>
    </row>
    <row r="102" spans="1:2" x14ac:dyDescent="0.15">
      <c r="A102" s="18">
        <v>36669</v>
      </c>
      <c r="B102">
        <v>5.5119999999999996</v>
      </c>
    </row>
    <row r="103" spans="1:2" x14ac:dyDescent="0.15">
      <c r="A103" s="18">
        <v>36670</v>
      </c>
      <c r="B103">
        <v>5.4649999999999999</v>
      </c>
    </row>
    <row r="104" spans="1:2" x14ac:dyDescent="0.15">
      <c r="A104" s="18">
        <v>36671</v>
      </c>
      <c r="B104">
        <v>5.4</v>
      </c>
    </row>
    <row r="105" spans="1:2" x14ac:dyDescent="0.15">
      <c r="A105" s="18">
        <v>36672</v>
      </c>
      <c r="B105">
        <v>5.3360000000000003</v>
      </c>
    </row>
    <row r="106" spans="1:2" x14ac:dyDescent="0.15">
      <c r="A106" s="18">
        <v>36675</v>
      </c>
      <c r="B106">
        <v>5.4020000000000001</v>
      </c>
    </row>
    <row r="107" spans="1:2" x14ac:dyDescent="0.15">
      <c r="A107" s="18">
        <v>36676</v>
      </c>
      <c r="B107">
        <v>5.4029999999999996</v>
      </c>
    </row>
    <row r="108" spans="1:2" x14ac:dyDescent="0.15">
      <c r="A108" s="18">
        <v>36677</v>
      </c>
      <c r="B108">
        <v>5.3360000000000003</v>
      </c>
    </row>
    <row r="109" spans="1:2" x14ac:dyDescent="0.15">
      <c r="A109" s="18">
        <v>36678</v>
      </c>
      <c r="B109">
        <v>5.27</v>
      </c>
    </row>
    <row r="110" spans="1:2" x14ac:dyDescent="0.15">
      <c r="A110" s="18">
        <v>36679</v>
      </c>
      <c r="B110">
        <v>5.2380000000000004</v>
      </c>
    </row>
    <row r="111" spans="1:2" x14ac:dyDescent="0.15">
      <c r="A111" s="18">
        <v>36682</v>
      </c>
      <c r="B111">
        <v>5.234</v>
      </c>
    </row>
    <row r="112" spans="1:2" x14ac:dyDescent="0.15">
      <c r="A112" s="18">
        <v>36683</v>
      </c>
      <c r="B112">
        <v>5.2779999999999996</v>
      </c>
    </row>
    <row r="113" spans="1:2" x14ac:dyDescent="0.15">
      <c r="A113" s="18">
        <v>36684</v>
      </c>
      <c r="B113">
        <v>5.2709999999999999</v>
      </c>
    </row>
    <row r="114" spans="1:2" x14ac:dyDescent="0.15">
      <c r="A114" s="18">
        <v>36685</v>
      </c>
      <c r="B114">
        <v>5.3390000000000004</v>
      </c>
    </row>
    <row r="115" spans="1:2" x14ac:dyDescent="0.15">
      <c r="A115" s="18">
        <v>36686</v>
      </c>
      <c r="B115">
        <v>5.3070000000000004</v>
      </c>
    </row>
    <row r="116" spans="1:2" x14ac:dyDescent="0.15">
      <c r="A116" s="18">
        <v>36689</v>
      </c>
      <c r="B116">
        <v>5.306</v>
      </c>
    </row>
    <row r="117" spans="1:2" x14ac:dyDescent="0.15">
      <c r="A117" s="18">
        <v>36690</v>
      </c>
      <c r="B117">
        <v>5.2720000000000002</v>
      </c>
    </row>
    <row r="118" spans="1:2" x14ac:dyDescent="0.15">
      <c r="A118" s="18">
        <v>36691</v>
      </c>
      <c r="B118">
        <v>5.3019999999999996</v>
      </c>
    </row>
    <row r="119" spans="1:2" x14ac:dyDescent="0.15">
      <c r="A119" s="18">
        <v>36692</v>
      </c>
      <c r="B119">
        <v>5.3250000000000002</v>
      </c>
    </row>
    <row r="120" spans="1:2" x14ac:dyDescent="0.15">
      <c r="A120" s="18">
        <v>36693</v>
      </c>
      <c r="B120">
        <v>5.242</v>
      </c>
    </row>
    <row r="121" spans="1:2" x14ac:dyDescent="0.15">
      <c r="A121" s="18">
        <v>36696</v>
      </c>
      <c r="B121">
        <v>5.2679999999999998</v>
      </c>
    </row>
    <row r="122" spans="1:2" x14ac:dyDescent="0.15">
      <c r="A122" s="18">
        <v>36697</v>
      </c>
      <c r="B122">
        <v>5.2729999999999997</v>
      </c>
    </row>
    <row r="123" spans="1:2" x14ac:dyDescent="0.15">
      <c r="A123" s="18">
        <v>36698</v>
      </c>
      <c r="B123">
        <v>5.36</v>
      </c>
    </row>
    <row r="124" spans="1:2" x14ac:dyDescent="0.15">
      <c r="A124" s="18">
        <v>36699</v>
      </c>
      <c r="B124">
        <v>5.38</v>
      </c>
    </row>
    <row r="125" spans="1:2" x14ac:dyDescent="0.15">
      <c r="A125" s="18">
        <v>36700</v>
      </c>
      <c r="B125">
        <v>5.4130000000000003</v>
      </c>
    </row>
    <row r="126" spans="1:2" x14ac:dyDescent="0.15">
      <c r="A126" s="18">
        <v>36703</v>
      </c>
      <c r="B126">
        <v>5.3929999999999998</v>
      </c>
    </row>
    <row r="127" spans="1:2" x14ac:dyDescent="0.15">
      <c r="A127" s="18">
        <v>36704</v>
      </c>
      <c r="B127">
        <v>5.3929999999999998</v>
      </c>
    </row>
    <row r="128" spans="1:2" x14ac:dyDescent="0.15">
      <c r="A128" s="18">
        <v>36705</v>
      </c>
      <c r="B128">
        <v>5.41</v>
      </c>
    </row>
    <row r="129" spans="1:2" x14ac:dyDescent="0.15">
      <c r="A129" s="18">
        <v>36706</v>
      </c>
      <c r="B129">
        <v>5.3330000000000002</v>
      </c>
    </row>
    <row r="130" spans="1:2" x14ac:dyDescent="0.15">
      <c r="A130" s="18">
        <v>36707</v>
      </c>
      <c r="B130">
        <v>5.3760000000000003</v>
      </c>
    </row>
    <row r="131" spans="1:2" x14ac:dyDescent="0.15">
      <c r="A131" s="18">
        <v>36710</v>
      </c>
      <c r="B131">
        <v>5.4219999999999997</v>
      </c>
    </row>
    <row r="132" spans="1:2" x14ac:dyDescent="0.15">
      <c r="A132" s="18">
        <v>36711</v>
      </c>
      <c r="B132">
        <v>5.423</v>
      </c>
    </row>
    <row r="133" spans="1:2" x14ac:dyDescent="0.15">
      <c r="A133" s="18">
        <v>36712</v>
      </c>
      <c r="B133">
        <v>5.391</v>
      </c>
    </row>
    <row r="134" spans="1:2" x14ac:dyDescent="0.15">
      <c r="A134" s="18">
        <v>36713</v>
      </c>
      <c r="B134">
        <v>5.4690000000000003</v>
      </c>
    </row>
    <row r="135" spans="1:2" x14ac:dyDescent="0.15">
      <c r="A135" s="18">
        <v>36714</v>
      </c>
      <c r="B135">
        <v>5.4180000000000001</v>
      </c>
    </row>
    <row r="136" spans="1:2" x14ac:dyDescent="0.15">
      <c r="A136" s="18">
        <v>36717</v>
      </c>
      <c r="B136">
        <v>5.44</v>
      </c>
    </row>
    <row r="137" spans="1:2" x14ac:dyDescent="0.15">
      <c r="A137" s="18">
        <v>36718</v>
      </c>
      <c r="B137">
        <v>5.4009999999999998</v>
      </c>
    </row>
    <row r="138" spans="1:2" x14ac:dyDescent="0.15">
      <c r="A138" s="18">
        <v>36719</v>
      </c>
      <c r="B138">
        <v>5.4420000000000002</v>
      </c>
    </row>
    <row r="139" spans="1:2" x14ac:dyDescent="0.15">
      <c r="A139" s="18">
        <v>36720</v>
      </c>
      <c r="B139">
        <v>5.407</v>
      </c>
    </row>
    <row r="140" spans="1:2" x14ac:dyDescent="0.15">
      <c r="A140" s="18">
        <v>36721</v>
      </c>
      <c r="B140">
        <v>5.4740000000000002</v>
      </c>
    </row>
    <row r="141" spans="1:2" x14ac:dyDescent="0.15">
      <c r="A141" s="18">
        <v>36724</v>
      </c>
      <c r="B141">
        <v>5.4820000000000002</v>
      </c>
    </row>
    <row r="142" spans="1:2" x14ac:dyDescent="0.15">
      <c r="A142" s="18">
        <v>36725</v>
      </c>
      <c r="B142">
        <v>5.4770000000000003</v>
      </c>
    </row>
    <row r="143" spans="1:2" x14ac:dyDescent="0.15">
      <c r="A143" s="18">
        <v>36726</v>
      </c>
      <c r="B143">
        <v>5.4640000000000004</v>
      </c>
    </row>
    <row r="144" spans="1:2" x14ac:dyDescent="0.15">
      <c r="A144" s="18">
        <v>36727</v>
      </c>
      <c r="B144">
        <v>5.4089999999999998</v>
      </c>
    </row>
    <row r="145" spans="1:2" x14ac:dyDescent="0.15">
      <c r="A145" s="18">
        <v>36728</v>
      </c>
      <c r="B145">
        <v>5.3940000000000001</v>
      </c>
    </row>
    <row r="146" spans="1:2" x14ac:dyDescent="0.15">
      <c r="A146" s="18">
        <v>36731</v>
      </c>
      <c r="B146">
        <v>5.4080000000000004</v>
      </c>
    </row>
    <row r="147" spans="1:2" x14ac:dyDescent="0.15">
      <c r="A147" s="18">
        <v>36732</v>
      </c>
      <c r="B147">
        <v>5.37</v>
      </c>
    </row>
    <row r="148" spans="1:2" x14ac:dyDescent="0.15">
      <c r="A148" s="18">
        <v>36733</v>
      </c>
      <c r="B148">
        <v>5.3230000000000004</v>
      </c>
    </row>
    <row r="149" spans="1:2" x14ac:dyDescent="0.15">
      <c r="A149" s="18">
        <v>36734</v>
      </c>
      <c r="B149">
        <v>5.3339999999999996</v>
      </c>
    </row>
    <row r="150" spans="1:2" x14ac:dyDescent="0.15">
      <c r="A150" s="18">
        <v>36735</v>
      </c>
      <c r="B150">
        <v>5.3579999999999997</v>
      </c>
    </row>
    <row r="151" spans="1:2" x14ac:dyDescent="0.15">
      <c r="A151" s="18">
        <v>36738</v>
      </c>
      <c r="B151">
        <v>5.3570000000000002</v>
      </c>
    </row>
    <row r="152" spans="1:2" x14ac:dyDescent="0.15">
      <c r="A152" s="18">
        <v>36739</v>
      </c>
      <c r="B152">
        <v>5.31</v>
      </c>
    </row>
    <row r="153" spans="1:2" x14ac:dyDescent="0.15">
      <c r="A153" s="18">
        <v>36740</v>
      </c>
      <c r="B153">
        <v>5.3259999999999996</v>
      </c>
    </row>
    <row r="154" spans="1:2" x14ac:dyDescent="0.15">
      <c r="A154" s="18">
        <v>36741</v>
      </c>
      <c r="B154">
        <v>5.3410000000000002</v>
      </c>
    </row>
    <row r="155" spans="1:2" x14ac:dyDescent="0.15">
      <c r="A155" s="18">
        <v>36742</v>
      </c>
      <c r="B155">
        <v>5.343</v>
      </c>
    </row>
    <row r="156" spans="1:2" x14ac:dyDescent="0.15">
      <c r="A156" s="18">
        <v>36745</v>
      </c>
      <c r="B156">
        <v>5.3120000000000003</v>
      </c>
    </row>
    <row r="157" spans="1:2" x14ac:dyDescent="0.15">
      <c r="A157" s="18">
        <v>36746</v>
      </c>
      <c r="B157">
        <v>5.3479999999999999</v>
      </c>
    </row>
    <row r="158" spans="1:2" x14ac:dyDescent="0.15">
      <c r="A158" s="18">
        <v>36747</v>
      </c>
      <c r="B158">
        <v>5.3250000000000002</v>
      </c>
    </row>
    <row r="159" spans="1:2" x14ac:dyDescent="0.15">
      <c r="A159" s="18">
        <v>36748</v>
      </c>
      <c r="B159">
        <v>5.2949999999999999</v>
      </c>
    </row>
    <row r="160" spans="1:2" x14ac:dyDescent="0.15">
      <c r="A160" s="18">
        <v>36749</v>
      </c>
      <c r="B160">
        <v>5.3010000000000002</v>
      </c>
    </row>
    <row r="161" spans="1:2" x14ac:dyDescent="0.15">
      <c r="A161" s="18">
        <v>36752</v>
      </c>
      <c r="B161">
        <v>5.335</v>
      </c>
    </row>
    <row r="162" spans="1:2" x14ac:dyDescent="0.15">
      <c r="A162" s="18">
        <v>36753</v>
      </c>
      <c r="B162">
        <v>5.367</v>
      </c>
    </row>
    <row r="163" spans="1:2" x14ac:dyDescent="0.15">
      <c r="A163" s="18">
        <v>36754</v>
      </c>
      <c r="B163">
        <v>5.3760000000000003</v>
      </c>
    </row>
    <row r="164" spans="1:2" x14ac:dyDescent="0.15">
      <c r="A164" s="18">
        <v>36755</v>
      </c>
      <c r="B164">
        <v>5.3819999999999997</v>
      </c>
    </row>
    <row r="165" spans="1:2" x14ac:dyDescent="0.15">
      <c r="A165" s="18">
        <v>36756</v>
      </c>
      <c r="B165">
        <v>5.3719999999999999</v>
      </c>
    </row>
    <row r="166" spans="1:2" x14ac:dyDescent="0.15">
      <c r="A166" s="18">
        <v>36759</v>
      </c>
      <c r="B166">
        <v>5.4269999999999996</v>
      </c>
    </row>
    <row r="167" spans="1:2" x14ac:dyDescent="0.15">
      <c r="A167" s="18">
        <v>36760</v>
      </c>
      <c r="B167">
        <v>5.4039999999999999</v>
      </c>
    </row>
    <row r="168" spans="1:2" x14ac:dyDescent="0.15">
      <c r="A168" s="18">
        <v>36761</v>
      </c>
      <c r="B168">
        <v>5.3739999999999997</v>
      </c>
    </row>
    <row r="169" spans="1:2" x14ac:dyDescent="0.15">
      <c r="A169" s="18">
        <v>36762</v>
      </c>
      <c r="B169">
        <v>5.3789999999999996</v>
      </c>
    </row>
    <row r="170" spans="1:2" x14ac:dyDescent="0.15">
      <c r="A170" s="18">
        <v>36763</v>
      </c>
      <c r="B170">
        <v>5.3970000000000002</v>
      </c>
    </row>
    <row r="171" spans="1:2" x14ac:dyDescent="0.15">
      <c r="A171" s="18">
        <v>36766</v>
      </c>
      <c r="B171">
        <v>5.4080000000000004</v>
      </c>
    </row>
    <row r="172" spans="1:2" x14ac:dyDescent="0.15">
      <c r="A172" s="18">
        <v>36767</v>
      </c>
      <c r="B172">
        <v>5.4640000000000004</v>
      </c>
    </row>
    <row r="173" spans="1:2" x14ac:dyDescent="0.15">
      <c r="A173" s="18">
        <v>36768</v>
      </c>
      <c r="B173">
        <v>5.4649999999999999</v>
      </c>
    </row>
    <row r="174" spans="1:2" x14ac:dyDescent="0.15">
      <c r="A174" s="18">
        <v>36769</v>
      </c>
      <c r="B174">
        <v>5.4610000000000003</v>
      </c>
    </row>
    <row r="175" spans="1:2" x14ac:dyDescent="0.15">
      <c r="A175" s="18">
        <v>36770</v>
      </c>
      <c r="B175">
        <v>5.3559999999999999</v>
      </c>
    </row>
    <row r="176" spans="1:2" x14ac:dyDescent="0.15">
      <c r="A176" s="18">
        <v>36773</v>
      </c>
      <c r="B176">
        <v>5.3620000000000001</v>
      </c>
    </row>
    <row r="177" spans="1:2" x14ac:dyDescent="0.15">
      <c r="A177" s="18">
        <v>36774</v>
      </c>
      <c r="B177">
        <v>5.3780000000000001</v>
      </c>
    </row>
    <row r="178" spans="1:2" x14ac:dyDescent="0.15">
      <c r="A178" s="18">
        <v>36775</v>
      </c>
      <c r="B178">
        <v>5.4290000000000003</v>
      </c>
    </row>
    <row r="179" spans="1:2" x14ac:dyDescent="0.15">
      <c r="A179" s="18">
        <v>36776</v>
      </c>
      <c r="B179">
        <v>5.4130000000000003</v>
      </c>
    </row>
    <row r="180" spans="1:2" x14ac:dyDescent="0.15">
      <c r="A180" s="18">
        <v>36777</v>
      </c>
      <c r="B180">
        <v>5.4489999999999998</v>
      </c>
    </row>
    <row r="181" spans="1:2" x14ac:dyDescent="0.15">
      <c r="A181" s="18">
        <v>36780</v>
      </c>
      <c r="B181">
        <v>5.4409999999999998</v>
      </c>
    </row>
    <row r="182" spans="1:2" x14ac:dyDescent="0.15">
      <c r="A182" s="18">
        <v>36781</v>
      </c>
      <c r="B182">
        <v>5.452</v>
      </c>
    </row>
    <row r="183" spans="1:2" x14ac:dyDescent="0.15">
      <c r="A183" s="18">
        <v>36782</v>
      </c>
      <c r="B183">
        <v>5.44</v>
      </c>
    </row>
    <row r="184" spans="1:2" x14ac:dyDescent="0.15">
      <c r="A184" s="18">
        <v>36783</v>
      </c>
      <c r="B184">
        <v>5.431</v>
      </c>
    </row>
    <row r="185" spans="1:2" x14ac:dyDescent="0.15">
      <c r="A185" s="18">
        <v>36784</v>
      </c>
      <c r="B185">
        <v>5.4749999999999996</v>
      </c>
    </row>
    <row r="186" spans="1:2" x14ac:dyDescent="0.15">
      <c r="A186" s="18">
        <v>36787</v>
      </c>
      <c r="B186">
        <v>5.4969999999999999</v>
      </c>
    </row>
    <row r="187" spans="1:2" x14ac:dyDescent="0.15">
      <c r="A187" s="18">
        <v>36788</v>
      </c>
      <c r="B187">
        <v>5.4710000000000001</v>
      </c>
    </row>
    <row r="188" spans="1:2" x14ac:dyDescent="0.15">
      <c r="A188" s="18">
        <v>36789</v>
      </c>
      <c r="B188">
        <v>5.4729999999999999</v>
      </c>
    </row>
    <row r="189" spans="1:2" x14ac:dyDescent="0.15">
      <c r="A189" s="18">
        <v>36790</v>
      </c>
      <c r="B189">
        <v>5.4169999999999998</v>
      </c>
    </row>
    <row r="190" spans="1:2" x14ac:dyDescent="0.15">
      <c r="A190" s="18">
        <v>36791</v>
      </c>
      <c r="B190">
        <v>5.391</v>
      </c>
    </row>
    <row r="191" spans="1:2" x14ac:dyDescent="0.15">
      <c r="A191" s="18">
        <v>36794</v>
      </c>
      <c r="B191">
        <v>5.431</v>
      </c>
    </row>
    <row r="192" spans="1:2" x14ac:dyDescent="0.15">
      <c r="A192" s="18">
        <v>36795</v>
      </c>
      <c r="B192">
        <v>5.4039999999999999</v>
      </c>
    </row>
    <row r="193" spans="1:2" x14ac:dyDescent="0.15">
      <c r="A193" s="18">
        <v>36796</v>
      </c>
      <c r="B193">
        <v>5.4370000000000003</v>
      </c>
    </row>
    <row r="194" spans="1:2" x14ac:dyDescent="0.15">
      <c r="A194" s="18">
        <v>36797</v>
      </c>
      <c r="B194">
        <v>5.4</v>
      </c>
    </row>
    <row r="195" spans="1:2" x14ac:dyDescent="0.15">
      <c r="A195" s="18">
        <v>36798</v>
      </c>
      <c r="B195">
        <v>5.367</v>
      </c>
    </row>
    <row r="196" spans="1:2" x14ac:dyDescent="0.15">
      <c r="A196" s="18">
        <v>36801</v>
      </c>
      <c r="B196">
        <v>5.38</v>
      </c>
    </row>
    <row r="197" spans="1:2" x14ac:dyDescent="0.15">
      <c r="A197" s="18">
        <v>36802</v>
      </c>
      <c r="B197">
        <v>5.3920000000000003</v>
      </c>
    </row>
    <row r="198" spans="1:2" x14ac:dyDescent="0.15">
      <c r="A198" s="18">
        <v>36803</v>
      </c>
      <c r="B198">
        <v>5.3959999999999999</v>
      </c>
    </row>
    <row r="199" spans="1:2" x14ac:dyDescent="0.15">
      <c r="A199" s="18">
        <v>36804</v>
      </c>
      <c r="B199">
        <v>5.4080000000000004</v>
      </c>
    </row>
    <row r="200" spans="1:2" x14ac:dyDescent="0.15">
      <c r="A200" s="18">
        <v>36805</v>
      </c>
      <c r="B200">
        <v>5.3869999999999996</v>
      </c>
    </row>
    <row r="201" spans="1:2" x14ac:dyDescent="0.15">
      <c r="A201" s="18">
        <v>36808</v>
      </c>
      <c r="B201">
        <v>5.3520000000000003</v>
      </c>
    </row>
    <row r="202" spans="1:2" x14ac:dyDescent="0.15">
      <c r="A202" s="18">
        <v>36809</v>
      </c>
      <c r="B202">
        <v>5.359</v>
      </c>
    </row>
    <row r="203" spans="1:2" x14ac:dyDescent="0.15">
      <c r="A203" s="18">
        <v>36810</v>
      </c>
      <c r="B203">
        <v>5.3159999999999998</v>
      </c>
    </row>
    <row r="204" spans="1:2" x14ac:dyDescent="0.15">
      <c r="A204" s="18">
        <v>36811</v>
      </c>
      <c r="B204">
        <v>5.3070000000000004</v>
      </c>
    </row>
    <row r="205" spans="1:2" x14ac:dyDescent="0.15">
      <c r="A205" s="18">
        <v>36812</v>
      </c>
      <c r="B205">
        <v>5.3490000000000002</v>
      </c>
    </row>
    <row r="206" spans="1:2" x14ac:dyDescent="0.15">
      <c r="A206" s="18">
        <v>36815</v>
      </c>
      <c r="B206">
        <v>5.3520000000000003</v>
      </c>
    </row>
    <row r="207" spans="1:2" x14ac:dyDescent="0.15">
      <c r="A207" s="18">
        <v>36816</v>
      </c>
      <c r="B207">
        <v>5.3689999999999998</v>
      </c>
    </row>
    <row r="208" spans="1:2" x14ac:dyDescent="0.15">
      <c r="A208" s="18">
        <v>36817</v>
      </c>
      <c r="B208">
        <v>5.3490000000000002</v>
      </c>
    </row>
    <row r="209" spans="1:2" x14ac:dyDescent="0.15">
      <c r="A209" s="18">
        <v>36818</v>
      </c>
      <c r="B209">
        <v>5.351</v>
      </c>
    </row>
    <row r="210" spans="1:2" x14ac:dyDescent="0.15">
      <c r="A210" s="18">
        <v>36819</v>
      </c>
      <c r="B210">
        <v>5.335</v>
      </c>
    </row>
    <row r="211" spans="1:2" x14ac:dyDescent="0.15">
      <c r="A211" s="18">
        <v>36822</v>
      </c>
      <c r="B211">
        <v>5.3520000000000003</v>
      </c>
    </row>
    <row r="212" spans="1:2" x14ac:dyDescent="0.15">
      <c r="A212" s="18">
        <v>36823</v>
      </c>
      <c r="B212">
        <v>5.3559999999999999</v>
      </c>
    </row>
    <row r="213" spans="1:2" x14ac:dyDescent="0.15">
      <c r="A213" s="18">
        <v>36824</v>
      </c>
      <c r="B213">
        <v>5.4</v>
      </c>
    </row>
    <row r="214" spans="1:2" x14ac:dyDescent="0.15">
      <c r="A214" s="18">
        <v>36825</v>
      </c>
      <c r="B214">
        <v>5.359</v>
      </c>
    </row>
    <row r="215" spans="1:2" x14ac:dyDescent="0.15">
      <c r="A215" s="18">
        <v>36826</v>
      </c>
      <c r="B215">
        <v>5.3529999999999998</v>
      </c>
    </row>
    <row r="216" spans="1:2" x14ac:dyDescent="0.15">
      <c r="A216" s="18">
        <v>36829</v>
      </c>
      <c r="B216">
        <v>5.3680000000000003</v>
      </c>
    </row>
    <row r="217" spans="1:2" x14ac:dyDescent="0.15">
      <c r="A217" s="18">
        <v>36830</v>
      </c>
      <c r="B217">
        <v>5.3630000000000004</v>
      </c>
    </row>
    <row r="218" spans="1:2" x14ac:dyDescent="0.15">
      <c r="A218" s="18">
        <v>36831</v>
      </c>
      <c r="B218">
        <v>5.3319999999999999</v>
      </c>
    </row>
    <row r="219" spans="1:2" x14ac:dyDescent="0.15">
      <c r="A219" s="18">
        <v>36832</v>
      </c>
      <c r="B219">
        <v>5.3570000000000002</v>
      </c>
    </row>
    <row r="220" spans="1:2" x14ac:dyDescent="0.15">
      <c r="A220" s="18">
        <v>36833</v>
      </c>
      <c r="B220">
        <v>5.3639999999999999</v>
      </c>
    </row>
    <row r="221" spans="1:2" x14ac:dyDescent="0.15">
      <c r="A221" s="18">
        <v>36836</v>
      </c>
      <c r="B221">
        <v>5.3650000000000002</v>
      </c>
    </row>
    <row r="222" spans="1:2" x14ac:dyDescent="0.15">
      <c r="A222" s="18">
        <v>36837</v>
      </c>
      <c r="B222">
        <v>5.3879999999999999</v>
      </c>
    </row>
    <row r="223" spans="1:2" x14ac:dyDescent="0.15">
      <c r="A223" s="18">
        <v>36838</v>
      </c>
      <c r="B223">
        <v>5.3890000000000002</v>
      </c>
    </row>
    <row r="224" spans="1:2" x14ac:dyDescent="0.15">
      <c r="A224" s="18">
        <v>36839</v>
      </c>
      <c r="B224">
        <v>5.3639999999999999</v>
      </c>
    </row>
    <row r="225" spans="1:2" x14ac:dyDescent="0.15">
      <c r="A225" s="18">
        <v>36840</v>
      </c>
      <c r="B225">
        <v>5.3490000000000002</v>
      </c>
    </row>
    <row r="226" spans="1:2" x14ac:dyDescent="0.15">
      <c r="A226" s="18">
        <v>36843</v>
      </c>
      <c r="B226">
        <v>5.3040000000000003</v>
      </c>
    </row>
    <row r="227" spans="1:2" x14ac:dyDescent="0.15">
      <c r="A227" s="18">
        <v>36844</v>
      </c>
      <c r="B227">
        <v>5.3259999999999996</v>
      </c>
    </row>
    <row r="228" spans="1:2" x14ac:dyDescent="0.15">
      <c r="A228" s="18">
        <v>36845</v>
      </c>
      <c r="B228">
        <v>5.3220000000000001</v>
      </c>
    </row>
    <row r="229" spans="1:2" x14ac:dyDescent="0.15">
      <c r="A229" s="18">
        <v>36846</v>
      </c>
      <c r="B229">
        <v>5.3179999999999996</v>
      </c>
    </row>
    <row r="230" spans="1:2" x14ac:dyDescent="0.15">
      <c r="A230" s="18">
        <v>36847</v>
      </c>
      <c r="B230">
        <v>5.3259999999999996</v>
      </c>
    </row>
    <row r="231" spans="1:2" x14ac:dyDescent="0.15">
      <c r="A231" s="18">
        <v>36850</v>
      </c>
      <c r="B231">
        <v>5.2969999999999997</v>
      </c>
    </row>
    <row r="232" spans="1:2" x14ac:dyDescent="0.15">
      <c r="A232" s="18">
        <v>36851</v>
      </c>
      <c r="B232">
        <v>5.3179999999999996</v>
      </c>
    </row>
    <row r="233" spans="1:2" x14ac:dyDescent="0.15">
      <c r="A233" s="18">
        <v>36852</v>
      </c>
      <c r="B233">
        <v>5.258</v>
      </c>
    </row>
    <row r="234" spans="1:2" x14ac:dyDescent="0.15">
      <c r="A234" s="18">
        <v>36853</v>
      </c>
      <c r="B234">
        <v>5.2649999999999997</v>
      </c>
    </row>
    <row r="235" spans="1:2" x14ac:dyDescent="0.15">
      <c r="A235" s="18">
        <v>36854</v>
      </c>
      <c r="B235">
        <v>5.25</v>
      </c>
    </row>
    <row r="236" spans="1:2" x14ac:dyDescent="0.15">
      <c r="A236" s="18">
        <v>36857</v>
      </c>
      <c r="B236">
        <v>5.2359999999999998</v>
      </c>
    </row>
    <row r="237" spans="1:2" x14ac:dyDescent="0.15">
      <c r="A237" s="18">
        <v>36858</v>
      </c>
      <c r="B237">
        <v>5.2140000000000004</v>
      </c>
    </row>
    <row r="238" spans="1:2" x14ac:dyDescent="0.15">
      <c r="A238" s="18">
        <v>36859</v>
      </c>
      <c r="B238">
        <v>5.1970000000000001</v>
      </c>
    </row>
    <row r="239" spans="1:2" x14ac:dyDescent="0.15">
      <c r="A239" s="18">
        <v>36860</v>
      </c>
      <c r="B239">
        <v>5.1100000000000003</v>
      </c>
    </row>
    <row r="240" spans="1:2" x14ac:dyDescent="0.15">
      <c r="A240" s="18">
        <v>36861</v>
      </c>
      <c r="B240">
        <v>5.1180000000000003</v>
      </c>
    </row>
    <row r="241" spans="1:2" x14ac:dyDescent="0.15">
      <c r="A241" s="18">
        <v>36864</v>
      </c>
      <c r="B241">
        <v>5.0860000000000003</v>
      </c>
    </row>
    <row r="242" spans="1:2" x14ac:dyDescent="0.15">
      <c r="A242" s="18">
        <v>36865</v>
      </c>
      <c r="B242">
        <v>5.0650000000000004</v>
      </c>
    </row>
    <row r="243" spans="1:2" x14ac:dyDescent="0.15">
      <c r="A243" s="18">
        <v>36866</v>
      </c>
      <c r="B243">
        <v>5.0599999999999996</v>
      </c>
    </row>
    <row r="244" spans="1:2" x14ac:dyDescent="0.15">
      <c r="A244" s="18">
        <v>36867</v>
      </c>
      <c r="B244">
        <v>5.0730000000000004</v>
      </c>
    </row>
    <row r="245" spans="1:2" x14ac:dyDescent="0.15">
      <c r="A245" s="18">
        <v>36868</v>
      </c>
      <c r="B245">
        <v>5.0910000000000002</v>
      </c>
    </row>
    <row r="246" spans="1:2" x14ac:dyDescent="0.15">
      <c r="A246" s="18">
        <v>36871</v>
      </c>
      <c r="B246">
        <v>5.0839999999999996</v>
      </c>
    </row>
    <row r="247" spans="1:2" x14ac:dyDescent="0.15">
      <c r="A247" s="18">
        <v>36872</v>
      </c>
      <c r="B247">
        <v>5.0999999999999996</v>
      </c>
    </row>
    <row r="248" spans="1:2" x14ac:dyDescent="0.15">
      <c r="A248" s="18">
        <v>36873</v>
      </c>
      <c r="B248">
        <v>5.0460000000000003</v>
      </c>
    </row>
    <row r="249" spans="1:2" x14ac:dyDescent="0.15">
      <c r="A249" s="18">
        <v>36874</v>
      </c>
      <c r="B249">
        <v>5.0359999999999996</v>
      </c>
    </row>
    <row r="250" spans="1:2" x14ac:dyDescent="0.15">
      <c r="A250" s="18">
        <v>36875</v>
      </c>
      <c r="B250">
        <v>4.9850000000000003</v>
      </c>
    </row>
    <row r="251" spans="1:2" x14ac:dyDescent="0.15">
      <c r="A251" s="18">
        <v>36878</v>
      </c>
      <c r="B251">
        <v>4.968</v>
      </c>
    </row>
    <row r="252" spans="1:2" x14ac:dyDescent="0.15">
      <c r="A252" s="18">
        <v>36879</v>
      </c>
      <c r="B252">
        <v>5.0069999999999997</v>
      </c>
    </row>
    <row r="253" spans="1:2" x14ac:dyDescent="0.15">
      <c r="A253" s="18">
        <v>36880</v>
      </c>
      <c r="B253">
        <v>4.9800000000000004</v>
      </c>
    </row>
    <row r="254" spans="1:2" x14ac:dyDescent="0.15">
      <c r="A254" s="18">
        <v>36881</v>
      </c>
      <c r="B254">
        <v>5.01</v>
      </c>
    </row>
    <row r="255" spans="1:2" x14ac:dyDescent="0.15">
      <c r="A255" s="18">
        <v>36882</v>
      </c>
      <c r="B255">
        <v>4.9969999999999999</v>
      </c>
    </row>
    <row r="256" spans="1:2" x14ac:dyDescent="0.15">
      <c r="A256" s="18">
        <v>36885</v>
      </c>
      <c r="B256">
        <v>5.0060000000000002</v>
      </c>
    </row>
    <row r="257" spans="1:2" x14ac:dyDescent="0.15">
      <c r="A257" s="18">
        <v>36887</v>
      </c>
      <c r="B257">
        <v>5.0090000000000003</v>
      </c>
    </row>
    <row r="258" spans="1:2" x14ac:dyDescent="0.15">
      <c r="A258" s="18">
        <v>36888</v>
      </c>
      <c r="B258">
        <v>5.0309999999999997</v>
      </c>
    </row>
    <row r="259" spans="1:2" x14ac:dyDescent="0.15">
      <c r="A259" s="18">
        <v>36889</v>
      </c>
      <c r="B259">
        <v>4.9800000000000004</v>
      </c>
    </row>
    <row r="260" spans="1:2" x14ac:dyDescent="0.15">
      <c r="A260" s="18">
        <v>36893</v>
      </c>
      <c r="B260">
        <v>4.8639999999999999</v>
      </c>
    </row>
    <row r="261" spans="1:2" x14ac:dyDescent="0.15">
      <c r="A261" s="18">
        <v>36894</v>
      </c>
      <c r="B261">
        <v>4.8559999999999999</v>
      </c>
    </row>
    <row r="262" spans="1:2" x14ac:dyDescent="0.15">
      <c r="A262" s="18">
        <v>36895</v>
      </c>
      <c r="B262">
        <v>4.8680000000000003</v>
      </c>
    </row>
    <row r="263" spans="1:2" x14ac:dyDescent="0.15">
      <c r="A263" s="18">
        <v>36896</v>
      </c>
      <c r="B263">
        <v>4.8360000000000003</v>
      </c>
    </row>
    <row r="264" spans="1:2" x14ac:dyDescent="0.15">
      <c r="A264" s="18">
        <v>36899</v>
      </c>
      <c r="B264">
        <v>4.84</v>
      </c>
    </row>
    <row r="265" spans="1:2" x14ac:dyDescent="0.15">
      <c r="A265" s="18">
        <v>36900</v>
      </c>
      <c r="B265">
        <v>4.8819999999999997</v>
      </c>
    </row>
    <row r="266" spans="1:2" x14ac:dyDescent="0.15">
      <c r="A266" s="18">
        <v>36901</v>
      </c>
      <c r="B266">
        <v>4.915</v>
      </c>
    </row>
    <row r="267" spans="1:2" x14ac:dyDescent="0.15">
      <c r="A267" s="18">
        <v>36902</v>
      </c>
      <c r="B267">
        <v>4.92</v>
      </c>
    </row>
    <row r="268" spans="1:2" x14ac:dyDescent="0.15">
      <c r="A268" s="18">
        <v>36903</v>
      </c>
      <c r="B268">
        <v>4.9560000000000004</v>
      </c>
    </row>
    <row r="269" spans="1:2" x14ac:dyDescent="0.15">
      <c r="A269" s="18">
        <v>36906</v>
      </c>
      <c r="B269">
        <v>4.9539999999999997</v>
      </c>
    </row>
    <row r="270" spans="1:2" x14ac:dyDescent="0.15">
      <c r="A270" s="18">
        <v>36907</v>
      </c>
      <c r="B270">
        <v>4.9770000000000003</v>
      </c>
    </row>
    <row r="271" spans="1:2" x14ac:dyDescent="0.15">
      <c r="A271" s="18">
        <v>36908</v>
      </c>
      <c r="B271">
        <v>4.944</v>
      </c>
    </row>
    <row r="272" spans="1:2" x14ac:dyDescent="0.15">
      <c r="A272" s="18">
        <v>36909</v>
      </c>
      <c r="B272">
        <v>4.9400000000000004</v>
      </c>
    </row>
    <row r="273" spans="1:2" x14ac:dyDescent="0.15">
      <c r="A273" s="18">
        <v>36910</v>
      </c>
      <c r="B273">
        <v>4.9800000000000004</v>
      </c>
    </row>
    <row r="274" spans="1:2" x14ac:dyDescent="0.15">
      <c r="A274" s="18">
        <v>36913</v>
      </c>
      <c r="B274">
        <v>4.9950000000000001</v>
      </c>
    </row>
    <row r="275" spans="1:2" x14ac:dyDescent="0.15">
      <c r="A275" s="18">
        <v>36914</v>
      </c>
      <c r="B275">
        <v>4.9690000000000003</v>
      </c>
    </row>
    <row r="276" spans="1:2" x14ac:dyDescent="0.15">
      <c r="A276" s="18">
        <v>36915</v>
      </c>
      <c r="B276">
        <v>4.9980000000000002</v>
      </c>
    </row>
    <row r="277" spans="1:2" x14ac:dyDescent="0.15">
      <c r="A277" s="18">
        <v>36916</v>
      </c>
      <c r="B277">
        <v>4.9989999999999997</v>
      </c>
    </row>
    <row r="278" spans="1:2" x14ac:dyDescent="0.15">
      <c r="A278" s="18">
        <v>36917</v>
      </c>
      <c r="B278">
        <v>4.9960000000000004</v>
      </c>
    </row>
    <row r="279" spans="1:2" x14ac:dyDescent="0.15">
      <c r="A279" s="18">
        <v>36920</v>
      </c>
      <c r="B279">
        <v>4.9859999999999998</v>
      </c>
    </row>
    <row r="280" spans="1:2" x14ac:dyDescent="0.15">
      <c r="A280" s="18">
        <v>36921</v>
      </c>
      <c r="B280">
        <v>4.95</v>
      </c>
    </row>
    <row r="281" spans="1:2" x14ac:dyDescent="0.15">
      <c r="A281" s="18">
        <v>36922</v>
      </c>
      <c r="B281">
        <v>4.9340000000000002</v>
      </c>
    </row>
    <row r="282" spans="1:2" x14ac:dyDescent="0.15">
      <c r="A282" s="18">
        <v>36923</v>
      </c>
      <c r="B282">
        <v>4.9210000000000003</v>
      </c>
    </row>
    <row r="283" spans="1:2" x14ac:dyDescent="0.15">
      <c r="A283" s="18">
        <v>36924</v>
      </c>
      <c r="B283">
        <v>4.9180000000000001</v>
      </c>
    </row>
    <row r="284" spans="1:2" x14ac:dyDescent="0.15">
      <c r="A284" s="18">
        <v>36927</v>
      </c>
      <c r="B284">
        <v>4.8920000000000003</v>
      </c>
    </row>
    <row r="285" spans="1:2" x14ac:dyDescent="0.15">
      <c r="A285" s="18">
        <v>36928</v>
      </c>
      <c r="B285">
        <v>4.9059999999999997</v>
      </c>
    </row>
    <row r="286" spans="1:2" x14ac:dyDescent="0.15">
      <c r="A286" s="18">
        <v>36929</v>
      </c>
      <c r="B286">
        <v>4.8849999999999998</v>
      </c>
    </row>
    <row r="287" spans="1:2" x14ac:dyDescent="0.15">
      <c r="A287" s="18">
        <v>36930</v>
      </c>
      <c r="B287">
        <v>4.9240000000000004</v>
      </c>
    </row>
    <row r="288" spans="1:2" x14ac:dyDescent="0.15">
      <c r="A288" s="18">
        <v>36931</v>
      </c>
      <c r="B288">
        <v>4.8780000000000001</v>
      </c>
    </row>
    <row r="289" spans="1:2" x14ac:dyDescent="0.15">
      <c r="A289" s="18">
        <v>36934</v>
      </c>
      <c r="B289">
        <v>4.8899999999999997</v>
      </c>
    </row>
    <row r="290" spans="1:2" x14ac:dyDescent="0.15">
      <c r="A290" s="18">
        <v>36935</v>
      </c>
      <c r="B290">
        <v>4.9160000000000004</v>
      </c>
    </row>
    <row r="291" spans="1:2" x14ac:dyDescent="0.15">
      <c r="A291" s="18">
        <v>36936</v>
      </c>
      <c r="B291">
        <v>4.9130000000000003</v>
      </c>
    </row>
    <row r="292" spans="1:2" x14ac:dyDescent="0.15">
      <c r="A292" s="18">
        <v>36937</v>
      </c>
      <c r="B292">
        <v>4.9740000000000002</v>
      </c>
    </row>
    <row r="293" spans="1:2" x14ac:dyDescent="0.15">
      <c r="A293" s="18">
        <v>36938</v>
      </c>
      <c r="B293">
        <v>4.95</v>
      </c>
    </row>
    <row r="294" spans="1:2" x14ac:dyDescent="0.15">
      <c r="A294" s="18">
        <v>36941</v>
      </c>
      <c r="B294">
        <v>4.9340000000000002</v>
      </c>
    </row>
    <row r="295" spans="1:2" x14ac:dyDescent="0.15">
      <c r="A295" s="18">
        <v>36942</v>
      </c>
      <c r="B295">
        <v>4.9509999999999996</v>
      </c>
    </row>
    <row r="296" spans="1:2" x14ac:dyDescent="0.15">
      <c r="A296" s="18">
        <v>36943</v>
      </c>
      <c r="B296">
        <v>4.9749999999999996</v>
      </c>
    </row>
    <row r="297" spans="1:2" x14ac:dyDescent="0.15">
      <c r="A297" s="18">
        <v>36944</v>
      </c>
      <c r="B297">
        <v>4.9850000000000003</v>
      </c>
    </row>
    <row r="298" spans="1:2" x14ac:dyDescent="0.15">
      <c r="A298" s="18">
        <v>36945</v>
      </c>
      <c r="B298">
        <v>4.952</v>
      </c>
    </row>
    <row r="299" spans="1:2" x14ac:dyDescent="0.15">
      <c r="A299" s="18">
        <v>36948</v>
      </c>
      <c r="B299">
        <v>4.9589999999999996</v>
      </c>
    </row>
    <row r="300" spans="1:2" x14ac:dyDescent="0.15">
      <c r="A300" s="18">
        <v>36949</v>
      </c>
      <c r="B300">
        <v>4.8940000000000001</v>
      </c>
    </row>
    <row r="301" spans="1:2" x14ac:dyDescent="0.15">
      <c r="A301" s="18">
        <v>36950</v>
      </c>
      <c r="B301">
        <v>4.8860000000000001</v>
      </c>
    </row>
    <row r="302" spans="1:2" x14ac:dyDescent="0.15">
      <c r="A302" s="18">
        <v>36951</v>
      </c>
      <c r="B302">
        <v>4.8730000000000002</v>
      </c>
    </row>
    <row r="303" spans="1:2" x14ac:dyDescent="0.15">
      <c r="A303" s="18">
        <v>36952</v>
      </c>
      <c r="B303">
        <v>4.8689999999999998</v>
      </c>
    </row>
    <row r="304" spans="1:2" x14ac:dyDescent="0.15">
      <c r="A304" s="18">
        <v>36955</v>
      </c>
      <c r="B304">
        <v>4.8789999999999996</v>
      </c>
    </row>
    <row r="305" spans="1:2" x14ac:dyDescent="0.15">
      <c r="A305" s="18">
        <v>36956</v>
      </c>
      <c r="B305">
        <v>4.875</v>
      </c>
    </row>
    <row r="306" spans="1:2" x14ac:dyDescent="0.15">
      <c r="A306" s="18">
        <v>36957</v>
      </c>
      <c r="B306">
        <v>4.891</v>
      </c>
    </row>
    <row r="307" spans="1:2" x14ac:dyDescent="0.15">
      <c r="A307" s="18">
        <v>36958</v>
      </c>
      <c r="B307">
        <v>4.8440000000000003</v>
      </c>
    </row>
    <row r="308" spans="1:2" x14ac:dyDescent="0.15">
      <c r="A308" s="18">
        <v>36959</v>
      </c>
      <c r="B308">
        <v>4.8639999999999999</v>
      </c>
    </row>
    <row r="309" spans="1:2" x14ac:dyDescent="0.15">
      <c r="A309" s="18">
        <v>36962</v>
      </c>
      <c r="B309">
        <v>4.8529999999999998</v>
      </c>
    </row>
    <row r="310" spans="1:2" x14ac:dyDescent="0.15">
      <c r="A310" s="18">
        <v>36963</v>
      </c>
      <c r="B310">
        <v>4.867</v>
      </c>
    </row>
    <row r="311" spans="1:2" x14ac:dyDescent="0.15">
      <c r="A311" s="18">
        <v>36964</v>
      </c>
      <c r="B311">
        <v>4.8479999999999999</v>
      </c>
    </row>
    <row r="312" spans="1:2" x14ac:dyDescent="0.15">
      <c r="A312" s="18">
        <v>36965</v>
      </c>
      <c r="B312">
        <v>4.8559999999999999</v>
      </c>
    </row>
    <row r="313" spans="1:2" x14ac:dyDescent="0.15">
      <c r="A313" s="18">
        <v>36966</v>
      </c>
      <c r="B313">
        <v>4.843</v>
      </c>
    </row>
    <row r="314" spans="1:2" x14ac:dyDescent="0.15">
      <c r="A314" s="18">
        <v>36969</v>
      </c>
      <c r="B314">
        <v>4.8550000000000004</v>
      </c>
    </row>
    <row r="315" spans="1:2" x14ac:dyDescent="0.15">
      <c r="A315" s="18">
        <v>36970</v>
      </c>
      <c r="B315">
        <v>4.8719999999999999</v>
      </c>
    </row>
    <row r="316" spans="1:2" x14ac:dyDescent="0.15">
      <c r="A316" s="18">
        <v>36971</v>
      </c>
      <c r="B316">
        <v>4.8250000000000002</v>
      </c>
    </row>
    <row r="317" spans="1:2" x14ac:dyDescent="0.15">
      <c r="A317" s="18">
        <v>36972</v>
      </c>
      <c r="B317">
        <v>4.7530000000000001</v>
      </c>
    </row>
    <row r="318" spans="1:2" x14ac:dyDescent="0.15">
      <c r="A318" s="18">
        <v>36973</v>
      </c>
      <c r="B318">
        <v>4.7720000000000002</v>
      </c>
    </row>
    <row r="319" spans="1:2" x14ac:dyDescent="0.15">
      <c r="A319" s="18">
        <v>36976</v>
      </c>
      <c r="B319">
        <v>4.8090000000000002</v>
      </c>
    </row>
    <row r="320" spans="1:2" x14ac:dyDescent="0.15">
      <c r="A320" s="18">
        <v>36977</v>
      </c>
      <c r="B320">
        <v>4.8460000000000001</v>
      </c>
    </row>
    <row r="321" spans="1:2" x14ac:dyDescent="0.15">
      <c r="A321" s="18">
        <v>36978</v>
      </c>
      <c r="B321">
        <v>4.8330000000000002</v>
      </c>
    </row>
    <row r="322" spans="1:2" x14ac:dyDescent="0.15">
      <c r="A322" s="18">
        <v>36979</v>
      </c>
      <c r="B322">
        <v>4.8710000000000004</v>
      </c>
    </row>
    <row r="323" spans="1:2" x14ac:dyDescent="0.15">
      <c r="A323" s="18">
        <v>36980</v>
      </c>
      <c r="B323">
        <v>4.8499999999999996</v>
      </c>
    </row>
    <row r="324" spans="1:2" x14ac:dyDescent="0.15">
      <c r="A324" s="18">
        <v>36983</v>
      </c>
      <c r="B324">
        <v>4.9029999999999996</v>
      </c>
    </row>
    <row r="325" spans="1:2" x14ac:dyDescent="0.15">
      <c r="A325" s="18">
        <v>36984</v>
      </c>
      <c r="B325">
        <v>4.8769999999999998</v>
      </c>
    </row>
    <row r="326" spans="1:2" x14ac:dyDescent="0.15">
      <c r="A326" s="18">
        <v>36985</v>
      </c>
      <c r="B326">
        <v>4.923</v>
      </c>
    </row>
    <row r="327" spans="1:2" x14ac:dyDescent="0.15">
      <c r="A327" s="18">
        <v>36986</v>
      </c>
      <c r="B327">
        <v>4.9290000000000003</v>
      </c>
    </row>
    <row r="328" spans="1:2" x14ac:dyDescent="0.15">
      <c r="A328" s="18">
        <v>36987</v>
      </c>
      <c r="B328">
        <v>4.8819999999999997</v>
      </c>
    </row>
    <row r="329" spans="1:2" x14ac:dyDescent="0.15">
      <c r="A329" s="18">
        <v>36990</v>
      </c>
      <c r="B329">
        <v>4.8949999999999996</v>
      </c>
    </row>
    <row r="330" spans="1:2" x14ac:dyDescent="0.15">
      <c r="A330" s="18">
        <v>36991</v>
      </c>
      <c r="B330">
        <v>4.9660000000000002</v>
      </c>
    </row>
    <row r="331" spans="1:2" x14ac:dyDescent="0.15">
      <c r="A331" s="18">
        <v>36992</v>
      </c>
      <c r="B331">
        <v>5.032</v>
      </c>
    </row>
    <row r="332" spans="1:2" x14ac:dyDescent="0.15">
      <c r="A332" s="18">
        <v>36993</v>
      </c>
      <c r="B332">
        <v>5.0410000000000004</v>
      </c>
    </row>
    <row r="333" spans="1:2" x14ac:dyDescent="0.15">
      <c r="A333" s="18">
        <v>36994</v>
      </c>
      <c r="B333">
        <v>5.0389999999999997</v>
      </c>
    </row>
    <row r="334" spans="1:2" x14ac:dyDescent="0.15">
      <c r="A334" s="18">
        <v>36998</v>
      </c>
      <c r="B334">
        <v>5.0629999999999997</v>
      </c>
    </row>
    <row r="335" spans="1:2" x14ac:dyDescent="0.15">
      <c r="A335" s="18">
        <v>36999</v>
      </c>
      <c r="B335">
        <v>5.0890000000000004</v>
      </c>
    </row>
    <row r="336" spans="1:2" x14ac:dyDescent="0.15">
      <c r="A336" s="18">
        <v>37000</v>
      </c>
      <c r="B336">
        <v>5.1529999999999996</v>
      </c>
    </row>
    <row r="337" spans="1:2" x14ac:dyDescent="0.15">
      <c r="A337" s="18">
        <v>37001</v>
      </c>
      <c r="B337">
        <v>5.1509999999999998</v>
      </c>
    </row>
    <row r="338" spans="1:2" x14ac:dyDescent="0.15">
      <c r="A338" s="18">
        <v>37004</v>
      </c>
      <c r="B338">
        <v>5.0919999999999996</v>
      </c>
    </row>
    <row r="339" spans="1:2" x14ac:dyDescent="0.15">
      <c r="A339" s="18">
        <v>37005</v>
      </c>
      <c r="B339">
        <v>5.1369999999999996</v>
      </c>
    </row>
    <row r="340" spans="1:2" x14ac:dyDescent="0.15">
      <c r="A340" s="18">
        <v>37006</v>
      </c>
      <c r="B340">
        <v>5.109</v>
      </c>
    </row>
    <row r="341" spans="1:2" x14ac:dyDescent="0.15">
      <c r="A341" s="18">
        <v>37007</v>
      </c>
      <c r="B341">
        <v>5.0640000000000001</v>
      </c>
    </row>
    <row r="342" spans="1:2" x14ac:dyDescent="0.15">
      <c r="A342" s="18">
        <v>37008</v>
      </c>
      <c r="B342">
        <v>5.1520000000000001</v>
      </c>
    </row>
    <row r="343" spans="1:2" x14ac:dyDescent="0.15">
      <c r="A343" s="18">
        <v>37011</v>
      </c>
      <c r="B343">
        <v>5.1740000000000004</v>
      </c>
    </row>
    <row r="344" spans="1:2" x14ac:dyDescent="0.15">
      <c r="A344" s="18">
        <v>37012</v>
      </c>
      <c r="B344">
        <v>5.1710000000000003</v>
      </c>
    </row>
    <row r="345" spans="1:2" x14ac:dyDescent="0.15">
      <c r="A345" s="18">
        <v>37013</v>
      </c>
      <c r="B345">
        <v>5.1959999999999997</v>
      </c>
    </row>
    <row r="346" spans="1:2" x14ac:dyDescent="0.15">
      <c r="A346" s="18">
        <v>37014</v>
      </c>
      <c r="B346">
        <v>5.1479999999999997</v>
      </c>
    </row>
    <row r="347" spans="1:2" x14ac:dyDescent="0.15">
      <c r="A347" s="18">
        <v>37015</v>
      </c>
      <c r="B347">
        <v>5.1289999999999996</v>
      </c>
    </row>
    <row r="348" spans="1:2" x14ac:dyDescent="0.15">
      <c r="A348" s="18">
        <v>37018</v>
      </c>
      <c r="B348">
        <v>5.1219999999999999</v>
      </c>
    </row>
    <row r="349" spans="1:2" x14ac:dyDescent="0.15">
      <c r="A349" s="18">
        <v>37019</v>
      </c>
      <c r="B349">
        <v>5.1120000000000001</v>
      </c>
    </row>
    <row r="350" spans="1:2" x14ac:dyDescent="0.15">
      <c r="A350" s="18">
        <v>37020</v>
      </c>
      <c r="B350">
        <v>5.0990000000000002</v>
      </c>
    </row>
    <row r="351" spans="1:2" x14ac:dyDescent="0.15">
      <c r="A351" s="18">
        <v>37021</v>
      </c>
      <c r="B351">
        <v>5.0960000000000001</v>
      </c>
    </row>
    <row r="352" spans="1:2" x14ac:dyDescent="0.15">
      <c r="A352" s="18">
        <v>37022</v>
      </c>
      <c r="B352">
        <v>5.194</v>
      </c>
    </row>
    <row r="353" spans="1:2" x14ac:dyDescent="0.15">
      <c r="A353" s="18">
        <v>37025</v>
      </c>
      <c r="B353">
        <v>5.2050000000000001</v>
      </c>
    </row>
    <row r="354" spans="1:2" x14ac:dyDescent="0.15">
      <c r="A354" s="18">
        <v>37026</v>
      </c>
      <c r="B354">
        <v>5.2590000000000003</v>
      </c>
    </row>
    <row r="355" spans="1:2" x14ac:dyDescent="0.15">
      <c r="A355" s="18">
        <v>37027</v>
      </c>
      <c r="B355">
        <v>5.25</v>
      </c>
    </row>
    <row r="356" spans="1:2" x14ac:dyDescent="0.15">
      <c r="A356" s="18">
        <v>37028</v>
      </c>
      <c r="B356">
        <v>5.234</v>
      </c>
    </row>
    <row r="357" spans="1:2" x14ac:dyDescent="0.15">
      <c r="A357" s="18">
        <v>37029</v>
      </c>
      <c r="B357">
        <v>5.226</v>
      </c>
    </row>
    <row r="358" spans="1:2" x14ac:dyDescent="0.15">
      <c r="A358" s="18">
        <v>37032</v>
      </c>
      <c r="B358">
        <v>5.226</v>
      </c>
    </row>
    <row r="359" spans="1:2" x14ac:dyDescent="0.15">
      <c r="A359" s="18">
        <v>37033</v>
      </c>
      <c r="B359">
        <v>5.2830000000000004</v>
      </c>
    </row>
    <row r="360" spans="1:2" x14ac:dyDescent="0.15">
      <c r="A360" s="18">
        <v>37034</v>
      </c>
      <c r="B360">
        <v>5.3140000000000001</v>
      </c>
    </row>
    <row r="361" spans="1:2" x14ac:dyDescent="0.15">
      <c r="A361" s="18">
        <v>37035</v>
      </c>
      <c r="B361">
        <v>5.3209999999999997</v>
      </c>
    </row>
    <row r="362" spans="1:2" x14ac:dyDescent="0.15">
      <c r="A362" s="18">
        <v>37036</v>
      </c>
      <c r="B362">
        <v>5.3490000000000002</v>
      </c>
    </row>
    <row r="363" spans="1:2" x14ac:dyDescent="0.15">
      <c r="A363" s="18">
        <v>37039</v>
      </c>
      <c r="B363">
        <v>5.3179999999999996</v>
      </c>
    </row>
    <row r="364" spans="1:2" x14ac:dyDescent="0.15">
      <c r="A364" s="18">
        <v>37040</v>
      </c>
      <c r="B364">
        <v>5.2850000000000001</v>
      </c>
    </row>
    <row r="365" spans="1:2" x14ac:dyDescent="0.15">
      <c r="A365" s="18">
        <v>37041</v>
      </c>
      <c r="B365">
        <v>5.3010000000000002</v>
      </c>
    </row>
    <row r="366" spans="1:2" x14ac:dyDescent="0.15">
      <c r="A366" s="18">
        <v>37042</v>
      </c>
      <c r="B366">
        <v>5.2960000000000003</v>
      </c>
    </row>
    <row r="367" spans="1:2" x14ac:dyDescent="0.15">
      <c r="A367" s="18">
        <v>37043</v>
      </c>
      <c r="B367">
        <v>5.2110000000000003</v>
      </c>
    </row>
    <row r="368" spans="1:2" x14ac:dyDescent="0.15">
      <c r="A368" s="18">
        <v>37046</v>
      </c>
      <c r="B368">
        <v>5.2</v>
      </c>
    </row>
    <row r="369" spans="1:2" x14ac:dyDescent="0.15">
      <c r="A369" s="18">
        <v>37047</v>
      </c>
      <c r="B369">
        <v>5.1509999999999998</v>
      </c>
    </row>
    <row r="370" spans="1:2" x14ac:dyDescent="0.15">
      <c r="A370" s="18">
        <v>37048</v>
      </c>
      <c r="B370">
        <v>5.1950000000000003</v>
      </c>
    </row>
    <row r="371" spans="1:2" x14ac:dyDescent="0.15">
      <c r="A371" s="18">
        <v>37049</v>
      </c>
      <c r="B371">
        <v>5.2240000000000002</v>
      </c>
    </row>
    <row r="372" spans="1:2" x14ac:dyDescent="0.15">
      <c r="A372" s="18">
        <v>37050</v>
      </c>
      <c r="B372">
        <v>5.22</v>
      </c>
    </row>
    <row r="373" spans="1:2" x14ac:dyDescent="0.15">
      <c r="A373" s="18">
        <v>37053</v>
      </c>
      <c r="B373">
        <v>5.2169999999999996</v>
      </c>
    </row>
    <row r="374" spans="1:2" x14ac:dyDescent="0.15">
      <c r="A374" s="18">
        <v>37054</v>
      </c>
      <c r="B374">
        <v>5.2249999999999996</v>
      </c>
    </row>
    <row r="375" spans="1:2" x14ac:dyDescent="0.15">
      <c r="A375" s="18">
        <v>37055</v>
      </c>
      <c r="B375">
        <v>5.2290000000000001</v>
      </c>
    </row>
    <row r="376" spans="1:2" x14ac:dyDescent="0.15">
      <c r="A376" s="18">
        <v>37056</v>
      </c>
      <c r="B376">
        <v>5.1559999999999997</v>
      </c>
    </row>
    <row r="377" spans="1:2" x14ac:dyDescent="0.15">
      <c r="A377" s="18">
        <v>37057</v>
      </c>
      <c r="B377">
        <v>5.157</v>
      </c>
    </row>
    <row r="378" spans="1:2" x14ac:dyDescent="0.15">
      <c r="A378" s="18">
        <v>37060</v>
      </c>
      <c r="B378">
        <v>5.1369999999999996</v>
      </c>
    </row>
    <row r="379" spans="1:2" x14ac:dyDescent="0.15">
      <c r="A379" s="18">
        <v>37061</v>
      </c>
      <c r="B379">
        <v>5.1669999999999998</v>
      </c>
    </row>
    <row r="380" spans="1:2" x14ac:dyDescent="0.15">
      <c r="A380" s="18">
        <v>37062</v>
      </c>
      <c r="B380">
        <v>5.1120000000000001</v>
      </c>
    </row>
    <row r="381" spans="1:2" x14ac:dyDescent="0.15">
      <c r="A381" s="18">
        <v>37063</v>
      </c>
      <c r="B381">
        <v>5.1070000000000002</v>
      </c>
    </row>
    <row r="382" spans="1:2" x14ac:dyDescent="0.15">
      <c r="A382" s="18">
        <v>37064</v>
      </c>
      <c r="B382">
        <v>5.0529999999999999</v>
      </c>
    </row>
    <row r="383" spans="1:2" x14ac:dyDescent="0.15">
      <c r="A383" s="18">
        <v>37067</v>
      </c>
      <c r="B383">
        <v>5.0949999999999998</v>
      </c>
    </row>
    <row r="384" spans="1:2" x14ac:dyDescent="0.15">
      <c r="A384" s="18">
        <v>37068</v>
      </c>
      <c r="B384">
        <v>5.1429999999999998</v>
      </c>
    </row>
    <row r="385" spans="1:2" x14ac:dyDescent="0.15">
      <c r="A385" s="18">
        <v>37069</v>
      </c>
      <c r="B385">
        <v>5.1130000000000004</v>
      </c>
    </row>
    <row r="386" spans="1:2" x14ac:dyDescent="0.15">
      <c r="A386" s="18">
        <v>37070</v>
      </c>
      <c r="B386">
        <v>5.173</v>
      </c>
    </row>
    <row r="387" spans="1:2" x14ac:dyDescent="0.15">
      <c r="A387" s="18">
        <v>37071</v>
      </c>
      <c r="B387">
        <v>5.2560000000000002</v>
      </c>
    </row>
    <row r="388" spans="1:2" x14ac:dyDescent="0.15">
      <c r="A388" s="18">
        <v>37074</v>
      </c>
      <c r="B388">
        <v>5.24</v>
      </c>
    </row>
    <row r="389" spans="1:2" x14ac:dyDescent="0.15">
      <c r="A389" s="18">
        <v>37075</v>
      </c>
      <c r="B389">
        <v>5.3029999999999999</v>
      </c>
    </row>
    <row r="390" spans="1:2" x14ac:dyDescent="0.15">
      <c r="A390" s="18">
        <v>37076</v>
      </c>
      <c r="B390">
        <v>5.2779999999999996</v>
      </c>
    </row>
    <row r="391" spans="1:2" x14ac:dyDescent="0.15">
      <c r="A391" s="18">
        <v>37077</v>
      </c>
      <c r="B391">
        <v>5.2839999999999998</v>
      </c>
    </row>
    <row r="392" spans="1:2" x14ac:dyDescent="0.15">
      <c r="A392" s="18">
        <v>37078</v>
      </c>
      <c r="B392">
        <v>5.2350000000000003</v>
      </c>
    </row>
    <row r="393" spans="1:2" x14ac:dyDescent="0.15">
      <c r="A393" s="18">
        <v>37081</v>
      </c>
      <c r="B393">
        <v>5.2709999999999999</v>
      </c>
    </row>
    <row r="394" spans="1:2" x14ac:dyDescent="0.15">
      <c r="A394" s="18">
        <v>37082</v>
      </c>
      <c r="B394">
        <v>5.2510000000000003</v>
      </c>
    </row>
    <row r="395" spans="1:2" x14ac:dyDescent="0.15">
      <c r="A395" s="18">
        <v>37083</v>
      </c>
      <c r="B395">
        <v>5.2249999999999996</v>
      </c>
    </row>
    <row r="396" spans="1:2" x14ac:dyDescent="0.15">
      <c r="A396" s="18">
        <v>37084</v>
      </c>
      <c r="B396">
        <v>5.1989999999999998</v>
      </c>
    </row>
    <row r="397" spans="1:2" x14ac:dyDescent="0.15">
      <c r="A397" s="18">
        <v>37085</v>
      </c>
      <c r="B397">
        <v>5.2290000000000001</v>
      </c>
    </row>
    <row r="398" spans="1:2" x14ac:dyDescent="0.15">
      <c r="A398" s="18">
        <v>37088</v>
      </c>
      <c r="B398">
        <v>5.1740000000000004</v>
      </c>
    </row>
    <row r="399" spans="1:2" x14ac:dyDescent="0.15">
      <c r="A399" s="18">
        <v>37089</v>
      </c>
      <c r="B399">
        <v>5.1840000000000002</v>
      </c>
    </row>
    <row r="400" spans="1:2" x14ac:dyDescent="0.15">
      <c r="A400" s="18">
        <v>37090</v>
      </c>
      <c r="B400">
        <v>5.1390000000000002</v>
      </c>
    </row>
    <row r="401" spans="1:2" x14ac:dyDescent="0.15">
      <c r="A401" s="18">
        <v>37091</v>
      </c>
      <c r="B401">
        <v>5.1369999999999996</v>
      </c>
    </row>
    <row r="402" spans="1:2" x14ac:dyDescent="0.15">
      <c r="A402" s="18">
        <v>37092</v>
      </c>
      <c r="B402">
        <v>5.1120000000000001</v>
      </c>
    </row>
    <row r="403" spans="1:2" x14ac:dyDescent="0.15">
      <c r="A403" s="18">
        <v>37095</v>
      </c>
      <c r="B403">
        <v>5.1050000000000004</v>
      </c>
    </row>
    <row r="404" spans="1:2" x14ac:dyDescent="0.15">
      <c r="A404" s="18">
        <v>37096</v>
      </c>
      <c r="B404">
        <v>5.0960000000000001</v>
      </c>
    </row>
    <row r="405" spans="1:2" x14ac:dyDescent="0.15">
      <c r="A405" s="18">
        <v>37097</v>
      </c>
      <c r="B405">
        <v>5.109</v>
      </c>
    </row>
    <row r="406" spans="1:2" x14ac:dyDescent="0.15">
      <c r="A406" s="18">
        <v>37098</v>
      </c>
      <c r="B406">
        <v>5.0869999999999997</v>
      </c>
    </row>
    <row r="407" spans="1:2" x14ac:dyDescent="0.15">
      <c r="A407" s="18">
        <v>37099</v>
      </c>
      <c r="B407">
        <v>5.0449999999999999</v>
      </c>
    </row>
    <row r="408" spans="1:2" x14ac:dyDescent="0.15">
      <c r="A408" s="18">
        <v>37102</v>
      </c>
      <c r="B408">
        <v>5.0449999999999999</v>
      </c>
    </row>
    <row r="409" spans="1:2" x14ac:dyDescent="0.15">
      <c r="A409" s="18">
        <v>37103</v>
      </c>
      <c r="B409">
        <v>5.0209999999999999</v>
      </c>
    </row>
    <row r="410" spans="1:2" x14ac:dyDescent="0.15">
      <c r="A410" s="18">
        <v>37104</v>
      </c>
      <c r="B410">
        <v>5.0510000000000002</v>
      </c>
    </row>
    <row r="411" spans="1:2" x14ac:dyDescent="0.15">
      <c r="A411" s="18">
        <v>37105</v>
      </c>
      <c r="B411">
        <v>5.0620000000000003</v>
      </c>
    </row>
    <row r="412" spans="1:2" x14ac:dyDescent="0.15">
      <c r="A412" s="18">
        <v>37106</v>
      </c>
      <c r="B412">
        <v>5.0410000000000004</v>
      </c>
    </row>
    <row r="413" spans="1:2" x14ac:dyDescent="0.15">
      <c r="A413" s="18">
        <v>37109</v>
      </c>
      <c r="B413">
        <v>5.0359999999999996</v>
      </c>
    </row>
    <row r="414" spans="1:2" x14ac:dyDescent="0.15">
      <c r="A414" s="18">
        <v>37110</v>
      </c>
      <c r="B414">
        <v>5.0510000000000002</v>
      </c>
    </row>
    <row r="415" spans="1:2" x14ac:dyDescent="0.15">
      <c r="A415" s="18">
        <v>37111</v>
      </c>
      <c r="B415">
        <v>5.0389999999999997</v>
      </c>
    </row>
    <row r="416" spans="1:2" x14ac:dyDescent="0.15">
      <c r="A416" s="18">
        <v>37112</v>
      </c>
      <c r="B416">
        <v>4.9749999999999996</v>
      </c>
    </row>
    <row r="417" spans="1:2" x14ac:dyDescent="0.15">
      <c r="A417" s="18">
        <v>37113</v>
      </c>
      <c r="B417">
        <v>4.9390000000000001</v>
      </c>
    </row>
    <row r="418" spans="1:2" x14ac:dyDescent="0.15">
      <c r="A418" s="18">
        <v>37116</v>
      </c>
      <c r="B418">
        <v>4.9400000000000004</v>
      </c>
    </row>
    <row r="419" spans="1:2" x14ac:dyDescent="0.15">
      <c r="A419" s="18">
        <v>37117</v>
      </c>
      <c r="B419">
        <v>4.9649999999999999</v>
      </c>
    </row>
    <row r="420" spans="1:2" x14ac:dyDescent="0.15">
      <c r="A420" s="18">
        <v>37118</v>
      </c>
      <c r="B420">
        <v>4.9630000000000001</v>
      </c>
    </row>
    <row r="421" spans="1:2" x14ac:dyDescent="0.15">
      <c r="A421" s="18">
        <v>37119</v>
      </c>
      <c r="B421">
        <v>4.9359999999999999</v>
      </c>
    </row>
    <row r="422" spans="1:2" x14ac:dyDescent="0.15">
      <c r="A422" s="18">
        <v>37120</v>
      </c>
      <c r="B422">
        <v>4.9020000000000001</v>
      </c>
    </row>
    <row r="423" spans="1:2" x14ac:dyDescent="0.15">
      <c r="A423" s="18">
        <v>37123</v>
      </c>
      <c r="B423">
        <v>4.915</v>
      </c>
    </row>
    <row r="424" spans="1:2" x14ac:dyDescent="0.15">
      <c r="A424" s="18">
        <v>37124</v>
      </c>
      <c r="B424">
        <v>4.9550000000000001</v>
      </c>
    </row>
    <row r="425" spans="1:2" x14ac:dyDescent="0.15">
      <c r="A425" s="18">
        <v>37125</v>
      </c>
      <c r="B425">
        <v>4.9880000000000004</v>
      </c>
    </row>
    <row r="426" spans="1:2" x14ac:dyDescent="0.15">
      <c r="A426" s="18">
        <v>37126</v>
      </c>
      <c r="B426">
        <v>4.984</v>
      </c>
    </row>
    <row r="427" spans="1:2" x14ac:dyDescent="0.15">
      <c r="A427" s="18">
        <v>37127</v>
      </c>
      <c r="B427">
        <v>5.0220000000000002</v>
      </c>
    </row>
    <row r="428" spans="1:2" x14ac:dyDescent="0.15">
      <c r="A428" s="18">
        <v>37130</v>
      </c>
      <c r="B428">
        <v>5.0110000000000001</v>
      </c>
    </row>
    <row r="429" spans="1:2" x14ac:dyDescent="0.15">
      <c r="A429" s="18">
        <v>37131</v>
      </c>
      <c r="B429">
        <v>4.9569999999999999</v>
      </c>
    </row>
    <row r="430" spans="1:2" x14ac:dyDescent="0.15">
      <c r="A430" s="18">
        <v>37132</v>
      </c>
      <c r="B430">
        <v>4.9550000000000001</v>
      </c>
    </row>
    <row r="431" spans="1:2" x14ac:dyDescent="0.15">
      <c r="A431" s="18">
        <v>37133</v>
      </c>
      <c r="B431">
        <v>4.9059999999999997</v>
      </c>
    </row>
    <row r="432" spans="1:2" x14ac:dyDescent="0.15">
      <c r="A432" s="18">
        <v>37134</v>
      </c>
      <c r="B432">
        <v>4.9450000000000003</v>
      </c>
    </row>
    <row r="433" spans="1:2" x14ac:dyDescent="0.15">
      <c r="A433" s="18">
        <v>37137</v>
      </c>
      <c r="B433">
        <v>4.9340000000000002</v>
      </c>
    </row>
    <row r="434" spans="1:2" x14ac:dyDescent="0.15">
      <c r="A434" s="18">
        <v>37138</v>
      </c>
      <c r="B434">
        <v>5.0739999999999998</v>
      </c>
    </row>
    <row r="435" spans="1:2" x14ac:dyDescent="0.15">
      <c r="A435" s="18">
        <v>37139</v>
      </c>
      <c r="B435">
        <v>5.0510000000000002</v>
      </c>
    </row>
    <row r="436" spans="1:2" x14ac:dyDescent="0.15">
      <c r="A436" s="18">
        <v>37140</v>
      </c>
      <c r="B436">
        <v>5.01</v>
      </c>
    </row>
    <row r="437" spans="1:2" x14ac:dyDescent="0.15">
      <c r="A437" s="18">
        <v>37141</v>
      </c>
      <c r="B437">
        <v>4.9580000000000002</v>
      </c>
    </row>
    <row r="438" spans="1:2" x14ac:dyDescent="0.15">
      <c r="A438" s="18">
        <v>37144</v>
      </c>
      <c r="B438">
        <v>5.0049999999999999</v>
      </c>
    </row>
    <row r="439" spans="1:2" x14ac:dyDescent="0.15">
      <c r="A439" s="18">
        <v>37145</v>
      </c>
      <c r="B439">
        <v>4.923</v>
      </c>
    </row>
    <row r="440" spans="1:2" x14ac:dyDescent="0.15">
      <c r="A440" s="18">
        <v>37146</v>
      </c>
      <c r="B440">
        <v>4.9749999999999996</v>
      </c>
    </row>
    <row r="441" spans="1:2" x14ac:dyDescent="0.15">
      <c r="A441" s="18">
        <v>37147</v>
      </c>
      <c r="B441">
        <v>4.976</v>
      </c>
    </row>
    <row r="442" spans="1:2" x14ac:dyDescent="0.15">
      <c r="A442" s="18">
        <v>37148</v>
      </c>
      <c r="B442">
        <v>4.91</v>
      </c>
    </row>
    <row r="443" spans="1:2" x14ac:dyDescent="0.15">
      <c r="A443" s="18">
        <v>37151</v>
      </c>
      <c r="B443">
        <v>4.968</v>
      </c>
    </row>
    <row r="444" spans="1:2" x14ac:dyDescent="0.15">
      <c r="A444" s="18">
        <v>37152</v>
      </c>
      <c r="B444">
        <v>4.9889999999999999</v>
      </c>
    </row>
    <row r="445" spans="1:2" x14ac:dyDescent="0.15">
      <c r="A445" s="18">
        <v>37153</v>
      </c>
      <c r="B445">
        <v>4.9930000000000003</v>
      </c>
    </row>
    <row r="446" spans="1:2" x14ac:dyDescent="0.15">
      <c r="A446" s="18">
        <v>37154</v>
      </c>
      <c r="B446">
        <v>5.01</v>
      </c>
    </row>
    <row r="447" spans="1:2" x14ac:dyDescent="0.15">
      <c r="A447" s="18">
        <v>37155</v>
      </c>
      <c r="B447">
        <v>5.056</v>
      </c>
    </row>
    <row r="448" spans="1:2" x14ac:dyDescent="0.15">
      <c r="A448" s="18">
        <v>37158</v>
      </c>
      <c r="B448">
        <v>5.0469999999999997</v>
      </c>
    </row>
    <row r="449" spans="1:2" x14ac:dyDescent="0.15">
      <c r="A449" s="18">
        <v>37159</v>
      </c>
      <c r="B449">
        <v>4.992</v>
      </c>
    </row>
    <row r="450" spans="1:2" x14ac:dyDescent="0.15">
      <c r="A450" s="18">
        <v>37160</v>
      </c>
      <c r="B450">
        <v>4.9509999999999996</v>
      </c>
    </row>
    <row r="451" spans="1:2" x14ac:dyDescent="0.15">
      <c r="A451" s="18">
        <v>37161</v>
      </c>
      <c r="B451">
        <v>4.9390000000000001</v>
      </c>
    </row>
    <row r="452" spans="1:2" x14ac:dyDescent="0.15">
      <c r="A452" s="18">
        <v>37162</v>
      </c>
      <c r="B452">
        <v>4.9630000000000001</v>
      </c>
    </row>
    <row r="453" spans="1:2" x14ac:dyDescent="0.15">
      <c r="A453" s="18">
        <v>37165</v>
      </c>
      <c r="B453">
        <v>4.9240000000000004</v>
      </c>
    </row>
    <row r="454" spans="1:2" x14ac:dyDescent="0.15">
      <c r="A454" s="18">
        <v>37166</v>
      </c>
      <c r="B454">
        <v>4.8529999999999998</v>
      </c>
    </row>
    <row r="455" spans="1:2" x14ac:dyDescent="0.15">
      <c r="A455" s="18">
        <v>37167</v>
      </c>
      <c r="B455">
        <v>4.7960000000000003</v>
      </c>
    </row>
    <row r="456" spans="1:2" x14ac:dyDescent="0.15">
      <c r="A456" s="18">
        <v>37168</v>
      </c>
      <c r="B456">
        <v>4.8209999999999997</v>
      </c>
    </row>
    <row r="457" spans="1:2" x14ac:dyDescent="0.15">
      <c r="A457" s="18">
        <v>37169</v>
      </c>
      <c r="B457">
        <v>4.7939999999999996</v>
      </c>
    </row>
    <row r="458" spans="1:2" x14ac:dyDescent="0.15">
      <c r="A458" s="18">
        <v>37172</v>
      </c>
      <c r="B458">
        <v>4.8259999999999996</v>
      </c>
    </row>
    <row r="459" spans="1:2" x14ac:dyDescent="0.15">
      <c r="A459" s="18">
        <v>37173</v>
      </c>
      <c r="B459">
        <v>4.8520000000000003</v>
      </c>
    </row>
    <row r="460" spans="1:2" x14ac:dyDescent="0.15">
      <c r="A460" s="18">
        <v>37174</v>
      </c>
      <c r="B460">
        <v>4.8360000000000003</v>
      </c>
    </row>
    <row r="461" spans="1:2" x14ac:dyDescent="0.15">
      <c r="A461" s="18">
        <v>37175</v>
      </c>
      <c r="B461">
        <v>4.8659999999999997</v>
      </c>
    </row>
    <row r="462" spans="1:2" x14ac:dyDescent="0.15">
      <c r="A462" s="18">
        <v>37176</v>
      </c>
      <c r="B462">
        <v>4.8230000000000004</v>
      </c>
    </row>
    <row r="463" spans="1:2" x14ac:dyDescent="0.15">
      <c r="A463" s="18">
        <v>37179</v>
      </c>
      <c r="B463">
        <v>4.7960000000000003</v>
      </c>
    </row>
    <row r="464" spans="1:2" x14ac:dyDescent="0.15">
      <c r="A464" s="18">
        <v>37180</v>
      </c>
      <c r="B464">
        <v>4.7889999999999997</v>
      </c>
    </row>
    <row r="465" spans="1:2" x14ac:dyDescent="0.15">
      <c r="A465" s="18">
        <v>37181</v>
      </c>
      <c r="B465">
        <v>4.7889999999999997</v>
      </c>
    </row>
    <row r="466" spans="1:2" x14ac:dyDescent="0.15">
      <c r="A466" s="18">
        <v>37182</v>
      </c>
      <c r="B466">
        <v>4.76</v>
      </c>
    </row>
    <row r="467" spans="1:2" x14ac:dyDescent="0.15">
      <c r="A467" s="18">
        <v>37183</v>
      </c>
      <c r="B467">
        <v>4.7850000000000001</v>
      </c>
    </row>
    <row r="468" spans="1:2" x14ac:dyDescent="0.15">
      <c r="A468" s="18">
        <v>37186</v>
      </c>
      <c r="B468">
        <v>4.7480000000000002</v>
      </c>
    </row>
    <row r="469" spans="1:2" x14ac:dyDescent="0.15">
      <c r="A469" s="18">
        <v>37187</v>
      </c>
      <c r="B469">
        <v>4.7610000000000001</v>
      </c>
    </row>
    <row r="470" spans="1:2" x14ac:dyDescent="0.15">
      <c r="A470" s="18">
        <v>37188</v>
      </c>
      <c r="B470">
        <v>4.7119999999999997</v>
      </c>
    </row>
    <row r="471" spans="1:2" x14ac:dyDescent="0.15">
      <c r="A471" s="18">
        <v>37189</v>
      </c>
      <c r="B471">
        <v>4.649</v>
      </c>
    </row>
    <row r="472" spans="1:2" x14ac:dyDescent="0.15">
      <c r="A472" s="18">
        <v>37190</v>
      </c>
      <c r="B472">
        <v>4.6369999999999996</v>
      </c>
    </row>
    <row r="473" spans="1:2" x14ac:dyDescent="0.15">
      <c r="A473" s="18">
        <v>37193</v>
      </c>
      <c r="B473">
        <v>4.6139999999999999</v>
      </c>
    </row>
    <row r="474" spans="1:2" x14ac:dyDescent="0.15">
      <c r="A474" s="18">
        <v>37194</v>
      </c>
      <c r="B474">
        <v>4.5540000000000003</v>
      </c>
    </row>
    <row r="475" spans="1:2" x14ac:dyDescent="0.15">
      <c r="A475" s="18">
        <v>37195</v>
      </c>
      <c r="B475">
        <v>4.516</v>
      </c>
    </row>
    <row r="476" spans="1:2" x14ac:dyDescent="0.15">
      <c r="A476" s="18">
        <v>37196</v>
      </c>
      <c r="B476">
        <v>4.4089999999999998</v>
      </c>
    </row>
    <row r="477" spans="1:2" x14ac:dyDescent="0.15">
      <c r="A477" s="18">
        <v>37197</v>
      </c>
      <c r="B477">
        <v>4.4969999999999999</v>
      </c>
    </row>
    <row r="478" spans="1:2" x14ac:dyDescent="0.15">
      <c r="A478" s="18">
        <v>37200</v>
      </c>
      <c r="B478">
        <v>4.4640000000000004</v>
      </c>
    </row>
    <row r="479" spans="1:2" x14ac:dyDescent="0.15">
      <c r="A479" s="18">
        <v>37201</v>
      </c>
      <c r="B479">
        <v>4.4800000000000004</v>
      </c>
    </row>
    <row r="480" spans="1:2" x14ac:dyDescent="0.15">
      <c r="A480" s="18">
        <v>37202</v>
      </c>
      <c r="B480">
        <v>4.4240000000000004</v>
      </c>
    </row>
    <row r="481" spans="1:2" x14ac:dyDescent="0.15">
      <c r="A481" s="18">
        <v>37203</v>
      </c>
      <c r="B481">
        <v>4.4580000000000002</v>
      </c>
    </row>
    <row r="482" spans="1:2" x14ac:dyDescent="0.15">
      <c r="A482" s="18">
        <v>37204</v>
      </c>
      <c r="B482">
        <v>4.4829999999999997</v>
      </c>
    </row>
    <row r="483" spans="1:2" x14ac:dyDescent="0.15">
      <c r="A483" s="18">
        <v>37207</v>
      </c>
      <c r="B483">
        <v>4.4660000000000002</v>
      </c>
    </row>
    <row r="484" spans="1:2" x14ac:dyDescent="0.15">
      <c r="A484" s="18">
        <v>37208</v>
      </c>
      <c r="B484">
        <v>4.548</v>
      </c>
    </row>
    <row r="485" spans="1:2" x14ac:dyDescent="0.15">
      <c r="A485" s="18">
        <v>37209</v>
      </c>
      <c r="B485">
        <v>4.641</v>
      </c>
    </row>
    <row r="486" spans="1:2" x14ac:dyDescent="0.15">
      <c r="A486" s="18">
        <v>37210</v>
      </c>
      <c r="B486">
        <v>4.71</v>
      </c>
    </row>
    <row r="487" spans="1:2" x14ac:dyDescent="0.15">
      <c r="A487" s="18">
        <v>37211</v>
      </c>
      <c r="B487">
        <v>4.7709999999999999</v>
      </c>
    </row>
    <row r="488" spans="1:2" x14ac:dyDescent="0.15">
      <c r="A488" s="18">
        <v>37214</v>
      </c>
      <c r="B488">
        <v>4.6779999999999999</v>
      </c>
    </row>
    <row r="489" spans="1:2" x14ac:dyDescent="0.15">
      <c r="A489" s="18">
        <v>37215</v>
      </c>
      <c r="B489">
        <v>4.71</v>
      </c>
    </row>
    <row r="490" spans="1:2" x14ac:dyDescent="0.15">
      <c r="A490" s="18">
        <v>37216</v>
      </c>
      <c r="B490">
        <v>4.7969999999999997</v>
      </c>
    </row>
    <row r="491" spans="1:2" x14ac:dyDescent="0.15">
      <c r="A491" s="18">
        <v>37217</v>
      </c>
      <c r="B491">
        <v>4.7919999999999998</v>
      </c>
    </row>
    <row r="492" spans="1:2" x14ac:dyDescent="0.15">
      <c r="A492" s="18">
        <v>37218</v>
      </c>
      <c r="B492">
        <v>4.7610000000000001</v>
      </c>
    </row>
    <row r="493" spans="1:2" x14ac:dyDescent="0.15">
      <c r="A493" s="18">
        <v>37221</v>
      </c>
      <c r="B493">
        <v>4.7270000000000003</v>
      </c>
    </row>
    <row r="494" spans="1:2" x14ac:dyDescent="0.15">
      <c r="A494" s="18">
        <v>37222</v>
      </c>
      <c r="B494">
        <v>4.8520000000000003</v>
      </c>
    </row>
    <row r="495" spans="1:2" x14ac:dyDescent="0.15">
      <c r="A495" s="18">
        <v>37223</v>
      </c>
      <c r="B495">
        <v>4.8090000000000002</v>
      </c>
    </row>
    <row r="496" spans="1:2" x14ac:dyDescent="0.15">
      <c r="A496" s="18">
        <v>37224</v>
      </c>
      <c r="B496">
        <v>4.7489999999999997</v>
      </c>
    </row>
    <row r="497" spans="1:2" x14ac:dyDescent="0.15">
      <c r="A497" s="18">
        <v>37225</v>
      </c>
      <c r="B497">
        <v>4.7110000000000003</v>
      </c>
    </row>
    <row r="498" spans="1:2" x14ac:dyDescent="0.15">
      <c r="A498" s="18">
        <v>37228</v>
      </c>
      <c r="B498">
        <v>4.681</v>
      </c>
    </row>
    <row r="499" spans="1:2" x14ac:dyDescent="0.15">
      <c r="A499" s="18">
        <v>37229</v>
      </c>
      <c r="B499">
        <v>4.633</v>
      </c>
    </row>
    <row r="500" spans="1:2" x14ac:dyDescent="0.15">
      <c r="A500" s="18">
        <v>37230</v>
      </c>
      <c r="B500">
        <v>4.8529999999999998</v>
      </c>
    </row>
    <row r="501" spans="1:2" x14ac:dyDescent="0.15">
      <c r="A501" s="18">
        <v>37231</v>
      </c>
      <c r="B501">
        <v>4.9009999999999998</v>
      </c>
    </row>
    <row r="502" spans="1:2" x14ac:dyDescent="0.15">
      <c r="A502" s="18">
        <v>37232</v>
      </c>
      <c r="B502">
        <v>5.0110000000000001</v>
      </c>
    </row>
    <row r="503" spans="1:2" x14ac:dyDescent="0.15">
      <c r="A503" s="18">
        <v>37235</v>
      </c>
      <c r="B503">
        <v>4.9710000000000001</v>
      </c>
    </row>
    <row r="504" spans="1:2" x14ac:dyDescent="0.15">
      <c r="A504" s="18">
        <v>37236</v>
      </c>
      <c r="B504">
        <v>4.9260000000000002</v>
      </c>
    </row>
    <row r="505" spans="1:2" x14ac:dyDescent="0.15">
      <c r="A505" s="18">
        <v>37237</v>
      </c>
      <c r="B505">
        <v>4.8369999999999997</v>
      </c>
    </row>
    <row r="506" spans="1:2" x14ac:dyDescent="0.15">
      <c r="A506" s="18">
        <v>37238</v>
      </c>
      <c r="B506">
        <v>4.8949999999999996</v>
      </c>
    </row>
    <row r="507" spans="1:2" x14ac:dyDescent="0.15">
      <c r="A507" s="18">
        <v>37239</v>
      </c>
      <c r="B507">
        <v>4.8730000000000002</v>
      </c>
    </row>
    <row r="508" spans="1:2" x14ac:dyDescent="0.15">
      <c r="A508" s="18">
        <v>37242</v>
      </c>
      <c r="B508">
        <v>4.99</v>
      </c>
    </row>
    <row r="509" spans="1:2" x14ac:dyDescent="0.15">
      <c r="A509" s="18">
        <v>37243</v>
      </c>
      <c r="B509">
        <v>4.9269999999999996</v>
      </c>
    </row>
    <row r="510" spans="1:2" x14ac:dyDescent="0.15">
      <c r="A510" s="18">
        <v>37244</v>
      </c>
      <c r="B510">
        <v>4.8860000000000001</v>
      </c>
    </row>
    <row r="511" spans="1:2" x14ac:dyDescent="0.15">
      <c r="A511" s="18">
        <v>37245</v>
      </c>
      <c r="B511">
        <v>4.923</v>
      </c>
    </row>
    <row r="512" spans="1:2" x14ac:dyDescent="0.15">
      <c r="A512" s="18">
        <v>37246</v>
      </c>
      <c r="B512">
        <v>4.9909999999999997</v>
      </c>
    </row>
    <row r="513" spans="1:2" x14ac:dyDescent="0.15">
      <c r="A513" s="18">
        <v>37249</v>
      </c>
      <c r="B513">
        <v>5.016</v>
      </c>
    </row>
    <row r="514" spans="1:2" x14ac:dyDescent="0.15">
      <c r="A514" s="18">
        <v>37250</v>
      </c>
      <c r="B514">
        <v>4.9930000000000003</v>
      </c>
    </row>
    <row r="515" spans="1:2" x14ac:dyDescent="0.15">
      <c r="A515" s="18">
        <v>37251</v>
      </c>
      <c r="B515">
        <v>4.9930000000000003</v>
      </c>
    </row>
    <row r="516" spans="1:2" x14ac:dyDescent="0.15">
      <c r="A516" s="18">
        <v>37252</v>
      </c>
      <c r="B516">
        <v>5.0599999999999996</v>
      </c>
    </row>
    <row r="517" spans="1:2" x14ac:dyDescent="0.15">
      <c r="A517" s="18">
        <v>37253</v>
      </c>
      <c r="B517">
        <v>5.1059999999999999</v>
      </c>
    </row>
    <row r="518" spans="1:2" x14ac:dyDescent="0.15">
      <c r="A518" s="18">
        <v>37256</v>
      </c>
      <c r="B518">
        <v>5.1059999999999999</v>
      </c>
    </row>
    <row r="519" spans="1:2" x14ac:dyDescent="0.15">
      <c r="A519" s="18">
        <v>37257</v>
      </c>
      <c r="B519">
        <v>5.109</v>
      </c>
    </row>
    <row r="520" spans="1:2" x14ac:dyDescent="0.15">
      <c r="A520" s="18">
        <v>37258</v>
      </c>
      <c r="B520">
        <v>5.0579999999999998</v>
      </c>
    </row>
    <row r="521" spans="1:2" x14ac:dyDescent="0.15">
      <c r="A521" s="18">
        <v>37259</v>
      </c>
      <c r="B521">
        <v>5.0049999999999999</v>
      </c>
    </row>
    <row r="522" spans="1:2" x14ac:dyDescent="0.15">
      <c r="A522" s="18">
        <v>37260</v>
      </c>
      <c r="B522">
        <v>5.04</v>
      </c>
    </row>
    <row r="523" spans="1:2" x14ac:dyDescent="0.15">
      <c r="A523" s="18">
        <v>37263</v>
      </c>
      <c r="B523">
        <v>4.9219999999999997</v>
      </c>
    </row>
    <row r="524" spans="1:2" x14ac:dyDescent="0.15">
      <c r="A524" s="18">
        <v>37264</v>
      </c>
      <c r="B524">
        <v>4.96</v>
      </c>
    </row>
    <row r="525" spans="1:2" x14ac:dyDescent="0.15">
      <c r="A525" s="18">
        <v>37265</v>
      </c>
      <c r="B525">
        <v>5.0069999999999997</v>
      </c>
    </row>
    <row r="526" spans="1:2" x14ac:dyDescent="0.15">
      <c r="A526" s="18">
        <v>37266</v>
      </c>
      <c r="B526">
        <v>4.9489999999999998</v>
      </c>
    </row>
    <row r="527" spans="1:2" x14ac:dyDescent="0.15">
      <c r="A527" s="18">
        <v>37267</v>
      </c>
      <c r="B527">
        <v>4.9009999999999998</v>
      </c>
    </row>
    <row r="528" spans="1:2" x14ac:dyDescent="0.15">
      <c r="A528" s="18">
        <v>37270</v>
      </c>
      <c r="B528">
        <v>4.8559999999999999</v>
      </c>
    </row>
    <row r="529" spans="1:2" x14ac:dyDescent="0.15">
      <c r="A529" s="18">
        <v>37271</v>
      </c>
      <c r="B529">
        <v>4.8559999999999999</v>
      </c>
    </row>
    <row r="530" spans="1:2" x14ac:dyDescent="0.15">
      <c r="A530" s="18">
        <v>37272</v>
      </c>
      <c r="B530">
        <v>4.8840000000000003</v>
      </c>
    </row>
    <row r="531" spans="1:2" x14ac:dyDescent="0.15">
      <c r="A531" s="18">
        <v>37273</v>
      </c>
      <c r="B531">
        <v>4.9370000000000003</v>
      </c>
    </row>
    <row r="532" spans="1:2" x14ac:dyDescent="0.15">
      <c r="A532" s="18">
        <v>37274</v>
      </c>
      <c r="B532">
        <v>4.9160000000000004</v>
      </c>
    </row>
    <row r="533" spans="1:2" x14ac:dyDescent="0.15">
      <c r="A533" s="18">
        <v>37277</v>
      </c>
      <c r="B533">
        <v>4.8979999999999997</v>
      </c>
    </row>
    <row r="534" spans="1:2" x14ac:dyDescent="0.15">
      <c r="A534" s="18">
        <v>37278</v>
      </c>
      <c r="B534">
        <v>4.9550000000000001</v>
      </c>
    </row>
    <row r="535" spans="1:2" x14ac:dyDescent="0.15">
      <c r="A535" s="18">
        <v>37279</v>
      </c>
      <c r="B535">
        <v>4.9210000000000003</v>
      </c>
    </row>
    <row r="536" spans="1:2" x14ac:dyDescent="0.15">
      <c r="A536" s="18">
        <v>37280</v>
      </c>
      <c r="B536">
        <v>5.0090000000000003</v>
      </c>
    </row>
    <row r="537" spans="1:2" x14ac:dyDescent="0.15">
      <c r="A537" s="18">
        <v>37281</v>
      </c>
      <c r="B537">
        <v>5.1210000000000004</v>
      </c>
    </row>
    <row r="538" spans="1:2" x14ac:dyDescent="0.15">
      <c r="A538" s="18">
        <v>37284</v>
      </c>
      <c r="B538">
        <v>5.0970000000000004</v>
      </c>
    </row>
    <row r="539" spans="1:2" x14ac:dyDescent="0.15">
      <c r="A539" s="18">
        <v>37285</v>
      </c>
      <c r="B539">
        <v>5.0570000000000004</v>
      </c>
    </row>
    <row r="540" spans="1:2" x14ac:dyDescent="0.15">
      <c r="A540" s="18">
        <v>37286</v>
      </c>
      <c r="B540">
        <v>5.0410000000000004</v>
      </c>
    </row>
    <row r="541" spans="1:2" x14ac:dyDescent="0.15">
      <c r="A541" s="18">
        <v>37287</v>
      </c>
      <c r="B541">
        <v>5.0090000000000003</v>
      </c>
    </row>
    <row r="542" spans="1:2" x14ac:dyDescent="0.15">
      <c r="A542" s="18">
        <v>37288</v>
      </c>
      <c r="B542">
        <v>4.9870000000000001</v>
      </c>
    </row>
    <row r="543" spans="1:2" x14ac:dyDescent="0.15">
      <c r="A543" s="18">
        <v>37291</v>
      </c>
      <c r="B543">
        <v>4.9349999999999996</v>
      </c>
    </row>
    <row r="544" spans="1:2" x14ac:dyDescent="0.15">
      <c r="A544" s="18">
        <v>37292</v>
      </c>
      <c r="B544">
        <v>4.9290000000000003</v>
      </c>
    </row>
    <row r="545" spans="1:2" x14ac:dyDescent="0.15">
      <c r="A545" s="18">
        <v>37293</v>
      </c>
      <c r="B545">
        <v>4.9560000000000004</v>
      </c>
    </row>
    <row r="546" spans="1:2" x14ac:dyDescent="0.15">
      <c r="A546" s="18">
        <v>37294</v>
      </c>
      <c r="B546">
        <v>5.05</v>
      </c>
    </row>
    <row r="547" spans="1:2" x14ac:dyDescent="0.15">
      <c r="A547" s="18">
        <v>37295</v>
      </c>
      <c r="B547">
        <v>5.0250000000000004</v>
      </c>
    </row>
    <row r="548" spans="1:2" x14ac:dyDescent="0.15">
      <c r="A548" s="18">
        <v>37298</v>
      </c>
      <c r="B548">
        <v>5.05</v>
      </c>
    </row>
    <row r="549" spans="1:2" x14ac:dyDescent="0.15">
      <c r="A549" s="18">
        <v>37299</v>
      </c>
      <c r="B549">
        <v>5.1100000000000003</v>
      </c>
    </row>
    <row r="550" spans="1:2" x14ac:dyDescent="0.15">
      <c r="A550" s="18">
        <v>37300</v>
      </c>
      <c r="B550">
        <v>5.1420000000000003</v>
      </c>
    </row>
    <row r="551" spans="1:2" x14ac:dyDescent="0.15">
      <c r="A551" s="18">
        <v>37301</v>
      </c>
      <c r="B551">
        <v>5.0960000000000001</v>
      </c>
    </row>
    <row r="552" spans="1:2" x14ac:dyDescent="0.15">
      <c r="A552" s="18">
        <v>37302</v>
      </c>
      <c r="B552">
        <v>5.0590000000000002</v>
      </c>
    </row>
    <row r="553" spans="1:2" x14ac:dyDescent="0.15">
      <c r="A553" s="18">
        <v>37305</v>
      </c>
      <c r="B553">
        <v>5.0590000000000002</v>
      </c>
    </row>
    <row r="554" spans="1:2" x14ac:dyDescent="0.15">
      <c r="A554" s="18">
        <v>37306</v>
      </c>
      <c r="B554">
        <v>5.0869999999999997</v>
      </c>
    </row>
    <row r="555" spans="1:2" x14ac:dyDescent="0.15">
      <c r="A555" s="18">
        <v>37307</v>
      </c>
      <c r="B555">
        <v>5.0830000000000002</v>
      </c>
    </row>
    <row r="556" spans="1:2" x14ac:dyDescent="0.15">
      <c r="A556" s="18">
        <v>37308</v>
      </c>
      <c r="B556">
        <v>5.1189999999999998</v>
      </c>
    </row>
    <row r="557" spans="1:2" x14ac:dyDescent="0.15">
      <c r="A557" s="18">
        <v>37309</v>
      </c>
      <c r="B557">
        <v>5.0529999999999999</v>
      </c>
    </row>
    <row r="558" spans="1:2" x14ac:dyDescent="0.15">
      <c r="A558" s="18">
        <v>37312</v>
      </c>
      <c r="B558">
        <v>5.1079999999999997</v>
      </c>
    </row>
    <row r="559" spans="1:2" x14ac:dyDescent="0.15">
      <c r="A559" s="18">
        <v>37313</v>
      </c>
      <c r="B559">
        <v>5.1310000000000002</v>
      </c>
    </row>
    <row r="560" spans="1:2" x14ac:dyDescent="0.15">
      <c r="A560" s="18">
        <v>37314</v>
      </c>
      <c r="B560">
        <v>5.1150000000000002</v>
      </c>
    </row>
    <row r="561" spans="1:2" x14ac:dyDescent="0.15">
      <c r="A561" s="18">
        <v>37315</v>
      </c>
      <c r="B561">
        <v>5.0830000000000002</v>
      </c>
    </row>
    <row r="562" spans="1:2" x14ac:dyDescent="0.15">
      <c r="A562" s="18">
        <v>37316</v>
      </c>
      <c r="B562">
        <v>5.149</v>
      </c>
    </row>
    <row r="563" spans="1:2" x14ac:dyDescent="0.15">
      <c r="A563" s="18">
        <v>37319</v>
      </c>
      <c r="B563">
        <v>5.173</v>
      </c>
    </row>
    <row r="564" spans="1:2" x14ac:dyDescent="0.15">
      <c r="A564" s="18">
        <v>37320</v>
      </c>
      <c r="B564">
        <v>5.2160000000000002</v>
      </c>
    </row>
    <row r="565" spans="1:2" x14ac:dyDescent="0.15">
      <c r="A565" s="18">
        <v>37321</v>
      </c>
      <c r="B565">
        <v>5.2830000000000004</v>
      </c>
    </row>
    <row r="566" spans="1:2" x14ac:dyDescent="0.15">
      <c r="A566" s="18">
        <v>37322</v>
      </c>
      <c r="B566">
        <v>5.3079999999999998</v>
      </c>
    </row>
    <row r="567" spans="1:2" x14ac:dyDescent="0.15">
      <c r="A567" s="18">
        <v>37323</v>
      </c>
      <c r="B567">
        <v>5.3209999999999997</v>
      </c>
    </row>
    <row r="568" spans="1:2" x14ac:dyDescent="0.15">
      <c r="A568" s="18">
        <v>37326</v>
      </c>
      <c r="B568">
        <v>5.3040000000000003</v>
      </c>
    </row>
    <row r="569" spans="1:2" x14ac:dyDescent="0.15">
      <c r="A569" s="18">
        <v>37327</v>
      </c>
      <c r="B569">
        <v>5.3079999999999998</v>
      </c>
    </row>
    <row r="570" spans="1:2" x14ac:dyDescent="0.15">
      <c r="A570" s="18">
        <v>37328</v>
      </c>
      <c r="B570">
        <v>5.3230000000000004</v>
      </c>
    </row>
    <row r="571" spans="1:2" x14ac:dyDescent="0.15">
      <c r="A571" s="18">
        <v>37329</v>
      </c>
      <c r="B571">
        <v>5.3559999999999999</v>
      </c>
    </row>
    <row r="572" spans="1:2" x14ac:dyDescent="0.15">
      <c r="A572" s="18">
        <v>37330</v>
      </c>
      <c r="B572">
        <v>5.351</v>
      </c>
    </row>
    <row r="573" spans="1:2" x14ac:dyDescent="0.15">
      <c r="A573" s="18">
        <v>37333</v>
      </c>
      <c r="B573">
        <v>5.3289999999999997</v>
      </c>
    </row>
    <row r="574" spans="1:2" x14ac:dyDescent="0.15">
      <c r="A574" s="18">
        <v>37334</v>
      </c>
      <c r="B574">
        <v>5.3250000000000002</v>
      </c>
    </row>
    <row r="575" spans="1:2" x14ac:dyDescent="0.15">
      <c r="A575" s="18">
        <v>37335</v>
      </c>
      <c r="B575">
        <v>5.3609999999999998</v>
      </c>
    </row>
    <row r="576" spans="1:2" x14ac:dyDescent="0.15">
      <c r="A576" s="18">
        <v>37336</v>
      </c>
      <c r="B576">
        <v>5.3369999999999997</v>
      </c>
    </row>
    <row r="577" spans="1:2" x14ac:dyDescent="0.15">
      <c r="A577" s="18">
        <v>37337</v>
      </c>
      <c r="B577">
        <v>5.3719999999999999</v>
      </c>
    </row>
    <row r="578" spans="1:2" x14ac:dyDescent="0.15">
      <c r="A578" s="18">
        <v>37340</v>
      </c>
      <c r="B578">
        <v>5.4</v>
      </c>
    </row>
    <row r="579" spans="1:2" x14ac:dyDescent="0.15">
      <c r="A579" s="18">
        <v>37341</v>
      </c>
      <c r="B579">
        <v>5.3540000000000001</v>
      </c>
    </row>
    <row r="580" spans="1:2" x14ac:dyDescent="0.15">
      <c r="A580" s="18">
        <v>37342</v>
      </c>
      <c r="B580">
        <v>5.3470000000000004</v>
      </c>
    </row>
    <row r="581" spans="1:2" x14ac:dyDescent="0.15">
      <c r="A581" s="18">
        <v>37343</v>
      </c>
      <c r="B581">
        <v>5.3810000000000002</v>
      </c>
    </row>
    <row r="582" spans="1:2" x14ac:dyDescent="0.15">
      <c r="A582" s="18">
        <v>37344</v>
      </c>
      <c r="B582">
        <v>5.3849999999999998</v>
      </c>
    </row>
    <row r="583" spans="1:2" x14ac:dyDescent="0.15">
      <c r="A583" s="18">
        <v>37347</v>
      </c>
      <c r="B583">
        <v>5.3849999999999998</v>
      </c>
    </row>
    <row r="584" spans="1:2" x14ac:dyDescent="0.15">
      <c r="A584" s="18">
        <v>37348</v>
      </c>
      <c r="B584">
        <v>5.3529999999999998</v>
      </c>
    </row>
    <row r="585" spans="1:2" x14ac:dyDescent="0.15">
      <c r="A585" s="18">
        <v>37349</v>
      </c>
      <c r="B585">
        <v>5.3239999999999998</v>
      </c>
    </row>
    <row r="586" spans="1:2" x14ac:dyDescent="0.15">
      <c r="A586" s="18">
        <v>37350</v>
      </c>
      <c r="B586">
        <v>5.2670000000000003</v>
      </c>
    </row>
    <row r="587" spans="1:2" x14ac:dyDescent="0.15">
      <c r="A587" s="18">
        <v>37351</v>
      </c>
      <c r="B587">
        <v>5.2469999999999999</v>
      </c>
    </row>
    <row r="588" spans="1:2" x14ac:dyDescent="0.15">
      <c r="A588" s="18">
        <v>37354</v>
      </c>
      <c r="B588">
        <v>5.3019999999999996</v>
      </c>
    </row>
    <row r="589" spans="1:2" x14ac:dyDescent="0.15">
      <c r="A589" s="18">
        <v>37355</v>
      </c>
      <c r="B589">
        <v>5.2930000000000001</v>
      </c>
    </row>
    <row r="590" spans="1:2" x14ac:dyDescent="0.15">
      <c r="A590" s="18">
        <v>37356</v>
      </c>
      <c r="B590">
        <v>5.3179999999999996</v>
      </c>
    </row>
    <row r="591" spans="1:2" x14ac:dyDescent="0.15">
      <c r="A591" s="18">
        <v>37357</v>
      </c>
      <c r="B591">
        <v>5.2729999999999997</v>
      </c>
    </row>
    <row r="592" spans="1:2" x14ac:dyDescent="0.15">
      <c r="A592" s="18">
        <v>37358</v>
      </c>
      <c r="B592">
        <v>5.282</v>
      </c>
    </row>
    <row r="593" spans="1:2" x14ac:dyDescent="0.15">
      <c r="A593" s="18">
        <v>37361</v>
      </c>
      <c r="B593">
        <v>5.2370000000000001</v>
      </c>
    </row>
    <row r="594" spans="1:2" x14ac:dyDescent="0.15">
      <c r="A594" s="18">
        <v>37362</v>
      </c>
      <c r="B594">
        <v>5.31</v>
      </c>
    </row>
    <row r="595" spans="1:2" x14ac:dyDescent="0.15">
      <c r="A595" s="18">
        <v>37363</v>
      </c>
      <c r="B595">
        <v>5.3360000000000003</v>
      </c>
    </row>
    <row r="596" spans="1:2" x14ac:dyDescent="0.15">
      <c r="A596" s="18">
        <v>37364</v>
      </c>
      <c r="B596">
        <v>5.3209999999999997</v>
      </c>
    </row>
    <row r="597" spans="1:2" x14ac:dyDescent="0.15">
      <c r="A597" s="18">
        <v>37365</v>
      </c>
      <c r="B597">
        <v>5.335</v>
      </c>
    </row>
    <row r="598" spans="1:2" x14ac:dyDescent="0.15">
      <c r="A598" s="18">
        <v>37368</v>
      </c>
      <c r="B598">
        <v>5.2960000000000003</v>
      </c>
    </row>
    <row r="599" spans="1:2" x14ac:dyDescent="0.15">
      <c r="A599" s="18">
        <v>37369</v>
      </c>
      <c r="B599">
        <v>5.3259999999999996</v>
      </c>
    </row>
    <row r="600" spans="1:2" x14ac:dyDescent="0.15">
      <c r="A600" s="18">
        <v>37370</v>
      </c>
      <c r="B600">
        <v>5.2880000000000003</v>
      </c>
    </row>
    <row r="601" spans="1:2" x14ac:dyDescent="0.15">
      <c r="A601" s="18">
        <v>37371</v>
      </c>
      <c r="B601">
        <v>5.2450000000000001</v>
      </c>
    </row>
    <row r="602" spans="1:2" x14ac:dyDescent="0.15">
      <c r="A602" s="18">
        <v>37372</v>
      </c>
      <c r="B602">
        <v>5.2270000000000003</v>
      </c>
    </row>
    <row r="603" spans="1:2" x14ac:dyDescent="0.15">
      <c r="A603" s="18">
        <v>37375</v>
      </c>
      <c r="B603">
        <v>5.2789999999999999</v>
      </c>
    </row>
    <row r="604" spans="1:2" x14ac:dyDescent="0.15">
      <c r="A604" s="18">
        <v>37376</v>
      </c>
      <c r="B604">
        <v>5.2690000000000001</v>
      </c>
    </row>
    <row r="605" spans="1:2" x14ac:dyDescent="0.15">
      <c r="A605" s="18">
        <v>37377</v>
      </c>
      <c r="B605">
        <v>5.266</v>
      </c>
    </row>
    <row r="606" spans="1:2" x14ac:dyDescent="0.15">
      <c r="A606" s="18">
        <v>37378</v>
      </c>
      <c r="B606">
        <v>5.3159999999999998</v>
      </c>
    </row>
    <row r="607" spans="1:2" x14ac:dyDescent="0.15">
      <c r="A607" s="18">
        <v>37379</v>
      </c>
      <c r="B607">
        <v>5.2270000000000003</v>
      </c>
    </row>
    <row r="608" spans="1:2" x14ac:dyDescent="0.15">
      <c r="A608" s="18">
        <v>37382</v>
      </c>
      <c r="B608">
        <v>5.2489999999999997</v>
      </c>
    </row>
    <row r="609" spans="1:2" x14ac:dyDescent="0.15">
      <c r="A609" s="18">
        <v>37383</v>
      </c>
      <c r="B609">
        <v>5.24</v>
      </c>
    </row>
    <row r="610" spans="1:2" x14ac:dyDescent="0.15">
      <c r="A610" s="18">
        <v>37384</v>
      </c>
      <c r="B610">
        <v>5.2949999999999999</v>
      </c>
    </row>
    <row r="611" spans="1:2" x14ac:dyDescent="0.15">
      <c r="A611" s="18">
        <v>37385</v>
      </c>
      <c r="B611">
        <v>5.3310000000000004</v>
      </c>
    </row>
    <row r="612" spans="1:2" x14ac:dyDescent="0.15">
      <c r="A612" s="18">
        <v>37386</v>
      </c>
      <c r="B612">
        <v>5.3129999999999997</v>
      </c>
    </row>
    <row r="613" spans="1:2" x14ac:dyDescent="0.15">
      <c r="A613" s="18">
        <v>37389</v>
      </c>
      <c r="B613">
        <v>5.343</v>
      </c>
    </row>
    <row r="614" spans="1:2" x14ac:dyDescent="0.15">
      <c r="A614" s="18">
        <v>37390</v>
      </c>
      <c r="B614">
        <v>5.3890000000000002</v>
      </c>
    </row>
    <row r="615" spans="1:2" x14ac:dyDescent="0.15">
      <c r="A615" s="18">
        <v>37391</v>
      </c>
      <c r="B615">
        <v>5.3879999999999999</v>
      </c>
    </row>
    <row r="616" spans="1:2" x14ac:dyDescent="0.15">
      <c r="A616" s="18">
        <v>37392</v>
      </c>
      <c r="B616">
        <v>5.36</v>
      </c>
    </row>
    <row r="617" spans="1:2" x14ac:dyDescent="0.15">
      <c r="A617" s="18">
        <v>37393</v>
      </c>
      <c r="B617">
        <v>5.3810000000000002</v>
      </c>
    </row>
    <row r="618" spans="1:2" x14ac:dyDescent="0.15">
      <c r="A618" s="18">
        <v>37396</v>
      </c>
      <c r="B618">
        <v>5.3120000000000003</v>
      </c>
    </row>
    <row r="619" spans="1:2" x14ac:dyDescent="0.15">
      <c r="A619" s="18">
        <v>37397</v>
      </c>
      <c r="B619">
        <v>5.31</v>
      </c>
    </row>
    <row r="620" spans="1:2" x14ac:dyDescent="0.15">
      <c r="A620" s="18">
        <v>37398</v>
      </c>
      <c r="B620">
        <v>5.2960000000000003</v>
      </c>
    </row>
    <row r="621" spans="1:2" x14ac:dyDescent="0.15">
      <c r="A621" s="18">
        <v>37399</v>
      </c>
      <c r="B621">
        <v>5.2480000000000002</v>
      </c>
    </row>
    <row r="622" spans="1:2" x14ac:dyDescent="0.15">
      <c r="A622" s="18">
        <v>37400</v>
      </c>
      <c r="B622">
        <v>5.2939999999999996</v>
      </c>
    </row>
    <row r="623" spans="1:2" x14ac:dyDescent="0.15">
      <c r="A623" s="18">
        <v>37403</v>
      </c>
      <c r="B623">
        <v>5.3170000000000002</v>
      </c>
    </row>
    <row r="624" spans="1:2" x14ac:dyDescent="0.15">
      <c r="A624" s="18">
        <v>37404</v>
      </c>
      <c r="B624">
        <v>5.3</v>
      </c>
    </row>
    <row r="625" spans="1:2" x14ac:dyDescent="0.15">
      <c r="A625" s="18">
        <v>37405</v>
      </c>
      <c r="B625">
        <v>5.2839999999999998</v>
      </c>
    </row>
    <row r="626" spans="1:2" x14ac:dyDescent="0.15">
      <c r="A626" s="18">
        <v>37406</v>
      </c>
      <c r="B626">
        <v>5.26</v>
      </c>
    </row>
    <row r="627" spans="1:2" x14ac:dyDescent="0.15">
      <c r="A627" s="18">
        <v>37407</v>
      </c>
      <c r="B627">
        <v>5.3129999999999997</v>
      </c>
    </row>
    <row r="628" spans="1:2" x14ac:dyDescent="0.15">
      <c r="A628" s="18">
        <v>37410</v>
      </c>
      <c r="B628">
        <v>5.2640000000000002</v>
      </c>
    </row>
    <row r="629" spans="1:2" x14ac:dyDescent="0.15">
      <c r="A629" s="18">
        <v>37411</v>
      </c>
      <c r="B629">
        <v>5.2350000000000003</v>
      </c>
    </row>
    <row r="630" spans="1:2" x14ac:dyDescent="0.15">
      <c r="A630" s="18">
        <v>37412</v>
      </c>
      <c r="B630">
        <v>5.2569999999999997</v>
      </c>
    </row>
    <row r="631" spans="1:2" x14ac:dyDescent="0.15">
      <c r="A631" s="18">
        <v>37413</v>
      </c>
      <c r="B631">
        <v>5.2489999999999997</v>
      </c>
    </row>
    <row r="632" spans="1:2" x14ac:dyDescent="0.15">
      <c r="A632" s="18">
        <v>37414</v>
      </c>
      <c r="B632">
        <v>5.2629999999999999</v>
      </c>
    </row>
    <row r="633" spans="1:2" x14ac:dyDescent="0.15">
      <c r="A633" s="18">
        <v>37417</v>
      </c>
      <c r="B633">
        <v>5.2409999999999997</v>
      </c>
    </row>
    <row r="634" spans="1:2" x14ac:dyDescent="0.15">
      <c r="A634" s="18">
        <v>37418</v>
      </c>
      <c r="B634">
        <v>5.2370000000000001</v>
      </c>
    </row>
    <row r="635" spans="1:2" x14ac:dyDescent="0.15">
      <c r="A635" s="18">
        <v>37419</v>
      </c>
      <c r="B635">
        <v>5.21</v>
      </c>
    </row>
    <row r="636" spans="1:2" x14ac:dyDescent="0.15">
      <c r="A636" s="18">
        <v>37420</v>
      </c>
      <c r="B636">
        <v>5.1550000000000002</v>
      </c>
    </row>
    <row r="637" spans="1:2" x14ac:dyDescent="0.15">
      <c r="A637" s="18">
        <v>37421</v>
      </c>
      <c r="B637">
        <v>5.1070000000000002</v>
      </c>
    </row>
    <row r="638" spans="1:2" x14ac:dyDescent="0.15">
      <c r="A638" s="18">
        <v>37424</v>
      </c>
      <c r="B638">
        <v>5.1509999999999998</v>
      </c>
    </row>
    <row r="639" spans="1:2" x14ac:dyDescent="0.15">
      <c r="A639" s="18">
        <v>37425</v>
      </c>
      <c r="B639">
        <v>5.117</v>
      </c>
    </row>
    <row r="640" spans="1:2" x14ac:dyDescent="0.15">
      <c r="A640" s="18">
        <v>37426</v>
      </c>
      <c r="B640">
        <v>5.0839999999999996</v>
      </c>
    </row>
    <row r="641" spans="1:2" x14ac:dyDescent="0.15">
      <c r="A641" s="18">
        <v>37427</v>
      </c>
      <c r="B641">
        <v>5.1210000000000004</v>
      </c>
    </row>
    <row r="642" spans="1:2" x14ac:dyDescent="0.15">
      <c r="A642" s="18">
        <v>37428</v>
      </c>
      <c r="B642">
        <v>5.09</v>
      </c>
    </row>
    <row r="643" spans="1:2" x14ac:dyDescent="0.15">
      <c r="A643" s="18">
        <v>37431</v>
      </c>
      <c r="B643">
        <v>5.069</v>
      </c>
    </row>
    <row r="644" spans="1:2" x14ac:dyDescent="0.15">
      <c r="A644" s="18">
        <v>37432</v>
      </c>
      <c r="B644">
        <v>5.12</v>
      </c>
    </row>
    <row r="645" spans="1:2" x14ac:dyDescent="0.15">
      <c r="A645" s="18">
        <v>37433</v>
      </c>
      <c r="B645">
        <v>5.0330000000000004</v>
      </c>
    </row>
    <row r="646" spans="1:2" x14ac:dyDescent="0.15">
      <c r="A646" s="18">
        <v>37434</v>
      </c>
      <c r="B646">
        <v>5.0659999999999998</v>
      </c>
    </row>
    <row r="647" spans="1:2" x14ac:dyDescent="0.15">
      <c r="A647" s="18">
        <v>37435</v>
      </c>
      <c r="B647">
        <v>5.0869999999999997</v>
      </c>
    </row>
    <row r="648" spans="1:2" x14ac:dyDescent="0.15">
      <c r="A648" s="18">
        <v>37438</v>
      </c>
      <c r="B648">
        <v>5.1109999999999998</v>
      </c>
    </row>
    <row r="649" spans="1:2" x14ac:dyDescent="0.15">
      <c r="A649" s="18">
        <v>37439</v>
      </c>
      <c r="B649">
        <v>5.048</v>
      </c>
    </row>
    <row r="650" spans="1:2" x14ac:dyDescent="0.15">
      <c r="A650" s="18">
        <v>37440</v>
      </c>
      <c r="B650">
        <v>5.0869999999999997</v>
      </c>
    </row>
    <row r="651" spans="1:2" x14ac:dyDescent="0.15">
      <c r="A651" s="18">
        <v>37441</v>
      </c>
      <c r="B651">
        <v>5.13</v>
      </c>
    </row>
    <row r="652" spans="1:2" x14ac:dyDescent="0.15">
      <c r="A652" s="18">
        <v>37442</v>
      </c>
      <c r="B652">
        <v>5.1680000000000001</v>
      </c>
    </row>
    <row r="653" spans="1:2" x14ac:dyDescent="0.15">
      <c r="A653" s="18">
        <v>37445</v>
      </c>
      <c r="B653">
        <v>5.1340000000000003</v>
      </c>
    </row>
    <row r="654" spans="1:2" x14ac:dyDescent="0.15">
      <c r="A654" s="18">
        <v>37446</v>
      </c>
      <c r="B654">
        <v>5.13</v>
      </c>
    </row>
    <row r="655" spans="1:2" x14ac:dyDescent="0.15">
      <c r="A655" s="18">
        <v>37447</v>
      </c>
      <c r="B655">
        <v>5.0659999999999998</v>
      </c>
    </row>
    <row r="656" spans="1:2" x14ac:dyDescent="0.15">
      <c r="A656" s="18">
        <v>37448</v>
      </c>
      <c r="B656">
        <v>5.0199999999999996</v>
      </c>
    </row>
    <row r="657" spans="1:2" x14ac:dyDescent="0.15">
      <c r="A657" s="18">
        <v>37449</v>
      </c>
      <c r="B657">
        <v>4.9850000000000003</v>
      </c>
    </row>
    <row r="658" spans="1:2" x14ac:dyDescent="0.15">
      <c r="A658" s="18">
        <v>37452</v>
      </c>
      <c r="B658">
        <v>4.9539999999999997</v>
      </c>
    </row>
    <row r="659" spans="1:2" x14ac:dyDescent="0.15">
      <c r="A659" s="18">
        <v>37453</v>
      </c>
      <c r="B659">
        <v>5.0049999999999999</v>
      </c>
    </row>
    <row r="660" spans="1:2" x14ac:dyDescent="0.15">
      <c r="A660" s="18">
        <v>37454</v>
      </c>
      <c r="B660">
        <v>5</v>
      </c>
    </row>
    <row r="661" spans="1:2" x14ac:dyDescent="0.15">
      <c r="A661" s="18">
        <v>37455</v>
      </c>
      <c r="B661">
        <v>5.0019999999999998</v>
      </c>
    </row>
    <row r="662" spans="1:2" x14ac:dyDescent="0.15">
      <c r="A662" s="18">
        <v>37456</v>
      </c>
      <c r="B662">
        <v>4.9589999999999996</v>
      </c>
    </row>
    <row r="663" spans="1:2" x14ac:dyDescent="0.15">
      <c r="A663" s="18">
        <v>37459</v>
      </c>
      <c r="B663">
        <v>4.9139999999999997</v>
      </c>
    </row>
    <row r="664" spans="1:2" x14ac:dyDescent="0.15">
      <c r="A664" s="18">
        <v>37460</v>
      </c>
      <c r="B664">
        <v>4.9409999999999998</v>
      </c>
    </row>
    <row r="665" spans="1:2" x14ac:dyDescent="0.15">
      <c r="A665" s="18">
        <v>37461</v>
      </c>
      <c r="B665">
        <v>4.8449999999999998</v>
      </c>
    </row>
    <row r="666" spans="1:2" x14ac:dyDescent="0.15">
      <c r="A666" s="18">
        <v>37462</v>
      </c>
      <c r="B666">
        <v>4.8730000000000002</v>
      </c>
    </row>
    <row r="667" spans="1:2" x14ac:dyDescent="0.15">
      <c r="A667" s="18">
        <v>37463</v>
      </c>
      <c r="B667">
        <v>4.8470000000000004</v>
      </c>
    </row>
    <row r="668" spans="1:2" x14ac:dyDescent="0.15">
      <c r="A668" s="18">
        <v>37466</v>
      </c>
      <c r="B668">
        <v>4.923</v>
      </c>
    </row>
    <row r="669" spans="1:2" x14ac:dyDescent="0.15">
      <c r="A669" s="18">
        <v>37467</v>
      </c>
      <c r="B669">
        <v>4.9379999999999997</v>
      </c>
    </row>
    <row r="670" spans="1:2" x14ac:dyDescent="0.15">
      <c r="A670" s="18">
        <v>37468</v>
      </c>
      <c r="B670">
        <v>4.87</v>
      </c>
    </row>
    <row r="671" spans="1:2" x14ac:dyDescent="0.15">
      <c r="A671" s="18">
        <v>37469</v>
      </c>
      <c r="B671">
        <v>4.8140000000000001</v>
      </c>
    </row>
    <row r="672" spans="1:2" x14ac:dyDescent="0.15">
      <c r="A672" s="18">
        <v>37470</v>
      </c>
      <c r="B672">
        <v>4.74</v>
      </c>
    </row>
    <row r="673" spans="1:2" x14ac:dyDescent="0.15">
      <c r="A673" s="18">
        <v>37473</v>
      </c>
      <c r="B673">
        <v>4.6820000000000004</v>
      </c>
    </row>
    <row r="674" spans="1:2" x14ac:dyDescent="0.15">
      <c r="A674" s="18">
        <v>37474</v>
      </c>
      <c r="B674">
        <v>4.7279999999999998</v>
      </c>
    </row>
    <row r="675" spans="1:2" x14ac:dyDescent="0.15">
      <c r="A675" s="18">
        <v>37475</v>
      </c>
      <c r="B675">
        <v>4.68</v>
      </c>
    </row>
    <row r="676" spans="1:2" x14ac:dyDescent="0.15">
      <c r="A676" s="18">
        <v>37476</v>
      </c>
      <c r="B676">
        <v>4.71</v>
      </c>
    </row>
    <row r="677" spans="1:2" x14ac:dyDescent="0.15">
      <c r="A677" s="18">
        <v>37477</v>
      </c>
      <c r="B677">
        <v>4.6829999999999998</v>
      </c>
    </row>
    <row r="678" spans="1:2" x14ac:dyDescent="0.15">
      <c r="A678" s="18">
        <v>37480</v>
      </c>
      <c r="B678">
        <v>4.6559999999999997</v>
      </c>
    </row>
    <row r="679" spans="1:2" x14ac:dyDescent="0.15">
      <c r="A679" s="18">
        <v>37481</v>
      </c>
      <c r="B679">
        <v>4.6210000000000004</v>
      </c>
    </row>
    <row r="680" spans="1:2" x14ac:dyDescent="0.15">
      <c r="A680" s="18">
        <v>37482</v>
      </c>
      <c r="B680">
        <v>4.5860000000000003</v>
      </c>
    </row>
    <row r="681" spans="1:2" x14ac:dyDescent="0.15">
      <c r="A681" s="18">
        <v>37483</v>
      </c>
      <c r="B681">
        <v>4.6890000000000001</v>
      </c>
    </row>
    <row r="682" spans="1:2" x14ac:dyDescent="0.15">
      <c r="A682" s="18">
        <v>37484</v>
      </c>
      <c r="B682">
        <v>4.6890000000000001</v>
      </c>
    </row>
    <row r="683" spans="1:2" x14ac:dyDescent="0.15">
      <c r="A683" s="18">
        <v>37487</v>
      </c>
      <c r="B683">
        <v>4.7380000000000004</v>
      </c>
    </row>
    <row r="684" spans="1:2" x14ac:dyDescent="0.15">
      <c r="A684" s="18">
        <v>37488</v>
      </c>
      <c r="B684">
        <v>4.6719999999999997</v>
      </c>
    </row>
    <row r="685" spans="1:2" x14ac:dyDescent="0.15">
      <c r="A685" s="18">
        <v>37489</v>
      </c>
      <c r="B685">
        <v>4.7910000000000004</v>
      </c>
    </row>
    <row r="686" spans="1:2" x14ac:dyDescent="0.15">
      <c r="A686" s="18">
        <v>37490</v>
      </c>
      <c r="B686">
        <v>4.8070000000000004</v>
      </c>
    </row>
    <row r="687" spans="1:2" x14ac:dyDescent="0.15">
      <c r="A687" s="18">
        <v>37491</v>
      </c>
      <c r="B687">
        <v>4.7709999999999999</v>
      </c>
    </row>
    <row r="688" spans="1:2" x14ac:dyDescent="0.15">
      <c r="A688" s="18">
        <v>37494</v>
      </c>
      <c r="B688">
        <v>4.7640000000000002</v>
      </c>
    </row>
    <row r="689" spans="1:2" x14ac:dyDescent="0.15">
      <c r="A689" s="18">
        <v>37495</v>
      </c>
      <c r="B689">
        <v>4.7759999999999998</v>
      </c>
    </row>
    <row r="690" spans="1:2" x14ac:dyDescent="0.15">
      <c r="A690" s="18">
        <v>37496</v>
      </c>
      <c r="B690">
        <v>4.6950000000000003</v>
      </c>
    </row>
    <row r="691" spans="1:2" x14ac:dyDescent="0.15">
      <c r="A691" s="18">
        <v>37497</v>
      </c>
      <c r="B691">
        <v>4.6890000000000001</v>
      </c>
    </row>
    <row r="692" spans="1:2" x14ac:dyDescent="0.15">
      <c r="A692" s="18">
        <v>37498</v>
      </c>
      <c r="B692">
        <v>4.68</v>
      </c>
    </row>
    <row r="693" spans="1:2" x14ac:dyDescent="0.15">
      <c r="A693" s="18">
        <v>37501</v>
      </c>
      <c r="B693">
        <v>4.6239999999999997</v>
      </c>
    </row>
    <row r="694" spans="1:2" x14ac:dyDescent="0.15">
      <c r="A694" s="18">
        <v>37502</v>
      </c>
      <c r="B694">
        <v>4.5380000000000003</v>
      </c>
    </row>
    <row r="695" spans="1:2" x14ac:dyDescent="0.15">
      <c r="A695" s="18">
        <v>37503</v>
      </c>
      <c r="B695">
        <v>4.5490000000000004</v>
      </c>
    </row>
    <row r="696" spans="1:2" x14ac:dyDescent="0.15">
      <c r="A696" s="18">
        <v>37504</v>
      </c>
      <c r="B696">
        <v>4.516</v>
      </c>
    </row>
    <row r="697" spans="1:2" x14ac:dyDescent="0.15">
      <c r="A697" s="18">
        <v>37505</v>
      </c>
      <c r="B697">
        <v>4.5369999999999999</v>
      </c>
    </row>
    <row r="698" spans="1:2" x14ac:dyDescent="0.15">
      <c r="A698" s="18">
        <v>37508</v>
      </c>
      <c r="B698">
        <v>4.5339999999999998</v>
      </c>
    </row>
    <row r="699" spans="1:2" x14ac:dyDescent="0.15">
      <c r="A699" s="18">
        <v>37509</v>
      </c>
      <c r="B699">
        <v>4.5750000000000002</v>
      </c>
    </row>
    <row r="700" spans="1:2" x14ac:dyDescent="0.15">
      <c r="A700" s="18">
        <v>37510</v>
      </c>
      <c r="B700">
        <v>4.6449999999999996</v>
      </c>
    </row>
    <row r="701" spans="1:2" x14ac:dyDescent="0.15">
      <c r="A701" s="18">
        <v>37511</v>
      </c>
      <c r="B701">
        <v>4.5739999999999998</v>
      </c>
    </row>
    <row r="702" spans="1:2" x14ac:dyDescent="0.15">
      <c r="A702" s="18">
        <v>37512</v>
      </c>
      <c r="B702">
        <v>4.548</v>
      </c>
    </row>
    <row r="703" spans="1:2" x14ac:dyDescent="0.15">
      <c r="A703" s="18">
        <v>37515</v>
      </c>
      <c r="B703">
        <v>4.484</v>
      </c>
    </row>
    <row r="704" spans="1:2" x14ac:dyDescent="0.15">
      <c r="A704" s="18">
        <v>37516</v>
      </c>
      <c r="B704">
        <v>4.4809999999999999</v>
      </c>
    </row>
    <row r="705" spans="1:2" x14ac:dyDescent="0.15">
      <c r="A705" s="18">
        <v>37517</v>
      </c>
      <c r="B705">
        <v>4.4580000000000002</v>
      </c>
    </row>
    <row r="706" spans="1:2" x14ac:dyDescent="0.15">
      <c r="A706" s="18">
        <v>37518</v>
      </c>
      <c r="B706">
        <v>4.4560000000000004</v>
      </c>
    </row>
    <row r="707" spans="1:2" x14ac:dyDescent="0.15">
      <c r="A707" s="18">
        <v>37519</v>
      </c>
      <c r="B707">
        <v>4.4829999999999997</v>
      </c>
    </row>
    <row r="708" spans="1:2" x14ac:dyDescent="0.15">
      <c r="A708" s="18">
        <v>37522</v>
      </c>
      <c r="B708">
        <v>4.4340000000000002</v>
      </c>
    </row>
    <row r="709" spans="1:2" x14ac:dyDescent="0.15">
      <c r="A709" s="18">
        <v>37523</v>
      </c>
      <c r="B709">
        <v>4.3949999999999996</v>
      </c>
    </row>
    <row r="710" spans="1:2" x14ac:dyDescent="0.15">
      <c r="A710" s="18">
        <v>37524</v>
      </c>
      <c r="B710">
        <v>4.4450000000000003</v>
      </c>
    </row>
    <row r="711" spans="1:2" x14ac:dyDescent="0.15">
      <c r="A711" s="18">
        <v>37525</v>
      </c>
      <c r="B711">
        <v>4.4690000000000003</v>
      </c>
    </row>
    <row r="712" spans="1:2" x14ac:dyDescent="0.15">
      <c r="A712" s="18">
        <v>37526</v>
      </c>
      <c r="B712">
        <v>4.4489999999999998</v>
      </c>
    </row>
    <row r="713" spans="1:2" x14ac:dyDescent="0.15">
      <c r="A713" s="18">
        <v>37529</v>
      </c>
      <c r="B713">
        <v>4.3840000000000003</v>
      </c>
    </row>
    <row r="714" spans="1:2" x14ac:dyDescent="0.15">
      <c r="A714" s="18">
        <v>37530</v>
      </c>
      <c r="B714">
        <v>4.4260000000000002</v>
      </c>
    </row>
    <row r="715" spans="1:2" x14ac:dyDescent="0.15">
      <c r="A715" s="18">
        <v>37531</v>
      </c>
      <c r="B715">
        <v>4.5090000000000003</v>
      </c>
    </row>
    <row r="716" spans="1:2" x14ac:dyDescent="0.15">
      <c r="A716" s="18">
        <v>37532</v>
      </c>
      <c r="B716">
        <v>4.4850000000000003</v>
      </c>
    </row>
    <row r="717" spans="1:2" x14ac:dyDescent="0.15">
      <c r="A717" s="18">
        <v>37533</v>
      </c>
      <c r="B717">
        <v>4.4569999999999999</v>
      </c>
    </row>
    <row r="718" spans="1:2" x14ac:dyDescent="0.15">
      <c r="A718" s="18">
        <v>37536</v>
      </c>
      <c r="B718">
        <v>4.4340000000000002</v>
      </c>
    </row>
    <row r="719" spans="1:2" x14ac:dyDescent="0.15">
      <c r="A719" s="18">
        <v>37537</v>
      </c>
      <c r="B719">
        <v>4.415</v>
      </c>
    </row>
    <row r="720" spans="1:2" x14ac:dyDescent="0.15">
      <c r="A720" s="18">
        <v>37538</v>
      </c>
      <c r="B720">
        <v>4.3970000000000002</v>
      </c>
    </row>
    <row r="721" spans="1:2" x14ac:dyDescent="0.15">
      <c r="A721" s="18">
        <v>37539</v>
      </c>
      <c r="B721">
        <v>4.4640000000000004</v>
      </c>
    </row>
    <row r="722" spans="1:2" x14ac:dyDescent="0.15">
      <c r="A722" s="18">
        <v>37540</v>
      </c>
      <c r="B722">
        <v>4.5860000000000003</v>
      </c>
    </row>
    <row r="723" spans="1:2" x14ac:dyDescent="0.15">
      <c r="A723" s="18">
        <v>37543</v>
      </c>
      <c r="B723">
        <v>4.5670000000000002</v>
      </c>
    </row>
    <row r="724" spans="1:2" x14ac:dyDescent="0.15">
      <c r="A724" s="18">
        <v>37544</v>
      </c>
      <c r="B724">
        <v>4.694</v>
      </c>
    </row>
    <row r="725" spans="1:2" x14ac:dyDescent="0.15">
      <c r="A725" s="18">
        <v>37545</v>
      </c>
      <c r="B725">
        <v>4.7080000000000002</v>
      </c>
    </row>
    <row r="726" spans="1:2" x14ac:dyDescent="0.15">
      <c r="A726" s="18">
        <v>37546</v>
      </c>
      <c r="B726">
        <v>4.6970000000000001</v>
      </c>
    </row>
    <row r="727" spans="1:2" x14ac:dyDescent="0.15">
      <c r="A727" s="18">
        <v>37547</v>
      </c>
      <c r="B727">
        <v>4.694</v>
      </c>
    </row>
    <row r="728" spans="1:2" x14ac:dyDescent="0.15">
      <c r="A728" s="18">
        <v>37550</v>
      </c>
      <c r="B728">
        <v>4.7439999999999998</v>
      </c>
    </row>
    <row r="729" spans="1:2" x14ac:dyDescent="0.15">
      <c r="A729" s="18">
        <v>37551</v>
      </c>
      <c r="B729">
        <v>4.7430000000000003</v>
      </c>
    </row>
    <row r="730" spans="1:2" x14ac:dyDescent="0.15">
      <c r="A730" s="18">
        <v>37552</v>
      </c>
      <c r="B730">
        <v>4.6829999999999998</v>
      </c>
    </row>
    <row r="731" spans="1:2" x14ac:dyDescent="0.15">
      <c r="A731" s="18">
        <v>37553</v>
      </c>
      <c r="B731">
        <v>4.7240000000000002</v>
      </c>
    </row>
    <row r="732" spans="1:2" x14ac:dyDescent="0.15">
      <c r="A732" s="18">
        <v>37554</v>
      </c>
      <c r="B732">
        <v>4.6689999999999996</v>
      </c>
    </row>
    <row r="733" spans="1:2" x14ac:dyDescent="0.15">
      <c r="A733" s="18">
        <v>37557</v>
      </c>
      <c r="B733">
        <v>4.6390000000000002</v>
      </c>
    </row>
    <row r="734" spans="1:2" x14ac:dyDescent="0.15">
      <c r="A734" s="18">
        <v>37558</v>
      </c>
      <c r="B734">
        <v>4.5810000000000004</v>
      </c>
    </row>
    <row r="735" spans="1:2" x14ac:dyDescent="0.15">
      <c r="A735" s="18">
        <v>37559</v>
      </c>
      <c r="B735">
        <v>4.6260000000000003</v>
      </c>
    </row>
    <row r="736" spans="1:2" x14ac:dyDescent="0.15">
      <c r="A736" s="18">
        <v>37560</v>
      </c>
      <c r="B736">
        <v>4.5599999999999996</v>
      </c>
    </row>
    <row r="737" spans="1:2" x14ac:dyDescent="0.15">
      <c r="A737" s="18">
        <v>37561</v>
      </c>
      <c r="B737">
        <v>4.6289999999999996</v>
      </c>
    </row>
    <row r="738" spans="1:2" x14ac:dyDescent="0.15">
      <c r="A738" s="18">
        <v>37564</v>
      </c>
      <c r="B738">
        <v>4.6379999999999999</v>
      </c>
    </row>
    <row r="739" spans="1:2" x14ac:dyDescent="0.15">
      <c r="A739" s="18">
        <v>37565</v>
      </c>
      <c r="B739">
        <v>4.6879999999999997</v>
      </c>
    </row>
    <row r="740" spans="1:2" x14ac:dyDescent="0.15">
      <c r="A740" s="18">
        <v>37566</v>
      </c>
      <c r="B740">
        <v>4.6749999999999998</v>
      </c>
    </row>
    <row r="741" spans="1:2" x14ac:dyDescent="0.15">
      <c r="A741" s="18">
        <v>37567</v>
      </c>
      <c r="B741">
        <v>4.5890000000000004</v>
      </c>
    </row>
    <row r="742" spans="1:2" x14ac:dyDescent="0.15">
      <c r="A742" s="18">
        <v>37568</v>
      </c>
      <c r="B742">
        <v>4.49</v>
      </c>
    </row>
    <row r="743" spans="1:2" x14ac:dyDescent="0.15">
      <c r="A743" s="18">
        <v>37571</v>
      </c>
      <c r="B743">
        <v>4.4939999999999998</v>
      </c>
    </row>
    <row r="744" spans="1:2" x14ac:dyDescent="0.15">
      <c r="A744" s="18">
        <v>37572</v>
      </c>
      <c r="B744">
        <v>4.4489999999999998</v>
      </c>
    </row>
    <row r="745" spans="1:2" x14ac:dyDescent="0.15">
      <c r="A745" s="18">
        <v>37573</v>
      </c>
      <c r="B745">
        <v>4.46</v>
      </c>
    </row>
    <row r="746" spans="1:2" x14ac:dyDescent="0.15">
      <c r="A746" s="18">
        <v>37574</v>
      </c>
      <c r="B746">
        <v>4.5389999999999997</v>
      </c>
    </row>
    <row r="747" spans="1:2" x14ac:dyDescent="0.15">
      <c r="A747" s="18">
        <v>37575</v>
      </c>
      <c r="B747">
        <v>4.5220000000000002</v>
      </c>
    </row>
    <row r="748" spans="1:2" x14ac:dyDescent="0.15">
      <c r="A748" s="18">
        <v>37578</v>
      </c>
      <c r="B748">
        <v>4.53</v>
      </c>
    </row>
    <row r="749" spans="1:2" x14ac:dyDescent="0.15">
      <c r="A749" s="18">
        <v>37579</v>
      </c>
      <c r="B749">
        <v>4.5179999999999998</v>
      </c>
    </row>
    <row r="750" spans="1:2" x14ac:dyDescent="0.15">
      <c r="A750" s="18">
        <v>37580</v>
      </c>
      <c r="B750">
        <v>4.4939999999999998</v>
      </c>
    </row>
    <row r="751" spans="1:2" x14ac:dyDescent="0.15">
      <c r="A751" s="18">
        <v>37581</v>
      </c>
      <c r="B751">
        <v>4.5709999999999997</v>
      </c>
    </row>
    <row r="752" spans="1:2" x14ac:dyDescent="0.15">
      <c r="A752" s="18">
        <v>37582</v>
      </c>
      <c r="B752">
        <v>4.5810000000000004</v>
      </c>
    </row>
    <row r="753" spans="1:2" x14ac:dyDescent="0.15">
      <c r="A753" s="18">
        <v>37585</v>
      </c>
      <c r="B753">
        <v>4.6029999999999998</v>
      </c>
    </row>
    <row r="754" spans="1:2" x14ac:dyDescent="0.15">
      <c r="A754" s="18">
        <v>37586</v>
      </c>
      <c r="B754">
        <v>4.5389999999999997</v>
      </c>
    </row>
    <row r="755" spans="1:2" x14ac:dyDescent="0.15">
      <c r="A755" s="18">
        <v>37587</v>
      </c>
      <c r="B755">
        <v>4.609</v>
      </c>
    </row>
    <row r="756" spans="1:2" x14ac:dyDescent="0.15">
      <c r="A756" s="18">
        <v>37588</v>
      </c>
      <c r="B756">
        <v>4.5890000000000004</v>
      </c>
    </row>
    <row r="757" spans="1:2" x14ac:dyDescent="0.15">
      <c r="A757" s="18">
        <v>37589</v>
      </c>
      <c r="B757">
        <v>4.54</v>
      </c>
    </row>
    <row r="758" spans="1:2" x14ac:dyDescent="0.15">
      <c r="A758" s="18">
        <v>37592</v>
      </c>
      <c r="B758">
        <v>4.58</v>
      </c>
    </row>
    <row r="759" spans="1:2" x14ac:dyDescent="0.15">
      <c r="A759" s="18">
        <v>37593</v>
      </c>
      <c r="B759">
        <v>4.5199999999999996</v>
      </c>
    </row>
    <row r="760" spans="1:2" x14ac:dyDescent="0.15">
      <c r="A760" s="18">
        <v>37594</v>
      </c>
      <c r="B760">
        <v>4.5149999999999997</v>
      </c>
    </row>
    <row r="761" spans="1:2" x14ac:dyDescent="0.15">
      <c r="A761" s="18">
        <v>37595</v>
      </c>
      <c r="B761">
        <v>4.476</v>
      </c>
    </row>
    <row r="762" spans="1:2" x14ac:dyDescent="0.15">
      <c r="A762" s="18">
        <v>37596</v>
      </c>
      <c r="B762">
        <v>4.4459999999999997</v>
      </c>
    </row>
    <row r="763" spans="1:2" x14ac:dyDescent="0.15">
      <c r="A763" s="18">
        <v>37599</v>
      </c>
      <c r="B763">
        <v>4.4219999999999997</v>
      </c>
    </row>
    <row r="764" spans="1:2" x14ac:dyDescent="0.15">
      <c r="A764" s="18">
        <v>37600</v>
      </c>
      <c r="B764">
        <v>4.42</v>
      </c>
    </row>
    <row r="765" spans="1:2" x14ac:dyDescent="0.15">
      <c r="A765" s="18">
        <v>37601</v>
      </c>
      <c r="B765">
        <v>4.391</v>
      </c>
    </row>
    <row r="766" spans="1:2" x14ac:dyDescent="0.15">
      <c r="A766" s="18">
        <v>37602</v>
      </c>
      <c r="B766">
        <v>4.3209999999999997</v>
      </c>
    </row>
    <row r="767" spans="1:2" x14ac:dyDescent="0.15">
      <c r="A767" s="18">
        <v>37603</v>
      </c>
      <c r="B767">
        <v>4.3609999999999998</v>
      </c>
    </row>
    <row r="768" spans="1:2" x14ac:dyDescent="0.15">
      <c r="A768" s="18">
        <v>37606</v>
      </c>
      <c r="B768">
        <v>4.3949999999999996</v>
      </c>
    </row>
    <row r="769" spans="1:2" x14ac:dyDescent="0.15">
      <c r="A769" s="18">
        <v>37607</v>
      </c>
      <c r="B769">
        <v>4.3650000000000002</v>
      </c>
    </row>
    <row r="770" spans="1:2" x14ac:dyDescent="0.15">
      <c r="A770" s="18">
        <v>37608</v>
      </c>
      <c r="B770">
        <v>4.319</v>
      </c>
    </row>
    <row r="771" spans="1:2" x14ac:dyDescent="0.15">
      <c r="A771" s="18">
        <v>37609</v>
      </c>
      <c r="B771">
        <v>4.3010000000000002</v>
      </c>
    </row>
    <row r="772" spans="1:2" x14ac:dyDescent="0.15">
      <c r="A772" s="18">
        <v>37610</v>
      </c>
      <c r="B772">
        <v>4.3120000000000003</v>
      </c>
    </row>
    <row r="773" spans="1:2" x14ac:dyDescent="0.15">
      <c r="A773" s="18">
        <v>37613</v>
      </c>
      <c r="B773">
        <v>4.3099999999999996</v>
      </c>
    </row>
    <row r="774" spans="1:2" x14ac:dyDescent="0.15">
      <c r="A774" s="18">
        <v>37614</v>
      </c>
      <c r="B774">
        <v>4.3109999999999999</v>
      </c>
    </row>
    <row r="775" spans="1:2" x14ac:dyDescent="0.15">
      <c r="A775" s="18">
        <v>37615</v>
      </c>
      <c r="B775">
        <v>4.3079999999999998</v>
      </c>
    </row>
    <row r="776" spans="1:2" x14ac:dyDescent="0.15">
      <c r="A776" s="18">
        <v>37616</v>
      </c>
      <c r="B776">
        <v>4.3129999999999997</v>
      </c>
    </row>
    <row r="777" spans="1:2" x14ac:dyDescent="0.15">
      <c r="A777" s="18">
        <v>37617</v>
      </c>
      <c r="B777">
        <v>4.2229999999999999</v>
      </c>
    </row>
    <row r="778" spans="1:2" x14ac:dyDescent="0.15">
      <c r="A778" s="18">
        <v>37620</v>
      </c>
      <c r="B778">
        <v>4.2210000000000001</v>
      </c>
    </row>
    <row r="779" spans="1:2" x14ac:dyDescent="0.15">
      <c r="A779" s="18">
        <v>37621</v>
      </c>
      <c r="B779">
        <v>4.2149999999999999</v>
      </c>
    </row>
    <row r="780" spans="1:2" x14ac:dyDescent="0.15">
      <c r="A780" s="18">
        <v>37622</v>
      </c>
      <c r="B780">
        <v>4.2249999999999996</v>
      </c>
    </row>
    <row r="781" spans="1:2" x14ac:dyDescent="0.15">
      <c r="A781" s="18">
        <v>37623</v>
      </c>
      <c r="B781">
        <v>4.3540000000000001</v>
      </c>
    </row>
    <row r="782" spans="1:2" x14ac:dyDescent="0.15">
      <c r="A782" s="18">
        <v>37624</v>
      </c>
      <c r="B782">
        <v>4.3579999999999997</v>
      </c>
    </row>
    <row r="783" spans="1:2" x14ac:dyDescent="0.15">
      <c r="A783" s="18">
        <v>37627</v>
      </c>
      <c r="B783">
        <v>4.343</v>
      </c>
    </row>
    <row r="784" spans="1:2" x14ac:dyDescent="0.15">
      <c r="A784" s="18">
        <v>37628</v>
      </c>
      <c r="B784">
        <v>4.306</v>
      </c>
    </row>
    <row r="785" spans="1:2" x14ac:dyDescent="0.15">
      <c r="A785" s="18">
        <v>37629</v>
      </c>
      <c r="B785">
        <v>4.234</v>
      </c>
    </row>
    <row r="786" spans="1:2" x14ac:dyDescent="0.15">
      <c r="A786" s="18">
        <v>37630</v>
      </c>
      <c r="B786">
        <v>4.2709999999999999</v>
      </c>
    </row>
    <row r="787" spans="1:2" x14ac:dyDescent="0.15">
      <c r="A787" s="18">
        <v>37631</v>
      </c>
      <c r="B787">
        <v>4.258</v>
      </c>
    </row>
    <row r="788" spans="1:2" x14ac:dyDescent="0.15">
      <c r="A788" s="18">
        <v>37634</v>
      </c>
      <c r="B788">
        <v>4.2889999999999997</v>
      </c>
    </row>
    <row r="789" spans="1:2" x14ac:dyDescent="0.15">
      <c r="A789" s="18">
        <v>37635</v>
      </c>
      <c r="B789">
        <v>4.2679999999999998</v>
      </c>
    </row>
    <row r="790" spans="1:2" x14ac:dyDescent="0.15">
      <c r="A790" s="18">
        <v>37636</v>
      </c>
      <c r="B790">
        <v>4.2530000000000001</v>
      </c>
    </row>
    <row r="791" spans="1:2" x14ac:dyDescent="0.15">
      <c r="A791" s="18">
        <v>37637</v>
      </c>
      <c r="B791">
        <v>4.2480000000000002</v>
      </c>
    </row>
    <row r="792" spans="1:2" x14ac:dyDescent="0.15">
      <c r="A792" s="18">
        <v>37638</v>
      </c>
      <c r="B792">
        <v>4.1769999999999996</v>
      </c>
    </row>
    <row r="793" spans="1:2" x14ac:dyDescent="0.15">
      <c r="A793" s="18">
        <v>37641</v>
      </c>
      <c r="B793">
        <v>4.149</v>
      </c>
    </row>
    <row r="794" spans="1:2" x14ac:dyDescent="0.15">
      <c r="A794" s="18">
        <v>37642</v>
      </c>
      <c r="B794">
        <v>4.1289999999999996</v>
      </c>
    </row>
    <row r="795" spans="1:2" x14ac:dyDescent="0.15">
      <c r="A795" s="18">
        <v>37643</v>
      </c>
      <c r="B795">
        <v>4.12</v>
      </c>
    </row>
    <row r="796" spans="1:2" x14ac:dyDescent="0.15">
      <c r="A796" s="18">
        <v>37644</v>
      </c>
      <c r="B796">
        <v>4.0810000000000004</v>
      </c>
    </row>
    <row r="797" spans="1:2" x14ac:dyDescent="0.15">
      <c r="A797" s="18">
        <v>37645</v>
      </c>
      <c r="B797">
        <v>4.0090000000000003</v>
      </c>
    </row>
    <row r="798" spans="1:2" x14ac:dyDescent="0.15">
      <c r="A798" s="18">
        <v>37648</v>
      </c>
      <c r="B798">
        <v>4.0460000000000003</v>
      </c>
    </row>
    <row r="799" spans="1:2" x14ac:dyDescent="0.15">
      <c r="A799" s="18">
        <v>37649</v>
      </c>
      <c r="B799">
        <v>4.0549999999999997</v>
      </c>
    </row>
    <row r="800" spans="1:2" x14ac:dyDescent="0.15">
      <c r="A800" s="18">
        <v>37650</v>
      </c>
      <c r="B800">
        <v>4.07</v>
      </c>
    </row>
    <row r="801" spans="1:2" x14ac:dyDescent="0.15">
      <c r="A801" s="18">
        <v>37651</v>
      </c>
      <c r="B801">
        <v>4.1050000000000004</v>
      </c>
    </row>
    <row r="802" spans="1:2" x14ac:dyDescent="0.15">
      <c r="A802" s="18">
        <v>37652</v>
      </c>
      <c r="B802">
        <v>4.077</v>
      </c>
    </row>
    <row r="803" spans="1:2" x14ac:dyDescent="0.15">
      <c r="A803" s="18">
        <v>37655</v>
      </c>
      <c r="B803">
        <v>4.1719999999999997</v>
      </c>
    </row>
    <row r="804" spans="1:2" x14ac:dyDescent="0.15">
      <c r="A804" s="18">
        <v>37656</v>
      </c>
      <c r="B804">
        <v>4.1109999999999998</v>
      </c>
    </row>
    <row r="805" spans="1:2" x14ac:dyDescent="0.15">
      <c r="A805" s="18">
        <v>37657</v>
      </c>
      <c r="B805">
        <v>4.1870000000000003</v>
      </c>
    </row>
    <row r="806" spans="1:2" x14ac:dyDescent="0.15">
      <c r="A806" s="18">
        <v>37658</v>
      </c>
      <c r="B806">
        <v>4.1109999999999998</v>
      </c>
    </row>
    <row r="807" spans="1:2" x14ac:dyDescent="0.15">
      <c r="A807" s="18">
        <v>37659</v>
      </c>
      <c r="B807">
        <v>4.0960000000000001</v>
      </c>
    </row>
    <row r="808" spans="1:2" x14ac:dyDescent="0.15">
      <c r="A808" s="18">
        <v>37662</v>
      </c>
      <c r="B808">
        <v>4.1340000000000003</v>
      </c>
    </row>
    <row r="809" spans="1:2" x14ac:dyDescent="0.15">
      <c r="A809" s="18">
        <v>37663</v>
      </c>
      <c r="B809">
        <v>4.0970000000000004</v>
      </c>
    </row>
    <row r="810" spans="1:2" x14ac:dyDescent="0.15">
      <c r="A810" s="18">
        <v>37664</v>
      </c>
      <c r="B810">
        <v>4.0579999999999998</v>
      </c>
    </row>
    <row r="811" spans="1:2" x14ac:dyDescent="0.15">
      <c r="A811" s="18">
        <v>37665</v>
      </c>
      <c r="B811">
        <v>4.0090000000000003</v>
      </c>
    </row>
    <row r="812" spans="1:2" x14ac:dyDescent="0.15">
      <c r="A812" s="18">
        <v>37666</v>
      </c>
      <c r="B812">
        <v>4.0810000000000004</v>
      </c>
    </row>
    <row r="813" spans="1:2" x14ac:dyDescent="0.15">
      <c r="A813" s="18">
        <v>37669</v>
      </c>
      <c r="B813">
        <v>4.0940000000000003</v>
      </c>
    </row>
    <row r="814" spans="1:2" x14ac:dyDescent="0.15">
      <c r="A814" s="18">
        <v>37670</v>
      </c>
      <c r="B814">
        <v>4.0910000000000002</v>
      </c>
    </row>
    <row r="815" spans="1:2" x14ac:dyDescent="0.15">
      <c r="A815" s="18">
        <v>37671</v>
      </c>
      <c r="B815">
        <v>4.0179999999999998</v>
      </c>
    </row>
    <row r="816" spans="1:2" x14ac:dyDescent="0.15">
      <c r="A816" s="18">
        <v>37672</v>
      </c>
      <c r="B816">
        <v>3.9929999999999999</v>
      </c>
    </row>
    <row r="817" spans="1:2" x14ac:dyDescent="0.15">
      <c r="A817" s="18">
        <v>37673</v>
      </c>
      <c r="B817">
        <v>4.0309999999999997</v>
      </c>
    </row>
    <row r="818" spans="1:2" x14ac:dyDescent="0.15">
      <c r="A818" s="18">
        <v>37676</v>
      </c>
      <c r="B818">
        <v>3.996</v>
      </c>
    </row>
    <row r="819" spans="1:2" x14ac:dyDescent="0.15">
      <c r="A819" s="18">
        <v>37677</v>
      </c>
      <c r="B819">
        <v>3.976</v>
      </c>
    </row>
    <row r="820" spans="1:2" x14ac:dyDescent="0.15">
      <c r="A820" s="18">
        <v>37678</v>
      </c>
      <c r="B820">
        <v>3.9809999999999999</v>
      </c>
    </row>
    <row r="821" spans="1:2" x14ac:dyDescent="0.15">
      <c r="A821" s="18">
        <v>37679</v>
      </c>
      <c r="B821">
        <v>4.0439999999999996</v>
      </c>
    </row>
    <row r="822" spans="1:2" x14ac:dyDescent="0.15">
      <c r="A822" s="18">
        <v>37680</v>
      </c>
      <c r="B822">
        <v>3.9849999999999999</v>
      </c>
    </row>
    <row r="823" spans="1:2" x14ac:dyDescent="0.15">
      <c r="A823" s="18">
        <v>37683</v>
      </c>
      <c r="B823">
        <v>3.9860000000000002</v>
      </c>
    </row>
    <row r="824" spans="1:2" x14ac:dyDescent="0.15">
      <c r="A824" s="18">
        <v>37684</v>
      </c>
      <c r="B824">
        <v>3.9940000000000002</v>
      </c>
    </row>
    <row r="825" spans="1:2" x14ac:dyDescent="0.15">
      <c r="A825" s="18">
        <v>37685</v>
      </c>
      <c r="B825">
        <v>3.9820000000000002</v>
      </c>
    </row>
    <row r="826" spans="1:2" x14ac:dyDescent="0.15">
      <c r="A826" s="18">
        <v>37686</v>
      </c>
      <c r="B826">
        <v>3.948</v>
      </c>
    </row>
    <row r="827" spans="1:2" x14ac:dyDescent="0.15">
      <c r="A827" s="18">
        <v>37687</v>
      </c>
      <c r="B827">
        <v>3.9249999999999998</v>
      </c>
    </row>
    <row r="828" spans="1:2" x14ac:dyDescent="0.15">
      <c r="A828" s="18">
        <v>37690</v>
      </c>
      <c r="B828">
        <v>3.8889999999999998</v>
      </c>
    </row>
    <row r="829" spans="1:2" x14ac:dyDescent="0.15">
      <c r="A829" s="18">
        <v>37691</v>
      </c>
      <c r="B829">
        <v>3.9220000000000002</v>
      </c>
    </row>
    <row r="830" spans="1:2" x14ac:dyDescent="0.15">
      <c r="A830" s="18">
        <v>37692</v>
      </c>
      <c r="B830">
        <v>3.9249999999999998</v>
      </c>
    </row>
    <row r="831" spans="1:2" x14ac:dyDescent="0.15">
      <c r="A831" s="18">
        <v>37693</v>
      </c>
      <c r="B831">
        <v>4.07</v>
      </c>
    </row>
    <row r="832" spans="1:2" x14ac:dyDescent="0.15">
      <c r="A832" s="18">
        <v>37694</v>
      </c>
      <c r="B832">
        <v>4.1230000000000002</v>
      </c>
    </row>
    <row r="833" spans="1:2" x14ac:dyDescent="0.15">
      <c r="A833" s="18">
        <v>37697</v>
      </c>
      <c r="B833">
        <v>4.2450000000000001</v>
      </c>
    </row>
    <row r="834" spans="1:2" x14ac:dyDescent="0.15">
      <c r="A834" s="18">
        <v>37698</v>
      </c>
      <c r="B834">
        <v>4.2350000000000003</v>
      </c>
    </row>
    <row r="835" spans="1:2" x14ac:dyDescent="0.15">
      <c r="A835" s="18">
        <v>37699</v>
      </c>
      <c r="B835">
        <v>4.3319999999999999</v>
      </c>
    </row>
    <row r="836" spans="1:2" x14ac:dyDescent="0.15">
      <c r="A836" s="18">
        <v>37700</v>
      </c>
      <c r="B836">
        <v>4.282</v>
      </c>
    </row>
    <row r="837" spans="1:2" x14ac:dyDescent="0.15">
      <c r="A837" s="18">
        <v>37701</v>
      </c>
      <c r="B837">
        <v>4.3730000000000002</v>
      </c>
    </row>
    <row r="838" spans="1:2" x14ac:dyDescent="0.15">
      <c r="A838" s="18">
        <v>37704</v>
      </c>
      <c r="B838">
        <v>4.2990000000000004</v>
      </c>
    </row>
    <row r="839" spans="1:2" x14ac:dyDescent="0.15">
      <c r="A839" s="18">
        <v>37705</v>
      </c>
      <c r="B839">
        <v>4.2910000000000004</v>
      </c>
    </row>
    <row r="840" spans="1:2" x14ac:dyDescent="0.15">
      <c r="A840" s="18">
        <v>37706</v>
      </c>
      <c r="B840">
        <v>4.2789999999999999</v>
      </c>
    </row>
    <row r="841" spans="1:2" x14ac:dyDescent="0.15">
      <c r="A841" s="18">
        <v>37707</v>
      </c>
      <c r="B841">
        <v>4.2590000000000003</v>
      </c>
    </row>
    <row r="842" spans="1:2" x14ac:dyDescent="0.15">
      <c r="A842" s="18">
        <v>37708</v>
      </c>
      <c r="B842">
        <v>4.2130000000000001</v>
      </c>
    </row>
    <row r="843" spans="1:2" x14ac:dyDescent="0.15">
      <c r="A843" s="18">
        <v>37711</v>
      </c>
      <c r="B843">
        <v>4.1100000000000003</v>
      </c>
    </row>
    <row r="844" spans="1:2" x14ac:dyDescent="0.15">
      <c r="A844" s="18">
        <v>37712</v>
      </c>
      <c r="B844">
        <v>4.1029999999999998</v>
      </c>
    </row>
    <row r="845" spans="1:2" x14ac:dyDescent="0.15">
      <c r="A845" s="18">
        <v>37713</v>
      </c>
      <c r="B845">
        <v>4.22</v>
      </c>
    </row>
    <row r="846" spans="1:2" x14ac:dyDescent="0.15">
      <c r="A846" s="18">
        <v>37714</v>
      </c>
      <c r="B846">
        <v>4.242</v>
      </c>
    </row>
    <row r="847" spans="1:2" x14ac:dyDescent="0.15">
      <c r="A847" s="18">
        <v>37715</v>
      </c>
      <c r="B847">
        <v>4.2530000000000001</v>
      </c>
    </row>
    <row r="848" spans="1:2" x14ac:dyDescent="0.15">
      <c r="A848" s="18">
        <v>37718</v>
      </c>
      <c r="B848">
        <v>4.3179999999999996</v>
      </c>
    </row>
    <row r="849" spans="1:2" x14ac:dyDescent="0.15">
      <c r="A849" s="18">
        <v>37719</v>
      </c>
      <c r="B849">
        <v>4.2869999999999999</v>
      </c>
    </row>
    <row r="850" spans="1:2" x14ac:dyDescent="0.15">
      <c r="A850" s="18">
        <v>37720</v>
      </c>
      <c r="B850">
        <v>4.2169999999999996</v>
      </c>
    </row>
    <row r="851" spans="1:2" x14ac:dyDescent="0.15">
      <c r="A851" s="18">
        <v>37721</v>
      </c>
      <c r="B851">
        <v>4.2119999999999997</v>
      </c>
    </row>
    <row r="852" spans="1:2" x14ac:dyDescent="0.15">
      <c r="A852" s="18">
        <v>37722</v>
      </c>
      <c r="B852">
        <v>4.266</v>
      </c>
    </row>
    <row r="853" spans="1:2" x14ac:dyDescent="0.15">
      <c r="A853" s="18">
        <v>37725</v>
      </c>
      <c r="B853">
        <v>4.3079999999999998</v>
      </c>
    </row>
    <row r="854" spans="1:2" x14ac:dyDescent="0.15">
      <c r="A854" s="18">
        <v>37726</v>
      </c>
      <c r="B854">
        <v>4.2750000000000004</v>
      </c>
    </row>
    <row r="855" spans="1:2" x14ac:dyDescent="0.15">
      <c r="A855" s="18">
        <v>37727</v>
      </c>
      <c r="B855">
        <v>4.2089999999999996</v>
      </c>
    </row>
    <row r="856" spans="1:2" x14ac:dyDescent="0.15">
      <c r="A856" s="18">
        <v>37728</v>
      </c>
      <c r="B856">
        <v>4.2460000000000004</v>
      </c>
    </row>
    <row r="857" spans="1:2" x14ac:dyDescent="0.15">
      <c r="A857" s="18">
        <v>37729</v>
      </c>
      <c r="B857">
        <v>4.2460000000000004</v>
      </c>
    </row>
    <row r="858" spans="1:2" x14ac:dyDescent="0.15">
      <c r="A858" s="18">
        <v>37733</v>
      </c>
      <c r="B858">
        <v>4.1980000000000004</v>
      </c>
    </row>
    <row r="859" spans="1:2" x14ac:dyDescent="0.15">
      <c r="A859" s="18">
        <v>37734</v>
      </c>
      <c r="B859">
        <v>4.2450000000000001</v>
      </c>
    </row>
    <row r="860" spans="1:2" x14ac:dyDescent="0.15">
      <c r="A860" s="18">
        <v>37735</v>
      </c>
      <c r="B860">
        <v>4.1609999999999996</v>
      </c>
    </row>
    <row r="861" spans="1:2" x14ac:dyDescent="0.15">
      <c r="A861" s="18">
        <v>37736</v>
      </c>
      <c r="B861">
        <v>4.1680000000000001</v>
      </c>
    </row>
    <row r="862" spans="1:2" x14ac:dyDescent="0.15">
      <c r="A862" s="18">
        <v>37739</v>
      </c>
      <c r="B862">
        <v>4.1820000000000004</v>
      </c>
    </row>
    <row r="863" spans="1:2" x14ac:dyDescent="0.15">
      <c r="A863" s="18">
        <v>37740</v>
      </c>
      <c r="B863">
        <v>4.2060000000000004</v>
      </c>
    </row>
    <row r="864" spans="1:2" x14ac:dyDescent="0.15">
      <c r="A864" s="18">
        <v>37741</v>
      </c>
      <c r="B864">
        <v>4.133</v>
      </c>
    </row>
    <row r="865" spans="1:2" x14ac:dyDescent="0.15">
      <c r="A865" s="18">
        <v>37742</v>
      </c>
      <c r="B865">
        <v>4.109</v>
      </c>
    </row>
    <row r="866" spans="1:2" x14ac:dyDescent="0.15">
      <c r="A866" s="18">
        <v>37743</v>
      </c>
      <c r="B866">
        <v>4.157</v>
      </c>
    </row>
    <row r="867" spans="1:2" x14ac:dyDescent="0.15">
      <c r="A867" s="18">
        <v>37746</v>
      </c>
      <c r="B867">
        <v>4.1420000000000003</v>
      </c>
    </row>
    <row r="868" spans="1:2" x14ac:dyDescent="0.15">
      <c r="A868" s="18">
        <v>37747</v>
      </c>
      <c r="B868">
        <v>4.1440000000000001</v>
      </c>
    </row>
    <row r="869" spans="1:2" x14ac:dyDescent="0.15">
      <c r="A869" s="18">
        <v>37748</v>
      </c>
      <c r="B869">
        <v>4.0469999999999997</v>
      </c>
    </row>
    <row r="870" spans="1:2" x14ac:dyDescent="0.15">
      <c r="A870" s="18">
        <v>37749</v>
      </c>
      <c r="B870">
        <v>3.99</v>
      </c>
    </row>
    <row r="871" spans="1:2" x14ac:dyDescent="0.15">
      <c r="A871" s="18">
        <v>37750</v>
      </c>
      <c r="B871">
        <v>4.0019999999999998</v>
      </c>
    </row>
    <row r="872" spans="1:2" x14ac:dyDescent="0.15">
      <c r="A872" s="18">
        <v>37753</v>
      </c>
      <c r="B872">
        <v>3.9969999999999999</v>
      </c>
    </row>
    <row r="873" spans="1:2" x14ac:dyDescent="0.15">
      <c r="A873" s="18">
        <v>37754</v>
      </c>
      <c r="B873">
        <v>3.9660000000000002</v>
      </c>
    </row>
    <row r="874" spans="1:2" x14ac:dyDescent="0.15">
      <c r="A874" s="18">
        <v>37755</v>
      </c>
      <c r="B874">
        <v>3.9769999999999999</v>
      </c>
    </row>
    <row r="875" spans="1:2" x14ac:dyDescent="0.15">
      <c r="A875" s="18">
        <v>37756</v>
      </c>
      <c r="B875">
        <v>3.9340000000000002</v>
      </c>
    </row>
    <row r="876" spans="1:2" x14ac:dyDescent="0.15">
      <c r="A876" s="18">
        <v>37757</v>
      </c>
      <c r="B876">
        <v>3.903</v>
      </c>
    </row>
    <row r="877" spans="1:2" x14ac:dyDescent="0.15">
      <c r="A877" s="18">
        <v>37760</v>
      </c>
      <c r="B877">
        <v>3.8130000000000002</v>
      </c>
    </row>
    <row r="878" spans="1:2" x14ac:dyDescent="0.15">
      <c r="A878" s="18">
        <v>37761</v>
      </c>
      <c r="B878">
        <v>3.7970000000000002</v>
      </c>
    </row>
    <row r="879" spans="1:2" x14ac:dyDescent="0.15">
      <c r="A879" s="18">
        <v>37762</v>
      </c>
      <c r="B879">
        <v>3.7970000000000002</v>
      </c>
    </row>
    <row r="880" spans="1:2" x14ac:dyDescent="0.15">
      <c r="A880" s="18">
        <v>37763</v>
      </c>
      <c r="B880">
        <v>3.7730000000000001</v>
      </c>
    </row>
    <row r="881" spans="1:2" x14ac:dyDescent="0.15">
      <c r="A881" s="18">
        <v>37764</v>
      </c>
      <c r="B881">
        <v>3.7109999999999999</v>
      </c>
    </row>
    <row r="882" spans="1:2" x14ac:dyDescent="0.15">
      <c r="A882" s="18">
        <v>37767</v>
      </c>
      <c r="B882">
        <v>3.6840000000000002</v>
      </c>
    </row>
    <row r="883" spans="1:2" x14ac:dyDescent="0.15">
      <c r="A883" s="18">
        <v>37768</v>
      </c>
      <c r="B883">
        <v>3.746</v>
      </c>
    </row>
    <row r="884" spans="1:2" x14ac:dyDescent="0.15">
      <c r="A884" s="18">
        <v>37769</v>
      </c>
      <c r="B884">
        <v>3.839</v>
      </c>
    </row>
    <row r="885" spans="1:2" x14ac:dyDescent="0.15">
      <c r="A885" s="18">
        <v>37770</v>
      </c>
      <c r="B885">
        <v>3.76</v>
      </c>
    </row>
    <row r="886" spans="1:2" x14ac:dyDescent="0.15">
      <c r="A886" s="18">
        <v>37771</v>
      </c>
      <c r="B886">
        <v>3.7669999999999999</v>
      </c>
    </row>
    <row r="887" spans="1:2" x14ac:dyDescent="0.15">
      <c r="A887" s="18">
        <v>37774</v>
      </c>
      <c r="B887">
        <v>3.823</v>
      </c>
    </row>
    <row r="888" spans="1:2" x14ac:dyDescent="0.15">
      <c r="A888" s="18">
        <v>37775</v>
      </c>
      <c r="B888">
        <v>3.6850000000000001</v>
      </c>
    </row>
    <row r="889" spans="1:2" x14ac:dyDescent="0.15">
      <c r="A889" s="18">
        <v>37776</v>
      </c>
      <c r="B889">
        <v>3.7250000000000001</v>
      </c>
    </row>
    <row r="890" spans="1:2" x14ac:dyDescent="0.15">
      <c r="A890" s="18">
        <v>37777</v>
      </c>
      <c r="B890">
        <v>3.6970000000000001</v>
      </c>
    </row>
    <row r="891" spans="1:2" x14ac:dyDescent="0.15">
      <c r="A891" s="18">
        <v>37778</v>
      </c>
      <c r="B891">
        <v>3.722</v>
      </c>
    </row>
    <row r="892" spans="1:2" x14ac:dyDescent="0.15">
      <c r="A892" s="18">
        <v>37781</v>
      </c>
      <c r="B892">
        <v>3.6469999999999998</v>
      </c>
    </row>
    <row r="893" spans="1:2" x14ac:dyDescent="0.15">
      <c r="A893" s="18">
        <v>37782</v>
      </c>
      <c r="B893">
        <v>3.5939999999999999</v>
      </c>
    </row>
    <row r="894" spans="1:2" x14ac:dyDescent="0.15">
      <c r="A894" s="18">
        <v>37783</v>
      </c>
      <c r="B894">
        <v>3.5939999999999999</v>
      </c>
    </row>
    <row r="895" spans="1:2" x14ac:dyDescent="0.15">
      <c r="A895" s="18">
        <v>37784</v>
      </c>
      <c r="B895">
        <v>3.5910000000000002</v>
      </c>
    </row>
    <row r="896" spans="1:2" x14ac:dyDescent="0.15">
      <c r="A896" s="18">
        <v>37785</v>
      </c>
      <c r="B896">
        <v>3.5329999999999999</v>
      </c>
    </row>
    <row r="897" spans="1:2" x14ac:dyDescent="0.15">
      <c r="A897" s="18">
        <v>37788</v>
      </c>
      <c r="B897">
        <v>3.5840000000000001</v>
      </c>
    </row>
    <row r="898" spans="1:2" x14ac:dyDescent="0.15">
      <c r="A898" s="18">
        <v>37789</v>
      </c>
      <c r="B898">
        <v>3.66</v>
      </c>
    </row>
    <row r="899" spans="1:2" x14ac:dyDescent="0.15">
      <c r="A899" s="18">
        <v>37790</v>
      </c>
      <c r="B899">
        <v>3.7610000000000001</v>
      </c>
    </row>
    <row r="900" spans="1:2" x14ac:dyDescent="0.15">
      <c r="A900" s="18">
        <v>37791</v>
      </c>
      <c r="B900">
        <v>3.7320000000000002</v>
      </c>
    </row>
    <row r="901" spans="1:2" x14ac:dyDescent="0.15">
      <c r="A901" s="18">
        <v>37792</v>
      </c>
      <c r="B901">
        <v>3.7959999999999998</v>
      </c>
    </row>
    <row r="902" spans="1:2" x14ac:dyDescent="0.15">
      <c r="A902" s="18">
        <v>37795</v>
      </c>
      <c r="B902">
        <v>3.742</v>
      </c>
    </row>
    <row r="903" spans="1:2" x14ac:dyDescent="0.15">
      <c r="A903" s="18">
        <v>37796</v>
      </c>
      <c r="B903">
        <v>3.7389999999999999</v>
      </c>
    </row>
    <row r="904" spans="1:2" x14ac:dyDescent="0.15">
      <c r="A904" s="18">
        <v>37797</v>
      </c>
      <c r="B904">
        <v>3.698</v>
      </c>
    </row>
    <row r="905" spans="1:2" x14ac:dyDescent="0.15">
      <c r="A905" s="18">
        <v>37798</v>
      </c>
      <c r="B905">
        <v>3.8809999999999998</v>
      </c>
    </row>
    <row r="906" spans="1:2" x14ac:dyDescent="0.15">
      <c r="A906" s="18">
        <v>37799</v>
      </c>
      <c r="B906">
        <v>3.9470000000000001</v>
      </c>
    </row>
    <row r="907" spans="1:2" x14ac:dyDescent="0.15">
      <c r="A907" s="18">
        <v>37802</v>
      </c>
      <c r="B907">
        <v>3.867</v>
      </c>
    </row>
    <row r="908" spans="1:2" x14ac:dyDescent="0.15">
      <c r="A908" s="18">
        <v>37803</v>
      </c>
      <c r="B908">
        <v>3.8809999999999998</v>
      </c>
    </row>
    <row r="909" spans="1:2" x14ac:dyDescent="0.15">
      <c r="A909" s="18">
        <v>37804</v>
      </c>
      <c r="B909">
        <v>3.93</v>
      </c>
    </row>
    <row r="910" spans="1:2" x14ac:dyDescent="0.15">
      <c r="A910" s="18">
        <v>37805</v>
      </c>
      <c r="B910">
        <v>4</v>
      </c>
    </row>
    <row r="911" spans="1:2" x14ac:dyDescent="0.15">
      <c r="A911" s="18">
        <v>37806</v>
      </c>
      <c r="B911">
        <v>3.9380000000000002</v>
      </c>
    </row>
    <row r="912" spans="1:2" x14ac:dyDescent="0.15">
      <c r="A912" s="18">
        <v>37809</v>
      </c>
      <c r="B912">
        <v>4.0190000000000001</v>
      </c>
    </row>
    <row r="913" spans="1:2" x14ac:dyDescent="0.15">
      <c r="A913" s="18">
        <v>37810</v>
      </c>
      <c r="B913">
        <v>4.0149999999999997</v>
      </c>
    </row>
    <row r="914" spans="1:2" x14ac:dyDescent="0.15">
      <c r="A914" s="18">
        <v>37811</v>
      </c>
      <c r="B914">
        <v>3.9790000000000001</v>
      </c>
    </row>
    <row r="915" spans="1:2" x14ac:dyDescent="0.15">
      <c r="A915" s="18">
        <v>37812</v>
      </c>
      <c r="B915">
        <v>3.915</v>
      </c>
    </row>
    <row r="916" spans="1:2" x14ac:dyDescent="0.15">
      <c r="A916" s="18">
        <v>37813</v>
      </c>
      <c r="B916">
        <v>3.9209999999999998</v>
      </c>
    </row>
    <row r="917" spans="1:2" x14ac:dyDescent="0.15">
      <c r="A917" s="18">
        <v>37816</v>
      </c>
      <c r="B917">
        <v>3.9039999999999999</v>
      </c>
    </row>
    <row r="918" spans="1:2" x14ac:dyDescent="0.15">
      <c r="A918" s="18">
        <v>37817</v>
      </c>
      <c r="B918">
        <v>4.0960000000000001</v>
      </c>
    </row>
    <row r="919" spans="1:2" x14ac:dyDescent="0.15">
      <c r="A919" s="18">
        <v>37818</v>
      </c>
      <c r="B919">
        <v>4.0810000000000004</v>
      </c>
    </row>
    <row r="920" spans="1:2" x14ac:dyDescent="0.15">
      <c r="A920" s="18">
        <v>37819</v>
      </c>
      <c r="B920">
        <v>4.0650000000000004</v>
      </c>
    </row>
    <row r="921" spans="1:2" x14ac:dyDescent="0.15">
      <c r="A921" s="18">
        <v>37820</v>
      </c>
      <c r="B921">
        <v>4.0629999999999997</v>
      </c>
    </row>
    <row r="922" spans="1:2" x14ac:dyDescent="0.15">
      <c r="A922" s="18">
        <v>37823</v>
      </c>
      <c r="B922">
        <v>4.1100000000000003</v>
      </c>
    </row>
    <row r="923" spans="1:2" x14ac:dyDescent="0.15">
      <c r="A923" s="18">
        <v>37824</v>
      </c>
      <c r="B923">
        <v>4.13</v>
      </c>
    </row>
    <row r="924" spans="1:2" x14ac:dyDescent="0.15">
      <c r="A924" s="18">
        <v>37825</v>
      </c>
      <c r="B924">
        <v>4.0129999999999999</v>
      </c>
    </row>
    <row r="925" spans="1:2" x14ac:dyDescent="0.15">
      <c r="A925" s="18">
        <v>37826</v>
      </c>
      <c r="B925">
        <v>4.0940000000000003</v>
      </c>
    </row>
    <row r="926" spans="1:2" x14ac:dyDescent="0.15">
      <c r="A926" s="18">
        <v>37827</v>
      </c>
      <c r="B926">
        <v>4.0469999999999997</v>
      </c>
    </row>
    <row r="927" spans="1:2" x14ac:dyDescent="0.15">
      <c r="A927" s="18">
        <v>37830</v>
      </c>
      <c r="B927">
        <v>4.1420000000000003</v>
      </c>
    </row>
    <row r="928" spans="1:2" x14ac:dyDescent="0.15">
      <c r="A928" s="18">
        <v>37831</v>
      </c>
      <c r="B928">
        <v>4.1449999999999996</v>
      </c>
    </row>
    <row r="929" spans="1:2" x14ac:dyDescent="0.15">
      <c r="A929" s="18">
        <v>37832</v>
      </c>
      <c r="B929">
        <v>4.1420000000000003</v>
      </c>
    </row>
    <row r="930" spans="1:2" x14ac:dyDescent="0.15">
      <c r="A930" s="18">
        <v>37833</v>
      </c>
      <c r="B930">
        <v>4.2329999999999997</v>
      </c>
    </row>
    <row r="931" spans="1:2" x14ac:dyDescent="0.15">
      <c r="A931" s="18">
        <v>37834</v>
      </c>
      <c r="B931">
        <v>4.2519999999999998</v>
      </c>
    </row>
    <row r="932" spans="1:2" x14ac:dyDescent="0.15">
      <c r="A932" s="18">
        <v>37837</v>
      </c>
      <c r="B932">
        <v>4.1669999999999998</v>
      </c>
    </row>
    <row r="933" spans="1:2" x14ac:dyDescent="0.15">
      <c r="A933" s="18">
        <v>37838</v>
      </c>
      <c r="B933">
        <v>4.2039999999999997</v>
      </c>
    </row>
    <row r="934" spans="1:2" x14ac:dyDescent="0.15">
      <c r="A934" s="18">
        <v>37839</v>
      </c>
      <c r="B934">
        <v>4.165</v>
      </c>
    </row>
    <row r="935" spans="1:2" x14ac:dyDescent="0.15">
      <c r="A935" s="18">
        <v>37840</v>
      </c>
      <c r="B935">
        <v>4.1289999999999996</v>
      </c>
    </row>
    <row r="936" spans="1:2" x14ac:dyDescent="0.15">
      <c r="A936" s="18">
        <v>37841</v>
      </c>
      <c r="B936">
        <v>4.0209999999999999</v>
      </c>
    </row>
    <row r="937" spans="1:2" x14ac:dyDescent="0.15">
      <c r="A937" s="18">
        <v>37844</v>
      </c>
      <c r="B937">
        <v>4.1150000000000002</v>
      </c>
    </row>
    <row r="938" spans="1:2" x14ac:dyDescent="0.15">
      <c r="A938" s="18">
        <v>37845</v>
      </c>
      <c r="B938">
        <v>4.0960000000000001</v>
      </c>
    </row>
    <row r="939" spans="1:2" x14ac:dyDescent="0.15">
      <c r="A939" s="18">
        <v>37846</v>
      </c>
      <c r="B939">
        <v>4.2069999999999999</v>
      </c>
    </row>
    <row r="940" spans="1:2" x14ac:dyDescent="0.15">
      <c r="A940" s="18">
        <v>37847</v>
      </c>
      <c r="B940">
        <v>4.2629999999999999</v>
      </c>
    </row>
    <row r="941" spans="1:2" x14ac:dyDescent="0.15">
      <c r="A941" s="18">
        <v>37848</v>
      </c>
      <c r="B941">
        <v>4.1970000000000001</v>
      </c>
    </row>
    <row r="942" spans="1:2" x14ac:dyDescent="0.15">
      <c r="A942" s="18">
        <v>37851</v>
      </c>
      <c r="B942">
        <v>4.1749999999999998</v>
      </c>
    </row>
    <row r="943" spans="1:2" x14ac:dyDescent="0.15">
      <c r="A943" s="18">
        <v>37852</v>
      </c>
      <c r="B943">
        <v>4.1429999999999998</v>
      </c>
    </row>
    <row r="944" spans="1:2" x14ac:dyDescent="0.15">
      <c r="A944" s="18">
        <v>37853</v>
      </c>
      <c r="B944">
        <v>4.1959999999999997</v>
      </c>
    </row>
    <row r="945" spans="1:2" x14ac:dyDescent="0.15">
      <c r="A945" s="18">
        <v>37854</v>
      </c>
      <c r="B945">
        <v>4.2469999999999999</v>
      </c>
    </row>
    <row r="946" spans="1:2" x14ac:dyDescent="0.15">
      <c r="A946" s="18">
        <v>37855</v>
      </c>
      <c r="B946">
        <v>4.2089999999999996</v>
      </c>
    </row>
    <row r="947" spans="1:2" x14ac:dyDescent="0.15">
      <c r="A947" s="18">
        <v>37858</v>
      </c>
      <c r="B947">
        <v>4.2130000000000001</v>
      </c>
    </row>
    <row r="948" spans="1:2" x14ac:dyDescent="0.15">
      <c r="A948" s="18">
        <v>37859</v>
      </c>
      <c r="B948">
        <v>4.1909999999999998</v>
      </c>
    </row>
    <row r="949" spans="1:2" x14ac:dyDescent="0.15">
      <c r="A949" s="18">
        <v>37860</v>
      </c>
      <c r="B949">
        <v>4.2329999999999997</v>
      </c>
    </row>
    <row r="950" spans="1:2" x14ac:dyDescent="0.15">
      <c r="A950" s="18">
        <v>37861</v>
      </c>
      <c r="B950">
        <v>4.1849999999999996</v>
      </c>
    </row>
    <row r="951" spans="1:2" x14ac:dyDescent="0.15">
      <c r="A951" s="18">
        <v>37862</v>
      </c>
      <c r="B951">
        <v>4.1870000000000003</v>
      </c>
    </row>
    <row r="952" spans="1:2" x14ac:dyDescent="0.15">
      <c r="A952" s="18">
        <v>37865</v>
      </c>
      <c r="B952">
        <v>4.2610000000000001</v>
      </c>
    </row>
    <row r="953" spans="1:2" x14ac:dyDescent="0.15">
      <c r="A953" s="18">
        <v>37866</v>
      </c>
      <c r="B953">
        <v>4.4059999999999997</v>
      </c>
    </row>
    <row r="954" spans="1:2" x14ac:dyDescent="0.15">
      <c r="A954" s="18">
        <v>37867</v>
      </c>
      <c r="B954">
        <v>4.4029999999999996</v>
      </c>
    </row>
    <row r="955" spans="1:2" x14ac:dyDescent="0.15">
      <c r="A955" s="18">
        <v>37868</v>
      </c>
      <c r="B955">
        <v>4.3559999999999999</v>
      </c>
    </row>
    <row r="956" spans="1:2" x14ac:dyDescent="0.15">
      <c r="A956" s="18">
        <v>37869</v>
      </c>
      <c r="B956">
        <v>4.3220000000000001</v>
      </c>
    </row>
    <row r="957" spans="1:2" x14ac:dyDescent="0.15">
      <c r="A957" s="18">
        <v>37872</v>
      </c>
      <c r="B957">
        <v>4.2720000000000002</v>
      </c>
    </row>
    <row r="958" spans="1:2" x14ac:dyDescent="0.15">
      <c r="A958" s="18">
        <v>37873</v>
      </c>
      <c r="B958">
        <v>4.319</v>
      </c>
    </row>
    <row r="959" spans="1:2" x14ac:dyDescent="0.15">
      <c r="A959" s="18">
        <v>37874</v>
      </c>
      <c r="B959">
        <v>4.266</v>
      </c>
    </row>
    <row r="960" spans="1:2" x14ac:dyDescent="0.15">
      <c r="A960" s="18">
        <v>37875</v>
      </c>
      <c r="B960">
        <v>4.2880000000000003</v>
      </c>
    </row>
    <row r="961" spans="1:2" x14ac:dyDescent="0.15">
      <c r="A961" s="18">
        <v>37876</v>
      </c>
      <c r="B961">
        <v>4.16</v>
      </c>
    </row>
    <row r="962" spans="1:2" x14ac:dyDescent="0.15">
      <c r="A962" s="18">
        <v>37879</v>
      </c>
      <c r="B962">
        <v>4.1849999999999996</v>
      </c>
    </row>
    <row r="963" spans="1:2" x14ac:dyDescent="0.15">
      <c r="A963" s="18">
        <v>37880</v>
      </c>
      <c r="B963">
        <v>4.2160000000000002</v>
      </c>
    </row>
    <row r="964" spans="1:2" x14ac:dyDescent="0.15">
      <c r="A964" s="18">
        <v>37881</v>
      </c>
      <c r="B964">
        <v>4.1779999999999999</v>
      </c>
    </row>
    <row r="965" spans="1:2" x14ac:dyDescent="0.15">
      <c r="A965" s="18">
        <v>37882</v>
      </c>
      <c r="B965">
        <v>4.1900000000000004</v>
      </c>
    </row>
    <row r="966" spans="1:2" x14ac:dyDescent="0.15">
      <c r="A966" s="18">
        <v>37883</v>
      </c>
      <c r="B966">
        <v>4.1710000000000003</v>
      </c>
    </row>
    <row r="967" spans="1:2" x14ac:dyDescent="0.15">
      <c r="A967" s="18">
        <v>37886</v>
      </c>
      <c r="B967">
        <v>4.1130000000000004</v>
      </c>
    </row>
    <row r="968" spans="1:2" x14ac:dyDescent="0.15">
      <c r="A968" s="18">
        <v>37887</v>
      </c>
      <c r="B968">
        <v>4.1150000000000002</v>
      </c>
    </row>
    <row r="969" spans="1:2" x14ac:dyDescent="0.15">
      <c r="A969" s="18">
        <v>37888</v>
      </c>
      <c r="B969">
        <v>4.1050000000000004</v>
      </c>
    </row>
    <row r="970" spans="1:2" x14ac:dyDescent="0.15">
      <c r="A970" s="18">
        <v>37889</v>
      </c>
      <c r="B970">
        <v>4.1180000000000003</v>
      </c>
    </row>
    <row r="971" spans="1:2" x14ac:dyDescent="0.15">
      <c r="A971" s="18">
        <v>37890</v>
      </c>
      <c r="B971">
        <v>4.0620000000000003</v>
      </c>
    </row>
    <row r="972" spans="1:2" x14ac:dyDescent="0.15">
      <c r="A972" s="18">
        <v>37893</v>
      </c>
      <c r="B972">
        <v>4.0650000000000004</v>
      </c>
    </row>
    <row r="973" spans="1:2" x14ac:dyDescent="0.15">
      <c r="A973" s="18">
        <v>37894</v>
      </c>
      <c r="B973">
        <v>4.0289999999999999</v>
      </c>
    </row>
    <row r="974" spans="1:2" x14ac:dyDescent="0.15">
      <c r="A974" s="18">
        <v>37895</v>
      </c>
      <c r="B974">
        <v>4.024</v>
      </c>
    </row>
    <row r="975" spans="1:2" x14ac:dyDescent="0.15">
      <c r="A975" s="18">
        <v>37896</v>
      </c>
      <c r="B975">
        <v>4.1369999999999996</v>
      </c>
    </row>
    <row r="976" spans="1:2" x14ac:dyDescent="0.15">
      <c r="A976" s="18">
        <v>37897</v>
      </c>
      <c r="B976">
        <v>4.26</v>
      </c>
    </row>
    <row r="977" spans="1:2" x14ac:dyDescent="0.15">
      <c r="A977" s="18">
        <v>37900</v>
      </c>
      <c r="B977">
        <v>4.1980000000000004</v>
      </c>
    </row>
    <row r="978" spans="1:2" x14ac:dyDescent="0.15">
      <c r="A978" s="18">
        <v>37901</v>
      </c>
      <c r="B978">
        <v>4.218</v>
      </c>
    </row>
    <row r="979" spans="1:2" x14ac:dyDescent="0.15">
      <c r="A979" s="18">
        <v>37902</v>
      </c>
      <c r="B979">
        <v>4.21</v>
      </c>
    </row>
    <row r="980" spans="1:2" x14ac:dyDescent="0.15">
      <c r="A980" s="18">
        <v>37903</v>
      </c>
      <c r="B980">
        <v>4.2779999999999996</v>
      </c>
    </row>
    <row r="981" spans="1:2" x14ac:dyDescent="0.15">
      <c r="A981" s="18">
        <v>37904</v>
      </c>
      <c r="B981">
        <v>4.2229999999999999</v>
      </c>
    </row>
    <row r="982" spans="1:2" x14ac:dyDescent="0.15">
      <c r="A982" s="18">
        <v>37907</v>
      </c>
      <c r="B982">
        <v>4.2919999999999998</v>
      </c>
    </row>
    <row r="983" spans="1:2" x14ac:dyDescent="0.15">
      <c r="A983" s="18">
        <v>37908</v>
      </c>
      <c r="B983">
        <v>4.29</v>
      </c>
    </row>
    <row r="984" spans="1:2" x14ac:dyDescent="0.15">
      <c r="A984" s="18">
        <v>37909</v>
      </c>
      <c r="B984">
        <v>4.3570000000000002</v>
      </c>
    </row>
    <row r="985" spans="1:2" x14ac:dyDescent="0.15">
      <c r="A985" s="18">
        <v>37910</v>
      </c>
      <c r="B985">
        <v>4.37</v>
      </c>
    </row>
    <row r="986" spans="1:2" x14ac:dyDescent="0.15">
      <c r="A986" s="18">
        <v>37911</v>
      </c>
      <c r="B986">
        <v>4.3390000000000004</v>
      </c>
    </row>
    <row r="987" spans="1:2" x14ac:dyDescent="0.15">
      <c r="A987" s="18">
        <v>37914</v>
      </c>
      <c r="B987">
        <v>4.319</v>
      </c>
    </row>
    <row r="988" spans="1:2" x14ac:dyDescent="0.15">
      <c r="A988" s="18">
        <v>37915</v>
      </c>
      <c r="B988">
        <v>4.2690000000000001</v>
      </c>
    </row>
    <row r="989" spans="1:2" x14ac:dyDescent="0.15">
      <c r="A989" s="18">
        <v>37916</v>
      </c>
      <c r="B989">
        <v>4.2519999999999998</v>
      </c>
    </row>
    <row r="990" spans="1:2" x14ac:dyDescent="0.15">
      <c r="A990" s="18">
        <v>37917</v>
      </c>
      <c r="B990">
        <v>4.3120000000000003</v>
      </c>
    </row>
    <row r="991" spans="1:2" x14ac:dyDescent="0.15">
      <c r="A991" s="18">
        <v>37918</v>
      </c>
      <c r="B991">
        <v>4.2640000000000002</v>
      </c>
    </row>
    <row r="992" spans="1:2" x14ac:dyDescent="0.15">
      <c r="A992" s="18">
        <v>37921</v>
      </c>
      <c r="B992">
        <v>4.2960000000000003</v>
      </c>
    </row>
    <row r="993" spans="1:2" x14ac:dyDescent="0.15">
      <c r="A993" s="18">
        <v>37922</v>
      </c>
      <c r="B993">
        <v>4.34</v>
      </c>
    </row>
    <row r="994" spans="1:2" x14ac:dyDescent="0.15">
      <c r="A994" s="18">
        <v>37923</v>
      </c>
      <c r="B994">
        <v>4.335</v>
      </c>
    </row>
    <row r="995" spans="1:2" x14ac:dyDescent="0.15">
      <c r="A995" s="18">
        <v>37924</v>
      </c>
      <c r="B995">
        <v>4.3899999999999997</v>
      </c>
    </row>
    <row r="996" spans="1:2" x14ac:dyDescent="0.15">
      <c r="A996" s="18">
        <v>37925</v>
      </c>
      <c r="B996">
        <v>4.3280000000000003</v>
      </c>
    </row>
    <row r="997" spans="1:2" x14ac:dyDescent="0.15">
      <c r="A997" s="18">
        <v>37928</v>
      </c>
      <c r="B997">
        <v>4.4000000000000004</v>
      </c>
    </row>
    <row r="998" spans="1:2" x14ac:dyDescent="0.15">
      <c r="A998" s="18">
        <v>37929</v>
      </c>
      <c r="B998">
        <v>4.3620000000000001</v>
      </c>
    </row>
    <row r="999" spans="1:2" x14ac:dyDescent="0.15">
      <c r="A999" s="18">
        <v>37930</v>
      </c>
      <c r="B999">
        <v>4.3760000000000003</v>
      </c>
    </row>
    <row r="1000" spans="1:2" x14ac:dyDescent="0.15">
      <c r="A1000" s="18">
        <v>37931</v>
      </c>
      <c r="B1000">
        <v>4.4690000000000003</v>
      </c>
    </row>
    <row r="1001" spans="1:2" x14ac:dyDescent="0.15">
      <c r="A1001" s="18">
        <v>37932</v>
      </c>
      <c r="B1001">
        <v>4.4989999999999997</v>
      </c>
    </row>
    <row r="1002" spans="1:2" x14ac:dyDescent="0.15">
      <c r="A1002" s="18">
        <v>37935</v>
      </c>
      <c r="B1002">
        <v>4.4909999999999997</v>
      </c>
    </row>
    <row r="1003" spans="1:2" x14ac:dyDescent="0.15">
      <c r="A1003" s="18">
        <v>37936</v>
      </c>
      <c r="B1003">
        <v>4.4800000000000004</v>
      </c>
    </row>
    <row r="1004" spans="1:2" x14ac:dyDescent="0.15">
      <c r="A1004" s="18">
        <v>37937</v>
      </c>
      <c r="B1004">
        <v>4.46</v>
      </c>
    </row>
    <row r="1005" spans="1:2" x14ac:dyDescent="0.15">
      <c r="A1005" s="18">
        <v>37938</v>
      </c>
      <c r="B1005">
        <v>4.4210000000000003</v>
      </c>
    </row>
    <row r="1006" spans="1:2" x14ac:dyDescent="0.15">
      <c r="A1006" s="18">
        <v>37939</v>
      </c>
      <c r="B1006">
        <v>4.367</v>
      </c>
    </row>
    <row r="1007" spans="1:2" x14ac:dyDescent="0.15">
      <c r="A1007" s="18">
        <v>37942</v>
      </c>
      <c r="B1007">
        <v>4.3330000000000002</v>
      </c>
    </row>
    <row r="1008" spans="1:2" x14ac:dyDescent="0.15">
      <c r="A1008" s="18">
        <v>37943</v>
      </c>
      <c r="B1008">
        <v>4.3209999999999997</v>
      </c>
    </row>
    <row r="1009" spans="1:2" x14ac:dyDescent="0.15">
      <c r="A1009" s="18">
        <v>37944</v>
      </c>
      <c r="B1009">
        <v>4.3620000000000001</v>
      </c>
    </row>
    <row r="1010" spans="1:2" x14ac:dyDescent="0.15">
      <c r="A1010" s="18">
        <v>37945</v>
      </c>
      <c r="B1010">
        <v>4.3540000000000001</v>
      </c>
    </row>
    <row r="1011" spans="1:2" x14ac:dyDescent="0.15">
      <c r="A1011" s="18">
        <v>37946</v>
      </c>
      <c r="B1011">
        <v>4.3220000000000001</v>
      </c>
    </row>
    <row r="1012" spans="1:2" x14ac:dyDescent="0.15">
      <c r="A1012" s="18">
        <v>37949</v>
      </c>
      <c r="B1012">
        <v>4.41</v>
      </c>
    </row>
    <row r="1013" spans="1:2" x14ac:dyDescent="0.15">
      <c r="A1013" s="18">
        <v>37950</v>
      </c>
      <c r="B1013">
        <v>4.4139999999999997</v>
      </c>
    </row>
    <row r="1014" spans="1:2" x14ac:dyDescent="0.15">
      <c r="A1014" s="18">
        <v>37951</v>
      </c>
      <c r="B1014">
        <v>4.4390000000000001</v>
      </c>
    </row>
    <row r="1015" spans="1:2" x14ac:dyDescent="0.15">
      <c r="A1015" s="18">
        <v>37952</v>
      </c>
      <c r="B1015">
        <v>4.4740000000000002</v>
      </c>
    </row>
    <row r="1016" spans="1:2" x14ac:dyDescent="0.15">
      <c r="A1016" s="18">
        <v>37953</v>
      </c>
      <c r="B1016">
        <v>4.4690000000000003</v>
      </c>
    </row>
    <row r="1017" spans="1:2" x14ac:dyDescent="0.15">
      <c r="A1017" s="18">
        <v>37956</v>
      </c>
      <c r="B1017">
        <v>4.49</v>
      </c>
    </row>
    <row r="1018" spans="1:2" x14ac:dyDescent="0.15">
      <c r="A1018" s="18">
        <v>37957</v>
      </c>
      <c r="B1018">
        <v>4.4669999999999996</v>
      </c>
    </row>
    <row r="1019" spans="1:2" x14ac:dyDescent="0.15">
      <c r="A1019" s="18">
        <v>37958</v>
      </c>
      <c r="B1019">
        <v>4.476</v>
      </c>
    </row>
    <row r="1020" spans="1:2" x14ac:dyDescent="0.15">
      <c r="A1020" s="18">
        <v>37959</v>
      </c>
      <c r="B1020">
        <v>4.4290000000000003</v>
      </c>
    </row>
    <row r="1021" spans="1:2" x14ac:dyDescent="0.15">
      <c r="A1021" s="18">
        <v>37960</v>
      </c>
      <c r="B1021">
        <v>4.3250000000000002</v>
      </c>
    </row>
    <row r="1022" spans="1:2" x14ac:dyDescent="0.15">
      <c r="A1022" s="18">
        <v>37963</v>
      </c>
      <c r="B1022">
        <v>4.3639999999999999</v>
      </c>
    </row>
    <row r="1023" spans="1:2" x14ac:dyDescent="0.15">
      <c r="A1023" s="18">
        <v>37964</v>
      </c>
      <c r="B1023">
        <v>4.3520000000000003</v>
      </c>
    </row>
    <row r="1024" spans="1:2" x14ac:dyDescent="0.15">
      <c r="A1024" s="18">
        <v>37965</v>
      </c>
      <c r="B1024">
        <v>4.3600000000000003</v>
      </c>
    </row>
    <row r="1025" spans="1:2" x14ac:dyDescent="0.15">
      <c r="A1025" s="18">
        <v>37966</v>
      </c>
      <c r="B1025">
        <v>4.367</v>
      </c>
    </row>
    <row r="1026" spans="1:2" x14ac:dyDescent="0.15">
      <c r="A1026" s="18">
        <v>37967</v>
      </c>
      <c r="B1026">
        <v>4.3040000000000003</v>
      </c>
    </row>
    <row r="1027" spans="1:2" x14ac:dyDescent="0.15">
      <c r="A1027" s="18">
        <v>37970</v>
      </c>
      <c r="B1027">
        <v>4.2720000000000002</v>
      </c>
    </row>
    <row r="1028" spans="1:2" x14ac:dyDescent="0.15">
      <c r="A1028" s="18">
        <v>37971</v>
      </c>
      <c r="B1028">
        <v>4.2939999999999996</v>
      </c>
    </row>
    <row r="1029" spans="1:2" x14ac:dyDescent="0.15">
      <c r="A1029" s="18">
        <v>37972</v>
      </c>
      <c r="B1029">
        <v>4.2380000000000004</v>
      </c>
    </row>
    <row r="1030" spans="1:2" x14ac:dyDescent="0.15">
      <c r="A1030" s="18">
        <v>37973</v>
      </c>
      <c r="B1030">
        <v>4.2510000000000003</v>
      </c>
    </row>
    <row r="1031" spans="1:2" x14ac:dyDescent="0.15">
      <c r="A1031" s="18">
        <v>37974</v>
      </c>
      <c r="B1031">
        <v>4.2720000000000002</v>
      </c>
    </row>
    <row r="1032" spans="1:2" x14ac:dyDescent="0.15">
      <c r="A1032" s="18">
        <v>37977</v>
      </c>
      <c r="B1032">
        <v>4.258</v>
      </c>
    </row>
    <row r="1033" spans="1:2" x14ac:dyDescent="0.15">
      <c r="A1033" s="18">
        <v>37978</v>
      </c>
      <c r="B1033">
        <v>4.2409999999999997</v>
      </c>
    </row>
    <row r="1034" spans="1:2" x14ac:dyDescent="0.15">
      <c r="A1034" s="18">
        <v>37979</v>
      </c>
      <c r="B1034">
        <v>4.234</v>
      </c>
    </row>
    <row r="1035" spans="1:2" x14ac:dyDescent="0.15">
      <c r="A1035" s="18">
        <v>37980</v>
      </c>
      <c r="B1035">
        <v>4.2409999999999997</v>
      </c>
    </row>
    <row r="1036" spans="1:2" x14ac:dyDescent="0.15">
      <c r="A1036" s="18">
        <v>37981</v>
      </c>
      <c r="B1036">
        <v>4.234</v>
      </c>
    </row>
    <row r="1037" spans="1:2" x14ac:dyDescent="0.15">
      <c r="A1037" s="18">
        <v>37984</v>
      </c>
      <c r="B1037">
        <v>4.258</v>
      </c>
    </row>
    <row r="1038" spans="1:2" x14ac:dyDescent="0.15">
      <c r="A1038" s="18">
        <v>37985</v>
      </c>
      <c r="B1038">
        <v>4.2869999999999999</v>
      </c>
    </row>
    <row r="1039" spans="1:2" x14ac:dyDescent="0.15">
      <c r="A1039" s="18">
        <v>37986</v>
      </c>
      <c r="B1039">
        <v>4.2869999999999999</v>
      </c>
    </row>
    <row r="1040" spans="1:2" x14ac:dyDescent="0.15">
      <c r="A1040" s="18">
        <v>37987</v>
      </c>
      <c r="B1040">
        <v>4.3550000000000004</v>
      </c>
    </row>
    <row r="1041" spans="1:2" x14ac:dyDescent="0.15">
      <c r="A1041" s="18">
        <v>37988</v>
      </c>
      <c r="B1041">
        <v>4.3360000000000003</v>
      </c>
    </row>
    <row r="1042" spans="1:2" x14ac:dyDescent="0.15">
      <c r="A1042" s="18">
        <v>37991</v>
      </c>
      <c r="B1042">
        <v>4.3220000000000001</v>
      </c>
    </row>
    <row r="1043" spans="1:2" x14ac:dyDescent="0.15">
      <c r="A1043" s="18">
        <v>37992</v>
      </c>
      <c r="B1043">
        <v>4.2480000000000002</v>
      </c>
    </row>
    <row r="1044" spans="1:2" x14ac:dyDescent="0.15">
      <c r="A1044" s="18">
        <v>37993</v>
      </c>
      <c r="B1044">
        <v>4.2409999999999997</v>
      </c>
    </row>
    <row r="1045" spans="1:2" x14ac:dyDescent="0.15">
      <c r="A1045" s="18">
        <v>37994</v>
      </c>
      <c r="B1045">
        <v>4.2210000000000001</v>
      </c>
    </row>
    <row r="1046" spans="1:2" x14ac:dyDescent="0.15">
      <c r="A1046" s="18">
        <v>37995</v>
      </c>
      <c r="B1046">
        <v>4.133</v>
      </c>
    </row>
    <row r="1047" spans="1:2" x14ac:dyDescent="0.15">
      <c r="A1047" s="18">
        <v>37998</v>
      </c>
      <c r="B1047">
        <v>4.1120000000000001</v>
      </c>
    </row>
    <row r="1048" spans="1:2" x14ac:dyDescent="0.15">
      <c r="A1048" s="18">
        <v>37999</v>
      </c>
      <c r="B1048">
        <v>4.1369999999999996</v>
      </c>
    </row>
    <row r="1049" spans="1:2" x14ac:dyDescent="0.15">
      <c r="A1049" s="18">
        <v>38000</v>
      </c>
      <c r="B1049">
        <v>4.1280000000000001</v>
      </c>
    </row>
    <row r="1050" spans="1:2" x14ac:dyDescent="0.15">
      <c r="A1050" s="18">
        <v>38001</v>
      </c>
      <c r="B1050">
        <v>4.1449999999999996</v>
      </c>
    </row>
    <row r="1051" spans="1:2" x14ac:dyDescent="0.15">
      <c r="A1051" s="18">
        <v>38002</v>
      </c>
      <c r="B1051">
        <v>4.16</v>
      </c>
    </row>
    <row r="1052" spans="1:2" x14ac:dyDescent="0.15">
      <c r="A1052" s="18">
        <v>38005</v>
      </c>
      <c r="B1052">
        <v>4.1680000000000001</v>
      </c>
    </row>
    <row r="1053" spans="1:2" x14ac:dyDescent="0.15">
      <c r="A1053" s="18">
        <v>38006</v>
      </c>
      <c r="B1053">
        <v>4.1280000000000001</v>
      </c>
    </row>
    <row r="1054" spans="1:2" x14ac:dyDescent="0.15">
      <c r="A1054" s="18">
        <v>38007</v>
      </c>
      <c r="B1054">
        <v>4.1470000000000002</v>
      </c>
    </row>
    <row r="1055" spans="1:2" x14ac:dyDescent="0.15">
      <c r="A1055" s="18">
        <v>38008</v>
      </c>
      <c r="B1055">
        <v>4.1269999999999998</v>
      </c>
    </row>
    <row r="1056" spans="1:2" x14ac:dyDescent="0.15">
      <c r="A1056" s="18">
        <v>38009</v>
      </c>
      <c r="B1056">
        <v>4.1269999999999998</v>
      </c>
    </row>
    <row r="1057" spans="1:2" x14ac:dyDescent="0.15">
      <c r="A1057" s="18">
        <v>38012</v>
      </c>
      <c r="B1057">
        <v>4.1559999999999997</v>
      </c>
    </row>
    <row r="1058" spans="1:2" x14ac:dyDescent="0.15">
      <c r="A1058" s="18">
        <v>38013</v>
      </c>
      <c r="B1058">
        <v>4.1479999999999997</v>
      </c>
    </row>
    <row r="1059" spans="1:2" x14ac:dyDescent="0.15">
      <c r="A1059" s="18">
        <v>38014</v>
      </c>
      <c r="B1059">
        <v>4.1280000000000001</v>
      </c>
    </row>
    <row r="1060" spans="1:2" x14ac:dyDescent="0.15">
      <c r="A1060" s="18">
        <v>38015</v>
      </c>
      <c r="B1060">
        <v>4.2709999999999999</v>
      </c>
    </row>
    <row r="1061" spans="1:2" x14ac:dyDescent="0.15">
      <c r="A1061" s="18">
        <v>38016</v>
      </c>
      <c r="B1061">
        <v>4.2359999999999998</v>
      </c>
    </row>
    <row r="1062" spans="1:2" x14ac:dyDescent="0.15">
      <c r="A1062" s="18">
        <v>38019</v>
      </c>
      <c r="B1062">
        <v>4.2240000000000002</v>
      </c>
    </row>
    <row r="1063" spans="1:2" x14ac:dyDescent="0.15">
      <c r="A1063" s="18">
        <v>38020</v>
      </c>
      <c r="B1063">
        <v>4.1879999999999997</v>
      </c>
    </row>
    <row r="1064" spans="1:2" x14ac:dyDescent="0.15">
      <c r="A1064" s="18">
        <v>38021</v>
      </c>
      <c r="B1064">
        <v>4.1929999999999996</v>
      </c>
    </row>
    <row r="1065" spans="1:2" x14ac:dyDescent="0.15">
      <c r="A1065" s="18">
        <v>38022</v>
      </c>
      <c r="B1065">
        <v>4.1859999999999999</v>
      </c>
    </row>
    <row r="1066" spans="1:2" x14ac:dyDescent="0.15">
      <c r="A1066" s="18">
        <v>38023</v>
      </c>
      <c r="B1066">
        <v>4.1349999999999998</v>
      </c>
    </row>
    <row r="1067" spans="1:2" x14ac:dyDescent="0.15">
      <c r="A1067" s="18">
        <v>38026</v>
      </c>
      <c r="B1067">
        <v>4.1360000000000001</v>
      </c>
    </row>
    <row r="1068" spans="1:2" x14ac:dyDescent="0.15">
      <c r="A1068" s="18">
        <v>38027</v>
      </c>
      <c r="B1068">
        <v>4.1399999999999997</v>
      </c>
    </row>
    <row r="1069" spans="1:2" x14ac:dyDescent="0.15">
      <c r="A1069" s="18">
        <v>38028</v>
      </c>
      <c r="B1069">
        <v>4.101</v>
      </c>
    </row>
    <row r="1070" spans="1:2" x14ac:dyDescent="0.15">
      <c r="A1070" s="18">
        <v>38029</v>
      </c>
      <c r="B1070">
        <v>4.1130000000000004</v>
      </c>
    </row>
    <row r="1071" spans="1:2" x14ac:dyDescent="0.15">
      <c r="A1071" s="18">
        <v>38030</v>
      </c>
      <c r="B1071">
        <v>4.0960000000000001</v>
      </c>
    </row>
    <row r="1072" spans="1:2" x14ac:dyDescent="0.15">
      <c r="A1072" s="18">
        <v>38033</v>
      </c>
      <c r="B1072">
        <v>4.1029999999999998</v>
      </c>
    </row>
    <row r="1073" spans="1:2" x14ac:dyDescent="0.15">
      <c r="A1073" s="18">
        <v>38034</v>
      </c>
      <c r="B1073">
        <v>4.0780000000000003</v>
      </c>
    </row>
    <row r="1074" spans="1:2" x14ac:dyDescent="0.15">
      <c r="A1074" s="18">
        <v>38035</v>
      </c>
      <c r="B1074">
        <v>4.0789999999999997</v>
      </c>
    </row>
    <row r="1075" spans="1:2" x14ac:dyDescent="0.15">
      <c r="A1075" s="18">
        <v>38036</v>
      </c>
      <c r="B1075">
        <v>4.093</v>
      </c>
    </row>
    <row r="1076" spans="1:2" x14ac:dyDescent="0.15">
      <c r="A1076" s="18">
        <v>38037</v>
      </c>
      <c r="B1076">
        <v>4.1349999999999998</v>
      </c>
    </row>
    <row r="1077" spans="1:2" x14ac:dyDescent="0.15">
      <c r="A1077" s="18">
        <v>38040</v>
      </c>
      <c r="B1077">
        <v>4.1150000000000002</v>
      </c>
    </row>
    <row r="1078" spans="1:2" x14ac:dyDescent="0.15">
      <c r="A1078" s="18">
        <v>38041</v>
      </c>
      <c r="B1078">
        <v>4.0789999999999997</v>
      </c>
    </row>
    <row r="1079" spans="1:2" x14ac:dyDescent="0.15">
      <c r="A1079" s="18">
        <v>38042</v>
      </c>
      <c r="B1079">
        <v>4.0650000000000004</v>
      </c>
    </row>
    <row r="1080" spans="1:2" x14ac:dyDescent="0.15">
      <c r="A1080" s="18">
        <v>38043</v>
      </c>
      <c r="B1080">
        <v>4.077</v>
      </c>
    </row>
    <row r="1081" spans="1:2" x14ac:dyDescent="0.15">
      <c r="A1081" s="18">
        <v>38044</v>
      </c>
      <c r="B1081">
        <v>4.0359999999999996</v>
      </c>
    </row>
    <row r="1082" spans="1:2" x14ac:dyDescent="0.15">
      <c r="A1082" s="18">
        <v>38047</v>
      </c>
      <c r="B1082">
        <v>4.0430000000000001</v>
      </c>
    </row>
    <row r="1083" spans="1:2" x14ac:dyDescent="0.15">
      <c r="A1083" s="18">
        <v>38048</v>
      </c>
      <c r="B1083">
        <v>4.0880000000000001</v>
      </c>
    </row>
    <row r="1084" spans="1:2" x14ac:dyDescent="0.15">
      <c r="A1084" s="18">
        <v>38049</v>
      </c>
      <c r="B1084">
        <v>4.1139999999999999</v>
      </c>
    </row>
    <row r="1085" spans="1:2" x14ac:dyDescent="0.15">
      <c r="A1085" s="18">
        <v>38050</v>
      </c>
      <c r="B1085">
        <v>4.0819999999999999</v>
      </c>
    </row>
    <row r="1086" spans="1:2" x14ac:dyDescent="0.15">
      <c r="A1086" s="18">
        <v>38051</v>
      </c>
      <c r="B1086">
        <v>3.9710000000000001</v>
      </c>
    </row>
    <row r="1087" spans="1:2" x14ac:dyDescent="0.15">
      <c r="A1087" s="18">
        <v>38054</v>
      </c>
      <c r="B1087">
        <v>3.9239999999999999</v>
      </c>
    </row>
    <row r="1088" spans="1:2" x14ac:dyDescent="0.15">
      <c r="A1088" s="18">
        <v>38055</v>
      </c>
      <c r="B1088">
        <v>3.9079999999999999</v>
      </c>
    </row>
    <row r="1089" spans="1:2" x14ac:dyDescent="0.15">
      <c r="A1089" s="18">
        <v>38056</v>
      </c>
      <c r="B1089">
        <v>3.9140000000000001</v>
      </c>
    </row>
    <row r="1090" spans="1:2" x14ac:dyDescent="0.15">
      <c r="A1090" s="18">
        <v>38057</v>
      </c>
      <c r="B1090">
        <v>3.915</v>
      </c>
    </row>
    <row r="1091" spans="1:2" x14ac:dyDescent="0.15">
      <c r="A1091" s="18">
        <v>38058</v>
      </c>
      <c r="B1091">
        <v>3.9089999999999998</v>
      </c>
    </row>
    <row r="1092" spans="1:2" x14ac:dyDescent="0.15">
      <c r="A1092" s="18">
        <v>38061</v>
      </c>
      <c r="B1092">
        <v>3.8969999999999998</v>
      </c>
    </row>
    <row r="1093" spans="1:2" x14ac:dyDescent="0.15">
      <c r="A1093" s="18">
        <v>38062</v>
      </c>
      <c r="B1093">
        <v>3.9279999999999999</v>
      </c>
    </row>
    <row r="1094" spans="1:2" x14ac:dyDescent="0.15">
      <c r="A1094" s="18">
        <v>38063</v>
      </c>
      <c r="B1094">
        <v>3.8980000000000001</v>
      </c>
    </row>
    <row r="1095" spans="1:2" x14ac:dyDescent="0.15">
      <c r="A1095" s="18">
        <v>38064</v>
      </c>
      <c r="B1095">
        <v>3.8839999999999999</v>
      </c>
    </row>
    <row r="1096" spans="1:2" x14ac:dyDescent="0.15">
      <c r="A1096" s="18">
        <v>38065</v>
      </c>
      <c r="B1096">
        <v>3.8919999999999999</v>
      </c>
    </row>
    <row r="1097" spans="1:2" x14ac:dyDescent="0.15">
      <c r="A1097" s="18">
        <v>38068</v>
      </c>
      <c r="B1097">
        <v>3.8719999999999999</v>
      </c>
    </row>
    <row r="1098" spans="1:2" x14ac:dyDescent="0.15">
      <c r="A1098" s="18">
        <v>38069</v>
      </c>
      <c r="B1098">
        <v>3.883</v>
      </c>
    </row>
    <row r="1099" spans="1:2" x14ac:dyDescent="0.15">
      <c r="A1099" s="18">
        <v>38070</v>
      </c>
      <c r="B1099">
        <v>3.8559999999999999</v>
      </c>
    </row>
    <row r="1100" spans="1:2" x14ac:dyDescent="0.15">
      <c r="A1100" s="18">
        <v>38071</v>
      </c>
      <c r="B1100">
        <v>3.8319999999999999</v>
      </c>
    </row>
    <row r="1101" spans="1:2" x14ac:dyDescent="0.15">
      <c r="A1101" s="18">
        <v>38072</v>
      </c>
      <c r="B1101">
        <v>3.88</v>
      </c>
    </row>
    <row r="1102" spans="1:2" x14ac:dyDescent="0.15">
      <c r="A1102" s="18">
        <v>38075</v>
      </c>
      <c r="B1102">
        <v>4.0609999999999999</v>
      </c>
    </row>
    <row r="1103" spans="1:2" x14ac:dyDescent="0.15">
      <c r="A1103" s="18">
        <v>38076</v>
      </c>
      <c r="B1103">
        <v>4.0540000000000003</v>
      </c>
    </row>
    <row r="1104" spans="1:2" x14ac:dyDescent="0.15">
      <c r="A1104" s="18">
        <v>38077</v>
      </c>
      <c r="B1104">
        <v>4.0380000000000003</v>
      </c>
    </row>
    <row r="1105" spans="1:2" x14ac:dyDescent="0.15">
      <c r="A1105" s="18">
        <v>38078</v>
      </c>
      <c r="B1105">
        <v>4.0540000000000003</v>
      </c>
    </row>
    <row r="1106" spans="1:2" x14ac:dyDescent="0.15">
      <c r="A1106" s="18">
        <v>38079</v>
      </c>
      <c r="B1106">
        <v>4.2039999999999997</v>
      </c>
    </row>
    <row r="1107" spans="1:2" x14ac:dyDescent="0.15">
      <c r="A1107" s="18">
        <v>38082</v>
      </c>
      <c r="B1107">
        <v>4.2240000000000002</v>
      </c>
    </row>
    <row r="1108" spans="1:2" x14ac:dyDescent="0.15">
      <c r="A1108" s="18">
        <v>38083</v>
      </c>
      <c r="B1108">
        <v>4.1879999999999997</v>
      </c>
    </row>
    <row r="1109" spans="1:2" x14ac:dyDescent="0.15">
      <c r="A1109" s="18">
        <v>38084</v>
      </c>
      <c r="B1109">
        <v>4.1680000000000001</v>
      </c>
    </row>
    <row r="1110" spans="1:2" x14ac:dyDescent="0.15">
      <c r="A1110" s="18">
        <v>38085</v>
      </c>
      <c r="B1110">
        <v>4.1820000000000004</v>
      </c>
    </row>
    <row r="1111" spans="1:2" x14ac:dyDescent="0.15">
      <c r="A1111" s="18">
        <v>38086</v>
      </c>
      <c r="B1111">
        <v>4.1779999999999999</v>
      </c>
    </row>
    <row r="1112" spans="1:2" x14ac:dyDescent="0.15">
      <c r="A1112" s="18">
        <v>38089</v>
      </c>
      <c r="B1112">
        <v>4.181</v>
      </c>
    </row>
    <row r="1113" spans="1:2" x14ac:dyDescent="0.15">
      <c r="A1113" s="18">
        <v>38090</v>
      </c>
      <c r="B1113">
        <v>4.2610000000000001</v>
      </c>
    </row>
    <row r="1114" spans="1:2" x14ac:dyDescent="0.15">
      <c r="A1114" s="18">
        <v>38091</v>
      </c>
      <c r="B1114">
        <v>4.274</v>
      </c>
    </row>
    <row r="1115" spans="1:2" x14ac:dyDescent="0.15">
      <c r="A1115" s="18">
        <v>38092</v>
      </c>
      <c r="B1115">
        <v>4.2519999999999998</v>
      </c>
    </row>
    <row r="1116" spans="1:2" x14ac:dyDescent="0.15">
      <c r="A1116" s="18">
        <v>38093</v>
      </c>
      <c r="B1116">
        <v>4.2350000000000003</v>
      </c>
    </row>
    <row r="1117" spans="1:2" x14ac:dyDescent="0.15">
      <c r="A1117" s="18">
        <v>38096</v>
      </c>
      <c r="B1117">
        <v>4.2240000000000002</v>
      </c>
    </row>
    <row r="1118" spans="1:2" x14ac:dyDescent="0.15">
      <c r="A1118" s="18">
        <v>38097</v>
      </c>
      <c r="B1118">
        <v>4.24</v>
      </c>
    </row>
    <row r="1119" spans="1:2" x14ac:dyDescent="0.15">
      <c r="A1119" s="18">
        <v>38098</v>
      </c>
      <c r="B1119">
        <v>4.2779999999999996</v>
      </c>
    </row>
    <row r="1120" spans="1:2" x14ac:dyDescent="0.15">
      <c r="A1120" s="18">
        <v>38099</v>
      </c>
      <c r="B1120">
        <v>4.2629999999999999</v>
      </c>
    </row>
    <row r="1121" spans="1:2" x14ac:dyDescent="0.15">
      <c r="A1121" s="18">
        <v>38100</v>
      </c>
      <c r="B1121">
        <v>4.2830000000000004</v>
      </c>
    </row>
    <row r="1122" spans="1:2" x14ac:dyDescent="0.15">
      <c r="A1122" s="18">
        <v>38103</v>
      </c>
      <c r="B1122">
        <v>4.2880000000000003</v>
      </c>
    </row>
    <row r="1123" spans="1:2" x14ac:dyDescent="0.15">
      <c r="A1123" s="18">
        <v>38104</v>
      </c>
      <c r="B1123">
        <v>4.2839999999999998</v>
      </c>
    </row>
    <row r="1124" spans="1:2" x14ac:dyDescent="0.15">
      <c r="A1124" s="18">
        <v>38105</v>
      </c>
      <c r="B1124">
        <v>4.298</v>
      </c>
    </row>
    <row r="1125" spans="1:2" x14ac:dyDescent="0.15">
      <c r="A1125" s="18">
        <v>38106</v>
      </c>
      <c r="B1125">
        <v>4.3090000000000002</v>
      </c>
    </row>
    <row r="1126" spans="1:2" x14ac:dyDescent="0.15">
      <c r="A1126" s="18">
        <v>38107</v>
      </c>
      <c r="B1126">
        <v>4.2619999999999996</v>
      </c>
    </row>
    <row r="1127" spans="1:2" x14ac:dyDescent="0.15">
      <c r="A1127" s="18">
        <v>38110</v>
      </c>
      <c r="B1127">
        <v>4.24</v>
      </c>
    </row>
    <row r="1128" spans="1:2" x14ac:dyDescent="0.15">
      <c r="A1128" s="18">
        <v>38111</v>
      </c>
      <c r="B1128">
        <v>4.2519999999999998</v>
      </c>
    </row>
    <row r="1129" spans="1:2" x14ac:dyDescent="0.15">
      <c r="A1129" s="18">
        <v>38112</v>
      </c>
      <c r="B1129">
        <v>4.2770000000000001</v>
      </c>
    </row>
    <row r="1130" spans="1:2" x14ac:dyDescent="0.15">
      <c r="A1130" s="18">
        <v>38113</v>
      </c>
      <c r="B1130">
        <v>4.327</v>
      </c>
    </row>
    <row r="1131" spans="1:2" x14ac:dyDescent="0.15">
      <c r="A1131" s="18">
        <v>38114</v>
      </c>
      <c r="B1131">
        <v>4.4039999999999999</v>
      </c>
    </row>
    <row r="1132" spans="1:2" x14ac:dyDescent="0.15">
      <c r="A1132" s="18">
        <v>38117</v>
      </c>
      <c r="B1132">
        <v>4.3860000000000001</v>
      </c>
    </row>
    <row r="1133" spans="1:2" x14ac:dyDescent="0.15">
      <c r="A1133" s="18">
        <v>38118</v>
      </c>
      <c r="B1133">
        <v>4.3899999999999997</v>
      </c>
    </row>
    <row r="1134" spans="1:2" x14ac:dyDescent="0.15">
      <c r="A1134" s="18">
        <v>38119</v>
      </c>
      <c r="B1134">
        <v>4.4240000000000004</v>
      </c>
    </row>
    <row r="1135" spans="1:2" x14ac:dyDescent="0.15">
      <c r="A1135" s="18">
        <v>38120</v>
      </c>
      <c r="B1135">
        <v>4.4470000000000001</v>
      </c>
    </row>
    <row r="1136" spans="1:2" x14ac:dyDescent="0.15">
      <c r="A1136" s="18">
        <v>38121</v>
      </c>
      <c r="B1136">
        <v>4.3970000000000002</v>
      </c>
    </row>
    <row r="1137" spans="1:2" x14ac:dyDescent="0.15">
      <c r="A1137" s="18">
        <v>38124</v>
      </c>
      <c r="B1137">
        <v>4.367</v>
      </c>
    </row>
    <row r="1138" spans="1:2" x14ac:dyDescent="0.15">
      <c r="A1138" s="18">
        <v>38125</v>
      </c>
      <c r="B1138">
        <v>4.3899999999999997</v>
      </c>
    </row>
    <row r="1139" spans="1:2" x14ac:dyDescent="0.15">
      <c r="A1139" s="18">
        <v>38126</v>
      </c>
      <c r="B1139">
        <v>4.4349999999999996</v>
      </c>
    </row>
    <row r="1140" spans="1:2" x14ac:dyDescent="0.15">
      <c r="A1140" s="18">
        <v>38127</v>
      </c>
      <c r="B1140">
        <v>4.4139999999999997</v>
      </c>
    </row>
    <row r="1141" spans="1:2" x14ac:dyDescent="0.15">
      <c r="A1141" s="18">
        <v>38128</v>
      </c>
      <c r="B1141">
        <v>4.4290000000000003</v>
      </c>
    </row>
    <row r="1142" spans="1:2" x14ac:dyDescent="0.15">
      <c r="A1142" s="18">
        <v>38131</v>
      </c>
      <c r="B1142">
        <v>4.4139999999999997</v>
      </c>
    </row>
    <row r="1143" spans="1:2" x14ac:dyDescent="0.15">
      <c r="A1143" s="18">
        <v>38132</v>
      </c>
      <c r="B1143">
        <v>4.415</v>
      </c>
    </row>
    <row r="1144" spans="1:2" x14ac:dyDescent="0.15">
      <c r="A1144" s="18">
        <v>38133</v>
      </c>
      <c r="B1144">
        <v>4.3819999999999997</v>
      </c>
    </row>
    <row r="1145" spans="1:2" x14ac:dyDescent="0.15">
      <c r="A1145" s="18">
        <v>38134</v>
      </c>
      <c r="B1145">
        <v>4.3310000000000004</v>
      </c>
    </row>
    <row r="1146" spans="1:2" x14ac:dyDescent="0.15">
      <c r="A1146" s="18">
        <v>38135</v>
      </c>
      <c r="B1146">
        <v>4.38</v>
      </c>
    </row>
    <row r="1147" spans="1:2" x14ac:dyDescent="0.15">
      <c r="A1147" s="18">
        <v>38138</v>
      </c>
      <c r="B1147">
        <v>4.4320000000000004</v>
      </c>
    </row>
    <row r="1148" spans="1:2" x14ac:dyDescent="0.15">
      <c r="A1148" s="18">
        <v>38139</v>
      </c>
      <c r="B1148">
        <v>4.4219999999999997</v>
      </c>
    </row>
    <row r="1149" spans="1:2" x14ac:dyDescent="0.15">
      <c r="A1149" s="18">
        <v>38140</v>
      </c>
      <c r="B1149">
        <v>4.4409999999999998</v>
      </c>
    </row>
    <row r="1150" spans="1:2" x14ac:dyDescent="0.15">
      <c r="A1150" s="18">
        <v>38141</v>
      </c>
      <c r="B1150">
        <v>4.4370000000000003</v>
      </c>
    </row>
    <row r="1151" spans="1:2" x14ac:dyDescent="0.15">
      <c r="A1151" s="18">
        <v>38142</v>
      </c>
      <c r="B1151">
        <v>4.4370000000000003</v>
      </c>
    </row>
    <row r="1152" spans="1:2" x14ac:dyDescent="0.15">
      <c r="A1152" s="18">
        <v>38145</v>
      </c>
      <c r="B1152">
        <v>4.4279999999999999</v>
      </c>
    </row>
    <row r="1153" spans="1:2" x14ac:dyDescent="0.15">
      <c r="A1153" s="18">
        <v>38146</v>
      </c>
      <c r="B1153">
        <v>4.4130000000000003</v>
      </c>
    </row>
    <row r="1154" spans="1:2" x14ac:dyDescent="0.15">
      <c r="A1154" s="18">
        <v>38147</v>
      </c>
      <c r="B1154">
        <v>4.4569999999999999</v>
      </c>
    </row>
    <row r="1155" spans="1:2" x14ac:dyDescent="0.15">
      <c r="A1155" s="18">
        <v>38148</v>
      </c>
      <c r="B1155">
        <v>4.4509999999999996</v>
      </c>
    </row>
    <row r="1156" spans="1:2" x14ac:dyDescent="0.15">
      <c r="A1156" s="18">
        <v>38149</v>
      </c>
      <c r="B1156">
        <v>4.4930000000000003</v>
      </c>
    </row>
    <row r="1157" spans="1:2" x14ac:dyDescent="0.15">
      <c r="A1157" s="18">
        <v>38152</v>
      </c>
      <c r="B1157">
        <v>4.4770000000000003</v>
      </c>
    </row>
    <row r="1158" spans="1:2" x14ac:dyDescent="0.15">
      <c r="A1158" s="18">
        <v>38153</v>
      </c>
      <c r="B1158">
        <v>4.3680000000000003</v>
      </c>
    </row>
    <row r="1159" spans="1:2" x14ac:dyDescent="0.15">
      <c r="A1159" s="18">
        <v>38154</v>
      </c>
      <c r="B1159">
        <v>4.4269999999999996</v>
      </c>
    </row>
    <row r="1160" spans="1:2" x14ac:dyDescent="0.15">
      <c r="A1160" s="18">
        <v>38155</v>
      </c>
      <c r="B1160">
        <v>4.4290000000000003</v>
      </c>
    </row>
    <row r="1161" spans="1:2" x14ac:dyDescent="0.15">
      <c r="A1161" s="18">
        <v>38156</v>
      </c>
      <c r="B1161">
        <v>4.4020000000000001</v>
      </c>
    </row>
    <row r="1162" spans="1:2" x14ac:dyDescent="0.15">
      <c r="A1162" s="18">
        <v>38159</v>
      </c>
      <c r="B1162">
        <v>4.3860000000000001</v>
      </c>
    </row>
    <row r="1163" spans="1:2" x14ac:dyDescent="0.15">
      <c r="A1163" s="18">
        <v>38160</v>
      </c>
      <c r="B1163">
        <v>4.415</v>
      </c>
    </row>
    <row r="1164" spans="1:2" x14ac:dyDescent="0.15">
      <c r="A1164" s="18">
        <v>38161</v>
      </c>
      <c r="B1164">
        <v>4.4059999999999997</v>
      </c>
    </row>
    <row r="1165" spans="1:2" x14ac:dyDescent="0.15">
      <c r="A1165" s="18">
        <v>38162</v>
      </c>
      <c r="B1165">
        <v>4.3579999999999997</v>
      </c>
    </row>
    <row r="1166" spans="1:2" x14ac:dyDescent="0.15">
      <c r="A1166" s="18">
        <v>38163</v>
      </c>
      <c r="B1166">
        <v>4.3899999999999997</v>
      </c>
    </row>
    <row r="1167" spans="1:2" x14ac:dyDescent="0.15">
      <c r="A1167" s="18">
        <v>38166</v>
      </c>
      <c r="B1167">
        <v>4.4340000000000002</v>
      </c>
    </row>
    <row r="1168" spans="1:2" x14ac:dyDescent="0.15">
      <c r="A1168" s="18">
        <v>38167</v>
      </c>
      <c r="B1168">
        <v>4.4169999999999998</v>
      </c>
    </row>
    <row r="1169" spans="1:2" x14ac:dyDescent="0.15">
      <c r="A1169" s="18">
        <v>38168</v>
      </c>
      <c r="B1169">
        <v>4.3730000000000002</v>
      </c>
    </row>
    <row r="1170" spans="1:2" x14ac:dyDescent="0.15">
      <c r="A1170" s="18">
        <v>38169</v>
      </c>
      <c r="B1170">
        <v>4.367</v>
      </c>
    </row>
    <row r="1171" spans="1:2" x14ac:dyDescent="0.15">
      <c r="A1171" s="18">
        <v>38170</v>
      </c>
      <c r="B1171">
        <v>4.3259999999999996</v>
      </c>
    </row>
    <row r="1172" spans="1:2" x14ac:dyDescent="0.15">
      <c r="A1172" s="18">
        <v>38173</v>
      </c>
      <c r="B1172">
        <v>4.319</v>
      </c>
    </row>
    <row r="1173" spans="1:2" x14ac:dyDescent="0.15">
      <c r="A1173" s="18">
        <v>38174</v>
      </c>
      <c r="B1173">
        <v>4.32</v>
      </c>
    </row>
    <row r="1174" spans="1:2" x14ac:dyDescent="0.15">
      <c r="A1174" s="18">
        <v>38175</v>
      </c>
      <c r="B1174">
        <v>4.2919999999999998</v>
      </c>
    </row>
    <row r="1175" spans="1:2" x14ac:dyDescent="0.15">
      <c r="A1175" s="18">
        <v>38176</v>
      </c>
      <c r="B1175">
        <v>4.2910000000000004</v>
      </c>
    </row>
    <row r="1176" spans="1:2" x14ac:dyDescent="0.15">
      <c r="A1176" s="18">
        <v>38177</v>
      </c>
      <c r="B1176">
        <v>4.28</v>
      </c>
    </row>
    <row r="1177" spans="1:2" x14ac:dyDescent="0.15">
      <c r="A1177" s="18">
        <v>38180</v>
      </c>
      <c r="B1177">
        <v>4.2670000000000003</v>
      </c>
    </row>
    <row r="1178" spans="1:2" x14ac:dyDescent="0.15">
      <c r="A1178" s="18">
        <v>38181</v>
      </c>
      <c r="B1178">
        <v>4.3209999999999997</v>
      </c>
    </row>
    <row r="1179" spans="1:2" x14ac:dyDescent="0.15">
      <c r="A1179" s="18">
        <v>38182</v>
      </c>
      <c r="B1179">
        <v>4.3120000000000003</v>
      </c>
    </row>
    <row r="1180" spans="1:2" x14ac:dyDescent="0.15">
      <c r="A1180" s="18">
        <v>38183</v>
      </c>
      <c r="B1180">
        <v>4.3109999999999999</v>
      </c>
    </row>
    <row r="1181" spans="1:2" x14ac:dyDescent="0.15">
      <c r="A1181" s="18">
        <v>38184</v>
      </c>
      <c r="B1181">
        <v>4.2530000000000001</v>
      </c>
    </row>
    <row r="1182" spans="1:2" x14ac:dyDescent="0.15">
      <c r="A1182" s="18">
        <v>38187</v>
      </c>
      <c r="B1182">
        <v>4.25</v>
      </c>
    </row>
    <row r="1183" spans="1:2" x14ac:dyDescent="0.15">
      <c r="A1183" s="18">
        <v>38188</v>
      </c>
      <c r="B1183">
        <v>4.2690000000000001</v>
      </c>
    </row>
    <row r="1184" spans="1:2" x14ac:dyDescent="0.15">
      <c r="A1184" s="18">
        <v>38189</v>
      </c>
      <c r="B1184">
        <v>4.3449999999999998</v>
      </c>
    </row>
    <row r="1185" spans="1:2" x14ac:dyDescent="0.15">
      <c r="A1185" s="18">
        <v>38190</v>
      </c>
      <c r="B1185">
        <v>4.3029999999999999</v>
      </c>
    </row>
    <row r="1186" spans="1:2" x14ac:dyDescent="0.15">
      <c r="A1186" s="18">
        <v>38191</v>
      </c>
      <c r="B1186">
        <v>4.3010000000000002</v>
      </c>
    </row>
    <row r="1187" spans="1:2" x14ac:dyDescent="0.15">
      <c r="A1187" s="18">
        <v>38194</v>
      </c>
      <c r="B1187">
        <v>4.3259999999999996</v>
      </c>
    </row>
    <row r="1188" spans="1:2" x14ac:dyDescent="0.15">
      <c r="A1188" s="18">
        <v>38195</v>
      </c>
      <c r="B1188">
        <v>4.3490000000000002</v>
      </c>
    </row>
    <row r="1189" spans="1:2" x14ac:dyDescent="0.15">
      <c r="A1189" s="18">
        <v>38196</v>
      </c>
      <c r="B1189">
        <v>4.343</v>
      </c>
    </row>
    <row r="1190" spans="1:2" x14ac:dyDescent="0.15">
      <c r="A1190" s="18">
        <v>38197</v>
      </c>
      <c r="B1190">
        <v>4.3259999999999996</v>
      </c>
    </row>
    <row r="1191" spans="1:2" x14ac:dyDescent="0.15">
      <c r="A1191" s="18">
        <v>38198</v>
      </c>
      <c r="B1191">
        <v>4.266</v>
      </c>
    </row>
    <row r="1192" spans="1:2" x14ac:dyDescent="0.15">
      <c r="A1192" s="18">
        <v>38201</v>
      </c>
      <c r="B1192">
        <v>4.2590000000000003</v>
      </c>
    </row>
    <row r="1193" spans="1:2" x14ac:dyDescent="0.15">
      <c r="A1193" s="18">
        <v>38202</v>
      </c>
      <c r="B1193">
        <v>4.2380000000000004</v>
      </c>
    </row>
    <row r="1194" spans="1:2" x14ac:dyDescent="0.15">
      <c r="A1194" s="18">
        <v>38203</v>
      </c>
      <c r="B1194">
        <v>4.2249999999999996</v>
      </c>
    </row>
    <row r="1195" spans="1:2" x14ac:dyDescent="0.15">
      <c r="A1195" s="18">
        <v>38204</v>
      </c>
      <c r="B1195">
        <v>4.2039999999999997</v>
      </c>
    </row>
    <row r="1196" spans="1:2" x14ac:dyDescent="0.15">
      <c r="A1196" s="18">
        <v>38205</v>
      </c>
      <c r="B1196">
        <v>4.1219999999999999</v>
      </c>
    </row>
    <row r="1197" spans="1:2" x14ac:dyDescent="0.15">
      <c r="A1197" s="18">
        <v>38208</v>
      </c>
      <c r="B1197">
        <v>4.1280000000000001</v>
      </c>
    </row>
    <row r="1198" spans="1:2" x14ac:dyDescent="0.15">
      <c r="A1198" s="18">
        <v>38209</v>
      </c>
      <c r="B1198">
        <v>4.1280000000000001</v>
      </c>
    </row>
    <row r="1199" spans="1:2" x14ac:dyDescent="0.15">
      <c r="A1199" s="18">
        <v>38210</v>
      </c>
      <c r="B1199">
        <v>4.1509999999999998</v>
      </c>
    </row>
    <row r="1200" spans="1:2" x14ac:dyDescent="0.15">
      <c r="A1200" s="18">
        <v>38211</v>
      </c>
      <c r="B1200">
        <v>4.1159999999999997</v>
      </c>
    </row>
    <row r="1201" spans="1:2" x14ac:dyDescent="0.15">
      <c r="A1201" s="18">
        <v>38212</v>
      </c>
      <c r="B1201">
        <v>4.0940000000000003</v>
      </c>
    </row>
    <row r="1202" spans="1:2" x14ac:dyDescent="0.15">
      <c r="A1202" s="18">
        <v>38215</v>
      </c>
      <c r="B1202">
        <v>4.1470000000000002</v>
      </c>
    </row>
    <row r="1203" spans="1:2" x14ac:dyDescent="0.15">
      <c r="A1203" s="18">
        <v>38216</v>
      </c>
      <c r="B1203">
        <v>4.1210000000000004</v>
      </c>
    </row>
    <row r="1204" spans="1:2" x14ac:dyDescent="0.15">
      <c r="A1204" s="18">
        <v>38217</v>
      </c>
      <c r="B1204">
        <v>4.141</v>
      </c>
    </row>
    <row r="1205" spans="1:2" x14ac:dyDescent="0.15">
      <c r="A1205" s="18">
        <v>38218</v>
      </c>
      <c r="B1205">
        <v>4.125</v>
      </c>
    </row>
    <row r="1206" spans="1:2" x14ac:dyDescent="0.15">
      <c r="A1206" s="18">
        <v>38219</v>
      </c>
      <c r="B1206">
        <v>4.1120000000000001</v>
      </c>
    </row>
    <row r="1207" spans="1:2" x14ac:dyDescent="0.15">
      <c r="A1207" s="18">
        <v>38222</v>
      </c>
      <c r="B1207">
        <v>4.1749999999999998</v>
      </c>
    </row>
    <row r="1208" spans="1:2" x14ac:dyDescent="0.15">
      <c r="A1208" s="18">
        <v>38223</v>
      </c>
      <c r="B1208">
        <v>4.1669999999999998</v>
      </c>
    </row>
    <row r="1209" spans="1:2" x14ac:dyDescent="0.15">
      <c r="A1209" s="18">
        <v>38224</v>
      </c>
      <c r="B1209">
        <v>4.133</v>
      </c>
    </row>
    <row r="1210" spans="1:2" x14ac:dyDescent="0.15">
      <c r="A1210" s="18">
        <v>38225</v>
      </c>
      <c r="B1210">
        <v>4.1180000000000003</v>
      </c>
    </row>
    <row r="1211" spans="1:2" x14ac:dyDescent="0.15">
      <c r="A1211" s="18">
        <v>38226</v>
      </c>
      <c r="B1211">
        <v>4.12</v>
      </c>
    </row>
    <row r="1212" spans="1:2" x14ac:dyDescent="0.15">
      <c r="A1212" s="18">
        <v>38229</v>
      </c>
      <c r="B1212">
        <v>4.125</v>
      </c>
    </row>
    <row r="1213" spans="1:2" x14ac:dyDescent="0.15">
      <c r="A1213" s="18">
        <v>38230</v>
      </c>
      <c r="B1213">
        <v>4.0720000000000001</v>
      </c>
    </row>
    <row r="1214" spans="1:2" x14ac:dyDescent="0.15">
      <c r="A1214" s="18">
        <v>38231</v>
      </c>
      <c r="B1214">
        <v>4.093</v>
      </c>
    </row>
    <row r="1215" spans="1:2" x14ac:dyDescent="0.15">
      <c r="A1215" s="18">
        <v>38232</v>
      </c>
      <c r="B1215">
        <v>4.1269999999999998</v>
      </c>
    </row>
    <row r="1216" spans="1:2" x14ac:dyDescent="0.15">
      <c r="A1216" s="18">
        <v>38233</v>
      </c>
      <c r="B1216">
        <v>4.2110000000000003</v>
      </c>
    </row>
    <row r="1217" spans="1:2" x14ac:dyDescent="0.15">
      <c r="A1217" s="18">
        <v>38236</v>
      </c>
      <c r="B1217">
        <v>4.1909999999999998</v>
      </c>
    </row>
    <row r="1218" spans="1:2" x14ac:dyDescent="0.15">
      <c r="A1218" s="18">
        <v>38237</v>
      </c>
      <c r="B1218">
        <v>4.1900000000000004</v>
      </c>
    </row>
    <row r="1219" spans="1:2" x14ac:dyDescent="0.15">
      <c r="A1219" s="18">
        <v>38238</v>
      </c>
      <c r="B1219">
        <v>4.17</v>
      </c>
    </row>
    <row r="1220" spans="1:2" x14ac:dyDescent="0.15">
      <c r="A1220" s="18">
        <v>38239</v>
      </c>
      <c r="B1220">
        <v>4.1319999999999997</v>
      </c>
    </row>
    <row r="1221" spans="1:2" x14ac:dyDescent="0.15">
      <c r="A1221" s="18">
        <v>38240</v>
      </c>
      <c r="B1221">
        <v>4.1150000000000002</v>
      </c>
    </row>
    <row r="1222" spans="1:2" x14ac:dyDescent="0.15">
      <c r="A1222" s="18">
        <v>38243</v>
      </c>
      <c r="B1222">
        <v>4.1120000000000001</v>
      </c>
    </row>
    <row r="1223" spans="1:2" x14ac:dyDescent="0.15">
      <c r="A1223" s="18">
        <v>38244</v>
      </c>
      <c r="B1223">
        <v>4.0999999999999996</v>
      </c>
    </row>
    <row r="1224" spans="1:2" x14ac:dyDescent="0.15">
      <c r="A1224" s="18">
        <v>38245</v>
      </c>
      <c r="B1224">
        <v>4.109</v>
      </c>
    </row>
    <row r="1225" spans="1:2" x14ac:dyDescent="0.15">
      <c r="A1225" s="18">
        <v>38246</v>
      </c>
      <c r="B1225">
        <v>4.0709999999999997</v>
      </c>
    </row>
    <row r="1226" spans="1:2" x14ac:dyDescent="0.15">
      <c r="A1226" s="18">
        <v>38247</v>
      </c>
      <c r="B1226">
        <v>4.0679999999999996</v>
      </c>
    </row>
    <row r="1227" spans="1:2" x14ac:dyDescent="0.15">
      <c r="A1227" s="18">
        <v>38250</v>
      </c>
      <c r="B1227">
        <v>4.0629999999999997</v>
      </c>
    </row>
    <row r="1228" spans="1:2" x14ac:dyDescent="0.15">
      <c r="A1228" s="18">
        <v>38251</v>
      </c>
      <c r="B1228">
        <v>4.0650000000000004</v>
      </c>
    </row>
    <row r="1229" spans="1:2" x14ac:dyDescent="0.15">
      <c r="A1229" s="18">
        <v>38252</v>
      </c>
      <c r="B1229">
        <v>4.01</v>
      </c>
    </row>
    <row r="1230" spans="1:2" x14ac:dyDescent="0.15">
      <c r="A1230" s="18">
        <v>38253</v>
      </c>
      <c r="B1230">
        <v>4.0090000000000003</v>
      </c>
    </row>
    <row r="1231" spans="1:2" x14ac:dyDescent="0.15">
      <c r="A1231" s="18">
        <v>38254</v>
      </c>
      <c r="B1231">
        <v>4.0149999999999997</v>
      </c>
    </row>
    <row r="1232" spans="1:2" x14ac:dyDescent="0.15">
      <c r="A1232" s="18">
        <v>38257</v>
      </c>
      <c r="B1232">
        <v>4.0019999999999998</v>
      </c>
    </row>
    <row r="1233" spans="1:2" x14ac:dyDescent="0.15">
      <c r="A1233" s="18">
        <v>38258</v>
      </c>
      <c r="B1233">
        <v>4.01</v>
      </c>
    </row>
    <row r="1234" spans="1:2" x14ac:dyDescent="0.15">
      <c r="A1234" s="18">
        <v>38259</v>
      </c>
      <c r="B1234">
        <v>4.0449999999999999</v>
      </c>
    </row>
    <row r="1235" spans="1:2" x14ac:dyDescent="0.15">
      <c r="A1235" s="18">
        <v>38260</v>
      </c>
      <c r="B1235">
        <v>4.0490000000000004</v>
      </c>
    </row>
    <row r="1236" spans="1:2" x14ac:dyDescent="0.15">
      <c r="A1236" s="18">
        <v>38261</v>
      </c>
      <c r="B1236">
        <v>4.0780000000000003</v>
      </c>
    </row>
    <row r="1237" spans="1:2" x14ac:dyDescent="0.15">
      <c r="A1237" s="18">
        <v>38264</v>
      </c>
      <c r="B1237">
        <v>4.0839999999999996</v>
      </c>
    </row>
    <row r="1238" spans="1:2" x14ac:dyDescent="0.15">
      <c r="A1238" s="18">
        <v>38265</v>
      </c>
      <c r="B1238">
        <v>4.0529999999999999</v>
      </c>
    </row>
    <row r="1239" spans="1:2" x14ac:dyDescent="0.15">
      <c r="A1239" s="18">
        <v>38266</v>
      </c>
      <c r="B1239">
        <v>4.0490000000000004</v>
      </c>
    </row>
    <row r="1240" spans="1:2" x14ac:dyDescent="0.15">
      <c r="A1240" s="18">
        <v>38267</v>
      </c>
      <c r="B1240">
        <v>4.0709999999999997</v>
      </c>
    </row>
    <row r="1241" spans="1:2" x14ac:dyDescent="0.15">
      <c r="A1241" s="18">
        <v>38268</v>
      </c>
      <c r="B1241">
        <v>3.9990000000000001</v>
      </c>
    </row>
    <row r="1242" spans="1:2" x14ac:dyDescent="0.15">
      <c r="A1242" s="18">
        <v>38271</v>
      </c>
      <c r="B1242">
        <v>4.0060000000000002</v>
      </c>
    </row>
    <row r="1243" spans="1:2" x14ac:dyDescent="0.15">
      <c r="A1243" s="18">
        <v>38272</v>
      </c>
      <c r="B1243">
        <v>3.97</v>
      </c>
    </row>
    <row r="1244" spans="1:2" x14ac:dyDescent="0.15">
      <c r="A1244" s="18">
        <v>38273</v>
      </c>
      <c r="B1244">
        <v>3.9630000000000001</v>
      </c>
    </row>
    <row r="1245" spans="1:2" x14ac:dyDescent="0.15">
      <c r="A1245" s="18">
        <v>38274</v>
      </c>
      <c r="B1245">
        <v>3.9420000000000002</v>
      </c>
    </row>
    <row r="1246" spans="1:2" x14ac:dyDescent="0.15">
      <c r="A1246" s="18">
        <v>38275</v>
      </c>
      <c r="B1246">
        <v>3.97</v>
      </c>
    </row>
    <row r="1247" spans="1:2" x14ac:dyDescent="0.15">
      <c r="A1247" s="18">
        <v>38278</v>
      </c>
      <c r="B1247">
        <v>3.9390000000000001</v>
      </c>
    </row>
    <row r="1248" spans="1:2" x14ac:dyDescent="0.15">
      <c r="A1248" s="18">
        <v>38279</v>
      </c>
      <c r="B1248">
        <v>3.956</v>
      </c>
    </row>
    <row r="1249" spans="1:2" x14ac:dyDescent="0.15">
      <c r="A1249" s="18">
        <v>38280</v>
      </c>
      <c r="B1249">
        <v>3.919</v>
      </c>
    </row>
    <row r="1250" spans="1:2" x14ac:dyDescent="0.15">
      <c r="A1250" s="18">
        <v>38281</v>
      </c>
      <c r="B1250">
        <v>3.9169999999999998</v>
      </c>
    </row>
    <row r="1251" spans="1:2" x14ac:dyDescent="0.15">
      <c r="A1251" s="18">
        <v>38282</v>
      </c>
      <c r="B1251">
        <v>3.915</v>
      </c>
    </row>
    <row r="1252" spans="1:2" x14ac:dyDescent="0.15">
      <c r="A1252" s="18">
        <v>38285</v>
      </c>
      <c r="B1252">
        <v>3.8809999999999998</v>
      </c>
    </row>
    <row r="1253" spans="1:2" x14ac:dyDescent="0.15">
      <c r="A1253" s="18">
        <v>38286</v>
      </c>
      <c r="B1253">
        <v>3.8849999999999998</v>
      </c>
    </row>
    <row r="1254" spans="1:2" x14ac:dyDescent="0.15">
      <c r="A1254" s="18">
        <v>38287</v>
      </c>
      <c r="B1254">
        <v>3.9209999999999998</v>
      </c>
    </row>
    <row r="1255" spans="1:2" x14ac:dyDescent="0.15">
      <c r="A1255" s="18">
        <v>38288</v>
      </c>
      <c r="B1255">
        <v>3.9169999999999998</v>
      </c>
    </row>
    <row r="1256" spans="1:2" x14ac:dyDescent="0.15">
      <c r="A1256" s="18">
        <v>38289</v>
      </c>
      <c r="B1256">
        <v>3.9159999999999999</v>
      </c>
    </row>
    <row r="1257" spans="1:2" x14ac:dyDescent="0.15">
      <c r="A1257" s="18">
        <v>38292</v>
      </c>
      <c r="B1257">
        <v>3.923</v>
      </c>
    </row>
    <row r="1258" spans="1:2" x14ac:dyDescent="0.15">
      <c r="A1258" s="18">
        <v>38293</v>
      </c>
      <c r="B1258">
        <v>3.9460000000000002</v>
      </c>
    </row>
    <row r="1259" spans="1:2" x14ac:dyDescent="0.15">
      <c r="A1259" s="18">
        <v>38294</v>
      </c>
      <c r="B1259">
        <v>3.931</v>
      </c>
    </row>
    <row r="1260" spans="1:2" x14ac:dyDescent="0.15">
      <c r="A1260" s="18">
        <v>38295</v>
      </c>
      <c r="B1260">
        <v>3.8889999999999998</v>
      </c>
    </row>
    <row r="1261" spans="1:2" x14ac:dyDescent="0.15">
      <c r="A1261" s="18">
        <v>38296</v>
      </c>
      <c r="B1261">
        <v>3.952</v>
      </c>
    </row>
    <row r="1262" spans="1:2" x14ac:dyDescent="0.15">
      <c r="A1262" s="18">
        <v>38299</v>
      </c>
      <c r="B1262">
        <v>3.944</v>
      </c>
    </row>
    <row r="1263" spans="1:2" x14ac:dyDescent="0.15">
      <c r="A1263" s="18">
        <v>38300</v>
      </c>
      <c r="B1263">
        <v>3.891</v>
      </c>
    </row>
    <row r="1264" spans="1:2" x14ac:dyDescent="0.15">
      <c r="A1264" s="18">
        <v>38301</v>
      </c>
      <c r="B1264">
        <v>3.9159999999999999</v>
      </c>
    </row>
    <row r="1265" spans="1:2" x14ac:dyDescent="0.15">
      <c r="A1265" s="18">
        <v>38302</v>
      </c>
      <c r="B1265">
        <v>3.8580000000000001</v>
      </c>
    </row>
    <row r="1266" spans="1:2" x14ac:dyDescent="0.15">
      <c r="A1266" s="18">
        <v>38303</v>
      </c>
      <c r="B1266">
        <v>3.8090000000000002</v>
      </c>
    </row>
    <row r="1267" spans="1:2" x14ac:dyDescent="0.15">
      <c r="A1267" s="18">
        <v>38306</v>
      </c>
      <c r="B1267">
        <v>3.8109999999999999</v>
      </c>
    </row>
    <row r="1268" spans="1:2" x14ac:dyDescent="0.15">
      <c r="A1268" s="18">
        <v>38307</v>
      </c>
      <c r="B1268">
        <v>3.7919999999999998</v>
      </c>
    </row>
    <row r="1269" spans="1:2" x14ac:dyDescent="0.15">
      <c r="A1269" s="18">
        <v>38308</v>
      </c>
      <c r="B1269">
        <v>3.7989999999999999</v>
      </c>
    </row>
    <row r="1270" spans="1:2" x14ac:dyDescent="0.15">
      <c r="A1270" s="18">
        <v>38309</v>
      </c>
      <c r="B1270">
        <v>3.843</v>
      </c>
    </row>
    <row r="1271" spans="1:2" x14ac:dyDescent="0.15">
      <c r="A1271" s="18">
        <v>38310</v>
      </c>
      <c r="B1271">
        <v>3.819</v>
      </c>
    </row>
    <row r="1272" spans="1:2" x14ac:dyDescent="0.15">
      <c r="A1272" s="18">
        <v>38313</v>
      </c>
      <c r="B1272">
        <v>3.7949999999999999</v>
      </c>
    </row>
    <row r="1273" spans="1:2" x14ac:dyDescent="0.15">
      <c r="A1273" s="18">
        <v>38314</v>
      </c>
      <c r="B1273">
        <v>3.7719999999999998</v>
      </c>
    </row>
    <row r="1274" spans="1:2" x14ac:dyDescent="0.15">
      <c r="A1274" s="18">
        <v>38315</v>
      </c>
      <c r="B1274">
        <v>3.7759999999999998</v>
      </c>
    </row>
    <row r="1275" spans="1:2" x14ac:dyDescent="0.15">
      <c r="A1275" s="18">
        <v>38316</v>
      </c>
      <c r="B1275">
        <v>3.754</v>
      </c>
    </row>
    <row r="1276" spans="1:2" x14ac:dyDescent="0.15">
      <c r="A1276" s="18">
        <v>38317</v>
      </c>
      <c r="B1276">
        <v>3.746</v>
      </c>
    </row>
    <row r="1277" spans="1:2" x14ac:dyDescent="0.15">
      <c r="A1277" s="18">
        <v>38320</v>
      </c>
      <c r="B1277">
        <v>3.8029999999999999</v>
      </c>
    </row>
    <row r="1278" spans="1:2" x14ac:dyDescent="0.15">
      <c r="A1278" s="18">
        <v>38321</v>
      </c>
      <c r="B1278">
        <v>3.77</v>
      </c>
    </row>
    <row r="1279" spans="1:2" x14ac:dyDescent="0.15">
      <c r="A1279" s="18">
        <v>38322</v>
      </c>
      <c r="B1279">
        <v>3.7509999999999999</v>
      </c>
    </row>
    <row r="1280" spans="1:2" x14ac:dyDescent="0.15">
      <c r="A1280" s="18">
        <v>38323</v>
      </c>
      <c r="B1280">
        <v>3.8079999999999998</v>
      </c>
    </row>
    <row r="1281" spans="1:2" x14ac:dyDescent="0.15">
      <c r="A1281" s="18">
        <v>38324</v>
      </c>
      <c r="B1281">
        <v>3.7269999999999999</v>
      </c>
    </row>
    <row r="1282" spans="1:2" x14ac:dyDescent="0.15">
      <c r="A1282" s="18">
        <v>38327</v>
      </c>
      <c r="B1282">
        <v>3.6850000000000001</v>
      </c>
    </row>
    <row r="1283" spans="1:2" x14ac:dyDescent="0.15">
      <c r="A1283" s="18">
        <v>38328</v>
      </c>
      <c r="B1283">
        <v>3.6560000000000001</v>
      </c>
    </row>
    <row r="1284" spans="1:2" x14ac:dyDescent="0.15">
      <c r="A1284" s="18">
        <v>38329</v>
      </c>
      <c r="B1284">
        <v>3.6190000000000002</v>
      </c>
    </row>
    <row r="1285" spans="1:2" x14ac:dyDescent="0.15">
      <c r="A1285" s="18">
        <v>38330</v>
      </c>
      <c r="B1285">
        <v>3.6120000000000001</v>
      </c>
    </row>
    <row r="1286" spans="1:2" x14ac:dyDescent="0.15">
      <c r="A1286" s="18">
        <v>38331</v>
      </c>
      <c r="B1286">
        <v>3.5939999999999999</v>
      </c>
    </row>
    <row r="1287" spans="1:2" x14ac:dyDescent="0.15">
      <c r="A1287" s="18">
        <v>38334</v>
      </c>
      <c r="B1287">
        <v>3.5840000000000001</v>
      </c>
    </row>
    <row r="1288" spans="1:2" x14ac:dyDescent="0.15">
      <c r="A1288" s="18">
        <v>38335</v>
      </c>
      <c r="B1288">
        <v>3.5750000000000002</v>
      </c>
    </row>
    <row r="1289" spans="1:2" x14ac:dyDescent="0.15">
      <c r="A1289" s="18">
        <v>38336</v>
      </c>
      <c r="B1289">
        <v>3.5219999999999998</v>
      </c>
    </row>
    <row r="1290" spans="1:2" x14ac:dyDescent="0.15">
      <c r="A1290" s="18">
        <v>38337</v>
      </c>
      <c r="B1290">
        <v>3.56</v>
      </c>
    </row>
    <row r="1291" spans="1:2" x14ac:dyDescent="0.15">
      <c r="A1291" s="18">
        <v>38338</v>
      </c>
      <c r="B1291">
        <v>3.605</v>
      </c>
    </row>
    <row r="1292" spans="1:2" x14ac:dyDescent="0.15">
      <c r="A1292" s="18">
        <v>38341</v>
      </c>
      <c r="B1292">
        <v>3.5819999999999999</v>
      </c>
    </row>
    <row r="1293" spans="1:2" x14ac:dyDescent="0.15">
      <c r="A1293" s="18">
        <v>38342</v>
      </c>
      <c r="B1293">
        <v>3.5979999999999999</v>
      </c>
    </row>
    <row r="1294" spans="1:2" x14ac:dyDescent="0.15">
      <c r="A1294" s="18">
        <v>38343</v>
      </c>
      <c r="B1294">
        <v>3.609</v>
      </c>
    </row>
    <row r="1295" spans="1:2" x14ac:dyDescent="0.15">
      <c r="A1295" s="18">
        <v>38344</v>
      </c>
      <c r="B1295">
        <v>3.58</v>
      </c>
    </row>
    <row r="1296" spans="1:2" x14ac:dyDescent="0.15">
      <c r="A1296" s="18">
        <v>38345</v>
      </c>
      <c r="B1296">
        <v>3.581</v>
      </c>
    </row>
    <row r="1297" spans="1:2" x14ac:dyDescent="0.15">
      <c r="A1297" s="18">
        <v>38348</v>
      </c>
      <c r="B1297">
        <v>3.6080000000000001</v>
      </c>
    </row>
    <row r="1298" spans="1:2" x14ac:dyDescent="0.15">
      <c r="A1298" s="18">
        <v>38349</v>
      </c>
      <c r="B1298">
        <v>3.6720000000000002</v>
      </c>
    </row>
    <row r="1299" spans="1:2" x14ac:dyDescent="0.15">
      <c r="A1299" s="18">
        <v>38350</v>
      </c>
      <c r="B1299">
        <v>3.7080000000000002</v>
      </c>
    </row>
    <row r="1300" spans="1:2" x14ac:dyDescent="0.15">
      <c r="A1300" s="18">
        <v>38351</v>
      </c>
      <c r="B1300">
        <v>3.661</v>
      </c>
    </row>
    <row r="1301" spans="1:2" x14ac:dyDescent="0.15">
      <c r="A1301" s="18">
        <v>38352</v>
      </c>
      <c r="B1301">
        <v>3.657</v>
      </c>
    </row>
    <row r="1302" spans="1:2" x14ac:dyDescent="0.15">
      <c r="A1302" s="18">
        <v>38355</v>
      </c>
      <c r="B1302">
        <v>3.621</v>
      </c>
    </row>
    <row r="1303" spans="1:2" x14ac:dyDescent="0.15">
      <c r="A1303" s="18">
        <v>38356</v>
      </c>
      <c r="B1303">
        <v>3.6320000000000001</v>
      </c>
    </row>
    <row r="1304" spans="1:2" x14ac:dyDescent="0.15">
      <c r="A1304" s="18">
        <v>38357</v>
      </c>
      <c r="B1304">
        <v>3.6269999999999998</v>
      </c>
    </row>
    <row r="1305" spans="1:2" x14ac:dyDescent="0.15">
      <c r="A1305" s="18">
        <v>38358</v>
      </c>
      <c r="B1305">
        <v>3.613</v>
      </c>
    </row>
    <row r="1306" spans="1:2" x14ac:dyDescent="0.15">
      <c r="A1306" s="18">
        <v>38359</v>
      </c>
      <c r="B1306">
        <v>3.597</v>
      </c>
    </row>
    <row r="1307" spans="1:2" x14ac:dyDescent="0.15">
      <c r="A1307" s="18">
        <v>38362</v>
      </c>
      <c r="B1307">
        <v>3.5790000000000002</v>
      </c>
    </row>
    <row r="1308" spans="1:2" x14ac:dyDescent="0.15">
      <c r="A1308" s="18">
        <v>38363</v>
      </c>
      <c r="B1308">
        <v>3.5790000000000002</v>
      </c>
    </row>
    <row r="1309" spans="1:2" x14ac:dyDescent="0.15">
      <c r="A1309" s="18">
        <v>38364</v>
      </c>
      <c r="B1309">
        <v>3.5880000000000001</v>
      </c>
    </row>
    <row r="1310" spans="1:2" x14ac:dyDescent="0.15">
      <c r="A1310" s="18">
        <v>38365</v>
      </c>
      <c r="B1310">
        <v>3.544</v>
      </c>
    </row>
    <row r="1311" spans="1:2" x14ac:dyDescent="0.15">
      <c r="A1311" s="18">
        <v>38366</v>
      </c>
      <c r="B1311">
        <v>3.5339999999999998</v>
      </c>
    </row>
    <row r="1312" spans="1:2" x14ac:dyDescent="0.15">
      <c r="A1312" s="18">
        <v>38369</v>
      </c>
      <c r="B1312">
        <v>3.5190000000000001</v>
      </c>
    </row>
    <row r="1313" spans="1:2" x14ac:dyDescent="0.15">
      <c r="A1313" s="18">
        <v>38370</v>
      </c>
      <c r="B1313">
        <v>3.5190000000000001</v>
      </c>
    </row>
    <row r="1314" spans="1:2" x14ac:dyDescent="0.15">
      <c r="A1314" s="18">
        <v>38371</v>
      </c>
      <c r="B1314">
        <v>3.4969999999999999</v>
      </c>
    </row>
    <row r="1315" spans="1:2" x14ac:dyDescent="0.15">
      <c r="A1315" s="18">
        <v>38372</v>
      </c>
      <c r="B1315">
        <v>3.5430000000000001</v>
      </c>
    </row>
    <row r="1316" spans="1:2" x14ac:dyDescent="0.15">
      <c r="A1316" s="18">
        <v>38373</v>
      </c>
      <c r="B1316">
        <v>3.5379999999999998</v>
      </c>
    </row>
    <row r="1317" spans="1:2" x14ac:dyDescent="0.15">
      <c r="A1317" s="18">
        <v>38376</v>
      </c>
      <c r="B1317">
        <v>3.5230000000000001</v>
      </c>
    </row>
    <row r="1318" spans="1:2" x14ac:dyDescent="0.15">
      <c r="A1318" s="18">
        <v>38377</v>
      </c>
      <c r="B1318">
        <v>3.53</v>
      </c>
    </row>
    <row r="1319" spans="1:2" x14ac:dyDescent="0.15">
      <c r="A1319" s="18">
        <v>38378</v>
      </c>
      <c r="B1319">
        <v>3.536</v>
      </c>
    </row>
    <row r="1320" spans="1:2" x14ac:dyDescent="0.15">
      <c r="A1320" s="18">
        <v>38379</v>
      </c>
      <c r="B1320">
        <v>3.569</v>
      </c>
    </row>
    <row r="1321" spans="1:2" x14ac:dyDescent="0.15">
      <c r="A1321" s="18">
        <v>38380</v>
      </c>
      <c r="B1321">
        <v>3.516</v>
      </c>
    </row>
    <row r="1322" spans="1:2" x14ac:dyDescent="0.15">
      <c r="A1322" s="18">
        <v>38383</v>
      </c>
      <c r="B1322">
        <v>3.5209999999999999</v>
      </c>
    </row>
    <row r="1323" spans="1:2" x14ac:dyDescent="0.15">
      <c r="A1323" s="18">
        <v>38384</v>
      </c>
      <c r="B1323">
        <v>3.5110000000000001</v>
      </c>
    </row>
    <row r="1324" spans="1:2" x14ac:dyDescent="0.15">
      <c r="A1324" s="18">
        <v>38385</v>
      </c>
      <c r="B1324">
        <v>3.5329999999999999</v>
      </c>
    </row>
    <row r="1325" spans="1:2" x14ac:dyDescent="0.15">
      <c r="A1325" s="18">
        <v>38386</v>
      </c>
      <c r="B1325">
        <v>3.536</v>
      </c>
    </row>
    <row r="1326" spans="1:2" x14ac:dyDescent="0.15">
      <c r="A1326" s="18">
        <v>38387</v>
      </c>
      <c r="B1326">
        <v>3.4750000000000001</v>
      </c>
    </row>
    <row r="1327" spans="1:2" x14ac:dyDescent="0.15">
      <c r="A1327" s="18">
        <v>38390</v>
      </c>
      <c r="B1327">
        <v>3.46</v>
      </c>
    </row>
    <row r="1328" spans="1:2" x14ac:dyDescent="0.15">
      <c r="A1328" s="18">
        <v>38391</v>
      </c>
      <c r="B1328">
        <v>3.4260000000000002</v>
      </c>
    </row>
    <row r="1329" spans="1:2" x14ac:dyDescent="0.15">
      <c r="A1329" s="18">
        <v>38392</v>
      </c>
      <c r="B1329">
        <v>3.4159999999999999</v>
      </c>
    </row>
    <row r="1330" spans="1:2" x14ac:dyDescent="0.15">
      <c r="A1330" s="18">
        <v>38393</v>
      </c>
      <c r="B1330">
        <v>3.43</v>
      </c>
    </row>
    <row r="1331" spans="1:2" x14ac:dyDescent="0.15">
      <c r="A1331" s="18">
        <v>38394</v>
      </c>
      <c r="B1331">
        <v>3.4409999999999998</v>
      </c>
    </row>
    <row r="1332" spans="1:2" x14ac:dyDescent="0.15">
      <c r="A1332" s="18">
        <v>38397</v>
      </c>
      <c r="B1332">
        <v>3.4590000000000001</v>
      </c>
    </row>
    <row r="1333" spans="1:2" x14ac:dyDescent="0.15">
      <c r="A1333" s="18">
        <v>38398</v>
      </c>
      <c r="B1333">
        <v>3.4969999999999999</v>
      </c>
    </row>
    <row r="1334" spans="1:2" x14ac:dyDescent="0.15">
      <c r="A1334" s="18">
        <v>38399</v>
      </c>
      <c r="B1334">
        <v>3.5289999999999999</v>
      </c>
    </row>
    <row r="1335" spans="1:2" x14ac:dyDescent="0.15">
      <c r="A1335" s="18">
        <v>38400</v>
      </c>
      <c r="B1335">
        <v>3.5489999999999999</v>
      </c>
    </row>
    <row r="1336" spans="1:2" x14ac:dyDescent="0.15">
      <c r="A1336" s="18">
        <v>38401</v>
      </c>
      <c r="B1336">
        <v>3.657</v>
      </c>
    </row>
    <row r="1337" spans="1:2" x14ac:dyDescent="0.15">
      <c r="A1337" s="18">
        <v>38404</v>
      </c>
      <c r="B1337">
        <v>3.6760000000000002</v>
      </c>
    </row>
    <row r="1338" spans="1:2" x14ac:dyDescent="0.15">
      <c r="A1338" s="18">
        <v>38405</v>
      </c>
      <c r="B1338">
        <v>3.6709999999999998</v>
      </c>
    </row>
    <row r="1339" spans="1:2" x14ac:dyDescent="0.15">
      <c r="A1339" s="18">
        <v>38406</v>
      </c>
      <c r="B1339">
        <v>3.6909999999999998</v>
      </c>
    </row>
    <row r="1340" spans="1:2" x14ac:dyDescent="0.15">
      <c r="A1340" s="18">
        <v>38407</v>
      </c>
      <c r="B1340">
        <v>3.7010000000000001</v>
      </c>
    </row>
    <row r="1341" spans="1:2" x14ac:dyDescent="0.15">
      <c r="A1341" s="18">
        <v>38408</v>
      </c>
      <c r="B1341">
        <v>3.6779999999999999</v>
      </c>
    </row>
    <row r="1342" spans="1:2" x14ac:dyDescent="0.15">
      <c r="A1342" s="18">
        <v>38411</v>
      </c>
      <c r="B1342">
        <v>3.706</v>
      </c>
    </row>
    <row r="1343" spans="1:2" x14ac:dyDescent="0.15">
      <c r="A1343" s="18">
        <v>38412</v>
      </c>
      <c r="B1343">
        <v>3.7010000000000001</v>
      </c>
    </row>
    <row r="1344" spans="1:2" x14ac:dyDescent="0.15">
      <c r="A1344" s="18">
        <v>38413</v>
      </c>
      <c r="B1344">
        <v>3.7450000000000001</v>
      </c>
    </row>
    <row r="1345" spans="1:2" x14ac:dyDescent="0.15">
      <c r="A1345" s="18">
        <v>38414</v>
      </c>
      <c r="B1345">
        <v>3.7280000000000002</v>
      </c>
    </row>
    <row r="1346" spans="1:2" x14ac:dyDescent="0.15">
      <c r="A1346" s="18">
        <v>38415</v>
      </c>
      <c r="B1346">
        <v>3.665</v>
      </c>
    </row>
    <row r="1347" spans="1:2" x14ac:dyDescent="0.15">
      <c r="A1347" s="18">
        <v>38418</v>
      </c>
      <c r="B1347">
        <v>3.6349999999999998</v>
      </c>
    </row>
    <row r="1348" spans="1:2" x14ac:dyDescent="0.15">
      <c r="A1348" s="18">
        <v>38419</v>
      </c>
      <c r="B1348">
        <v>3.68</v>
      </c>
    </row>
    <row r="1349" spans="1:2" x14ac:dyDescent="0.15">
      <c r="A1349" s="18">
        <v>38420</v>
      </c>
      <c r="B1349">
        <v>3.7320000000000002</v>
      </c>
    </row>
    <row r="1350" spans="1:2" x14ac:dyDescent="0.15">
      <c r="A1350" s="18">
        <v>38421</v>
      </c>
      <c r="B1350">
        <v>3.7410000000000001</v>
      </c>
    </row>
    <row r="1351" spans="1:2" x14ac:dyDescent="0.15">
      <c r="A1351" s="18">
        <v>38422</v>
      </c>
      <c r="B1351">
        <v>3.7389999999999999</v>
      </c>
    </row>
    <row r="1352" spans="1:2" x14ac:dyDescent="0.15">
      <c r="A1352" s="18">
        <v>38425</v>
      </c>
      <c r="B1352">
        <v>3.74</v>
      </c>
    </row>
    <row r="1353" spans="1:2" x14ac:dyDescent="0.15">
      <c r="A1353" s="18">
        <v>38426</v>
      </c>
      <c r="B1353">
        <v>3.68</v>
      </c>
    </row>
    <row r="1354" spans="1:2" x14ac:dyDescent="0.15">
      <c r="A1354" s="18">
        <v>38427</v>
      </c>
      <c r="B1354">
        <v>3.6360000000000001</v>
      </c>
    </row>
    <row r="1355" spans="1:2" x14ac:dyDescent="0.15">
      <c r="A1355" s="18">
        <v>38428</v>
      </c>
      <c r="B1355">
        <v>3.65</v>
      </c>
    </row>
    <row r="1356" spans="1:2" x14ac:dyDescent="0.15">
      <c r="A1356" s="18">
        <v>38429</v>
      </c>
      <c r="B1356">
        <v>3.6669999999999998</v>
      </c>
    </row>
    <row r="1357" spans="1:2" x14ac:dyDescent="0.15">
      <c r="A1357" s="18">
        <v>38432</v>
      </c>
      <c r="B1357">
        <v>3.6989999999999998</v>
      </c>
    </row>
    <row r="1358" spans="1:2" x14ac:dyDescent="0.15">
      <c r="A1358" s="18">
        <v>38433</v>
      </c>
      <c r="B1358">
        <v>3.6589999999999998</v>
      </c>
    </row>
    <row r="1359" spans="1:2" x14ac:dyDescent="0.15">
      <c r="A1359" s="18">
        <v>38434</v>
      </c>
      <c r="B1359">
        <v>3.7090000000000001</v>
      </c>
    </row>
    <row r="1360" spans="1:2" x14ac:dyDescent="0.15">
      <c r="A1360" s="18">
        <v>38435</v>
      </c>
      <c r="B1360">
        <v>3.69</v>
      </c>
    </row>
    <row r="1361" spans="1:2" x14ac:dyDescent="0.15">
      <c r="A1361" s="18">
        <v>38436</v>
      </c>
      <c r="B1361">
        <v>3.6909999999999998</v>
      </c>
    </row>
    <row r="1362" spans="1:2" x14ac:dyDescent="0.15">
      <c r="A1362" s="18">
        <v>38440</v>
      </c>
      <c r="B1362">
        <v>3.6819999999999999</v>
      </c>
    </row>
    <row r="1363" spans="1:2" x14ac:dyDescent="0.15">
      <c r="A1363" s="18">
        <v>38441</v>
      </c>
      <c r="B1363">
        <v>3.65</v>
      </c>
    </row>
    <row r="1364" spans="1:2" x14ac:dyDescent="0.15">
      <c r="A1364" s="18">
        <v>38442</v>
      </c>
      <c r="B1364">
        <v>3.5960000000000001</v>
      </c>
    </row>
    <row r="1365" spans="1:2" x14ac:dyDescent="0.15">
      <c r="A1365" s="18">
        <v>38443</v>
      </c>
      <c r="B1365">
        <v>3.589</v>
      </c>
    </row>
    <row r="1366" spans="1:2" x14ac:dyDescent="0.15">
      <c r="A1366" s="18">
        <v>38446</v>
      </c>
      <c r="B1366">
        <v>3.556</v>
      </c>
    </row>
    <row r="1367" spans="1:2" x14ac:dyDescent="0.15">
      <c r="A1367" s="18">
        <v>38447</v>
      </c>
      <c r="B1367">
        <v>3.569</v>
      </c>
    </row>
    <row r="1368" spans="1:2" x14ac:dyDescent="0.15">
      <c r="A1368" s="18">
        <v>38448</v>
      </c>
      <c r="B1368">
        <v>3.573</v>
      </c>
    </row>
    <row r="1369" spans="1:2" x14ac:dyDescent="0.15">
      <c r="A1369" s="18">
        <v>38449</v>
      </c>
      <c r="B1369">
        <v>3.5310000000000001</v>
      </c>
    </row>
    <row r="1370" spans="1:2" x14ac:dyDescent="0.15">
      <c r="A1370" s="18">
        <v>38450</v>
      </c>
      <c r="B1370">
        <v>3.5379999999999998</v>
      </c>
    </row>
    <row r="1371" spans="1:2" x14ac:dyDescent="0.15">
      <c r="A1371" s="18">
        <v>38453</v>
      </c>
      <c r="B1371">
        <v>3.53</v>
      </c>
    </row>
    <row r="1372" spans="1:2" x14ac:dyDescent="0.15">
      <c r="A1372" s="18">
        <v>38454</v>
      </c>
      <c r="B1372">
        <v>3.5150000000000001</v>
      </c>
    </row>
    <row r="1373" spans="1:2" x14ac:dyDescent="0.15">
      <c r="A1373" s="18">
        <v>38455</v>
      </c>
      <c r="B1373">
        <v>3.48</v>
      </c>
    </row>
    <row r="1374" spans="1:2" x14ac:dyDescent="0.15">
      <c r="A1374" s="18">
        <v>38456</v>
      </c>
      <c r="B1374">
        <v>3.4990000000000001</v>
      </c>
    </row>
    <row r="1375" spans="1:2" x14ac:dyDescent="0.15">
      <c r="A1375" s="18">
        <v>38457</v>
      </c>
      <c r="B1375">
        <v>3.456</v>
      </c>
    </row>
    <row r="1376" spans="1:2" x14ac:dyDescent="0.15">
      <c r="A1376" s="18">
        <v>38460</v>
      </c>
      <c r="B1376">
        <v>3.44</v>
      </c>
    </row>
    <row r="1377" spans="1:2" x14ac:dyDescent="0.15">
      <c r="A1377" s="18">
        <v>38461</v>
      </c>
      <c r="B1377">
        <v>3.4119999999999999</v>
      </c>
    </row>
    <row r="1378" spans="1:2" x14ac:dyDescent="0.15">
      <c r="A1378" s="18">
        <v>38462</v>
      </c>
      <c r="B1378">
        <v>3.4180000000000001</v>
      </c>
    </row>
    <row r="1379" spans="1:2" x14ac:dyDescent="0.15">
      <c r="A1379" s="18">
        <v>38463</v>
      </c>
      <c r="B1379">
        <v>3.4620000000000002</v>
      </c>
    </row>
    <row r="1380" spans="1:2" x14ac:dyDescent="0.15">
      <c r="A1380" s="18">
        <v>38464</v>
      </c>
      <c r="B1380">
        <v>3.4350000000000001</v>
      </c>
    </row>
    <row r="1381" spans="1:2" x14ac:dyDescent="0.15">
      <c r="A1381" s="18">
        <v>38467</v>
      </c>
      <c r="B1381">
        <v>3.4180000000000001</v>
      </c>
    </row>
    <row r="1382" spans="1:2" x14ac:dyDescent="0.15">
      <c r="A1382" s="18">
        <v>38468</v>
      </c>
      <c r="B1382">
        <v>3.4159999999999999</v>
      </c>
    </row>
    <row r="1383" spans="1:2" x14ac:dyDescent="0.15">
      <c r="A1383" s="18">
        <v>38469</v>
      </c>
      <c r="B1383">
        <v>3.3860000000000001</v>
      </c>
    </row>
    <row r="1384" spans="1:2" x14ac:dyDescent="0.15">
      <c r="A1384" s="18">
        <v>38470</v>
      </c>
      <c r="B1384">
        <v>3.3620000000000001</v>
      </c>
    </row>
    <row r="1385" spans="1:2" x14ac:dyDescent="0.15">
      <c r="A1385" s="18">
        <v>38471</v>
      </c>
      <c r="B1385">
        <v>3.3719999999999999</v>
      </c>
    </row>
    <row r="1386" spans="1:2" x14ac:dyDescent="0.15">
      <c r="A1386" s="18">
        <v>38474</v>
      </c>
      <c r="B1386">
        <v>3.3759999999999999</v>
      </c>
    </row>
    <row r="1387" spans="1:2" x14ac:dyDescent="0.15">
      <c r="A1387" s="18">
        <v>38475</v>
      </c>
      <c r="B1387">
        <v>3.347</v>
      </c>
    </row>
    <row r="1388" spans="1:2" x14ac:dyDescent="0.15">
      <c r="A1388" s="18">
        <v>38476</v>
      </c>
      <c r="B1388">
        <v>3.3780000000000001</v>
      </c>
    </row>
    <row r="1389" spans="1:2" x14ac:dyDescent="0.15">
      <c r="A1389" s="18">
        <v>38477</v>
      </c>
      <c r="B1389">
        <v>3.3540000000000001</v>
      </c>
    </row>
    <row r="1390" spans="1:2" x14ac:dyDescent="0.15">
      <c r="A1390" s="18">
        <v>38478</v>
      </c>
      <c r="B1390">
        <v>3.4169999999999998</v>
      </c>
    </row>
    <row r="1391" spans="1:2" x14ac:dyDescent="0.15">
      <c r="A1391" s="18">
        <v>38481</v>
      </c>
      <c r="B1391">
        <v>3.387</v>
      </c>
    </row>
    <row r="1392" spans="1:2" x14ac:dyDescent="0.15">
      <c r="A1392" s="18">
        <v>38482</v>
      </c>
      <c r="B1392">
        <v>3.335</v>
      </c>
    </row>
    <row r="1393" spans="1:2" x14ac:dyDescent="0.15">
      <c r="A1393" s="18">
        <v>38483</v>
      </c>
      <c r="B1393">
        <v>3.2930000000000001</v>
      </c>
    </row>
    <row r="1394" spans="1:2" x14ac:dyDescent="0.15">
      <c r="A1394" s="18">
        <v>38484</v>
      </c>
      <c r="B1394">
        <v>3.3109999999999999</v>
      </c>
    </row>
    <row r="1395" spans="1:2" x14ac:dyDescent="0.15">
      <c r="A1395" s="18">
        <v>38485</v>
      </c>
      <c r="B1395">
        <v>3.2890000000000001</v>
      </c>
    </row>
    <row r="1396" spans="1:2" x14ac:dyDescent="0.15">
      <c r="A1396" s="18">
        <v>38488</v>
      </c>
      <c r="B1396">
        <v>3.2869999999999999</v>
      </c>
    </row>
    <row r="1397" spans="1:2" x14ac:dyDescent="0.15">
      <c r="A1397" s="18">
        <v>38489</v>
      </c>
      <c r="B1397">
        <v>3.2829999999999999</v>
      </c>
    </row>
    <row r="1398" spans="1:2" x14ac:dyDescent="0.15">
      <c r="A1398" s="18">
        <v>38490</v>
      </c>
      <c r="B1398">
        <v>3.2629999999999999</v>
      </c>
    </row>
    <row r="1399" spans="1:2" x14ac:dyDescent="0.15">
      <c r="A1399" s="18">
        <v>38491</v>
      </c>
      <c r="B1399">
        <v>3.2869999999999999</v>
      </c>
    </row>
    <row r="1400" spans="1:2" x14ac:dyDescent="0.15">
      <c r="A1400" s="18">
        <v>38492</v>
      </c>
      <c r="B1400">
        <v>3.3090000000000002</v>
      </c>
    </row>
    <row r="1401" spans="1:2" x14ac:dyDescent="0.15">
      <c r="A1401" s="18">
        <v>38495</v>
      </c>
      <c r="B1401">
        <v>3.2679999999999998</v>
      </c>
    </row>
    <row r="1402" spans="1:2" x14ac:dyDescent="0.15">
      <c r="A1402" s="18">
        <v>38496</v>
      </c>
      <c r="B1402">
        <v>3.242</v>
      </c>
    </row>
    <row r="1403" spans="1:2" x14ac:dyDescent="0.15">
      <c r="A1403" s="18">
        <v>38497</v>
      </c>
      <c r="B1403">
        <v>3.2490000000000001</v>
      </c>
    </row>
    <row r="1404" spans="1:2" x14ac:dyDescent="0.15">
      <c r="A1404" s="18">
        <v>38498</v>
      </c>
      <c r="B1404">
        <v>3.2570000000000001</v>
      </c>
    </row>
    <row r="1405" spans="1:2" x14ac:dyDescent="0.15">
      <c r="A1405" s="18">
        <v>38499</v>
      </c>
      <c r="B1405">
        <v>3.2650000000000001</v>
      </c>
    </row>
    <row r="1406" spans="1:2" x14ac:dyDescent="0.15">
      <c r="A1406" s="18">
        <v>38502</v>
      </c>
      <c r="B1406">
        <v>3.2749999999999999</v>
      </c>
    </row>
    <row r="1407" spans="1:2" x14ac:dyDescent="0.15">
      <c r="A1407" s="18">
        <v>38503</v>
      </c>
      <c r="B1407">
        <v>3.2069999999999999</v>
      </c>
    </row>
    <row r="1408" spans="1:2" x14ac:dyDescent="0.15">
      <c r="A1408" s="18">
        <v>38504</v>
      </c>
      <c r="B1408">
        <v>3.17</v>
      </c>
    </row>
    <row r="1409" spans="1:2" x14ac:dyDescent="0.15">
      <c r="A1409" s="18">
        <v>38505</v>
      </c>
      <c r="B1409">
        <v>3.1480000000000001</v>
      </c>
    </row>
    <row r="1410" spans="1:2" x14ac:dyDescent="0.15">
      <c r="A1410" s="18">
        <v>38506</v>
      </c>
      <c r="B1410">
        <v>3.1629999999999998</v>
      </c>
    </row>
    <row r="1411" spans="1:2" x14ac:dyDescent="0.15">
      <c r="A1411" s="18">
        <v>38509</v>
      </c>
      <c r="B1411">
        <v>3.149</v>
      </c>
    </row>
    <row r="1412" spans="1:2" x14ac:dyDescent="0.15">
      <c r="A1412" s="18">
        <v>38510</v>
      </c>
      <c r="B1412">
        <v>3.0979999999999999</v>
      </c>
    </row>
    <row r="1413" spans="1:2" x14ac:dyDescent="0.15">
      <c r="A1413" s="18">
        <v>38511</v>
      </c>
      <c r="B1413">
        <v>3.0609999999999999</v>
      </c>
    </row>
    <row r="1414" spans="1:2" x14ac:dyDescent="0.15">
      <c r="A1414" s="18">
        <v>38512</v>
      </c>
      <c r="B1414">
        <v>3.0659999999999998</v>
      </c>
    </row>
    <row r="1415" spans="1:2" x14ac:dyDescent="0.15">
      <c r="A1415" s="18">
        <v>38513</v>
      </c>
      <c r="B1415">
        <v>3.08</v>
      </c>
    </row>
    <row r="1416" spans="1:2" x14ac:dyDescent="0.15">
      <c r="A1416" s="18">
        <v>38516</v>
      </c>
      <c r="B1416">
        <v>3.1240000000000001</v>
      </c>
    </row>
    <row r="1417" spans="1:2" x14ac:dyDescent="0.15">
      <c r="A1417" s="18">
        <v>38517</v>
      </c>
      <c r="B1417">
        <v>3.141</v>
      </c>
    </row>
    <row r="1418" spans="1:2" x14ac:dyDescent="0.15">
      <c r="A1418" s="18">
        <v>38518</v>
      </c>
      <c r="B1418">
        <v>3.1789999999999998</v>
      </c>
    </row>
    <row r="1419" spans="1:2" x14ac:dyDescent="0.15">
      <c r="A1419" s="18">
        <v>38519</v>
      </c>
      <c r="B1419">
        <v>3.2370000000000001</v>
      </c>
    </row>
    <row r="1420" spans="1:2" x14ac:dyDescent="0.15">
      <c r="A1420" s="18">
        <v>38520</v>
      </c>
      <c r="B1420">
        <v>3.2290000000000001</v>
      </c>
    </row>
    <row r="1421" spans="1:2" x14ac:dyDescent="0.15">
      <c r="A1421" s="18">
        <v>38523</v>
      </c>
      <c r="B1421">
        <v>3.23</v>
      </c>
    </row>
    <row r="1422" spans="1:2" x14ac:dyDescent="0.15">
      <c r="A1422" s="18">
        <v>38524</v>
      </c>
      <c r="B1422">
        <v>3.1589999999999998</v>
      </c>
    </row>
    <row r="1423" spans="1:2" x14ac:dyDescent="0.15">
      <c r="A1423" s="18">
        <v>38525</v>
      </c>
      <c r="B1423">
        <v>3.0819999999999999</v>
      </c>
    </row>
    <row r="1424" spans="1:2" x14ac:dyDescent="0.15">
      <c r="A1424" s="18">
        <v>38526</v>
      </c>
      <c r="B1424">
        <v>3.101</v>
      </c>
    </row>
    <row r="1425" spans="1:2" x14ac:dyDescent="0.15">
      <c r="A1425" s="18">
        <v>38527</v>
      </c>
      <c r="B1425">
        <v>3.073</v>
      </c>
    </row>
    <row r="1426" spans="1:2" x14ac:dyDescent="0.15">
      <c r="A1426" s="18">
        <v>38530</v>
      </c>
      <c r="B1426">
        <v>3.1459999999999999</v>
      </c>
    </row>
    <row r="1427" spans="1:2" x14ac:dyDescent="0.15">
      <c r="A1427" s="18">
        <v>38531</v>
      </c>
      <c r="B1427">
        <v>3.1920000000000002</v>
      </c>
    </row>
    <row r="1428" spans="1:2" x14ac:dyDescent="0.15">
      <c r="A1428" s="18">
        <v>38532</v>
      </c>
      <c r="B1428">
        <v>3.214</v>
      </c>
    </row>
    <row r="1429" spans="1:2" x14ac:dyDescent="0.15">
      <c r="A1429" s="18">
        <v>38533</v>
      </c>
      <c r="B1429">
        <v>3.1619999999999999</v>
      </c>
    </row>
    <row r="1430" spans="1:2" x14ac:dyDescent="0.15">
      <c r="A1430" s="18">
        <v>38534</v>
      </c>
      <c r="B1430">
        <v>3.1829999999999998</v>
      </c>
    </row>
    <row r="1431" spans="1:2" x14ac:dyDescent="0.15">
      <c r="A1431" s="18">
        <v>38537</v>
      </c>
      <c r="B1431">
        <v>3.2010000000000001</v>
      </c>
    </row>
    <row r="1432" spans="1:2" x14ac:dyDescent="0.15">
      <c r="A1432" s="18">
        <v>38538</v>
      </c>
      <c r="B1432">
        <v>3.246</v>
      </c>
    </row>
    <row r="1433" spans="1:2" x14ac:dyDescent="0.15">
      <c r="A1433" s="18">
        <v>38539</v>
      </c>
      <c r="B1433">
        <v>3.2570000000000001</v>
      </c>
    </row>
    <row r="1434" spans="1:2" x14ac:dyDescent="0.15">
      <c r="A1434" s="18">
        <v>38540</v>
      </c>
      <c r="B1434">
        <v>3.2170000000000001</v>
      </c>
    </row>
    <row r="1435" spans="1:2" x14ac:dyDescent="0.15">
      <c r="A1435" s="18">
        <v>38541</v>
      </c>
      <c r="B1435">
        <v>3.2149999999999999</v>
      </c>
    </row>
    <row r="1436" spans="1:2" x14ac:dyDescent="0.15">
      <c r="A1436" s="18">
        <v>38544</v>
      </c>
      <c r="B1436">
        <v>3.2669999999999999</v>
      </c>
    </row>
    <row r="1437" spans="1:2" x14ac:dyDescent="0.15">
      <c r="A1437" s="18">
        <v>38545</v>
      </c>
      <c r="B1437">
        <v>3.266</v>
      </c>
    </row>
    <row r="1438" spans="1:2" x14ac:dyDescent="0.15">
      <c r="A1438" s="18">
        <v>38546</v>
      </c>
      <c r="B1438">
        <v>3.2839999999999998</v>
      </c>
    </row>
    <row r="1439" spans="1:2" x14ac:dyDescent="0.15">
      <c r="A1439" s="18">
        <v>38547</v>
      </c>
      <c r="B1439">
        <v>3.3260000000000001</v>
      </c>
    </row>
    <row r="1440" spans="1:2" x14ac:dyDescent="0.15">
      <c r="A1440" s="18">
        <v>38548</v>
      </c>
      <c r="B1440">
        <v>3.3170000000000002</v>
      </c>
    </row>
    <row r="1441" spans="1:2" x14ac:dyDescent="0.15">
      <c r="A1441" s="18">
        <v>38551</v>
      </c>
      <c r="B1441">
        <v>3.298</v>
      </c>
    </row>
    <row r="1442" spans="1:2" x14ac:dyDescent="0.15">
      <c r="A1442" s="18">
        <v>38552</v>
      </c>
      <c r="B1442">
        <v>3.31</v>
      </c>
    </row>
    <row r="1443" spans="1:2" x14ac:dyDescent="0.15">
      <c r="A1443" s="18">
        <v>38553</v>
      </c>
      <c r="B1443">
        <v>3.3260000000000001</v>
      </c>
    </row>
    <row r="1444" spans="1:2" x14ac:dyDescent="0.15">
      <c r="A1444" s="18">
        <v>38554</v>
      </c>
      <c r="B1444">
        <v>3.3260000000000001</v>
      </c>
    </row>
    <row r="1445" spans="1:2" x14ac:dyDescent="0.15">
      <c r="A1445" s="18">
        <v>38555</v>
      </c>
      <c r="B1445">
        <v>3.2709999999999999</v>
      </c>
    </row>
    <row r="1446" spans="1:2" x14ac:dyDescent="0.15">
      <c r="A1446" s="18">
        <v>38558</v>
      </c>
      <c r="B1446">
        <v>3.2549999999999999</v>
      </c>
    </row>
    <row r="1447" spans="1:2" x14ac:dyDescent="0.15">
      <c r="A1447" s="18">
        <v>38559</v>
      </c>
      <c r="B1447">
        <v>3.2719999999999998</v>
      </c>
    </row>
    <row r="1448" spans="1:2" x14ac:dyDescent="0.15">
      <c r="A1448" s="18">
        <v>38560</v>
      </c>
      <c r="B1448">
        <v>3.2629999999999999</v>
      </c>
    </row>
    <row r="1449" spans="1:2" x14ac:dyDescent="0.15">
      <c r="A1449" s="18">
        <v>38561</v>
      </c>
      <c r="B1449">
        <v>3.2650000000000001</v>
      </c>
    </row>
    <row r="1450" spans="1:2" x14ac:dyDescent="0.15">
      <c r="A1450" s="18">
        <v>38562</v>
      </c>
      <c r="B1450">
        <v>3.2810000000000001</v>
      </c>
    </row>
    <row r="1451" spans="1:2" x14ac:dyDescent="0.15">
      <c r="A1451" s="18">
        <v>38565</v>
      </c>
      <c r="B1451">
        <v>3.3279999999999998</v>
      </c>
    </row>
    <row r="1452" spans="1:2" x14ac:dyDescent="0.15">
      <c r="A1452" s="18">
        <v>38566</v>
      </c>
      <c r="B1452">
        <v>3.3679999999999999</v>
      </c>
    </row>
    <row r="1453" spans="1:2" x14ac:dyDescent="0.15">
      <c r="A1453" s="18">
        <v>38567</v>
      </c>
      <c r="B1453">
        <v>3.3610000000000002</v>
      </c>
    </row>
    <row r="1454" spans="1:2" x14ac:dyDescent="0.15">
      <c r="A1454" s="18">
        <v>38568</v>
      </c>
      <c r="B1454">
        <v>3.375</v>
      </c>
    </row>
    <row r="1455" spans="1:2" x14ac:dyDescent="0.15">
      <c r="A1455" s="18">
        <v>38569</v>
      </c>
      <c r="B1455">
        <v>3.415</v>
      </c>
    </row>
    <row r="1456" spans="1:2" x14ac:dyDescent="0.15">
      <c r="A1456" s="18">
        <v>38572</v>
      </c>
      <c r="B1456">
        <v>3.4039999999999999</v>
      </c>
    </row>
    <row r="1457" spans="1:2" x14ac:dyDescent="0.15">
      <c r="A1457" s="18">
        <v>38573</v>
      </c>
      <c r="B1457">
        <v>3.41</v>
      </c>
    </row>
    <row r="1458" spans="1:2" x14ac:dyDescent="0.15">
      <c r="A1458" s="18">
        <v>38574</v>
      </c>
      <c r="B1458">
        <v>3.38</v>
      </c>
    </row>
    <row r="1459" spans="1:2" x14ac:dyDescent="0.15">
      <c r="A1459" s="18">
        <v>38575</v>
      </c>
      <c r="B1459">
        <v>3.3639999999999999</v>
      </c>
    </row>
    <row r="1460" spans="1:2" x14ac:dyDescent="0.15">
      <c r="A1460" s="18">
        <v>38576</v>
      </c>
      <c r="B1460">
        <v>3.32</v>
      </c>
    </row>
    <row r="1461" spans="1:2" x14ac:dyDescent="0.15">
      <c r="A1461" s="18">
        <v>38579</v>
      </c>
      <c r="B1461">
        <v>3.3140000000000001</v>
      </c>
    </row>
    <row r="1462" spans="1:2" x14ac:dyDescent="0.15">
      <c r="A1462" s="18">
        <v>38580</v>
      </c>
      <c r="B1462">
        <v>3.27</v>
      </c>
    </row>
    <row r="1463" spans="1:2" x14ac:dyDescent="0.15">
      <c r="A1463" s="18">
        <v>38581</v>
      </c>
      <c r="B1463">
        <v>3.2629999999999999</v>
      </c>
    </row>
    <row r="1464" spans="1:2" x14ac:dyDescent="0.15">
      <c r="A1464" s="18">
        <v>38582</v>
      </c>
      <c r="B1464">
        <v>3.2240000000000002</v>
      </c>
    </row>
    <row r="1465" spans="1:2" x14ac:dyDescent="0.15">
      <c r="A1465" s="18">
        <v>38583</v>
      </c>
      <c r="B1465">
        <v>3.2240000000000002</v>
      </c>
    </row>
    <row r="1466" spans="1:2" x14ac:dyDescent="0.15">
      <c r="A1466" s="18">
        <v>38586</v>
      </c>
      <c r="B1466">
        <v>3.2010000000000001</v>
      </c>
    </row>
    <row r="1467" spans="1:2" x14ac:dyDescent="0.15">
      <c r="A1467" s="18">
        <v>38587</v>
      </c>
      <c r="B1467">
        <v>3.2010000000000001</v>
      </c>
    </row>
    <row r="1468" spans="1:2" x14ac:dyDescent="0.15">
      <c r="A1468" s="18">
        <v>38588</v>
      </c>
      <c r="B1468">
        <v>3.2010000000000001</v>
      </c>
    </row>
    <row r="1469" spans="1:2" x14ac:dyDescent="0.15">
      <c r="A1469" s="18">
        <v>38589</v>
      </c>
      <c r="B1469">
        <v>3.1659999999999999</v>
      </c>
    </row>
    <row r="1470" spans="1:2" x14ac:dyDescent="0.15">
      <c r="A1470" s="18">
        <v>38590</v>
      </c>
      <c r="B1470">
        <v>3.1829999999999998</v>
      </c>
    </row>
    <row r="1471" spans="1:2" x14ac:dyDescent="0.15">
      <c r="A1471" s="18">
        <v>38593</v>
      </c>
      <c r="B1471">
        <v>3.1779999999999999</v>
      </c>
    </row>
    <row r="1472" spans="1:2" x14ac:dyDescent="0.15">
      <c r="A1472" s="18">
        <v>38594</v>
      </c>
      <c r="B1472">
        <v>3.1819999999999999</v>
      </c>
    </row>
    <row r="1473" spans="1:2" x14ac:dyDescent="0.15">
      <c r="A1473" s="18">
        <v>38595</v>
      </c>
      <c r="B1473">
        <v>3.1309999999999998</v>
      </c>
    </row>
    <row r="1474" spans="1:2" x14ac:dyDescent="0.15">
      <c r="A1474" s="18">
        <v>38596</v>
      </c>
      <c r="B1474">
        <v>3.0920000000000001</v>
      </c>
    </row>
    <row r="1475" spans="1:2" x14ac:dyDescent="0.15">
      <c r="A1475" s="18">
        <v>38597</v>
      </c>
      <c r="B1475">
        <v>3.0920000000000001</v>
      </c>
    </row>
    <row r="1476" spans="1:2" x14ac:dyDescent="0.15">
      <c r="A1476" s="18">
        <v>38600</v>
      </c>
      <c r="B1476">
        <v>3.0840000000000001</v>
      </c>
    </row>
    <row r="1477" spans="1:2" x14ac:dyDescent="0.15">
      <c r="A1477" s="18">
        <v>38601</v>
      </c>
      <c r="B1477">
        <v>3.109</v>
      </c>
    </row>
    <row r="1478" spans="1:2" x14ac:dyDescent="0.15">
      <c r="A1478" s="18">
        <v>38602</v>
      </c>
      <c r="B1478">
        <v>3.1230000000000002</v>
      </c>
    </row>
    <row r="1479" spans="1:2" x14ac:dyDescent="0.15">
      <c r="A1479" s="18">
        <v>38603</v>
      </c>
      <c r="B1479">
        <v>3.0950000000000002</v>
      </c>
    </row>
    <row r="1480" spans="1:2" x14ac:dyDescent="0.15">
      <c r="A1480" s="18">
        <v>38604</v>
      </c>
      <c r="B1480">
        <v>3.0760000000000001</v>
      </c>
    </row>
    <row r="1481" spans="1:2" x14ac:dyDescent="0.15">
      <c r="A1481" s="18">
        <v>38607</v>
      </c>
      <c r="B1481">
        <v>3.1539999999999999</v>
      </c>
    </row>
    <row r="1482" spans="1:2" x14ac:dyDescent="0.15">
      <c r="A1482" s="18">
        <v>38608</v>
      </c>
      <c r="B1482">
        <v>3.1219999999999999</v>
      </c>
    </row>
    <row r="1483" spans="1:2" x14ac:dyDescent="0.15">
      <c r="A1483" s="18">
        <v>38609</v>
      </c>
      <c r="B1483">
        <v>3.117</v>
      </c>
    </row>
    <row r="1484" spans="1:2" x14ac:dyDescent="0.15">
      <c r="A1484" s="18">
        <v>38610</v>
      </c>
      <c r="B1484">
        <v>3.1480000000000001</v>
      </c>
    </row>
    <row r="1485" spans="1:2" x14ac:dyDescent="0.15">
      <c r="A1485" s="18">
        <v>38611</v>
      </c>
      <c r="B1485">
        <v>3.161</v>
      </c>
    </row>
    <row r="1486" spans="1:2" x14ac:dyDescent="0.15">
      <c r="A1486" s="18">
        <v>38614</v>
      </c>
      <c r="B1486">
        <v>3.113</v>
      </c>
    </row>
    <row r="1487" spans="1:2" x14ac:dyDescent="0.15">
      <c r="A1487" s="18">
        <v>38615</v>
      </c>
      <c r="B1487">
        <v>3.105</v>
      </c>
    </row>
    <row r="1488" spans="1:2" x14ac:dyDescent="0.15">
      <c r="A1488" s="18">
        <v>38616</v>
      </c>
      <c r="B1488">
        <v>3.0430000000000001</v>
      </c>
    </row>
    <row r="1489" spans="1:2" x14ac:dyDescent="0.15">
      <c r="A1489" s="18">
        <v>38617</v>
      </c>
      <c r="B1489">
        <v>3.044</v>
      </c>
    </row>
    <row r="1490" spans="1:2" x14ac:dyDescent="0.15">
      <c r="A1490" s="18">
        <v>38618</v>
      </c>
      <c r="B1490">
        <v>3.0859999999999999</v>
      </c>
    </row>
    <row r="1491" spans="1:2" x14ac:dyDescent="0.15">
      <c r="A1491" s="18">
        <v>38621</v>
      </c>
      <c r="B1491">
        <v>3.1509999999999998</v>
      </c>
    </row>
    <row r="1492" spans="1:2" x14ac:dyDescent="0.15">
      <c r="A1492" s="18">
        <v>38622</v>
      </c>
      <c r="B1492">
        <v>3.1509999999999998</v>
      </c>
    </row>
    <row r="1493" spans="1:2" x14ac:dyDescent="0.15">
      <c r="A1493" s="18">
        <v>38623</v>
      </c>
      <c r="B1493">
        <v>3.1459999999999999</v>
      </c>
    </row>
    <row r="1494" spans="1:2" x14ac:dyDescent="0.15">
      <c r="A1494" s="18">
        <v>38624</v>
      </c>
      <c r="B1494">
        <v>3.1829999999999998</v>
      </c>
    </row>
    <row r="1495" spans="1:2" x14ac:dyDescent="0.15">
      <c r="A1495" s="18">
        <v>38625</v>
      </c>
      <c r="B1495">
        <v>3.1760000000000002</v>
      </c>
    </row>
    <row r="1496" spans="1:2" x14ac:dyDescent="0.15">
      <c r="A1496" s="18">
        <v>38628</v>
      </c>
      <c r="B1496">
        <v>3.2109999999999999</v>
      </c>
    </row>
    <row r="1497" spans="1:2" x14ac:dyDescent="0.15">
      <c r="A1497" s="18">
        <v>38629</v>
      </c>
      <c r="B1497">
        <v>3.2120000000000002</v>
      </c>
    </row>
    <row r="1498" spans="1:2" x14ac:dyDescent="0.15">
      <c r="A1498" s="18">
        <v>38630</v>
      </c>
      <c r="B1498">
        <v>3.206</v>
      </c>
    </row>
    <row r="1499" spans="1:2" x14ac:dyDescent="0.15">
      <c r="A1499" s="18">
        <v>38631</v>
      </c>
      <c r="B1499">
        <v>3.2109999999999999</v>
      </c>
    </row>
    <row r="1500" spans="1:2" x14ac:dyDescent="0.15">
      <c r="A1500" s="18">
        <v>38632</v>
      </c>
      <c r="B1500">
        <v>3.1880000000000002</v>
      </c>
    </row>
    <row r="1501" spans="1:2" x14ac:dyDescent="0.15">
      <c r="A1501" s="18">
        <v>38635</v>
      </c>
      <c r="B1501">
        <v>3.18</v>
      </c>
    </row>
    <row r="1502" spans="1:2" x14ac:dyDescent="0.15">
      <c r="A1502" s="18">
        <v>38636</v>
      </c>
      <c r="B1502">
        <v>3.2069999999999999</v>
      </c>
    </row>
    <row r="1503" spans="1:2" x14ac:dyDescent="0.15">
      <c r="A1503" s="18">
        <v>38637</v>
      </c>
      <c r="B1503">
        <v>3.2450000000000001</v>
      </c>
    </row>
    <row r="1504" spans="1:2" x14ac:dyDescent="0.15">
      <c r="A1504" s="18">
        <v>38638</v>
      </c>
      <c r="B1504">
        <v>3.3029999999999999</v>
      </c>
    </row>
    <row r="1505" spans="1:2" x14ac:dyDescent="0.15">
      <c r="A1505" s="18">
        <v>38639</v>
      </c>
      <c r="B1505">
        <v>3.3279999999999998</v>
      </c>
    </row>
    <row r="1506" spans="1:2" x14ac:dyDescent="0.15">
      <c r="A1506" s="18">
        <v>38642</v>
      </c>
      <c r="B1506">
        <v>3.31</v>
      </c>
    </row>
    <row r="1507" spans="1:2" x14ac:dyDescent="0.15">
      <c r="A1507" s="18">
        <v>38643</v>
      </c>
      <c r="B1507">
        <v>3.2989999999999999</v>
      </c>
    </row>
    <row r="1508" spans="1:2" x14ac:dyDescent="0.15">
      <c r="A1508" s="18">
        <v>38644</v>
      </c>
      <c r="B1508">
        <v>3.282</v>
      </c>
    </row>
    <row r="1509" spans="1:2" x14ac:dyDescent="0.15">
      <c r="A1509" s="18">
        <v>38645</v>
      </c>
      <c r="B1509">
        <v>3.3039999999999998</v>
      </c>
    </row>
    <row r="1510" spans="1:2" x14ac:dyDescent="0.15">
      <c r="A1510" s="18">
        <v>38646</v>
      </c>
      <c r="B1510">
        <v>3.25</v>
      </c>
    </row>
    <row r="1511" spans="1:2" x14ac:dyDescent="0.15">
      <c r="A1511" s="18">
        <v>38649</v>
      </c>
      <c r="B1511">
        <v>3.2709999999999999</v>
      </c>
    </row>
    <row r="1512" spans="1:2" x14ac:dyDescent="0.15">
      <c r="A1512" s="18">
        <v>38650</v>
      </c>
      <c r="B1512">
        <v>3.3490000000000002</v>
      </c>
    </row>
    <row r="1513" spans="1:2" x14ac:dyDescent="0.15">
      <c r="A1513" s="18">
        <v>38651</v>
      </c>
      <c r="B1513">
        <v>3.3919999999999999</v>
      </c>
    </row>
    <row r="1514" spans="1:2" x14ac:dyDescent="0.15">
      <c r="A1514" s="18">
        <v>38652</v>
      </c>
      <c r="B1514">
        <v>3.4289999999999998</v>
      </c>
    </row>
    <row r="1515" spans="1:2" x14ac:dyDescent="0.15">
      <c r="A1515" s="18">
        <v>38653</v>
      </c>
      <c r="B1515">
        <v>3.43</v>
      </c>
    </row>
    <row r="1516" spans="1:2" x14ac:dyDescent="0.15">
      <c r="A1516" s="18">
        <v>38656</v>
      </c>
      <c r="B1516">
        <v>3.41</v>
      </c>
    </row>
    <row r="1517" spans="1:2" x14ac:dyDescent="0.15">
      <c r="A1517" s="18">
        <v>38657</v>
      </c>
      <c r="B1517">
        <v>3.4260000000000002</v>
      </c>
    </row>
    <row r="1518" spans="1:2" x14ac:dyDescent="0.15">
      <c r="A1518" s="18">
        <v>38658</v>
      </c>
      <c r="B1518">
        <v>3.4780000000000002</v>
      </c>
    </row>
    <row r="1519" spans="1:2" x14ac:dyDescent="0.15">
      <c r="A1519" s="18">
        <v>38659</v>
      </c>
      <c r="B1519">
        <v>3.4940000000000002</v>
      </c>
    </row>
    <row r="1520" spans="1:2" x14ac:dyDescent="0.15">
      <c r="A1520" s="18">
        <v>38660</v>
      </c>
      <c r="B1520">
        <v>3.5150000000000001</v>
      </c>
    </row>
    <row r="1521" spans="1:2" x14ac:dyDescent="0.15">
      <c r="A1521" s="18">
        <v>38663</v>
      </c>
      <c r="B1521">
        <v>3.5230000000000001</v>
      </c>
    </row>
    <row r="1522" spans="1:2" x14ac:dyDescent="0.15">
      <c r="A1522" s="18">
        <v>38664</v>
      </c>
      <c r="B1522">
        <v>3.4740000000000002</v>
      </c>
    </row>
    <row r="1523" spans="1:2" x14ac:dyDescent="0.15">
      <c r="A1523" s="18">
        <v>38665</v>
      </c>
      <c r="B1523">
        <v>3.5379999999999998</v>
      </c>
    </row>
    <row r="1524" spans="1:2" x14ac:dyDescent="0.15">
      <c r="A1524" s="18">
        <v>38666</v>
      </c>
      <c r="B1524">
        <v>3.5379999999999998</v>
      </c>
    </row>
    <row r="1525" spans="1:2" x14ac:dyDescent="0.15">
      <c r="A1525" s="18">
        <v>38667</v>
      </c>
      <c r="B1525">
        <v>3.5329999999999999</v>
      </c>
    </row>
    <row r="1526" spans="1:2" x14ac:dyDescent="0.15">
      <c r="A1526" s="18">
        <v>38670</v>
      </c>
      <c r="B1526">
        <v>3.573</v>
      </c>
    </row>
    <row r="1527" spans="1:2" x14ac:dyDescent="0.15">
      <c r="A1527" s="18">
        <v>38671</v>
      </c>
      <c r="B1527">
        <v>3.5139999999999998</v>
      </c>
    </row>
    <row r="1528" spans="1:2" x14ac:dyDescent="0.15">
      <c r="A1528" s="18">
        <v>38672</v>
      </c>
      <c r="B1528">
        <v>3.4380000000000002</v>
      </c>
    </row>
    <row r="1529" spans="1:2" x14ac:dyDescent="0.15">
      <c r="A1529" s="18">
        <v>38673</v>
      </c>
      <c r="B1529">
        <v>3.4460000000000002</v>
      </c>
    </row>
    <row r="1530" spans="1:2" x14ac:dyDescent="0.15">
      <c r="A1530" s="18">
        <v>38674</v>
      </c>
      <c r="B1530">
        <v>3.56</v>
      </c>
    </row>
    <row r="1531" spans="1:2" x14ac:dyDescent="0.15">
      <c r="A1531" s="18">
        <v>38677</v>
      </c>
      <c r="B1531">
        <v>3.5030000000000001</v>
      </c>
    </row>
    <row r="1532" spans="1:2" x14ac:dyDescent="0.15">
      <c r="A1532" s="18">
        <v>38678</v>
      </c>
      <c r="B1532">
        <v>3.4740000000000002</v>
      </c>
    </row>
    <row r="1533" spans="1:2" x14ac:dyDescent="0.15">
      <c r="A1533" s="18">
        <v>38679</v>
      </c>
      <c r="B1533">
        <v>3.4820000000000002</v>
      </c>
    </row>
    <row r="1534" spans="1:2" x14ac:dyDescent="0.15">
      <c r="A1534" s="18">
        <v>38680</v>
      </c>
      <c r="B1534">
        <v>3.4020000000000001</v>
      </c>
    </row>
    <row r="1535" spans="1:2" x14ac:dyDescent="0.15">
      <c r="A1535" s="18">
        <v>38681</v>
      </c>
      <c r="B1535">
        <v>3.3980000000000001</v>
      </c>
    </row>
    <row r="1536" spans="1:2" x14ac:dyDescent="0.15">
      <c r="A1536" s="18">
        <v>38684</v>
      </c>
      <c r="B1536">
        <v>3.3940000000000001</v>
      </c>
    </row>
    <row r="1537" spans="1:2" x14ac:dyDescent="0.15">
      <c r="A1537" s="18">
        <v>38685</v>
      </c>
      <c r="B1537">
        <v>3.4510000000000001</v>
      </c>
    </row>
    <row r="1538" spans="1:2" x14ac:dyDescent="0.15">
      <c r="A1538" s="18">
        <v>38686</v>
      </c>
      <c r="B1538">
        <v>3.4340000000000002</v>
      </c>
    </row>
    <row r="1539" spans="1:2" x14ac:dyDescent="0.15">
      <c r="A1539" s="18">
        <v>38687</v>
      </c>
      <c r="B1539">
        <v>3.4009999999999998</v>
      </c>
    </row>
    <row r="1540" spans="1:2" x14ac:dyDescent="0.15">
      <c r="A1540" s="18">
        <v>38688</v>
      </c>
      <c r="B1540">
        <v>3.3719999999999999</v>
      </c>
    </row>
    <row r="1541" spans="1:2" x14ac:dyDescent="0.15">
      <c r="A1541" s="18">
        <v>38691</v>
      </c>
      <c r="B1541">
        <v>3.4</v>
      </c>
    </row>
    <row r="1542" spans="1:2" x14ac:dyDescent="0.15">
      <c r="A1542" s="18">
        <v>38692</v>
      </c>
      <c r="B1542">
        <v>3.3530000000000002</v>
      </c>
    </row>
    <row r="1543" spans="1:2" x14ac:dyDescent="0.15">
      <c r="A1543" s="18">
        <v>38693</v>
      </c>
      <c r="B1543">
        <v>3.3849999999999998</v>
      </c>
    </row>
    <row r="1544" spans="1:2" x14ac:dyDescent="0.15">
      <c r="A1544" s="18">
        <v>38694</v>
      </c>
      <c r="B1544">
        <v>3.3660000000000001</v>
      </c>
    </row>
    <row r="1545" spans="1:2" x14ac:dyDescent="0.15">
      <c r="A1545" s="18">
        <v>38695</v>
      </c>
      <c r="B1545">
        <v>3.4319999999999999</v>
      </c>
    </row>
    <row r="1546" spans="1:2" x14ac:dyDescent="0.15">
      <c r="A1546" s="18">
        <v>38698</v>
      </c>
      <c r="B1546">
        <v>3.407</v>
      </c>
    </row>
    <row r="1547" spans="1:2" x14ac:dyDescent="0.15">
      <c r="A1547" s="18">
        <v>38699</v>
      </c>
      <c r="B1547">
        <v>3.3839999999999999</v>
      </c>
    </row>
    <row r="1548" spans="1:2" x14ac:dyDescent="0.15">
      <c r="A1548" s="18">
        <v>38700</v>
      </c>
      <c r="B1548">
        <v>3.35</v>
      </c>
    </row>
    <row r="1549" spans="1:2" x14ac:dyDescent="0.15">
      <c r="A1549" s="18">
        <v>38701</v>
      </c>
      <c r="B1549">
        <v>3.3519999999999999</v>
      </c>
    </row>
    <row r="1550" spans="1:2" x14ac:dyDescent="0.15">
      <c r="A1550" s="18">
        <v>38702</v>
      </c>
      <c r="B1550">
        <v>3.3260000000000001</v>
      </c>
    </row>
    <row r="1551" spans="1:2" x14ac:dyDescent="0.15">
      <c r="A1551" s="18">
        <v>38705</v>
      </c>
      <c r="B1551">
        <v>3.32</v>
      </c>
    </row>
    <row r="1552" spans="1:2" x14ac:dyDescent="0.15">
      <c r="A1552" s="18">
        <v>38706</v>
      </c>
      <c r="B1552">
        <v>3.331</v>
      </c>
    </row>
    <row r="1553" spans="1:2" x14ac:dyDescent="0.15">
      <c r="A1553" s="18">
        <v>38707</v>
      </c>
      <c r="B1553">
        <v>3.375</v>
      </c>
    </row>
    <row r="1554" spans="1:2" x14ac:dyDescent="0.15">
      <c r="A1554" s="18">
        <v>38708</v>
      </c>
      <c r="B1554">
        <v>3.335</v>
      </c>
    </row>
    <row r="1555" spans="1:2" x14ac:dyDescent="0.15">
      <c r="A1555" s="18">
        <v>38709</v>
      </c>
      <c r="B1555">
        <v>3.3170000000000002</v>
      </c>
    </row>
    <row r="1556" spans="1:2" x14ac:dyDescent="0.15">
      <c r="A1556" s="18">
        <v>38712</v>
      </c>
      <c r="B1556">
        <v>3.3159999999999998</v>
      </c>
    </row>
    <row r="1557" spans="1:2" x14ac:dyDescent="0.15">
      <c r="A1557" s="18">
        <v>38713</v>
      </c>
      <c r="B1557">
        <v>3.3109999999999999</v>
      </c>
    </row>
    <row r="1558" spans="1:2" x14ac:dyDescent="0.15">
      <c r="A1558" s="18">
        <v>38714</v>
      </c>
      <c r="B1558">
        <v>3.2909999999999999</v>
      </c>
    </row>
    <row r="1559" spans="1:2" x14ac:dyDescent="0.15">
      <c r="A1559" s="18">
        <v>38715</v>
      </c>
      <c r="B1559">
        <v>3.3140000000000001</v>
      </c>
    </row>
    <row r="1560" spans="1:2" x14ac:dyDescent="0.15">
      <c r="A1560" s="18">
        <v>38716</v>
      </c>
      <c r="B1560">
        <v>3.2909999999999999</v>
      </c>
    </row>
    <row r="1561" spans="1:2" x14ac:dyDescent="0.15">
      <c r="A1561" s="18">
        <v>38719</v>
      </c>
      <c r="B1561">
        <v>3.3260000000000001</v>
      </c>
    </row>
    <row r="1562" spans="1:2" x14ac:dyDescent="0.15">
      <c r="A1562" s="18">
        <v>38720</v>
      </c>
      <c r="B1562">
        <v>3.3180000000000001</v>
      </c>
    </row>
    <row r="1563" spans="1:2" x14ac:dyDescent="0.15">
      <c r="A1563" s="18">
        <v>38721</v>
      </c>
      <c r="B1563">
        <v>3.2669999999999999</v>
      </c>
    </row>
    <row r="1564" spans="1:2" x14ac:dyDescent="0.15">
      <c r="A1564" s="18">
        <v>38722</v>
      </c>
      <c r="B1564">
        <v>3.2570000000000001</v>
      </c>
    </row>
    <row r="1565" spans="1:2" x14ac:dyDescent="0.15">
      <c r="A1565" s="18">
        <v>38723</v>
      </c>
      <c r="B1565">
        <v>3.2490000000000001</v>
      </c>
    </row>
    <row r="1566" spans="1:2" x14ac:dyDescent="0.15">
      <c r="A1566" s="18">
        <v>38726</v>
      </c>
      <c r="B1566">
        <v>3.2389999999999999</v>
      </c>
    </row>
    <row r="1567" spans="1:2" x14ac:dyDescent="0.15">
      <c r="A1567" s="18">
        <v>38727</v>
      </c>
      <c r="B1567">
        <v>3.2730000000000001</v>
      </c>
    </row>
    <row r="1568" spans="1:2" x14ac:dyDescent="0.15">
      <c r="A1568" s="18">
        <v>38728</v>
      </c>
      <c r="B1568">
        <v>3.3029999999999999</v>
      </c>
    </row>
    <row r="1569" spans="1:2" x14ac:dyDescent="0.15">
      <c r="A1569" s="18">
        <v>38729</v>
      </c>
      <c r="B1569">
        <v>3.2570000000000001</v>
      </c>
    </row>
    <row r="1570" spans="1:2" x14ac:dyDescent="0.15">
      <c r="A1570" s="18">
        <v>38730</v>
      </c>
      <c r="B1570">
        <v>3.2469999999999999</v>
      </c>
    </row>
    <row r="1571" spans="1:2" x14ac:dyDescent="0.15">
      <c r="A1571" s="18">
        <v>38733</v>
      </c>
      <c r="B1571">
        <v>3.262</v>
      </c>
    </row>
    <row r="1572" spans="1:2" x14ac:dyDescent="0.15">
      <c r="A1572" s="18">
        <v>38734</v>
      </c>
      <c r="B1572">
        <v>3.2589999999999999</v>
      </c>
    </row>
    <row r="1573" spans="1:2" x14ac:dyDescent="0.15">
      <c r="A1573" s="18">
        <v>38735</v>
      </c>
      <c r="B1573">
        <v>3.27</v>
      </c>
    </row>
    <row r="1574" spans="1:2" x14ac:dyDescent="0.15">
      <c r="A1574" s="18">
        <v>38736</v>
      </c>
      <c r="B1574">
        <v>3.3319999999999999</v>
      </c>
    </row>
    <row r="1575" spans="1:2" x14ac:dyDescent="0.15">
      <c r="A1575" s="18">
        <v>38737</v>
      </c>
      <c r="B1575">
        <v>3.3530000000000002</v>
      </c>
    </row>
    <row r="1576" spans="1:2" x14ac:dyDescent="0.15">
      <c r="A1576" s="18">
        <v>38740</v>
      </c>
      <c r="B1576">
        <v>3.367</v>
      </c>
    </row>
    <row r="1577" spans="1:2" x14ac:dyDescent="0.15">
      <c r="A1577" s="18">
        <v>38741</v>
      </c>
      <c r="B1577">
        <v>3.3730000000000002</v>
      </c>
    </row>
    <row r="1578" spans="1:2" x14ac:dyDescent="0.15">
      <c r="A1578" s="18">
        <v>38742</v>
      </c>
      <c r="B1578">
        <v>3.423</v>
      </c>
    </row>
    <row r="1579" spans="1:2" x14ac:dyDescent="0.15">
      <c r="A1579" s="18">
        <v>38743</v>
      </c>
      <c r="B1579">
        <v>3.4809999999999999</v>
      </c>
    </row>
    <row r="1580" spans="1:2" x14ac:dyDescent="0.15">
      <c r="A1580" s="18">
        <v>38744</v>
      </c>
      <c r="B1580">
        <v>3.4769999999999999</v>
      </c>
    </row>
    <row r="1581" spans="1:2" x14ac:dyDescent="0.15">
      <c r="A1581" s="18">
        <v>38747</v>
      </c>
      <c r="B1581">
        <v>3.4710000000000001</v>
      </c>
    </row>
    <row r="1582" spans="1:2" x14ac:dyDescent="0.15">
      <c r="A1582" s="18">
        <v>38748</v>
      </c>
      <c r="B1582">
        <v>3.4670000000000001</v>
      </c>
    </row>
    <row r="1583" spans="1:2" x14ac:dyDescent="0.15">
      <c r="A1583" s="18">
        <v>38749</v>
      </c>
      <c r="B1583">
        <v>3.5179999999999998</v>
      </c>
    </row>
    <row r="1584" spans="1:2" x14ac:dyDescent="0.15">
      <c r="A1584" s="18">
        <v>38750</v>
      </c>
      <c r="B1584">
        <v>3.5190000000000001</v>
      </c>
    </row>
    <row r="1585" spans="1:2" x14ac:dyDescent="0.15">
      <c r="A1585" s="18">
        <v>38751</v>
      </c>
      <c r="B1585">
        <v>3.476</v>
      </c>
    </row>
    <row r="1586" spans="1:2" x14ac:dyDescent="0.15">
      <c r="A1586" s="18">
        <v>38754</v>
      </c>
      <c r="B1586">
        <v>3.4820000000000002</v>
      </c>
    </row>
    <row r="1587" spans="1:2" x14ac:dyDescent="0.15">
      <c r="A1587" s="18">
        <v>38755</v>
      </c>
      <c r="B1587">
        <v>3.5</v>
      </c>
    </row>
    <row r="1588" spans="1:2" x14ac:dyDescent="0.15">
      <c r="A1588" s="18">
        <v>38756</v>
      </c>
      <c r="B1588">
        <v>3.4940000000000002</v>
      </c>
    </row>
    <row r="1589" spans="1:2" x14ac:dyDescent="0.15">
      <c r="A1589" s="18">
        <v>38757</v>
      </c>
      <c r="B1589">
        <v>3.4670000000000001</v>
      </c>
    </row>
    <row r="1590" spans="1:2" x14ac:dyDescent="0.15">
      <c r="A1590" s="18">
        <v>38758</v>
      </c>
      <c r="B1590">
        <v>3.484</v>
      </c>
    </row>
    <row r="1591" spans="1:2" x14ac:dyDescent="0.15">
      <c r="A1591" s="18">
        <v>38761</v>
      </c>
      <c r="B1591">
        <v>3.4769999999999999</v>
      </c>
    </row>
    <row r="1592" spans="1:2" x14ac:dyDescent="0.15">
      <c r="A1592" s="18">
        <v>38762</v>
      </c>
      <c r="B1592">
        <v>3.4870000000000001</v>
      </c>
    </row>
    <row r="1593" spans="1:2" x14ac:dyDescent="0.15">
      <c r="A1593" s="18">
        <v>38763</v>
      </c>
      <c r="B1593">
        <v>3.504</v>
      </c>
    </row>
    <row r="1594" spans="1:2" x14ac:dyDescent="0.15">
      <c r="A1594" s="18">
        <v>38764</v>
      </c>
      <c r="B1594">
        <v>3.5</v>
      </c>
    </row>
    <row r="1595" spans="1:2" x14ac:dyDescent="0.15">
      <c r="A1595" s="18">
        <v>38765</v>
      </c>
      <c r="B1595">
        <v>3.4449999999999998</v>
      </c>
    </row>
    <row r="1596" spans="1:2" x14ac:dyDescent="0.15">
      <c r="A1596" s="18">
        <v>38768</v>
      </c>
      <c r="B1596">
        <v>3.4289999999999998</v>
      </c>
    </row>
    <row r="1597" spans="1:2" x14ac:dyDescent="0.15">
      <c r="A1597" s="18">
        <v>38769</v>
      </c>
      <c r="B1597">
        <v>3.4380000000000002</v>
      </c>
    </row>
    <row r="1598" spans="1:2" x14ac:dyDescent="0.15">
      <c r="A1598" s="18">
        <v>38770</v>
      </c>
      <c r="B1598">
        <v>3.41</v>
      </c>
    </row>
    <row r="1599" spans="1:2" x14ac:dyDescent="0.15">
      <c r="A1599" s="18">
        <v>38771</v>
      </c>
      <c r="B1599">
        <v>3.4689999999999999</v>
      </c>
    </row>
    <row r="1600" spans="1:2" x14ac:dyDescent="0.15">
      <c r="A1600" s="18">
        <v>38772</v>
      </c>
      <c r="B1600">
        <v>3.49</v>
      </c>
    </row>
    <row r="1601" spans="1:2" x14ac:dyDescent="0.15">
      <c r="A1601" s="18">
        <v>38775</v>
      </c>
      <c r="B1601">
        <v>3.5190000000000001</v>
      </c>
    </row>
    <row r="1602" spans="1:2" x14ac:dyDescent="0.15">
      <c r="A1602" s="18">
        <v>38776</v>
      </c>
      <c r="B1602">
        <v>3.4820000000000002</v>
      </c>
    </row>
    <row r="1603" spans="1:2" x14ac:dyDescent="0.15">
      <c r="A1603" s="18">
        <v>38777</v>
      </c>
      <c r="B1603">
        <v>3.5150000000000001</v>
      </c>
    </row>
    <row r="1604" spans="1:2" x14ac:dyDescent="0.15">
      <c r="A1604" s="18">
        <v>38778</v>
      </c>
      <c r="B1604">
        <v>3.5830000000000002</v>
      </c>
    </row>
    <row r="1605" spans="1:2" x14ac:dyDescent="0.15">
      <c r="A1605" s="18">
        <v>38779</v>
      </c>
      <c r="B1605">
        <v>3.5910000000000002</v>
      </c>
    </row>
    <row r="1606" spans="1:2" x14ac:dyDescent="0.15">
      <c r="A1606" s="18">
        <v>38782</v>
      </c>
      <c r="B1606">
        <v>3.5830000000000002</v>
      </c>
    </row>
    <row r="1607" spans="1:2" x14ac:dyDescent="0.15">
      <c r="A1607" s="18">
        <v>38783</v>
      </c>
      <c r="B1607">
        <v>3.6</v>
      </c>
    </row>
    <row r="1608" spans="1:2" x14ac:dyDescent="0.15">
      <c r="A1608" s="18">
        <v>38784</v>
      </c>
      <c r="B1608">
        <v>3.6360000000000001</v>
      </c>
    </row>
    <row r="1609" spans="1:2" x14ac:dyDescent="0.15">
      <c r="A1609" s="18">
        <v>38785</v>
      </c>
      <c r="B1609">
        <v>3.6469999999999998</v>
      </c>
    </row>
    <row r="1610" spans="1:2" x14ac:dyDescent="0.15">
      <c r="A1610" s="18">
        <v>38786</v>
      </c>
      <c r="B1610">
        <v>3.681</v>
      </c>
    </row>
    <row r="1611" spans="1:2" x14ac:dyDescent="0.15">
      <c r="A1611" s="18">
        <v>38789</v>
      </c>
      <c r="B1611">
        <v>3.7</v>
      </c>
    </row>
    <row r="1612" spans="1:2" x14ac:dyDescent="0.15">
      <c r="A1612" s="18">
        <v>38790</v>
      </c>
      <c r="B1612">
        <v>3.649</v>
      </c>
    </row>
    <row r="1613" spans="1:2" x14ac:dyDescent="0.15">
      <c r="A1613" s="18">
        <v>38791</v>
      </c>
      <c r="B1613">
        <v>3.6840000000000002</v>
      </c>
    </row>
    <row r="1614" spans="1:2" x14ac:dyDescent="0.15">
      <c r="A1614" s="18">
        <v>38792</v>
      </c>
      <c r="B1614">
        <v>3.6440000000000001</v>
      </c>
    </row>
    <row r="1615" spans="1:2" x14ac:dyDescent="0.15">
      <c r="A1615" s="18">
        <v>38793</v>
      </c>
      <c r="B1615">
        <v>3.6850000000000001</v>
      </c>
    </row>
    <row r="1616" spans="1:2" x14ac:dyDescent="0.15">
      <c r="A1616" s="18">
        <v>38796</v>
      </c>
      <c r="B1616">
        <v>3.6560000000000001</v>
      </c>
    </row>
    <row r="1617" spans="1:2" x14ac:dyDescent="0.15">
      <c r="A1617" s="18">
        <v>38797</v>
      </c>
      <c r="B1617">
        <v>3.66</v>
      </c>
    </row>
    <row r="1618" spans="1:2" x14ac:dyDescent="0.15">
      <c r="A1618" s="18">
        <v>38798</v>
      </c>
      <c r="B1618">
        <v>3.645</v>
      </c>
    </row>
    <row r="1619" spans="1:2" x14ac:dyDescent="0.15">
      <c r="A1619" s="18">
        <v>38799</v>
      </c>
      <c r="B1619">
        <v>3.6739999999999999</v>
      </c>
    </row>
    <row r="1620" spans="1:2" x14ac:dyDescent="0.15">
      <c r="A1620" s="18">
        <v>38800</v>
      </c>
      <c r="B1620">
        <v>3.6360000000000001</v>
      </c>
    </row>
    <row r="1621" spans="1:2" x14ac:dyDescent="0.15">
      <c r="A1621" s="18">
        <v>38803</v>
      </c>
      <c r="B1621">
        <v>3.6440000000000001</v>
      </c>
    </row>
    <row r="1622" spans="1:2" x14ac:dyDescent="0.15">
      <c r="A1622" s="18">
        <v>38804</v>
      </c>
      <c r="B1622">
        <v>3.7349999999999999</v>
      </c>
    </row>
    <row r="1623" spans="1:2" x14ac:dyDescent="0.15">
      <c r="A1623" s="18">
        <v>38805</v>
      </c>
      <c r="B1623">
        <v>3.7629999999999999</v>
      </c>
    </row>
    <row r="1624" spans="1:2" x14ac:dyDescent="0.15">
      <c r="A1624" s="18">
        <v>38806</v>
      </c>
      <c r="B1624">
        <v>3.7989999999999999</v>
      </c>
    </row>
    <row r="1625" spans="1:2" x14ac:dyDescent="0.15">
      <c r="A1625" s="18">
        <v>38807</v>
      </c>
      <c r="B1625">
        <v>3.7949999999999999</v>
      </c>
    </row>
    <row r="1626" spans="1:2" x14ac:dyDescent="0.15">
      <c r="A1626" s="18">
        <v>38810</v>
      </c>
      <c r="B1626">
        <v>3.8260000000000001</v>
      </c>
    </row>
    <row r="1627" spans="1:2" x14ac:dyDescent="0.15">
      <c r="A1627" s="18">
        <v>38811</v>
      </c>
      <c r="B1627">
        <v>3.8620000000000001</v>
      </c>
    </row>
    <row r="1628" spans="1:2" x14ac:dyDescent="0.15">
      <c r="A1628" s="18">
        <v>38812</v>
      </c>
      <c r="B1628">
        <v>3.855</v>
      </c>
    </row>
    <row r="1629" spans="1:2" x14ac:dyDescent="0.15">
      <c r="A1629" s="18">
        <v>38813</v>
      </c>
      <c r="B1629">
        <v>3.891</v>
      </c>
    </row>
    <row r="1630" spans="1:2" x14ac:dyDescent="0.15">
      <c r="A1630" s="18">
        <v>38814</v>
      </c>
      <c r="B1630">
        <v>3.9049999999999998</v>
      </c>
    </row>
    <row r="1631" spans="1:2" x14ac:dyDescent="0.15">
      <c r="A1631" s="18">
        <v>38817</v>
      </c>
      <c r="B1631">
        <v>3.9089999999999998</v>
      </c>
    </row>
    <row r="1632" spans="1:2" x14ac:dyDescent="0.15">
      <c r="A1632" s="18">
        <v>38818</v>
      </c>
      <c r="B1632">
        <v>3.8780000000000001</v>
      </c>
    </row>
    <row r="1633" spans="1:2" x14ac:dyDescent="0.15">
      <c r="A1633" s="18">
        <v>38819</v>
      </c>
      <c r="B1633">
        <v>3.891</v>
      </c>
    </row>
    <row r="1634" spans="1:2" x14ac:dyDescent="0.15">
      <c r="A1634" s="18">
        <v>38820</v>
      </c>
      <c r="B1634">
        <v>3.9590000000000001</v>
      </c>
    </row>
    <row r="1635" spans="1:2" x14ac:dyDescent="0.15">
      <c r="A1635" s="18">
        <v>38825</v>
      </c>
      <c r="B1635">
        <v>3.9529999999999998</v>
      </c>
    </row>
    <row r="1636" spans="1:2" x14ac:dyDescent="0.15">
      <c r="A1636" s="18">
        <v>38826</v>
      </c>
      <c r="B1636">
        <v>3.9529999999999998</v>
      </c>
    </row>
    <row r="1637" spans="1:2" x14ac:dyDescent="0.15">
      <c r="A1637" s="18">
        <v>38827</v>
      </c>
      <c r="B1637">
        <v>3.9380000000000002</v>
      </c>
    </row>
    <row r="1638" spans="1:2" x14ac:dyDescent="0.15">
      <c r="A1638" s="18">
        <v>38828</v>
      </c>
      <c r="B1638">
        <v>3.9510000000000001</v>
      </c>
    </row>
    <row r="1639" spans="1:2" x14ac:dyDescent="0.15">
      <c r="A1639" s="18">
        <v>38831</v>
      </c>
      <c r="B1639">
        <v>3.9350000000000001</v>
      </c>
    </row>
    <row r="1640" spans="1:2" x14ac:dyDescent="0.15">
      <c r="A1640" s="18">
        <v>38832</v>
      </c>
      <c r="B1640">
        <v>3.996</v>
      </c>
    </row>
    <row r="1641" spans="1:2" x14ac:dyDescent="0.15">
      <c r="A1641" s="18">
        <v>38833</v>
      </c>
      <c r="B1641">
        <v>4.0010000000000003</v>
      </c>
    </row>
    <row r="1642" spans="1:2" x14ac:dyDescent="0.15">
      <c r="A1642" s="18">
        <v>38834</v>
      </c>
      <c r="B1642">
        <v>3.9769999999999999</v>
      </c>
    </row>
    <row r="1643" spans="1:2" x14ac:dyDescent="0.15">
      <c r="A1643" s="18">
        <v>38835</v>
      </c>
      <c r="B1643">
        <v>3.9510000000000001</v>
      </c>
    </row>
    <row r="1644" spans="1:2" x14ac:dyDescent="0.15">
      <c r="A1644" s="18">
        <v>38839</v>
      </c>
      <c r="B1644">
        <v>3.976</v>
      </c>
    </row>
    <row r="1645" spans="1:2" x14ac:dyDescent="0.15">
      <c r="A1645" s="18">
        <v>38840</v>
      </c>
      <c r="B1645">
        <v>4.0039999999999996</v>
      </c>
    </row>
    <row r="1646" spans="1:2" x14ac:dyDescent="0.15">
      <c r="A1646" s="18">
        <v>38841</v>
      </c>
      <c r="B1646">
        <v>4.0309999999999997</v>
      </c>
    </row>
    <row r="1647" spans="1:2" x14ac:dyDescent="0.15">
      <c r="A1647" s="18">
        <v>38842</v>
      </c>
      <c r="B1647">
        <v>3.9990000000000001</v>
      </c>
    </row>
    <row r="1648" spans="1:2" x14ac:dyDescent="0.15">
      <c r="A1648" s="18">
        <v>38845</v>
      </c>
      <c r="B1648">
        <v>4.0119999999999996</v>
      </c>
    </row>
    <row r="1649" spans="1:2" x14ac:dyDescent="0.15">
      <c r="A1649" s="18">
        <v>38846</v>
      </c>
      <c r="B1649">
        <v>4.0289999999999999</v>
      </c>
    </row>
    <row r="1650" spans="1:2" x14ac:dyDescent="0.15">
      <c r="A1650" s="18">
        <v>38847</v>
      </c>
      <c r="B1650">
        <v>3.9910000000000001</v>
      </c>
    </row>
    <row r="1651" spans="1:2" x14ac:dyDescent="0.15">
      <c r="A1651" s="18">
        <v>38848</v>
      </c>
      <c r="B1651">
        <v>4.0620000000000003</v>
      </c>
    </row>
    <row r="1652" spans="1:2" x14ac:dyDescent="0.15">
      <c r="A1652" s="18">
        <v>38849</v>
      </c>
      <c r="B1652">
        <v>4.048</v>
      </c>
    </row>
    <row r="1653" spans="1:2" x14ac:dyDescent="0.15">
      <c r="A1653" s="18">
        <v>38852</v>
      </c>
      <c r="B1653">
        <v>4.048</v>
      </c>
    </row>
    <row r="1654" spans="1:2" x14ac:dyDescent="0.15">
      <c r="A1654" s="18">
        <v>38853</v>
      </c>
      <c r="B1654">
        <v>3.9729999999999999</v>
      </c>
    </row>
    <row r="1655" spans="1:2" x14ac:dyDescent="0.15">
      <c r="A1655" s="18">
        <v>38854</v>
      </c>
      <c r="B1655">
        <v>4.04</v>
      </c>
    </row>
    <row r="1656" spans="1:2" x14ac:dyDescent="0.15">
      <c r="A1656" s="18">
        <v>38855</v>
      </c>
      <c r="B1656">
        <v>4</v>
      </c>
    </row>
    <row r="1657" spans="1:2" x14ac:dyDescent="0.15">
      <c r="A1657" s="18">
        <v>38856</v>
      </c>
      <c r="B1657">
        <v>3.9769999999999999</v>
      </c>
    </row>
    <row r="1658" spans="1:2" x14ac:dyDescent="0.15">
      <c r="A1658" s="18">
        <v>38859</v>
      </c>
      <c r="B1658">
        <v>3.895</v>
      </c>
    </row>
    <row r="1659" spans="1:2" x14ac:dyDescent="0.15">
      <c r="A1659" s="18">
        <v>38860</v>
      </c>
      <c r="B1659">
        <v>3.8980000000000001</v>
      </c>
    </row>
    <row r="1660" spans="1:2" x14ac:dyDescent="0.15">
      <c r="A1660" s="18">
        <v>38861</v>
      </c>
      <c r="B1660">
        <v>3.86</v>
      </c>
    </row>
    <row r="1661" spans="1:2" x14ac:dyDescent="0.15">
      <c r="A1661" s="18">
        <v>38862</v>
      </c>
      <c r="B1661">
        <v>3.851</v>
      </c>
    </row>
    <row r="1662" spans="1:2" x14ac:dyDescent="0.15">
      <c r="A1662" s="18">
        <v>38863</v>
      </c>
      <c r="B1662">
        <v>3.8690000000000002</v>
      </c>
    </row>
    <row r="1663" spans="1:2" x14ac:dyDescent="0.15">
      <c r="A1663" s="18">
        <v>38866</v>
      </c>
      <c r="B1663">
        <v>3.8719999999999999</v>
      </c>
    </row>
    <row r="1664" spans="1:2" x14ac:dyDescent="0.15">
      <c r="A1664" s="18">
        <v>38867</v>
      </c>
      <c r="B1664">
        <v>3.9169999999999998</v>
      </c>
    </row>
    <row r="1665" spans="1:2" x14ac:dyDescent="0.15">
      <c r="A1665" s="18">
        <v>38868</v>
      </c>
      <c r="B1665">
        <v>3.9609999999999999</v>
      </c>
    </row>
    <row r="1666" spans="1:2" x14ac:dyDescent="0.15">
      <c r="A1666" s="18">
        <v>38869</v>
      </c>
      <c r="B1666">
        <v>3.9750000000000001</v>
      </c>
    </row>
    <row r="1667" spans="1:2" x14ac:dyDescent="0.15">
      <c r="A1667" s="18">
        <v>38870</v>
      </c>
      <c r="B1667">
        <v>3.9039999999999999</v>
      </c>
    </row>
    <row r="1668" spans="1:2" x14ac:dyDescent="0.15">
      <c r="A1668" s="18">
        <v>38873</v>
      </c>
      <c r="B1668">
        <v>3.9430000000000001</v>
      </c>
    </row>
    <row r="1669" spans="1:2" x14ac:dyDescent="0.15">
      <c r="A1669" s="18">
        <v>38874</v>
      </c>
      <c r="B1669">
        <v>3.98</v>
      </c>
    </row>
    <row r="1670" spans="1:2" x14ac:dyDescent="0.15">
      <c r="A1670" s="18">
        <v>38875</v>
      </c>
      <c r="B1670">
        <v>3.9860000000000002</v>
      </c>
    </row>
    <row r="1671" spans="1:2" x14ac:dyDescent="0.15">
      <c r="A1671" s="18">
        <v>38876</v>
      </c>
      <c r="B1671">
        <v>3.9260000000000002</v>
      </c>
    </row>
    <row r="1672" spans="1:2" x14ac:dyDescent="0.15">
      <c r="A1672" s="18">
        <v>38877</v>
      </c>
      <c r="B1672">
        <v>3.9079999999999999</v>
      </c>
    </row>
    <row r="1673" spans="1:2" x14ac:dyDescent="0.15">
      <c r="A1673" s="18">
        <v>38880</v>
      </c>
      <c r="B1673">
        <v>3.8919999999999999</v>
      </c>
    </row>
    <row r="1674" spans="1:2" x14ac:dyDescent="0.15">
      <c r="A1674" s="18">
        <v>38881</v>
      </c>
      <c r="B1674">
        <v>3.839</v>
      </c>
    </row>
    <row r="1675" spans="1:2" x14ac:dyDescent="0.15">
      <c r="A1675" s="18">
        <v>38882</v>
      </c>
      <c r="B1675">
        <v>3.8820000000000001</v>
      </c>
    </row>
    <row r="1676" spans="1:2" x14ac:dyDescent="0.15">
      <c r="A1676" s="18">
        <v>38883</v>
      </c>
      <c r="B1676">
        <v>3.9369999999999998</v>
      </c>
    </row>
    <row r="1677" spans="1:2" x14ac:dyDescent="0.15">
      <c r="A1677" s="18">
        <v>38884</v>
      </c>
      <c r="B1677">
        <v>3.9220000000000002</v>
      </c>
    </row>
    <row r="1678" spans="1:2" x14ac:dyDescent="0.15">
      <c r="A1678" s="18">
        <v>38887</v>
      </c>
      <c r="B1678">
        <v>3.9580000000000002</v>
      </c>
    </row>
    <row r="1679" spans="1:2" x14ac:dyDescent="0.15">
      <c r="A1679" s="18">
        <v>38888</v>
      </c>
      <c r="B1679">
        <v>3.9740000000000002</v>
      </c>
    </row>
    <row r="1680" spans="1:2" x14ac:dyDescent="0.15">
      <c r="A1680" s="18">
        <v>38889</v>
      </c>
      <c r="B1680">
        <v>3.9990000000000001</v>
      </c>
    </row>
    <row r="1681" spans="1:2" x14ac:dyDescent="0.15">
      <c r="A1681" s="18">
        <v>38890</v>
      </c>
      <c r="B1681">
        <v>4.0410000000000004</v>
      </c>
    </row>
    <row r="1682" spans="1:2" x14ac:dyDescent="0.15">
      <c r="A1682" s="18">
        <v>38891</v>
      </c>
      <c r="B1682">
        <v>4.0609999999999999</v>
      </c>
    </row>
    <row r="1683" spans="1:2" x14ac:dyDescent="0.15">
      <c r="A1683" s="18">
        <v>38894</v>
      </c>
      <c r="B1683">
        <v>4.0739999999999998</v>
      </c>
    </row>
    <row r="1684" spans="1:2" x14ac:dyDescent="0.15">
      <c r="A1684" s="18">
        <v>38895</v>
      </c>
      <c r="B1684">
        <v>4.0759999999999996</v>
      </c>
    </row>
    <row r="1685" spans="1:2" x14ac:dyDescent="0.15">
      <c r="A1685" s="18">
        <v>38896</v>
      </c>
      <c r="B1685">
        <v>4.0789999999999997</v>
      </c>
    </row>
    <row r="1686" spans="1:2" x14ac:dyDescent="0.15">
      <c r="A1686" s="18">
        <v>38897</v>
      </c>
      <c r="B1686">
        <v>4.0439999999999996</v>
      </c>
    </row>
    <row r="1687" spans="1:2" x14ac:dyDescent="0.15">
      <c r="A1687" s="18">
        <v>38898</v>
      </c>
      <c r="B1687">
        <v>4.0410000000000004</v>
      </c>
    </row>
    <row r="1688" spans="1:2" x14ac:dyDescent="0.15">
      <c r="A1688" s="18">
        <v>38901</v>
      </c>
      <c r="B1688">
        <v>4.0640000000000001</v>
      </c>
    </row>
    <row r="1689" spans="1:2" x14ac:dyDescent="0.15">
      <c r="A1689" s="18">
        <v>38902</v>
      </c>
      <c r="B1689">
        <v>4.0540000000000003</v>
      </c>
    </row>
    <row r="1690" spans="1:2" x14ac:dyDescent="0.15">
      <c r="A1690" s="18">
        <v>38903</v>
      </c>
      <c r="B1690">
        <v>4.1100000000000003</v>
      </c>
    </row>
    <row r="1691" spans="1:2" x14ac:dyDescent="0.15">
      <c r="A1691" s="18">
        <v>38904</v>
      </c>
      <c r="B1691">
        <v>4.0880000000000001</v>
      </c>
    </row>
    <row r="1692" spans="1:2" x14ac:dyDescent="0.15">
      <c r="A1692" s="18">
        <v>38905</v>
      </c>
      <c r="B1692">
        <v>4.0419999999999998</v>
      </c>
    </row>
    <row r="1693" spans="1:2" x14ac:dyDescent="0.15">
      <c r="A1693" s="18">
        <v>38908</v>
      </c>
      <c r="B1693">
        <v>4.0549999999999997</v>
      </c>
    </row>
    <row r="1694" spans="1:2" x14ac:dyDescent="0.15">
      <c r="A1694" s="18">
        <v>38909</v>
      </c>
      <c r="B1694">
        <v>4.0229999999999997</v>
      </c>
    </row>
    <row r="1695" spans="1:2" x14ac:dyDescent="0.15">
      <c r="A1695" s="18">
        <v>38910</v>
      </c>
      <c r="B1695">
        <v>4.0469999999999997</v>
      </c>
    </row>
    <row r="1696" spans="1:2" x14ac:dyDescent="0.15">
      <c r="A1696" s="18">
        <v>38911</v>
      </c>
      <c r="B1696">
        <v>4.0510000000000002</v>
      </c>
    </row>
    <row r="1697" spans="1:2" x14ac:dyDescent="0.15">
      <c r="A1697" s="18">
        <v>38912</v>
      </c>
      <c r="B1697">
        <v>3.996</v>
      </c>
    </row>
    <row r="1698" spans="1:2" x14ac:dyDescent="0.15">
      <c r="A1698" s="18">
        <v>38915</v>
      </c>
      <c r="B1698">
        <v>4.0060000000000002</v>
      </c>
    </row>
    <row r="1699" spans="1:2" x14ac:dyDescent="0.15">
      <c r="A1699" s="18">
        <v>38916</v>
      </c>
      <c r="B1699">
        <v>4.0270000000000001</v>
      </c>
    </row>
    <row r="1700" spans="1:2" x14ac:dyDescent="0.15">
      <c r="A1700" s="18">
        <v>38917</v>
      </c>
      <c r="B1700">
        <v>4</v>
      </c>
    </row>
    <row r="1701" spans="1:2" x14ac:dyDescent="0.15">
      <c r="A1701" s="18">
        <v>38918</v>
      </c>
      <c r="B1701">
        <v>4</v>
      </c>
    </row>
    <row r="1702" spans="1:2" x14ac:dyDescent="0.15">
      <c r="A1702" s="18">
        <v>38919</v>
      </c>
      <c r="B1702">
        <v>3.9750000000000001</v>
      </c>
    </row>
    <row r="1703" spans="1:2" x14ac:dyDescent="0.15">
      <c r="A1703" s="18">
        <v>38922</v>
      </c>
      <c r="B1703">
        <v>3.9790000000000001</v>
      </c>
    </row>
    <row r="1704" spans="1:2" x14ac:dyDescent="0.15">
      <c r="A1704" s="18">
        <v>38923</v>
      </c>
      <c r="B1704">
        <v>3.9870000000000001</v>
      </c>
    </row>
    <row r="1705" spans="1:2" x14ac:dyDescent="0.15">
      <c r="A1705" s="18">
        <v>38924</v>
      </c>
      <c r="B1705">
        <v>3.99</v>
      </c>
    </row>
    <row r="1706" spans="1:2" x14ac:dyDescent="0.15">
      <c r="A1706" s="18">
        <v>38925</v>
      </c>
      <c r="B1706">
        <v>3.9689999999999999</v>
      </c>
    </row>
    <row r="1707" spans="1:2" x14ac:dyDescent="0.15">
      <c r="A1707" s="18">
        <v>38926</v>
      </c>
      <c r="B1707">
        <v>3.9359999999999999</v>
      </c>
    </row>
    <row r="1708" spans="1:2" x14ac:dyDescent="0.15">
      <c r="A1708" s="18">
        <v>38929</v>
      </c>
      <c r="B1708">
        <v>3.9369999999999998</v>
      </c>
    </row>
    <row r="1709" spans="1:2" x14ac:dyDescent="0.15">
      <c r="A1709" s="18">
        <v>38930</v>
      </c>
      <c r="B1709">
        <v>3.9359999999999999</v>
      </c>
    </row>
    <row r="1710" spans="1:2" x14ac:dyDescent="0.15">
      <c r="A1710" s="18">
        <v>38931</v>
      </c>
      <c r="B1710">
        <v>3.9449999999999998</v>
      </c>
    </row>
    <row r="1711" spans="1:2" x14ac:dyDescent="0.15">
      <c r="A1711" s="18">
        <v>38932</v>
      </c>
      <c r="B1711">
        <v>3.9910000000000001</v>
      </c>
    </row>
    <row r="1712" spans="1:2" x14ac:dyDescent="0.15">
      <c r="A1712" s="18">
        <v>38933</v>
      </c>
      <c r="B1712">
        <v>3.9260000000000002</v>
      </c>
    </row>
    <row r="1713" spans="1:2" x14ac:dyDescent="0.15">
      <c r="A1713" s="18">
        <v>38936</v>
      </c>
      <c r="B1713">
        <v>3.923</v>
      </c>
    </row>
    <row r="1714" spans="1:2" x14ac:dyDescent="0.15">
      <c r="A1714" s="18">
        <v>38937</v>
      </c>
      <c r="B1714">
        <v>3.907</v>
      </c>
    </row>
    <row r="1715" spans="1:2" x14ac:dyDescent="0.15">
      <c r="A1715" s="18">
        <v>38938</v>
      </c>
      <c r="B1715">
        <v>3.9430000000000001</v>
      </c>
    </row>
    <row r="1716" spans="1:2" x14ac:dyDescent="0.15">
      <c r="A1716" s="18">
        <v>38939</v>
      </c>
      <c r="B1716">
        <v>3.9460000000000002</v>
      </c>
    </row>
    <row r="1717" spans="1:2" x14ac:dyDescent="0.15">
      <c r="A1717" s="18">
        <v>38940</v>
      </c>
      <c r="B1717">
        <v>4.0010000000000003</v>
      </c>
    </row>
    <row r="1718" spans="1:2" x14ac:dyDescent="0.15">
      <c r="A1718" s="18">
        <v>38943</v>
      </c>
      <c r="B1718">
        <v>4.0289999999999999</v>
      </c>
    </row>
    <row r="1719" spans="1:2" x14ac:dyDescent="0.15">
      <c r="A1719" s="18">
        <v>38944</v>
      </c>
      <c r="B1719">
        <v>3.9910000000000001</v>
      </c>
    </row>
    <row r="1720" spans="1:2" x14ac:dyDescent="0.15">
      <c r="A1720" s="18">
        <v>38945</v>
      </c>
      <c r="B1720">
        <v>3.95</v>
      </c>
    </row>
    <row r="1721" spans="1:2" x14ac:dyDescent="0.15">
      <c r="A1721" s="18">
        <v>38946</v>
      </c>
      <c r="B1721">
        <v>3.9409999999999998</v>
      </c>
    </row>
    <row r="1722" spans="1:2" x14ac:dyDescent="0.15">
      <c r="A1722" s="18">
        <v>38947</v>
      </c>
      <c r="B1722">
        <v>3.9169999999999998</v>
      </c>
    </row>
    <row r="1723" spans="1:2" x14ac:dyDescent="0.15">
      <c r="A1723" s="18">
        <v>38950</v>
      </c>
      <c r="B1723">
        <v>3.8820000000000001</v>
      </c>
    </row>
    <row r="1724" spans="1:2" x14ac:dyDescent="0.15">
      <c r="A1724" s="18">
        <v>38951</v>
      </c>
      <c r="B1724">
        <v>3.83</v>
      </c>
    </row>
    <row r="1725" spans="1:2" x14ac:dyDescent="0.15">
      <c r="A1725" s="18">
        <v>38952</v>
      </c>
      <c r="B1725">
        <v>3.8370000000000002</v>
      </c>
    </row>
    <row r="1726" spans="1:2" x14ac:dyDescent="0.15">
      <c r="A1726" s="18">
        <v>38953</v>
      </c>
      <c r="B1726">
        <v>3.827</v>
      </c>
    </row>
    <row r="1727" spans="1:2" x14ac:dyDescent="0.15">
      <c r="A1727" s="18">
        <v>38954</v>
      </c>
      <c r="B1727">
        <v>3.8069999999999999</v>
      </c>
    </row>
    <row r="1728" spans="1:2" x14ac:dyDescent="0.15">
      <c r="A1728" s="18">
        <v>38957</v>
      </c>
      <c r="B1728">
        <v>3.8140000000000001</v>
      </c>
    </row>
    <row r="1729" spans="1:2" x14ac:dyDescent="0.15">
      <c r="A1729" s="18">
        <v>38958</v>
      </c>
      <c r="B1729">
        <v>3.8239999999999998</v>
      </c>
    </row>
    <row r="1730" spans="1:2" x14ac:dyDescent="0.15">
      <c r="A1730" s="18">
        <v>38959</v>
      </c>
      <c r="B1730">
        <v>3.8210000000000002</v>
      </c>
    </row>
    <row r="1731" spans="1:2" x14ac:dyDescent="0.15">
      <c r="A1731" s="18">
        <v>38960</v>
      </c>
      <c r="B1731">
        <v>3.7709999999999999</v>
      </c>
    </row>
    <row r="1732" spans="1:2" x14ac:dyDescent="0.15">
      <c r="A1732" s="18">
        <v>38961</v>
      </c>
      <c r="B1732">
        <v>3.76</v>
      </c>
    </row>
    <row r="1733" spans="1:2" x14ac:dyDescent="0.15">
      <c r="A1733" s="18">
        <v>38964</v>
      </c>
      <c r="B1733">
        <v>3.7650000000000001</v>
      </c>
    </row>
    <row r="1734" spans="1:2" x14ac:dyDescent="0.15">
      <c r="A1734" s="18">
        <v>38965</v>
      </c>
      <c r="B1734">
        <v>3.8130000000000002</v>
      </c>
    </row>
    <row r="1735" spans="1:2" x14ac:dyDescent="0.15">
      <c r="A1735" s="18">
        <v>38966</v>
      </c>
      <c r="B1735">
        <v>3.8420000000000001</v>
      </c>
    </row>
    <row r="1736" spans="1:2" x14ac:dyDescent="0.15">
      <c r="A1736" s="18">
        <v>38967</v>
      </c>
      <c r="B1736">
        <v>3.8220000000000001</v>
      </c>
    </row>
    <row r="1737" spans="1:2" x14ac:dyDescent="0.15">
      <c r="A1737" s="18">
        <v>38968</v>
      </c>
      <c r="B1737">
        <v>3.81</v>
      </c>
    </row>
    <row r="1738" spans="1:2" x14ac:dyDescent="0.15">
      <c r="A1738" s="18">
        <v>38971</v>
      </c>
      <c r="B1738">
        <v>3.8250000000000002</v>
      </c>
    </row>
    <row r="1739" spans="1:2" x14ac:dyDescent="0.15">
      <c r="A1739" s="18">
        <v>38972</v>
      </c>
      <c r="B1739">
        <v>3.8330000000000002</v>
      </c>
    </row>
    <row r="1740" spans="1:2" x14ac:dyDescent="0.15">
      <c r="A1740" s="18">
        <v>38973</v>
      </c>
      <c r="B1740">
        <v>3.8079999999999998</v>
      </c>
    </row>
    <row r="1741" spans="1:2" x14ac:dyDescent="0.15">
      <c r="A1741" s="18">
        <v>38974</v>
      </c>
      <c r="B1741">
        <v>3.8279999999999998</v>
      </c>
    </row>
    <row r="1742" spans="1:2" x14ac:dyDescent="0.15">
      <c r="A1742" s="18">
        <v>38975</v>
      </c>
      <c r="B1742">
        <v>3.8180000000000001</v>
      </c>
    </row>
    <row r="1743" spans="1:2" x14ac:dyDescent="0.15">
      <c r="A1743" s="18">
        <v>38978</v>
      </c>
      <c r="B1743">
        <v>3.8359999999999999</v>
      </c>
    </row>
    <row r="1744" spans="1:2" x14ac:dyDescent="0.15">
      <c r="A1744" s="18">
        <v>38979</v>
      </c>
      <c r="B1744">
        <v>3.7909999999999999</v>
      </c>
    </row>
    <row r="1745" spans="1:2" x14ac:dyDescent="0.15">
      <c r="A1745" s="18">
        <v>38980</v>
      </c>
      <c r="B1745">
        <v>3.8010000000000002</v>
      </c>
    </row>
    <row r="1746" spans="1:2" x14ac:dyDescent="0.15">
      <c r="A1746" s="18">
        <v>38981</v>
      </c>
      <c r="B1746">
        <v>3.734</v>
      </c>
    </row>
    <row r="1747" spans="1:2" x14ac:dyDescent="0.15">
      <c r="A1747" s="18">
        <v>38982</v>
      </c>
      <c r="B1747">
        <v>3.7069999999999999</v>
      </c>
    </row>
    <row r="1748" spans="1:2" x14ac:dyDescent="0.15">
      <c r="A1748" s="18">
        <v>38985</v>
      </c>
      <c r="B1748">
        <v>3.6749999999999998</v>
      </c>
    </row>
    <row r="1749" spans="1:2" x14ac:dyDescent="0.15">
      <c r="A1749" s="18">
        <v>38986</v>
      </c>
      <c r="B1749">
        <v>3.6840000000000002</v>
      </c>
    </row>
    <row r="1750" spans="1:2" x14ac:dyDescent="0.15">
      <c r="A1750" s="18">
        <v>38987</v>
      </c>
      <c r="B1750">
        <v>3.6970000000000001</v>
      </c>
    </row>
    <row r="1751" spans="1:2" x14ac:dyDescent="0.15">
      <c r="A1751" s="18">
        <v>38988</v>
      </c>
      <c r="B1751">
        <v>3.69</v>
      </c>
    </row>
    <row r="1752" spans="1:2" x14ac:dyDescent="0.15">
      <c r="A1752" s="18">
        <v>38989</v>
      </c>
      <c r="B1752">
        <v>3.7280000000000002</v>
      </c>
    </row>
    <row r="1753" spans="1:2" x14ac:dyDescent="0.15">
      <c r="A1753" s="18">
        <v>38992</v>
      </c>
      <c r="B1753">
        <v>3.71</v>
      </c>
    </row>
    <row r="1754" spans="1:2" x14ac:dyDescent="0.15">
      <c r="A1754" s="18">
        <v>38993</v>
      </c>
      <c r="B1754">
        <v>3.7519999999999998</v>
      </c>
    </row>
    <row r="1755" spans="1:2" x14ac:dyDescent="0.15">
      <c r="A1755" s="18">
        <v>38994</v>
      </c>
      <c r="B1755">
        <v>3.7090000000000001</v>
      </c>
    </row>
    <row r="1756" spans="1:2" x14ac:dyDescent="0.15">
      <c r="A1756" s="18">
        <v>38995</v>
      </c>
      <c r="B1756">
        <v>3.7370000000000001</v>
      </c>
    </row>
    <row r="1757" spans="1:2" x14ac:dyDescent="0.15">
      <c r="A1757" s="18">
        <v>38996</v>
      </c>
      <c r="B1757">
        <v>3.786</v>
      </c>
    </row>
    <row r="1758" spans="1:2" x14ac:dyDescent="0.15">
      <c r="A1758" s="18">
        <v>38999</v>
      </c>
      <c r="B1758">
        <v>3.7839999999999998</v>
      </c>
    </row>
    <row r="1759" spans="1:2" x14ac:dyDescent="0.15">
      <c r="A1759" s="18">
        <v>39000</v>
      </c>
      <c r="B1759">
        <v>3.8380000000000001</v>
      </c>
    </row>
    <row r="1760" spans="1:2" x14ac:dyDescent="0.15">
      <c r="A1760" s="18">
        <v>39001</v>
      </c>
      <c r="B1760">
        <v>3.8559999999999999</v>
      </c>
    </row>
    <row r="1761" spans="1:2" x14ac:dyDescent="0.15">
      <c r="A1761" s="18">
        <v>39002</v>
      </c>
      <c r="B1761">
        <v>3.8330000000000002</v>
      </c>
    </row>
    <row r="1762" spans="1:2" x14ac:dyDescent="0.15">
      <c r="A1762" s="18">
        <v>39003</v>
      </c>
      <c r="B1762">
        <v>3.863</v>
      </c>
    </row>
    <row r="1763" spans="1:2" x14ac:dyDescent="0.15">
      <c r="A1763" s="18">
        <v>39006</v>
      </c>
      <c r="B1763">
        <v>3.8559999999999999</v>
      </c>
    </row>
    <row r="1764" spans="1:2" x14ac:dyDescent="0.15">
      <c r="A1764" s="18">
        <v>39007</v>
      </c>
      <c r="B1764">
        <v>3.8260000000000001</v>
      </c>
    </row>
    <row r="1765" spans="1:2" x14ac:dyDescent="0.15">
      <c r="A1765" s="18">
        <v>39008</v>
      </c>
      <c r="B1765">
        <v>3.8450000000000002</v>
      </c>
    </row>
    <row r="1766" spans="1:2" x14ac:dyDescent="0.15">
      <c r="A1766" s="18">
        <v>39009</v>
      </c>
      <c r="B1766">
        <v>3.8650000000000002</v>
      </c>
    </row>
    <row r="1767" spans="1:2" x14ac:dyDescent="0.15">
      <c r="A1767" s="18">
        <v>39010</v>
      </c>
      <c r="B1767">
        <v>3.8660000000000001</v>
      </c>
    </row>
    <row r="1768" spans="1:2" x14ac:dyDescent="0.15">
      <c r="A1768" s="18">
        <v>39013</v>
      </c>
      <c r="B1768">
        <v>3.9049999999999998</v>
      </c>
    </row>
    <row r="1769" spans="1:2" x14ac:dyDescent="0.15">
      <c r="A1769" s="18">
        <v>39014</v>
      </c>
      <c r="B1769">
        <v>3.9039999999999999</v>
      </c>
    </row>
    <row r="1770" spans="1:2" x14ac:dyDescent="0.15">
      <c r="A1770" s="18">
        <v>39015</v>
      </c>
      <c r="B1770">
        <v>3.8929999999999998</v>
      </c>
    </row>
    <row r="1771" spans="1:2" x14ac:dyDescent="0.15">
      <c r="A1771" s="18">
        <v>39016</v>
      </c>
      <c r="B1771">
        <v>3.88</v>
      </c>
    </row>
    <row r="1772" spans="1:2" x14ac:dyDescent="0.15">
      <c r="A1772" s="18">
        <v>39017</v>
      </c>
      <c r="B1772">
        <v>3.8319999999999999</v>
      </c>
    </row>
    <row r="1773" spans="1:2" x14ac:dyDescent="0.15">
      <c r="A1773" s="18">
        <v>39020</v>
      </c>
      <c r="B1773">
        <v>3.8090000000000002</v>
      </c>
    </row>
    <row r="1774" spans="1:2" x14ac:dyDescent="0.15">
      <c r="A1774" s="18">
        <v>39021</v>
      </c>
      <c r="B1774">
        <v>3.7610000000000001</v>
      </c>
    </row>
    <row r="1775" spans="1:2" x14ac:dyDescent="0.15">
      <c r="A1775" s="18">
        <v>39022</v>
      </c>
      <c r="B1775">
        <v>3.7240000000000002</v>
      </c>
    </row>
    <row r="1776" spans="1:2" x14ac:dyDescent="0.15">
      <c r="A1776" s="18">
        <v>39023</v>
      </c>
      <c r="B1776">
        <v>3.766</v>
      </c>
    </row>
    <row r="1777" spans="1:2" x14ac:dyDescent="0.15">
      <c r="A1777" s="18">
        <v>39024</v>
      </c>
      <c r="B1777">
        <v>3.8069999999999999</v>
      </c>
    </row>
    <row r="1778" spans="1:2" x14ac:dyDescent="0.15">
      <c r="A1778" s="18">
        <v>39027</v>
      </c>
      <c r="B1778">
        <v>3.8079999999999998</v>
      </c>
    </row>
    <row r="1779" spans="1:2" x14ac:dyDescent="0.15">
      <c r="A1779" s="18">
        <v>39028</v>
      </c>
      <c r="B1779">
        <v>3.7709999999999999</v>
      </c>
    </row>
    <row r="1780" spans="1:2" x14ac:dyDescent="0.15">
      <c r="A1780" s="18">
        <v>39029</v>
      </c>
      <c r="B1780">
        <v>3.77</v>
      </c>
    </row>
    <row r="1781" spans="1:2" x14ac:dyDescent="0.15">
      <c r="A1781" s="18">
        <v>39030</v>
      </c>
      <c r="B1781">
        <v>3.7650000000000001</v>
      </c>
    </row>
    <row r="1782" spans="1:2" x14ac:dyDescent="0.15">
      <c r="A1782" s="18">
        <v>39031</v>
      </c>
      <c r="B1782">
        <v>3.746</v>
      </c>
    </row>
    <row r="1783" spans="1:2" x14ac:dyDescent="0.15">
      <c r="A1783" s="18">
        <v>39034</v>
      </c>
      <c r="B1783">
        <v>3.7589999999999999</v>
      </c>
    </row>
    <row r="1784" spans="1:2" x14ac:dyDescent="0.15">
      <c r="A1784" s="18">
        <v>39035</v>
      </c>
      <c r="B1784">
        <v>3.7429999999999999</v>
      </c>
    </row>
    <row r="1785" spans="1:2" x14ac:dyDescent="0.15">
      <c r="A1785" s="18">
        <v>39036</v>
      </c>
      <c r="B1785">
        <v>3.77</v>
      </c>
    </row>
    <row r="1786" spans="1:2" x14ac:dyDescent="0.15">
      <c r="A1786" s="18">
        <v>39037</v>
      </c>
      <c r="B1786">
        <v>3.794</v>
      </c>
    </row>
    <row r="1787" spans="1:2" x14ac:dyDescent="0.15">
      <c r="A1787" s="18">
        <v>39038</v>
      </c>
      <c r="B1787">
        <v>3.7389999999999999</v>
      </c>
    </row>
    <row r="1788" spans="1:2" x14ac:dyDescent="0.15">
      <c r="A1788" s="18">
        <v>39041</v>
      </c>
      <c r="B1788">
        <v>3.7320000000000002</v>
      </c>
    </row>
    <row r="1789" spans="1:2" x14ac:dyDescent="0.15">
      <c r="A1789" s="18">
        <v>39042</v>
      </c>
      <c r="B1789">
        <v>3.7290000000000001</v>
      </c>
    </row>
    <row r="1790" spans="1:2" x14ac:dyDescent="0.15">
      <c r="A1790" s="18">
        <v>39043</v>
      </c>
      <c r="B1790">
        <v>3.7349999999999999</v>
      </c>
    </row>
    <row r="1791" spans="1:2" x14ac:dyDescent="0.15">
      <c r="A1791" s="18">
        <v>39044</v>
      </c>
      <c r="B1791">
        <v>3.7559999999999998</v>
      </c>
    </row>
    <row r="1792" spans="1:2" x14ac:dyDescent="0.15">
      <c r="A1792" s="18">
        <v>39045</v>
      </c>
      <c r="B1792">
        <v>3.7250000000000001</v>
      </c>
    </row>
    <row r="1793" spans="1:2" x14ac:dyDescent="0.15">
      <c r="A1793" s="18">
        <v>39048</v>
      </c>
      <c r="B1793">
        <v>3.7280000000000002</v>
      </c>
    </row>
    <row r="1794" spans="1:2" x14ac:dyDescent="0.15">
      <c r="A1794" s="18">
        <v>39049</v>
      </c>
      <c r="B1794">
        <v>3.7160000000000002</v>
      </c>
    </row>
    <row r="1795" spans="1:2" x14ac:dyDescent="0.15">
      <c r="A1795" s="18">
        <v>39050</v>
      </c>
      <c r="B1795">
        <v>3.7480000000000002</v>
      </c>
    </row>
    <row r="1796" spans="1:2" x14ac:dyDescent="0.15">
      <c r="A1796" s="18">
        <v>39051</v>
      </c>
      <c r="B1796">
        <v>3.706</v>
      </c>
    </row>
    <row r="1797" spans="1:2" x14ac:dyDescent="0.15">
      <c r="A1797" s="18">
        <v>39052</v>
      </c>
      <c r="B1797">
        <v>3.68</v>
      </c>
    </row>
    <row r="1798" spans="1:2" x14ac:dyDescent="0.15">
      <c r="A1798" s="18">
        <v>39055</v>
      </c>
      <c r="B1798">
        <v>3.6829999999999998</v>
      </c>
    </row>
    <row r="1799" spans="1:2" x14ac:dyDescent="0.15">
      <c r="A1799" s="18">
        <v>39056</v>
      </c>
      <c r="B1799">
        <v>3.6920000000000002</v>
      </c>
    </row>
    <row r="1800" spans="1:2" x14ac:dyDescent="0.15">
      <c r="A1800" s="18">
        <v>39057</v>
      </c>
      <c r="B1800">
        <v>3.7050000000000001</v>
      </c>
    </row>
    <row r="1801" spans="1:2" x14ac:dyDescent="0.15">
      <c r="A1801" s="18">
        <v>39058</v>
      </c>
      <c r="B1801">
        <v>3.7320000000000002</v>
      </c>
    </row>
    <row r="1802" spans="1:2" x14ac:dyDescent="0.15">
      <c r="A1802" s="18">
        <v>39059</v>
      </c>
      <c r="B1802">
        <v>3.766</v>
      </c>
    </row>
    <row r="1803" spans="1:2" x14ac:dyDescent="0.15">
      <c r="A1803" s="18">
        <v>39062</v>
      </c>
      <c r="B1803">
        <v>3.762</v>
      </c>
    </row>
    <row r="1804" spans="1:2" x14ac:dyDescent="0.15">
      <c r="A1804" s="18">
        <v>39063</v>
      </c>
      <c r="B1804">
        <v>3.7570000000000001</v>
      </c>
    </row>
    <row r="1805" spans="1:2" x14ac:dyDescent="0.15">
      <c r="A1805" s="18">
        <v>39064</v>
      </c>
      <c r="B1805">
        <v>3.7839999999999998</v>
      </c>
    </row>
    <row r="1806" spans="1:2" x14ac:dyDescent="0.15">
      <c r="A1806" s="18">
        <v>39065</v>
      </c>
      <c r="B1806">
        <v>3.8170000000000002</v>
      </c>
    </row>
    <row r="1807" spans="1:2" x14ac:dyDescent="0.15">
      <c r="A1807" s="18">
        <v>39066</v>
      </c>
      <c r="B1807">
        <v>3.8410000000000002</v>
      </c>
    </row>
    <row r="1808" spans="1:2" x14ac:dyDescent="0.15">
      <c r="A1808" s="18">
        <v>39069</v>
      </c>
      <c r="B1808">
        <v>3.8660000000000001</v>
      </c>
    </row>
    <row r="1809" spans="1:2" x14ac:dyDescent="0.15">
      <c r="A1809" s="18">
        <v>39070</v>
      </c>
      <c r="B1809">
        <v>3.8959999999999999</v>
      </c>
    </row>
    <row r="1810" spans="1:2" x14ac:dyDescent="0.15">
      <c r="A1810" s="18">
        <v>39071</v>
      </c>
      <c r="B1810">
        <v>3.8940000000000001</v>
      </c>
    </row>
    <row r="1811" spans="1:2" x14ac:dyDescent="0.15">
      <c r="A1811" s="18">
        <v>39072</v>
      </c>
      <c r="B1811">
        <v>3.8959999999999999</v>
      </c>
    </row>
    <row r="1812" spans="1:2" x14ac:dyDescent="0.15">
      <c r="A1812" s="18">
        <v>39073</v>
      </c>
      <c r="B1812">
        <v>3.9180000000000001</v>
      </c>
    </row>
    <row r="1813" spans="1:2" x14ac:dyDescent="0.15">
      <c r="A1813" s="18">
        <v>39076</v>
      </c>
      <c r="B1813">
        <v>3.9129999999999998</v>
      </c>
    </row>
    <row r="1814" spans="1:2" x14ac:dyDescent="0.15">
      <c r="A1814" s="18">
        <v>39077</v>
      </c>
      <c r="B1814">
        <v>3.9180000000000001</v>
      </c>
    </row>
    <row r="1815" spans="1:2" x14ac:dyDescent="0.15">
      <c r="A1815" s="18">
        <v>39078</v>
      </c>
      <c r="B1815">
        <v>3.9649999999999999</v>
      </c>
    </row>
    <row r="1816" spans="1:2" x14ac:dyDescent="0.15">
      <c r="A1816" s="18">
        <v>39079</v>
      </c>
      <c r="B1816">
        <v>3.9790000000000001</v>
      </c>
    </row>
    <row r="1817" spans="1:2" x14ac:dyDescent="0.15">
      <c r="A1817" s="18">
        <v>39080</v>
      </c>
      <c r="B1817">
        <v>3.9870000000000001</v>
      </c>
    </row>
    <row r="1818" spans="1:2" x14ac:dyDescent="0.15">
      <c r="A1818" s="18">
        <v>39084</v>
      </c>
      <c r="B1818">
        <v>3.9620000000000002</v>
      </c>
    </row>
    <row r="1819" spans="1:2" x14ac:dyDescent="0.15">
      <c r="A1819" s="18">
        <v>39085</v>
      </c>
      <c r="B1819">
        <v>3.9660000000000002</v>
      </c>
    </row>
    <row r="1820" spans="1:2" x14ac:dyDescent="0.15">
      <c r="A1820" s="18">
        <v>39086</v>
      </c>
      <c r="B1820">
        <v>3.9550000000000001</v>
      </c>
    </row>
    <row r="1821" spans="1:2" x14ac:dyDescent="0.15">
      <c r="A1821" s="18">
        <v>39087</v>
      </c>
      <c r="B1821">
        <v>3.996</v>
      </c>
    </row>
    <row r="1822" spans="1:2" x14ac:dyDescent="0.15">
      <c r="A1822" s="18">
        <v>39090</v>
      </c>
      <c r="B1822">
        <v>3.9969999999999999</v>
      </c>
    </row>
    <row r="1823" spans="1:2" x14ac:dyDescent="0.15">
      <c r="A1823" s="18">
        <v>39091</v>
      </c>
      <c r="B1823">
        <v>4.0309999999999997</v>
      </c>
    </row>
    <row r="1824" spans="1:2" x14ac:dyDescent="0.15">
      <c r="A1824" s="18">
        <v>39092</v>
      </c>
      <c r="B1824">
        <v>4.04</v>
      </c>
    </row>
    <row r="1825" spans="1:2" x14ac:dyDescent="0.15">
      <c r="A1825" s="18">
        <v>39093</v>
      </c>
      <c r="B1825">
        <v>4.0519999999999996</v>
      </c>
    </row>
    <row r="1826" spans="1:2" x14ac:dyDescent="0.15">
      <c r="A1826" s="18">
        <v>39094</v>
      </c>
      <c r="B1826">
        <v>4.0860000000000003</v>
      </c>
    </row>
    <row r="1827" spans="1:2" x14ac:dyDescent="0.15">
      <c r="A1827" s="18">
        <v>39097</v>
      </c>
      <c r="B1827">
        <v>4.0780000000000003</v>
      </c>
    </row>
    <row r="1828" spans="1:2" x14ac:dyDescent="0.15">
      <c r="A1828" s="18">
        <v>39098</v>
      </c>
      <c r="B1828">
        <v>4.0620000000000003</v>
      </c>
    </row>
    <row r="1829" spans="1:2" x14ac:dyDescent="0.15">
      <c r="A1829" s="18">
        <v>39099</v>
      </c>
      <c r="B1829">
        <v>4.0659999999999998</v>
      </c>
    </row>
    <row r="1830" spans="1:2" x14ac:dyDescent="0.15">
      <c r="A1830" s="18">
        <v>39100</v>
      </c>
      <c r="B1830">
        <v>4.0759999999999996</v>
      </c>
    </row>
    <row r="1831" spans="1:2" x14ac:dyDescent="0.15">
      <c r="A1831" s="18">
        <v>39101</v>
      </c>
      <c r="B1831">
        <v>4.0750000000000002</v>
      </c>
    </row>
    <row r="1832" spans="1:2" x14ac:dyDescent="0.15">
      <c r="A1832" s="18">
        <v>39104</v>
      </c>
      <c r="B1832">
        <v>4.0439999999999996</v>
      </c>
    </row>
    <row r="1833" spans="1:2" x14ac:dyDescent="0.15">
      <c r="A1833" s="18">
        <v>39105</v>
      </c>
      <c r="B1833">
        <v>4.0599999999999996</v>
      </c>
    </row>
    <row r="1834" spans="1:2" x14ac:dyDescent="0.15">
      <c r="A1834" s="18">
        <v>39106</v>
      </c>
      <c r="B1834">
        <v>4.0659999999999998</v>
      </c>
    </row>
    <row r="1835" spans="1:2" x14ac:dyDescent="0.15">
      <c r="A1835" s="18">
        <v>39107</v>
      </c>
      <c r="B1835">
        <v>4.1070000000000002</v>
      </c>
    </row>
    <row r="1836" spans="1:2" x14ac:dyDescent="0.15">
      <c r="A1836" s="18">
        <v>39108</v>
      </c>
      <c r="B1836">
        <v>4.12</v>
      </c>
    </row>
    <row r="1837" spans="1:2" x14ac:dyDescent="0.15">
      <c r="A1837" s="18">
        <v>39111</v>
      </c>
      <c r="B1837">
        <v>4.149</v>
      </c>
    </row>
    <row r="1838" spans="1:2" x14ac:dyDescent="0.15">
      <c r="A1838" s="18">
        <v>39112</v>
      </c>
      <c r="B1838">
        <v>4.1289999999999996</v>
      </c>
    </row>
    <row r="1839" spans="1:2" x14ac:dyDescent="0.15">
      <c r="A1839" s="18">
        <v>39113</v>
      </c>
      <c r="B1839">
        <v>4.1139999999999999</v>
      </c>
    </row>
    <row r="1840" spans="1:2" x14ac:dyDescent="0.15">
      <c r="A1840" s="18">
        <v>39114</v>
      </c>
      <c r="B1840">
        <v>4.1159999999999997</v>
      </c>
    </row>
    <row r="1841" spans="1:2" x14ac:dyDescent="0.15">
      <c r="A1841" s="18">
        <v>39115</v>
      </c>
      <c r="B1841">
        <v>4.0830000000000002</v>
      </c>
    </row>
    <row r="1842" spans="1:2" x14ac:dyDescent="0.15">
      <c r="A1842" s="18">
        <v>39118</v>
      </c>
      <c r="B1842">
        <v>4.0620000000000003</v>
      </c>
    </row>
    <row r="1843" spans="1:2" x14ac:dyDescent="0.15">
      <c r="A1843" s="18">
        <v>39119</v>
      </c>
      <c r="B1843">
        <v>4.0449999999999999</v>
      </c>
    </row>
    <row r="1844" spans="1:2" x14ac:dyDescent="0.15">
      <c r="A1844" s="18">
        <v>39120</v>
      </c>
      <c r="B1844">
        <v>4.0469999999999997</v>
      </c>
    </row>
    <row r="1845" spans="1:2" x14ac:dyDescent="0.15">
      <c r="A1845" s="18">
        <v>39121</v>
      </c>
      <c r="B1845">
        <v>4.0709999999999997</v>
      </c>
    </row>
    <row r="1846" spans="1:2" x14ac:dyDescent="0.15">
      <c r="A1846" s="18">
        <v>39122</v>
      </c>
      <c r="B1846">
        <v>4.12</v>
      </c>
    </row>
    <row r="1847" spans="1:2" x14ac:dyDescent="0.15">
      <c r="A1847" s="18">
        <v>39125</v>
      </c>
      <c r="B1847">
        <v>4.1349999999999998</v>
      </c>
    </row>
    <row r="1848" spans="1:2" x14ac:dyDescent="0.15">
      <c r="A1848" s="18">
        <v>39126</v>
      </c>
      <c r="B1848">
        <v>4.1449999999999996</v>
      </c>
    </row>
    <row r="1849" spans="1:2" x14ac:dyDescent="0.15">
      <c r="A1849" s="18">
        <v>39127</v>
      </c>
      <c r="B1849">
        <v>4.1239999999999997</v>
      </c>
    </row>
    <row r="1850" spans="1:2" x14ac:dyDescent="0.15">
      <c r="A1850" s="18">
        <v>39128</v>
      </c>
      <c r="B1850">
        <v>4.0640000000000001</v>
      </c>
    </row>
    <row r="1851" spans="1:2" x14ac:dyDescent="0.15">
      <c r="A1851" s="18">
        <v>39129</v>
      </c>
      <c r="B1851">
        <v>4.0739999999999998</v>
      </c>
    </row>
    <row r="1852" spans="1:2" x14ac:dyDescent="0.15">
      <c r="A1852" s="18">
        <v>39132</v>
      </c>
      <c r="B1852">
        <v>4.09</v>
      </c>
    </row>
    <row r="1853" spans="1:2" x14ac:dyDescent="0.15">
      <c r="A1853" s="18">
        <v>39133</v>
      </c>
      <c r="B1853">
        <v>4.0750000000000002</v>
      </c>
    </row>
    <row r="1854" spans="1:2" x14ac:dyDescent="0.15">
      <c r="A1854" s="18">
        <v>39134</v>
      </c>
      <c r="B1854">
        <v>4.0739999999999998</v>
      </c>
    </row>
    <row r="1855" spans="1:2" x14ac:dyDescent="0.15">
      <c r="A1855" s="18">
        <v>39135</v>
      </c>
      <c r="B1855">
        <v>4.117</v>
      </c>
    </row>
    <row r="1856" spans="1:2" x14ac:dyDescent="0.15">
      <c r="A1856" s="18">
        <v>39136</v>
      </c>
      <c r="B1856">
        <v>4.0730000000000004</v>
      </c>
    </row>
    <row r="1857" spans="1:2" x14ac:dyDescent="0.15">
      <c r="A1857" s="18">
        <v>39139</v>
      </c>
      <c r="B1857">
        <v>4.0179999999999998</v>
      </c>
    </row>
    <row r="1858" spans="1:2" x14ac:dyDescent="0.15">
      <c r="A1858" s="18">
        <v>39140</v>
      </c>
      <c r="B1858">
        <v>3.948</v>
      </c>
    </row>
    <row r="1859" spans="1:2" x14ac:dyDescent="0.15">
      <c r="A1859" s="18">
        <v>39141</v>
      </c>
      <c r="B1859">
        <v>3.9870000000000001</v>
      </c>
    </row>
    <row r="1860" spans="1:2" x14ac:dyDescent="0.15">
      <c r="A1860" s="18">
        <v>39142</v>
      </c>
      <c r="B1860">
        <v>3.9729999999999999</v>
      </c>
    </row>
    <row r="1861" spans="1:2" x14ac:dyDescent="0.15">
      <c r="A1861" s="18">
        <v>39143</v>
      </c>
      <c r="B1861">
        <v>3.96</v>
      </c>
    </row>
    <row r="1862" spans="1:2" x14ac:dyDescent="0.15">
      <c r="A1862" s="18">
        <v>39146</v>
      </c>
      <c r="B1862">
        <v>3.9359999999999999</v>
      </c>
    </row>
    <row r="1863" spans="1:2" x14ac:dyDescent="0.15">
      <c r="A1863" s="18">
        <v>39147</v>
      </c>
      <c r="B1863">
        <v>3.9540000000000002</v>
      </c>
    </row>
    <row r="1864" spans="1:2" x14ac:dyDescent="0.15">
      <c r="A1864" s="18">
        <v>39148</v>
      </c>
      <c r="B1864">
        <v>3.9380000000000002</v>
      </c>
    </row>
    <row r="1865" spans="1:2" x14ac:dyDescent="0.15">
      <c r="A1865" s="18">
        <v>39149</v>
      </c>
      <c r="B1865">
        <v>3.9510000000000001</v>
      </c>
    </row>
    <row r="1866" spans="1:2" x14ac:dyDescent="0.15">
      <c r="A1866" s="18">
        <v>39150</v>
      </c>
      <c r="B1866">
        <v>3.9849999999999999</v>
      </c>
    </row>
    <row r="1867" spans="1:2" x14ac:dyDescent="0.15">
      <c r="A1867" s="18">
        <v>39153</v>
      </c>
      <c r="B1867">
        <v>3.9569999999999999</v>
      </c>
    </row>
    <row r="1868" spans="1:2" x14ac:dyDescent="0.15">
      <c r="A1868" s="18">
        <v>39154</v>
      </c>
      <c r="B1868">
        <v>3.911</v>
      </c>
    </row>
    <row r="1869" spans="1:2" x14ac:dyDescent="0.15">
      <c r="A1869" s="18">
        <v>39155</v>
      </c>
      <c r="B1869">
        <v>3.9209999999999998</v>
      </c>
    </row>
    <row r="1870" spans="1:2" x14ac:dyDescent="0.15">
      <c r="A1870" s="18">
        <v>39156</v>
      </c>
      <c r="B1870">
        <v>3.9289999999999998</v>
      </c>
    </row>
    <row r="1871" spans="1:2" x14ac:dyDescent="0.15">
      <c r="A1871" s="18">
        <v>39157</v>
      </c>
      <c r="B1871">
        <v>3.93</v>
      </c>
    </row>
    <row r="1872" spans="1:2" x14ac:dyDescent="0.15">
      <c r="A1872" s="18">
        <v>39160</v>
      </c>
      <c r="B1872">
        <v>3.9510000000000001</v>
      </c>
    </row>
    <row r="1873" spans="1:2" x14ac:dyDescent="0.15">
      <c r="A1873" s="18">
        <v>39161</v>
      </c>
      <c r="B1873">
        <v>3.9350000000000001</v>
      </c>
    </row>
    <row r="1874" spans="1:2" x14ac:dyDescent="0.15">
      <c r="A1874" s="18">
        <v>39162</v>
      </c>
      <c r="B1874">
        <v>3.9340000000000002</v>
      </c>
    </row>
    <row r="1875" spans="1:2" x14ac:dyDescent="0.15">
      <c r="A1875" s="18">
        <v>39163</v>
      </c>
      <c r="B1875">
        <v>3.9889999999999999</v>
      </c>
    </row>
    <row r="1876" spans="1:2" x14ac:dyDescent="0.15">
      <c r="A1876" s="18">
        <v>39164</v>
      </c>
      <c r="B1876">
        <v>4.032</v>
      </c>
    </row>
    <row r="1877" spans="1:2" x14ac:dyDescent="0.15">
      <c r="A1877" s="18">
        <v>39167</v>
      </c>
      <c r="B1877">
        <v>4.0490000000000004</v>
      </c>
    </row>
    <row r="1878" spans="1:2" x14ac:dyDescent="0.15">
      <c r="A1878" s="18">
        <v>39168</v>
      </c>
      <c r="B1878">
        <v>4.0599999999999996</v>
      </c>
    </row>
    <row r="1879" spans="1:2" x14ac:dyDescent="0.15">
      <c r="A1879" s="18">
        <v>39169</v>
      </c>
      <c r="B1879">
        <v>4.0789999999999997</v>
      </c>
    </row>
    <row r="1880" spans="1:2" x14ac:dyDescent="0.15">
      <c r="A1880" s="18">
        <v>39170</v>
      </c>
      <c r="B1880">
        <v>4.0940000000000003</v>
      </c>
    </row>
    <row r="1881" spans="1:2" x14ac:dyDescent="0.15">
      <c r="A1881" s="18">
        <v>39171</v>
      </c>
      <c r="B1881">
        <v>4.0990000000000002</v>
      </c>
    </row>
    <row r="1882" spans="1:2" x14ac:dyDescent="0.15">
      <c r="A1882" s="18">
        <v>39174</v>
      </c>
      <c r="B1882">
        <v>4.1139999999999999</v>
      </c>
    </row>
    <row r="1883" spans="1:2" x14ac:dyDescent="0.15">
      <c r="A1883" s="18">
        <v>39175</v>
      </c>
      <c r="B1883">
        <v>4.1379999999999999</v>
      </c>
    </row>
    <row r="1884" spans="1:2" x14ac:dyDescent="0.15">
      <c r="A1884" s="18">
        <v>39176</v>
      </c>
      <c r="B1884">
        <v>4.1109999999999998</v>
      </c>
    </row>
    <row r="1885" spans="1:2" x14ac:dyDescent="0.15">
      <c r="A1885" s="18">
        <v>39177</v>
      </c>
      <c r="B1885">
        <v>4.1369999999999996</v>
      </c>
    </row>
    <row r="1886" spans="1:2" x14ac:dyDescent="0.15">
      <c r="A1886" s="18">
        <v>39182</v>
      </c>
      <c r="B1886">
        <v>4.16</v>
      </c>
    </row>
    <row r="1887" spans="1:2" x14ac:dyDescent="0.15">
      <c r="A1887" s="18">
        <v>39183</v>
      </c>
      <c r="B1887">
        <v>4.1959999999999997</v>
      </c>
    </row>
    <row r="1888" spans="1:2" x14ac:dyDescent="0.15">
      <c r="A1888" s="18">
        <v>39184</v>
      </c>
      <c r="B1888">
        <v>4.2290000000000001</v>
      </c>
    </row>
    <row r="1889" spans="1:2" x14ac:dyDescent="0.15">
      <c r="A1889" s="18">
        <v>39185</v>
      </c>
      <c r="B1889">
        <v>4.2720000000000002</v>
      </c>
    </row>
    <row r="1890" spans="1:2" x14ac:dyDescent="0.15">
      <c r="A1890" s="18">
        <v>39188</v>
      </c>
      <c r="B1890">
        <v>4.2389999999999999</v>
      </c>
    </row>
    <row r="1891" spans="1:2" x14ac:dyDescent="0.15">
      <c r="A1891" s="18">
        <v>39189</v>
      </c>
      <c r="B1891">
        <v>4.2119999999999997</v>
      </c>
    </row>
    <row r="1892" spans="1:2" x14ac:dyDescent="0.15">
      <c r="A1892" s="18">
        <v>39190</v>
      </c>
      <c r="B1892">
        <v>4.1879999999999997</v>
      </c>
    </row>
    <row r="1893" spans="1:2" x14ac:dyDescent="0.15">
      <c r="A1893" s="18">
        <v>39191</v>
      </c>
      <c r="B1893">
        <v>4.2380000000000004</v>
      </c>
    </row>
    <row r="1894" spans="1:2" x14ac:dyDescent="0.15">
      <c r="A1894" s="18">
        <v>39192</v>
      </c>
      <c r="B1894">
        <v>4.2309999999999999</v>
      </c>
    </row>
    <row r="1895" spans="1:2" x14ac:dyDescent="0.15">
      <c r="A1895" s="18">
        <v>39195</v>
      </c>
      <c r="B1895">
        <v>4.2140000000000004</v>
      </c>
    </row>
    <row r="1896" spans="1:2" x14ac:dyDescent="0.15">
      <c r="A1896" s="18">
        <v>39196</v>
      </c>
      <c r="B1896">
        <v>4.2030000000000003</v>
      </c>
    </row>
    <row r="1897" spans="1:2" x14ac:dyDescent="0.15">
      <c r="A1897" s="18">
        <v>39197</v>
      </c>
      <c r="B1897">
        <v>4.2359999999999998</v>
      </c>
    </row>
    <row r="1898" spans="1:2" x14ac:dyDescent="0.15">
      <c r="A1898" s="18">
        <v>39198</v>
      </c>
      <c r="B1898">
        <v>4.2720000000000002</v>
      </c>
    </row>
    <row r="1899" spans="1:2" x14ac:dyDescent="0.15">
      <c r="A1899" s="18">
        <v>39199</v>
      </c>
      <c r="B1899">
        <v>4.2549999999999999</v>
      </c>
    </row>
    <row r="1900" spans="1:2" x14ac:dyDescent="0.15">
      <c r="A1900" s="18">
        <v>39202</v>
      </c>
      <c r="B1900">
        <v>4.1890000000000001</v>
      </c>
    </row>
    <row r="1901" spans="1:2" x14ac:dyDescent="0.15">
      <c r="A1901" s="18">
        <v>39203</v>
      </c>
      <c r="B1901">
        <v>4.2119999999999997</v>
      </c>
    </row>
    <row r="1902" spans="1:2" x14ac:dyDescent="0.15">
      <c r="A1902" s="18">
        <v>39204</v>
      </c>
      <c r="B1902">
        <v>4.2510000000000003</v>
      </c>
    </row>
    <row r="1903" spans="1:2" x14ac:dyDescent="0.15">
      <c r="A1903" s="18">
        <v>39205</v>
      </c>
      <c r="B1903">
        <v>4.266</v>
      </c>
    </row>
    <row r="1904" spans="1:2" x14ac:dyDescent="0.15">
      <c r="A1904" s="18">
        <v>39206</v>
      </c>
      <c r="B1904">
        <v>4.2279999999999998</v>
      </c>
    </row>
    <row r="1905" spans="1:2" x14ac:dyDescent="0.15">
      <c r="A1905" s="18">
        <v>39209</v>
      </c>
      <c r="B1905">
        <v>4.2389999999999999</v>
      </c>
    </row>
    <row r="1906" spans="1:2" x14ac:dyDescent="0.15">
      <c r="A1906" s="18">
        <v>39210</v>
      </c>
      <c r="B1906">
        <v>4.2409999999999997</v>
      </c>
    </row>
    <row r="1907" spans="1:2" x14ac:dyDescent="0.15">
      <c r="A1907" s="18">
        <v>39211</v>
      </c>
      <c r="B1907">
        <v>4.2629999999999999</v>
      </c>
    </row>
    <row r="1908" spans="1:2" x14ac:dyDescent="0.15">
      <c r="A1908" s="18">
        <v>39212</v>
      </c>
      <c r="B1908">
        <v>4.2359999999999998</v>
      </c>
    </row>
    <row r="1909" spans="1:2" x14ac:dyDescent="0.15">
      <c r="A1909" s="18">
        <v>39213</v>
      </c>
      <c r="B1909">
        <v>4.2649999999999997</v>
      </c>
    </row>
    <row r="1910" spans="1:2" x14ac:dyDescent="0.15">
      <c r="A1910" s="18">
        <v>39216</v>
      </c>
      <c r="B1910">
        <v>4.306</v>
      </c>
    </row>
    <row r="1911" spans="1:2" x14ac:dyDescent="0.15">
      <c r="A1911" s="18">
        <v>39217</v>
      </c>
      <c r="B1911">
        <v>4.3380000000000001</v>
      </c>
    </row>
    <row r="1912" spans="1:2" x14ac:dyDescent="0.15">
      <c r="A1912" s="18">
        <v>39218</v>
      </c>
      <c r="B1912">
        <v>4.3369999999999997</v>
      </c>
    </row>
    <row r="1913" spans="1:2" x14ac:dyDescent="0.15">
      <c r="A1913" s="18">
        <v>39219</v>
      </c>
      <c r="B1913">
        <v>4.3559999999999999</v>
      </c>
    </row>
    <row r="1914" spans="1:2" x14ac:dyDescent="0.15">
      <c r="A1914" s="18">
        <v>39220</v>
      </c>
      <c r="B1914">
        <v>4.3490000000000002</v>
      </c>
    </row>
    <row r="1915" spans="1:2" x14ac:dyDescent="0.15">
      <c r="A1915" s="18">
        <v>39223</v>
      </c>
      <c r="B1915">
        <v>4.3460000000000001</v>
      </c>
    </row>
    <row r="1916" spans="1:2" x14ac:dyDescent="0.15">
      <c r="A1916" s="18">
        <v>39224</v>
      </c>
      <c r="B1916">
        <v>4.3840000000000003</v>
      </c>
    </row>
    <row r="1917" spans="1:2" x14ac:dyDescent="0.15">
      <c r="A1917" s="18">
        <v>39225</v>
      </c>
      <c r="B1917">
        <v>4.4020000000000001</v>
      </c>
    </row>
    <row r="1918" spans="1:2" x14ac:dyDescent="0.15">
      <c r="A1918" s="18">
        <v>39226</v>
      </c>
      <c r="B1918">
        <v>4.38</v>
      </c>
    </row>
    <row r="1919" spans="1:2" x14ac:dyDescent="0.15">
      <c r="A1919" s="18">
        <v>39227</v>
      </c>
      <c r="B1919">
        <v>4.423</v>
      </c>
    </row>
    <row r="1920" spans="1:2" x14ac:dyDescent="0.15">
      <c r="A1920" s="18">
        <v>39230</v>
      </c>
      <c r="B1920">
        <v>4.4260000000000002</v>
      </c>
    </row>
    <row r="1921" spans="1:2" x14ac:dyDescent="0.15">
      <c r="A1921" s="18">
        <v>39231</v>
      </c>
      <c r="B1921">
        <v>4.43</v>
      </c>
    </row>
    <row r="1922" spans="1:2" x14ac:dyDescent="0.15">
      <c r="A1922" s="18">
        <v>39232</v>
      </c>
      <c r="B1922">
        <v>4.4320000000000004</v>
      </c>
    </row>
    <row r="1923" spans="1:2" x14ac:dyDescent="0.15">
      <c r="A1923" s="18">
        <v>39233</v>
      </c>
      <c r="B1923">
        <v>4.4429999999999996</v>
      </c>
    </row>
    <row r="1924" spans="1:2" x14ac:dyDescent="0.15">
      <c r="A1924" s="18">
        <v>39234</v>
      </c>
      <c r="B1924">
        <v>4.4939999999999998</v>
      </c>
    </row>
    <row r="1925" spans="1:2" x14ac:dyDescent="0.15">
      <c r="A1925" s="18">
        <v>39237</v>
      </c>
      <c r="B1925">
        <v>4.4889999999999999</v>
      </c>
    </row>
    <row r="1926" spans="1:2" x14ac:dyDescent="0.15">
      <c r="A1926" s="18">
        <v>39238</v>
      </c>
      <c r="B1926">
        <v>4.5220000000000002</v>
      </c>
    </row>
    <row r="1927" spans="1:2" x14ac:dyDescent="0.15">
      <c r="A1927" s="18">
        <v>39239</v>
      </c>
      <c r="B1927">
        <v>4.484</v>
      </c>
    </row>
    <row r="1928" spans="1:2" x14ac:dyDescent="0.15">
      <c r="A1928" s="18">
        <v>39240</v>
      </c>
      <c r="B1928">
        <v>4.5869999999999997</v>
      </c>
    </row>
    <row r="1929" spans="1:2" x14ac:dyDescent="0.15">
      <c r="A1929" s="18">
        <v>39241</v>
      </c>
      <c r="B1929">
        <v>4.5940000000000003</v>
      </c>
    </row>
    <row r="1930" spans="1:2" x14ac:dyDescent="0.15">
      <c r="A1930" s="18">
        <v>39244</v>
      </c>
      <c r="B1930">
        <v>4.6050000000000004</v>
      </c>
    </row>
    <row r="1931" spans="1:2" x14ac:dyDescent="0.15">
      <c r="A1931" s="18">
        <v>39245</v>
      </c>
      <c r="B1931">
        <v>4.6619999999999999</v>
      </c>
    </row>
    <row r="1932" spans="1:2" x14ac:dyDescent="0.15">
      <c r="A1932" s="18">
        <v>39246</v>
      </c>
      <c r="B1932">
        <v>4.6710000000000003</v>
      </c>
    </row>
    <row r="1933" spans="1:2" x14ac:dyDescent="0.15">
      <c r="A1933" s="18">
        <v>39247</v>
      </c>
      <c r="B1933">
        <v>4.6909999999999998</v>
      </c>
    </row>
    <row r="1934" spans="1:2" x14ac:dyDescent="0.15">
      <c r="A1934" s="18">
        <v>39248</v>
      </c>
      <c r="B1934">
        <v>4.6760000000000002</v>
      </c>
    </row>
    <row r="1935" spans="1:2" x14ac:dyDescent="0.15">
      <c r="A1935" s="18">
        <v>39251</v>
      </c>
      <c r="B1935">
        <v>4.6879999999999997</v>
      </c>
    </row>
    <row r="1936" spans="1:2" x14ac:dyDescent="0.15">
      <c r="A1936" s="18">
        <v>39252</v>
      </c>
      <c r="B1936">
        <v>4.6310000000000002</v>
      </c>
    </row>
    <row r="1937" spans="1:2" x14ac:dyDescent="0.15">
      <c r="A1937" s="18">
        <v>39253</v>
      </c>
      <c r="B1937">
        <v>4.6870000000000003</v>
      </c>
    </row>
    <row r="1938" spans="1:2" x14ac:dyDescent="0.15">
      <c r="A1938" s="18">
        <v>39254</v>
      </c>
      <c r="B1938">
        <v>4.6950000000000003</v>
      </c>
    </row>
    <row r="1939" spans="1:2" x14ac:dyDescent="0.15">
      <c r="A1939" s="18">
        <v>39255</v>
      </c>
      <c r="B1939">
        <v>4.66</v>
      </c>
    </row>
    <row r="1940" spans="1:2" x14ac:dyDescent="0.15">
      <c r="A1940" s="18">
        <v>39258</v>
      </c>
      <c r="B1940">
        <v>4.6459999999999999</v>
      </c>
    </row>
    <row r="1941" spans="1:2" x14ac:dyDescent="0.15">
      <c r="A1941" s="18">
        <v>39259</v>
      </c>
      <c r="B1941">
        <v>4.6340000000000003</v>
      </c>
    </row>
    <row r="1942" spans="1:2" x14ac:dyDescent="0.15">
      <c r="A1942" s="18">
        <v>39260</v>
      </c>
      <c r="B1942">
        <v>4.6029999999999998</v>
      </c>
    </row>
    <row r="1943" spans="1:2" x14ac:dyDescent="0.15">
      <c r="A1943" s="18">
        <v>39261</v>
      </c>
      <c r="B1943">
        <v>4.6109999999999998</v>
      </c>
    </row>
    <row r="1944" spans="1:2" x14ac:dyDescent="0.15">
      <c r="A1944" s="18">
        <v>39262</v>
      </c>
      <c r="B1944">
        <v>4.5860000000000003</v>
      </c>
    </row>
    <row r="1945" spans="1:2" x14ac:dyDescent="0.15">
      <c r="A1945" s="18">
        <v>39265</v>
      </c>
      <c r="B1945">
        <v>4.5279999999999996</v>
      </c>
    </row>
    <row r="1946" spans="1:2" x14ac:dyDescent="0.15">
      <c r="A1946" s="18">
        <v>39266</v>
      </c>
      <c r="B1946">
        <v>4.6070000000000002</v>
      </c>
    </row>
    <row r="1947" spans="1:2" x14ac:dyDescent="0.15">
      <c r="A1947" s="18">
        <v>39267</v>
      </c>
      <c r="B1947">
        <v>4.6559999999999997</v>
      </c>
    </row>
    <row r="1948" spans="1:2" x14ac:dyDescent="0.15">
      <c r="A1948" s="18">
        <v>39268</v>
      </c>
      <c r="B1948">
        <v>4.7</v>
      </c>
    </row>
    <row r="1949" spans="1:2" x14ac:dyDescent="0.15">
      <c r="A1949" s="18">
        <v>39269</v>
      </c>
      <c r="B1949">
        <v>4.7320000000000002</v>
      </c>
    </row>
    <row r="1950" spans="1:2" x14ac:dyDescent="0.15">
      <c r="A1950" s="18">
        <v>39272</v>
      </c>
      <c r="B1950">
        <v>4.71</v>
      </c>
    </row>
    <row r="1951" spans="1:2" x14ac:dyDescent="0.15">
      <c r="A1951" s="18">
        <v>39273</v>
      </c>
      <c r="B1951">
        <v>4.6139999999999999</v>
      </c>
    </row>
    <row r="1952" spans="1:2" x14ac:dyDescent="0.15">
      <c r="A1952" s="18">
        <v>39274</v>
      </c>
      <c r="B1952">
        <v>4.6420000000000003</v>
      </c>
    </row>
    <row r="1953" spans="1:2" x14ac:dyDescent="0.15">
      <c r="A1953" s="18">
        <v>39275</v>
      </c>
      <c r="B1953">
        <v>4.7130000000000001</v>
      </c>
    </row>
    <row r="1954" spans="1:2" x14ac:dyDescent="0.15">
      <c r="A1954" s="18">
        <v>39276</v>
      </c>
      <c r="B1954">
        <v>4.6820000000000004</v>
      </c>
    </row>
    <row r="1955" spans="1:2" x14ac:dyDescent="0.15">
      <c r="A1955" s="18">
        <v>39279</v>
      </c>
      <c r="B1955">
        <v>4.6360000000000001</v>
      </c>
    </row>
    <row r="1956" spans="1:2" x14ac:dyDescent="0.15">
      <c r="A1956" s="18">
        <v>39280</v>
      </c>
      <c r="B1956">
        <v>4.6520000000000001</v>
      </c>
    </row>
    <row r="1957" spans="1:2" x14ac:dyDescent="0.15">
      <c r="A1957" s="18">
        <v>39281</v>
      </c>
      <c r="B1957">
        <v>4.6159999999999997</v>
      </c>
    </row>
    <row r="1958" spans="1:2" x14ac:dyDescent="0.15">
      <c r="A1958" s="18">
        <v>39282</v>
      </c>
      <c r="B1958">
        <v>4.617</v>
      </c>
    </row>
    <row r="1959" spans="1:2" x14ac:dyDescent="0.15">
      <c r="A1959" s="18">
        <v>39283</v>
      </c>
      <c r="B1959">
        <v>4.5010000000000003</v>
      </c>
    </row>
    <row r="1960" spans="1:2" x14ac:dyDescent="0.15">
      <c r="A1960" s="18">
        <v>39286</v>
      </c>
      <c r="B1960">
        <v>4.5069999999999997</v>
      </c>
    </row>
    <row r="1961" spans="1:2" x14ac:dyDescent="0.15">
      <c r="A1961" s="18">
        <v>39287</v>
      </c>
      <c r="B1961">
        <v>4.4909999999999997</v>
      </c>
    </row>
    <row r="1962" spans="1:2" x14ac:dyDescent="0.15">
      <c r="A1962" s="18">
        <v>39288</v>
      </c>
      <c r="B1962">
        <v>4.484</v>
      </c>
    </row>
    <row r="1963" spans="1:2" x14ac:dyDescent="0.15">
      <c r="A1963" s="18">
        <v>39289</v>
      </c>
      <c r="B1963">
        <v>4.3949999999999996</v>
      </c>
    </row>
    <row r="1964" spans="1:2" x14ac:dyDescent="0.15">
      <c r="A1964" s="18">
        <v>39290</v>
      </c>
      <c r="B1964">
        <v>4.4059999999999997</v>
      </c>
    </row>
    <row r="1965" spans="1:2" x14ac:dyDescent="0.15">
      <c r="A1965" s="18">
        <v>39293</v>
      </c>
      <c r="B1965">
        <v>4.4160000000000004</v>
      </c>
    </row>
    <row r="1966" spans="1:2" x14ac:dyDescent="0.15">
      <c r="A1966" s="18">
        <v>39294</v>
      </c>
      <c r="B1966">
        <v>4.4340000000000002</v>
      </c>
    </row>
    <row r="1967" spans="1:2" x14ac:dyDescent="0.15">
      <c r="A1967" s="18">
        <v>39295</v>
      </c>
      <c r="B1967">
        <v>4.4400000000000004</v>
      </c>
    </row>
    <row r="1968" spans="1:2" x14ac:dyDescent="0.15">
      <c r="A1968" s="18">
        <v>39296</v>
      </c>
      <c r="B1968">
        <v>4.452</v>
      </c>
    </row>
    <row r="1969" spans="1:2" x14ac:dyDescent="0.15">
      <c r="A1969" s="18">
        <v>39297</v>
      </c>
      <c r="B1969">
        <v>4.3970000000000002</v>
      </c>
    </row>
    <row r="1970" spans="1:2" x14ac:dyDescent="0.15">
      <c r="A1970" s="18">
        <v>39300</v>
      </c>
      <c r="B1970">
        <v>4.4160000000000004</v>
      </c>
    </row>
    <row r="1971" spans="1:2" x14ac:dyDescent="0.15">
      <c r="A1971" s="18">
        <v>39301</v>
      </c>
      <c r="B1971">
        <v>4.43</v>
      </c>
    </row>
    <row r="1972" spans="1:2" x14ac:dyDescent="0.15">
      <c r="A1972" s="18">
        <v>39302</v>
      </c>
      <c r="B1972">
        <v>4.4989999999999997</v>
      </c>
    </row>
    <row r="1973" spans="1:2" x14ac:dyDescent="0.15">
      <c r="A1973" s="18">
        <v>39303</v>
      </c>
      <c r="B1973">
        <v>4.4710000000000001</v>
      </c>
    </row>
    <row r="1974" spans="1:2" x14ac:dyDescent="0.15">
      <c r="A1974" s="18">
        <v>39304</v>
      </c>
      <c r="B1974">
        <v>4.4429999999999996</v>
      </c>
    </row>
    <row r="1975" spans="1:2" x14ac:dyDescent="0.15">
      <c r="A1975" s="18">
        <v>39307</v>
      </c>
      <c r="B1975">
        <v>4.4370000000000003</v>
      </c>
    </row>
    <row r="1976" spans="1:2" x14ac:dyDescent="0.15">
      <c r="A1976" s="18">
        <v>39308</v>
      </c>
      <c r="B1976">
        <v>4.4379999999999997</v>
      </c>
    </row>
    <row r="1977" spans="1:2" x14ac:dyDescent="0.15">
      <c r="A1977" s="18">
        <v>39309</v>
      </c>
      <c r="B1977">
        <v>4.4000000000000004</v>
      </c>
    </row>
    <row r="1978" spans="1:2" x14ac:dyDescent="0.15">
      <c r="A1978" s="18">
        <v>39310</v>
      </c>
      <c r="B1978">
        <v>4.2949999999999999</v>
      </c>
    </row>
    <row r="1979" spans="1:2" x14ac:dyDescent="0.15">
      <c r="A1979" s="18">
        <v>39311</v>
      </c>
      <c r="B1979">
        <v>4.37</v>
      </c>
    </row>
    <row r="1980" spans="1:2" x14ac:dyDescent="0.15">
      <c r="A1980" s="18">
        <v>39314</v>
      </c>
      <c r="B1980">
        <v>4.3360000000000003</v>
      </c>
    </row>
    <row r="1981" spans="1:2" x14ac:dyDescent="0.15">
      <c r="A1981" s="18">
        <v>39315</v>
      </c>
      <c r="B1981">
        <v>4.3090000000000002</v>
      </c>
    </row>
    <row r="1982" spans="1:2" x14ac:dyDescent="0.15">
      <c r="A1982" s="18">
        <v>39316</v>
      </c>
      <c r="B1982">
        <v>4.3540000000000001</v>
      </c>
    </row>
    <row r="1983" spans="1:2" x14ac:dyDescent="0.15">
      <c r="A1983" s="18">
        <v>39317</v>
      </c>
      <c r="B1983">
        <v>4.3289999999999997</v>
      </c>
    </row>
    <row r="1984" spans="1:2" x14ac:dyDescent="0.15">
      <c r="A1984" s="18">
        <v>39318</v>
      </c>
      <c r="B1984">
        <v>4.3449999999999998</v>
      </c>
    </row>
    <row r="1985" spans="1:2" x14ac:dyDescent="0.15">
      <c r="A1985" s="18">
        <v>39321</v>
      </c>
      <c r="B1985">
        <v>4.3369999999999997</v>
      </c>
    </row>
    <row r="1986" spans="1:2" x14ac:dyDescent="0.15">
      <c r="A1986" s="18">
        <v>39322</v>
      </c>
      <c r="B1986">
        <v>4.3129999999999997</v>
      </c>
    </row>
    <row r="1987" spans="1:2" x14ac:dyDescent="0.15">
      <c r="A1987" s="18">
        <v>39323</v>
      </c>
      <c r="B1987">
        <v>4.3390000000000004</v>
      </c>
    </row>
    <row r="1988" spans="1:2" x14ac:dyDescent="0.15">
      <c r="A1988" s="18">
        <v>39324</v>
      </c>
      <c r="B1988">
        <v>4.3109999999999999</v>
      </c>
    </row>
    <row r="1989" spans="1:2" x14ac:dyDescent="0.15">
      <c r="A1989" s="18">
        <v>39325</v>
      </c>
      <c r="B1989">
        <v>4.3440000000000003</v>
      </c>
    </row>
    <row r="1990" spans="1:2" x14ac:dyDescent="0.15">
      <c r="A1990" s="18">
        <v>39328</v>
      </c>
      <c r="B1990">
        <v>4.3520000000000003</v>
      </c>
    </row>
    <row r="1991" spans="1:2" x14ac:dyDescent="0.15">
      <c r="A1991" s="18">
        <v>39329</v>
      </c>
      <c r="B1991">
        <v>4.3609999999999998</v>
      </c>
    </row>
    <row r="1992" spans="1:2" x14ac:dyDescent="0.15">
      <c r="A1992" s="18">
        <v>39330</v>
      </c>
      <c r="B1992">
        <v>4.306</v>
      </c>
    </row>
    <row r="1993" spans="1:2" x14ac:dyDescent="0.15">
      <c r="A1993" s="18">
        <v>39331</v>
      </c>
      <c r="B1993">
        <v>4.3220000000000001</v>
      </c>
    </row>
    <row r="1994" spans="1:2" x14ac:dyDescent="0.15">
      <c r="A1994" s="18">
        <v>39332</v>
      </c>
      <c r="B1994">
        <v>4.234</v>
      </c>
    </row>
    <row r="1995" spans="1:2" x14ac:dyDescent="0.15">
      <c r="A1995" s="18">
        <v>39335</v>
      </c>
      <c r="B1995">
        <v>4.2220000000000004</v>
      </c>
    </row>
    <row r="1996" spans="1:2" x14ac:dyDescent="0.15">
      <c r="A1996" s="18">
        <v>39336</v>
      </c>
      <c r="B1996">
        <v>4.2370000000000001</v>
      </c>
    </row>
    <row r="1997" spans="1:2" x14ac:dyDescent="0.15">
      <c r="A1997" s="18">
        <v>39337</v>
      </c>
      <c r="B1997">
        <v>4.2480000000000002</v>
      </c>
    </row>
    <row r="1998" spans="1:2" x14ac:dyDescent="0.15">
      <c r="A1998" s="18">
        <v>39338</v>
      </c>
      <c r="B1998">
        <v>4.2939999999999996</v>
      </c>
    </row>
    <row r="1999" spans="1:2" x14ac:dyDescent="0.15">
      <c r="A1999" s="18">
        <v>39339</v>
      </c>
      <c r="B1999">
        <v>4.2859999999999996</v>
      </c>
    </row>
    <row r="2000" spans="1:2" x14ac:dyDescent="0.15">
      <c r="A2000" s="18">
        <v>39342</v>
      </c>
      <c r="B2000">
        <v>4.2549999999999999</v>
      </c>
    </row>
    <row r="2001" spans="1:2" x14ac:dyDescent="0.15">
      <c r="A2001" s="18">
        <v>39343</v>
      </c>
      <c r="B2001">
        <v>4.3070000000000004</v>
      </c>
    </row>
    <row r="2002" spans="1:2" x14ac:dyDescent="0.15">
      <c r="A2002" s="18">
        <v>39344</v>
      </c>
      <c r="B2002">
        <v>4.3739999999999997</v>
      </c>
    </row>
    <row r="2003" spans="1:2" x14ac:dyDescent="0.15">
      <c r="A2003" s="18">
        <v>39345</v>
      </c>
      <c r="B2003">
        <v>4.47</v>
      </c>
    </row>
    <row r="2004" spans="1:2" x14ac:dyDescent="0.15">
      <c r="A2004" s="18">
        <v>39346</v>
      </c>
      <c r="B2004">
        <v>4.4459999999999997</v>
      </c>
    </row>
    <row r="2005" spans="1:2" x14ac:dyDescent="0.15">
      <c r="A2005" s="18">
        <v>39349</v>
      </c>
      <c r="B2005">
        <v>4.45</v>
      </c>
    </row>
    <row r="2006" spans="1:2" x14ac:dyDescent="0.15">
      <c r="A2006" s="18">
        <v>39350</v>
      </c>
      <c r="B2006">
        <v>4.4370000000000003</v>
      </c>
    </row>
    <row r="2007" spans="1:2" x14ac:dyDescent="0.15">
      <c r="A2007" s="18">
        <v>39351</v>
      </c>
      <c r="B2007">
        <v>4.4690000000000003</v>
      </c>
    </row>
    <row r="2008" spans="1:2" x14ac:dyDescent="0.15">
      <c r="A2008" s="18">
        <v>39352</v>
      </c>
      <c r="B2008">
        <v>4.4509999999999996</v>
      </c>
    </row>
    <row r="2009" spans="1:2" x14ac:dyDescent="0.15">
      <c r="A2009" s="18">
        <v>39353</v>
      </c>
      <c r="B2009">
        <v>4.4359999999999999</v>
      </c>
    </row>
    <row r="2010" spans="1:2" x14ac:dyDescent="0.15">
      <c r="A2010" s="18">
        <v>39356</v>
      </c>
      <c r="B2010">
        <v>4.415</v>
      </c>
    </row>
    <row r="2011" spans="1:2" x14ac:dyDescent="0.15">
      <c r="A2011" s="18">
        <v>39357</v>
      </c>
      <c r="B2011">
        <v>4.3979999999999997</v>
      </c>
    </row>
    <row r="2012" spans="1:2" x14ac:dyDescent="0.15">
      <c r="A2012" s="18">
        <v>39358</v>
      </c>
      <c r="B2012">
        <v>4.415</v>
      </c>
    </row>
    <row r="2013" spans="1:2" x14ac:dyDescent="0.15">
      <c r="A2013" s="18">
        <v>39359</v>
      </c>
      <c r="B2013">
        <v>4.359</v>
      </c>
    </row>
    <row r="2014" spans="1:2" x14ac:dyDescent="0.15">
      <c r="A2014" s="18">
        <v>39360</v>
      </c>
      <c r="B2014">
        <v>4.4269999999999996</v>
      </c>
    </row>
    <row r="2015" spans="1:2" x14ac:dyDescent="0.15">
      <c r="A2015" s="18">
        <v>39363</v>
      </c>
      <c r="B2015">
        <v>4.4189999999999996</v>
      </c>
    </row>
    <row r="2016" spans="1:2" x14ac:dyDescent="0.15">
      <c r="A2016" s="18">
        <v>39364</v>
      </c>
      <c r="B2016">
        <v>4.4130000000000003</v>
      </c>
    </row>
    <row r="2017" spans="1:2" x14ac:dyDescent="0.15">
      <c r="A2017" s="18">
        <v>39365</v>
      </c>
      <c r="B2017">
        <v>4.4240000000000004</v>
      </c>
    </row>
    <row r="2018" spans="1:2" x14ac:dyDescent="0.15">
      <c r="A2018" s="18">
        <v>39366</v>
      </c>
      <c r="B2018">
        <v>4.4450000000000003</v>
      </c>
    </row>
    <row r="2019" spans="1:2" x14ac:dyDescent="0.15">
      <c r="A2019" s="18">
        <v>39367</v>
      </c>
      <c r="B2019">
        <v>4.5170000000000003</v>
      </c>
    </row>
    <row r="2020" spans="1:2" x14ac:dyDescent="0.15">
      <c r="A2020" s="18">
        <v>39370</v>
      </c>
      <c r="B2020">
        <v>4.4980000000000002</v>
      </c>
    </row>
    <row r="2021" spans="1:2" x14ac:dyDescent="0.15">
      <c r="A2021" s="18">
        <v>39371</v>
      </c>
      <c r="B2021">
        <v>4.5090000000000003</v>
      </c>
    </row>
    <row r="2022" spans="1:2" x14ac:dyDescent="0.15">
      <c r="A2022" s="18">
        <v>39372</v>
      </c>
      <c r="B2022">
        <v>4.4649999999999999</v>
      </c>
    </row>
    <row r="2023" spans="1:2" x14ac:dyDescent="0.15">
      <c r="A2023" s="18">
        <v>39373</v>
      </c>
      <c r="B2023">
        <v>4.4119999999999999</v>
      </c>
    </row>
    <row r="2024" spans="1:2" x14ac:dyDescent="0.15">
      <c r="A2024" s="18">
        <v>39374</v>
      </c>
      <c r="B2024">
        <v>4.2930000000000001</v>
      </c>
    </row>
    <row r="2025" spans="1:2" x14ac:dyDescent="0.15">
      <c r="A2025" s="18">
        <v>39377</v>
      </c>
      <c r="B2025">
        <v>4.2809999999999997</v>
      </c>
    </row>
    <row r="2026" spans="1:2" x14ac:dyDescent="0.15">
      <c r="A2026" s="18">
        <v>39378</v>
      </c>
      <c r="B2026">
        <v>4.282</v>
      </c>
    </row>
    <row r="2027" spans="1:2" x14ac:dyDescent="0.15">
      <c r="A2027" s="18">
        <v>39379</v>
      </c>
      <c r="B2027">
        <v>4.2309999999999999</v>
      </c>
    </row>
    <row r="2028" spans="1:2" x14ac:dyDescent="0.15">
      <c r="A2028" s="18">
        <v>39380</v>
      </c>
      <c r="B2028">
        <v>4.2569999999999997</v>
      </c>
    </row>
    <row r="2029" spans="1:2" x14ac:dyDescent="0.15">
      <c r="A2029" s="18">
        <v>39381</v>
      </c>
      <c r="B2029">
        <v>4.2720000000000002</v>
      </c>
    </row>
    <row r="2030" spans="1:2" x14ac:dyDescent="0.15">
      <c r="A2030" s="18">
        <v>39384</v>
      </c>
      <c r="B2030">
        <v>4.2709999999999999</v>
      </c>
    </row>
    <row r="2031" spans="1:2" x14ac:dyDescent="0.15">
      <c r="A2031" s="18">
        <v>39385</v>
      </c>
      <c r="B2031">
        <v>4.2770000000000001</v>
      </c>
    </row>
    <row r="2032" spans="1:2" x14ac:dyDescent="0.15">
      <c r="A2032" s="18">
        <v>39386</v>
      </c>
      <c r="B2032">
        <v>4.359</v>
      </c>
    </row>
    <row r="2033" spans="1:2" x14ac:dyDescent="0.15">
      <c r="A2033" s="18">
        <v>39387</v>
      </c>
      <c r="B2033">
        <v>4.2859999999999996</v>
      </c>
    </row>
    <row r="2034" spans="1:2" x14ac:dyDescent="0.15">
      <c r="A2034" s="18">
        <v>39388</v>
      </c>
      <c r="B2034">
        <v>4.2770000000000001</v>
      </c>
    </row>
    <row r="2035" spans="1:2" x14ac:dyDescent="0.15">
      <c r="A2035" s="18">
        <v>39391</v>
      </c>
      <c r="B2035">
        <v>4.2869999999999999</v>
      </c>
    </row>
    <row r="2036" spans="1:2" x14ac:dyDescent="0.15">
      <c r="A2036" s="18">
        <v>39392</v>
      </c>
      <c r="B2036">
        <v>4.3019999999999996</v>
      </c>
    </row>
    <row r="2037" spans="1:2" x14ac:dyDescent="0.15">
      <c r="A2037" s="18">
        <v>39393</v>
      </c>
      <c r="B2037">
        <v>4.2430000000000003</v>
      </c>
    </row>
    <row r="2038" spans="1:2" x14ac:dyDescent="0.15">
      <c r="A2038" s="18">
        <v>39394</v>
      </c>
      <c r="B2038">
        <v>4.2480000000000002</v>
      </c>
    </row>
    <row r="2039" spans="1:2" x14ac:dyDescent="0.15">
      <c r="A2039" s="18">
        <v>39395</v>
      </c>
      <c r="B2039">
        <v>4.2009999999999996</v>
      </c>
    </row>
    <row r="2040" spans="1:2" x14ac:dyDescent="0.15">
      <c r="A2040" s="18">
        <v>39398</v>
      </c>
      <c r="B2040">
        <v>4.2069999999999999</v>
      </c>
    </row>
    <row r="2041" spans="1:2" x14ac:dyDescent="0.15">
      <c r="A2041" s="18">
        <v>39399</v>
      </c>
      <c r="B2041">
        <v>4.2480000000000002</v>
      </c>
    </row>
    <row r="2042" spans="1:2" x14ac:dyDescent="0.15">
      <c r="A2042" s="18">
        <v>39400</v>
      </c>
      <c r="B2042">
        <v>4.2430000000000003</v>
      </c>
    </row>
    <row r="2043" spans="1:2" x14ac:dyDescent="0.15">
      <c r="A2043" s="18">
        <v>39401</v>
      </c>
      <c r="B2043">
        <v>4.2039999999999997</v>
      </c>
    </row>
    <row r="2044" spans="1:2" x14ac:dyDescent="0.15">
      <c r="A2044" s="18">
        <v>39402</v>
      </c>
      <c r="B2044">
        <v>4.2320000000000002</v>
      </c>
    </row>
    <row r="2045" spans="1:2" x14ac:dyDescent="0.15">
      <c r="A2045" s="18">
        <v>39405</v>
      </c>
      <c r="B2045">
        <v>4.1399999999999997</v>
      </c>
    </row>
    <row r="2046" spans="1:2" x14ac:dyDescent="0.15">
      <c r="A2046" s="18">
        <v>39406</v>
      </c>
      <c r="B2046">
        <v>4.1790000000000003</v>
      </c>
    </row>
    <row r="2047" spans="1:2" x14ac:dyDescent="0.15">
      <c r="A2047" s="18">
        <v>39407</v>
      </c>
      <c r="B2047">
        <v>4.1349999999999998</v>
      </c>
    </row>
    <row r="2048" spans="1:2" x14ac:dyDescent="0.15">
      <c r="A2048" s="18">
        <v>39408</v>
      </c>
      <c r="B2048">
        <v>4.1420000000000003</v>
      </c>
    </row>
    <row r="2049" spans="1:2" x14ac:dyDescent="0.15">
      <c r="A2049" s="18">
        <v>39409</v>
      </c>
      <c r="B2049">
        <v>4.141</v>
      </c>
    </row>
    <row r="2050" spans="1:2" x14ac:dyDescent="0.15">
      <c r="A2050" s="18">
        <v>39412</v>
      </c>
      <c r="B2050">
        <v>4.109</v>
      </c>
    </row>
    <row r="2051" spans="1:2" x14ac:dyDescent="0.15">
      <c r="A2051" s="18">
        <v>39413</v>
      </c>
      <c r="B2051">
        <v>4.1669999999999998</v>
      </c>
    </row>
    <row r="2052" spans="1:2" x14ac:dyDescent="0.15">
      <c r="A2052" s="18">
        <v>39414</v>
      </c>
      <c r="B2052">
        <v>4.2309999999999999</v>
      </c>
    </row>
    <row r="2053" spans="1:2" x14ac:dyDescent="0.15">
      <c r="A2053" s="18">
        <v>39415</v>
      </c>
      <c r="B2053">
        <v>4.1829999999999998</v>
      </c>
    </row>
    <row r="2054" spans="1:2" x14ac:dyDescent="0.15">
      <c r="A2054" s="18">
        <v>39416</v>
      </c>
      <c r="B2054">
        <v>4.242</v>
      </c>
    </row>
    <row r="2055" spans="1:2" x14ac:dyDescent="0.15">
      <c r="A2055" s="18">
        <v>39419</v>
      </c>
      <c r="B2055">
        <v>4.16</v>
      </c>
    </row>
    <row r="2056" spans="1:2" x14ac:dyDescent="0.15">
      <c r="A2056" s="18">
        <v>39420</v>
      </c>
      <c r="B2056">
        <v>4.1449999999999996</v>
      </c>
    </row>
    <row r="2057" spans="1:2" x14ac:dyDescent="0.15">
      <c r="A2057" s="18">
        <v>39421</v>
      </c>
      <c r="B2057">
        <v>4.1360000000000001</v>
      </c>
    </row>
    <row r="2058" spans="1:2" x14ac:dyDescent="0.15">
      <c r="A2058" s="18">
        <v>39422</v>
      </c>
      <c r="B2058">
        <v>4.2030000000000003</v>
      </c>
    </row>
    <row r="2059" spans="1:2" x14ac:dyDescent="0.15">
      <c r="A2059" s="18">
        <v>39423</v>
      </c>
      <c r="B2059">
        <v>4.2850000000000001</v>
      </c>
    </row>
    <row r="2060" spans="1:2" x14ac:dyDescent="0.15">
      <c r="A2060" s="18">
        <v>39426</v>
      </c>
      <c r="B2060">
        <v>4.3529999999999998</v>
      </c>
    </row>
    <row r="2061" spans="1:2" x14ac:dyDescent="0.15">
      <c r="A2061" s="18">
        <v>39427</v>
      </c>
      <c r="B2061">
        <v>4.3220000000000001</v>
      </c>
    </row>
    <row r="2062" spans="1:2" x14ac:dyDescent="0.15">
      <c r="A2062" s="18">
        <v>39428</v>
      </c>
      <c r="B2062">
        <v>4.38</v>
      </c>
    </row>
    <row r="2063" spans="1:2" x14ac:dyDescent="0.15">
      <c r="A2063" s="18">
        <v>39429</v>
      </c>
      <c r="B2063">
        <v>4.3789999999999996</v>
      </c>
    </row>
    <row r="2064" spans="1:2" x14ac:dyDescent="0.15">
      <c r="A2064" s="18">
        <v>39430</v>
      </c>
      <c r="B2064">
        <v>4.4130000000000003</v>
      </c>
    </row>
    <row r="2065" spans="1:2" x14ac:dyDescent="0.15">
      <c r="A2065" s="18">
        <v>39433</v>
      </c>
      <c r="B2065">
        <v>4.3810000000000002</v>
      </c>
    </row>
    <row r="2066" spans="1:2" x14ac:dyDescent="0.15">
      <c r="A2066" s="18">
        <v>39434</v>
      </c>
      <c r="B2066">
        <v>4.3879999999999999</v>
      </c>
    </row>
    <row r="2067" spans="1:2" x14ac:dyDescent="0.15">
      <c r="A2067" s="18">
        <v>39435</v>
      </c>
      <c r="B2067">
        <v>4.3769999999999998</v>
      </c>
    </row>
    <row r="2068" spans="1:2" x14ac:dyDescent="0.15">
      <c r="A2068" s="18">
        <v>39436</v>
      </c>
      <c r="B2068">
        <v>4.3529999999999998</v>
      </c>
    </row>
    <row r="2069" spans="1:2" x14ac:dyDescent="0.15">
      <c r="A2069" s="18">
        <v>39437</v>
      </c>
      <c r="B2069">
        <v>4.4279999999999999</v>
      </c>
    </row>
    <row r="2070" spans="1:2" x14ac:dyDescent="0.15">
      <c r="A2070" s="18">
        <v>39440</v>
      </c>
      <c r="B2070">
        <v>4.42</v>
      </c>
    </row>
    <row r="2071" spans="1:2" x14ac:dyDescent="0.15">
      <c r="A2071" s="18">
        <v>39443</v>
      </c>
      <c r="B2071">
        <v>4.4530000000000003</v>
      </c>
    </row>
    <row r="2072" spans="1:2" x14ac:dyDescent="0.15">
      <c r="A2072" s="18">
        <v>39444</v>
      </c>
      <c r="B2072">
        <v>4.4080000000000004</v>
      </c>
    </row>
    <row r="2073" spans="1:2" x14ac:dyDescent="0.15">
      <c r="A2073" s="18">
        <v>39447</v>
      </c>
      <c r="B2073">
        <v>4.4080000000000004</v>
      </c>
    </row>
    <row r="2074" spans="1:2" x14ac:dyDescent="0.15">
      <c r="A2074" s="18">
        <v>39449</v>
      </c>
      <c r="B2074">
        <v>4.29</v>
      </c>
    </row>
    <row r="2075" spans="1:2" x14ac:dyDescent="0.15">
      <c r="A2075" s="18">
        <v>39450</v>
      </c>
      <c r="B2075">
        <v>4.2519999999999998</v>
      </c>
    </row>
    <row r="2076" spans="1:2" x14ac:dyDescent="0.15">
      <c r="A2076" s="18">
        <v>39451</v>
      </c>
      <c r="B2076">
        <v>4.2069999999999999</v>
      </c>
    </row>
    <row r="2077" spans="1:2" x14ac:dyDescent="0.15">
      <c r="A2077" s="18">
        <v>39454</v>
      </c>
      <c r="B2077">
        <v>4.2030000000000003</v>
      </c>
    </row>
    <row r="2078" spans="1:2" x14ac:dyDescent="0.15">
      <c r="A2078" s="18">
        <v>39455</v>
      </c>
      <c r="B2078">
        <v>4.22</v>
      </c>
    </row>
    <row r="2079" spans="1:2" x14ac:dyDescent="0.15">
      <c r="A2079" s="18">
        <v>39456</v>
      </c>
      <c r="B2079">
        <v>4.1929999999999996</v>
      </c>
    </row>
    <row r="2080" spans="1:2" x14ac:dyDescent="0.15">
      <c r="A2080" s="18">
        <v>39457</v>
      </c>
      <c r="B2080">
        <v>4.2030000000000003</v>
      </c>
    </row>
    <row r="2081" spans="1:2" x14ac:dyDescent="0.15">
      <c r="A2081" s="18">
        <v>39458</v>
      </c>
      <c r="B2081">
        <v>4.1669999999999998</v>
      </c>
    </row>
    <row r="2082" spans="1:2" x14ac:dyDescent="0.15">
      <c r="A2082" s="18">
        <v>39461</v>
      </c>
      <c r="B2082">
        <v>4.1520000000000001</v>
      </c>
    </row>
    <row r="2083" spans="1:2" x14ac:dyDescent="0.15">
      <c r="A2083" s="18">
        <v>39462</v>
      </c>
      <c r="B2083">
        <v>4.1020000000000003</v>
      </c>
    </row>
    <row r="2084" spans="1:2" x14ac:dyDescent="0.15">
      <c r="A2084" s="18">
        <v>39463</v>
      </c>
      <c r="B2084">
        <v>4.077</v>
      </c>
    </row>
    <row r="2085" spans="1:2" x14ac:dyDescent="0.15">
      <c r="A2085" s="18">
        <v>39464</v>
      </c>
      <c r="B2085">
        <v>4.0330000000000004</v>
      </c>
    </row>
    <row r="2086" spans="1:2" x14ac:dyDescent="0.15">
      <c r="A2086" s="18">
        <v>39465</v>
      </c>
      <c r="B2086">
        <v>4.0650000000000004</v>
      </c>
    </row>
    <row r="2087" spans="1:2" x14ac:dyDescent="0.15">
      <c r="A2087" s="18">
        <v>39468</v>
      </c>
      <c r="B2087">
        <v>3.9969999999999999</v>
      </c>
    </row>
    <row r="2088" spans="1:2" x14ac:dyDescent="0.15">
      <c r="A2088" s="18">
        <v>39469</v>
      </c>
      <c r="B2088">
        <v>4.0709999999999997</v>
      </c>
    </row>
    <row r="2089" spans="1:2" x14ac:dyDescent="0.15">
      <c r="A2089" s="18">
        <v>39470</v>
      </c>
      <c r="B2089">
        <v>3.9910000000000001</v>
      </c>
    </row>
    <row r="2090" spans="1:2" x14ac:dyDescent="0.15">
      <c r="A2090" s="18">
        <v>39471</v>
      </c>
      <c r="B2090">
        <v>4.1269999999999998</v>
      </c>
    </row>
    <row r="2091" spans="1:2" x14ac:dyDescent="0.15">
      <c r="A2091" s="18">
        <v>39472</v>
      </c>
      <c r="B2091">
        <v>4.0590000000000002</v>
      </c>
    </row>
    <row r="2092" spans="1:2" x14ac:dyDescent="0.15">
      <c r="A2092" s="18">
        <v>39475</v>
      </c>
      <c r="B2092">
        <v>4.0640000000000001</v>
      </c>
    </row>
    <row r="2093" spans="1:2" x14ac:dyDescent="0.15">
      <c r="A2093" s="18">
        <v>39476</v>
      </c>
      <c r="B2093">
        <v>4.1040000000000001</v>
      </c>
    </row>
    <row r="2094" spans="1:2" x14ac:dyDescent="0.15">
      <c r="A2094" s="18">
        <v>39477</v>
      </c>
      <c r="B2094">
        <v>4.125</v>
      </c>
    </row>
    <row r="2095" spans="1:2" x14ac:dyDescent="0.15">
      <c r="A2095" s="18">
        <v>39478</v>
      </c>
      <c r="B2095">
        <v>4.0439999999999996</v>
      </c>
    </row>
    <row r="2096" spans="1:2" x14ac:dyDescent="0.15">
      <c r="A2096" s="18">
        <v>39479</v>
      </c>
      <c r="B2096">
        <v>4.0090000000000003</v>
      </c>
    </row>
    <row r="2097" spans="1:2" x14ac:dyDescent="0.15">
      <c r="A2097" s="18">
        <v>39482</v>
      </c>
      <c r="B2097">
        <v>4.0270000000000001</v>
      </c>
    </row>
    <row r="2098" spans="1:2" x14ac:dyDescent="0.15">
      <c r="A2098" s="18">
        <v>39483</v>
      </c>
      <c r="B2098">
        <v>3.9390000000000001</v>
      </c>
    </row>
    <row r="2099" spans="1:2" x14ac:dyDescent="0.15">
      <c r="A2099" s="18">
        <v>39484</v>
      </c>
      <c r="B2099">
        <v>3.9740000000000002</v>
      </c>
    </row>
    <row r="2100" spans="1:2" x14ac:dyDescent="0.15">
      <c r="A2100" s="18">
        <v>39485</v>
      </c>
      <c r="B2100">
        <v>4.0179999999999998</v>
      </c>
    </row>
    <row r="2101" spans="1:2" x14ac:dyDescent="0.15">
      <c r="A2101" s="18">
        <v>39486</v>
      </c>
      <c r="B2101">
        <v>3.9359999999999999</v>
      </c>
    </row>
    <row r="2102" spans="1:2" x14ac:dyDescent="0.15">
      <c r="A2102" s="18">
        <v>39489</v>
      </c>
      <c r="B2102">
        <v>3.9620000000000002</v>
      </c>
    </row>
    <row r="2103" spans="1:2" x14ac:dyDescent="0.15">
      <c r="A2103" s="18">
        <v>39490</v>
      </c>
      <c r="B2103">
        <v>4.008</v>
      </c>
    </row>
    <row r="2104" spans="1:2" x14ac:dyDescent="0.15">
      <c r="A2104" s="18">
        <v>39491</v>
      </c>
      <c r="B2104">
        <v>4.0670000000000002</v>
      </c>
    </row>
    <row r="2105" spans="1:2" x14ac:dyDescent="0.15">
      <c r="A2105" s="18">
        <v>39492</v>
      </c>
      <c r="B2105">
        <v>4.1059999999999999</v>
      </c>
    </row>
    <row r="2106" spans="1:2" x14ac:dyDescent="0.15">
      <c r="A2106" s="18">
        <v>39493</v>
      </c>
      <c r="B2106">
        <v>4.0609999999999999</v>
      </c>
    </row>
    <row r="2107" spans="1:2" x14ac:dyDescent="0.15">
      <c r="A2107" s="18">
        <v>39496</v>
      </c>
      <c r="B2107">
        <v>4.1029999999999998</v>
      </c>
    </row>
    <row r="2108" spans="1:2" x14ac:dyDescent="0.15">
      <c r="A2108" s="18">
        <v>39497</v>
      </c>
      <c r="B2108">
        <v>4.1159999999999997</v>
      </c>
    </row>
    <row r="2109" spans="1:2" x14ac:dyDescent="0.15">
      <c r="A2109" s="18">
        <v>39498</v>
      </c>
      <c r="B2109">
        <v>4.1230000000000002</v>
      </c>
    </row>
    <row r="2110" spans="1:2" x14ac:dyDescent="0.15">
      <c r="A2110" s="18">
        <v>39499</v>
      </c>
      <c r="B2110">
        <v>4.0789999999999997</v>
      </c>
    </row>
    <row r="2111" spans="1:2" x14ac:dyDescent="0.15">
      <c r="A2111" s="18">
        <v>39500</v>
      </c>
      <c r="B2111">
        <v>4.1150000000000002</v>
      </c>
    </row>
    <row r="2112" spans="1:2" x14ac:dyDescent="0.15">
      <c r="A2112" s="18">
        <v>39503</v>
      </c>
      <c r="B2112">
        <v>4.2240000000000002</v>
      </c>
    </row>
    <row r="2113" spans="1:2" x14ac:dyDescent="0.15">
      <c r="A2113" s="18">
        <v>39504</v>
      </c>
      <c r="B2113">
        <v>4.2430000000000003</v>
      </c>
    </row>
    <row r="2114" spans="1:2" x14ac:dyDescent="0.15">
      <c r="A2114" s="18">
        <v>39505</v>
      </c>
      <c r="B2114">
        <v>4.2619999999999996</v>
      </c>
    </row>
    <row r="2115" spans="1:2" x14ac:dyDescent="0.15">
      <c r="A2115" s="18">
        <v>39506</v>
      </c>
      <c r="B2115">
        <v>4.1660000000000004</v>
      </c>
    </row>
    <row r="2116" spans="1:2" x14ac:dyDescent="0.15">
      <c r="A2116" s="18">
        <v>39507</v>
      </c>
      <c r="B2116">
        <v>4.0549999999999997</v>
      </c>
    </row>
    <row r="2117" spans="1:2" x14ac:dyDescent="0.15">
      <c r="A2117" s="18">
        <v>39510</v>
      </c>
      <c r="B2117">
        <v>4.0339999999999998</v>
      </c>
    </row>
    <row r="2118" spans="1:2" x14ac:dyDescent="0.15">
      <c r="A2118" s="18">
        <v>39511</v>
      </c>
      <c r="B2118">
        <v>4.0259999999999998</v>
      </c>
    </row>
    <row r="2119" spans="1:2" x14ac:dyDescent="0.15">
      <c r="A2119" s="18">
        <v>39512</v>
      </c>
      <c r="B2119">
        <v>4.1239999999999997</v>
      </c>
    </row>
    <row r="2120" spans="1:2" x14ac:dyDescent="0.15">
      <c r="A2120" s="18">
        <v>39513</v>
      </c>
      <c r="B2120">
        <v>4.0910000000000002</v>
      </c>
    </row>
    <row r="2121" spans="1:2" x14ac:dyDescent="0.15">
      <c r="A2121" s="18">
        <v>39514</v>
      </c>
      <c r="B2121">
        <v>4.09</v>
      </c>
    </row>
    <row r="2122" spans="1:2" x14ac:dyDescent="0.15">
      <c r="A2122" s="18">
        <v>39517</v>
      </c>
      <c r="B2122">
        <v>3.9940000000000002</v>
      </c>
    </row>
    <row r="2123" spans="1:2" x14ac:dyDescent="0.15">
      <c r="A2123" s="18">
        <v>39518</v>
      </c>
      <c r="B2123">
        <v>4.0259999999999998</v>
      </c>
    </row>
    <row r="2124" spans="1:2" x14ac:dyDescent="0.15">
      <c r="A2124" s="18">
        <v>39519</v>
      </c>
      <c r="B2124">
        <v>3.9969999999999999</v>
      </c>
    </row>
    <row r="2125" spans="1:2" x14ac:dyDescent="0.15">
      <c r="A2125" s="18">
        <v>39520</v>
      </c>
      <c r="B2125">
        <v>3.996</v>
      </c>
    </row>
    <row r="2126" spans="1:2" x14ac:dyDescent="0.15">
      <c r="A2126" s="18">
        <v>39521</v>
      </c>
      <c r="B2126">
        <v>3.988</v>
      </c>
    </row>
    <row r="2127" spans="1:2" x14ac:dyDescent="0.15">
      <c r="A2127" s="18">
        <v>39524</v>
      </c>
      <c r="B2127">
        <v>3.96</v>
      </c>
    </row>
    <row r="2128" spans="1:2" x14ac:dyDescent="0.15">
      <c r="A2128" s="18">
        <v>39525</v>
      </c>
      <c r="B2128">
        <v>4.0380000000000003</v>
      </c>
    </row>
    <row r="2129" spans="1:2" x14ac:dyDescent="0.15">
      <c r="A2129" s="18">
        <v>39526</v>
      </c>
      <c r="B2129">
        <v>3.9980000000000002</v>
      </c>
    </row>
    <row r="2130" spans="1:2" x14ac:dyDescent="0.15">
      <c r="A2130" s="18">
        <v>39527</v>
      </c>
      <c r="B2130">
        <v>3.9889999999999999</v>
      </c>
    </row>
    <row r="2131" spans="1:2" x14ac:dyDescent="0.15">
      <c r="A2131" s="18">
        <v>39532</v>
      </c>
      <c r="B2131">
        <v>4.1070000000000002</v>
      </c>
    </row>
    <row r="2132" spans="1:2" x14ac:dyDescent="0.15">
      <c r="A2132" s="18">
        <v>39533</v>
      </c>
      <c r="B2132">
        <v>4.1319999999999997</v>
      </c>
    </row>
    <row r="2133" spans="1:2" x14ac:dyDescent="0.15">
      <c r="A2133" s="18">
        <v>39534</v>
      </c>
      <c r="B2133">
        <v>4.1630000000000003</v>
      </c>
    </row>
    <row r="2134" spans="1:2" x14ac:dyDescent="0.15">
      <c r="A2134" s="18">
        <v>39535</v>
      </c>
      <c r="B2134">
        <v>4.1669999999999998</v>
      </c>
    </row>
    <row r="2135" spans="1:2" x14ac:dyDescent="0.15">
      <c r="A2135" s="18">
        <v>39538</v>
      </c>
      <c r="B2135">
        <v>4.1399999999999997</v>
      </c>
    </row>
    <row r="2136" spans="1:2" x14ac:dyDescent="0.15">
      <c r="A2136" s="18">
        <v>39539</v>
      </c>
      <c r="B2136">
        <v>4.1950000000000003</v>
      </c>
    </row>
    <row r="2137" spans="1:2" x14ac:dyDescent="0.15">
      <c r="A2137" s="18">
        <v>39540</v>
      </c>
      <c r="B2137">
        <v>4.2160000000000002</v>
      </c>
    </row>
    <row r="2138" spans="1:2" x14ac:dyDescent="0.15">
      <c r="A2138" s="18">
        <v>39541</v>
      </c>
      <c r="B2138">
        <v>4.2149999999999999</v>
      </c>
    </row>
    <row r="2139" spans="1:2" x14ac:dyDescent="0.15">
      <c r="A2139" s="18">
        <v>39542</v>
      </c>
      <c r="B2139">
        <v>4.1859999999999999</v>
      </c>
    </row>
    <row r="2140" spans="1:2" x14ac:dyDescent="0.15">
      <c r="A2140" s="18">
        <v>39545</v>
      </c>
      <c r="B2140">
        <v>4.2430000000000003</v>
      </c>
    </row>
    <row r="2141" spans="1:2" x14ac:dyDescent="0.15">
      <c r="A2141" s="18">
        <v>39546</v>
      </c>
      <c r="B2141">
        <v>4.2590000000000003</v>
      </c>
    </row>
    <row r="2142" spans="1:2" x14ac:dyDescent="0.15">
      <c r="A2142" s="18">
        <v>39547</v>
      </c>
      <c r="B2142">
        <v>4.2160000000000002</v>
      </c>
    </row>
    <row r="2143" spans="1:2" x14ac:dyDescent="0.15">
      <c r="A2143" s="18">
        <v>39548</v>
      </c>
      <c r="B2143">
        <v>4.2220000000000004</v>
      </c>
    </row>
    <row r="2144" spans="1:2" x14ac:dyDescent="0.15">
      <c r="A2144" s="18">
        <v>39549</v>
      </c>
      <c r="B2144">
        <v>4.1559999999999997</v>
      </c>
    </row>
    <row r="2145" spans="1:2" x14ac:dyDescent="0.15">
      <c r="A2145" s="18">
        <v>39552</v>
      </c>
      <c r="B2145">
        <v>4.1440000000000001</v>
      </c>
    </row>
    <row r="2146" spans="1:2" x14ac:dyDescent="0.15">
      <c r="A2146" s="18">
        <v>39553</v>
      </c>
      <c r="B2146">
        <v>4.2</v>
      </c>
    </row>
    <row r="2147" spans="1:2" x14ac:dyDescent="0.15">
      <c r="A2147" s="18">
        <v>39554</v>
      </c>
      <c r="B2147">
        <v>4.28</v>
      </c>
    </row>
    <row r="2148" spans="1:2" x14ac:dyDescent="0.15">
      <c r="A2148" s="18">
        <v>39555</v>
      </c>
      <c r="B2148">
        <v>4.327</v>
      </c>
    </row>
    <row r="2149" spans="1:2" x14ac:dyDescent="0.15">
      <c r="A2149" s="18">
        <v>39556</v>
      </c>
      <c r="B2149">
        <v>4.3710000000000004</v>
      </c>
    </row>
    <row r="2150" spans="1:2" x14ac:dyDescent="0.15">
      <c r="A2150" s="18">
        <v>39559</v>
      </c>
      <c r="B2150">
        <v>4.3220000000000001</v>
      </c>
    </row>
    <row r="2151" spans="1:2" x14ac:dyDescent="0.15">
      <c r="A2151" s="18">
        <v>39560</v>
      </c>
      <c r="B2151">
        <v>4.3789999999999996</v>
      </c>
    </row>
    <row r="2152" spans="1:2" x14ac:dyDescent="0.15">
      <c r="A2152" s="18">
        <v>39561</v>
      </c>
      <c r="B2152">
        <v>4.3639999999999999</v>
      </c>
    </row>
    <row r="2153" spans="1:2" x14ac:dyDescent="0.15">
      <c r="A2153" s="18">
        <v>39562</v>
      </c>
      <c r="B2153">
        <v>4.4089999999999998</v>
      </c>
    </row>
    <row r="2154" spans="1:2" x14ac:dyDescent="0.15">
      <c r="A2154" s="18">
        <v>39563</v>
      </c>
      <c r="B2154">
        <v>4.3890000000000002</v>
      </c>
    </row>
    <row r="2155" spans="1:2" x14ac:dyDescent="0.15">
      <c r="A2155" s="18">
        <v>39566</v>
      </c>
      <c r="B2155">
        <v>4.407</v>
      </c>
    </row>
    <row r="2156" spans="1:2" x14ac:dyDescent="0.15">
      <c r="A2156" s="18">
        <v>39567</v>
      </c>
      <c r="B2156">
        <v>4.3440000000000003</v>
      </c>
    </row>
    <row r="2157" spans="1:2" x14ac:dyDescent="0.15">
      <c r="A2157" s="18">
        <v>39568</v>
      </c>
      <c r="B2157">
        <v>4.3289999999999997</v>
      </c>
    </row>
    <row r="2158" spans="1:2" x14ac:dyDescent="0.15">
      <c r="A2158" s="18">
        <v>39570</v>
      </c>
      <c r="B2158">
        <v>4.4020000000000001</v>
      </c>
    </row>
    <row r="2159" spans="1:2" x14ac:dyDescent="0.15">
      <c r="A2159" s="18">
        <v>39573</v>
      </c>
      <c r="B2159">
        <v>4.3570000000000002</v>
      </c>
    </row>
    <row r="2160" spans="1:2" x14ac:dyDescent="0.15">
      <c r="A2160" s="18">
        <v>39574</v>
      </c>
      <c r="B2160">
        <v>4.3360000000000003</v>
      </c>
    </row>
    <row r="2161" spans="1:2" x14ac:dyDescent="0.15">
      <c r="A2161" s="18">
        <v>39575</v>
      </c>
      <c r="B2161">
        <v>4.3849999999999998</v>
      </c>
    </row>
    <row r="2162" spans="1:2" x14ac:dyDescent="0.15">
      <c r="A2162" s="18">
        <v>39576</v>
      </c>
      <c r="B2162">
        <v>4.2770000000000001</v>
      </c>
    </row>
    <row r="2163" spans="1:2" x14ac:dyDescent="0.15">
      <c r="A2163" s="18">
        <v>39577</v>
      </c>
      <c r="B2163">
        <v>4.218</v>
      </c>
    </row>
    <row r="2164" spans="1:2" x14ac:dyDescent="0.15">
      <c r="A2164" s="18">
        <v>39580</v>
      </c>
      <c r="B2164">
        <v>4.2370000000000001</v>
      </c>
    </row>
    <row r="2165" spans="1:2" x14ac:dyDescent="0.15">
      <c r="A2165" s="18">
        <v>39581</v>
      </c>
      <c r="B2165">
        <v>4.3209999999999997</v>
      </c>
    </row>
    <row r="2166" spans="1:2" x14ac:dyDescent="0.15">
      <c r="A2166" s="18">
        <v>39582</v>
      </c>
      <c r="B2166">
        <v>4.3929999999999998</v>
      </c>
    </row>
    <row r="2167" spans="1:2" x14ac:dyDescent="0.15">
      <c r="A2167" s="18">
        <v>39583</v>
      </c>
      <c r="B2167">
        <v>4.4180000000000001</v>
      </c>
    </row>
    <row r="2168" spans="1:2" x14ac:dyDescent="0.15">
      <c r="A2168" s="18">
        <v>39584</v>
      </c>
      <c r="B2168">
        <v>4.3780000000000001</v>
      </c>
    </row>
    <row r="2169" spans="1:2" x14ac:dyDescent="0.15">
      <c r="A2169" s="18">
        <v>39587</v>
      </c>
      <c r="B2169">
        <v>4.4189999999999996</v>
      </c>
    </row>
    <row r="2170" spans="1:2" x14ac:dyDescent="0.15">
      <c r="A2170" s="18">
        <v>39588</v>
      </c>
      <c r="B2170">
        <v>4.3860000000000001</v>
      </c>
    </row>
    <row r="2171" spans="1:2" x14ac:dyDescent="0.15">
      <c r="A2171" s="18">
        <v>39589</v>
      </c>
      <c r="B2171">
        <v>4.4550000000000001</v>
      </c>
    </row>
    <row r="2172" spans="1:2" x14ac:dyDescent="0.15">
      <c r="A2172" s="18">
        <v>39590</v>
      </c>
      <c r="B2172">
        <v>4.49</v>
      </c>
    </row>
    <row r="2173" spans="1:2" x14ac:dyDescent="0.15">
      <c r="A2173" s="18">
        <v>39591</v>
      </c>
      <c r="B2173">
        <v>4.4530000000000003</v>
      </c>
    </row>
    <row r="2174" spans="1:2" x14ac:dyDescent="0.15">
      <c r="A2174" s="18">
        <v>39594</v>
      </c>
      <c r="B2174">
        <v>4.4829999999999997</v>
      </c>
    </row>
    <row r="2175" spans="1:2" x14ac:dyDescent="0.15">
      <c r="A2175" s="18">
        <v>39595</v>
      </c>
      <c r="B2175">
        <v>4.5069999999999997</v>
      </c>
    </row>
    <row r="2176" spans="1:2" x14ac:dyDescent="0.15">
      <c r="A2176" s="18">
        <v>39596</v>
      </c>
      <c r="B2176">
        <v>4.5490000000000004</v>
      </c>
    </row>
    <row r="2177" spans="1:2" x14ac:dyDescent="0.15">
      <c r="A2177" s="18">
        <v>39597</v>
      </c>
      <c r="B2177">
        <v>4.6449999999999996</v>
      </c>
    </row>
    <row r="2178" spans="1:2" x14ac:dyDescent="0.15">
      <c r="A2178" s="18">
        <v>39598</v>
      </c>
      <c r="B2178">
        <v>4.6020000000000003</v>
      </c>
    </row>
    <row r="2179" spans="1:2" x14ac:dyDescent="0.15">
      <c r="A2179" s="18">
        <v>39601</v>
      </c>
      <c r="B2179">
        <v>4.5570000000000004</v>
      </c>
    </row>
    <row r="2180" spans="1:2" x14ac:dyDescent="0.15">
      <c r="A2180" s="18">
        <v>39602</v>
      </c>
      <c r="B2180">
        <v>4.6449999999999996</v>
      </c>
    </row>
    <row r="2181" spans="1:2" x14ac:dyDescent="0.15">
      <c r="A2181" s="18">
        <v>39603</v>
      </c>
      <c r="B2181">
        <v>4.5910000000000002</v>
      </c>
    </row>
    <row r="2182" spans="1:2" x14ac:dyDescent="0.15">
      <c r="A2182" s="18">
        <v>39604</v>
      </c>
      <c r="B2182">
        <v>4.6790000000000003</v>
      </c>
    </row>
    <row r="2183" spans="1:2" x14ac:dyDescent="0.15">
      <c r="A2183" s="18">
        <v>39605</v>
      </c>
      <c r="B2183">
        <v>4.6369999999999996</v>
      </c>
    </row>
    <row r="2184" spans="1:2" x14ac:dyDescent="0.15">
      <c r="A2184" s="18">
        <v>39608</v>
      </c>
      <c r="B2184">
        <v>4.7290000000000001</v>
      </c>
    </row>
    <row r="2185" spans="1:2" x14ac:dyDescent="0.15">
      <c r="A2185" s="18">
        <v>39609</v>
      </c>
      <c r="B2185">
        <v>4.7489999999999997</v>
      </c>
    </row>
    <row r="2186" spans="1:2" x14ac:dyDescent="0.15">
      <c r="A2186" s="18">
        <v>39610</v>
      </c>
      <c r="B2186">
        <v>4.7759999999999998</v>
      </c>
    </row>
    <row r="2187" spans="1:2" x14ac:dyDescent="0.15">
      <c r="A2187" s="18">
        <v>39611</v>
      </c>
      <c r="B2187">
        <v>4.8170000000000002</v>
      </c>
    </row>
    <row r="2188" spans="1:2" x14ac:dyDescent="0.15">
      <c r="A2188" s="18">
        <v>39612</v>
      </c>
      <c r="B2188">
        <v>4.84</v>
      </c>
    </row>
    <row r="2189" spans="1:2" x14ac:dyDescent="0.15">
      <c r="A2189" s="18">
        <v>39615</v>
      </c>
      <c r="B2189">
        <v>4.8339999999999996</v>
      </c>
    </row>
    <row r="2190" spans="1:2" x14ac:dyDescent="0.15">
      <c r="A2190" s="18">
        <v>39616</v>
      </c>
      <c r="B2190">
        <v>4.8029999999999999</v>
      </c>
    </row>
    <row r="2191" spans="1:2" x14ac:dyDescent="0.15">
      <c r="A2191" s="18">
        <v>39617</v>
      </c>
      <c r="B2191">
        <v>4.7969999999999997</v>
      </c>
    </row>
    <row r="2192" spans="1:2" x14ac:dyDescent="0.15">
      <c r="A2192" s="18">
        <v>39618</v>
      </c>
      <c r="B2192">
        <v>4.8609999999999998</v>
      </c>
    </row>
    <row r="2193" spans="1:2" x14ac:dyDescent="0.15">
      <c r="A2193" s="18">
        <v>39619</v>
      </c>
      <c r="B2193">
        <v>4.8010000000000002</v>
      </c>
    </row>
    <row r="2194" spans="1:2" x14ac:dyDescent="0.15">
      <c r="A2194" s="18">
        <v>39622</v>
      </c>
      <c r="B2194">
        <v>4.7789999999999999</v>
      </c>
    </row>
    <row r="2195" spans="1:2" x14ac:dyDescent="0.15">
      <c r="A2195" s="18">
        <v>39623</v>
      </c>
      <c r="B2195">
        <v>4.78</v>
      </c>
    </row>
    <row r="2196" spans="1:2" x14ac:dyDescent="0.15">
      <c r="A2196" s="18">
        <v>39624</v>
      </c>
      <c r="B2196">
        <v>4.7919999999999998</v>
      </c>
    </row>
    <row r="2197" spans="1:2" x14ac:dyDescent="0.15">
      <c r="A2197" s="18">
        <v>39625</v>
      </c>
      <c r="B2197">
        <v>4.7169999999999996</v>
      </c>
    </row>
    <row r="2198" spans="1:2" x14ac:dyDescent="0.15">
      <c r="A2198" s="18">
        <v>39626</v>
      </c>
      <c r="B2198">
        <v>4.7080000000000002</v>
      </c>
    </row>
    <row r="2199" spans="1:2" x14ac:dyDescent="0.15">
      <c r="A2199" s="18">
        <v>39629</v>
      </c>
      <c r="B2199">
        <v>4.8099999999999996</v>
      </c>
    </row>
    <row r="2200" spans="1:2" x14ac:dyDescent="0.15">
      <c r="A2200" s="18">
        <v>39630</v>
      </c>
      <c r="B2200">
        <v>4.8280000000000003</v>
      </c>
    </row>
    <row r="2201" spans="1:2" x14ac:dyDescent="0.15">
      <c r="A2201" s="18">
        <v>39631</v>
      </c>
      <c r="B2201">
        <v>4.8520000000000003</v>
      </c>
    </row>
    <row r="2202" spans="1:2" x14ac:dyDescent="0.15">
      <c r="A2202" s="18">
        <v>39632</v>
      </c>
      <c r="B2202">
        <v>4.7670000000000003</v>
      </c>
    </row>
    <row r="2203" spans="1:2" x14ac:dyDescent="0.15">
      <c r="A2203" s="18">
        <v>39633</v>
      </c>
      <c r="B2203">
        <v>4.68</v>
      </c>
    </row>
    <row r="2204" spans="1:2" x14ac:dyDescent="0.15">
      <c r="A2204" s="18">
        <v>39636</v>
      </c>
      <c r="B2204">
        <v>4.6379999999999999</v>
      </c>
    </row>
    <row r="2205" spans="1:2" x14ac:dyDescent="0.15">
      <c r="A2205" s="18">
        <v>39637</v>
      </c>
      <c r="B2205">
        <v>4.6319999999999997</v>
      </c>
    </row>
    <row r="2206" spans="1:2" x14ac:dyDescent="0.15">
      <c r="A2206" s="18">
        <v>39638</v>
      </c>
      <c r="B2206">
        <v>4.6189999999999998</v>
      </c>
    </row>
    <row r="2207" spans="1:2" x14ac:dyDescent="0.15">
      <c r="A2207" s="18">
        <v>39639</v>
      </c>
      <c r="B2207">
        <v>4.6050000000000004</v>
      </c>
    </row>
    <row r="2208" spans="1:2" x14ac:dyDescent="0.15">
      <c r="A2208" s="18">
        <v>39640</v>
      </c>
      <c r="B2208">
        <v>4.657</v>
      </c>
    </row>
    <row r="2209" spans="1:2" x14ac:dyDescent="0.15">
      <c r="A2209" s="18">
        <v>39643</v>
      </c>
      <c r="B2209">
        <v>4.593</v>
      </c>
    </row>
    <row r="2210" spans="1:2" x14ac:dyDescent="0.15">
      <c r="A2210" s="18">
        <v>39644</v>
      </c>
      <c r="B2210">
        <v>4.6050000000000004</v>
      </c>
    </row>
    <row r="2211" spans="1:2" x14ac:dyDescent="0.15">
      <c r="A2211" s="18">
        <v>39645</v>
      </c>
      <c r="B2211">
        <v>4.6079999999999997</v>
      </c>
    </row>
    <row r="2212" spans="1:2" x14ac:dyDescent="0.15">
      <c r="A2212" s="18">
        <v>39646</v>
      </c>
      <c r="B2212">
        <v>4.6749999999999998</v>
      </c>
    </row>
    <row r="2213" spans="1:2" x14ac:dyDescent="0.15">
      <c r="A2213" s="18">
        <v>39647</v>
      </c>
      <c r="B2213">
        <v>4.78</v>
      </c>
    </row>
    <row r="2214" spans="1:2" x14ac:dyDescent="0.15">
      <c r="A2214" s="18">
        <v>39650</v>
      </c>
      <c r="B2214">
        <v>4.8259999999999996</v>
      </c>
    </row>
    <row r="2215" spans="1:2" x14ac:dyDescent="0.15">
      <c r="A2215" s="18">
        <v>39651</v>
      </c>
      <c r="B2215">
        <v>4.8230000000000004</v>
      </c>
    </row>
    <row r="2216" spans="1:2" x14ac:dyDescent="0.15">
      <c r="A2216" s="18">
        <v>39652</v>
      </c>
      <c r="B2216">
        <v>4.8209999999999997</v>
      </c>
    </row>
    <row r="2217" spans="1:2" x14ac:dyDescent="0.15">
      <c r="A2217" s="18">
        <v>39653</v>
      </c>
      <c r="B2217">
        <v>4.7359999999999998</v>
      </c>
    </row>
    <row r="2218" spans="1:2" x14ac:dyDescent="0.15">
      <c r="A2218" s="18">
        <v>39654</v>
      </c>
      <c r="B2218">
        <v>4.7969999999999997</v>
      </c>
    </row>
    <row r="2219" spans="1:2" x14ac:dyDescent="0.15">
      <c r="A2219" s="18">
        <v>39657</v>
      </c>
      <c r="B2219">
        <v>4.6929999999999996</v>
      </c>
    </row>
    <row r="2220" spans="1:2" x14ac:dyDescent="0.15">
      <c r="A2220" s="18">
        <v>39658</v>
      </c>
      <c r="B2220">
        <v>4.6459999999999999</v>
      </c>
    </row>
    <row r="2221" spans="1:2" x14ac:dyDescent="0.15">
      <c r="A2221" s="18">
        <v>39659</v>
      </c>
      <c r="B2221">
        <v>4.577</v>
      </c>
    </row>
    <row r="2222" spans="1:2" x14ac:dyDescent="0.15">
      <c r="A2222" s="18">
        <v>39660</v>
      </c>
      <c r="B2222">
        <v>4.5430000000000001</v>
      </c>
    </row>
    <row r="2223" spans="1:2" x14ac:dyDescent="0.15">
      <c r="A2223" s="18">
        <v>39661</v>
      </c>
      <c r="B2223">
        <v>4.5110000000000001</v>
      </c>
    </row>
    <row r="2224" spans="1:2" x14ac:dyDescent="0.15">
      <c r="A2224" s="18">
        <v>39664</v>
      </c>
      <c r="B2224">
        <v>4.5190000000000001</v>
      </c>
    </row>
    <row r="2225" spans="1:2" x14ac:dyDescent="0.15">
      <c r="A2225" s="18">
        <v>39665</v>
      </c>
      <c r="B2225">
        <v>4.4870000000000001</v>
      </c>
    </row>
    <row r="2226" spans="1:2" x14ac:dyDescent="0.15">
      <c r="A2226" s="18">
        <v>39666</v>
      </c>
      <c r="B2226">
        <v>4.5220000000000002</v>
      </c>
    </row>
    <row r="2227" spans="1:2" x14ac:dyDescent="0.15">
      <c r="A2227" s="18">
        <v>39667</v>
      </c>
      <c r="B2227">
        <v>4.4340000000000002</v>
      </c>
    </row>
    <row r="2228" spans="1:2" x14ac:dyDescent="0.15">
      <c r="A2228" s="18">
        <v>39668</v>
      </c>
      <c r="B2228">
        <v>4.4240000000000004</v>
      </c>
    </row>
    <row r="2229" spans="1:2" x14ac:dyDescent="0.15">
      <c r="A2229" s="18">
        <v>39671</v>
      </c>
      <c r="B2229">
        <v>4.444</v>
      </c>
    </row>
    <row r="2230" spans="1:2" x14ac:dyDescent="0.15">
      <c r="A2230" s="18">
        <v>39672</v>
      </c>
      <c r="B2230">
        <v>4.399</v>
      </c>
    </row>
    <row r="2231" spans="1:2" x14ac:dyDescent="0.15">
      <c r="A2231" s="18">
        <v>39673</v>
      </c>
      <c r="B2231">
        <v>4.3920000000000003</v>
      </c>
    </row>
    <row r="2232" spans="1:2" x14ac:dyDescent="0.15">
      <c r="A2232" s="18">
        <v>39674</v>
      </c>
      <c r="B2232">
        <v>4.3840000000000003</v>
      </c>
    </row>
    <row r="2233" spans="1:2" x14ac:dyDescent="0.15">
      <c r="A2233" s="18">
        <v>39675</v>
      </c>
      <c r="B2233">
        <v>4.327</v>
      </c>
    </row>
    <row r="2234" spans="1:2" x14ac:dyDescent="0.15">
      <c r="A2234" s="18">
        <v>39678</v>
      </c>
      <c r="B2234">
        <v>4.327</v>
      </c>
    </row>
    <row r="2235" spans="1:2" x14ac:dyDescent="0.15">
      <c r="A2235" s="18">
        <v>39679</v>
      </c>
      <c r="B2235">
        <v>4.3620000000000001</v>
      </c>
    </row>
    <row r="2236" spans="1:2" x14ac:dyDescent="0.15">
      <c r="A2236" s="18">
        <v>39680</v>
      </c>
      <c r="B2236">
        <v>4.3109999999999999</v>
      </c>
    </row>
    <row r="2237" spans="1:2" x14ac:dyDescent="0.15">
      <c r="A2237" s="18">
        <v>39681</v>
      </c>
      <c r="B2237">
        <v>4.37</v>
      </c>
    </row>
    <row r="2238" spans="1:2" x14ac:dyDescent="0.15">
      <c r="A2238" s="18">
        <v>39682</v>
      </c>
      <c r="B2238">
        <v>4.4119999999999999</v>
      </c>
    </row>
    <row r="2239" spans="1:2" x14ac:dyDescent="0.15">
      <c r="A2239" s="18">
        <v>39685</v>
      </c>
      <c r="B2239">
        <v>4.3209999999999997</v>
      </c>
    </row>
    <row r="2240" spans="1:2" x14ac:dyDescent="0.15">
      <c r="A2240" s="18">
        <v>39686</v>
      </c>
      <c r="B2240">
        <v>4.3109999999999999</v>
      </c>
    </row>
    <row r="2241" spans="1:2" x14ac:dyDescent="0.15">
      <c r="A2241" s="18">
        <v>39687</v>
      </c>
      <c r="B2241">
        <v>4.3639999999999999</v>
      </c>
    </row>
    <row r="2242" spans="1:2" x14ac:dyDescent="0.15">
      <c r="A2242" s="18">
        <v>39688</v>
      </c>
      <c r="B2242">
        <v>4.3780000000000001</v>
      </c>
    </row>
    <row r="2243" spans="1:2" x14ac:dyDescent="0.15">
      <c r="A2243" s="18">
        <v>39689</v>
      </c>
      <c r="B2243">
        <v>4.3840000000000003</v>
      </c>
    </row>
    <row r="2244" spans="1:2" x14ac:dyDescent="0.15">
      <c r="A2244" s="18">
        <v>39692</v>
      </c>
      <c r="B2244">
        <v>4.3330000000000002</v>
      </c>
    </row>
    <row r="2245" spans="1:2" x14ac:dyDescent="0.15">
      <c r="A2245" s="18">
        <v>39693</v>
      </c>
      <c r="B2245">
        <v>4.3490000000000002</v>
      </c>
    </row>
    <row r="2246" spans="1:2" x14ac:dyDescent="0.15">
      <c r="A2246" s="18">
        <v>39694</v>
      </c>
      <c r="B2246">
        <v>4.3490000000000002</v>
      </c>
    </row>
    <row r="2247" spans="1:2" x14ac:dyDescent="0.15">
      <c r="A2247" s="18">
        <v>39695</v>
      </c>
      <c r="B2247">
        <v>4.2779999999999996</v>
      </c>
    </row>
    <row r="2248" spans="1:2" x14ac:dyDescent="0.15">
      <c r="A2248" s="18">
        <v>39696</v>
      </c>
      <c r="B2248">
        <v>4.2679999999999998</v>
      </c>
    </row>
    <row r="2249" spans="1:2" x14ac:dyDescent="0.15">
      <c r="A2249" s="18">
        <v>39699</v>
      </c>
      <c r="B2249">
        <v>4.298</v>
      </c>
    </row>
    <row r="2250" spans="1:2" x14ac:dyDescent="0.15">
      <c r="A2250" s="18">
        <v>39700</v>
      </c>
      <c r="B2250">
        <v>4.29</v>
      </c>
    </row>
    <row r="2251" spans="1:2" x14ac:dyDescent="0.15">
      <c r="A2251" s="18">
        <v>39701</v>
      </c>
      <c r="B2251">
        <v>4.306</v>
      </c>
    </row>
    <row r="2252" spans="1:2" x14ac:dyDescent="0.15">
      <c r="A2252" s="18">
        <v>39702</v>
      </c>
      <c r="B2252">
        <v>4.319</v>
      </c>
    </row>
    <row r="2253" spans="1:2" x14ac:dyDescent="0.15">
      <c r="A2253" s="18">
        <v>39703</v>
      </c>
      <c r="B2253">
        <v>4.3949999999999996</v>
      </c>
    </row>
    <row r="2254" spans="1:2" x14ac:dyDescent="0.15">
      <c r="A2254" s="18">
        <v>39706</v>
      </c>
      <c r="B2254">
        <v>4.3010000000000002</v>
      </c>
    </row>
    <row r="2255" spans="1:2" x14ac:dyDescent="0.15">
      <c r="A2255" s="18">
        <v>39707</v>
      </c>
      <c r="B2255">
        <v>4.2850000000000001</v>
      </c>
    </row>
    <row r="2256" spans="1:2" x14ac:dyDescent="0.15">
      <c r="A2256" s="18">
        <v>39708</v>
      </c>
      <c r="B2256">
        <v>4.2619999999999996</v>
      </c>
    </row>
    <row r="2257" spans="1:2" x14ac:dyDescent="0.15">
      <c r="A2257" s="18">
        <v>39709</v>
      </c>
      <c r="B2257">
        <v>4.3179999999999996</v>
      </c>
    </row>
    <row r="2258" spans="1:2" x14ac:dyDescent="0.15">
      <c r="A2258" s="18">
        <v>39710</v>
      </c>
      <c r="B2258">
        <v>4.5019999999999998</v>
      </c>
    </row>
    <row r="2259" spans="1:2" x14ac:dyDescent="0.15">
      <c r="A2259" s="18">
        <v>39713</v>
      </c>
      <c r="B2259">
        <v>4.5110000000000001</v>
      </c>
    </row>
    <row r="2260" spans="1:2" x14ac:dyDescent="0.15">
      <c r="A2260" s="18">
        <v>39714</v>
      </c>
      <c r="B2260">
        <v>4.4950000000000001</v>
      </c>
    </row>
    <row r="2261" spans="1:2" x14ac:dyDescent="0.15">
      <c r="A2261" s="18">
        <v>39715</v>
      </c>
      <c r="B2261">
        <v>4.4269999999999996</v>
      </c>
    </row>
    <row r="2262" spans="1:2" x14ac:dyDescent="0.15">
      <c r="A2262" s="18">
        <v>39716</v>
      </c>
      <c r="B2262">
        <v>4.4939999999999998</v>
      </c>
    </row>
    <row r="2263" spans="1:2" x14ac:dyDescent="0.15">
      <c r="A2263" s="18">
        <v>39717</v>
      </c>
      <c r="B2263">
        <v>4.4210000000000003</v>
      </c>
    </row>
    <row r="2264" spans="1:2" x14ac:dyDescent="0.15">
      <c r="A2264" s="18">
        <v>39720</v>
      </c>
      <c r="B2264">
        <v>4.2750000000000004</v>
      </c>
    </row>
    <row r="2265" spans="1:2" x14ac:dyDescent="0.15">
      <c r="A2265" s="18">
        <v>39721</v>
      </c>
      <c r="B2265">
        <v>4.343</v>
      </c>
    </row>
    <row r="2266" spans="1:2" x14ac:dyDescent="0.15">
      <c r="A2266" s="18">
        <v>39722</v>
      </c>
      <c r="B2266">
        <v>4.3289999999999997</v>
      </c>
    </row>
    <row r="2267" spans="1:2" x14ac:dyDescent="0.15">
      <c r="A2267" s="18">
        <v>39723</v>
      </c>
      <c r="B2267">
        <v>4.2690000000000001</v>
      </c>
    </row>
    <row r="2268" spans="1:2" x14ac:dyDescent="0.15">
      <c r="A2268" s="18">
        <v>39724</v>
      </c>
      <c r="B2268">
        <v>4.2389999999999999</v>
      </c>
    </row>
    <row r="2269" spans="1:2" x14ac:dyDescent="0.15">
      <c r="A2269" s="18">
        <v>39727</v>
      </c>
      <c r="B2269">
        <v>4.0650000000000004</v>
      </c>
    </row>
    <row r="2270" spans="1:2" x14ac:dyDescent="0.15">
      <c r="A2270" s="18">
        <v>39728</v>
      </c>
      <c r="B2270">
        <v>4.0650000000000004</v>
      </c>
    </row>
    <row r="2271" spans="1:2" x14ac:dyDescent="0.15">
      <c r="A2271" s="18">
        <v>39729</v>
      </c>
      <c r="B2271">
        <v>4.1120000000000001</v>
      </c>
    </row>
    <row r="2272" spans="1:2" x14ac:dyDescent="0.15">
      <c r="A2272" s="18">
        <v>39730</v>
      </c>
      <c r="B2272">
        <v>4.18</v>
      </c>
    </row>
    <row r="2273" spans="1:2" x14ac:dyDescent="0.15">
      <c r="A2273" s="18">
        <v>39731</v>
      </c>
      <c r="B2273">
        <v>4.3049999999999997</v>
      </c>
    </row>
    <row r="2274" spans="1:2" x14ac:dyDescent="0.15">
      <c r="A2274" s="18">
        <v>39734</v>
      </c>
      <c r="B2274">
        <v>4.3840000000000003</v>
      </c>
    </row>
    <row r="2275" spans="1:2" x14ac:dyDescent="0.15">
      <c r="A2275" s="18">
        <v>39735</v>
      </c>
      <c r="B2275">
        <v>4.3689999999999998</v>
      </c>
    </row>
    <row r="2276" spans="1:2" x14ac:dyDescent="0.15">
      <c r="A2276" s="18">
        <v>39736</v>
      </c>
      <c r="B2276">
        <v>4.3780000000000001</v>
      </c>
    </row>
    <row r="2277" spans="1:2" x14ac:dyDescent="0.15">
      <c r="A2277" s="18">
        <v>39737</v>
      </c>
      <c r="B2277">
        <v>4.3150000000000004</v>
      </c>
    </row>
    <row r="2278" spans="1:2" x14ac:dyDescent="0.15">
      <c r="A2278" s="18">
        <v>39738</v>
      </c>
      <c r="B2278">
        <v>4.2619999999999996</v>
      </c>
    </row>
    <row r="2279" spans="1:2" x14ac:dyDescent="0.15">
      <c r="A2279" s="18">
        <v>39741</v>
      </c>
      <c r="B2279">
        <v>4.2729999999999997</v>
      </c>
    </row>
    <row r="2280" spans="1:2" x14ac:dyDescent="0.15">
      <c r="A2280" s="18">
        <v>39742</v>
      </c>
      <c r="B2280">
        <v>4.234</v>
      </c>
    </row>
    <row r="2281" spans="1:2" x14ac:dyDescent="0.15">
      <c r="A2281" s="18">
        <v>39743</v>
      </c>
      <c r="B2281">
        <v>4.1399999999999997</v>
      </c>
    </row>
    <row r="2282" spans="1:2" x14ac:dyDescent="0.15">
      <c r="A2282" s="18">
        <v>39744</v>
      </c>
      <c r="B2282">
        <v>4.1559999999999997</v>
      </c>
    </row>
    <row r="2283" spans="1:2" x14ac:dyDescent="0.15">
      <c r="A2283" s="18">
        <v>39745</v>
      </c>
      <c r="B2283">
        <v>4.1399999999999997</v>
      </c>
    </row>
    <row r="2284" spans="1:2" x14ac:dyDescent="0.15">
      <c r="A2284" s="18">
        <v>39748</v>
      </c>
      <c r="B2284">
        <v>4.1310000000000002</v>
      </c>
    </row>
    <row r="2285" spans="1:2" x14ac:dyDescent="0.15">
      <c r="A2285" s="18">
        <v>39749</v>
      </c>
      <c r="B2285">
        <v>4.18</v>
      </c>
    </row>
    <row r="2286" spans="1:2" x14ac:dyDescent="0.15">
      <c r="A2286" s="18">
        <v>39750</v>
      </c>
      <c r="B2286">
        <v>4.2430000000000003</v>
      </c>
    </row>
    <row r="2287" spans="1:2" x14ac:dyDescent="0.15">
      <c r="A2287" s="18">
        <v>39751</v>
      </c>
      <c r="B2287">
        <v>4.2510000000000003</v>
      </c>
    </row>
    <row r="2288" spans="1:2" x14ac:dyDescent="0.15">
      <c r="A2288" s="18">
        <v>39752</v>
      </c>
      <c r="B2288">
        <v>4.3929999999999998</v>
      </c>
    </row>
    <row r="2289" spans="1:2" x14ac:dyDescent="0.15">
      <c r="A2289" s="18">
        <v>39755</v>
      </c>
      <c r="B2289">
        <v>4.3739999999999997</v>
      </c>
    </row>
    <row r="2290" spans="1:2" x14ac:dyDescent="0.15">
      <c r="A2290" s="18">
        <v>39756</v>
      </c>
      <c r="B2290">
        <v>4.37</v>
      </c>
    </row>
    <row r="2291" spans="1:2" x14ac:dyDescent="0.15">
      <c r="A2291" s="18">
        <v>39757</v>
      </c>
      <c r="B2291">
        <v>4.3179999999999996</v>
      </c>
    </row>
    <row r="2292" spans="1:2" x14ac:dyDescent="0.15">
      <c r="A2292" s="18">
        <v>39758</v>
      </c>
      <c r="B2292">
        <v>4.1589999999999998</v>
      </c>
    </row>
    <row r="2293" spans="1:2" x14ac:dyDescent="0.15">
      <c r="A2293" s="18">
        <v>39759</v>
      </c>
      <c r="B2293">
        <v>4.0839999999999996</v>
      </c>
    </row>
    <row r="2294" spans="1:2" x14ac:dyDescent="0.15">
      <c r="A2294" s="18">
        <v>39762</v>
      </c>
      <c r="B2294">
        <v>4.0750000000000002</v>
      </c>
    </row>
    <row r="2295" spans="1:2" x14ac:dyDescent="0.15">
      <c r="A2295" s="18">
        <v>39763</v>
      </c>
      <c r="B2295">
        <v>4.0430000000000001</v>
      </c>
    </row>
    <row r="2296" spans="1:2" x14ac:dyDescent="0.15">
      <c r="A2296" s="18">
        <v>39764</v>
      </c>
      <c r="B2296">
        <v>3.9980000000000002</v>
      </c>
    </row>
    <row r="2297" spans="1:2" x14ac:dyDescent="0.15">
      <c r="A2297" s="18">
        <v>39765</v>
      </c>
      <c r="B2297">
        <v>4.0410000000000004</v>
      </c>
    </row>
    <row r="2298" spans="1:2" x14ac:dyDescent="0.15">
      <c r="A2298" s="18">
        <v>39766</v>
      </c>
      <c r="B2298">
        <v>3.96</v>
      </c>
    </row>
    <row r="2299" spans="1:2" x14ac:dyDescent="0.15">
      <c r="A2299" s="18">
        <v>39769</v>
      </c>
      <c r="B2299">
        <v>3.9609999999999999</v>
      </c>
    </row>
    <row r="2300" spans="1:2" x14ac:dyDescent="0.15">
      <c r="A2300" s="18">
        <v>39770</v>
      </c>
      <c r="B2300">
        <v>3.972</v>
      </c>
    </row>
    <row r="2301" spans="1:2" x14ac:dyDescent="0.15">
      <c r="A2301" s="18">
        <v>39771</v>
      </c>
      <c r="B2301">
        <v>3.8620000000000001</v>
      </c>
    </row>
    <row r="2302" spans="1:2" x14ac:dyDescent="0.15">
      <c r="A2302" s="18">
        <v>39772</v>
      </c>
      <c r="B2302">
        <v>3.7429999999999999</v>
      </c>
    </row>
    <row r="2303" spans="1:2" x14ac:dyDescent="0.15">
      <c r="A2303" s="18">
        <v>39773</v>
      </c>
      <c r="B2303">
        <v>3.7330000000000001</v>
      </c>
    </row>
    <row r="2304" spans="1:2" x14ac:dyDescent="0.15">
      <c r="A2304" s="18">
        <v>39776</v>
      </c>
      <c r="B2304">
        <v>3.8330000000000002</v>
      </c>
    </row>
    <row r="2305" spans="1:2" x14ac:dyDescent="0.15">
      <c r="A2305" s="18">
        <v>39777</v>
      </c>
      <c r="B2305">
        <v>3.7450000000000001</v>
      </c>
    </row>
    <row r="2306" spans="1:2" x14ac:dyDescent="0.15">
      <c r="A2306" s="18">
        <v>39778</v>
      </c>
      <c r="B2306">
        <v>3.6720000000000002</v>
      </c>
    </row>
    <row r="2307" spans="1:2" x14ac:dyDescent="0.15">
      <c r="A2307" s="18">
        <v>39779</v>
      </c>
      <c r="B2307">
        <v>3.7189999999999999</v>
      </c>
    </row>
    <row r="2308" spans="1:2" x14ac:dyDescent="0.15">
      <c r="A2308" s="18">
        <v>39780</v>
      </c>
      <c r="B2308">
        <v>3.665</v>
      </c>
    </row>
    <row r="2309" spans="1:2" x14ac:dyDescent="0.15">
      <c r="A2309" s="18">
        <v>39783</v>
      </c>
      <c r="B2309">
        <v>3.6080000000000001</v>
      </c>
    </row>
    <row r="2310" spans="1:2" x14ac:dyDescent="0.15">
      <c r="A2310" s="18">
        <v>39784</v>
      </c>
      <c r="B2310">
        <v>3.56</v>
      </c>
    </row>
    <row r="2311" spans="1:2" x14ac:dyDescent="0.15">
      <c r="A2311" s="18">
        <v>39785</v>
      </c>
      <c r="B2311">
        <v>3.5419999999999998</v>
      </c>
    </row>
    <row r="2312" spans="1:2" x14ac:dyDescent="0.15">
      <c r="A2312" s="18">
        <v>39786</v>
      </c>
      <c r="B2312">
        <v>3.63</v>
      </c>
    </row>
    <row r="2313" spans="1:2" x14ac:dyDescent="0.15">
      <c r="A2313" s="18">
        <v>39787</v>
      </c>
      <c r="B2313">
        <v>3.5739999999999998</v>
      </c>
    </row>
    <row r="2314" spans="1:2" x14ac:dyDescent="0.15">
      <c r="A2314" s="18">
        <v>39790</v>
      </c>
      <c r="B2314">
        <v>3.718</v>
      </c>
    </row>
    <row r="2315" spans="1:2" x14ac:dyDescent="0.15">
      <c r="A2315" s="18">
        <v>39791</v>
      </c>
      <c r="B2315">
        <v>3.8519999999999999</v>
      </c>
    </row>
    <row r="2316" spans="1:2" x14ac:dyDescent="0.15">
      <c r="A2316" s="18">
        <v>39792</v>
      </c>
      <c r="B2316">
        <v>3.7949999999999999</v>
      </c>
    </row>
    <row r="2317" spans="1:2" x14ac:dyDescent="0.15">
      <c r="A2317" s="18">
        <v>39793</v>
      </c>
      <c r="B2317">
        <v>3.7829999999999999</v>
      </c>
    </row>
    <row r="2318" spans="1:2" x14ac:dyDescent="0.15">
      <c r="A2318" s="18">
        <v>39794</v>
      </c>
      <c r="B2318">
        <v>3.8860000000000001</v>
      </c>
    </row>
    <row r="2319" spans="1:2" x14ac:dyDescent="0.15">
      <c r="A2319" s="18">
        <v>39797</v>
      </c>
      <c r="B2319">
        <v>3.8849999999999998</v>
      </c>
    </row>
    <row r="2320" spans="1:2" x14ac:dyDescent="0.15">
      <c r="A2320" s="18">
        <v>39798</v>
      </c>
      <c r="B2320">
        <v>3.7989999999999999</v>
      </c>
    </row>
    <row r="2321" spans="1:2" x14ac:dyDescent="0.15">
      <c r="A2321" s="18">
        <v>39799</v>
      </c>
      <c r="B2321">
        <v>3.6259999999999999</v>
      </c>
    </row>
    <row r="2322" spans="1:2" x14ac:dyDescent="0.15">
      <c r="A2322" s="18">
        <v>39800</v>
      </c>
      <c r="B2322">
        <v>3.6309999999999998</v>
      </c>
    </row>
    <row r="2323" spans="1:2" x14ac:dyDescent="0.15">
      <c r="A2323" s="18">
        <v>39801</v>
      </c>
      <c r="B2323">
        <v>3.613</v>
      </c>
    </row>
    <row r="2324" spans="1:2" x14ac:dyDescent="0.15">
      <c r="A2324" s="18">
        <v>39804</v>
      </c>
      <c r="B2324">
        <v>3.5720000000000001</v>
      </c>
    </row>
    <row r="2325" spans="1:2" x14ac:dyDescent="0.15">
      <c r="A2325" s="18">
        <v>39805</v>
      </c>
      <c r="B2325">
        <v>3.5419999999999998</v>
      </c>
    </row>
    <row r="2326" spans="1:2" x14ac:dyDescent="0.15">
      <c r="A2326" s="18">
        <v>39806</v>
      </c>
      <c r="B2326">
        <v>3.5510000000000002</v>
      </c>
    </row>
    <row r="2327" spans="1:2" x14ac:dyDescent="0.15">
      <c r="A2327" s="18">
        <v>39811</v>
      </c>
      <c r="B2327">
        <v>3.4969999999999999</v>
      </c>
    </row>
    <row r="2328" spans="1:2" x14ac:dyDescent="0.15">
      <c r="A2328" s="18">
        <v>39812</v>
      </c>
      <c r="B2328">
        <v>3.548</v>
      </c>
    </row>
    <row r="2329" spans="1:2" x14ac:dyDescent="0.15">
      <c r="A2329" s="18">
        <v>39813</v>
      </c>
      <c r="B2329">
        <v>3.5539999999999998</v>
      </c>
    </row>
    <row r="2330" spans="1:2" x14ac:dyDescent="0.15">
      <c r="A2330" s="18">
        <v>39815</v>
      </c>
      <c r="B2330">
        <v>3.5169999999999999</v>
      </c>
    </row>
    <row r="2331" spans="1:2" x14ac:dyDescent="0.15">
      <c r="A2331" s="18">
        <v>39818</v>
      </c>
      <c r="B2331">
        <v>3.5659999999999998</v>
      </c>
    </row>
    <row r="2332" spans="1:2" x14ac:dyDescent="0.15">
      <c r="A2332" s="18">
        <v>39819</v>
      </c>
      <c r="B2332">
        <v>3.7010000000000001</v>
      </c>
    </row>
    <row r="2333" spans="1:2" x14ac:dyDescent="0.15">
      <c r="A2333" s="18">
        <v>39820</v>
      </c>
      <c r="B2333">
        <v>3.726</v>
      </c>
    </row>
    <row r="2334" spans="1:2" x14ac:dyDescent="0.15">
      <c r="A2334" s="18">
        <v>39821</v>
      </c>
      <c r="B2334">
        <v>3.71</v>
      </c>
    </row>
    <row r="2335" spans="1:2" x14ac:dyDescent="0.15">
      <c r="A2335" s="18">
        <v>39822</v>
      </c>
      <c r="B2335">
        <v>3.6139999999999999</v>
      </c>
    </row>
    <row r="2336" spans="1:2" x14ac:dyDescent="0.15">
      <c r="A2336" s="18">
        <v>39825</v>
      </c>
      <c r="B2336">
        <v>3.6150000000000002</v>
      </c>
    </row>
    <row r="2337" spans="1:2" x14ac:dyDescent="0.15">
      <c r="A2337" s="18">
        <v>39826</v>
      </c>
      <c r="B2337">
        <v>3.66</v>
      </c>
    </row>
    <row r="2338" spans="1:2" x14ac:dyDescent="0.15">
      <c r="A2338" s="18">
        <v>39827</v>
      </c>
      <c r="B2338">
        <v>3.5840000000000001</v>
      </c>
    </row>
    <row r="2339" spans="1:2" x14ac:dyDescent="0.15">
      <c r="A2339" s="18">
        <v>39828</v>
      </c>
      <c r="B2339">
        <v>3.5640000000000001</v>
      </c>
    </row>
    <row r="2340" spans="1:2" x14ac:dyDescent="0.15">
      <c r="A2340" s="18">
        <v>39829</v>
      </c>
      <c r="B2340">
        <v>3.625</v>
      </c>
    </row>
    <row r="2341" spans="1:2" x14ac:dyDescent="0.15">
      <c r="A2341" s="18">
        <v>39832</v>
      </c>
      <c r="B2341">
        <v>3.7490000000000001</v>
      </c>
    </row>
    <row r="2342" spans="1:2" x14ac:dyDescent="0.15">
      <c r="A2342" s="18">
        <v>39833</v>
      </c>
      <c r="B2342">
        <v>3.7930000000000001</v>
      </c>
    </row>
    <row r="2343" spans="1:2" x14ac:dyDescent="0.15">
      <c r="A2343" s="18">
        <v>39834</v>
      </c>
      <c r="B2343">
        <v>3.8159999999999998</v>
      </c>
    </row>
    <row r="2344" spans="1:2" x14ac:dyDescent="0.15">
      <c r="A2344" s="18">
        <v>39835</v>
      </c>
      <c r="B2344">
        <v>3.915</v>
      </c>
    </row>
    <row r="2345" spans="1:2" x14ac:dyDescent="0.15">
      <c r="A2345" s="18">
        <v>39836</v>
      </c>
      <c r="B2345">
        <v>3.9870000000000001</v>
      </c>
    </row>
    <row r="2346" spans="1:2" x14ac:dyDescent="0.15">
      <c r="A2346" s="18">
        <v>39839</v>
      </c>
      <c r="B2346">
        <v>4.1429999999999998</v>
      </c>
    </row>
    <row r="2347" spans="1:2" x14ac:dyDescent="0.15">
      <c r="A2347" s="18">
        <v>39840</v>
      </c>
      <c r="B2347">
        <v>4.0350000000000001</v>
      </c>
    </row>
    <row r="2348" spans="1:2" x14ac:dyDescent="0.15">
      <c r="A2348" s="18">
        <v>39841</v>
      </c>
      <c r="B2348">
        <v>3.9670000000000001</v>
      </c>
    </row>
    <row r="2349" spans="1:2" x14ac:dyDescent="0.15">
      <c r="A2349" s="18">
        <v>39842</v>
      </c>
      <c r="B2349">
        <v>3.919</v>
      </c>
    </row>
    <row r="2350" spans="1:2" x14ac:dyDescent="0.15">
      <c r="A2350" s="18">
        <v>39843</v>
      </c>
      <c r="B2350">
        <v>3.968</v>
      </c>
    </row>
    <row r="2351" spans="1:2" x14ac:dyDescent="0.15">
      <c r="A2351" s="18">
        <v>39846</v>
      </c>
      <c r="B2351">
        <v>3.9550000000000001</v>
      </c>
    </row>
    <row r="2352" spans="1:2" x14ac:dyDescent="0.15">
      <c r="A2352" s="18">
        <v>39847</v>
      </c>
      <c r="B2352">
        <v>3.9809999999999999</v>
      </c>
    </row>
    <row r="2353" spans="1:2" x14ac:dyDescent="0.15">
      <c r="A2353" s="18">
        <v>39848</v>
      </c>
      <c r="B2353">
        <v>3.92</v>
      </c>
    </row>
    <row r="2354" spans="1:2" x14ac:dyDescent="0.15">
      <c r="A2354" s="18">
        <v>39849</v>
      </c>
      <c r="B2354">
        <v>3.927</v>
      </c>
    </row>
    <row r="2355" spans="1:2" x14ac:dyDescent="0.15">
      <c r="A2355" s="18">
        <v>39850</v>
      </c>
      <c r="B2355">
        <v>3.9609999999999999</v>
      </c>
    </row>
    <row r="2356" spans="1:2" x14ac:dyDescent="0.15">
      <c r="A2356" s="18">
        <v>39853</v>
      </c>
      <c r="B2356">
        <v>3.9780000000000002</v>
      </c>
    </row>
    <row r="2357" spans="1:2" x14ac:dyDescent="0.15">
      <c r="A2357" s="18">
        <v>39854</v>
      </c>
      <c r="B2357">
        <v>3.9550000000000001</v>
      </c>
    </row>
    <row r="2358" spans="1:2" x14ac:dyDescent="0.15">
      <c r="A2358" s="18">
        <v>39855</v>
      </c>
      <c r="B2358">
        <v>3.9470000000000001</v>
      </c>
    </row>
    <row r="2359" spans="1:2" x14ac:dyDescent="0.15">
      <c r="A2359" s="18">
        <v>39856</v>
      </c>
      <c r="B2359">
        <v>3.8650000000000002</v>
      </c>
    </row>
    <row r="2360" spans="1:2" x14ac:dyDescent="0.15">
      <c r="A2360" s="18">
        <v>39857</v>
      </c>
      <c r="B2360">
        <v>3.89</v>
      </c>
    </row>
    <row r="2361" spans="1:2" x14ac:dyDescent="0.15">
      <c r="A2361" s="18">
        <v>39860</v>
      </c>
      <c r="B2361">
        <v>3.8570000000000002</v>
      </c>
    </row>
    <row r="2362" spans="1:2" x14ac:dyDescent="0.15">
      <c r="A2362" s="18">
        <v>39861</v>
      </c>
      <c r="B2362">
        <v>3.8220000000000001</v>
      </c>
    </row>
    <row r="2363" spans="1:2" x14ac:dyDescent="0.15">
      <c r="A2363" s="18">
        <v>39862</v>
      </c>
      <c r="B2363">
        <v>3.835</v>
      </c>
    </row>
    <row r="2364" spans="1:2" x14ac:dyDescent="0.15">
      <c r="A2364" s="18">
        <v>39863</v>
      </c>
      <c r="B2364">
        <v>3.915</v>
      </c>
    </row>
    <row r="2365" spans="1:2" x14ac:dyDescent="0.15">
      <c r="A2365" s="18">
        <v>39864</v>
      </c>
      <c r="B2365">
        <v>3.851</v>
      </c>
    </row>
    <row r="2366" spans="1:2" x14ac:dyDescent="0.15">
      <c r="A2366" s="18">
        <v>39867</v>
      </c>
      <c r="B2366">
        <v>3.8130000000000002</v>
      </c>
    </row>
    <row r="2367" spans="1:2" x14ac:dyDescent="0.15">
      <c r="A2367" s="18">
        <v>39868</v>
      </c>
      <c r="B2367">
        <v>3.8130000000000002</v>
      </c>
    </row>
    <row r="2368" spans="1:2" x14ac:dyDescent="0.15">
      <c r="A2368" s="18">
        <v>39869</v>
      </c>
      <c r="B2368">
        <v>3.7919999999999998</v>
      </c>
    </row>
    <row r="2369" spans="1:2" x14ac:dyDescent="0.15">
      <c r="A2369" s="18">
        <v>39870</v>
      </c>
      <c r="B2369">
        <v>3.9359999999999999</v>
      </c>
    </row>
    <row r="2370" spans="1:2" x14ac:dyDescent="0.15">
      <c r="A2370" s="18">
        <v>39871</v>
      </c>
      <c r="B2370">
        <v>3.89</v>
      </c>
    </row>
    <row r="2371" spans="1:2" x14ac:dyDescent="0.15">
      <c r="A2371" s="18">
        <v>39874</v>
      </c>
      <c r="B2371">
        <v>3.8450000000000002</v>
      </c>
    </row>
    <row r="2372" spans="1:2" x14ac:dyDescent="0.15">
      <c r="A2372" s="18">
        <v>39875</v>
      </c>
      <c r="B2372">
        <v>3.8650000000000002</v>
      </c>
    </row>
    <row r="2373" spans="1:2" x14ac:dyDescent="0.15">
      <c r="A2373" s="18">
        <v>39876</v>
      </c>
      <c r="B2373">
        <v>3.8919999999999999</v>
      </c>
    </row>
    <row r="2374" spans="1:2" x14ac:dyDescent="0.15">
      <c r="A2374" s="18">
        <v>39877</v>
      </c>
      <c r="B2374">
        <v>3.79</v>
      </c>
    </row>
    <row r="2375" spans="1:2" x14ac:dyDescent="0.15">
      <c r="A2375" s="18">
        <v>39878</v>
      </c>
      <c r="B2375">
        <v>3.742</v>
      </c>
    </row>
    <row r="2376" spans="1:2" x14ac:dyDescent="0.15">
      <c r="A2376" s="18">
        <v>39881</v>
      </c>
      <c r="B2376">
        <v>3.7629999999999999</v>
      </c>
    </row>
    <row r="2377" spans="1:2" x14ac:dyDescent="0.15">
      <c r="A2377" s="18">
        <v>39882</v>
      </c>
      <c r="B2377">
        <v>3.8420000000000001</v>
      </c>
    </row>
    <row r="2378" spans="1:2" x14ac:dyDescent="0.15">
      <c r="A2378" s="18">
        <v>39883</v>
      </c>
      <c r="B2378">
        <v>3.8319999999999999</v>
      </c>
    </row>
    <row r="2379" spans="1:2" x14ac:dyDescent="0.15">
      <c r="A2379" s="18">
        <v>39884</v>
      </c>
      <c r="B2379">
        <v>3.7549999999999999</v>
      </c>
    </row>
    <row r="2380" spans="1:2" x14ac:dyDescent="0.15">
      <c r="A2380" s="18">
        <v>39885</v>
      </c>
      <c r="B2380">
        <v>3.7709999999999999</v>
      </c>
    </row>
    <row r="2381" spans="1:2" x14ac:dyDescent="0.15">
      <c r="A2381" s="18">
        <v>39888</v>
      </c>
      <c r="B2381">
        <v>3.8359999999999999</v>
      </c>
    </row>
    <row r="2382" spans="1:2" x14ac:dyDescent="0.15">
      <c r="A2382" s="18">
        <v>39889</v>
      </c>
      <c r="B2382">
        <v>3.8740000000000001</v>
      </c>
    </row>
    <row r="2383" spans="1:2" x14ac:dyDescent="0.15">
      <c r="A2383" s="18">
        <v>39890</v>
      </c>
      <c r="B2383">
        <v>3.8919999999999999</v>
      </c>
    </row>
    <row r="2384" spans="1:2" x14ac:dyDescent="0.15">
      <c r="A2384" s="18">
        <v>39891</v>
      </c>
      <c r="B2384">
        <v>3.7429999999999999</v>
      </c>
    </row>
    <row r="2385" spans="1:2" x14ac:dyDescent="0.15">
      <c r="A2385" s="18">
        <v>39892</v>
      </c>
      <c r="B2385">
        <v>3.6739999999999999</v>
      </c>
    </row>
    <row r="2386" spans="1:2" x14ac:dyDescent="0.15">
      <c r="A2386" s="18">
        <v>39895</v>
      </c>
      <c r="B2386">
        <v>3.7210000000000001</v>
      </c>
    </row>
    <row r="2387" spans="1:2" x14ac:dyDescent="0.15">
      <c r="A2387" s="18">
        <v>39896</v>
      </c>
      <c r="B2387">
        <v>3.7949999999999999</v>
      </c>
    </row>
    <row r="2388" spans="1:2" x14ac:dyDescent="0.15">
      <c r="A2388" s="18">
        <v>39897</v>
      </c>
      <c r="B2388">
        <v>3.7919999999999998</v>
      </c>
    </row>
    <row r="2389" spans="1:2" x14ac:dyDescent="0.15">
      <c r="A2389" s="18">
        <v>39898</v>
      </c>
      <c r="B2389">
        <v>3.7829999999999999</v>
      </c>
    </row>
    <row r="2390" spans="1:2" x14ac:dyDescent="0.15">
      <c r="A2390" s="18">
        <v>39899</v>
      </c>
      <c r="B2390">
        <v>3.7440000000000002</v>
      </c>
    </row>
    <row r="2391" spans="1:2" x14ac:dyDescent="0.15">
      <c r="A2391" s="18">
        <v>39902</v>
      </c>
      <c r="B2391">
        <v>3.742</v>
      </c>
    </row>
    <row r="2392" spans="1:2" x14ac:dyDescent="0.15">
      <c r="A2392" s="18">
        <v>39903</v>
      </c>
      <c r="B2392">
        <v>3.734</v>
      </c>
    </row>
    <row r="2393" spans="1:2" x14ac:dyDescent="0.15">
      <c r="A2393" s="18">
        <v>39904</v>
      </c>
      <c r="B2393">
        <v>3.7389999999999999</v>
      </c>
    </row>
    <row r="2394" spans="1:2" x14ac:dyDescent="0.15">
      <c r="A2394" s="18">
        <v>39905</v>
      </c>
      <c r="B2394">
        <v>3.8260000000000001</v>
      </c>
    </row>
    <row r="2395" spans="1:2" x14ac:dyDescent="0.15">
      <c r="A2395" s="18">
        <v>39906</v>
      </c>
      <c r="B2395">
        <v>3.819</v>
      </c>
    </row>
    <row r="2396" spans="1:2" x14ac:dyDescent="0.15">
      <c r="A2396" s="18">
        <v>39909</v>
      </c>
      <c r="B2396">
        <v>3.81</v>
      </c>
    </row>
    <row r="2397" spans="1:2" x14ac:dyDescent="0.15">
      <c r="A2397" s="18">
        <v>39910</v>
      </c>
      <c r="B2397">
        <v>3.87</v>
      </c>
    </row>
    <row r="2398" spans="1:2" x14ac:dyDescent="0.15">
      <c r="A2398" s="18">
        <v>39911</v>
      </c>
      <c r="B2398">
        <v>3.84</v>
      </c>
    </row>
    <row r="2399" spans="1:2" x14ac:dyDescent="0.15">
      <c r="A2399" s="18">
        <v>39912</v>
      </c>
      <c r="B2399">
        <v>3.887</v>
      </c>
    </row>
    <row r="2400" spans="1:2" x14ac:dyDescent="0.15">
      <c r="A2400" s="18">
        <v>39917</v>
      </c>
      <c r="B2400">
        <v>3.8260000000000001</v>
      </c>
    </row>
    <row r="2401" spans="1:2" x14ac:dyDescent="0.15">
      <c r="A2401" s="18">
        <v>39918</v>
      </c>
      <c r="B2401">
        <v>3.7589999999999999</v>
      </c>
    </row>
    <row r="2402" spans="1:2" x14ac:dyDescent="0.15">
      <c r="A2402" s="18">
        <v>39919</v>
      </c>
      <c r="B2402">
        <v>3.7639999999999998</v>
      </c>
    </row>
    <row r="2403" spans="1:2" x14ac:dyDescent="0.15">
      <c r="A2403" s="18">
        <v>39920</v>
      </c>
      <c r="B2403">
        <v>3.8570000000000002</v>
      </c>
    </row>
    <row r="2404" spans="1:2" x14ac:dyDescent="0.15">
      <c r="A2404" s="18">
        <v>39923</v>
      </c>
      <c r="B2404">
        <v>3.7290000000000001</v>
      </c>
    </row>
    <row r="2405" spans="1:2" x14ac:dyDescent="0.15">
      <c r="A2405" s="18">
        <v>39924</v>
      </c>
      <c r="B2405">
        <v>3.7050000000000001</v>
      </c>
    </row>
    <row r="2406" spans="1:2" x14ac:dyDescent="0.15">
      <c r="A2406" s="18">
        <v>39925</v>
      </c>
      <c r="B2406">
        <v>3.7519999999999998</v>
      </c>
    </row>
    <row r="2407" spans="1:2" x14ac:dyDescent="0.15">
      <c r="A2407" s="18">
        <v>39926</v>
      </c>
      <c r="B2407">
        <v>3.7650000000000001</v>
      </c>
    </row>
    <row r="2408" spans="1:2" x14ac:dyDescent="0.15">
      <c r="A2408" s="18">
        <v>39927</v>
      </c>
      <c r="B2408">
        <v>3.7349999999999999</v>
      </c>
    </row>
    <row r="2409" spans="1:2" x14ac:dyDescent="0.15">
      <c r="A2409" s="18">
        <v>39930</v>
      </c>
      <c r="B2409">
        <v>3.6970000000000001</v>
      </c>
    </row>
    <row r="2410" spans="1:2" x14ac:dyDescent="0.15">
      <c r="A2410" s="18">
        <v>39931</v>
      </c>
      <c r="B2410">
        <v>3.6779999999999999</v>
      </c>
    </row>
    <row r="2411" spans="1:2" x14ac:dyDescent="0.15">
      <c r="A2411" s="18">
        <v>39932</v>
      </c>
      <c r="B2411">
        <v>3.6480000000000001</v>
      </c>
    </row>
    <row r="2412" spans="1:2" x14ac:dyDescent="0.15">
      <c r="A2412" s="18">
        <v>39933</v>
      </c>
      <c r="B2412">
        <v>3.6850000000000001</v>
      </c>
    </row>
    <row r="2413" spans="1:2" x14ac:dyDescent="0.15">
      <c r="A2413" s="18">
        <v>39937</v>
      </c>
      <c r="B2413">
        <v>3.6850000000000001</v>
      </c>
    </row>
    <row r="2414" spans="1:2" x14ac:dyDescent="0.15">
      <c r="A2414" s="18">
        <v>39938</v>
      </c>
      <c r="B2414">
        <v>3.645</v>
      </c>
    </row>
    <row r="2415" spans="1:2" x14ac:dyDescent="0.15">
      <c r="A2415" s="18">
        <v>39939</v>
      </c>
      <c r="B2415">
        <v>3.6640000000000001</v>
      </c>
    </row>
    <row r="2416" spans="1:2" x14ac:dyDescent="0.15">
      <c r="A2416" s="18">
        <v>39940</v>
      </c>
      <c r="B2416">
        <v>3.8220000000000001</v>
      </c>
    </row>
    <row r="2417" spans="1:2" x14ac:dyDescent="0.15">
      <c r="A2417" s="18">
        <v>39941</v>
      </c>
      <c r="B2417">
        <v>3.847</v>
      </c>
    </row>
    <row r="2418" spans="1:2" x14ac:dyDescent="0.15">
      <c r="A2418" s="18">
        <v>39944</v>
      </c>
      <c r="B2418">
        <v>3.802</v>
      </c>
    </row>
    <row r="2419" spans="1:2" x14ac:dyDescent="0.15">
      <c r="A2419" s="18">
        <v>39945</v>
      </c>
      <c r="B2419">
        <v>3.8540000000000001</v>
      </c>
    </row>
    <row r="2420" spans="1:2" x14ac:dyDescent="0.15">
      <c r="A2420" s="18">
        <v>39946</v>
      </c>
      <c r="B2420">
        <v>3.7730000000000001</v>
      </c>
    </row>
    <row r="2421" spans="1:2" x14ac:dyDescent="0.15">
      <c r="A2421" s="18">
        <v>39947</v>
      </c>
      <c r="B2421">
        <v>3.7890000000000001</v>
      </c>
    </row>
    <row r="2422" spans="1:2" x14ac:dyDescent="0.15">
      <c r="A2422" s="18">
        <v>39948</v>
      </c>
      <c r="B2422">
        <v>3.8359999999999999</v>
      </c>
    </row>
    <row r="2423" spans="1:2" x14ac:dyDescent="0.15">
      <c r="A2423" s="18">
        <v>39951</v>
      </c>
      <c r="B2423">
        <v>3.819</v>
      </c>
    </row>
    <row r="2424" spans="1:2" x14ac:dyDescent="0.15">
      <c r="A2424" s="18">
        <v>39952</v>
      </c>
      <c r="B2424">
        <v>3.8969999999999998</v>
      </c>
    </row>
    <row r="2425" spans="1:2" x14ac:dyDescent="0.15">
      <c r="A2425" s="18">
        <v>39953</v>
      </c>
      <c r="B2425">
        <v>3.871</v>
      </c>
    </row>
    <row r="2426" spans="1:2" x14ac:dyDescent="0.15">
      <c r="A2426" s="18">
        <v>39954</v>
      </c>
      <c r="B2426">
        <v>3.8330000000000002</v>
      </c>
    </row>
    <row r="2427" spans="1:2" x14ac:dyDescent="0.15">
      <c r="A2427" s="18">
        <v>39955</v>
      </c>
      <c r="B2427">
        <v>3.92</v>
      </c>
    </row>
    <row r="2428" spans="1:2" x14ac:dyDescent="0.15">
      <c r="A2428" s="18">
        <v>39958</v>
      </c>
      <c r="B2428">
        <v>4.0069999999999997</v>
      </c>
    </row>
    <row r="2429" spans="1:2" x14ac:dyDescent="0.15">
      <c r="A2429" s="18">
        <v>39959</v>
      </c>
      <c r="B2429">
        <v>3.9969999999999999</v>
      </c>
    </row>
    <row r="2430" spans="1:2" x14ac:dyDescent="0.15">
      <c r="A2430" s="18">
        <v>39960</v>
      </c>
      <c r="B2430">
        <v>4.0149999999999997</v>
      </c>
    </row>
    <row r="2431" spans="1:2" x14ac:dyDescent="0.15">
      <c r="A2431" s="18">
        <v>39961</v>
      </c>
      <c r="B2431">
        <v>4.0380000000000003</v>
      </c>
    </row>
    <row r="2432" spans="1:2" x14ac:dyDescent="0.15">
      <c r="A2432" s="18">
        <v>39962</v>
      </c>
      <c r="B2432">
        <v>4.0170000000000003</v>
      </c>
    </row>
    <row r="2433" spans="1:2" x14ac:dyDescent="0.15">
      <c r="A2433" s="18">
        <v>39965</v>
      </c>
      <c r="B2433">
        <v>4.0759999999999996</v>
      </c>
    </row>
    <row r="2434" spans="1:2" x14ac:dyDescent="0.15">
      <c r="A2434" s="18">
        <v>39966</v>
      </c>
      <c r="B2434">
        <v>4.05</v>
      </c>
    </row>
    <row r="2435" spans="1:2" x14ac:dyDescent="0.15">
      <c r="A2435" s="18">
        <v>39967</v>
      </c>
      <c r="B2435">
        <v>3.9710000000000001</v>
      </c>
    </row>
    <row r="2436" spans="1:2" x14ac:dyDescent="0.15">
      <c r="A2436" s="18">
        <v>39968</v>
      </c>
      <c r="B2436">
        <v>4.0599999999999996</v>
      </c>
    </row>
    <row r="2437" spans="1:2" x14ac:dyDescent="0.15">
      <c r="A2437" s="18">
        <v>39969</v>
      </c>
      <c r="B2437">
        <v>4.1479999999999997</v>
      </c>
    </row>
    <row r="2438" spans="1:2" x14ac:dyDescent="0.15">
      <c r="A2438" s="18">
        <v>39972</v>
      </c>
      <c r="B2438">
        <v>4.0629999999999997</v>
      </c>
    </row>
    <row r="2439" spans="1:2" x14ac:dyDescent="0.15">
      <c r="A2439" s="18">
        <v>39973</v>
      </c>
      <c r="B2439">
        <v>4.0209999999999999</v>
      </c>
    </row>
    <row r="2440" spans="1:2" x14ac:dyDescent="0.15">
      <c r="A2440" s="18">
        <v>39974</v>
      </c>
      <c r="B2440">
        <v>4.0579999999999998</v>
      </c>
    </row>
    <row r="2441" spans="1:2" x14ac:dyDescent="0.15">
      <c r="A2441" s="18">
        <v>39975</v>
      </c>
      <c r="B2441">
        <v>4.0780000000000003</v>
      </c>
    </row>
    <row r="2442" spans="1:2" x14ac:dyDescent="0.15">
      <c r="A2442" s="18">
        <v>39976</v>
      </c>
      <c r="B2442">
        <v>4.0270000000000001</v>
      </c>
    </row>
    <row r="2443" spans="1:2" x14ac:dyDescent="0.15">
      <c r="A2443" s="18">
        <v>39979</v>
      </c>
      <c r="B2443">
        <v>3.9359999999999999</v>
      </c>
    </row>
    <row r="2444" spans="1:2" x14ac:dyDescent="0.15">
      <c r="A2444" s="18">
        <v>39980</v>
      </c>
      <c r="B2444">
        <v>3.9729999999999999</v>
      </c>
    </row>
    <row r="2445" spans="1:2" x14ac:dyDescent="0.15">
      <c r="A2445" s="18">
        <v>39981</v>
      </c>
      <c r="B2445">
        <v>3.911</v>
      </c>
    </row>
    <row r="2446" spans="1:2" x14ac:dyDescent="0.15">
      <c r="A2446" s="18">
        <v>39982</v>
      </c>
      <c r="B2446">
        <v>3.9670000000000001</v>
      </c>
    </row>
    <row r="2447" spans="1:2" x14ac:dyDescent="0.15">
      <c r="A2447" s="18">
        <v>39983</v>
      </c>
      <c r="B2447">
        <v>3.94</v>
      </c>
    </row>
    <row r="2448" spans="1:2" x14ac:dyDescent="0.15">
      <c r="A2448" s="18">
        <v>39986</v>
      </c>
      <c r="B2448">
        <v>3.8809999999999998</v>
      </c>
    </row>
    <row r="2449" spans="1:2" x14ac:dyDescent="0.15">
      <c r="A2449" s="18">
        <v>39987</v>
      </c>
      <c r="B2449">
        <v>3.9</v>
      </c>
    </row>
    <row r="2450" spans="1:2" x14ac:dyDescent="0.15">
      <c r="A2450" s="18">
        <v>39988</v>
      </c>
      <c r="B2450">
        <v>3.899</v>
      </c>
    </row>
    <row r="2451" spans="1:2" x14ac:dyDescent="0.15">
      <c r="A2451" s="18">
        <v>39989</v>
      </c>
      <c r="B2451">
        <v>3.8620000000000001</v>
      </c>
    </row>
    <row r="2452" spans="1:2" x14ac:dyDescent="0.15">
      <c r="A2452" s="18">
        <v>39990</v>
      </c>
      <c r="B2452">
        <v>3.8290000000000002</v>
      </c>
    </row>
    <row r="2453" spans="1:2" x14ac:dyDescent="0.15">
      <c r="A2453" s="18">
        <v>39993</v>
      </c>
      <c r="B2453">
        <v>3.8050000000000002</v>
      </c>
    </row>
    <row r="2454" spans="1:2" x14ac:dyDescent="0.15">
      <c r="A2454" s="18">
        <v>39994</v>
      </c>
      <c r="B2454">
        <v>3.8109999999999999</v>
      </c>
    </row>
    <row r="2455" spans="1:2" x14ac:dyDescent="0.15">
      <c r="A2455" s="18">
        <v>39995</v>
      </c>
      <c r="B2455">
        <v>3.843</v>
      </c>
    </row>
    <row r="2456" spans="1:2" x14ac:dyDescent="0.15">
      <c r="A2456" s="18">
        <v>39996</v>
      </c>
      <c r="B2456">
        <v>3.7610000000000001</v>
      </c>
    </row>
    <row r="2457" spans="1:2" x14ac:dyDescent="0.15">
      <c r="A2457" s="18">
        <v>39997</v>
      </c>
      <c r="B2457">
        <v>3.7679999999999998</v>
      </c>
    </row>
    <row r="2458" spans="1:2" x14ac:dyDescent="0.15">
      <c r="A2458" s="18">
        <v>40000</v>
      </c>
      <c r="B2458">
        <v>3.742</v>
      </c>
    </row>
    <row r="2459" spans="1:2" x14ac:dyDescent="0.15">
      <c r="A2459" s="18">
        <v>40001</v>
      </c>
      <c r="B2459">
        <v>3.7639999999999998</v>
      </c>
    </row>
    <row r="2460" spans="1:2" x14ac:dyDescent="0.15">
      <c r="A2460" s="18">
        <v>40002</v>
      </c>
      <c r="B2460">
        <v>3.7610000000000001</v>
      </c>
    </row>
    <row r="2461" spans="1:2" x14ac:dyDescent="0.15">
      <c r="A2461" s="18">
        <v>40003</v>
      </c>
      <c r="B2461">
        <v>3.7709999999999999</v>
      </c>
    </row>
    <row r="2462" spans="1:2" x14ac:dyDescent="0.15">
      <c r="A2462" s="18">
        <v>40004</v>
      </c>
      <c r="B2462">
        <v>3.7370000000000001</v>
      </c>
    </row>
    <row r="2463" spans="1:2" x14ac:dyDescent="0.15">
      <c r="A2463" s="18">
        <v>40007</v>
      </c>
      <c r="B2463">
        <v>3.7469999999999999</v>
      </c>
    </row>
    <row r="2464" spans="1:2" x14ac:dyDescent="0.15">
      <c r="A2464" s="18">
        <v>40008</v>
      </c>
      <c r="B2464">
        <v>3.7610000000000001</v>
      </c>
    </row>
    <row r="2465" spans="1:2" x14ac:dyDescent="0.15">
      <c r="A2465" s="18">
        <v>40009</v>
      </c>
      <c r="B2465">
        <v>3.8239999999999998</v>
      </c>
    </row>
    <row r="2466" spans="1:2" x14ac:dyDescent="0.15">
      <c r="A2466" s="18">
        <v>40010</v>
      </c>
      <c r="B2466">
        <v>3.786</v>
      </c>
    </row>
    <row r="2467" spans="1:2" x14ac:dyDescent="0.15">
      <c r="A2467" s="18">
        <v>40011</v>
      </c>
      <c r="B2467">
        <v>3.8530000000000002</v>
      </c>
    </row>
    <row r="2468" spans="1:2" x14ac:dyDescent="0.15">
      <c r="A2468" s="18">
        <v>40014</v>
      </c>
      <c r="B2468">
        <v>3.8130000000000002</v>
      </c>
    </row>
    <row r="2469" spans="1:2" x14ac:dyDescent="0.15">
      <c r="A2469" s="18">
        <v>40015</v>
      </c>
      <c r="B2469">
        <v>3.7770000000000001</v>
      </c>
    </row>
    <row r="2470" spans="1:2" x14ac:dyDescent="0.15">
      <c r="A2470" s="18">
        <v>40016</v>
      </c>
      <c r="B2470">
        <v>3.7589999999999999</v>
      </c>
    </row>
    <row r="2471" spans="1:2" x14ac:dyDescent="0.15">
      <c r="A2471" s="18">
        <v>40017</v>
      </c>
      <c r="B2471">
        <v>3.8029999999999999</v>
      </c>
    </row>
    <row r="2472" spans="1:2" x14ac:dyDescent="0.15">
      <c r="A2472" s="18">
        <v>40018</v>
      </c>
      <c r="B2472">
        <v>3.8260000000000001</v>
      </c>
    </row>
    <row r="2473" spans="1:2" x14ac:dyDescent="0.15">
      <c r="A2473" s="18">
        <v>40021</v>
      </c>
      <c r="B2473">
        <v>3.827</v>
      </c>
    </row>
    <row r="2474" spans="1:2" x14ac:dyDescent="0.15">
      <c r="A2474" s="18">
        <v>40022</v>
      </c>
      <c r="B2474">
        <v>3.7639999999999998</v>
      </c>
    </row>
    <row r="2475" spans="1:2" x14ac:dyDescent="0.15">
      <c r="A2475" s="18">
        <v>40023</v>
      </c>
      <c r="B2475">
        <v>3.7509999999999999</v>
      </c>
    </row>
    <row r="2476" spans="1:2" x14ac:dyDescent="0.15">
      <c r="A2476" s="18">
        <v>40024</v>
      </c>
      <c r="B2476">
        <v>3.7570000000000001</v>
      </c>
    </row>
    <row r="2477" spans="1:2" x14ac:dyDescent="0.15">
      <c r="A2477" s="18">
        <v>40025</v>
      </c>
      <c r="B2477">
        <v>3.621</v>
      </c>
    </row>
    <row r="2478" spans="1:2" x14ac:dyDescent="0.15">
      <c r="A2478" s="18">
        <v>40028</v>
      </c>
      <c r="B2478">
        <v>3.6709999999999998</v>
      </c>
    </row>
    <row r="2479" spans="1:2" x14ac:dyDescent="0.15">
      <c r="A2479" s="18">
        <v>40029</v>
      </c>
      <c r="B2479">
        <v>3.6619999999999999</v>
      </c>
    </row>
    <row r="2480" spans="1:2" x14ac:dyDescent="0.15">
      <c r="A2480" s="18">
        <v>40030</v>
      </c>
      <c r="B2480">
        <v>3.641</v>
      </c>
    </row>
    <row r="2481" spans="1:2" x14ac:dyDescent="0.15">
      <c r="A2481" s="18">
        <v>40031</v>
      </c>
      <c r="B2481">
        <v>3.6539999999999999</v>
      </c>
    </row>
    <row r="2482" spans="1:2" x14ac:dyDescent="0.15">
      <c r="A2482" s="18">
        <v>40032</v>
      </c>
      <c r="B2482">
        <v>3.76</v>
      </c>
    </row>
    <row r="2483" spans="1:2" x14ac:dyDescent="0.15">
      <c r="A2483" s="18">
        <v>40035</v>
      </c>
      <c r="B2483">
        <v>3.7109999999999999</v>
      </c>
    </row>
    <row r="2484" spans="1:2" x14ac:dyDescent="0.15">
      <c r="A2484" s="18">
        <v>40036</v>
      </c>
      <c r="B2484">
        <v>3.69</v>
      </c>
    </row>
    <row r="2485" spans="1:2" x14ac:dyDescent="0.15">
      <c r="A2485" s="18">
        <v>40037</v>
      </c>
      <c r="B2485">
        <v>3.71</v>
      </c>
    </row>
    <row r="2486" spans="1:2" x14ac:dyDescent="0.15">
      <c r="A2486" s="18">
        <v>40038</v>
      </c>
      <c r="B2486">
        <v>3.6880000000000002</v>
      </c>
    </row>
    <row r="2487" spans="1:2" x14ac:dyDescent="0.15">
      <c r="A2487" s="18">
        <v>40039</v>
      </c>
      <c r="B2487">
        <v>3.5880000000000001</v>
      </c>
    </row>
    <row r="2488" spans="1:2" x14ac:dyDescent="0.15">
      <c r="A2488" s="18">
        <v>40042</v>
      </c>
      <c r="B2488">
        <v>3.5609999999999999</v>
      </c>
    </row>
    <row r="2489" spans="1:2" x14ac:dyDescent="0.15">
      <c r="A2489" s="18">
        <v>40043</v>
      </c>
      <c r="B2489">
        <v>3.5779999999999998</v>
      </c>
    </row>
    <row r="2490" spans="1:2" x14ac:dyDescent="0.15">
      <c r="A2490" s="18">
        <v>40044</v>
      </c>
      <c r="B2490">
        <v>3.5390000000000001</v>
      </c>
    </row>
    <row r="2491" spans="1:2" x14ac:dyDescent="0.15">
      <c r="A2491" s="18">
        <v>40045</v>
      </c>
      <c r="B2491">
        <v>3.57</v>
      </c>
    </row>
    <row r="2492" spans="1:2" x14ac:dyDescent="0.15">
      <c r="A2492" s="18">
        <v>40046</v>
      </c>
      <c r="B2492">
        <v>3.6019999999999999</v>
      </c>
    </row>
    <row r="2493" spans="1:2" x14ac:dyDescent="0.15">
      <c r="A2493" s="18">
        <v>40049</v>
      </c>
      <c r="B2493">
        <v>3.6070000000000002</v>
      </c>
    </row>
    <row r="2494" spans="1:2" x14ac:dyDescent="0.15">
      <c r="A2494" s="18">
        <v>40050</v>
      </c>
      <c r="B2494">
        <v>3.5569999999999999</v>
      </c>
    </row>
    <row r="2495" spans="1:2" x14ac:dyDescent="0.15">
      <c r="A2495" s="18">
        <v>40051</v>
      </c>
      <c r="B2495">
        <v>3.536</v>
      </c>
    </row>
    <row r="2496" spans="1:2" x14ac:dyDescent="0.15">
      <c r="A2496" s="18">
        <v>40052</v>
      </c>
      <c r="B2496">
        <v>3.5259999999999998</v>
      </c>
    </row>
    <row r="2497" spans="1:2" x14ac:dyDescent="0.15">
      <c r="A2497" s="18">
        <v>40053</v>
      </c>
      <c r="B2497">
        <v>3.5550000000000002</v>
      </c>
    </row>
    <row r="2498" spans="1:2" x14ac:dyDescent="0.15">
      <c r="A2498" s="18">
        <v>40056</v>
      </c>
      <c r="B2498">
        <v>3.58</v>
      </c>
    </row>
    <row r="2499" spans="1:2" x14ac:dyDescent="0.15">
      <c r="A2499" s="18">
        <v>40057</v>
      </c>
      <c r="B2499">
        <v>3.597</v>
      </c>
    </row>
    <row r="2500" spans="1:2" x14ac:dyDescent="0.15">
      <c r="A2500" s="18">
        <v>40058</v>
      </c>
      <c r="B2500">
        <v>3.5939999999999999</v>
      </c>
    </row>
    <row r="2501" spans="1:2" x14ac:dyDescent="0.15">
      <c r="A2501" s="18">
        <v>40059</v>
      </c>
      <c r="B2501">
        <v>3.6259999999999999</v>
      </c>
    </row>
    <row r="2502" spans="1:2" x14ac:dyDescent="0.15">
      <c r="A2502" s="18">
        <v>40060</v>
      </c>
      <c r="B2502">
        <v>3.6110000000000002</v>
      </c>
    </row>
    <row r="2503" spans="1:2" x14ac:dyDescent="0.15">
      <c r="A2503" s="18">
        <v>40063</v>
      </c>
      <c r="B2503">
        <v>3.6179999999999999</v>
      </c>
    </row>
    <row r="2504" spans="1:2" x14ac:dyDescent="0.15">
      <c r="A2504" s="18">
        <v>40064</v>
      </c>
      <c r="B2504">
        <v>3.66</v>
      </c>
    </row>
    <row r="2505" spans="1:2" x14ac:dyDescent="0.15">
      <c r="A2505" s="18">
        <v>40065</v>
      </c>
      <c r="B2505">
        <v>3.6709999999999998</v>
      </c>
    </row>
    <row r="2506" spans="1:2" x14ac:dyDescent="0.15">
      <c r="A2506" s="18">
        <v>40066</v>
      </c>
      <c r="B2506">
        <v>3.6179999999999999</v>
      </c>
    </row>
    <row r="2507" spans="1:2" x14ac:dyDescent="0.15">
      <c r="A2507" s="18">
        <v>40067</v>
      </c>
      <c r="B2507">
        <v>3.54</v>
      </c>
    </row>
    <row r="2508" spans="1:2" x14ac:dyDescent="0.15">
      <c r="A2508" s="18">
        <v>40070</v>
      </c>
      <c r="B2508">
        <v>3.5640000000000001</v>
      </c>
    </row>
    <row r="2509" spans="1:2" x14ac:dyDescent="0.15">
      <c r="A2509" s="18">
        <v>40071</v>
      </c>
      <c r="B2509">
        <v>3.577</v>
      </c>
    </row>
    <row r="2510" spans="1:2" x14ac:dyDescent="0.15">
      <c r="A2510" s="18">
        <v>40072</v>
      </c>
      <c r="B2510">
        <v>3.5920000000000001</v>
      </c>
    </row>
    <row r="2511" spans="1:2" x14ac:dyDescent="0.15">
      <c r="A2511" s="18">
        <v>40073</v>
      </c>
      <c r="B2511">
        <v>3.6110000000000002</v>
      </c>
    </row>
    <row r="2512" spans="1:2" x14ac:dyDescent="0.15">
      <c r="A2512" s="18">
        <v>40074</v>
      </c>
      <c r="B2512">
        <v>3.61</v>
      </c>
    </row>
    <row r="2513" spans="1:2" x14ac:dyDescent="0.15">
      <c r="A2513" s="18">
        <v>40077</v>
      </c>
      <c r="B2513">
        <v>3.6339999999999999</v>
      </c>
    </row>
    <row r="2514" spans="1:2" x14ac:dyDescent="0.15">
      <c r="A2514" s="18">
        <v>40078</v>
      </c>
      <c r="B2514">
        <v>3.6339999999999999</v>
      </c>
    </row>
    <row r="2515" spans="1:2" x14ac:dyDescent="0.15">
      <c r="A2515" s="18">
        <v>40079</v>
      </c>
      <c r="B2515">
        <v>3.6059999999999999</v>
      </c>
    </row>
    <row r="2516" spans="1:2" x14ac:dyDescent="0.15">
      <c r="A2516" s="18">
        <v>40080</v>
      </c>
      <c r="B2516">
        <v>3.5329999999999999</v>
      </c>
    </row>
    <row r="2517" spans="1:2" x14ac:dyDescent="0.15">
      <c r="A2517" s="18">
        <v>40081</v>
      </c>
      <c r="B2517">
        <v>3.504</v>
      </c>
    </row>
    <row r="2518" spans="1:2" x14ac:dyDescent="0.15">
      <c r="A2518" s="18">
        <v>40084</v>
      </c>
      <c r="B2518">
        <v>3.4929999999999999</v>
      </c>
    </row>
    <row r="2519" spans="1:2" x14ac:dyDescent="0.15">
      <c r="A2519" s="18">
        <v>40085</v>
      </c>
      <c r="B2519">
        <v>3.4929999999999999</v>
      </c>
    </row>
    <row r="2520" spans="1:2" x14ac:dyDescent="0.15">
      <c r="A2520" s="18">
        <v>40086</v>
      </c>
      <c r="B2520">
        <v>3.4929999999999999</v>
      </c>
    </row>
    <row r="2521" spans="1:2" x14ac:dyDescent="0.15">
      <c r="A2521" s="18">
        <v>40087</v>
      </c>
      <c r="B2521">
        <v>3.5089999999999999</v>
      </c>
    </row>
    <row r="2522" spans="1:2" x14ac:dyDescent="0.15">
      <c r="A2522" s="18">
        <v>40088</v>
      </c>
      <c r="B2522">
        <v>3.476</v>
      </c>
    </row>
    <row r="2523" spans="1:2" x14ac:dyDescent="0.15">
      <c r="A2523" s="18">
        <v>40091</v>
      </c>
      <c r="B2523">
        <v>3.448</v>
      </c>
    </row>
    <row r="2524" spans="1:2" x14ac:dyDescent="0.15">
      <c r="A2524" s="18">
        <v>40092</v>
      </c>
      <c r="B2524">
        <v>3.4780000000000002</v>
      </c>
    </row>
    <row r="2525" spans="1:2" x14ac:dyDescent="0.15">
      <c r="A2525" s="18">
        <v>40093</v>
      </c>
      <c r="B2525">
        <v>3.4380000000000002</v>
      </c>
    </row>
    <row r="2526" spans="1:2" x14ac:dyDescent="0.15">
      <c r="A2526" s="18">
        <v>40094</v>
      </c>
      <c r="B2526">
        <v>3.4289999999999998</v>
      </c>
    </row>
    <row r="2527" spans="1:2" x14ac:dyDescent="0.15">
      <c r="A2527" s="18">
        <v>40095</v>
      </c>
      <c r="B2527">
        <v>3.5089999999999999</v>
      </c>
    </row>
    <row r="2528" spans="1:2" x14ac:dyDescent="0.15">
      <c r="A2528" s="18">
        <v>40098</v>
      </c>
      <c r="B2528">
        <v>3.496</v>
      </c>
    </row>
    <row r="2529" spans="1:2" x14ac:dyDescent="0.15">
      <c r="A2529" s="18">
        <v>40099</v>
      </c>
      <c r="B2529">
        <v>3.4950000000000001</v>
      </c>
    </row>
    <row r="2530" spans="1:2" x14ac:dyDescent="0.15">
      <c r="A2530" s="18">
        <v>40100</v>
      </c>
      <c r="B2530">
        <v>3.552</v>
      </c>
    </row>
    <row r="2531" spans="1:2" x14ac:dyDescent="0.15">
      <c r="A2531" s="18">
        <v>40101</v>
      </c>
      <c r="B2531">
        <v>3.6040000000000001</v>
      </c>
    </row>
    <row r="2532" spans="1:2" x14ac:dyDescent="0.15">
      <c r="A2532" s="18">
        <v>40102</v>
      </c>
      <c r="B2532">
        <v>3.5870000000000002</v>
      </c>
    </row>
    <row r="2533" spans="1:2" x14ac:dyDescent="0.15">
      <c r="A2533" s="18">
        <v>40105</v>
      </c>
      <c r="B2533">
        <v>3.6150000000000002</v>
      </c>
    </row>
    <row r="2534" spans="1:2" x14ac:dyDescent="0.15">
      <c r="A2534" s="18">
        <v>40106</v>
      </c>
      <c r="B2534">
        <v>3.5590000000000002</v>
      </c>
    </row>
    <row r="2535" spans="1:2" x14ac:dyDescent="0.15">
      <c r="A2535" s="18">
        <v>40107</v>
      </c>
      <c r="B2535">
        <v>3.6110000000000002</v>
      </c>
    </row>
    <row r="2536" spans="1:2" x14ac:dyDescent="0.15">
      <c r="A2536" s="18">
        <v>40108</v>
      </c>
      <c r="B2536">
        <v>3.5950000000000002</v>
      </c>
    </row>
    <row r="2537" spans="1:2" x14ac:dyDescent="0.15">
      <c r="A2537" s="18">
        <v>40109</v>
      </c>
      <c r="B2537">
        <v>3.5960000000000001</v>
      </c>
    </row>
    <row r="2538" spans="1:2" x14ac:dyDescent="0.15">
      <c r="A2538" s="18">
        <v>40112</v>
      </c>
      <c r="B2538">
        <v>3.609</v>
      </c>
    </row>
    <row r="2539" spans="1:2" x14ac:dyDescent="0.15">
      <c r="A2539" s="18">
        <v>40113</v>
      </c>
      <c r="B2539">
        <v>3.532</v>
      </c>
    </row>
    <row r="2540" spans="1:2" x14ac:dyDescent="0.15">
      <c r="A2540" s="18">
        <v>40114</v>
      </c>
      <c r="B2540">
        <v>3.536</v>
      </c>
    </row>
    <row r="2541" spans="1:2" x14ac:dyDescent="0.15">
      <c r="A2541" s="18">
        <v>40115</v>
      </c>
      <c r="B2541">
        <v>3.5939999999999999</v>
      </c>
    </row>
    <row r="2542" spans="1:2" x14ac:dyDescent="0.15">
      <c r="A2542" s="18">
        <v>40116</v>
      </c>
      <c r="B2542">
        <v>3.5129999999999999</v>
      </c>
    </row>
    <row r="2543" spans="1:2" x14ac:dyDescent="0.15">
      <c r="A2543" s="18">
        <v>40119</v>
      </c>
      <c r="B2543">
        <v>3.5070000000000001</v>
      </c>
    </row>
    <row r="2544" spans="1:2" x14ac:dyDescent="0.15">
      <c r="A2544" s="18">
        <v>40120</v>
      </c>
      <c r="B2544">
        <v>3.5390000000000001</v>
      </c>
    </row>
    <row r="2545" spans="1:2" x14ac:dyDescent="0.15">
      <c r="A2545" s="18">
        <v>40121</v>
      </c>
      <c r="B2545">
        <v>3.5779999999999998</v>
      </c>
    </row>
    <row r="2546" spans="1:2" x14ac:dyDescent="0.15">
      <c r="A2546" s="18">
        <v>40122</v>
      </c>
      <c r="B2546">
        <v>3.61</v>
      </c>
    </row>
    <row r="2547" spans="1:2" x14ac:dyDescent="0.15">
      <c r="A2547" s="18">
        <v>40123</v>
      </c>
      <c r="B2547">
        <v>3.6179999999999999</v>
      </c>
    </row>
    <row r="2548" spans="1:2" x14ac:dyDescent="0.15">
      <c r="A2548" s="18">
        <v>40126</v>
      </c>
      <c r="B2548">
        <v>3.585</v>
      </c>
    </row>
    <row r="2549" spans="1:2" x14ac:dyDescent="0.15">
      <c r="A2549" s="18">
        <v>40127</v>
      </c>
      <c r="B2549">
        <v>3.5390000000000001</v>
      </c>
    </row>
    <row r="2550" spans="1:2" x14ac:dyDescent="0.15">
      <c r="A2550" s="18">
        <v>40128</v>
      </c>
      <c r="B2550">
        <v>3.5249999999999999</v>
      </c>
    </row>
    <row r="2551" spans="1:2" x14ac:dyDescent="0.15">
      <c r="A2551" s="18">
        <v>40129</v>
      </c>
      <c r="B2551">
        <v>3.55</v>
      </c>
    </row>
    <row r="2552" spans="1:2" x14ac:dyDescent="0.15">
      <c r="A2552" s="18">
        <v>40130</v>
      </c>
      <c r="B2552">
        <v>3.581</v>
      </c>
    </row>
    <row r="2553" spans="1:2" x14ac:dyDescent="0.15">
      <c r="A2553" s="18">
        <v>40133</v>
      </c>
      <c r="B2553">
        <v>3.5680000000000001</v>
      </c>
    </row>
    <row r="2554" spans="1:2" x14ac:dyDescent="0.15">
      <c r="A2554" s="18">
        <v>40134</v>
      </c>
      <c r="B2554">
        <v>3.504</v>
      </c>
    </row>
    <row r="2555" spans="1:2" x14ac:dyDescent="0.15">
      <c r="A2555" s="18">
        <v>40135</v>
      </c>
      <c r="B2555">
        <v>3.5179999999999998</v>
      </c>
    </row>
    <row r="2556" spans="1:2" x14ac:dyDescent="0.15">
      <c r="A2556" s="18">
        <v>40136</v>
      </c>
      <c r="B2556">
        <v>3.512</v>
      </c>
    </row>
    <row r="2557" spans="1:2" x14ac:dyDescent="0.15">
      <c r="A2557" s="18">
        <v>40137</v>
      </c>
      <c r="B2557">
        <v>3.5249999999999999</v>
      </c>
    </row>
    <row r="2558" spans="1:2" x14ac:dyDescent="0.15">
      <c r="A2558" s="18">
        <v>40140</v>
      </c>
      <c r="B2558">
        <v>3.5249999999999999</v>
      </c>
    </row>
    <row r="2559" spans="1:2" x14ac:dyDescent="0.15">
      <c r="A2559" s="18">
        <v>40141</v>
      </c>
      <c r="B2559">
        <v>3.496</v>
      </c>
    </row>
    <row r="2560" spans="1:2" x14ac:dyDescent="0.15">
      <c r="A2560" s="18">
        <v>40142</v>
      </c>
      <c r="B2560">
        <v>3.4849999999999999</v>
      </c>
    </row>
    <row r="2561" spans="1:2" x14ac:dyDescent="0.15">
      <c r="A2561" s="18">
        <v>40143</v>
      </c>
      <c r="B2561">
        <v>3.4260000000000002</v>
      </c>
    </row>
    <row r="2562" spans="1:2" x14ac:dyDescent="0.15">
      <c r="A2562" s="18">
        <v>40144</v>
      </c>
      <c r="B2562">
        <v>3.4470000000000001</v>
      </c>
    </row>
    <row r="2563" spans="1:2" x14ac:dyDescent="0.15">
      <c r="A2563" s="18">
        <v>40147</v>
      </c>
      <c r="B2563">
        <v>3.411</v>
      </c>
    </row>
    <row r="2564" spans="1:2" x14ac:dyDescent="0.15">
      <c r="A2564" s="18">
        <v>40148</v>
      </c>
      <c r="B2564">
        <v>3.387</v>
      </c>
    </row>
    <row r="2565" spans="1:2" x14ac:dyDescent="0.15">
      <c r="A2565" s="18">
        <v>40149</v>
      </c>
      <c r="B2565">
        <v>3.4169999999999998</v>
      </c>
    </row>
    <row r="2566" spans="1:2" x14ac:dyDescent="0.15">
      <c r="A2566" s="18">
        <v>40150</v>
      </c>
      <c r="B2566">
        <v>3.4169999999999998</v>
      </c>
    </row>
    <row r="2567" spans="1:2" x14ac:dyDescent="0.15">
      <c r="A2567" s="18">
        <v>40151</v>
      </c>
      <c r="B2567">
        <v>3.4529999999999998</v>
      </c>
    </row>
    <row r="2568" spans="1:2" x14ac:dyDescent="0.15">
      <c r="A2568" s="18">
        <v>40154</v>
      </c>
      <c r="B2568">
        <v>3.431</v>
      </c>
    </row>
    <row r="2569" spans="1:2" x14ac:dyDescent="0.15">
      <c r="A2569" s="18">
        <v>40155</v>
      </c>
      <c r="B2569">
        <v>3.3959999999999999</v>
      </c>
    </row>
    <row r="2570" spans="1:2" x14ac:dyDescent="0.15">
      <c r="A2570" s="18">
        <v>40156</v>
      </c>
      <c r="B2570">
        <v>3.399</v>
      </c>
    </row>
    <row r="2571" spans="1:2" x14ac:dyDescent="0.15">
      <c r="A2571" s="18">
        <v>40157</v>
      </c>
      <c r="B2571">
        <v>3.4409999999999998</v>
      </c>
    </row>
    <row r="2572" spans="1:2" x14ac:dyDescent="0.15">
      <c r="A2572" s="18">
        <v>40158</v>
      </c>
      <c r="B2572">
        <v>3.46</v>
      </c>
    </row>
    <row r="2573" spans="1:2" x14ac:dyDescent="0.15">
      <c r="A2573" s="18">
        <v>40161</v>
      </c>
      <c r="B2573">
        <v>3.4239999999999999</v>
      </c>
    </row>
    <row r="2574" spans="1:2" x14ac:dyDescent="0.15">
      <c r="A2574" s="18">
        <v>40162</v>
      </c>
      <c r="B2574">
        <v>3.4380000000000002</v>
      </c>
    </row>
    <row r="2575" spans="1:2" x14ac:dyDescent="0.15">
      <c r="A2575" s="18">
        <v>40163</v>
      </c>
      <c r="B2575">
        <v>3.3929999999999998</v>
      </c>
    </row>
    <row r="2576" spans="1:2" x14ac:dyDescent="0.15">
      <c r="A2576" s="18">
        <v>40164</v>
      </c>
      <c r="B2576">
        <v>3.3660000000000001</v>
      </c>
    </row>
    <row r="2577" spans="1:2" x14ac:dyDescent="0.15">
      <c r="A2577" s="18">
        <v>40165</v>
      </c>
      <c r="B2577">
        <v>3.343</v>
      </c>
    </row>
    <row r="2578" spans="1:2" x14ac:dyDescent="0.15">
      <c r="A2578" s="18">
        <v>40168</v>
      </c>
      <c r="B2578">
        <v>3.3929999999999998</v>
      </c>
    </row>
    <row r="2579" spans="1:2" x14ac:dyDescent="0.15">
      <c r="A2579" s="18">
        <v>40169</v>
      </c>
      <c r="B2579">
        <v>3.4510000000000001</v>
      </c>
    </row>
    <row r="2580" spans="1:2" x14ac:dyDescent="0.15">
      <c r="A2580" s="18">
        <v>40170</v>
      </c>
      <c r="B2580">
        <v>3.4529999999999998</v>
      </c>
    </row>
    <row r="2581" spans="1:2" x14ac:dyDescent="0.15">
      <c r="A2581" s="18">
        <v>40171</v>
      </c>
      <c r="B2581">
        <v>3.456</v>
      </c>
    </row>
    <row r="2582" spans="1:2" x14ac:dyDescent="0.15">
      <c r="A2582" s="18">
        <v>40175</v>
      </c>
      <c r="B2582">
        <v>3.5110000000000001</v>
      </c>
    </row>
    <row r="2583" spans="1:2" x14ac:dyDescent="0.15">
      <c r="A2583" s="18">
        <v>40176</v>
      </c>
      <c r="B2583">
        <v>3.5339999999999998</v>
      </c>
    </row>
    <row r="2584" spans="1:2" x14ac:dyDescent="0.15">
      <c r="A2584" s="18">
        <v>40177</v>
      </c>
      <c r="B2584">
        <v>3.5529999999999999</v>
      </c>
    </row>
    <row r="2585" spans="1:2" x14ac:dyDescent="0.15">
      <c r="A2585" s="18">
        <v>40178</v>
      </c>
      <c r="B2585">
        <v>3.556</v>
      </c>
    </row>
    <row r="2586" spans="1:2" x14ac:dyDescent="0.15">
      <c r="A2586" s="18">
        <v>40182</v>
      </c>
      <c r="B2586">
        <v>3.5489999999999999</v>
      </c>
    </row>
    <row r="2587" spans="1:2" x14ac:dyDescent="0.15">
      <c r="A2587" s="18">
        <v>40183</v>
      </c>
      <c r="B2587">
        <v>3.5510000000000002</v>
      </c>
    </row>
    <row r="2588" spans="1:2" x14ac:dyDescent="0.15">
      <c r="A2588" s="18">
        <v>40184</v>
      </c>
      <c r="B2588">
        <v>3.556</v>
      </c>
    </row>
    <row r="2589" spans="1:2" x14ac:dyDescent="0.15">
      <c r="A2589" s="18">
        <v>40185</v>
      </c>
      <c r="B2589">
        <v>3.552</v>
      </c>
    </row>
    <row r="2590" spans="1:2" x14ac:dyDescent="0.15">
      <c r="A2590" s="18">
        <v>40186</v>
      </c>
      <c r="B2590">
        <v>3.5249999999999999</v>
      </c>
    </row>
    <row r="2591" spans="1:2" x14ac:dyDescent="0.15">
      <c r="A2591" s="18">
        <v>40189</v>
      </c>
      <c r="B2591">
        <v>3.5009999999999999</v>
      </c>
    </row>
    <row r="2592" spans="1:2" x14ac:dyDescent="0.15">
      <c r="A2592" s="18">
        <v>40190</v>
      </c>
      <c r="B2592">
        <v>3.4580000000000002</v>
      </c>
    </row>
    <row r="2593" spans="1:2" x14ac:dyDescent="0.15">
      <c r="A2593" s="18">
        <v>40191</v>
      </c>
      <c r="B2593">
        <v>3.4710000000000001</v>
      </c>
    </row>
    <row r="2594" spans="1:2" x14ac:dyDescent="0.15">
      <c r="A2594" s="18">
        <v>40192</v>
      </c>
      <c r="B2594">
        <v>3.4870000000000001</v>
      </c>
    </row>
    <row r="2595" spans="1:2" x14ac:dyDescent="0.15">
      <c r="A2595" s="18">
        <v>40193</v>
      </c>
      <c r="B2595">
        <v>3.4550000000000001</v>
      </c>
    </row>
    <row r="2596" spans="1:2" x14ac:dyDescent="0.15">
      <c r="A2596" s="18">
        <v>40196</v>
      </c>
      <c r="B2596">
        <v>3.45</v>
      </c>
    </row>
    <row r="2597" spans="1:2" x14ac:dyDescent="0.15">
      <c r="A2597" s="18">
        <v>40197</v>
      </c>
      <c r="B2597">
        <v>3.464</v>
      </c>
    </row>
    <row r="2598" spans="1:2" x14ac:dyDescent="0.15">
      <c r="A2598" s="18">
        <v>40198</v>
      </c>
      <c r="B2598">
        <v>3.4249999999999998</v>
      </c>
    </row>
    <row r="2599" spans="1:2" x14ac:dyDescent="0.15">
      <c r="A2599" s="18">
        <v>40199</v>
      </c>
      <c r="B2599">
        <v>3.4350000000000001</v>
      </c>
    </row>
    <row r="2600" spans="1:2" x14ac:dyDescent="0.15">
      <c r="A2600" s="18">
        <v>40200</v>
      </c>
      <c r="B2600">
        <v>3.43</v>
      </c>
    </row>
    <row r="2601" spans="1:2" x14ac:dyDescent="0.15">
      <c r="A2601" s="18">
        <v>40203</v>
      </c>
      <c r="B2601">
        <v>3.407</v>
      </c>
    </row>
    <row r="2602" spans="1:2" x14ac:dyDescent="0.15">
      <c r="A2602" s="18">
        <v>40204</v>
      </c>
      <c r="B2602">
        <v>3.3879999999999999</v>
      </c>
    </row>
    <row r="2603" spans="1:2" x14ac:dyDescent="0.15">
      <c r="A2603" s="18">
        <v>40205</v>
      </c>
      <c r="B2603">
        <v>3.4009999999999998</v>
      </c>
    </row>
    <row r="2604" spans="1:2" x14ac:dyDescent="0.15">
      <c r="A2604" s="18">
        <v>40206</v>
      </c>
      <c r="B2604">
        <v>3.4340000000000002</v>
      </c>
    </row>
    <row r="2605" spans="1:2" x14ac:dyDescent="0.15">
      <c r="A2605" s="18">
        <v>40207</v>
      </c>
      <c r="B2605">
        <v>3.4220000000000002</v>
      </c>
    </row>
    <row r="2606" spans="1:2" x14ac:dyDescent="0.15">
      <c r="A2606" s="18">
        <v>40210</v>
      </c>
      <c r="B2606">
        <v>3.3889999999999998</v>
      </c>
    </row>
    <row r="2607" spans="1:2" x14ac:dyDescent="0.15">
      <c r="A2607" s="18">
        <v>40211</v>
      </c>
      <c r="B2607">
        <v>3.3959999999999999</v>
      </c>
    </row>
    <row r="2608" spans="1:2" x14ac:dyDescent="0.15">
      <c r="A2608" s="18">
        <v>40212</v>
      </c>
      <c r="B2608">
        <v>3.4249999999999998</v>
      </c>
    </row>
    <row r="2609" spans="1:2" x14ac:dyDescent="0.15">
      <c r="A2609" s="18">
        <v>40213</v>
      </c>
      <c r="B2609">
        <v>3.3719999999999999</v>
      </c>
    </row>
    <row r="2610" spans="1:2" x14ac:dyDescent="0.15">
      <c r="A2610" s="18">
        <v>40214</v>
      </c>
      <c r="B2610">
        <v>3.4540000000000002</v>
      </c>
    </row>
    <row r="2611" spans="1:2" x14ac:dyDescent="0.15">
      <c r="A2611" s="18">
        <v>40217</v>
      </c>
      <c r="B2611">
        <v>3.4940000000000002</v>
      </c>
    </row>
    <row r="2612" spans="1:2" x14ac:dyDescent="0.15">
      <c r="A2612" s="18">
        <v>40218</v>
      </c>
      <c r="B2612">
        <v>3.49</v>
      </c>
    </row>
    <row r="2613" spans="1:2" x14ac:dyDescent="0.15">
      <c r="A2613" s="18">
        <v>40219</v>
      </c>
      <c r="B2613">
        <v>3.504</v>
      </c>
    </row>
    <row r="2614" spans="1:2" x14ac:dyDescent="0.15">
      <c r="A2614" s="18">
        <v>40220</v>
      </c>
      <c r="B2614">
        <v>3.5139999999999998</v>
      </c>
    </row>
    <row r="2615" spans="1:2" x14ac:dyDescent="0.15">
      <c r="A2615" s="18">
        <v>40221</v>
      </c>
      <c r="B2615">
        <v>3.4790000000000001</v>
      </c>
    </row>
    <row r="2616" spans="1:2" x14ac:dyDescent="0.15">
      <c r="A2616" s="18">
        <v>40224</v>
      </c>
      <c r="B2616">
        <v>3.51</v>
      </c>
    </row>
    <row r="2617" spans="1:2" x14ac:dyDescent="0.15">
      <c r="A2617" s="18">
        <v>40225</v>
      </c>
      <c r="B2617">
        <v>3.51</v>
      </c>
    </row>
    <row r="2618" spans="1:2" x14ac:dyDescent="0.15">
      <c r="A2618" s="18">
        <v>40226</v>
      </c>
      <c r="B2618">
        <v>3.4990000000000001</v>
      </c>
    </row>
    <row r="2619" spans="1:2" x14ac:dyDescent="0.15">
      <c r="A2619" s="18">
        <v>40227</v>
      </c>
      <c r="B2619">
        <v>3.5419999999999998</v>
      </c>
    </row>
    <row r="2620" spans="1:2" x14ac:dyDescent="0.15">
      <c r="A2620" s="18">
        <v>40228</v>
      </c>
      <c r="B2620">
        <v>3.5470000000000002</v>
      </c>
    </row>
    <row r="2621" spans="1:2" x14ac:dyDescent="0.15">
      <c r="A2621" s="18">
        <v>40231</v>
      </c>
      <c r="B2621">
        <v>3.5470000000000002</v>
      </c>
    </row>
    <row r="2622" spans="1:2" x14ac:dyDescent="0.15">
      <c r="A2622" s="18">
        <v>40232</v>
      </c>
      <c r="B2622">
        <v>3.4470000000000001</v>
      </c>
    </row>
    <row r="2623" spans="1:2" x14ac:dyDescent="0.15">
      <c r="A2623" s="18">
        <v>40233</v>
      </c>
      <c r="B2623">
        <v>3.419</v>
      </c>
    </row>
    <row r="2624" spans="1:2" x14ac:dyDescent="0.15">
      <c r="A2624" s="18">
        <v>40234</v>
      </c>
      <c r="B2624">
        <v>3.39</v>
      </c>
    </row>
    <row r="2625" spans="1:2" x14ac:dyDescent="0.15">
      <c r="A2625" s="18">
        <v>40235</v>
      </c>
      <c r="B2625">
        <v>3.3959999999999999</v>
      </c>
    </row>
    <row r="2626" spans="1:2" x14ac:dyDescent="0.15">
      <c r="A2626" s="18">
        <v>40238</v>
      </c>
      <c r="B2626">
        <v>3.3860000000000001</v>
      </c>
    </row>
    <row r="2627" spans="1:2" x14ac:dyDescent="0.15">
      <c r="A2627" s="18">
        <v>40239</v>
      </c>
      <c r="B2627">
        <v>3.411</v>
      </c>
    </row>
    <row r="2628" spans="1:2" x14ac:dyDescent="0.15">
      <c r="A2628" s="18">
        <v>40240</v>
      </c>
      <c r="B2628">
        <v>3.4169999999999998</v>
      </c>
    </row>
    <row r="2629" spans="1:2" x14ac:dyDescent="0.15">
      <c r="A2629" s="18">
        <v>40241</v>
      </c>
      <c r="B2629">
        <v>3.387</v>
      </c>
    </row>
    <row r="2630" spans="1:2" x14ac:dyDescent="0.15">
      <c r="A2630" s="18">
        <v>40242</v>
      </c>
      <c r="B2630">
        <v>3.431</v>
      </c>
    </row>
    <row r="2631" spans="1:2" x14ac:dyDescent="0.15">
      <c r="A2631" s="18">
        <v>40245</v>
      </c>
      <c r="B2631">
        <v>3.4279999999999999</v>
      </c>
    </row>
    <row r="2632" spans="1:2" x14ac:dyDescent="0.15">
      <c r="A2632" s="18">
        <v>40246</v>
      </c>
      <c r="B2632">
        <v>3.4020000000000001</v>
      </c>
    </row>
    <row r="2633" spans="1:2" x14ac:dyDescent="0.15">
      <c r="A2633" s="18">
        <v>40247</v>
      </c>
      <c r="B2633">
        <v>3.423</v>
      </c>
    </row>
    <row r="2634" spans="1:2" x14ac:dyDescent="0.15">
      <c r="A2634" s="18">
        <v>40248</v>
      </c>
      <c r="B2634">
        <v>3.4390000000000001</v>
      </c>
    </row>
    <row r="2635" spans="1:2" x14ac:dyDescent="0.15">
      <c r="A2635" s="18">
        <v>40249</v>
      </c>
      <c r="B2635">
        <v>3.43</v>
      </c>
    </row>
    <row r="2636" spans="1:2" x14ac:dyDescent="0.15">
      <c r="A2636" s="18">
        <v>40252</v>
      </c>
      <c r="B2636">
        <v>3.4039999999999999</v>
      </c>
    </row>
    <row r="2637" spans="1:2" x14ac:dyDescent="0.15">
      <c r="A2637" s="18">
        <v>40253</v>
      </c>
      <c r="B2637">
        <v>3.3929999999999998</v>
      </c>
    </row>
    <row r="2638" spans="1:2" x14ac:dyDescent="0.15">
      <c r="A2638" s="18">
        <v>40254</v>
      </c>
      <c r="B2638">
        <v>3.371</v>
      </c>
    </row>
    <row r="2639" spans="1:2" x14ac:dyDescent="0.15">
      <c r="A2639" s="18">
        <v>40255</v>
      </c>
      <c r="B2639">
        <v>3.391</v>
      </c>
    </row>
    <row r="2640" spans="1:2" x14ac:dyDescent="0.15">
      <c r="A2640" s="18">
        <v>40256</v>
      </c>
      <c r="B2640">
        <v>3.3780000000000001</v>
      </c>
    </row>
    <row r="2641" spans="1:2" x14ac:dyDescent="0.15">
      <c r="A2641" s="18">
        <v>40259</v>
      </c>
      <c r="B2641">
        <v>3.34</v>
      </c>
    </row>
    <row r="2642" spans="1:2" x14ac:dyDescent="0.15">
      <c r="A2642" s="18">
        <v>40260</v>
      </c>
      <c r="B2642">
        <v>3.3220000000000001</v>
      </c>
    </row>
    <row r="2643" spans="1:2" x14ac:dyDescent="0.15">
      <c r="A2643" s="18">
        <v>40261</v>
      </c>
      <c r="B2643">
        <v>3.3420000000000001</v>
      </c>
    </row>
    <row r="2644" spans="1:2" x14ac:dyDescent="0.15">
      <c r="A2644" s="18">
        <v>40262</v>
      </c>
      <c r="B2644">
        <v>3.3780000000000001</v>
      </c>
    </row>
    <row r="2645" spans="1:2" x14ac:dyDescent="0.15">
      <c r="A2645" s="18">
        <v>40263</v>
      </c>
      <c r="B2645">
        <v>3.3980000000000001</v>
      </c>
    </row>
    <row r="2646" spans="1:2" x14ac:dyDescent="0.15">
      <c r="A2646" s="18">
        <v>40266</v>
      </c>
      <c r="B2646">
        <v>3.3769999999999998</v>
      </c>
    </row>
    <row r="2647" spans="1:2" x14ac:dyDescent="0.15">
      <c r="A2647" s="18">
        <v>40267</v>
      </c>
      <c r="B2647">
        <v>3.3660000000000001</v>
      </c>
    </row>
    <row r="2648" spans="1:2" x14ac:dyDescent="0.15">
      <c r="A2648" s="18">
        <v>40268</v>
      </c>
      <c r="B2648">
        <v>3.3290000000000002</v>
      </c>
    </row>
    <row r="2649" spans="1:2" x14ac:dyDescent="0.15">
      <c r="A2649" s="18">
        <v>40269</v>
      </c>
      <c r="B2649">
        <v>3.3260000000000001</v>
      </c>
    </row>
    <row r="2650" spans="1:2" x14ac:dyDescent="0.15">
      <c r="A2650" s="18">
        <v>40274</v>
      </c>
      <c r="B2650">
        <v>3.395</v>
      </c>
    </row>
    <row r="2651" spans="1:2" x14ac:dyDescent="0.15">
      <c r="A2651" s="18">
        <v>40275</v>
      </c>
      <c r="B2651">
        <v>3.3740000000000001</v>
      </c>
    </row>
    <row r="2652" spans="1:2" x14ac:dyDescent="0.15">
      <c r="A2652" s="18">
        <v>40276</v>
      </c>
      <c r="B2652">
        <v>3.3410000000000002</v>
      </c>
    </row>
    <row r="2653" spans="1:2" x14ac:dyDescent="0.15">
      <c r="A2653" s="18">
        <v>40277</v>
      </c>
      <c r="B2653">
        <v>3.391</v>
      </c>
    </row>
    <row r="2654" spans="1:2" x14ac:dyDescent="0.15">
      <c r="A2654" s="18">
        <v>40280</v>
      </c>
      <c r="B2654">
        <v>3.4</v>
      </c>
    </row>
    <row r="2655" spans="1:2" x14ac:dyDescent="0.15">
      <c r="A2655" s="18">
        <v>40281</v>
      </c>
      <c r="B2655">
        <v>3.371</v>
      </c>
    </row>
    <row r="2656" spans="1:2" x14ac:dyDescent="0.15">
      <c r="A2656" s="18">
        <v>40282</v>
      </c>
      <c r="B2656">
        <v>3.3679999999999999</v>
      </c>
    </row>
    <row r="2657" spans="1:2" x14ac:dyDescent="0.15">
      <c r="A2657" s="18">
        <v>40283</v>
      </c>
      <c r="B2657">
        <v>3.3540000000000001</v>
      </c>
    </row>
    <row r="2658" spans="1:2" x14ac:dyDescent="0.15">
      <c r="A2658" s="18">
        <v>40284</v>
      </c>
      <c r="B2658">
        <v>3.3260000000000001</v>
      </c>
    </row>
    <row r="2659" spans="1:2" x14ac:dyDescent="0.15">
      <c r="A2659" s="18">
        <v>40287</v>
      </c>
      <c r="B2659">
        <v>3.3119999999999998</v>
      </c>
    </row>
    <row r="2660" spans="1:2" x14ac:dyDescent="0.15">
      <c r="A2660" s="18">
        <v>40288</v>
      </c>
      <c r="B2660">
        <v>3.3250000000000002</v>
      </c>
    </row>
    <row r="2661" spans="1:2" x14ac:dyDescent="0.15">
      <c r="A2661" s="18">
        <v>40289</v>
      </c>
      <c r="B2661">
        <v>3.3159999999999998</v>
      </c>
    </row>
    <row r="2662" spans="1:2" x14ac:dyDescent="0.15">
      <c r="A2662" s="18">
        <v>40290</v>
      </c>
      <c r="B2662">
        <v>3.3130000000000002</v>
      </c>
    </row>
    <row r="2663" spans="1:2" x14ac:dyDescent="0.15">
      <c r="A2663" s="18">
        <v>40291</v>
      </c>
      <c r="B2663">
        <v>3.3450000000000002</v>
      </c>
    </row>
    <row r="2664" spans="1:2" x14ac:dyDescent="0.15">
      <c r="A2664" s="18">
        <v>40294</v>
      </c>
      <c r="B2664">
        <v>3.3029999999999999</v>
      </c>
    </row>
    <row r="2665" spans="1:2" x14ac:dyDescent="0.15">
      <c r="A2665" s="18">
        <v>40295</v>
      </c>
      <c r="B2665">
        <v>3.2789999999999999</v>
      </c>
    </row>
    <row r="2666" spans="1:2" x14ac:dyDescent="0.15">
      <c r="A2666" s="18">
        <v>40296</v>
      </c>
      <c r="B2666">
        <v>3.2770000000000001</v>
      </c>
    </row>
    <row r="2667" spans="1:2" x14ac:dyDescent="0.15">
      <c r="A2667" s="18">
        <v>40297</v>
      </c>
      <c r="B2667">
        <v>3.2850000000000001</v>
      </c>
    </row>
    <row r="2668" spans="1:2" x14ac:dyDescent="0.15">
      <c r="A2668" s="18">
        <v>40298</v>
      </c>
      <c r="B2668">
        <v>3.2519999999999998</v>
      </c>
    </row>
    <row r="2669" spans="1:2" x14ac:dyDescent="0.15">
      <c r="A2669" s="18">
        <v>40301</v>
      </c>
      <c r="B2669">
        <v>3.278</v>
      </c>
    </row>
    <row r="2670" spans="1:2" x14ac:dyDescent="0.15">
      <c r="A2670" s="18">
        <v>40302</v>
      </c>
      <c r="B2670">
        <v>3.1579999999999999</v>
      </c>
    </row>
    <row r="2671" spans="1:2" x14ac:dyDescent="0.15">
      <c r="A2671" s="18">
        <v>40303</v>
      </c>
      <c r="B2671">
        <v>3.0649999999999999</v>
      </c>
    </row>
    <row r="2672" spans="1:2" x14ac:dyDescent="0.15">
      <c r="A2672" s="18">
        <v>40304</v>
      </c>
      <c r="B2672">
        <v>3.0369999999999999</v>
      </c>
    </row>
    <row r="2673" spans="1:2" x14ac:dyDescent="0.15">
      <c r="A2673" s="18">
        <v>40305</v>
      </c>
      <c r="B2673">
        <v>3.0219999999999998</v>
      </c>
    </row>
    <row r="2674" spans="1:2" x14ac:dyDescent="0.15">
      <c r="A2674" s="18">
        <v>40308</v>
      </c>
      <c r="B2674">
        <v>3.149</v>
      </c>
    </row>
    <row r="2675" spans="1:2" x14ac:dyDescent="0.15">
      <c r="A2675" s="18">
        <v>40309</v>
      </c>
      <c r="B2675">
        <v>3.1640000000000001</v>
      </c>
    </row>
    <row r="2676" spans="1:2" x14ac:dyDescent="0.15">
      <c r="A2676" s="18">
        <v>40310</v>
      </c>
      <c r="B2676">
        <v>3.149</v>
      </c>
    </row>
    <row r="2677" spans="1:2" x14ac:dyDescent="0.15">
      <c r="A2677" s="18">
        <v>40311</v>
      </c>
      <c r="B2677">
        <v>3.14</v>
      </c>
    </row>
    <row r="2678" spans="1:2" x14ac:dyDescent="0.15">
      <c r="A2678" s="18">
        <v>40312</v>
      </c>
      <c r="B2678">
        <v>3.0659999999999998</v>
      </c>
    </row>
    <row r="2679" spans="1:2" x14ac:dyDescent="0.15">
      <c r="A2679" s="18">
        <v>40315</v>
      </c>
      <c r="B2679">
        <v>3.0790000000000002</v>
      </c>
    </row>
    <row r="2680" spans="1:2" x14ac:dyDescent="0.15">
      <c r="A2680" s="18">
        <v>40316</v>
      </c>
      <c r="B2680">
        <v>3.0529999999999999</v>
      </c>
    </row>
    <row r="2681" spans="1:2" x14ac:dyDescent="0.15">
      <c r="A2681" s="18">
        <v>40317</v>
      </c>
      <c r="B2681">
        <v>2.9830000000000001</v>
      </c>
    </row>
    <row r="2682" spans="1:2" x14ac:dyDescent="0.15">
      <c r="A2682" s="18">
        <v>40318</v>
      </c>
      <c r="B2682">
        <v>2.9140000000000001</v>
      </c>
    </row>
    <row r="2683" spans="1:2" x14ac:dyDescent="0.15">
      <c r="A2683" s="18">
        <v>40319</v>
      </c>
      <c r="B2683">
        <v>2.895</v>
      </c>
    </row>
    <row r="2684" spans="1:2" x14ac:dyDescent="0.15">
      <c r="A2684" s="18">
        <v>40322</v>
      </c>
      <c r="B2684">
        <v>2.879</v>
      </c>
    </row>
    <row r="2685" spans="1:2" x14ac:dyDescent="0.15">
      <c r="A2685" s="18">
        <v>40323</v>
      </c>
      <c r="B2685">
        <v>2.8170000000000002</v>
      </c>
    </row>
    <row r="2686" spans="1:2" x14ac:dyDescent="0.15">
      <c r="A2686" s="18">
        <v>40324</v>
      </c>
      <c r="B2686">
        <v>2.89</v>
      </c>
    </row>
    <row r="2687" spans="1:2" x14ac:dyDescent="0.15">
      <c r="A2687" s="18">
        <v>40325</v>
      </c>
      <c r="B2687">
        <v>2.9359999999999999</v>
      </c>
    </row>
    <row r="2688" spans="1:2" x14ac:dyDescent="0.15">
      <c r="A2688" s="18">
        <v>40326</v>
      </c>
      <c r="B2688">
        <v>2.9220000000000002</v>
      </c>
    </row>
    <row r="2689" spans="1:2" x14ac:dyDescent="0.15">
      <c r="A2689" s="18">
        <v>40329</v>
      </c>
      <c r="B2689">
        <v>2.871</v>
      </c>
    </row>
    <row r="2690" spans="1:2" x14ac:dyDescent="0.15">
      <c r="A2690" s="18">
        <v>40330</v>
      </c>
      <c r="B2690">
        <v>2.8959999999999999</v>
      </c>
    </row>
    <row r="2691" spans="1:2" x14ac:dyDescent="0.15">
      <c r="A2691" s="18">
        <v>40331</v>
      </c>
      <c r="B2691">
        <v>2.8919999999999999</v>
      </c>
    </row>
    <row r="2692" spans="1:2" x14ac:dyDescent="0.15">
      <c r="A2692" s="18">
        <v>40332</v>
      </c>
      <c r="B2692">
        <v>2.9449999999999998</v>
      </c>
    </row>
    <row r="2693" spans="1:2" x14ac:dyDescent="0.15">
      <c r="A2693" s="18">
        <v>40333</v>
      </c>
      <c r="B2693">
        <v>2.9049999999999998</v>
      </c>
    </row>
    <row r="2694" spans="1:2" x14ac:dyDescent="0.15">
      <c r="A2694" s="18">
        <v>40336</v>
      </c>
      <c r="B2694">
        <v>2.9409999999999998</v>
      </c>
    </row>
    <row r="2695" spans="1:2" x14ac:dyDescent="0.15">
      <c r="A2695" s="18">
        <v>40337</v>
      </c>
      <c r="B2695">
        <v>2.9140000000000001</v>
      </c>
    </row>
    <row r="2696" spans="1:2" x14ac:dyDescent="0.15">
      <c r="A2696" s="18">
        <v>40338</v>
      </c>
      <c r="B2696">
        <v>2.8540000000000001</v>
      </c>
    </row>
    <row r="2697" spans="1:2" x14ac:dyDescent="0.15">
      <c r="A2697" s="18">
        <v>40339</v>
      </c>
      <c r="B2697">
        <v>2.9079999999999999</v>
      </c>
    </row>
    <row r="2698" spans="1:2" x14ac:dyDescent="0.15">
      <c r="A2698" s="18">
        <v>40340</v>
      </c>
      <c r="B2698">
        <v>2.855</v>
      </c>
    </row>
    <row r="2699" spans="1:2" x14ac:dyDescent="0.15">
      <c r="A2699" s="18">
        <v>40343</v>
      </c>
      <c r="B2699">
        <v>2.9140000000000001</v>
      </c>
    </row>
    <row r="2700" spans="1:2" x14ac:dyDescent="0.15">
      <c r="A2700" s="18">
        <v>40344</v>
      </c>
      <c r="B2700">
        <v>2.9609999999999999</v>
      </c>
    </row>
    <row r="2701" spans="1:2" x14ac:dyDescent="0.15">
      <c r="A2701" s="18">
        <v>40345</v>
      </c>
      <c r="B2701">
        <v>2.9319999999999999</v>
      </c>
    </row>
    <row r="2702" spans="1:2" x14ac:dyDescent="0.15">
      <c r="A2702" s="18">
        <v>40346</v>
      </c>
      <c r="B2702">
        <v>2.9249999999999998</v>
      </c>
    </row>
    <row r="2703" spans="1:2" x14ac:dyDescent="0.15">
      <c r="A2703" s="18">
        <v>40347</v>
      </c>
      <c r="B2703">
        <v>2.9740000000000002</v>
      </c>
    </row>
    <row r="2704" spans="1:2" x14ac:dyDescent="0.15">
      <c r="A2704" s="18">
        <v>40350</v>
      </c>
      <c r="B2704">
        <v>2.97</v>
      </c>
    </row>
    <row r="2705" spans="1:2" x14ac:dyDescent="0.15">
      <c r="A2705" s="18">
        <v>40351</v>
      </c>
      <c r="B2705">
        <v>2.9279999999999999</v>
      </c>
    </row>
    <row r="2706" spans="1:2" x14ac:dyDescent="0.15">
      <c r="A2706" s="18">
        <v>40352</v>
      </c>
      <c r="B2706">
        <v>2.9020000000000001</v>
      </c>
    </row>
    <row r="2707" spans="1:2" x14ac:dyDescent="0.15">
      <c r="A2707" s="18">
        <v>40353</v>
      </c>
      <c r="B2707">
        <v>2.8690000000000002</v>
      </c>
    </row>
    <row r="2708" spans="1:2" x14ac:dyDescent="0.15">
      <c r="A2708" s="18">
        <v>40354</v>
      </c>
      <c r="B2708">
        <v>2.8730000000000002</v>
      </c>
    </row>
    <row r="2709" spans="1:2" x14ac:dyDescent="0.15">
      <c r="A2709" s="18">
        <v>40357</v>
      </c>
      <c r="B2709">
        <v>2.8769999999999998</v>
      </c>
    </row>
    <row r="2710" spans="1:2" x14ac:dyDescent="0.15">
      <c r="A2710" s="18">
        <v>40358</v>
      </c>
      <c r="B2710">
        <v>2.8220000000000001</v>
      </c>
    </row>
    <row r="2711" spans="1:2" x14ac:dyDescent="0.15">
      <c r="A2711" s="18">
        <v>40359</v>
      </c>
      <c r="B2711">
        <v>2.8159999999999998</v>
      </c>
    </row>
    <row r="2712" spans="1:2" x14ac:dyDescent="0.15">
      <c r="A2712" s="18">
        <v>40360</v>
      </c>
      <c r="B2712">
        <v>2.778</v>
      </c>
    </row>
    <row r="2713" spans="1:2" x14ac:dyDescent="0.15">
      <c r="A2713" s="18">
        <v>40361</v>
      </c>
      <c r="B2713">
        <v>2.7879999999999998</v>
      </c>
    </row>
    <row r="2714" spans="1:2" x14ac:dyDescent="0.15">
      <c r="A2714" s="18">
        <v>40364</v>
      </c>
      <c r="B2714">
        <v>2.7679999999999998</v>
      </c>
    </row>
    <row r="2715" spans="1:2" x14ac:dyDescent="0.15">
      <c r="A2715" s="18">
        <v>40365</v>
      </c>
      <c r="B2715">
        <v>2.7970000000000002</v>
      </c>
    </row>
    <row r="2716" spans="1:2" x14ac:dyDescent="0.15">
      <c r="A2716" s="18">
        <v>40366</v>
      </c>
      <c r="B2716">
        <v>2.81</v>
      </c>
    </row>
    <row r="2717" spans="1:2" x14ac:dyDescent="0.15">
      <c r="A2717" s="18">
        <v>40367</v>
      </c>
      <c r="B2717">
        <v>2.81</v>
      </c>
    </row>
    <row r="2718" spans="1:2" x14ac:dyDescent="0.15">
      <c r="A2718" s="18">
        <v>40368</v>
      </c>
      <c r="B2718">
        <v>2.8450000000000002</v>
      </c>
    </row>
    <row r="2719" spans="1:2" x14ac:dyDescent="0.15">
      <c r="A2719" s="18">
        <v>40371</v>
      </c>
      <c r="B2719">
        <v>2.8090000000000002</v>
      </c>
    </row>
    <row r="2720" spans="1:2" x14ac:dyDescent="0.15">
      <c r="A2720" s="18">
        <v>40372</v>
      </c>
      <c r="B2720">
        <v>2.8260000000000001</v>
      </c>
    </row>
    <row r="2721" spans="1:2" x14ac:dyDescent="0.15">
      <c r="A2721" s="18">
        <v>40373</v>
      </c>
      <c r="B2721">
        <v>2.847</v>
      </c>
    </row>
    <row r="2722" spans="1:2" x14ac:dyDescent="0.15">
      <c r="A2722" s="18">
        <v>40374</v>
      </c>
      <c r="B2722">
        <v>2.847</v>
      </c>
    </row>
    <row r="2723" spans="1:2" x14ac:dyDescent="0.15">
      <c r="A2723" s="18">
        <v>40375</v>
      </c>
      <c r="B2723">
        <v>2.8370000000000002</v>
      </c>
    </row>
    <row r="2724" spans="1:2" x14ac:dyDescent="0.15">
      <c r="A2724" s="18">
        <v>40378</v>
      </c>
      <c r="B2724">
        <v>2.863</v>
      </c>
    </row>
    <row r="2725" spans="1:2" x14ac:dyDescent="0.15">
      <c r="A2725" s="18">
        <v>40379</v>
      </c>
      <c r="B2725">
        <v>2.855</v>
      </c>
    </row>
    <row r="2726" spans="1:2" x14ac:dyDescent="0.15">
      <c r="A2726" s="18">
        <v>40380</v>
      </c>
      <c r="B2726">
        <v>2.8610000000000002</v>
      </c>
    </row>
    <row r="2727" spans="1:2" x14ac:dyDescent="0.15">
      <c r="A2727" s="18">
        <v>40381</v>
      </c>
      <c r="B2727">
        <v>2.8679999999999999</v>
      </c>
    </row>
    <row r="2728" spans="1:2" x14ac:dyDescent="0.15">
      <c r="A2728" s="18">
        <v>40382</v>
      </c>
      <c r="B2728">
        <v>2.8969999999999998</v>
      </c>
    </row>
    <row r="2729" spans="1:2" x14ac:dyDescent="0.15">
      <c r="A2729" s="18">
        <v>40385</v>
      </c>
      <c r="B2729">
        <v>2.9369999999999998</v>
      </c>
    </row>
    <row r="2730" spans="1:2" x14ac:dyDescent="0.15">
      <c r="A2730" s="18">
        <v>40386</v>
      </c>
      <c r="B2730">
        <v>2.9489999999999998</v>
      </c>
    </row>
    <row r="2731" spans="1:2" x14ac:dyDescent="0.15">
      <c r="A2731" s="18">
        <v>40387</v>
      </c>
      <c r="B2731">
        <v>2.9380000000000002</v>
      </c>
    </row>
    <row r="2732" spans="1:2" x14ac:dyDescent="0.15">
      <c r="A2732" s="18">
        <v>40388</v>
      </c>
      <c r="B2732">
        <v>2.9279999999999999</v>
      </c>
    </row>
    <row r="2733" spans="1:2" x14ac:dyDescent="0.15">
      <c r="A2733" s="18">
        <v>40389</v>
      </c>
      <c r="B2733">
        <v>2.891</v>
      </c>
    </row>
    <row r="2734" spans="1:2" x14ac:dyDescent="0.15">
      <c r="A2734" s="18">
        <v>40392</v>
      </c>
      <c r="B2734">
        <v>2.9049999999999998</v>
      </c>
    </row>
    <row r="2735" spans="1:2" x14ac:dyDescent="0.15">
      <c r="A2735" s="18">
        <v>40393</v>
      </c>
      <c r="B2735">
        <v>2.8180000000000001</v>
      </c>
    </row>
    <row r="2736" spans="1:2" x14ac:dyDescent="0.15">
      <c r="A2736" s="18">
        <v>40394</v>
      </c>
      <c r="B2736">
        <v>2.798</v>
      </c>
    </row>
    <row r="2737" spans="1:2" x14ac:dyDescent="0.15">
      <c r="A2737" s="18">
        <v>40395</v>
      </c>
      <c r="B2737">
        <v>2.754</v>
      </c>
    </row>
    <row r="2738" spans="1:2" x14ac:dyDescent="0.15">
      <c r="A2738" s="18">
        <v>40396</v>
      </c>
      <c r="B2738">
        <v>2.702</v>
      </c>
    </row>
    <row r="2739" spans="1:2" x14ac:dyDescent="0.15">
      <c r="A2739" s="18">
        <v>40399</v>
      </c>
      <c r="B2739">
        <v>2.7029999999999998</v>
      </c>
    </row>
    <row r="2740" spans="1:2" x14ac:dyDescent="0.15">
      <c r="A2740" s="18">
        <v>40400</v>
      </c>
      <c r="B2740">
        <v>2.7330000000000001</v>
      </c>
    </row>
    <row r="2741" spans="1:2" x14ac:dyDescent="0.15">
      <c r="A2741" s="18">
        <v>40401</v>
      </c>
      <c r="B2741">
        <v>2.63</v>
      </c>
    </row>
    <row r="2742" spans="1:2" x14ac:dyDescent="0.15">
      <c r="A2742" s="18">
        <v>40402</v>
      </c>
      <c r="B2742">
        <v>2.63</v>
      </c>
    </row>
    <row r="2743" spans="1:2" x14ac:dyDescent="0.15">
      <c r="A2743" s="18">
        <v>40403</v>
      </c>
      <c r="B2743">
        <v>2.6110000000000002</v>
      </c>
    </row>
    <row r="2744" spans="1:2" x14ac:dyDescent="0.15">
      <c r="A2744" s="18">
        <v>40406</v>
      </c>
      <c r="B2744">
        <v>2.5529999999999999</v>
      </c>
    </row>
    <row r="2745" spans="1:2" x14ac:dyDescent="0.15">
      <c r="A2745" s="18">
        <v>40407</v>
      </c>
      <c r="B2745">
        <v>2.5750000000000002</v>
      </c>
    </row>
    <row r="2746" spans="1:2" x14ac:dyDescent="0.15">
      <c r="A2746" s="18">
        <v>40408</v>
      </c>
      <c r="B2746">
        <v>2.5190000000000001</v>
      </c>
    </row>
    <row r="2747" spans="1:2" x14ac:dyDescent="0.15">
      <c r="A2747" s="18">
        <v>40409</v>
      </c>
      <c r="B2747">
        <v>2.4849999999999999</v>
      </c>
    </row>
    <row r="2748" spans="1:2" x14ac:dyDescent="0.15">
      <c r="A2748" s="18">
        <v>40410</v>
      </c>
      <c r="B2748">
        <v>2.456</v>
      </c>
    </row>
    <row r="2749" spans="1:2" x14ac:dyDescent="0.15">
      <c r="A2749" s="18">
        <v>40413</v>
      </c>
      <c r="B2749">
        <v>2.456</v>
      </c>
    </row>
    <row r="2750" spans="1:2" x14ac:dyDescent="0.15">
      <c r="A2750" s="18">
        <v>40414</v>
      </c>
      <c r="B2750">
        <v>2.375</v>
      </c>
    </row>
    <row r="2751" spans="1:2" x14ac:dyDescent="0.15">
      <c r="A2751" s="18">
        <v>40415</v>
      </c>
      <c r="B2751">
        <v>2.3250000000000002</v>
      </c>
    </row>
    <row r="2752" spans="1:2" x14ac:dyDescent="0.15">
      <c r="A2752" s="18">
        <v>40416</v>
      </c>
      <c r="B2752">
        <v>2.3530000000000002</v>
      </c>
    </row>
    <row r="2753" spans="1:2" x14ac:dyDescent="0.15">
      <c r="A2753" s="18">
        <v>40417</v>
      </c>
      <c r="B2753">
        <v>2.3490000000000002</v>
      </c>
    </row>
    <row r="2754" spans="1:2" x14ac:dyDescent="0.15">
      <c r="A2754" s="18">
        <v>40420</v>
      </c>
      <c r="B2754">
        <v>2.3170000000000002</v>
      </c>
    </row>
    <row r="2755" spans="1:2" x14ac:dyDescent="0.15">
      <c r="A2755" s="18">
        <v>40421</v>
      </c>
      <c r="B2755">
        <v>2.2919999999999998</v>
      </c>
    </row>
    <row r="2756" spans="1:2" x14ac:dyDescent="0.15">
      <c r="A2756" s="18">
        <v>40422</v>
      </c>
      <c r="B2756">
        <v>2.3929999999999998</v>
      </c>
    </row>
    <row r="2757" spans="1:2" x14ac:dyDescent="0.15">
      <c r="A2757" s="18">
        <v>40423</v>
      </c>
      <c r="B2757">
        <v>2.4169999999999998</v>
      </c>
    </row>
    <row r="2758" spans="1:2" x14ac:dyDescent="0.15">
      <c r="A2758" s="18">
        <v>40424</v>
      </c>
      <c r="B2758">
        <v>2.5070000000000001</v>
      </c>
    </row>
    <row r="2759" spans="1:2" x14ac:dyDescent="0.15">
      <c r="A2759" s="18">
        <v>40427</v>
      </c>
      <c r="B2759">
        <v>2.5329999999999999</v>
      </c>
    </row>
    <row r="2760" spans="1:2" x14ac:dyDescent="0.15">
      <c r="A2760" s="18">
        <v>40428</v>
      </c>
      <c r="B2760">
        <v>2.4590000000000001</v>
      </c>
    </row>
    <row r="2761" spans="1:2" x14ac:dyDescent="0.15">
      <c r="A2761" s="18">
        <v>40429</v>
      </c>
      <c r="B2761">
        <v>2.4710000000000001</v>
      </c>
    </row>
    <row r="2762" spans="1:2" x14ac:dyDescent="0.15">
      <c r="A2762" s="18">
        <v>40430</v>
      </c>
      <c r="B2762">
        <v>2.4910000000000001</v>
      </c>
    </row>
    <row r="2763" spans="1:2" x14ac:dyDescent="0.15">
      <c r="A2763" s="18">
        <v>40431</v>
      </c>
      <c r="B2763">
        <v>2.5590000000000002</v>
      </c>
    </row>
    <row r="2764" spans="1:2" x14ac:dyDescent="0.15">
      <c r="A2764" s="18">
        <v>40434</v>
      </c>
      <c r="B2764">
        <v>2.6179999999999999</v>
      </c>
    </row>
    <row r="2765" spans="1:2" x14ac:dyDescent="0.15">
      <c r="A2765" s="18">
        <v>40435</v>
      </c>
      <c r="B2765">
        <v>2.5539999999999998</v>
      </c>
    </row>
    <row r="2766" spans="1:2" x14ac:dyDescent="0.15">
      <c r="A2766" s="18">
        <v>40436</v>
      </c>
      <c r="B2766">
        <v>2.5939999999999999</v>
      </c>
    </row>
    <row r="2767" spans="1:2" x14ac:dyDescent="0.15">
      <c r="A2767" s="18">
        <v>40437</v>
      </c>
      <c r="B2767">
        <v>2.6760000000000002</v>
      </c>
    </row>
    <row r="2768" spans="1:2" x14ac:dyDescent="0.15">
      <c r="A2768" s="18">
        <v>40438</v>
      </c>
      <c r="B2768">
        <v>2.6419999999999999</v>
      </c>
    </row>
    <row r="2769" spans="1:2" x14ac:dyDescent="0.15">
      <c r="A2769" s="18">
        <v>40441</v>
      </c>
      <c r="B2769">
        <v>2.6909999999999998</v>
      </c>
    </row>
    <row r="2770" spans="1:2" x14ac:dyDescent="0.15">
      <c r="A2770" s="18">
        <v>40442</v>
      </c>
      <c r="B2770">
        <v>2.6469999999999998</v>
      </c>
    </row>
    <row r="2771" spans="1:2" x14ac:dyDescent="0.15">
      <c r="A2771" s="18">
        <v>40443</v>
      </c>
      <c r="B2771">
        <v>2.5609999999999999</v>
      </c>
    </row>
    <row r="2772" spans="1:2" x14ac:dyDescent="0.15">
      <c r="A2772" s="18">
        <v>40444</v>
      </c>
      <c r="B2772">
        <v>2.4950000000000001</v>
      </c>
    </row>
    <row r="2773" spans="1:2" x14ac:dyDescent="0.15">
      <c r="A2773" s="18">
        <v>40445</v>
      </c>
      <c r="B2773">
        <v>2.5720000000000001</v>
      </c>
    </row>
    <row r="2774" spans="1:2" x14ac:dyDescent="0.15">
      <c r="A2774" s="18">
        <v>40448</v>
      </c>
      <c r="B2774">
        <v>2.512</v>
      </c>
    </row>
    <row r="2775" spans="1:2" x14ac:dyDescent="0.15">
      <c r="A2775" s="18">
        <v>40449</v>
      </c>
      <c r="B2775">
        <v>2.4689999999999999</v>
      </c>
    </row>
    <row r="2776" spans="1:2" x14ac:dyDescent="0.15">
      <c r="A2776" s="18">
        <v>40450</v>
      </c>
      <c r="B2776">
        <v>2.468</v>
      </c>
    </row>
    <row r="2777" spans="1:2" x14ac:dyDescent="0.15">
      <c r="A2777" s="18">
        <v>40451</v>
      </c>
      <c r="B2777">
        <v>2.516</v>
      </c>
    </row>
    <row r="2778" spans="1:2" x14ac:dyDescent="0.15">
      <c r="A2778" s="18">
        <v>40452</v>
      </c>
      <c r="B2778">
        <v>2.5009999999999999</v>
      </c>
    </row>
    <row r="2779" spans="1:2" x14ac:dyDescent="0.15">
      <c r="A2779" s="18">
        <v>40455</v>
      </c>
      <c r="B2779">
        <v>2.476</v>
      </c>
    </row>
    <row r="2780" spans="1:2" x14ac:dyDescent="0.15">
      <c r="A2780" s="18">
        <v>40456</v>
      </c>
      <c r="B2780">
        <v>2.5289999999999999</v>
      </c>
    </row>
    <row r="2781" spans="1:2" x14ac:dyDescent="0.15">
      <c r="A2781" s="18">
        <v>40457</v>
      </c>
      <c r="B2781">
        <v>2.46</v>
      </c>
    </row>
    <row r="2782" spans="1:2" x14ac:dyDescent="0.15">
      <c r="A2782" s="18">
        <v>40458</v>
      </c>
      <c r="B2782">
        <v>2.5230000000000001</v>
      </c>
    </row>
    <row r="2783" spans="1:2" x14ac:dyDescent="0.15">
      <c r="A2783" s="18">
        <v>40459</v>
      </c>
      <c r="B2783">
        <v>2.4710000000000001</v>
      </c>
    </row>
    <row r="2784" spans="1:2" x14ac:dyDescent="0.15">
      <c r="A2784" s="18">
        <v>40462</v>
      </c>
      <c r="B2784">
        <v>2.4740000000000002</v>
      </c>
    </row>
    <row r="2785" spans="1:2" x14ac:dyDescent="0.15">
      <c r="A2785" s="18">
        <v>40463</v>
      </c>
      <c r="B2785">
        <v>2.4569999999999999</v>
      </c>
    </row>
    <row r="2786" spans="1:2" x14ac:dyDescent="0.15">
      <c r="A2786" s="18">
        <v>40464</v>
      </c>
      <c r="B2786">
        <v>2.5129999999999999</v>
      </c>
    </row>
    <row r="2787" spans="1:2" x14ac:dyDescent="0.15">
      <c r="A2787" s="18">
        <v>40465</v>
      </c>
      <c r="B2787">
        <v>2.508</v>
      </c>
    </row>
    <row r="2788" spans="1:2" x14ac:dyDescent="0.15">
      <c r="A2788" s="18">
        <v>40466</v>
      </c>
      <c r="B2788">
        <v>2.5720000000000001</v>
      </c>
    </row>
    <row r="2789" spans="1:2" x14ac:dyDescent="0.15">
      <c r="A2789" s="18">
        <v>40469</v>
      </c>
      <c r="B2789">
        <v>2.58</v>
      </c>
    </row>
    <row r="2790" spans="1:2" x14ac:dyDescent="0.15">
      <c r="A2790" s="18">
        <v>40470</v>
      </c>
      <c r="B2790">
        <v>2.6240000000000001</v>
      </c>
    </row>
    <row r="2791" spans="1:2" x14ac:dyDescent="0.15">
      <c r="A2791" s="18">
        <v>40471</v>
      </c>
      <c r="B2791">
        <v>2.6629999999999998</v>
      </c>
    </row>
    <row r="2792" spans="1:2" x14ac:dyDescent="0.15">
      <c r="A2792" s="18">
        <v>40472</v>
      </c>
      <c r="B2792">
        <v>2.6949999999999998</v>
      </c>
    </row>
    <row r="2793" spans="1:2" x14ac:dyDescent="0.15">
      <c r="A2793" s="18">
        <v>40473</v>
      </c>
      <c r="B2793">
        <v>2.7069999999999999</v>
      </c>
    </row>
    <row r="2794" spans="1:2" x14ac:dyDescent="0.15">
      <c r="A2794" s="18">
        <v>40476</v>
      </c>
      <c r="B2794">
        <v>2.665</v>
      </c>
    </row>
    <row r="2795" spans="1:2" x14ac:dyDescent="0.15">
      <c r="A2795" s="18">
        <v>40477</v>
      </c>
      <c r="B2795">
        <v>2.7240000000000002</v>
      </c>
    </row>
    <row r="2796" spans="1:2" x14ac:dyDescent="0.15">
      <c r="A2796" s="18">
        <v>40478</v>
      </c>
      <c r="B2796">
        <v>2.7879999999999998</v>
      </c>
    </row>
    <row r="2797" spans="1:2" x14ac:dyDescent="0.15">
      <c r="A2797" s="18">
        <v>40479</v>
      </c>
      <c r="B2797">
        <v>2.77</v>
      </c>
    </row>
    <row r="2798" spans="1:2" x14ac:dyDescent="0.15">
      <c r="A2798" s="18">
        <v>40480</v>
      </c>
      <c r="B2798">
        <v>2.7280000000000002</v>
      </c>
    </row>
    <row r="2799" spans="1:2" x14ac:dyDescent="0.15">
      <c r="A2799" s="18">
        <v>40483</v>
      </c>
      <c r="B2799">
        <v>2.6840000000000002</v>
      </c>
    </row>
    <row r="2800" spans="1:2" x14ac:dyDescent="0.15">
      <c r="A2800" s="18">
        <v>40484</v>
      </c>
      <c r="B2800">
        <v>2.677</v>
      </c>
    </row>
    <row r="2801" spans="1:2" x14ac:dyDescent="0.15">
      <c r="A2801" s="18">
        <v>40485</v>
      </c>
      <c r="B2801">
        <v>2.6480000000000001</v>
      </c>
    </row>
    <row r="2802" spans="1:2" x14ac:dyDescent="0.15">
      <c r="A2802" s="18">
        <v>40486</v>
      </c>
      <c r="B2802">
        <v>2.6179999999999999</v>
      </c>
    </row>
    <row r="2803" spans="1:2" x14ac:dyDescent="0.15">
      <c r="A2803" s="18">
        <v>40487</v>
      </c>
      <c r="B2803">
        <v>2.6379999999999999</v>
      </c>
    </row>
    <row r="2804" spans="1:2" x14ac:dyDescent="0.15">
      <c r="A2804" s="18">
        <v>40490</v>
      </c>
      <c r="B2804">
        <v>2.6269999999999998</v>
      </c>
    </row>
    <row r="2805" spans="1:2" x14ac:dyDescent="0.15">
      <c r="A2805" s="18">
        <v>40491</v>
      </c>
      <c r="B2805">
        <v>2.6440000000000001</v>
      </c>
    </row>
    <row r="2806" spans="1:2" x14ac:dyDescent="0.15">
      <c r="A2806" s="18">
        <v>40492</v>
      </c>
      <c r="B2806">
        <v>2.6829999999999998</v>
      </c>
    </row>
    <row r="2807" spans="1:2" x14ac:dyDescent="0.15">
      <c r="A2807" s="18">
        <v>40493</v>
      </c>
      <c r="B2807">
        <v>2.669</v>
      </c>
    </row>
    <row r="2808" spans="1:2" x14ac:dyDescent="0.15">
      <c r="A2808" s="18">
        <v>40494</v>
      </c>
      <c r="B2808">
        <v>2.7589999999999999</v>
      </c>
    </row>
    <row r="2809" spans="1:2" x14ac:dyDescent="0.15">
      <c r="A2809" s="18">
        <v>40497</v>
      </c>
      <c r="B2809">
        <v>2.782</v>
      </c>
    </row>
    <row r="2810" spans="1:2" x14ac:dyDescent="0.15">
      <c r="A2810" s="18">
        <v>40498</v>
      </c>
      <c r="B2810">
        <v>2.8380000000000001</v>
      </c>
    </row>
    <row r="2811" spans="1:2" x14ac:dyDescent="0.15">
      <c r="A2811" s="18">
        <v>40499</v>
      </c>
      <c r="B2811">
        <v>2.8340000000000001</v>
      </c>
    </row>
    <row r="2812" spans="1:2" x14ac:dyDescent="0.15">
      <c r="A2812" s="18">
        <v>40500</v>
      </c>
      <c r="B2812">
        <v>2.9340000000000002</v>
      </c>
    </row>
    <row r="2813" spans="1:2" x14ac:dyDescent="0.15">
      <c r="A2813" s="18">
        <v>40501</v>
      </c>
      <c r="B2813">
        <v>2.9329999999999998</v>
      </c>
    </row>
    <row r="2814" spans="1:2" x14ac:dyDescent="0.15">
      <c r="A2814" s="18">
        <v>40504</v>
      </c>
      <c r="B2814">
        <v>2.879</v>
      </c>
    </row>
    <row r="2815" spans="1:2" x14ac:dyDescent="0.15">
      <c r="A2815" s="18">
        <v>40505</v>
      </c>
      <c r="B2815">
        <v>2.8029999999999999</v>
      </c>
    </row>
    <row r="2816" spans="1:2" x14ac:dyDescent="0.15">
      <c r="A2816" s="18">
        <v>40506</v>
      </c>
      <c r="B2816">
        <v>2.8860000000000001</v>
      </c>
    </row>
    <row r="2817" spans="1:2" x14ac:dyDescent="0.15">
      <c r="A2817" s="18">
        <v>40507</v>
      </c>
      <c r="B2817">
        <v>2.9540000000000002</v>
      </c>
    </row>
    <row r="2818" spans="1:2" x14ac:dyDescent="0.15">
      <c r="A2818" s="18">
        <v>40508</v>
      </c>
      <c r="B2818">
        <v>2.9660000000000002</v>
      </c>
    </row>
    <row r="2819" spans="1:2" x14ac:dyDescent="0.15">
      <c r="A2819" s="18">
        <v>40511</v>
      </c>
      <c r="B2819">
        <v>3.0550000000000002</v>
      </c>
    </row>
    <row r="2820" spans="1:2" x14ac:dyDescent="0.15">
      <c r="A2820" s="18">
        <v>40512</v>
      </c>
      <c r="B2820">
        <v>2.9620000000000002</v>
      </c>
    </row>
    <row r="2821" spans="1:2" x14ac:dyDescent="0.15">
      <c r="A2821" s="18">
        <v>40513</v>
      </c>
      <c r="B2821">
        <v>3.0219999999999998</v>
      </c>
    </row>
    <row r="2822" spans="1:2" x14ac:dyDescent="0.15">
      <c r="A2822" s="18">
        <v>40514</v>
      </c>
      <c r="B2822">
        <v>3.077</v>
      </c>
    </row>
    <row r="2823" spans="1:2" x14ac:dyDescent="0.15">
      <c r="A2823" s="18">
        <v>40515</v>
      </c>
      <c r="B2823">
        <v>3.0990000000000002</v>
      </c>
    </row>
    <row r="2824" spans="1:2" x14ac:dyDescent="0.15">
      <c r="A2824" s="18">
        <v>40518</v>
      </c>
      <c r="B2824">
        <v>3.08</v>
      </c>
    </row>
    <row r="2825" spans="1:2" x14ac:dyDescent="0.15">
      <c r="A2825" s="18">
        <v>40519</v>
      </c>
      <c r="B2825">
        <v>3.15</v>
      </c>
    </row>
    <row r="2826" spans="1:2" x14ac:dyDescent="0.15">
      <c r="A2826" s="18">
        <v>40520</v>
      </c>
      <c r="B2826">
        <v>3.2189999999999999</v>
      </c>
    </row>
    <row r="2827" spans="1:2" x14ac:dyDescent="0.15">
      <c r="A2827" s="18">
        <v>40521</v>
      </c>
      <c r="B2827">
        <v>3.141</v>
      </c>
    </row>
    <row r="2828" spans="1:2" x14ac:dyDescent="0.15">
      <c r="A2828" s="18">
        <v>40522</v>
      </c>
      <c r="B2828">
        <v>3.149</v>
      </c>
    </row>
    <row r="2829" spans="1:2" x14ac:dyDescent="0.15">
      <c r="A2829" s="18">
        <v>40525</v>
      </c>
      <c r="B2829">
        <v>3.2010000000000001</v>
      </c>
    </row>
    <row r="2830" spans="1:2" x14ac:dyDescent="0.15">
      <c r="A2830" s="18">
        <v>40526</v>
      </c>
      <c r="B2830">
        <v>3.2370000000000001</v>
      </c>
    </row>
    <row r="2831" spans="1:2" x14ac:dyDescent="0.15">
      <c r="A2831" s="18">
        <v>40527</v>
      </c>
      <c r="B2831">
        <v>3.2410000000000001</v>
      </c>
    </row>
    <row r="2832" spans="1:2" x14ac:dyDescent="0.15">
      <c r="A2832" s="18">
        <v>40528</v>
      </c>
      <c r="B2832">
        <v>3.28</v>
      </c>
    </row>
    <row r="2833" spans="1:2" x14ac:dyDescent="0.15">
      <c r="A2833" s="18">
        <v>40529</v>
      </c>
      <c r="B2833">
        <v>3.2480000000000002</v>
      </c>
    </row>
    <row r="2834" spans="1:2" x14ac:dyDescent="0.15">
      <c r="A2834" s="18">
        <v>40532</v>
      </c>
      <c r="B2834">
        <v>3.16</v>
      </c>
    </row>
    <row r="2835" spans="1:2" x14ac:dyDescent="0.15">
      <c r="A2835" s="18">
        <v>40533</v>
      </c>
      <c r="B2835">
        <v>3.1629999999999998</v>
      </c>
    </row>
    <row r="2836" spans="1:2" x14ac:dyDescent="0.15">
      <c r="A2836" s="18">
        <v>40534</v>
      </c>
      <c r="B2836">
        <v>3.141</v>
      </c>
    </row>
    <row r="2837" spans="1:2" x14ac:dyDescent="0.15">
      <c r="A2837" s="18">
        <v>40535</v>
      </c>
      <c r="B2837">
        <v>3.173</v>
      </c>
    </row>
    <row r="2838" spans="1:2" x14ac:dyDescent="0.15">
      <c r="A2838" s="18">
        <v>40536</v>
      </c>
      <c r="B2838">
        <v>3.1539999999999999</v>
      </c>
    </row>
    <row r="2839" spans="1:2" x14ac:dyDescent="0.15">
      <c r="A2839" s="18">
        <v>40539</v>
      </c>
      <c r="B2839">
        <v>3.2290000000000001</v>
      </c>
    </row>
    <row r="2840" spans="1:2" x14ac:dyDescent="0.15">
      <c r="A2840" s="18">
        <v>40540</v>
      </c>
      <c r="B2840">
        <v>3.1640000000000001</v>
      </c>
    </row>
    <row r="2841" spans="1:2" x14ac:dyDescent="0.15">
      <c r="A2841" s="18">
        <v>40541</v>
      </c>
      <c r="B2841">
        <v>3.2109999999999999</v>
      </c>
    </row>
    <row r="2842" spans="1:2" x14ac:dyDescent="0.15">
      <c r="A2842" s="18">
        <v>40542</v>
      </c>
      <c r="B2842">
        <v>3.1789999999999998</v>
      </c>
    </row>
    <row r="2843" spans="1:2" x14ac:dyDescent="0.15">
      <c r="A2843" s="18">
        <v>40543</v>
      </c>
      <c r="B2843">
        <v>3.1440000000000001</v>
      </c>
    </row>
    <row r="2844" spans="1:2" x14ac:dyDescent="0.15">
      <c r="A2844" s="18">
        <v>40546</v>
      </c>
      <c r="B2844">
        <v>3.1469999999999998</v>
      </c>
    </row>
    <row r="2845" spans="1:2" x14ac:dyDescent="0.15">
      <c r="A2845" s="18">
        <v>40547</v>
      </c>
      <c r="B2845">
        <v>3.109</v>
      </c>
    </row>
    <row r="2846" spans="1:2" x14ac:dyDescent="0.15">
      <c r="A2846" s="18">
        <v>40548</v>
      </c>
      <c r="B2846">
        <v>3.1360000000000001</v>
      </c>
    </row>
    <row r="2847" spans="1:2" x14ac:dyDescent="0.15">
      <c r="A2847" s="18">
        <v>40549</v>
      </c>
      <c r="B2847">
        <v>3.1459999999999999</v>
      </c>
    </row>
    <row r="2848" spans="1:2" x14ac:dyDescent="0.15">
      <c r="A2848" s="18">
        <v>40550</v>
      </c>
      <c r="B2848">
        <v>3.1120000000000001</v>
      </c>
    </row>
    <row r="2849" spans="1:2" x14ac:dyDescent="0.15">
      <c r="A2849" s="18">
        <v>40553</v>
      </c>
      <c r="B2849">
        <v>3.1120000000000001</v>
      </c>
    </row>
    <row r="2850" spans="1:2" x14ac:dyDescent="0.15">
      <c r="A2850" s="18">
        <v>40554</v>
      </c>
      <c r="B2850">
        <v>3.137</v>
      </c>
    </row>
    <row r="2851" spans="1:2" x14ac:dyDescent="0.15">
      <c r="A2851" s="18">
        <v>40555</v>
      </c>
      <c r="B2851">
        <v>3.2309999999999999</v>
      </c>
    </row>
    <row r="2852" spans="1:2" x14ac:dyDescent="0.15">
      <c r="A2852" s="18">
        <v>40556</v>
      </c>
      <c r="B2852">
        <v>3.2280000000000002</v>
      </c>
    </row>
    <row r="2853" spans="1:2" x14ac:dyDescent="0.15">
      <c r="A2853" s="18">
        <v>40557</v>
      </c>
      <c r="B2853">
        <v>3.2090000000000001</v>
      </c>
    </row>
    <row r="2854" spans="1:2" x14ac:dyDescent="0.15">
      <c r="A2854" s="18">
        <v>40560</v>
      </c>
      <c r="B2854">
        <v>3.2309999999999999</v>
      </c>
    </row>
    <row r="2855" spans="1:2" x14ac:dyDescent="0.15">
      <c r="A2855" s="18">
        <v>40561</v>
      </c>
      <c r="B2855">
        <v>3.31</v>
      </c>
    </row>
    <row r="2856" spans="1:2" x14ac:dyDescent="0.15">
      <c r="A2856" s="18">
        <v>40562</v>
      </c>
      <c r="B2856">
        <v>3.27</v>
      </c>
    </row>
    <row r="2857" spans="1:2" x14ac:dyDescent="0.15">
      <c r="A2857" s="18">
        <v>40563</v>
      </c>
      <c r="B2857">
        <v>3.3239999999999998</v>
      </c>
    </row>
    <row r="2858" spans="1:2" x14ac:dyDescent="0.15">
      <c r="A2858" s="18">
        <v>40564</v>
      </c>
      <c r="B2858">
        <v>3.31</v>
      </c>
    </row>
    <row r="2859" spans="1:2" x14ac:dyDescent="0.15">
      <c r="A2859" s="18">
        <v>40567</v>
      </c>
      <c r="B2859">
        <v>3.3250000000000002</v>
      </c>
    </row>
    <row r="2860" spans="1:2" x14ac:dyDescent="0.15">
      <c r="A2860" s="18">
        <v>40568</v>
      </c>
      <c r="B2860">
        <v>3.3029999999999999</v>
      </c>
    </row>
    <row r="2861" spans="1:2" x14ac:dyDescent="0.15">
      <c r="A2861" s="18">
        <v>40569</v>
      </c>
      <c r="B2861">
        <v>3.3490000000000002</v>
      </c>
    </row>
    <row r="2862" spans="1:2" x14ac:dyDescent="0.15">
      <c r="A2862" s="18">
        <v>40570</v>
      </c>
      <c r="B2862">
        <v>3.38</v>
      </c>
    </row>
    <row r="2863" spans="1:2" x14ac:dyDescent="0.15">
      <c r="A2863" s="18">
        <v>40571</v>
      </c>
      <c r="B2863">
        <v>3.363</v>
      </c>
    </row>
    <row r="2864" spans="1:2" x14ac:dyDescent="0.15">
      <c r="A2864" s="18">
        <v>40574</v>
      </c>
      <c r="B2864">
        <v>3.327</v>
      </c>
    </row>
    <row r="2865" spans="1:2" x14ac:dyDescent="0.15">
      <c r="A2865" s="18">
        <v>40575</v>
      </c>
      <c r="B2865">
        <v>3.39</v>
      </c>
    </row>
    <row r="2866" spans="1:2" x14ac:dyDescent="0.15">
      <c r="A2866" s="18">
        <v>40576</v>
      </c>
      <c r="B2866">
        <v>3.4220000000000002</v>
      </c>
    </row>
    <row r="2867" spans="1:2" x14ac:dyDescent="0.15">
      <c r="A2867" s="18">
        <v>40577</v>
      </c>
      <c r="B2867">
        <v>3.3959999999999999</v>
      </c>
    </row>
    <row r="2868" spans="1:2" x14ac:dyDescent="0.15">
      <c r="A2868" s="18">
        <v>40578</v>
      </c>
      <c r="B2868">
        <v>3.484</v>
      </c>
    </row>
    <row r="2869" spans="1:2" x14ac:dyDescent="0.15">
      <c r="A2869" s="18">
        <v>40581</v>
      </c>
      <c r="B2869">
        <v>3.4449999999999998</v>
      </c>
    </row>
    <row r="2870" spans="1:2" x14ac:dyDescent="0.15">
      <c r="A2870" s="18">
        <v>40582</v>
      </c>
      <c r="B2870">
        <v>3.444</v>
      </c>
    </row>
    <row r="2871" spans="1:2" x14ac:dyDescent="0.15">
      <c r="A2871" s="18">
        <v>40583</v>
      </c>
      <c r="B2871">
        <v>3.5059999999999998</v>
      </c>
    </row>
    <row r="2872" spans="1:2" x14ac:dyDescent="0.15">
      <c r="A2872" s="18">
        <v>40584</v>
      </c>
      <c r="B2872">
        <v>3.4940000000000002</v>
      </c>
    </row>
    <row r="2873" spans="1:2" x14ac:dyDescent="0.15">
      <c r="A2873" s="18">
        <v>40585</v>
      </c>
      <c r="B2873">
        <v>3.46</v>
      </c>
    </row>
    <row r="2874" spans="1:2" x14ac:dyDescent="0.15">
      <c r="A2874" s="18">
        <v>40588</v>
      </c>
      <c r="B2874">
        <v>3.4929999999999999</v>
      </c>
    </row>
    <row r="2875" spans="1:2" x14ac:dyDescent="0.15">
      <c r="A2875" s="18">
        <v>40589</v>
      </c>
      <c r="B2875">
        <v>3.5009999999999999</v>
      </c>
    </row>
    <row r="2876" spans="1:2" x14ac:dyDescent="0.15">
      <c r="A2876" s="18">
        <v>40590</v>
      </c>
      <c r="B2876">
        <v>3.44</v>
      </c>
    </row>
    <row r="2877" spans="1:2" x14ac:dyDescent="0.15">
      <c r="A2877" s="18">
        <v>40591</v>
      </c>
      <c r="B2877">
        <v>3.3759999999999999</v>
      </c>
    </row>
    <row r="2878" spans="1:2" x14ac:dyDescent="0.15">
      <c r="A2878" s="18">
        <v>40592</v>
      </c>
      <c r="B2878">
        <v>3.45</v>
      </c>
    </row>
    <row r="2879" spans="1:2" x14ac:dyDescent="0.15">
      <c r="A2879" s="18">
        <v>40595</v>
      </c>
      <c r="B2879">
        <v>3.367</v>
      </c>
    </row>
    <row r="2880" spans="1:2" x14ac:dyDescent="0.15">
      <c r="A2880" s="18">
        <v>40596</v>
      </c>
      <c r="B2880">
        <v>3.331</v>
      </c>
    </row>
    <row r="2881" spans="1:2" x14ac:dyDescent="0.15">
      <c r="A2881" s="18">
        <v>40597</v>
      </c>
      <c r="B2881">
        <v>3.319</v>
      </c>
    </row>
    <row r="2882" spans="1:2" x14ac:dyDescent="0.15">
      <c r="A2882" s="18">
        <v>40598</v>
      </c>
      <c r="B2882">
        <v>3.3620000000000001</v>
      </c>
    </row>
    <row r="2883" spans="1:2" x14ac:dyDescent="0.15">
      <c r="A2883" s="18">
        <v>40599</v>
      </c>
      <c r="B2883">
        <v>3.3439999999999999</v>
      </c>
    </row>
    <row r="2884" spans="1:2" x14ac:dyDescent="0.15">
      <c r="A2884" s="18">
        <v>40602</v>
      </c>
      <c r="B2884">
        <v>3.3620000000000001</v>
      </c>
    </row>
    <row r="2885" spans="1:2" x14ac:dyDescent="0.15">
      <c r="A2885" s="18">
        <v>40603</v>
      </c>
      <c r="B2885">
        <v>3.4079999999999999</v>
      </c>
    </row>
    <row r="2886" spans="1:2" x14ac:dyDescent="0.15">
      <c r="A2886" s="18">
        <v>40604</v>
      </c>
      <c r="B2886">
        <v>3.3860000000000001</v>
      </c>
    </row>
    <row r="2887" spans="1:2" x14ac:dyDescent="0.15">
      <c r="A2887" s="18">
        <v>40605</v>
      </c>
      <c r="B2887">
        <v>3.4889999999999999</v>
      </c>
    </row>
    <row r="2888" spans="1:2" x14ac:dyDescent="0.15">
      <c r="A2888" s="18">
        <v>40606</v>
      </c>
      <c r="B2888">
        <v>3.456</v>
      </c>
    </row>
    <row r="2889" spans="1:2" x14ac:dyDescent="0.15">
      <c r="A2889" s="18">
        <v>40609</v>
      </c>
      <c r="B2889">
        <v>3.4609999999999999</v>
      </c>
    </row>
    <row r="2890" spans="1:2" x14ac:dyDescent="0.15">
      <c r="A2890" s="18">
        <v>40610</v>
      </c>
      <c r="B2890">
        <v>3.4780000000000002</v>
      </c>
    </row>
    <row r="2891" spans="1:2" x14ac:dyDescent="0.15">
      <c r="A2891" s="18">
        <v>40611</v>
      </c>
      <c r="B2891">
        <v>3.6019999999999999</v>
      </c>
    </row>
    <row r="2892" spans="1:2" x14ac:dyDescent="0.15">
      <c r="A2892" s="18">
        <v>40612</v>
      </c>
      <c r="B2892">
        <v>3.5550000000000002</v>
      </c>
    </row>
    <row r="2893" spans="1:2" x14ac:dyDescent="0.15">
      <c r="A2893" s="18">
        <v>40613</v>
      </c>
      <c r="B2893">
        <v>3.5219999999999998</v>
      </c>
    </row>
    <row r="2894" spans="1:2" x14ac:dyDescent="0.15">
      <c r="A2894" s="18">
        <v>40616</v>
      </c>
      <c r="B2894">
        <v>3.536</v>
      </c>
    </row>
    <row r="2895" spans="1:2" x14ac:dyDescent="0.15">
      <c r="A2895" s="18">
        <v>40617</v>
      </c>
      <c r="B2895">
        <v>3.4489999999999998</v>
      </c>
    </row>
    <row r="2896" spans="1:2" x14ac:dyDescent="0.15">
      <c r="A2896" s="18">
        <v>40618</v>
      </c>
      <c r="B2896">
        <v>3.4</v>
      </c>
    </row>
    <row r="2897" spans="1:2" x14ac:dyDescent="0.15">
      <c r="A2897" s="18">
        <v>40619</v>
      </c>
      <c r="B2897">
        <v>3.4830000000000001</v>
      </c>
    </row>
    <row r="2898" spans="1:2" x14ac:dyDescent="0.15">
      <c r="A2898" s="18">
        <v>40620</v>
      </c>
      <c r="B2898">
        <v>3.5059999999999998</v>
      </c>
    </row>
    <row r="2899" spans="1:2" x14ac:dyDescent="0.15">
      <c r="A2899" s="18">
        <v>40623</v>
      </c>
      <c r="B2899">
        <v>3.5459999999999998</v>
      </c>
    </row>
    <row r="2900" spans="1:2" x14ac:dyDescent="0.15">
      <c r="A2900" s="18">
        <v>40624</v>
      </c>
      <c r="B2900">
        <v>3.573</v>
      </c>
    </row>
    <row r="2901" spans="1:2" x14ac:dyDescent="0.15">
      <c r="A2901" s="18">
        <v>40625</v>
      </c>
      <c r="B2901">
        <v>3.5649999999999999</v>
      </c>
    </row>
    <row r="2902" spans="1:2" x14ac:dyDescent="0.15">
      <c r="A2902" s="18">
        <v>40626</v>
      </c>
      <c r="B2902">
        <v>3.5609999999999999</v>
      </c>
    </row>
    <row r="2903" spans="1:2" x14ac:dyDescent="0.15">
      <c r="A2903" s="18">
        <v>40627</v>
      </c>
      <c r="B2903">
        <v>3.569</v>
      </c>
    </row>
    <row r="2904" spans="1:2" x14ac:dyDescent="0.15">
      <c r="A2904" s="18">
        <v>40630</v>
      </c>
      <c r="B2904">
        <v>3.6070000000000002</v>
      </c>
    </row>
    <row r="2905" spans="1:2" x14ac:dyDescent="0.15">
      <c r="A2905" s="18">
        <v>40631</v>
      </c>
      <c r="B2905">
        <v>3.605</v>
      </c>
    </row>
    <row r="2906" spans="1:2" x14ac:dyDescent="0.15">
      <c r="A2906" s="18">
        <v>40632</v>
      </c>
      <c r="B2906">
        <v>3.6480000000000001</v>
      </c>
    </row>
    <row r="2907" spans="1:2" x14ac:dyDescent="0.15">
      <c r="A2907" s="18">
        <v>40633</v>
      </c>
      <c r="B2907">
        <v>3.649</v>
      </c>
    </row>
    <row r="2908" spans="1:2" x14ac:dyDescent="0.15">
      <c r="A2908" s="18">
        <v>40634</v>
      </c>
      <c r="B2908">
        <v>3.6640000000000001</v>
      </c>
    </row>
    <row r="2909" spans="1:2" x14ac:dyDescent="0.15">
      <c r="A2909" s="18">
        <v>40637</v>
      </c>
      <c r="B2909">
        <v>3.6509999999999998</v>
      </c>
    </row>
    <row r="2910" spans="1:2" x14ac:dyDescent="0.15">
      <c r="A2910" s="18">
        <v>40638</v>
      </c>
      <c r="B2910">
        <v>3.6549999999999998</v>
      </c>
    </row>
    <row r="2911" spans="1:2" x14ac:dyDescent="0.15">
      <c r="A2911" s="18">
        <v>40639</v>
      </c>
      <c r="B2911">
        <v>3.6920000000000002</v>
      </c>
    </row>
    <row r="2912" spans="1:2" x14ac:dyDescent="0.15">
      <c r="A2912" s="18">
        <v>40640</v>
      </c>
      <c r="B2912">
        <v>3.6850000000000001</v>
      </c>
    </row>
    <row r="2913" spans="1:2" x14ac:dyDescent="0.15">
      <c r="A2913" s="18">
        <v>40641</v>
      </c>
      <c r="B2913">
        <v>3.7469999999999999</v>
      </c>
    </row>
    <row r="2914" spans="1:2" x14ac:dyDescent="0.15">
      <c r="A2914" s="18">
        <v>40644</v>
      </c>
      <c r="B2914">
        <v>3.7839999999999998</v>
      </c>
    </row>
    <row r="2915" spans="1:2" x14ac:dyDescent="0.15">
      <c r="A2915" s="18">
        <v>40645</v>
      </c>
      <c r="B2915">
        <v>3.7010000000000001</v>
      </c>
    </row>
    <row r="2916" spans="1:2" x14ac:dyDescent="0.15">
      <c r="A2916" s="18">
        <v>40646</v>
      </c>
      <c r="B2916">
        <v>3.7210000000000001</v>
      </c>
    </row>
    <row r="2917" spans="1:2" x14ac:dyDescent="0.15">
      <c r="A2917" s="18">
        <v>40647</v>
      </c>
      <c r="B2917">
        <v>3.694</v>
      </c>
    </row>
    <row r="2918" spans="1:2" x14ac:dyDescent="0.15">
      <c r="A2918" s="18">
        <v>40648</v>
      </c>
      <c r="B2918">
        <v>3.6560000000000001</v>
      </c>
    </row>
    <row r="2919" spans="1:2" x14ac:dyDescent="0.15">
      <c r="A2919" s="18">
        <v>40651</v>
      </c>
      <c r="B2919">
        <v>3.5619999999999998</v>
      </c>
    </row>
    <row r="2920" spans="1:2" x14ac:dyDescent="0.15">
      <c r="A2920" s="18">
        <v>40652</v>
      </c>
      <c r="B2920">
        <v>3.59</v>
      </c>
    </row>
    <row r="2921" spans="1:2" x14ac:dyDescent="0.15">
      <c r="A2921" s="18">
        <v>40653</v>
      </c>
      <c r="B2921">
        <v>3.5859999999999999</v>
      </c>
    </row>
    <row r="2922" spans="1:2" x14ac:dyDescent="0.15">
      <c r="A2922" s="18">
        <v>40654</v>
      </c>
      <c r="B2922">
        <v>3.5609999999999999</v>
      </c>
    </row>
    <row r="2923" spans="1:2" x14ac:dyDescent="0.15">
      <c r="A2923" s="18">
        <v>40659</v>
      </c>
      <c r="B2923">
        <v>3.5750000000000002</v>
      </c>
    </row>
    <row r="2924" spans="1:2" x14ac:dyDescent="0.15">
      <c r="A2924" s="18">
        <v>40660</v>
      </c>
      <c r="B2924">
        <v>3.6219999999999999</v>
      </c>
    </row>
    <row r="2925" spans="1:2" x14ac:dyDescent="0.15">
      <c r="A2925" s="18">
        <v>40661</v>
      </c>
      <c r="B2925">
        <v>3.5289999999999999</v>
      </c>
    </row>
    <row r="2926" spans="1:2" x14ac:dyDescent="0.15">
      <c r="A2926" s="18">
        <v>40662</v>
      </c>
      <c r="B2926">
        <v>3.5089999999999999</v>
      </c>
    </row>
    <row r="2927" spans="1:2" x14ac:dyDescent="0.15">
      <c r="A2927" s="18">
        <v>40665</v>
      </c>
      <c r="B2927">
        <v>3.54</v>
      </c>
    </row>
    <row r="2928" spans="1:2" x14ac:dyDescent="0.15">
      <c r="A2928" s="18">
        <v>40666</v>
      </c>
      <c r="B2928">
        <v>3.55</v>
      </c>
    </row>
    <row r="2929" spans="1:2" x14ac:dyDescent="0.15">
      <c r="A2929" s="18">
        <v>40667</v>
      </c>
      <c r="B2929">
        <v>3.5609999999999999</v>
      </c>
    </row>
    <row r="2930" spans="1:2" x14ac:dyDescent="0.15">
      <c r="A2930" s="18">
        <v>40668</v>
      </c>
      <c r="B2930">
        <v>3.5049999999999999</v>
      </c>
    </row>
    <row r="2931" spans="1:2" x14ac:dyDescent="0.15">
      <c r="A2931" s="18">
        <v>40669</v>
      </c>
      <c r="B2931">
        <v>3.4540000000000002</v>
      </c>
    </row>
    <row r="2932" spans="1:2" x14ac:dyDescent="0.15">
      <c r="A2932" s="18">
        <v>40672</v>
      </c>
      <c r="B2932">
        <v>3.4089999999999998</v>
      </c>
    </row>
    <row r="2933" spans="1:2" x14ac:dyDescent="0.15">
      <c r="A2933" s="18">
        <v>40673</v>
      </c>
      <c r="B2933">
        <v>3.3969999999999998</v>
      </c>
    </row>
    <row r="2934" spans="1:2" x14ac:dyDescent="0.15">
      <c r="A2934" s="18">
        <v>40674</v>
      </c>
      <c r="B2934">
        <v>3.4169999999999998</v>
      </c>
    </row>
    <row r="2935" spans="1:2" x14ac:dyDescent="0.15">
      <c r="A2935" s="18">
        <v>40675</v>
      </c>
      <c r="B2935">
        <v>3.3690000000000002</v>
      </c>
    </row>
    <row r="2936" spans="1:2" x14ac:dyDescent="0.15">
      <c r="A2936" s="18">
        <v>40676</v>
      </c>
      <c r="B2936">
        <v>3.383</v>
      </c>
    </row>
    <row r="2937" spans="1:2" x14ac:dyDescent="0.15">
      <c r="A2937" s="18">
        <v>40679</v>
      </c>
      <c r="B2937">
        <v>3.3929999999999998</v>
      </c>
    </row>
    <row r="2938" spans="1:2" x14ac:dyDescent="0.15">
      <c r="A2938" s="18">
        <v>40680</v>
      </c>
      <c r="B2938">
        <v>3.36</v>
      </c>
    </row>
    <row r="2939" spans="1:2" x14ac:dyDescent="0.15">
      <c r="A2939" s="18">
        <v>40681</v>
      </c>
      <c r="B2939">
        <v>3.3769999999999998</v>
      </c>
    </row>
    <row r="2940" spans="1:2" x14ac:dyDescent="0.15">
      <c r="A2940" s="18">
        <v>40682</v>
      </c>
      <c r="B2940">
        <v>3.4119999999999999</v>
      </c>
    </row>
    <row r="2941" spans="1:2" x14ac:dyDescent="0.15">
      <c r="A2941" s="18">
        <v>40683</v>
      </c>
      <c r="B2941">
        <v>3.3450000000000002</v>
      </c>
    </row>
    <row r="2942" spans="1:2" x14ac:dyDescent="0.15">
      <c r="A2942" s="18">
        <v>40686</v>
      </c>
      <c r="B2942">
        <v>3.3140000000000001</v>
      </c>
    </row>
    <row r="2943" spans="1:2" x14ac:dyDescent="0.15">
      <c r="A2943" s="18">
        <v>40687</v>
      </c>
      <c r="B2943">
        <v>3.3570000000000002</v>
      </c>
    </row>
    <row r="2944" spans="1:2" x14ac:dyDescent="0.15">
      <c r="A2944" s="18">
        <v>40688</v>
      </c>
      <c r="B2944">
        <v>3.3260000000000001</v>
      </c>
    </row>
    <row r="2945" spans="1:2" x14ac:dyDescent="0.15">
      <c r="A2945" s="18">
        <v>40689</v>
      </c>
      <c r="B2945">
        <v>3.2909999999999999</v>
      </c>
    </row>
    <row r="2946" spans="1:2" x14ac:dyDescent="0.15">
      <c r="A2946" s="18">
        <v>40690</v>
      </c>
      <c r="B2946">
        <v>3.2639999999999998</v>
      </c>
    </row>
    <row r="2947" spans="1:2" x14ac:dyDescent="0.15">
      <c r="A2947" s="18">
        <v>40693</v>
      </c>
      <c r="B2947">
        <v>3.2629999999999999</v>
      </c>
    </row>
    <row r="2948" spans="1:2" x14ac:dyDescent="0.15">
      <c r="A2948" s="18">
        <v>40694</v>
      </c>
      <c r="B2948">
        <v>3.323</v>
      </c>
    </row>
    <row r="2949" spans="1:2" x14ac:dyDescent="0.15">
      <c r="A2949" s="18">
        <v>40695</v>
      </c>
      <c r="B2949">
        <v>3.2639999999999998</v>
      </c>
    </row>
    <row r="2950" spans="1:2" x14ac:dyDescent="0.15">
      <c r="A2950" s="18">
        <v>40696</v>
      </c>
      <c r="B2950">
        <v>3.2490000000000001</v>
      </c>
    </row>
    <row r="2951" spans="1:2" x14ac:dyDescent="0.15">
      <c r="A2951" s="18">
        <v>40697</v>
      </c>
      <c r="B2951">
        <v>3.302</v>
      </c>
    </row>
    <row r="2952" spans="1:2" x14ac:dyDescent="0.15">
      <c r="A2952" s="18">
        <v>40700</v>
      </c>
      <c r="B2952">
        <v>3.2810000000000001</v>
      </c>
    </row>
    <row r="2953" spans="1:2" x14ac:dyDescent="0.15">
      <c r="A2953" s="18">
        <v>40701</v>
      </c>
      <c r="B2953">
        <v>3.35</v>
      </c>
    </row>
    <row r="2954" spans="1:2" x14ac:dyDescent="0.15">
      <c r="A2954" s="18">
        <v>40702</v>
      </c>
      <c r="B2954">
        <v>3.3250000000000002</v>
      </c>
    </row>
    <row r="2955" spans="1:2" x14ac:dyDescent="0.15">
      <c r="A2955" s="18">
        <v>40703</v>
      </c>
      <c r="B2955">
        <v>3.2890000000000001</v>
      </c>
    </row>
    <row r="2956" spans="1:2" x14ac:dyDescent="0.15">
      <c r="A2956" s="18">
        <v>40704</v>
      </c>
      <c r="B2956">
        <v>3.2349999999999999</v>
      </c>
    </row>
    <row r="2957" spans="1:2" x14ac:dyDescent="0.15">
      <c r="A2957" s="18">
        <v>40707</v>
      </c>
      <c r="B2957">
        <v>3.2370000000000001</v>
      </c>
    </row>
    <row r="2958" spans="1:2" x14ac:dyDescent="0.15">
      <c r="A2958" s="18">
        <v>40708</v>
      </c>
      <c r="B2958">
        <v>3.2879999999999998</v>
      </c>
    </row>
    <row r="2959" spans="1:2" x14ac:dyDescent="0.15">
      <c r="A2959" s="18">
        <v>40709</v>
      </c>
      <c r="B2959">
        <v>3.2679999999999998</v>
      </c>
    </row>
    <row r="2960" spans="1:2" x14ac:dyDescent="0.15">
      <c r="A2960" s="18">
        <v>40710</v>
      </c>
      <c r="B2960">
        <v>3.234</v>
      </c>
    </row>
    <row r="2961" spans="1:2" x14ac:dyDescent="0.15">
      <c r="A2961" s="18">
        <v>40711</v>
      </c>
      <c r="B2961">
        <v>3.286</v>
      </c>
    </row>
    <row r="2962" spans="1:2" x14ac:dyDescent="0.15">
      <c r="A2962" s="18">
        <v>40714</v>
      </c>
      <c r="B2962">
        <v>3.3119999999999998</v>
      </c>
    </row>
    <row r="2963" spans="1:2" x14ac:dyDescent="0.15">
      <c r="A2963" s="18">
        <v>40715</v>
      </c>
      <c r="B2963">
        <v>3.2949999999999999</v>
      </c>
    </row>
    <row r="2964" spans="1:2" x14ac:dyDescent="0.15">
      <c r="A2964" s="18">
        <v>40716</v>
      </c>
      <c r="B2964">
        <v>3.2730000000000001</v>
      </c>
    </row>
    <row r="2965" spans="1:2" x14ac:dyDescent="0.15">
      <c r="A2965" s="18">
        <v>40717</v>
      </c>
      <c r="B2965">
        <v>3.2040000000000002</v>
      </c>
    </row>
    <row r="2966" spans="1:2" x14ac:dyDescent="0.15">
      <c r="A2966" s="18">
        <v>40718</v>
      </c>
      <c r="B2966">
        <v>3.194</v>
      </c>
    </row>
    <row r="2967" spans="1:2" x14ac:dyDescent="0.15">
      <c r="A2967" s="18">
        <v>40721</v>
      </c>
      <c r="B2967">
        <v>3.2559999999999998</v>
      </c>
    </row>
    <row r="2968" spans="1:2" x14ac:dyDescent="0.15">
      <c r="A2968" s="18">
        <v>40722</v>
      </c>
      <c r="B2968">
        <v>3.26</v>
      </c>
    </row>
    <row r="2969" spans="1:2" x14ac:dyDescent="0.15">
      <c r="A2969" s="18">
        <v>40723</v>
      </c>
      <c r="B2969">
        <v>3.3050000000000002</v>
      </c>
    </row>
    <row r="2970" spans="1:2" x14ac:dyDescent="0.15">
      <c r="A2970" s="18">
        <v>40724</v>
      </c>
      <c r="B2970">
        <v>3.3439999999999999</v>
      </c>
    </row>
    <row r="2971" spans="1:2" x14ac:dyDescent="0.15">
      <c r="A2971" s="18">
        <v>40725</v>
      </c>
      <c r="B2971">
        <v>3.343</v>
      </c>
    </row>
    <row r="2972" spans="1:2" x14ac:dyDescent="0.15">
      <c r="A2972" s="18">
        <v>40728</v>
      </c>
      <c r="B2972">
        <v>3.335</v>
      </c>
    </row>
    <row r="2973" spans="1:2" x14ac:dyDescent="0.15">
      <c r="A2973" s="18">
        <v>40729</v>
      </c>
      <c r="B2973">
        <v>3.3580000000000001</v>
      </c>
    </row>
    <row r="2974" spans="1:2" x14ac:dyDescent="0.15">
      <c r="A2974" s="18">
        <v>40730</v>
      </c>
      <c r="B2974">
        <v>3.28</v>
      </c>
    </row>
    <row r="2975" spans="1:2" x14ac:dyDescent="0.15">
      <c r="A2975" s="18">
        <v>40731</v>
      </c>
      <c r="B2975">
        <v>3.3479999999999999</v>
      </c>
    </row>
    <row r="2976" spans="1:2" x14ac:dyDescent="0.15">
      <c r="A2976" s="18">
        <v>40732</v>
      </c>
      <c r="B2976">
        <v>3.2370000000000001</v>
      </c>
    </row>
    <row r="2977" spans="1:2" x14ac:dyDescent="0.15">
      <c r="A2977" s="18">
        <v>40735</v>
      </c>
      <c r="B2977">
        <v>3.1040000000000001</v>
      </c>
    </row>
    <row r="2978" spans="1:2" x14ac:dyDescent="0.15">
      <c r="A2978" s="18">
        <v>40736</v>
      </c>
      <c r="B2978">
        <v>3.1419999999999999</v>
      </c>
    </row>
    <row r="2979" spans="1:2" x14ac:dyDescent="0.15">
      <c r="A2979" s="18">
        <v>40737</v>
      </c>
      <c r="B2979">
        <v>3.1469999999999998</v>
      </c>
    </row>
    <row r="2980" spans="1:2" x14ac:dyDescent="0.15">
      <c r="A2980" s="18">
        <v>40738</v>
      </c>
      <c r="B2980">
        <v>3.1469999999999998</v>
      </c>
    </row>
    <row r="2981" spans="1:2" x14ac:dyDescent="0.15">
      <c r="A2981" s="18">
        <v>40739</v>
      </c>
      <c r="B2981">
        <v>3.1019999999999999</v>
      </c>
    </row>
    <row r="2982" spans="1:2" x14ac:dyDescent="0.15">
      <c r="A2982" s="18">
        <v>40742</v>
      </c>
      <c r="B2982">
        <v>3.0529999999999999</v>
      </c>
    </row>
    <row r="2983" spans="1:2" x14ac:dyDescent="0.15">
      <c r="A2983" s="18">
        <v>40743</v>
      </c>
      <c r="B2983">
        <v>3.0720000000000001</v>
      </c>
    </row>
    <row r="2984" spans="1:2" x14ac:dyDescent="0.15">
      <c r="A2984" s="18">
        <v>40744</v>
      </c>
      <c r="B2984">
        <v>3.1320000000000001</v>
      </c>
    </row>
    <row r="2985" spans="1:2" x14ac:dyDescent="0.15">
      <c r="A2985" s="18">
        <v>40745</v>
      </c>
      <c r="B2985">
        <v>3.2149999999999999</v>
      </c>
    </row>
    <row r="2986" spans="1:2" x14ac:dyDescent="0.15">
      <c r="A2986" s="18">
        <v>40746</v>
      </c>
      <c r="B2986">
        <v>3.17</v>
      </c>
    </row>
    <row r="2987" spans="1:2" x14ac:dyDescent="0.15">
      <c r="A2987" s="18">
        <v>40749</v>
      </c>
      <c r="B2987">
        <v>3.137</v>
      </c>
    </row>
    <row r="2988" spans="1:2" x14ac:dyDescent="0.15">
      <c r="A2988" s="18">
        <v>40750</v>
      </c>
      <c r="B2988">
        <v>3.109</v>
      </c>
    </row>
    <row r="2989" spans="1:2" x14ac:dyDescent="0.15">
      <c r="A2989" s="18">
        <v>40751</v>
      </c>
      <c r="B2989">
        <v>3</v>
      </c>
    </row>
    <row r="2990" spans="1:2" x14ac:dyDescent="0.15">
      <c r="A2990" s="18">
        <v>40752</v>
      </c>
      <c r="B2990">
        <v>3.0259999999999998</v>
      </c>
    </row>
    <row r="2991" spans="1:2" x14ac:dyDescent="0.15">
      <c r="A2991" s="18">
        <v>40753</v>
      </c>
      <c r="B2991">
        <v>2.9529999999999998</v>
      </c>
    </row>
    <row r="2992" spans="1:2" x14ac:dyDescent="0.15">
      <c r="A2992" s="18">
        <v>40756</v>
      </c>
      <c r="B2992">
        <v>2.8740000000000001</v>
      </c>
    </row>
    <row r="2993" spans="1:2" x14ac:dyDescent="0.15">
      <c r="A2993" s="18">
        <v>40757</v>
      </c>
      <c r="B2993">
        <v>2.8740000000000001</v>
      </c>
    </row>
    <row r="2994" spans="1:2" x14ac:dyDescent="0.15">
      <c r="A2994" s="18">
        <v>40758</v>
      </c>
      <c r="B2994">
        <v>2.851</v>
      </c>
    </row>
    <row r="2995" spans="1:2" x14ac:dyDescent="0.15">
      <c r="A2995" s="18">
        <v>40759</v>
      </c>
      <c r="B2995">
        <v>2.7690000000000001</v>
      </c>
    </row>
    <row r="2996" spans="1:2" x14ac:dyDescent="0.15">
      <c r="A2996" s="18">
        <v>40760</v>
      </c>
      <c r="B2996">
        <v>2.8050000000000002</v>
      </c>
    </row>
    <row r="2997" spans="1:2" x14ac:dyDescent="0.15">
      <c r="A2997" s="18">
        <v>40763</v>
      </c>
      <c r="B2997">
        <v>2.6850000000000001</v>
      </c>
    </row>
    <row r="2998" spans="1:2" x14ac:dyDescent="0.15">
      <c r="A2998" s="18">
        <v>40764</v>
      </c>
      <c r="B2998">
        <v>2.7570000000000001</v>
      </c>
    </row>
    <row r="2999" spans="1:2" x14ac:dyDescent="0.15">
      <c r="A2999" s="18">
        <v>40765</v>
      </c>
      <c r="B2999">
        <v>2.5779999999999998</v>
      </c>
    </row>
    <row r="3000" spans="1:2" x14ac:dyDescent="0.15">
      <c r="A3000" s="18">
        <v>40766</v>
      </c>
      <c r="B3000">
        <v>2.6509999999999998</v>
      </c>
    </row>
    <row r="3001" spans="1:2" x14ac:dyDescent="0.15">
      <c r="A3001" s="18">
        <v>40767</v>
      </c>
      <c r="B3001">
        <v>2.6709999999999998</v>
      </c>
    </row>
    <row r="3002" spans="1:2" x14ac:dyDescent="0.15">
      <c r="A3002" s="18">
        <v>40770</v>
      </c>
      <c r="B3002">
        <v>2.6680000000000001</v>
      </c>
    </row>
    <row r="3003" spans="1:2" x14ac:dyDescent="0.15">
      <c r="A3003" s="18">
        <v>40771</v>
      </c>
      <c r="B3003">
        <v>2.6859999999999999</v>
      </c>
    </row>
    <row r="3004" spans="1:2" x14ac:dyDescent="0.15">
      <c r="A3004" s="18">
        <v>40772</v>
      </c>
      <c r="B3004">
        <v>2.6120000000000001</v>
      </c>
    </row>
    <row r="3005" spans="1:2" x14ac:dyDescent="0.15">
      <c r="A3005" s="18">
        <v>40773</v>
      </c>
      <c r="B3005">
        <v>2.4580000000000002</v>
      </c>
    </row>
    <row r="3006" spans="1:2" x14ac:dyDescent="0.15">
      <c r="A3006" s="18">
        <v>40774</v>
      </c>
      <c r="B3006">
        <v>2.504</v>
      </c>
    </row>
    <row r="3007" spans="1:2" x14ac:dyDescent="0.15">
      <c r="A3007" s="18">
        <v>40777</v>
      </c>
      <c r="B3007">
        <v>2.52</v>
      </c>
    </row>
    <row r="3008" spans="1:2" x14ac:dyDescent="0.15">
      <c r="A3008" s="18">
        <v>40778</v>
      </c>
      <c r="B3008">
        <v>2.5139999999999998</v>
      </c>
    </row>
    <row r="3009" spans="1:2" x14ac:dyDescent="0.15">
      <c r="A3009" s="18">
        <v>40779</v>
      </c>
      <c r="B3009">
        <v>2.5950000000000002</v>
      </c>
    </row>
    <row r="3010" spans="1:2" x14ac:dyDescent="0.15">
      <c r="A3010" s="18">
        <v>40780</v>
      </c>
      <c r="B3010">
        <v>2.61</v>
      </c>
    </row>
    <row r="3011" spans="1:2" x14ac:dyDescent="0.15">
      <c r="A3011" s="18">
        <v>40781</v>
      </c>
      <c r="B3011">
        <v>2.552</v>
      </c>
    </row>
    <row r="3012" spans="1:2" x14ac:dyDescent="0.15">
      <c r="A3012" s="18">
        <v>40784</v>
      </c>
      <c r="B3012">
        <v>2.6160000000000001</v>
      </c>
    </row>
    <row r="3013" spans="1:2" x14ac:dyDescent="0.15">
      <c r="A3013" s="18">
        <v>40785</v>
      </c>
      <c r="B3013">
        <v>2.5539999999999998</v>
      </c>
    </row>
    <row r="3014" spans="1:2" x14ac:dyDescent="0.15">
      <c r="A3014" s="18">
        <v>40786</v>
      </c>
      <c r="B3014">
        <v>2.6019999999999999</v>
      </c>
    </row>
    <row r="3015" spans="1:2" x14ac:dyDescent="0.15">
      <c r="A3015" s="18">
        <v>40787</v>
      </c>
      <c r="B3015">
        <v>2.5880000000000001</v>
      </c>
    </row>
    <row r="3016" spans="1:2" x14ac:dyDescent="0.15">
      <c r="A3016" s="18">
        <v>40788</v>
      </c>
      <c r="B3016">
        <v>2.48</v>
      </c>
    </row>
    <row r="3017" spans="1:2" x14ac:dyDescent="0.15">
      <c r="A3017" s="18">
        <v>40791</v>
      </c>
      <c r="B3017">
        <v>2.38</v>
      </c>
    </row>
    <row r="3018" spans="1:2" x14ac:dyDescent="0.15">
      <c r="A3018" s="18">
        <v>40792</v>
      </c>
      <c r="B3018">
        <v>2.3679999999999999</v>
      </c>
    </row>
    <row r="3019" spans="1:2" x14ac:dyDescent="0.15">
      <c r="A3019" s="18">
        <v>40793</v>
      </c>
      <c r="B3019">
        <v>2.3780000000000001</v>
      </c>
    </row>
    <row r="3020" spans="1:2" x14ac:dyDescent="0.15">
      <c r="A3020" s="18">
        <v>40794</v>
      </c>
      <c r="B3020">
        <v>2.3260000000000001</v>
      </c>
    </row>
    <row r="3021" spans="1:2" x14ac:dyDescent="0.15">
      <c r="A3021" s="18">
        <v>40795</v>
      </c>
      <c r="B3021">
        <v>2.2360000000000002</v>
      </c>
    </row>
    <row r="3022" spans="1:2" x14ac:dyDescent="0.15">
      <c r="A3022" s="18">
        <v>40798</v>
      </c>
      <c r="B3022">
        <v>2.2149999999999999</v>
      </c>
    </row>
    <row r="3023" spans="1:2" x14ac:dyDescent="0.15">
      <c r="A3023" s="18">
        <v>40799</v>
      </c>
      <c r="B3023">
        <v>2.2469999999999999</v>
      </c>
    </row>
    <row r="3024" spans="1:2" x14ac:dyDescent="0.15">
      <c r="A3024" s="18">
        <v>40800</v>
      </c>
      <c r="B3024">
        <v>2.3359999999999999</v>
      </c>
    </row>
    <row r="3025" spans="1:2" x14ac:dyDescent="0.15">
      <c r="A3025" s="18">
        <v>40801</v>
      </c>
      <c r="B3025">
        <v>2.3929999999999998</v>
      </c>
    </row>
    <row r="3026" spans="1:2" x14ac:dyDescent="0.15">
      <c r="A3026" s="18">
        <v>40802</v>
      </c>
      <c r="B3026">
        <v>2.298</v>
      </c>
    </row>
    <row r="3027" spans="1:2" x14ac:dyDescent="0.15">
      <c r="A3027" s="18">
        <v>40805</v>
      </c>
      <c r="B3027">
        <v>2.2570000000000001</v>
      </c>
    </row>
    <row r="3028" spans="1:2" x14ac:dyDescent="0.15">
      <c r="A3028" s="18">
        <v>40806</v>
      </c>
      <c r="B3028">
        <v>2.2639999999999998</v>
      </c>
    </row>
    <row r="3029" spans="1:2" x14ac:dyDescent="0.15">
      <c r="A3029" s="18">
        <v>40807</v>
      </c>
      <c r="B3029">
        <v>2.2360000000000002</v>
      </c>
    </row>
    <row r="3030" spans="1:2" x14ac:dyDescent="0.15">
      <c r="A3030" s="18">
        <v>40808</v>
      </c>
      <c r="B3030">
        <v>2.1869999999999998</v>
      </c>
    </row>
    <row r="3031" spans="1:2" x14ac:dyDescent="0.15">
      <c r="A3031" s="18">
        <v>40809</v>
      </c>
      <c r="B3031">
        <v>2.1930000000000001</v>
      </c>
    </row>
    <row r="3032" spans="1:2" x14ac:dyDescent="0.15">
      <c r="A3032" s="18">
        <v>40812</v>
      </c>
      <c r="B3032">
        <v>2.2269999999999999</v>
      </c>
    </row>
    <row r="3033" spans="1:2" x14ac:dyDescent="0.15">
      <c r="A3033" s="18">
        <v>40813</v>
      </c>
      <c r="B3033">
        <v>2.3690000000000002</v>
      </c>
    </row>
    <row r="3034" spans="1:2" x14ac:dyDescent="0.15">
      <c r="A3034" s="18">
        <v>40814</v>
      </c>
      <c r="B3034">
        <v>2.3559999999999999</v>
      </c>
    </row>
    <row r="3035" spans="1:2" x14ac:dyDescent="0.15">
      <c r="A3035" s="18">
        <v>40815</v>
      </c>
      <c r="B3035">
        <v>2.3849999999999998</v>
      </c>
    </row>
    <row r="3036" spans="1:2" x14ac:dyDescent="0.15">
      <c r="A3036" s="18">
        <v>40816</v>
      </c>
      <c r="B3036">
        <v>2.2869999999999999</v>
      </c>
    </row>
    <row r="3037" spans="1:2" x14ac:dyDescent="0.15">
      <c r="A3037" s="18">
        <v>40819</v>
      </c>
      <c r="B3037">
        <v>2.194</v>
      </c>
    </row>
    <row r="3038" spans="1:2" x14ac:dyDescent="0.15">
      <c r="A3038" s="18">
        <v>40820</v>
      </c>
      <c r="B3038">
        <v>2.1509999999999998</v>
      </c>
    </row>
    <row r="3039" spans="1:2" x14ac:dyDescent="0.15">
      <c r="A3039" s="18">
        <v>40821</v>
      </c>
      <c r="B3039">
        <v>2.254</v>
      </c>
    </row>
    <row r="3040" spans="1:2" x14ac:dyDescent="0.15">
      <c r="A3040" s="18">
        <v>40822</v>
      </c>
      <c r="B3040">
        <v>2.339</v>
      </c>
    </row>
    <row r="3041" spans="1:2" x14ac:dyDescent="0.15">
      <c r="A3041" s="18">
        <v>40823</v>
      </c>
      <c r="B3041">
        <v>2.395</v>
      </c>
    </row>
    <row r="3042" spans="1:2" x14ac:dyDescent="0.15">
      <c r="A3042" s="18">
        <v>40826</v>
      </c>
      <c r="B3042">
        <v>2.4870000000000001</v>
      </c>
    </row>
    <row r="3043" spans="1:2" x14ac:dyDescent="0.15">
      <c r="A3043" s="18">
        <v>40827</v>
      </c>
      <c r="B3043">
        <v>2.5</v>
      </c>
    </row>
    <row r="3044" spans="1:2" x14ac:dyDescent="0.15">
      <c r="A3044" s="18">
        <v>40828</v>
      </c>
      <c r="B3044">
        <v>2.5720000000000001</v>
      </c>
    </row>
    <row r="3045" spans="1:2" x14ac:dyDescent="0.15">
      <c r="A3045" s="18">
        <v>40829</v>
      </c>
      <c r="B3045">
        <v>2.5249999999999999</v>
      </c>
    </row>
    <row r="3046" spans="1:2" x14ac:dyDescent="0.15">
      <c r="A3046" s="18">
        <v>40830</v>
      </c>
      <c r="B3046">
        <v>2.6219999999999999</v>
      </c>
    </row>
    <row r="3047" spans="1:2" x14ac:dyDescent="0.15">
      <c r="A3047" s="18">
        <v>40833</v>
      </c>
      <c r="B3047">
        <v>2.5009999999999999</v>
      </c>
    </row>
    <row r="3048" spans="1:2" x14ac:dyDescent="0.15">
      <c r="A3048" s="18">
        <v>40834</v>
      </c>
      <c r="B3048">
        <v>2.4510000000000001</v>
      </c>
    </row>
    <row r="3049" spans="1:2" x14ac:dyDescent="0.15">
      <c r="A3049" s="18">
        <v>40835</v>
      </c>
      <c r="B3049">
        <v>2.488</v>
      </c>
    </row>
    <row r="3050" spans="1:2" x14ac:dyDescent="0.15">
      <c r="A3050" s="18">
        <v>40836</v>
      </c>
      <c r="B3050">
        <v>2.4740000000000002</v>
      </c>
    </row>
    <row r="3051" spans="1:2" x14ac:dyDescent="0.15">
      <c r="A3051" s="18">
        <v>40837</v>
      </c>
      <c r="B3051">
        <v>2.532</v>
      </c>
    </row>
    <row r="3052" spans="1:2" x14ac:dyDescent="0.15">
      <c r="A3052" s="18">
        <v>40840</v>
      </c>
      <c r="B3052">
        <v>2.5339999999999998</v>
      </c>
    </row>
    <row r="3053" spans="1:2" x14ac:dyDescent="0.15">
      <c r="A3053" s="18">
        <v>40841</v>
      </c>
      <c r="B3053">
        <v>2.4790000000000001</v>
      </c>
    </row>
    <row r="3054" spans="1:2" x14ac:dyDescent="0.15">
      <c r="A3054" s="18">
        <v>40842</v>
      </c>
      <c r="B3054">
        <v>2.4220000000000002</v>
      </c>
    </row>
    <row r="3055" spans="1:2" x14ac:dyDescent="0.15">
      <c r="A3055" s="18">
        <v>40843</v>
      </c>
      <c r="B3055">
        <v>2.5609999999999999</v>
      </c>
    </row>
    <row r="3056" spans="1:2" x14ac:dyDescent="0.15">
      <c r="A3056" s="18">
        <v>40844</v>
      </c>
      <c r="B3056">
        <v>2.5819999999999999</v>
      </c>
    </row>
    <row r="3057" spans="1:2" x14ac:dyDescent="0.15">
      <c r="A3057" s="18">
        <v>40847</v>
      </c>
      <c r="B3057">
        <v>2.4449999999999998</v>
      </c>
    </row>
    <row r="3058" spans="1:2" x14ac:dyDescent="0.15">
      <c r="A3058" s="18">
        <v>40848</v>
      </c>
      <c r="B3058">
        <v>2.1800000000000002</v>
      </c>
    </row>
    <row r="3059" spans="1:2" x14ac:dyDescent="0.15">
      <c r="A3059" s="18">
        <v>40849</v>
      </c>
      <c r="B3059">
        <v>2.2650000000000001</v>
      </c>
    </row>
    <row r="3060" spans="1:2" x14ac:dyDescent="0.15">
      <c r="A3060" s="18">
        <v>40850</v>
      </c>
      <c r="B3060">
        <v>2.3170000000000002</v>
      </c>
    </row>
    <row r="3061" spans="1:2" x14ac:dyDescent="0.15">
      <c r="A3061" s="18">
        <v>40851</v>
      </c>
      <c r="B3061">
        <v>2.2530000000000001</v>
      </c>
    </row>
    <row r="3062" spans="1:2" x14ac:dyDescent="0.15">
      <c r="A3062" s="18">
        <v>40854</v>
      </c>
      <c r="B3062">
        <v>2.242</v>
      </c>
    </row>
    <row r="3063" spans="1:2" x14ac:dyDescent="0.15">
      <c r="A3063" s="18">
        <v>40855</v>
      </c>
      <c r="B3063">
        <v>2.2229999999999999</v>
      </c>
    </row>
    <row r="3064" spans="1:2" x14ac:dyDescent="0.15">
      <c r="A3064" s="18">
        <v>40856</v>
      </c>
      <c r="B3064">
        <v>2.1709999999999998</v>
      </c>
    </row>
    <row r="3065" spans="1:2" x14ac:dyDescent="0.15">
      <c r="A3065" s="18">
        <v>40857</v>
      </c>
      <c r="B3065">
        <v>2.2069999999999999</v>
      </c>
    </row>
    <row r="3066" spans="1:2" x14ac:dyDescent="0.15">
      <c r="A3066" s="18">
        <v>40858</v>
      </c>
      <c r="B3066">
        <v>2.33</v>
      </c>
    </row>
    <row r="3067" spans="1:2" x14ac:dyDescent="0.15">
      <c r="A3067" s="18">
        <v>40861</v>
      </c>
      <c r="B3067">
        <v>2.359</v>
      </c>
    </row>
    <row r="3068" spans="1:2" x14ac:dyDescent="0.15">
      <c r="A3068" s="18">
        <v>40862</v>
      </c>
      <c r="B3068">
        <v>2.39</v>
      </c>
    </row>
    <row r="3069" spans="1:2" x14ac:dyDescent="0.15">
      <c r="A3069" s="18">
        <v>40863</v>
      </c>
      <c r="B3069">
        <v>2.4380000000000002</v>
      </c>
    </row>
    <row r="3070" spans="1:2" x14ac:dyDescent="0.15">
      <c r="A3070" s="18">
        <v>40864</v>
      </c>
      <c r="B3070">
        <v>2.5129999999999999</v>
      </c>
    </row>
    <row r="3071" spans="1:2" x14ac:dyDescent="0.15">
      <c r="A3071" s="18">
        <v>40865</v>
      </c>
      <c r="B3071">
        <v>2.5449999999999999</v>
      </c>
    </row>
    <row r="3072" spans="1:2" x14ac:dyDescent="0.15">
      <c r="A3072" s="18">
        <v>40868</v>
      </c>
      <c r="B3072">
        <v>2.5150000000000001</v>
      </c>
    </row>
    <row r="3073" spans="1:2" x14ac:dyDescent="0.15">
      <c r="A3073" s="18">
        <v>40869</v>
      </c>
      <c r="B3073">
        <v>2.5259999999999998</v>
      </c>
    </row>
    <row r="3074" spans="1:2" x14ac:dyDescent="0.15">
      <c r="A3074" s="18">
        <v>40870</v>
      </c>
      <c r="B3074">
        <v>2.6480000000000001</v>
      </c>
    </row>
    <row r="3075" spans="1:2" x14ac:dyDescent="0.15">
      <c r="A3075" s="18">
        <v>40871</v>
      </c>
      <c r="B3075">
        <v>2.6960000000000002</v>
      </c>
    </row>
    <row r="3076" spans="1:2" x14ac:dyDescent="0.15">
      <c r="A3076" s="18">
        <v>40872</v>
      </c>
      <c r="B3076">
        <v>2.75</v>
      </c>
    </row>
    <row r="3077" spans="1:2" x14ac:dyDescent="0.15">
      <c r="A3077" s="18">
        <v>40875</v>
      </c>
      <c r="B3077">
        <v>2.7130000000000001</v>
      </c>
    </row>
    <row r="3078" spans="1:2" x14ac:dyDescent="0.15">
      <c r="A3078" s="18">
        <v>40876</v>
      </c>
      <c r="B3078">
        <v>2.7330000000000001</v>
      </c>
    </row>
    <row r="3079" spans="1:2" x14ac:dyDescent="0.15">
      <c r="A3079" s="18">
        <v>40877</v>
      </c>
      <c r="B3079">
        <v>2.669</v>
      </c>
    </row>
    <row r="3080" spans="1:2" x14ac:dyDescent="0.15">
      <c r="A3080" s="18">
        <v>40878</v>
      </c>
      <c r="B3080">
        <v>2.5539999999999998</v>
      </c>
    </row>
    <row r="3081" spans="1:2" x14ac:dyDescent="0.15">
      <c r="A3081" s="18">
        <v>40879</v>
      </c>
      <c r="B3081">
        <v>2.5030000000000001</v>
      </c>
    </row>
    <row r="3082" spans="1:2" x14ac:dyDescent="0.15">
      <c r="A3082" s="18">
        <v>40882</v>
      </c>
      <c r="B3082">
        <v>2.5819999999999999</v>
      </c>
    </row>
    <row r="3083" spans="1:2" x14ac:dyDescent="0.15">
      <c r="A3083" s="18">
        <v>40883</v>
      </c>
      <c r="B3083">
        <v>2.6030000000000002</v>
      </c>
    </row>
    <row r="3084" spans="1:2" x14ac:dyDescent="0.15">
      <c r="A3084" s="18">
        <v>40884</v>
      </c>
      <c r="B3084">
        <v>2.528</v>
      </c>
    </row>
    <row r="3085" spans="1:2" x14ac:dyDescent="0.15">
      <c r="A3085" s="18">
        <v>40885</v>
      </c>
      <c r="B3085">
        <v>2.4940000000000002</v>
      </c>
    </row>
    <row r="3086" spans="1:2" x14ac:dyDescent="0.15">
      <c r="A3086" s="18">
        <v>40886</v>
      </c>
      <c r="B3086">
        <v>2.54</v>
      </c>
    </row>
    <row r="3087" spans="1:2" x14ac:dyDescent="0.15">
      <c r="A3087" s="18">
        <v>40889</v>
      </c>
      <c r="B3087">
        <v>2.4430000000000001</v>
      </c>
    </row>
    <row r="3088" spans="1:2" x14ac:dyDescent="0.15">
      <c r="A3088" s="18">
        <v>40890</v>
      </c>
      <c r="B3088">
        <v>2.3759999999999999</v>
      </c>
    </row>
    <row r="3089" spans="1:2" x14ac:dyDescent="0.15">
      <c r="A3089" s="18">
        <v>40891</v>
      </c>
      <c r="B3089">
        <v>2.2770000000000001</v>
      </c>
    </row>
    <row r="3090" spans="1:2" x14ac:dyDescent="0.15">
      <c r="A3090" s="18">
        <v>40892</v>
      </c>
      <c r="B3090">
        <v>2.266</v>
      </c>
    </row>
    <row r="3091" spans="1:2" x14ac:dyDescent="0.15">
      <c r="A3091" s="18">
        <v>40893</v>
      </c>
      <c r="B3091">
        <v>2.1920000000000002</v>
      </c>
    </row>
    <row r="3092" spans="1:2" x14ac:dyDescent="0.15">
      <c r="A3092" s="18">
        <v>40896</v>
      </c>
      <c r="B3092">
        <v>2.2130000000000001</v>
      </c>
    </row>
    <row r="3093" spans="1:2" x14ac:dyDescent="0.15">
      <c r="A3093" s="18">
        <v>40897</v>
      </c>
      <c r="B3093">
        <v>2.31</v>
      </c>
    </row>
    <row r="3094" spans="1:2" x14ac:dyDescent="0.15">
      <c r="A3094" s="18">
        <v>40898</v>
      </c>
      <c r="B3094">
        <v>2.2850000000000001</v>
      </c>
    </row>
    <row r="3095" spans="1:2" x14ac:dyDescent="0.15">
      <c r="A3095" s="18">
        <v>40899</v>
      </c>
      <c r="B3095">
        <v>2.2879999999999998</v>
      </c>
    </row>
    <row r="3096" spans="1:2" x14ac:dyDescent="0.15">
      <c r="A3096" s="18">
        <v>40900</v>
      </c>
      <c r="B3096">
        <v>2.3090000000000002</v>
      </c>
    </row>
    <row r="3097" spans="1:2" x14ac:dyDescent="0.15">
      <c r="A3097" s="18">
        <v>40904</v>
      </c>
      <c r="B3097">
        <v>2.2690000000000001</v>
      </c>
    </row>
    <row r="3098" spans="1:2" x14ac:dyDescent="0.15">
      <c r="A3098" s="18">
        <v>40905</v>
      </c>
      <c r="B3098">
        <v>2.2509999999999999</v>
      </c>
    </row>
    <row r="3099" spans="1:2" x14ac:dyDescent="0.15">
      <c r="A3099" s="18">
        <v>40906</v>
      </c>
      <c r="B3099">
        <v>2.206</v>
      </c>
    </row>
    <row r="3100" spans="1:2" x14ac:dyDescent="0.15">
      <c r="A3100" s="18">
        <v>40907</v>
      </c>
      <c r="B3100">
        <v>2.1779999999999999</v>
      </c>
    </row>
    <row r="3101" spans="1:2" x14ac:dyDescent="0.15">
      <c r="A3101" s="18">
        <v>40910</v>
      </c>
      <c r="B3101">
        <v>2.278</v>
      </c>
    </row>
    <row r="3102" spans="1:2" x14ac:dyDescent="0.15">
      <c r="A3102" s="18">
        <v>40911</v>
      </c>
      <c r="B3102">
        <v>2.2749999999999999</v>
      </c>
    </row>
    <row r="3103" spans="1:2" x14ac:dyDescent="0.15">
      <c r="A3103" s="18">
        <v>40912</v>
      </c>
      <c r="B3103">
        <v>2.2909999999999999</v>
      </c>
    </row>
    <row r="3104" spans="1:2" x14ac:dyDescent="0.15">
      <c r="A3104" s="18">
        <v>40913</v>
      </c>
      <c r="B3104">
        <v>2.25</v>
      </c>
    </row>
    <row r="3105" spans="1:2" x14ac:dyDescent="0.15">
      <c r="A3105" s="18">
        <v>40914</v>
      </c>
      <c r="B3105">
        <v>2.234</v>
      </c>
    </row>
    <row r="3106" spans="1:2" x14ac:dyDescent="0.15">
      <c r="A3106" s="18">
        <v>40917</v>
      </c>
      <c r="B3106">
        <v>2.2330000000000001</v>
      </c>
    </row>
    <row r="3107" spans="1:2" x14ac:dyDescent="0.15">
      <c r="A3107" s="18">
        <v>40918</v>
      </c>
      <c r="B3107">
        <v>2.2410000000000001</v>
      </c>
    </row>
    <row r="3108" spans="1:2" x14ac:dyDescent="0.15">
      <c r="A3108" s="18">
        <v>40919</v>
      </c>
      <c r="B3108">
        <v>2.19</v>
      </c>
    </row>
    <row r="3109" spans="1:2" x14ac:dyDescent="0.15">
      <c r="A3109" s="18">
        <v>40920</v>
      </c>
      <c r="B3109">
        <v>2.1509999999999998</v>
      </c>
    </row>
    <row r="3110" spans="1:2" x14ac:dyDescent="0.15">
      <c r="A3110" s="18">
        <v>40921</v>
      </c>
      <c r="B3110">
        <v>2.0960000000000001</v>
      </c>
    </row>
    <row r="3111" spans="1:2" x14ac:dyDescent="0.15">
      <c r="A3111" s="18">
        <v>40924</v>
      </c>
      <c r="B3111">
        <v>2.036</v>
      </c>
    </row>
    <row r="3112" spans="1:2" x14ac:dyDescent="0.15">
      <c r="A3112" s="18">
        <v>40925</v>
      </c>
      <c r="B3112">
        <v>2.0960000000000001</v>
      </c>
    </row>
    <row r="3113" spans="1:2" x14ac:dyDescent="0.15">
      <c r="A3113" s="18">
        <v>40926</v>
      </c>
      <c r="B3113">
        <v>2.0720000000000001</v>
      </c>
    </row>
    <row r="3114" spans="1:2" x14ac:dyDescent="0.15">
      <c r="A3114" s="18">
        <v>40927</v>
      </c>
      <c r="B3114">
        <v>2.1480000000000001</v>
      </c>
    </row>
    <row r="3115" spans="1:2" x14ac:dyDescent="0.15">
      <c r="A3115" s="18">
        <v>40928</v>
      </c>
      <c r="B3115">
        <v>2.2330000000000001</v>
      </c>
    </row>
    <row r="3116" spans="1:2" x14ac:dyDescent="0.15">
      <c r="A3116" s="18">
        <v>40931</v>
      </c>
      <c r="B3116">
        <v>2.2639999999999998</v>
      </c>
    </row>
    <row r="3117" spans="1:2" x14ac:dyDescent="0.15">
      <c r="A3117" s="18">
        <v>40932</v>
      </c>
      <c r="B3117">
        <v>2.2789999999999999</v>
      </c>
    </row>
    <row r="3118" spans="1:2" x14ac:dyDescent="0.15">
      <c r="A3118" s="18">
        <v>40933</v>
      </c>
      <c r="B3118">
        <v>2.2610000000000001</v>
      </c>
    </row>
    <row r="3119" spans="1:2" x14ac:dyDescent="0.15">
      <c r="A3119" s="18">
        <v>40934</v>
      </c>
      <c r="B3119">
        <v>2.2040000000000002</v>
      </c>
    </row>
    <row r="3120" spans="1:2" x14ac:dyDescent="0.15">
      <c r="A3120" s="18">
        <v>40935</v>
      </c>
      <c r="B3120">
        <v>2.1819999999999999</v>
      </c>
    </row>
    <row r="3121" spans="1:2" x14ac:dyDescent="0.15">
      <c r="A3121" s="18">
        <v>40938</v>
      </c>
      <c r="B3121">
        <v>2.1389999999999998</v>
      </c>
    </row>
    <row r="3122" spans="1:2" x14ac:dyDescent="0.15">
      <c r="A3122" s="18">
        <v>40939</v>
      </c>
      <c r="B3122">
        <v>2.16</v>
      </c>
    </row>
    <row r="3123" spans="1:2" x14ac:dyDescent="0.15">
      <c r="A3123" s="18">
        <v>40940</v>
      </c>
      <c r="B3123">
        <v>2.1669999999999998</v>
      </c>
    </row>
    <row r="3124" spans="1:2" x14ac:dyDescent="0.15">
      <c r="A3124" s="18">
        <v>40941</v>
      </c>
      <c r="B3124">
        <v>2.1880000000000002</v>
      </c>
    </row>
    <row r="3125" spans="1:2" x14ac:dyDescent="0.15">
      <c r="A3125" s="18">
        <v>40942</v>
      </c>
      <c r="B3125">
        <v>2.2450000000000001</v>
      </c>
    </row>
    <row r="3126" spans="1:2" x14ac:dyDescent="0.15">
      <c r="A3126" s="18">
        <v>40945</v>
      </c>
      <c r="B3126">
        <v>2.2309999999999999</v>
      </c>
    </row>
    <row r="3127" spans="1:2" x14ac:dyDescent="0.15">
      <c r="A3127" s="18">
        <v>40946</v>
      </c>
      <c r="B3127">
        <v>2.2829999999999999</v>
      </c>
    </row>
    <row r="3128" spans="1:2" x14ac:dyDescent="0.15">
      <c r="A3128" s="18">
        <v>40947</v>
      </c>
      <c r="B3128">
        <v>2.3069999999999999</v>
      </c>
    </row>
    <row r="3129" spans="1:2" x14ac:dyDescent="0.15">
      <c r="A3129" s="18">
        <v>40948</v>
      </c>
      <c r="B3129">
        <v>2.3380000000000001</v>
      </c>
    </row>
    <row r="3130" spans="1:2" x14ac:dyDescent="0.15">
      <c r="A3130" s="18">
        <v>40949</v>
      </c>
      <c r="B3130">
        <v>2.2650000000000001</v>
      </c>
    </row>
    <row r="3131" spans="1:2" x14ac:dyDescent="0.15">
      <c r="A3131" s="18">
        <v>40950</v>
      </c>
      <c r="B3131">
        <v>2.375</v>
      </c>
    </row>
    <row r="3132" spans="1:2" x14ac:dyDescent="0.15">
      <c r="A3132" s="18">
        <v>40952</v>
      </c>
      <c r="B3132">
        <v>2.4020000000000001</v>
      </c>
    </row>
    <row r="3133" spans="1:2" x14ac:dyDescent="0.15">
      <c r="A3133" s="18">
        <v>40953</v>
      </c>
      <c r="B3133">
        <v>2.411</v>
      </c>
    </row>
    <row r="3134" spans="1:2" x14ac:dyDescent="0.15">
      <c r="A3134" s="18">
        <v>40954</v>
      </c>
      <c r="B3134">
        <v>2.3820000000000001</v>
      </c>
    </row>
    <row r="3135" spans="1:2" x14ac:dyDescent="0.15">
      <c r="A3135" s="18">
        <v>40955</v>
      </c>
      <c r="B3135">
        <v>2.3759999999999999</v>
      </c>
    </row>
    <row r="3136" spans="1:2" x14ac:dyDescent="0.15">
      <c r="A3136" s="18">
        <v>40956</v>
      </c>
      <c r="B3136">
        <v>2.431</v>
      </c>
    </row>
    <row r="3137" spans="1:2" x14ac:dyDescent="0.15">
      <c r="A3137" s="18">
        <v>40958</v>
      </c>
      <c r="B3137">
        <v>2.4220000000000002</v>
      </c>
    </row>
    <row r="3138" spans="1:2" x14ac:dyDescent="0.15">
      <c r="A3138" s="18">
        <v>40959</v>
      </c>
      <c r="B3138">
        <v>2.452</v>
      </c>
    </row>
    <row r="3139" spans="1:2" x14ac:dyDescent="0.15">
      <c r="A3139" s="18">
        <v>40960</v>
      </c>
      <c r="B3139">
        <v>2.448</v>
      </c>
    </row>
    <row r="3140" spans="1:2" x14ac:dyDescent="0.15">
      <c r="A3140" s="18">
        <v>40961</v>
      </c>
      <c r="B3140">
        <v>2.3969999999999998</v>
      </c>
    </row>
    <row r="3141" spans="1:2" x14ac:dyDescent="0.15">
      <c r="A3141" s="18">
        <v>40962</v>
      </c>
      <c r="B3141">
        <v>2.3530000000000002</v>
      </c>
    </row>
    <row r="3142" spans="1:2" x14ac:dyDescent="0.15">
      <c r="A3142" s="18">
        <v>40963</v>
      </c>
      <c r="B3142">
        <v>2.36</v>
      </c>
    </row>
    <row r="3143" spans="1:2" x14ac:dyDescent="0.15">
      <c r="A3143" s="18">
        <v>40966</v>
      </c>
      <c r="B3143">
        <v>2.3069999999999999</v>
      </c>
    </row>
    <row r="3144" spans="1:2" x14ac:dyDescent="0.15">
      <c r="A3144" s="18">
        <v>40967</v>
      </c>
      <c r="B3144">
        <v>2.294</v>
      </c>
    </row>
    <row r="3145" spans="1:2" x14ac:dyDescent="0.15">
      <c r="A3145" s="18">
        <v>40968</v>
      </c>
      <c r="B3145">
        <v>2.2970000000000002</v>
      </c>
    </row>
    <row r="3146" spans="1:2" x14ac:dyDescent="0.15">
      <c r="A3146" s="18">
        <v>40969</v>
      </c>
      <c r="B3146">
        <v>2.3159999999999998</v>
      </c>
    </row>
    <row r="3147" spans="1:2" x14ac:dyDescent="0.15">
      <c r="A3147" s="18">
        <v>40970</v>
      </c>
      <c r="B3147">
        <v>2.2570000000000001</v>
      </c>
    </row>
    <row r="3148" spans="1:2" x14ac:dyDescent="0.15">
      <c r="A3148" s="18">
        <v>40973</v>
      </c>
      <c r="B3148">
        <v>2.278</v>
      </c>
    </row>
    <row r="3149" spans="1:2" x14ac:dyDescent="0.15">
      <c r="A3149" s="18">
        <v>40974</v>
      </c>
      <c r="B3149">
        <v>2.2679999999999998</v>
      </c>
    </row>
    <row r="3150" spans="1:2" x14ac:dyDescent="0.15">
      <c r="A3150" s="18">
        <v>40975</v>
      </c>
      <c r="B3150">
        <v>2.2610000000000001</v>
      </c>
    </row>
    <row r="3151" spans="1:2" x14ac:dyDescent="0.15">
      <c r="A3151" s="18">
        <v>40976</v>
      </c>
      <c r="B3151">
        <v>2.2759999999999998</v>
      </c>
    </row>
    <row r="3152" spans="1:2" x14ac:dyDescent="0.15">
      <c r="A3152" s="18">
        <v>40977</v>
      </c>
      <c r="B3152">
        <v>2.298</v>
      </c>
    </row>
    <row r="3153" spans="1:2" x14ac:dyDescent="0.15">
      <c r="A3153" s="18">
        <v>40980</v>
      </c>
      <c r="B3153">
        <v>2.2759999999999998</v>
      </c>
    </row>
    <row r="3154" spans="1:2" x14ac:dyDescent="0.15">
      <c r="A3154" s="18">
        <v>40981</v>
      </c>
      <c r="B3154">
        <v>2.3220000000000001</v>
      </c>
    </row>
    <row r="3155" spans="1:2" x14ac:dyDescent="0.15">
      <c r="A3155" s="18">
        <v>40982</v>
      </c>
      <c r="B3155">
        <v>2.431</v>
      </c>
    </row>
    <row r="3156" spans="1:2" x14ac:dyDescent="0.15">
      <c r="A3156" s="18">
        <v>40983</v>
      </c>
      <c r="B3156">
        <v>2.476</v>
      </c>
    </row>
    <row r="3157" spans="1:2" x14ac:dyDescent="0.15">
      <c r="A3157" s="18">
        <v>40984</v>
      </c>
      <c r="B3157">
        <v>2.5510000000000002</v>
      </c>
    </row>
    <row r="3158" spans="1:2" x14ac:dyDescent="0.15">
      <c r="A3158" s="18">
        <v>40987</v>
      </c>
      <c r="B3158">
        <v>2.5230000000000001</v>
      </c>
    </row>
    <row r="3159" spans="1:2" x14ac:dyDescent="0.15">
      <c r="A3159" s="18">
        <v>40988</v>
      </c>
      <c r="B3159">
        <v>2.544</v>
      </c>
    </row>
    <row r="3160" spans="1:2" x14ac:dyDescent="0.15">
      <c r="A3160" s="18">
        <v>40989</v>
      </c>
      <c r="B3160">
        <v>2.5129999999999999</v>
      </c>
    </row>
    <row r="3161" spans="1:2" x14ac:dyDescent="0.15">
      <c r="A3161" s="18">
        <v>40990</v>
      </c>
      <c r="B3161">
        <v>2.4710000000000001</v>
      </c>
    </row>
    <row r="3162" spans="1:2" x14ac:dyDescent="0.15">
      <c r="A3162" s="18">
        <v>40991</v>
      </c>
      <c r="B3162">
        <v>2.4510000000000001</v>
      </c>
    </row>
    <row r="3163" spans="1:2" x14ac:dyDescent="0.15">
      <c r="A3163" s="18">
        <v>40993</v>
      </c>
      <c r="B3163">
        <v>2.444</v>
      </c>
    </row>
    <row r="3164" spans="1:2" x14ac:dyDescent="0.15">
      <c r="A3164" s="18">
        <v>40994</v>
      </c>
      <c r="B3164">
        <v>2.5310000000000001</v>
      </c>
    </row>
    <row r="3165" spans="1:2" x14ac:dyDescent="0.15">
      <c r="A3165" s="18">
        <v>40995</v>
      </c>
      <c r="B3165">
        <v>2.4729999999999999</v>
      </c>
    </row>
    <row r="3166" spans="1:2" x14ac:dyDescent="0.15">
      <c r="A3166" s="18">
        <v>40996</v>
      </c>
      <c r="B3166">
        <v>2.415</v>
      </c>
    </row>
    <row r="3167" spans="1:2" x14ac:dyDescent="0.15">
      <c r="A3167" s="18">
        <v>40997</v>
      </c>
      <c r="B3167">
        <v>2.395</v>
      </c>
    </row>
    <row r="3168" spans="1:2" x14ac:dyDescent="0.15">
      <c r="A3168" s="18">
        <v>40998</v>
      </c>
      <c r="B3168">
        <v>2.3460000000000001</v>
      </c>
    </row>
    <row r="3169" spans="1:2" x14ac:dyDescent="0.15">
      <c r="A3169" s="18">
        <v>41001</v>
      </c>
      <c r="B3169">
        <v>2.3039999999999998</v>
      </c>
    </row>
    <row r="3170" spans="1:2" x14ac:dyDescent="0.15">
      <c r="A3170" s="18">
        <v>41002</v>
      </c>
      <c r="B3170">
        <v>2.335</v>
      </c>
    </row>
    <row r="3171" spans="1:2" x14ac:dyDescent="0.15">
      <c r="A3171" s="18">
        <v>41003</v>
      </c>
      <c r="B3171">
        <v>2.323</v>
      </c>
    </row>
    <row r="3172" spans="1:2" x14ac:dyDescent="0.15">
      <c r="A3172" s="18">
        <v>41004</v>
      </c>
      <c r="B3172">
        <v>2.3050000000000002</v>
      </c>
    </row>
    <row r="3173" spans="1:2" x14ac:dyDescent="0.15">
      <c r="A3173" s="18">
        <v>41005</v>
      </c>
      <c r="B3173">
        <v>2.2930000000000001</v>
      </c>
    </row>
    <row r="3174" spans="1:2" x14ac:dyDescent="0.15">
      <c r="A3174" s="18">
        <v>41007</v>
      </c>
      <c r="B3174">
        <v>2.2930000000000001</v>
      </c>
    </row>
    <row r="3175" spans="1:2" x14ac:dyDescent="0.15">
      <c r="A3175" s="18">
        <v>41009</v>
      </c>
      <c r="B3175">
        <v>2.2650000000000001</v>
      </c>
    </row>
    <row r="3176" spans="1:2" x14ac:dyDescent="0.15">
      <c r="A3176" s="18">
        <v>41010</v>
      </c>
      <c r="B3176">
        <v>2.2589999999999999</v>
      </c>
    </row>
    <row r="3177" spans="1:2" x14ac:dyDescent="0.15">
      <c r="A3177" s="18">
        <v>41011</v>
      </c>
      <c r="B3177">
        <v>2.2519999999999998</v>
      </c>
    </row>
    <row r="3178" spans="1:2" x14ac:dyDescent="0.15">
      <c r="A3178" s="18">
        <v>41012</v>
      </c>
      <c r="B3178">
        <v>2.2320000000000002</v>
      </c>
    </row>
    <row r="3179" spans="1:2" x14ac:dyDescent="0.15">
      <c r="A3179" s="18">
        <v>41015</v>
      </c>
      <c r="B3179">
        <v>2.25</v>
      </c>
    </row>
    <row r="3180" spans="1:2" x14ac:dyDescent="0.15">
      <c r="A3180" s="18">
        <v>41016</v>
      </c>
      <c r="B3180">
        <v>2.27</v>
      </c>
    </row>
    <row r="3181" spans="1:2" x14ac:dyDescent="0.15">
      <c r="A3181" s="18">
        <v>41017</v>
      </c>
      <c r="B3181">
        <v>2.25</v>
      </c>
    </row>
    <row r="3182" spans="1:2" x14ac:dyDescent="0.15">
      <c r="A3182" s="18">
        <v>41018</v>
      </c>
      <c r="B3182">
        <v>2.29</v>
      </c>
    </row>
    <row r="3183" spans="1:2" x14ac:dyDescent="0.15">
      <c r="A3183" s="18">
        <v>41019</v>
      </c>
      <c r="B3183">
        <v>2.3279999999999998</v>
      </c>
    </row>
    <row r="3184" spans="1:2" x14ac:dyDescent="0.15">
      <c r="A3184" s="18">
        <v>41022</v>
      </c>
      <c r="B3184">
        <v>2.431</v>
      </c>
    </row>
    <row r="3185" spans="1:2" x14ac:dyDescent="0.15">
      <c r="A3185" s="18">
        <v>41023</v>
      </c>
      <c r="B3185">
        <v>2.339</v>
      </c>
    </row>
    <row r="3186" spans="1:2" x14ac:dyDescent="0.15">
      <c r="A3186" s="18">
        <v>41024</v>
      </c>
      <c r="B3186">
        <v>2.331</v>
      </c>
    </row>
    <row r="3187" spans="1:2" x14ac:dyDescent="0.15">
      <c r="A3187" s="18">
        <v>41025</v>
      </c>
      <c r="B3187">
        <v>2.2450000000000001</v>
      </c>
    </row>
    <row r="3188" spans="1:2" x14ac:dyDescent="0.15">
      <c r="A3188" s="18">
        <v>41026</v>
      </c>
      <c r="B3188">
        <v>2.2589999999999999</v>
      </c>
    </row>
    <row r="3189" spans="1:2" x14ac:dyDescent="0.15">
      <c r="A3189" s="18">
        <v>41029</v>
      </c>
      <c r="B3189">
        <v>2.2400000000000002</v>
      </c>
    </row>
    <row r="3190" spans="1:2" x14ac:dyDescent="0.15">
      <c r="A3190" s="18">
        <v>41030</v>
      </c>
      <c r="B3190">
        <v>2.2469999999999999</v>
      </c>
    </row>
    <row r="3191" spans="1:2" x14ac:dyDescent="0.15">
      <c r="A3191" s="18">
        <v>41031</v>
      </c>
      <c r="B3191">
        <v>2.1840000000000002</v>
      </c>
    </row>
    <row r="3192" spans="1:2" x14ac:dyDescent="0.15">
      <c r="A3192" s="18">
        <v>41032</v>
      </c>
      <c r="B3192">
        <v>2.181</v>
      </c>
    </row>
    <row r="3193" spans="1:2" x14ac:dyDescent="0.15">
      <c r="A3193" s="18">
        <v>41033</v>
      </c>
      <c r="B3193">
        <v>2.1469999999999998</v>
      </c>
    </row>
    <row r="3194" spans="1:2" x14ac:dyDescent="0.15">
      <c r="A3194" s="18">
        <v>41035</v>
      </c>
      <c r="B3194">
        <v>2.1440000000000001</v>
      </c>
    </row>
    <row r="3195" spans="1:2" x14ac:dyDescent="0.15">
      <c r="A3195" s="18">
        <v>41036</v>
      </c>
      <c r="B3195">
        <v>2.1469999999999998</v>
      </c>
    </row>
    <row r="3196" spans="1:2" x14ac:dyDescent="0.15">
      <c r="A3196" s="18">
        <v>41037</v>
      </c>
      <c r="B3196">
        <v>2.11</v>
      </c>
    </row>
    <row r="3197" spans="1:2" x14ac:dyDescent="0.15">
      <c r="A3197" s="18">
        <v>41038</v>
      </c>
      <c r="B3197">
        <v>2.1179999999999999</v>
      </c>
    </row>
    <row r="3198" spans="1:2" x14ac:dyDescent="0.15">
      <c r="A3198" s="18">
        <v>41039</v>
      </c>
      <c r="B3198">
        <v>2.0830000000000002</v>
      </c>
    </row>
    <row r="3199" spans="1:2" x14ac:dyDescent="0.15">
      <c r="A3199" s="18">
        <v>41040</v>
      </c>
      <c r="B3199">
        <v>2.0329999999999999</v>
      </c>
    </row>
    <row r="3200" spans="1:2" x14ac:dyDescent="0.15">
      <c r="A3200" s="18">
        <v>41043</v>
      </c>
      <c r="B3200">
        <v>1.964</v>
      </c>
    </row>
    <row r="3201" spans="1:2" x14ac:dyDescent="0.15">
      <c r="A3201" s="18">
        <v>41044</v>
      </c>
      <c r="B3201">
        <v>1.97</v>
      </c>
    </row>
    <row r="3202" spans="1:2" x14ac:dyDescent="0.15">
      <c r="A3202" s="18">
        <v>41045</v>
      </c>
      <c r="B3202">
        <v>1.968</v>
      </c>
    </row>
    <row r="3203" spans="1:2" x14ac:dyDescent="0.15">
      <c r="A3203" s="18">
        <v>41046</v>
      </c>
      <c r="B3203">
        <v>1.9359999999999999</v>
      </c>
    </row>
    <row r="3204" spans="1:2" x14ac:dyDescent="0.15">
      <c r="A3204" s="18">
        <v>41047</v>
      </c>
      <c r="B3204">
        <v>1.913</v>
      </c>
    </row>
    <row r="3205" spans="1:2" x14ac:dyDescent="0.15">
      <c r="A3205" s="18">
        <v>41050</v>
      </c>
      <c r="B3205">
        <v>1.9419999999999999</v>
      </c>
    </row>
    <row r="3206" spans="1:2" x14ac:dyDescent="0.15">
      <c r="A3206" s="18">
        <v>41051</v>
      </c>
      <c r="B3206">
        <v>1.95</v>
      </c>
    </row>
    <row r="3207" spans="1:2" x14ac:dyDescent="0.15">
      <c r="A3207" s="18">
        <v>41052</v>
      </c>
      <c r="B3207">
        <v>1.881</v>
      </c>
    </row>
    <row r="3208" spans="1:2" x14ac:dyDescent="0.15">
      <c r="A3208" s="18">
        <v>41053</v>
      </c>
      <c r="B3208">
        <v>1.8360000000000001</v>
      </c>
    </row>
    <row r="3209" spans="1:2" x14ac:dyDescent="0.15">
      <c r="A3209" s="18">
        <v>41054</v>
      </c>
      <c r="B3209">
        <v>1.806</v>
      </c>
    </row>
    <row r="3210" spans="1:2" x14ac:dyDescent="0.15">
      <c r="A3210" s="18">
        <v>41057</v>
      </c>
      <c r="B3210">
        <v>1.796</v>
      </c>
    </row>
    <row r="3211" spans="1:2" x14ac:dyDescent="0.15">
      <c r="A3211" s="18">
        <v>41058</v>
      </c>
      <c r="B3211">
        <v>1.788</v>
      </c>
    </row>
    <row r="3212" spans="1:2" x14ac:dyDescent="0.15">
      <c r="A3212" s="18">
        <v>41059</v>
      </c>
      <c r="B3212">
        <v>1.694</v>
      </c>
    </row>
    <row r="3213" spans="1:2" x14ac:dyDescent="0.15">
      <c r="A3213" s="18">
        <v>41060</v>
      </c>
      <c r="B3213">
        <v>1.621</v>
      </c>
    </row>
    <row r="3214" spans="1:2" x14ac:dyDescent="0.15">
      <c r="A3214" s="18">
        <v>41061</v>
      </c>
      <c r="B3214">
        <v>1.538</v>
      </c>
    </row>
    <row r="3215" spans="1:2" x14ac:dyDescent="0.15">
      <c r="A3215" s="18">
        <v>41064</v>
      </c>
      <c r="B3215">
        <v>1.593</v>
      </c>
    </row>
    <row r="3216" spans="1:2" x14ac:dyDescent="0.15">
      <c r="A3216" s="18">
        <v>41065</v>
      </c>
      <c r="B3216">
        <v>1.619</v>
      </c>
    </row>
    <row r="3217" spans="1:2" x14ac:dyDescent="0.15">
      <c r="A3217" s="18">
        <v>41066</v>
      </c>
      <c r="B3217">
        <v>1.74</v>
      </c>
    </row>
    <row r="3218" spans="1:2" x14ac:dyDescent="0.15">
      <c r="A3218" s="18">
        <v>41067</v>
      </c>
      <c r="B3218">
        <v>1.8420000000000001</v>
      </c>
    </row>
    <row r="3219" spans="1:2" x14ac:dyDescent="0.15">
      <c r="A3219" s="18">
        <v>41068</v>
      </c>
      <c r="B3219">
        <v>1.83</v>
      </c>
    </row>
    <row r="3220" spans="1:2" x14ac:dyDescent="0.15">
      <c r="A3220" s="18">
        <v>41071</v>
      </c>
      <c r="B3220">
        <v>1.845</v>
      </c>
    </row>
    <row r="3221" spans="1:2" x14ac:dyDescent="0.15">
      <c r="A3221" s="18">
        <v>41072</v>
      </c>
      <c r="B3221">
        <v>1.9750000000000001</v>
      </c>
    </row>
    <row r="3222" spans="1:2" x14ac:dyDescent="0.15">
      <c r="A3222" s="18">
        <v>41073</v>
      </c>
      <c r="B3222">
        <v>2.028</v>
      </c>
    </row>
    <row r="3223" spans="1:2" x14ac:dyDescent="0.15">
      <c r="A3223" s="18">
        <v>41074</v>
      </c>
      <c r="B3223">
        <v>2.0089999999999999</v>
      </c>
    </row>
    <row r="3224" spans="1:2" x14ac:dyDescent="0.15">
      <c r="A3224" s="18">
        <v>41075</v>
      </c>
      <c r="B3224">
        <v>1.952</v>
      </c>
    </row>
    <row r="3225" spans="1:2" x14ac:dyDescent="0.15">
      <c r="A3225" s="18">
        <v>41078</v>
      </c>
      <c r="B3225">
        <v>1.9730000000000001</v>
      </c>
    </row>
    <row r="3226" spans="1:2" x14ac:dyDescent="0.15">
      <c r="A3226" s="18">
        <v>41079</v>
      </c>
      <c r="B3226">
        <v>2.0449999999999999</v>
      </c>
    </row>
    <row r="3227" spans="1:2" x14ac:dyDescent="0.15">
      <c r="A3227" s="18">
        <v>41080</v>
      </c>
      <c r="B3227">
        <v>2.1059999999999999</v>
      </c>
    </row>
    <row r="3228" spans="1:2" x14ac:dyDescent="0.15">
      <c r="A3228" s="18">
        <v>41081</v>
      </c>
      <c r="B3228">
        <v>2.0510000000000002</v>
      </c>
    </row>
    <row r="3229" spans="1:2" x14ac:dyDescent="0.15">
      <c r="A3229" s="18">
        <v>41082</v>
      </c>
      <c r="B3229">
        <v>2.0880000000000001</v>
      </c>
    </row>
    <row r="3230" spans="1:2" x14ac:dyDescent="0.15">
      <c r="A3230" s="18">
        <v>41085</v>
      </c>
      <c r="B3230">
        <v>1.998</v>
      </c>
    </row>
    <row r="3231" spans="1:2" x14ac:dyDescent="0.15">
      <c r="A3231" s="18">
        <v>41086</v>
      </c>
      <c r="B3231">
        <v>2.0430000000000001</v>
      </c>
    </row>
    <row r="3232" spans="1:2" x14ac:dyDescent="0.15">
      <c r="A3232" s="18">
        <v>41087</v>
      </c>
      <c r="B3232">
        <v>2.1080000000000001</v>
      </c>
    </row>
    <row r="3233" spans="1:2" x14ac:dyDescent="0.15">
      <c r="A3233" s="18">
        <v>41088</v>
      </c>
      <c r="B3233">
        <v>2.0619999999999998</v>
      </c>
    </row>
    <row r="3234" spans="1:2" x14ac:dyDescent="0.15">
      <c r="A3234" s="18">
        <v>41089</v>
      </c>
      <c r="B3234">
        <v>2.1019999999999999</v>
      </c>
    </row>
    <row r="3235" spans="1:2" x14ac:dyDescent="0.15">
      <c r="A3235" s="18">
        <v>41091</v>
      </c>
      <c r="B3235">
        <v>2.093</v>
      </c>
    </row>
    <row r="3236" spans="1:2" x14ac:dyDescent="0.15">
      <c r="A3236" s="18">
        <v>41092</v>
      </c>
      <c r="B3236">
        <v>2.02</v>
      </c>
    </row>
    <row r="3237" spans="1:2" x14ac:dyDescent="0.15">
      <c r="A3237" s="18">
        <v>41093</v>
      </c>
      <c r="B3237">
        <v>1.992</v>
      </c>
    </row>
    <row r="3238" spans="1:2" x14ac:dyDescent="0.15">
      <c r="A3238" s="18">
        <v>41094</v>
      </c>
      <c r="B3238">
        <v>1.9419999999999999</v>
      </c>
    </row>
    <row r="3239" spans="1:2" x14ac:dyDescent="0.15">
      <c r="A3239" s="18">
        <v>41095</v>
      </c>
      <c r="B3239">
        <v>1.859</v>
      </c>
    </row>
    <row r="3240" spans="1:2" x14ac:dyDescent="0.15">
      <c r="A3240" s="18">
        <v>41096</v>
      </c>
      <c r="B3240">
        <v>1.7390000000000001</v>
      </c>
    </row>
    <row r="3241" spans="1:2" x14ac:dyDescent="0.15">
      <c r="A3241" s="18">
        <v>41097</v>
      </c>
      <c r="B3241">
        <v>1.7370000000000001</v>
      </c>
    </row>
    <row r="3242" spans="1:2" x14ac:dyDescent="0.15">
      <c r="A3242" s="18">
        <v>41098</v>
      </c>
      <c r="B3242">
        <v>1.7370000000000001</v>
      </c>
    </row>
    <row r="3243" spans="1:2" x14ac:dyDescent="0.15">
      <c r="A3243" s="18">
        <v>41099</v>
      </c>
      <c r="B3243">
        <v>1.762</v>
      </c>
    </row>
    <row r="3244" spans="1:2" x14ac:dyDescent="0.15">
      <c r="A3244" s="18">
        <v>41100</v>
      </c>
      <c r="B3244">
        <v>1.7430000000000001</v>
      </c>
    </row>
    <row r="3245" spans="1:2" x14ac:dyDescent="0.15">
      <c r="A3245" s="18">
        <v>41101</v>
      </c>
      <c r="B3245">
        <v>1.712</v>
      </c>
    </row>
    <row r="3246" spans="1:2" x14ac:dyDescent="0.15">
      <c r="A3246" s="18">
        <v>41102</v>
      </c>
      <c r="B3246">
        <v>1.6839999999999999</v>
      </c>
    </row>
    <row r="3247" spans="1:2" x14ac:dyDescent="0.15">
      <c r="A3247" s="18">
        <v>41103</v>
      </c>
      <c r="B3247">
        <v>1.6930000000000001</v>
      </c>
    </row>
    <row r="3248" spans="1:2" x14ac:dyDescent="0.15">
      <c r="A3248" s="18">
        <v>41106</v>
      </c>
      <c r="B3248">
        <v>1.667</v>
      </c>
    </row>
    <row r="3249" spans="1:2" x14ac:dyDescent="0.15">
      <c r="A3249" s="18">
        <v>41107</v>
      </c>
      <c r="B3249">
        <v>1.65</v>
      </c>
    </row>
    <row r="3250" spans="1:2" x14ac:dyDescent="0.15">
      <c r="A3250" s="18">
        <v>41108</v>
      </c>
      <c r="B3250">
        <v>1.653</v>
      </c>
    </row>
    <row r="3251" spans="1:2" x14ac:dyDescent="0.15">
      <c r="A3251" s="18">
        <v>41109</v>
      </c>
      <c r="B3251">
        <v>1.65</v>
      </c>
    </row>
    <row r="3252" spans="1:2" x14ac:dyDescent="0.15">
      <c r="A3252" s="18">
        <v>41110</v>
      </c>
      <c r="B3252">
        <v>1.5940000000000001</v>
      </c>
    </row>
    <row r="3253" spans="1:2" x14ac:dyDescent="0.15">
      <c r="A3253" s="18">
        <v>41113</v>
      </c>
      <c r="B3253">
        <v>1.64</v>
      </c>
    </row>
    <row r="3254" spans="1:2" x14ac:dyDescent="0.15">
      <c r="A3254" s="18">
        <v>41114</v>
      </c>
      <c r="B3254">
        <v>1.74</v>
      </c>
    </row>
    <row r="3255" spans="1:2" x14ac:dyDescent="0.15">
      <c r="A3255" s="18">
        <v>41115</v>
      </c>
      <c r="B3255">
        <v>1.756</v>
      </c>
    </row>
    <row r="3256" spans="1:2" x14ac:dyDescent="0.15">
      <c r="A3256" s="18">
        <v>41116</v>
      </c>
      <c r="B3256">
        <v>1.75</v>
      </c>
    </row>
    <row r="3257" spans="1:2" x14ac:dyDescent="0.15">
      <c r="A3257" s="18">
        <v>41117</v>
      </c>
      <c r="B3257">
        <v>1.772</v>
      </c>
    </row>
    <row r="3258" spans="1:2" x14ac:dyDescent="0.15">
      <c r="A3258" s="18">
        <v>41119</v>
      </c>
      <c r="B3258">
        <v>1.7989999999999999</v>
      </c>
    </row>
    <row r="3259" spans="1:2" x14ac:dyDescent="0.15">
      <c r="A3259" s="18">
        <v>41120</v>
      </c>
      <c r="B3259">
        <v>1.7370000000000001</v>
      </c>
    </row>
    <row r="3260" spans="1:2" x14ac:dyDescent="0.15">
      <c r="A3260" s="18">
        <v>41121</v>
      </c>
      <c r="B3260">
        <v>1.6319999999999999</v>
      </c>
    </row>
    <row r="3261" spans="1:2" x14ac:dyDescent="0.15">
      <c r="A3261" s="18">
        <v>41122</v>
      </c>
      <c r="B3261">
        <v>1.6819999999999999</v>
      </c>
    </row>
    <row r="3262" spans="1:2" x14ac:dyDescent="0.15">
      <c r="A3262" s="18">
        <v>41123</v>
      </c>
      <c r="B3262">
        <v>1.57</v>
      </c>
    </row>
    <row r="3263" spans="1:2" x14ac:dyDescent="0.15">
      <c r="A3263" s="18">
        <v>41124</v>
      </c>
      <c r="B3263">
        <v>1.6890000000000001</v>
      </c>
    </row>
    <row r="3264" spans="1:2" x14ac:dyDescent="0.15">
      <c r="A3264" s="18">
        <v>41126</v>
      </c>
      <c r="B3264">
        <v>1.696</v>
      </c>
    </row>
    <row r="3265" spans="1:2" x14ac:dyDescent="0.15">
      <c r="A3265" s="18">
        <v>41127</v>
      </c>
      <c r="B3265">
        <v>1.6950000000000001</v>
      </c>
    </row>
    <row r="3266" spans="1:2" x14ac:dyDescent="0.15">
      <c r="A3266" s="18">
        <v>41128</v>
      </c>
      <c r="B3266">
        <v>1.7649999999999999</v>
      </c>
    </row>
    <row r="3267" spans="1:2" x14ac:dyDescent="0.15">
      <c r="A3267" s="18">
        <v>41129</v>
      </c>
      <c r="B3267">
        <v>1.736</v>
      </c>
    </row>
    <row r="3268" spans="1:2" x14ac:dyDescent="0.15">
      <c r="A3268" s="18">
        <v>41130</v>
      </c>
      <c r="B3268">
        <v>1.7390000000000001</v>
      </c>
    </row>
    <row r="3269" spans="1:2" x14ac:dyDescent="0.15">
      <c r="A3269" s="18">
        <v>41131</v>
      </c>
      <c r="B3269">
        <v>1.6579999999999999</v>
      </c>
    </row>
    <row r="3270" spans="1:2" x14ac:dyDescent="0.15">
      <c r="A3270" s="18">
        <v>41134</v>
      </c>
      <c r="B3270">
        <v>1.6990000000000001</v>
      </c>
    </row>
    <row r="3271" spans="1:2" x14ac:dyDescent="0.15">
      <c r="A3271" s="18">
        <v>41135</v>
      </c>
      <c r="B3271">
        <v>1.7749999999999999</v>
      </c>
    </row>
    <row r="3272" spans="1:2" x14ac:dyDescent="0.15">
      <c r="A3272" s="18">
        <v>41136</v>
      </c>
      <c r="B3272">
        <v>1.855</v>
      </c>
    </row>
    <row r="3273" spans="1:2" x14ac:dyDescent="0.15">
      <c r="A3273" s="18">
        <v>41137</v>
      </c>
      <c r="B3273">
        <v>1.8540000000000001</v>
      </c>
    </row>
    <row r="3274" spans="1:2" x14ac:dyDescent="0.15">
      <c r="A3274" s="18">
        <v>41138</v>
      </c>
      <c r="B3274">
        <v>1.869</v>
      </c>
    </row>
    <row r="3275" spans="1:2" x14ac:dyDescent="0.15">
      <c r="A3275" s="18">
        <v>41141</v>
      </c>
      <c r="B3275">
        <v>1.8440000000000001</v>
      </c>
    </row>
    <row r="3276" spans="1:2" x14ac:dyDescent="0.15">
      <c r="A3276" s="18">
        <v>41142</v>
      </c>
      <c r="B3276">
        <v>1.8979999999999999</v>
      </c>
    </row>
    <row r="3277" spans="1:2" x14ac:dyDescent="0.15">
      <c r="A3277" s="18">
        <v>41143</v>
      </c>
      <c r="B3277">
        <v>1.837</v>
      </c>
    </row>
    <row r="3278" spans="1:2" x14ac:dyDescent="0.15">
      <c r="A3278" s="18">
        <v>41144</v>
      </c>
      <c r="B3278">
        <v>1.768</v>
      </c>
    </row>
    <row r="3279" spans="1:2" x14ac:dyDescent="0.15">
      <c r="A3279" s="18">
        <v>41145</v>
      </c>
      <c r="B3279">
        <v>1.73</v>
      </c>
    </row>
    <row r="3280" spans="1:2" x14ac:dyDescent="0.15">
      <c r="A3280" s="18">
        <v>41148</v>
      </c>
      <c r="B3280">
        <v>1.7509999999999999</v>
      </c>
    </row>
    <row r="3281" spans="1:2" x14ac:dyDescent="0.15">
      <c r="A3281" s="18">
        <v>41149</v>
      </c>
      <c r="B3281">
        <v>1.748</v>
      </c>
    </row>
    <row r="3282" spans="1:2" x14ac:dyDescent="0.15">
      <c r="A3282" s="18">
        <v>41150</v>
      </c>
      <c r="B3282">
        <v>1.78</v>
      </c>
    </row>
    <row r="3283" spans="1:2" x14ac:dyDescent="0.15">
      <c r="A3283" s="18">
        <v>41151</v>
      </c>
      <c r="B3283">
        <v>1.7350000000000001</v>
      </c>
    </row>
    <row r="3284" spans="1:2" x14ac:dyDescent="0.15">
      <c r="A3284" s="18">
        <v>41152</v>
      </c>
      <c r="B3284">
        <v>1.724</v>
      </c>
    </row>
    <row r="3285" spans="1:2" x14ac:dyDescent="0.15">
      <c r="A3285" s="18">
        <v>41155</v>
      </c>
      <c r="B3285">
        <v>1.7569999999999999</v>
      </c>
    </row>
    <row r="3286" spans="1:2" x14ac:dyDescent="0.15">
      <c r="A3286" s="18">
        <v>41156</v>
      </c>
      <c r="B3286">
        <v>1.77</v>
      </c>
    </row>
    <row r="3287" spans="1:2" x14ac:dyDescent="0.15">
      <c r="A3287" s="18">
        <v>41157</v>
      </c>
      <c r="B3287">
        <v>1.8</v>
      </c>
    </row>
    <row r="3288" spans="1:2" x14ac:dyDescent="0.15">
      <c r="A3288" s="18">
        <v>41158</v>
      </c>
      <c r="B3288">
        <v>1.901</v>
      </c>
    </row>
    <row r="3289" spans="1:2" x14ac:dyDescent="0.15">
      <c r="A3289" s="18">
        <v>41159</v>
      </c>
      <c r="B3289">
        <v>1.863</v>
      </c>
    </row>
    <row r="3290" spans="1:2" x14ac:dyDescent="0.15">
      <c r="A3290" s="18">
        <v>41162</v>
      </c>
      <c r="B3290">
        <v>1.89</v>
      </c>
    </row>
    <row r="3291" spans="1:2" x14ac:dyDescent="0.15">
      <c r="A3291" s="18">
        <v>41163</v>
      </c>
      <c r="B3291">
        <v>1.859</v>
      </c>
    </row>
    <row r="3292" spans="1:2" x14ac:dyDescent="0.15">
      <c r="A3292" s="18">
        <v>41164</v>
      </c>
      <c r="B3292">
        <v>1.891</v>
      </c>
    </row>
    <row r="3293" spans="1:2" x14ac:dyDescent="0.15">
      <c r="A3293" s="18">
        <v>41165</v>
      </c>
      <c r="B3293">
        <v>1.8260000000000001</v>
      </c>
    </row>
    <row r="3294" spans="1:2" x14ac:dyDescent="0.15">
      <c r="A3294" s="18">
        <v>41166</v>
      </c>
      <c r="B3294">
        <v>1.9339999999999999</v>
      </c>
    </row>
    <row r="3295" spans="1:2" x14ac:dyDescent="0.15">
      <c r="A3295" s="18">
        <v>41169</v>
      </c>
      <c r="B3295">
        <v>1.9330000000000001</v>
      </c>
    </row>
    <row r="3296" spans="1:2" x14ac:dyDescent="0.15">
      <c r="A3296" s="18">
        <v>41170</v>
      </c>
      <c r="B3296">
        <v>1.891</v>
      </c>
    </row>
    <row r="3297" spans="1:2" x14ac:dyDescent="0.15">
      <c r="A3297" s="18">
        <v>41171</v>
      </c>
      <c r="B3297">
        <v>1.8859999999999999</v>
      </c>
    </row>
    <row r="3298" spans="1:2" x14ac:dyDescent="0.15">
      <c r="A3298" s="18">
        <v>41172</v>
      </c>
      <c r="B3298">
        <v>1.865</v>
      </c>
    </row>
    <row r="3299" spans="1:2" x14ac:dyDescent="0.15">
      <c r="A3299" s="18">
        <v>41173</v>
      </c>
      <c r="B3299">
        <v>1.8720000000000001</v>
      </c>
    </row>
    <row r="3300" spans="1:2" x14ac:dyDescent="0.15">
      <c r="A3300" s="18">
        <v>41174</v>
      </c>
      <c r="B3300">
        <v>1.85</v>
      </c>
    </row>
    <row r="3301" spans="1:2" x14ac:dyDescent="0.15">
      <c r="A3301" s="18">
        <v>41175</v>
      </c>
      <c r="B3301">
        <v>1.85</v>
      </c>
    </row>
    <row r="3302" spans="1:2" x14ac:dyDescent="0.15">
      <c r="A3302" s="18">
        <v>41176</v>
      </c>
      <c r="B3302">
        <v>1.837</v>
      </c>
    </row>
    <row r="3303" spans="1:2" x14ac:dyDescent="0.15">
      <c r="A3303" s="18">
        <v>41177</v>
      </c>
      <c r="B3303">
        <v>1.8759999999999999</v>
      </c>
    </row>
    <row r="3304" spans="1:2" x14ac:dyDescent="0.15">
      <c r="A3304" s="18">
        <v>41178</v>
      </c>
      <c r="B3304">
        <v>1.74</v>
      </c>
    </row>
    <row r="3305" spans="1:2" x14ac:dyDescent="0.15">
      <c r="A3305" s="18">
        <v>41179</v>
      </c>
      <c r="B3305">
        <v>1.732</v>
      </c>
    </row>
    <row r="3306" spans="1:2" x14ac:dyDescent="0.15">
      <c r="A3306" s="18">
        <v>41180</v>
      </c>
      <c r="B3306">
        <v>1.7110000000000001</v>
      </c>
    </row>
    <row r="3307" spans="1:2" x14ac:dyDescent="0.15">
      <c r="A3307" s="18">
        <v>41181</v>
      </c>
      <c r="B3307">
        <v>1.724</v>
      </c>
    </row>
    <row r="3308" spans="1:2" x14ac:dyDescent="0.15">
      <c r="A3308" s="18">
        <v>41183</v>
      </c>
      <c r="B3308">
        <v>1.7370000000000001</v>
      </c>
    </row>
    <row r="3309" spans="1:2" x14ac:dyDescent="0.15">
      <c r="A3309" s="18">
        <v>41184</v>
      </c>
      <c r="B3309">
        <v>1.746</v>
      </c>
    </row>
    <row r="3310" spans="1:2" x14ac:dyDescent="0.15">
      <c r="A3310" s="18">
        <v>41185</v>
      </c>
      <c r="B3310">
        <v>1.7190000000000001</v>
      </c>
    </row>
    <row r="3311" spans="1:2" x14ac:dyDescent="0.15">
      <c r="A3311" s="18">
        <v>41186</v>
      </c>
      <c r="B3311">
        <v>1.7190000000000001</v>
      </c>
    </row>
    <row r="3312" spans="1:2" x14ac:dyDescent="0.15">
      <c r="A3312" s="18">
        <v>41187</v>
      </c>
      <c r="B3312">
        <v>1.7869999999999999</v>
      </c>
    </row>
    <row r="3313" spans="1:2" x14ac:dyDescent="0.15">
      <c r="A3313" s="18">
        <v>41188</v>
      </c>
      <c r="B3313">
        <v>1.78</v>
      </c>
    </row>
    <row r="3314" spans="1:2" x14ac:dyDescent="0.15">
      <c r="A3314" s="18">
        <v>41189</v>
      </c>
      <c r="B3314">
        <v>1.782</v>
      </c>
    </row>
    <row r="3315" spans="1:2" x14ac:dyDescent="0.15">
      <c r="A3315" s="18">
        <v>41190</v>
      </c>
      <c r="B3315">
        <v>1.742</v>
      </c>
    </row>
    <row r="3316" spans="1:2" x14ac:dyDescent="0.15">
      <c r="A3316" s="18">
        <v>41191</v>
      </c>
      <c r="B3316">
        <v>1.748</v>
      </c>
    </row>
    <row r="3317" spans="1:2" x14ac:dyDescent="0.15">
      <c r="A3317" s="18">
        <v>41192</v>
      </c>
      <c r="B3317">
        <v>1.7490000000000001</v>
      </c>
    </row>
    <row r="3318" spans="1:2" x14ac:dyDescent="0.15">
      <c r="A3318" s="18">
        <v>41193</v>
      </c>
      <c r="B3318">
        <v>1.7450000000000001</v>
      </c>
    </row>
    <row r="3319" spans="1:2" x14ac:dyDescent="0.15">
      <c r="A3319" s="18">
        <v>41194</v>
      </c>
      <c r="B3319">
        <v>1.714</v>
      </c>
    </row>
    <row r="3320" spans="1:2" x14ac:dyDescent="0.15">
      <c r="A3320" s="18">
        <v>41195</v>
      </c>
      <c r="B3320">
        <v>1.6930000000000001</v>
      </c>
    </row>
    <row r="3321" spans="1:2" x14ac:dyDescent="0.15">
      <c r="A3321" s="18">
        <v>41196</v>
      </c>
      <c r="B3321">
        <v>1.6919999999999999</v>
      </c>
    </row>
    <row r="3322" spans="1:2" x14ac:dyDescent="0.15">
      <c r="A3322" s="18">
        <v>41197</v>
      </c>
      <c r="B3322">
        <v>1.718</v>
      </c>
    </row>
    <row r="3323" spans="1:2" x14ac:dyDescent="0.15">
      <c r="A3323" s="18">
        <v>41198</v>
      </c>
      <c r="B3323">
        <v>1.782</v>
      </c>
    </row>
    <row r="3324" spans="1:2" x14ac:dyDescent="0.15">
      <c r="A3324" s="18">
        <v>41199</v>
      </c>
      <c r="B3324">
        <v>1.855</v>
      </c>
    </row>
    <row r="3325" spans="1:2" x14ac:dyDescent="0.15">
      <c r="A3325" s="18">
        <v>41200</v>
      </c>
      <c r="B3325">
        <v>1.849</v>
      </c>
    </row>
    <row r="3326" spans="1:2" x14ac:dyDescent="0.15">
      <c r="A3326" s="18">
        <v>41201</v>
      </c>
      <c r="B3326">
        <v>1.8320000000000001</v>
      </c>
    </row>
    <row r="3327" spans="1:2" x14ac:dyDescent="0.15">
      <c r="A3327" s="18">
        <v>41204</v>
      </c>
      <c r="B3327">
        <v>1.851</v>
      </c>
    </row>
    <row r="3328" spans="1:2" x14ac:dyDescent="0.15">
      <c r="A3328" s="18">
        <v>41205</v>
      </c>
      <c r="B3328">
        <v>1.806</v>
      </c>
    </row>
    <row r="3329" spans="1:2" x14ac:dyDescent="0.15">
      <c r="A3329" s="18">
        <v>41206</v>
      </c>
      <c r="B3329">
        <v>1.8069999999999999</v>
      </c>
    </row>
    <row r="3330" spans="1:2" x14ac:dyDescent="0.15">
      <c r="A3330" s="18">
        <v>41207</v>
      </c>
      <c r="B3330">
        <v>1.8280000000000001</v>
      </c>
    </row>
    <row r="3331" spans="1:2" x14ac:dyDescent="0.15">
      <c r="A3331" s="18">
        <v>41208</v>
      </c>
      <c r="B3331">
        <v>1.7809999999999999</v>
      </c>
    </row>
    <row r="3332" spans="1:2" x14ac:dyDescent="0.15">
      <c r="A3332" s="18">
        <v>41209</v>
      </c>
      <c r="B3332">
        <v>1.782</v>
      </c>
    </row>
    <row r="3333" spans="1:2" x14ac:dyDescent="0.15">
      <c r="A3333" s="18">
        <v>41210</v>
      </c>
      <c r="B3333">
        <v>1.7849999999999999</v>
      </c>
    </row>
    <row r="3334" spans="1:2" x14ac:dyDescent="0.15">
      <c r="A3334" s="18">
        <v>41211</v>
      </c>
      <c r="B3334">
        <v>1.738</v>
      </c>
    </row>
    <row r="3335" spans="1:2" x14ac:dyDescent="0.15">
      <c r="A3335" s="18">
        <v>41212</v>
      </c>
      <c r="B3335">
        <v>1.738</v>
      </c>
    </row>
    <row r="3336" spans="1:2" x14ac:dyDescent="0.15">
      <c r="A3336" s="18">
        <v>41213</v>
      </c>
      <c r="B3336">
        <v>1.74</v>
      </c>
    </row>
    <row r="3337" spans="1:2" x14ac:dyDescent="0.15">
      <c r="A3337" s="18">
        <v>41214</v>
      </c>
      <c r="B3337">
        <v>1.722</v>
      </c>
    </row>
    <row r="3338" spans="1:2" x14ac:dyDescent="0.15">
      <c r="A3338" s="18">
        <v>41215</v>
      </c>
      <c r="B3338">
        <v>1.7090000000000001</v>
      </c>
    </row>
    <row r="3339" spans="1:2" x14ac:dyDescent="0.15">
      <c r="A3339" s="18">
        <v>41216</v>
      </c>
      <c r="B3339">
        <v>1.7090000000000001</v>
      </c>
    </row>
    <row r="3340" spans="1:2" x14ac:dyDescent="0.15">
      <c r="A3340" s="18">
        <v>41218</v>
      </c>
      <c r="B3340">
        <v>1.7010000000000001</v>
      </c>
    </row>
    <row r="3341" spans="1:2" x14ac:dyDescent="0.15">
      <c r="A3341" s="18">
        <v>41219</v>
      </c>
      <c r="B3341">
        <v>1.704</v>
      </c>
    </row>
    <row r="3342" spans="1:2" x14ac:dyDescent="0.15">
      <c r="A3342" s="18">
        <v>41220</v>
      </c>
      <c r="B3342">
        <v>1.6559999999999999</v>
      </c>
    </row>
    <row r="3343" spans="1:2" x14ac:dyDescent="0.15">
      <c r="A3343" s="18">
        <v>41221</v>
      </c>
      <c r="B3343">
        <v>1.617</v>
      </c>
    </row>
    <row r="3344" spans="1:2" x14ac:dyDescent="0.15">
      <c r="A3344" s="18">
        <v>41222</v>
      </c>
      <c r="B3344">
        <v>1.6120000000000001</v>
      </c>
    </row>
    <row r="3345" spans="1:2" x14ac:dyDescent="0.15">
      <c r="A3345" s="18">
        <v>41223</v>
      </c>
      <c r="B3345">
        <v>1.6180000000000001</v>
      </c>
    </row>
    <row r="3346" spans="1:2" x14ac:dyDescent="0.15">
      <c r="A3346" s="18">
        <v>41225</v>
      </c>
      <c r="B3346">
        <v>1.6120000000000001</v>
      </c>
    </row>
    <row r="3347" spans="1:2" x14ac:dyDescent="0.15">
      <c r="A3347" s="18">
        <v>41226</v>
      </c>
      <c r="B3347">
        <v>1.605</v>
      </c>
    </row>
    <row r="3348" spans="1:2" x14ac:dyDescent="0.15">
      <c r="A3348" s="18">
        <v>41227</v>
      </c>
      <c r="B3348">
        <v>1.599</v>
      </c>
    </row>
    <row r="3349" spans="1:2" x14ac:dyDescent="0.15">
      <c r="A3349" s="18">
        <v>41228</v>
      </c>
      <c r="B3349">
        <v>1.617</v>
      </c>
    </row>
    <row r="3350" spans="1:2" x14ac:dyDescent="0.15">
      <c r="A3350" s="18">
        <v>41229</v>
      </c>
      <c r="B3350">
        <v>1.5980000000000001</v>
      </c>
    </row>
    <row r="3351" spans="1:2" x14ac:dyDescent="0.15">
      <c r="A3351" s="18">
        <v>41230</v>
      </c>
      <c r="B3351">
        <v>1.6</v>
      </c>
    </row>
    <row r="3352" spans="1:2" x14ac:dyDescent="0.15">
      <c r="A3352" s="18">
        <v>41232</v>
      </c>
      <c r="B3352">
        <v>1.621</v>
      </c>
    </row>
    <row r="3353" spans="1:2" x14ac:dyDescent="0.15">
      <c r="A3353" s="18">
        <v>41233</v>
      </c>
      <c r="B3353">
        <v>1.6719999999999999</v>
      </c>
    </row>
    <row r="3354" spans="1:2" x14ac:dyDescent="0.15">
      <c r="A3354" s="18">
        <v>41234</v>
      </c>
      <c r="B3354">
        <v>1.7</v>
      </c>
    </row>
    <row r="3355" spans="1:2" x14ac:dyDescent="0.15">
      <c r="A3355" s="18">
        <v>41235</v>
      </c>
      <c r="B3355">
        <v>1.694</v>
      </c>
    </row>
    <row r="3356" spans="1:2" x14ac:dyDescent="0.15">
      <c r="A3356" s="18">
        <v>41236</v>
      </c>
      <c r="B3356">
        <v>1.6950000000000001</v>
      </c>
    </row>
    <row r="3357" spans="1:2" x14ac:dyDescent="0.15">
      <c r="A3357" s="18">
        <v>41237</v>
      </c>
      <c r="B3357">
        <v>1.6950000000000001</v>
      </c>
    </row>
    <row r="3358" spans="1:2" x14ac:dyDescent="0.15">
      <c r="A3358" s="18">
        <v>41238</v>
      </c>
      <c r="B3358">
        <v>1.694</v>
      </c>
    </row>
    <row r="3359" spans="1:2" x14ac:dyDescent="0.15">
      <c r="A3359" s="18">
        <v>41239</v>
      </c>
      <c r="B3359">
        <v>1.66</v>
      </c>
    </row>
    <row r="3360" spans="1:2" x14ac:dyDescent="0.15">
      <c r="A3360" s="18">
        <v>41240</v>
      </c>
      <c r="B3360">
        <v>1.667</v>
      </c>
    </row>
    <row r="3361" spans="1:2" x14ac:dyDescent="0.15">
      <c r="A3361" s="18">
        <v>41241</v>
      </c>
      <c r="B3361">
        <v>1.6060000000000001</v>
      </c>
    </row>
    <row r="3362" spans="1:2" x14ac:dyDescent="0.15">
      <c r="A3362" s="18">
        <v>41242</v>
      </c>
      <c r="B3362">
        <v>1.61</v>
      </c>
    </row>
    <row r="3363" spans="1:2" x14ac:dyDescent="0.15">
      <c r="A3363" s="18">
        <v>41243</v>
      </c>
      <c r="B3363">
        <v>1.601</v>
      </c>
    </row>
    <row r="3364" spans="1:2" x14ac:dyDescent="0.15">
      <c r="A3364" s="18">
        <v>41244</v>
      </c>
      <c r="B3364">
        <v>1.613</v>
      </c>
    </row>
    <row r="3365" spans="1:2" x14ac:dyDescent="0.15">
      <c r="A3365" s="18">
        <v>41245</v>
      </c>
      <c r="B3365">
        <v>1.6120000000000001</v>
      </c>
    </row>
    <row r="3366" spans="1:2" x14ac:dyDescent="0.15">
      <c r="A3366" s="18">
        <v>41246</v>
      </c>
      <c r="B3366">
        <v>1.6379999999999999</v>
      </c>
    </row>
    <row r="3367" spans="1:2" x14ac:dyDescent="0.15">
      <c r="A3367" s="18">
        <v>41247</v>
      </c>
      <c r="B3367">
        <v>1.609</v>
      </c>
    </row>
    <row r="3368" spans="1:2" x14ac:dyDescent="0.15">
      <c r="A3368" s="18">
        <v>41248</v>
      </c>
      <c r="B3368">
        <v>1.5609999999999999</v>
      </c>
    </row>
    <row r="3369" spans="1:2" x14ac:dyDescent="0.15">
      <c r="A3369" s="18">
        <v>41249</v>
      </c>
      <c r="B3369">
        <v>1.5389999999999999</v>
      </c>
    </row>
    <row r="3370" spans="1:2" x14ac:dyDescent="0.15">
      <c r="A3370" s="18">
        <v>41250</v>
      </c>
      <c r="B3370">
        <v>1.5229999999999999</v>
      </c>
    </row>
    <row r="3371" spans="1:2" x14ac:dyDescent="0.15">
      <c r="A3371" s="18">
        <v>41251</v>
      </c>
      <c r="B3371">
        <v>1.5309999999999999</v>
      </c>
    </row>
    <row r="3372" spans="1:2" x14ac:dyDescent="0.15">
      <c r="A3372" s="18">
        <v>41252</v>
      </c>
      <c r="B3372">
        <v>1.53</v>
      </c>
    </row>
    <row r="3373" spans="1:2" x14ac:dyDescent="0.15">
      <c r="A3373" s="18">
        <v>41253</v>
      </c>
      <c r="B3373">
        <v>1.532</v>
      </c>
    </row>
    <row r="3374" spans="1:2" x14ac:dyDescent="0.15">
      <c r="A3374" s="18">
        <v>41254</v>
      </c>
      <c r="B3374">
        <v>1.538</v>
      </c>
    </row>
    <row r="3375" spans="1:2" x14ac:dyDescent="0.15">
      <c r="A3375" s="18">
        <v>41255</v>
      </c>
      <c r="B3375">
        <v>1.542</v>
      </c>
    </row>
    <row r="3376" spans="1:2" x14ac:dyDescent="0.15">
      <c r="A3376" s="18">
        <v>41256</v>
      </c>
      <c r="B3376">
        <v>1.554</v>
      </c>
    </row>
    <row r="3377" spans="1:2" x14ac:dyDescent="0.15">
      <c r="A3377" s="18">
        <v>41257</v>
      </c>
      <c r="B3377">
        <v>1.5549999999999999</v>
      </c>
    </row>
    <row r="3378" spans="1:2" x14ac:dyDescent="0.15">
      <c r="A3378" s="18">
        <v>41258</v>
      </c>
      <c r="B3378">
        <v>1.55</v>
      </c>
    </row>
    <row r="3379" spans="1:2" x14ac:dyDescent="0.15">
      <c r="A3379" s="18">
        <v>41259</v>
      </c>
      <c r="B3379">
        <v>1.548</v>
      </c>
    </row>
    <row r="3380" spans="1:2" x14ac:dyDescent="0.15">
      <c r="A3380" s="18">
        <v>41260</v>
      </c>
      <c r="B3380">
        <v>1.583</v>
      </c>
    </row>
    <row r="3381" spans="1:2" x14ac:dyDescent="0.15">
      <c r="A3381" s="18">
        <v>41261</v>
      </c>
      <c r="B3381">
        <v>1.625</v>
      </c>
    </row>
    <row r="3382" spans="1:2" x14ac:dyDescent="0.15">
      <c r="A3382" s="18">
        <v>41262</v>
      </c>
      <c r="B3382">
        <v>1.6279999999999999</v>
      </c>
    </row>
    <row r="3383" spans="1:2" x14ac:dyDescent="0.15">
      <c r="A3383" s="18">
        <v>41263</v>
      </c>
      <c r="B3383">
        <v>1.595</v>
      </c>
    </row>
    <row r="3384" spans="1:2" x14ac:dyDescent="0.15">
      <c r="A3384" s="18">
        <v>41264</v>
      </c>
      <c r="B3384">
        <v>1.5649999999999999</v>
      </c>
    </row>
    <row r="3385" spans="1:2" x14ac:dyDescent="0.15">
      <c r="A3385" s="18">
        <v>41265</v>
      </c>
      <c r="B3385">
        <v>1.5609999999999999</v>
      </c>
    </row>
    <row r="3386" spans="1:2" x14ac:dyDescent="0.15">
      <c r="A3386" s="18">
        <v>41266</v>
      </c>
      <c r="B3386">
        <v>1.5609999999999999</v>
      </c>
    </row>
    <row r="3387" spans="1:2" x14ac:dyDescent="0.15">
      <c r="A3387" s="18">
        <v>41267</v>
      </c>
      <c r="B3387">
        <v>1.5660000000000001</v>
      </c>
    </row>
    <row r="3388" spans="1:2" x14ac:dyDescent="0.15">
      <c r="A3388" s="18">
        <v>41270</v>
      </c>
      <c r="B3388">
        <v>1.5069999999999999</v>
      </c>
    </row>
    <row r="3389" spans="1:2" x14ac:dyDescent="0.15">
      <c r="A3389" s="18">
        <v>41271</v>
      </c>
      <c r="B3389">
        <v>1.492</v>
      </c>
    </row>
    <row r="3390" spans="1:2" x14ac:dyDescent="0.15">
      <c r="A3390" s="18">
        <v>41273</v>
      </c>
      <c r="B3390">
        <v>1.49</v>
      </c>
    </row>
    <row r="3391" spans="1:2" x14ac:dyDescent="0.15">
      <c r="A3391" s="18">
        <v>41274</v>
      </c>
      <c r="B3391">
        <v>1.4970000000000001</v>
      </c>
    </row>
    <row r="3392" spans="1:2" x14ac:dyDescent="0.15">
      <c r="A3392" s="18">
        <v>41275</v>
      </c>
      <c r="B3392">
        <v>1.4990000000000001</v>
      </c>
    </row>
    <row r="3393" spans="1:2" x14ac:dyDescent="0.15">
      <c r="A3393" s="18">
        <v>41276</v>
      </c>
      <c r="B3393">
        <v>1.6339999999999999</v>
      </c>
    </row>
    <row r="3394" spans="1:2" x14ac:dyDescent="0.15">
      <c r="A3394" s="18">
        <v>41277</v>
      </c>
      <c r="B3394">
        <v>1.6830000000000001</v>
      </c>
    </row>
    <row r="3395" spans="1:2" x14ac:dyDescent="0.15">
      <c r="A3395" s="18">
        <v>41278</v>
      </c>
      <c r="B3395">
        <v>1.7430000000000001</v>
      </c>
    </row>
    <row r="3396" spans="1:2" x14ac:dyDescent="0.15">
      <c r="A3396" s="18">
        <v>41280</v>
      </c>
      <c r="B3396">
        <v>1.7330000000000001</v>
      </c>
    </row>
    <row r="3397" spans="1:2" x14ac:dyDescent="0.15">
      <c r="A3397" s="18">
        <v>41281</v>
      </c>
      <c r="B3397">
        <v>1.72</v>
      </c>
    </row>
    <row r="3398" spans="1:2" x14ac:dyDescent="0.15">
      <c r="A3398" s="18">
        <v>41282</v>
      </c>
      <c r="B3398">
        <v>1.6870000000000001</v>
      </c>
    </row>
    <row r="3399" spans="1:2" x14ac:dyDescent="0.15">
      <c r="A3399" s="18">
        <v>41283</v>
      </c>
      <c r="B3399">
        <v>1.673</v>
      </c>
    </row>
    <row r="3400" spans="1:2" x14ac:dyDescent="0.15">
      <c r="A3400" s="18">
        <v>41284</v>
      </c>
      <c r="B3400">
        <v>1.7470000000000001</v>
      </c>
    </row>
    <row r="3401" spans="1:2" x14ac:dyDescent="0.15">
      <c r="A3401" s="18">
        <v>41285</v>
      </c>
      <c r="B3401">
        <v>1.776</v>
      </c>
    </row>
    <row r="3402" spans="1:2" x14ac:dyDescent="0.15">
      <c r="A3402" s="18">
        <v>41286</v>
      </c>
      <c r="B3402">
        <v>1.7569999999999999</v>
      </c>
    </row>
    <row r="3403" spans="1:2" x14ac:dyDescent="0.15">
      <c r="A3403" s="18">
        <v>41287</v>
      </c>
      <c r="B3403">
        <v>1.7589999999999999</v>
      </c>
    </row>
    <row r="3404" spans="1:2" x14ac:dyDescent="0.15">
      <c r="A3404" s="18">
        <v>41288</v>
      </c>
      <c r="B3404">
        <v>1.7410000000000001</v>
      </c>
    </row>
    <row r="3405" spans="1:2" x14ac:dyDescent="0.15">
      <c r="A3405" s="18">
        <v>41289</v>
      </c>
      <c r="B3405">
        <v>1.6890000000000001</v>
      </c>
    </row>
    <row r="3406" spans="1:2" x14ac:dyDescent="0.15">
      <c r="A3406" s="18">
        <v>41290</v>
      </c>
      <c r="B3406">
        <v>1.71</v>
      </c>
    </row>
    <row r="3407" spans="1:2" x14ac:dyDescent="0.15">
      <c r="A3407" s="18">
        <v>41291</v>
      </c>
      <c r="B3407">
        <v>1.744</v>
      </c>
    </row>
    <row r="3408" spans="1:2" x14ac:dyDescent="0.15">
      <c r="A3408" s="18">
        <v>41292</v>
      </c>
      <c r="B3408">
        <v>1.6990000000000001</v>
      </c>
    </row>
    <row r="3409" spans="1:2" x14ac:dyDescent="0.15">
      <c r="A3409" s="18">
        <v>41293</v>
      </c>
      <c r="B3409">
        <v>1.7</v>
      </c>
    </row>
    <row r="3410" spans="1:2" x14ac:dyDescent="0.15">
      <c r="A3410" s="18">
        <v>41294</v>
      </c>
      <c r="B3410">
        <v>1.698</v>
      </c>
    </row>
    <row r="3411" spans="1:2" x14ac:dyDescent="0.15">
      <c r="A3411" s="18">
        <v>41295</v>
      </c>
      <c r="B3411">
        <v>1.7330000000000001</v>
      </c>
    </row>
    <row r="3412" spans="1:2" x14ac:dyDescent="0.15">
      <c r="A3412" s="18">
        <v>41296</v>
      </c>
      <c r="B3412">
        <v>1.708</v>
      </c>
    </row>
    <row r="3413" spans="1:2" x14ac:dyDescent="0.15">
      <c r="A3413" s="18">
        <v>41297</v>
      </c>
      <c r="B3413">
        <v>1.6679999999999999</v>
      </c>
    </row>
    <row r="3414" spans="1:2" x14ac:dyDescent="0.15">
      <c r="A3414" s="18">
        <v>41298</v>
      </c>
      <c r="B3414">
        <v>1.7090000000000001</v>
      </c>
    </row>
    <row r="3415" spans="1:2" x14ac:dyDescent="0.15">
      <c r="A3415" s="18">
        <v>41299</v>
      </c>
      <c r="B3415">
        <v>1.776</v>
      </c>
    </row>
    <row r="3416" spans="1:2" x14ac:dyDescent="0.15">
      <c r="A3416" s="18">
        <v>41300</v>
      </c>
      <c r="B3416">
        <v>1.78</v>
      </c>
    </row>
    <row r="3417" spans="1:2" x14ac:dyDescent="0.15">
      <c r="A3417" s="18">
        <v>41301</v>
      </c>
      <c r="B3417">
        <v>1.7769999999999999</v>
      </c>
    </row>
    <row r="3418" spans="1:2" x14ac:dyDescent="0.15">
      <c r="A3418" s="18">
        <v>41302</v>
      </c>
      <c r="B3418">
        <v>1.86</v>
      </c>
    </row>
    <row r="3419" spans="1:2" x14ac:dyDescent="0.15">
      <c r="A3419" s="18">
        <v>41303</v>
      </c>
      <c r="B3419">
        <v>1.8660000000000001</v>
      </c>
    </row>
    <row r="3420" spans="1:2" x14ac:dyDescent="0.15">
      <c r="A3420" s="18">
        <v>41304</v>
      </c>
      <c r="B3420">
        <v>1.9019999999999999</v>
      </c>
    </row>
    <row r="3421" spans="1:2" x14ac:dyDescent="0.15">
      <c r="A3421" s="18">
        <v>41305</v>
      </c>
      <c r="B3421">
        <v>1.877</v>
      </c>
    </row>
    <row r="3422" spans="1:2" x14ac:dyDescent="0.15">
      <c r="A3422" s="18">
        <v>41306</v>
      </c>
      <c r="B3422">
        <v>1.9410000000000001</v>
      </c>
    </row>
    <row r="3423" spans="1:2" x14ac:dyDescent="0.15">
      <c r="A3423" s="18">
        <v>41307</v>
      </c>
      <c r="B3423">
        <v>1.9359999999999999</v>
      </c>
    </row>
    <row r="3424" spans="1:2" x14ac:dyDescent="0.15">
      <c r="A3424" s="18">
        <v>41308</v>
      </c>
      <c r="B3424">
        <v>1.9730000000000001</v>
      </c>
    </row>
    <row r="3425" spans="1:2" x14ac:dyDescent="0.15">
      <c r="A3425" s="18">
        <v>41309</v>
      </c>
      <c r="B3425">
        <v>1.8939999999999999</v>
      </c>
    </row>
    <row r="3426" spans="1:2" x14ac:dyDescent="0.15">
      <c r="A3426" s="18">
        <v>41310</v>
      </c>
      <c r="B3426">
        <v>1.927</v>
      </c>
    </row>
    <row r="3427" spans="1:2" x14ac:dyDescent="0.15">
      <c r="A3427" s="18">
        <v>41311</v>
      </c>
      <c r="B3427">
        <v>1.915</v>
      </c>
    </row>
    <row r="3428" spans="1:2" x14ac:dyDescent="0.15">
      <c r="A3428" s="18">
        <v>41312</v>
      </c>
      <c r="B3428">
        <v>1.877</v>
      </c>
    </row>
    <row r="3429" spans="1:2" x14ac:dyDescent="0.15">
      <c r="A3429" s="18">
        <v>41313</v>
      </c>
      <c r="B3429">
        <v>1.877</v>
      </c>
    </row>
    <row r="3430" spans="1:2" x14ac:dyDescent="0.15">
      <c r="A3430" s="18">
        <v>41314</v>
      </c>
      <c r="B3430">
        <v>1.855</v>
      </c>
    </row>
    <row r="3431" spans="1:2" x14ac:dyDescent="0.15">
      <c r="A3431" s="18">
        <v>41315</v>
      </c>
      <c r="B3431">
        <v>1.869</v>
      </c>
    </row>
    <row r="3432" spans="1:2" x14ac:dyDescent="0.15">
      <c r="A3432" s="18">
        <v>41316</v>
      </c>
      <c r="B3432">
        <v>1.8819999999999999</v>
      </c>
    </row>
    <row r="3433" spans="1:2" x14ac:dyDescent="0.15">
      <c r="A3433" s="18">
        <v>41317</v>
      </c>
      <c r="B3433">
        <v>1.919</v>
      </c>
    </row>
    <row r="3434" spans="1:2" x14ac:dyDescent="0.15">
      <c r="A3434" s="18">
        <v>41318</v>
      </c>
      <c r="B3434">
        <v>1.9530000000000001</v>
      </c>
    </row>
    <row r="3435" spans="1:2" x14ac:dyDescent="0.15">
      <c r="A3435" s="18">
        <v>41319</v>
      </c>
      <c r="B3435">
        <v>1.9379999999999999</v>
      </c>
    </row>
    <row r="3436" spans="1:2" x14ac:dyDescent="0.15">
      <c r="A3436" s="18">
        <v>41320</v>
      </c>
      <c r="B3436">
        <v>1.9710000000000001</v>
      </c>
    </row>
    <row r="3437" spans="1:2" x14ac:dyDescent="0.15">
      <c r="A3437" s="18">
        <v>41321</v>
      </c>
      <c r="B3437">
        <v>1.952</v>
      </c>
    </row>
    <row r="3438" spans="1:2" x14ac:dyDescent="0.15">
      <c r="A3438" s="18">
        <v>41322</v>
      </c>
      <c r="B3438">
        <v>1.9430000000000001</v>
      </c>
    </row>
    <row r="3439" spans="1:2" x14ac:dyDescent="0.15">
      <c r="A3439" s="18">
        <v>41323</v>
      </c>
      <c r="B3439">
        <v>1.9570000000000001</v>
      </c>
    </row>
    <row r="3440" spans="1:2" x14ac:dyDescent="0.15">
      <c r="A3440" s="18">
        <v>41324</v>
      </c>
      <c r="B3440">
        <v>1.9490000000000001</v>
      </c>
    </row>
    <row r="3441" spans="1:2" x14ac:dyDescent="0.15">
      <c r="A3441" s="18">
        <v>41325</v>
      </c>
      <c r="B3441">
        <v>1.9830000000000001</v>
      </c>
    </row>
    <row r="3442" spans="1:2" x14ac:dyDescent="0.15">
      <c r="A3442" s="18">
        <v>41326</v>
      </c>
      <c r="B3442">
        <v>1.9179999999999999</v>
      </c>
    </row>
    <row r="3443" spans="1:2" x14ac:dyDescent="0.15">
      <c r="A3443" s="18">
        <v>41327</v>
      </c>
      <c r="B3443">
        <v>1.881</v>
      </c>
    </row>
    <row r="3444" spans="1:2" x14ac:dyDescent="0.15">
      <c r="A3444" s="18">
        <v>41328</v>
      </c>
      <c r="B3444">
        <v>1.873</v>
      </c>
    </row>
    <row r="3445" spans="1:2" x14ac:dyDescent="0.15">
      <c r="A3445" s="18">
        <v>41329</v>
      </c>
      <c r="B3445">
        <v>1.877</v>
      </c>
    </row>
    <row r="3446" spans="1:2" x14ac:dyDescent="0.15">
      <c r="A3446" s="18">
        <v>41330</v>
      </c>
      <c r="B3446">
        <v>1.879</v>
      </c>
    </row>
    <row r="3447" spans="1:2" x14ac:dyDescent="0.15">
      <c r="A3447" s="18">
        <v>41331</v>
      </c>
      <c r="B3447">
        <v>1.8109999999999999</v>
      </c>
    </row>
    <row r="3448" spans="1:2" x14ac:dyDescent="0.15">
      <c r="A3448" s="18">
        <v>41332</v>
      </c>
      <c r="B3448">
        <v>1.7869999999999999</v>
      </c>
    </row>
    <row r="3449" spans="1:2" x14ac:dyDescent="0.15">
      <c r="A3449" s="18">
        <v>41333</v>
      </c>
      <c r="B3449">
        <v>1.8080000000000001</v>
      </c>
    </row>
    <row r="3450" spans="1:2" x14ac:dyDescent="0.15">
      <c r="A3450" s="18">
        <v>41334</v>
      </c>
      <c r="B3450">
        <v>1.774</v>
      </c>
    </row>
    <row r="3451" spans="1:2" x14ac:dyDescent="0.15">
      <c r="A3451" s="18">
        <v>41335</v>
      </c>
      <c r="B3451">
        <v>1.7549999999999999</v>
      </c>
    </row>
    <row r="3452" spans="1:2" x14ac:dyDescent="0.15">
      <c r="A3452" s="18">
        <v>41336</v>
      </c>
      <c r="B3452">
        <v>1.7689999999999999</v>
      </c>
    </row>
    <row r="3453" spans="1:2" x14ac:dyDescent="0.15">
      <c r="A3453" s="18">
        <v>41337</v>
      </c>
      <c r="B3453">
        <v>1.7529999999999999</v>
      </c>
    </row>
    <row r="3454" spans="1:2" x14ac:dyDescent="0.15">
      <c r="A3454" s="18">
        <v>41338</v>
      </c>
      <c r="B3454">
        <v>1.768</v>
      </c>
    </row>
    <row r="3455" spans="1:2" x14ac:dyDescent="0.15">
      <c r="A3455" s="18">
        <v>41339</v>
      </c>
      <c r="B3455">
        <v>1.7689999999999999</v>
      </c>
    </row>
    <row r="3456" spans="1:2" x14ac:dyDescent="0.15">
      <c r="A3456" s="18">
        <v>41340</v>
      </c>
      <c r="B3456">
        <v>1.806</v>
      </c>
    </row>
    <row r="3457" spans="1:2" x14ac:dyDescent="0.15">
      <c r="A3457" s="18">
        <v>41341</v>
      </c>
      <c r="B3457">
        <v>1.7889999999999999</v>
      </c>
    </row>
    <row r="3458" spans="1:2" x14ac:dyDescent="0.15">
      <c r="A3458" s="18">
        <v>41342</v>
      </c>
      <c r="B3458">
        <v>1.802</v>
      </c>
    </row>
    <row r="3459" spans="1:2" x14ac:dyDescent="0.15">
      <c r="A3459" s="18">
        <v>41343</v>
      </c>
      <c r="B3459">
        <v>1.7709999999999999</v>
      </c>
    </row>
    <row r="3460" spans="1:2" x14ac:dyDescent="0.15">
      <c r="A3460" s="18">
        <v>41344</v>
      </c>
      <c r="B3460">
        <v>1.8080000000000001</v>
      </c>
    </row>
    <row r="3461" spans="1:2" x14ac:dyDescent="0.15">
      <c r="A3461" s="18">
        <v>41345</v>
      </c>
      <c r="B3461">
        <v>1.8089999999999999</v>
      </c>
    </row>
    <row r="3462" spans="1:2" x14ac:dyDescent="0.15">
      <c r="A3462" s="18">
        <v>41346</v>
      </c>
      <c r="B3462">
        <v>1.806</v>
      </c>
    </row>
    <row r="3463" spans="1:2" x14ac:dyDescent="0.15">
      <c r="A3463" s="18">
        <v>41347</v>
      </c>
      <c r="B3463">
        <v>1.8140000000000001</v>
      </c>
    </row>
    <row r="3464" spans="1:2" x14ac:dyDescent="0.15">
      <c r="A3464" s="18">
        <v>41348</v>
      </c>
      <c r="B3464">
        <v>1.7869999999999999</v>
      </c>
    </row>
    <row r="3465" spans="1:2" x14ac:dyDescent="0.15">
      <c r="A3465" s="18">
        <v>41349</v>
      </c>
      <c r="B3465">
        <v>1.7849999999999999</v>
      </c>
    </row>
    <row r="3466" spans="1:2" x14ac:dyDescent="0.15">
      <c r="A3466" s="18">
        <v>41350</v>
      </c>
      <c r="B3466">
        <v>1.7509999999999999</v>
      </c>
    </row>
    <row r="3467" spans="1:2" x14ac:dyDescent="0.15">
      <c r="A3467" s="18">
        <v>41351</v>
      </c>
      <c r="B3467">
        <v>1.732</v>
      </c>
    </row>
    <row r="3468" spans="1:2" x14ac:dyDescent="0.15">
      <c r="A3468" s="18">
        <v>41352</v>
      </c>
      <c r="B3468">
        <v>1.702</v>
      </c>
    </row>
    <row r="3469" spans="1:2" x14ac:dyDescent="0.15">
      <c r="A3469" s="18">
        <v>41353</v>
      </c>
      <c r="B3469">
        <v>1.7110000000000001</v>
      </c>
    </row>
    <row r="3470" spans="1:2" x14ac:dyDescent="0.15">
      <c r="A3470" s="18">
        <v>41354</v>
      </c>
      <c r="B3470">
        <v>1.6870000000000001</v>
      </c>
    </row>
    <row r="3471" spans="1:2" x14ac:dyDescent="0.15">
      <c r="A3471" s="18">
        <v>41355</v>
      </c>
      <c r="B3471">
        <v>1.7050000000000001</v>
      </c>
    </row>
    <row r="3472" spans="1:2" x14ac:dyDescent="0.15">
      <c r="A3472" s="18">
        <v>41356</v>
      </c>
      <c r="B3472">
        <v>1.6970000000000001</v>
      </c>
    </row>
    <row r="3473" spans="1:2" x14ac:dyDescent="0.15">
      <c r="A3473" s="18">
        <v>41357</v>
      </c>
      <c r="B3473">
        <v>1.7110000000000001</v>
      </c>
    </row>
    <row r="3474" spans="1:2" x14ac:dyDescent="0.15">
      <c r="A3474" s="18">
        <v>41358</v>
      </c>
      <c r="B3474">
        <v>1.6779999999999999</v>
      </c>
    </row>
    <row r="3475" spans="1:2" x14ac:dyDescent="0.15">
      <c r="A3475" s="18">
        <v>41359</v>
      </c>
      <c r="B3475">
        <v>1.675</v>
      </c>
    </row>
    <row r="3476" spans="1:2" x14ac:dyDescent="0.15">
      <c r="A3476" s="18">
        <v>41360</v>
      </c>
      <c r="B3476">
        <v>1.649</v>
      </c>
    </row>
    <row r="3477" spans="1:2" x14ac:dyDescent="0.15">
      <c r="A3477" s="18">
        <v>41361</v>
      </c>
      <c r="B3477">
        <v>1.7769999999999999</v>
      </c>
    </row>
    <row r="3478" spans="1:2" x14ac:dyDescent="0.15">
      <c r="A3478" s="18">
        <v>41362</v>
      </c>
      <c r="B3478">
        <v>1.7649999999999999</v>
      </c>
    </row>
    <row r="3479" spans="1:2" x14ac:dyDescent="0.15">
      <c r="A3479" s="18">
        <v>41365</v>
      </c>
      <c r="B3479">
        <v>1.7430000000000001</v>
      </c>
    </row>
    <row r="3480" spans="1:2" x14ac:dyDescent="0.15">
      <c r="A3480" s="18">
        <v>41366</v>
      </c>
      <c r="B3480">
        <v>1.7749999999999999</v>
      </c>
    </row>
    <row r="3481" spans="1:2" x14ac:dyDescent="0.15">
      <c r="A3481" s="18">
        <v>41367</v>
      </c>
      <c r="B3481">
        <v>1.7370000000000001</v>
      </c>
    </row>
    <row r="3482" spans="1:2" x14ac:dyDescent="0.15">
      <c r="A3482" s="18">
        <v>41368</v>
      </c>
      <c r="B3482">
        <v>1.6779999999999999</v>
      </c>
    </row>
    <row r="3483" spans="1:2" x14ac:dyDescent="0.15">
      <c r="A3483" s="18">
        <v>41369</v>
      </c>
      <c r="B3483">
        <v>1.607</v>
      </c>
    </row>
    <row r="3484" spans="1:2" x14ac:dyDescent="0.15">
      <c r="A3484" s="18">
        <v>41372</v>
      </c>
      <c r="B3484">
        <v>1.6259999999999999</v>
      </c>
    </row>
    <row r="3485" spans="1:2" x14ac:dyDescent="0.15">
      <c r="A3485" s="18">
        <v>41373</v>
      </c>
      <c r="B3485">
        <v>1.6910000000000001</v>
      </c>
    </row>
    <row r="3486" spans="1:2" x14ac:dyDescent="0.15">
      <c r="A3486" s="18">
        <v>41374</v>
      </c>
      <c r="B3486">
        <v>1.7450000000000001</v>
      </c>
    </row>
    <row r="3487" spans="1:2" x14ac:dyDescent="0.15">
      <c r="A3487" s="18">
        <v>41375</v>
      </c>
      <c r="B3487">
        <v>1.73</v>
      </c>
    </row>
    <row r="3488" spans="1:2" x14ac:dyDescent="0.15">
      <c r="A3488" s="18">
        <v>41376</v>
      </c>
      <c r="B3488">
        <v>1.6879999999999999</v>
      </c>
    </row>
    <row r="3489" spans="1:2" x14ac:dyDescent="0.15">
      <c r="A3489" s="18">
        <v>41379</v>
      </c>
      <c r="B3489">
        <v>1.6719999999999999</v>
      </c>
    </row>
    <row r="3490" spans="1:2" x14ac:dyDescent="0.15">
      <c r="A3490" s="18">
        <v>41380</v>
      </c>
      <c r="B3490">
        <v>1.6830000000000001</v>
      </c>
    </row>
    <row r="3491" spans="1:2" x14ac:dyDescent="0.15">
      <c r="A3491" s="18">
        <v>41381</v>
      </c>
      <c r="B3491">
        <v>1.6439999999999999</v>
      </c>
    </row>
    <row r="3492" spans="1:2" x14ac:dyDescent="0.15">
      <c r="A3492" s="18">
        <v>41382</v>
      </c>
      <c r="B3492">
        <v>1.645</v>
      </c>
    </row>
    <row r="3493" spans="1:2" x14ac:dyDescent="0.15">
      <c r="A3493" s="18">
        <v>41383</v>
      </c>
      <c r="B3493">
        <v>1.653</v>
      </c>
    </row>
    <row r="3494" spans="1:2" x14ac:dyDescent="0.15">
      <c r="A3494" s="18">
        <v>41386</v>
      </c>
      <c r="B3494">
        <v>1.623</v>
      </c>
    </row>
    <row r="3495" spans="1:2" x14ac:dyDescent="0.15">
      <c r="A3495" s="18">
        <v>41387</v>
      </c>
      <c r="B3495">
        <v>1.613</v>
      </c>
    </row>
    <row r="3496" spans="1:2" x14ac:dyDescent="0.15">
      <c r="A3496" s="18">
        <v>41388</v>
      </c>
      <c r="B3496">
        <v>1.617</v>
      </c>
    </row>
    <row r="3497" spans="1:2" x14ac:dyDescent="0.15">
      <c r="A3497" s="18">
        <v>41389</v>
      </c>
      <c r="B3497">
        <v>1.627</v>
      </c>
    </row>
    <row r="3498" spans="1:2" x14ac:dyDescent="0.15">
      <c r="A3498" s="18">
        <v>41390</v>
      </c>
      <c r="B3498">
        <v>1.597</v>
      </c>
    </row>
    <row r="3499" spans="1:2" x14ac:dyDescent="0.15">
      <c r="A3499" s="18">
        <v>41393</v>
      </c>
      <c r="B3499">
        <v>1.5760000000000001</v>
      </c>
    </row>
    <row r="3500" spans="1:2" x14ac:dyDescent="0.15">
      <c r="A3500" s="18">
        <v>41394</v>
      </c>
      <c r="B3500">
        <v>1.573</v>
      </c>
    </row>
    <row r="3501" spans="1:2" x14ac:dyDescent="0.15">
      <c r="A3501" s="18">
        <v>41395</v>
      </c>
      <c r="B3501">
        <v>1.589</v>
      </c>
    </row>
    <row r="3502" spans="1:2" x14ac:dyDescent="0.15">
      <c r="A3502" s="18">
        <v>41396</v>
      </c>
      <c r="B3502">
        <v>1.526</v>
      </c>
    </row>
    <row r="3503" spans="1:2" x14ac:dyDescent="0.15">
      <c r="A3503" s="18">
        <v>41397</v>
      </c>
      <c r="B3503">
        <v>1.587</v>
      </c>
    </row>
    <row r="3504" spans="1:2" x14ac:dyDescent="0.15">
      <c r="A3504" s="18">
        <v>41400</v>
      </c>
      <c r="B3504">
        <v>1.5820000000000001</v>
      </c>
    </row>
    <row r="3505" spans="1:2" x14ac:dyDescent="0.15">
      <c r="A3505" s="18">
        <v>41401</v>
      </c>
      <c r="B3505">
        <v>1.607</v>
      </c>
    </row>
    <row r="3506" spans="1:2" x14ac:dyDescent="0.15">
      <c r="A3506" s="18">
        <v>41402</v>
      </c>
      <c r="B3506">
        <v>1.581</v>
      </c>
    </row>
    <row r="3507" spans="1:2" x14ac:dyDescent="0.15">
      <c r="A3507" s="18">
        <v>41403</v>
      </c>
      <c r="B3507">
        <v>1.5960000000000001</v>
      </c>
    </row>
    <row r="3508" spans="1:2" x14ac:dyDescent="0.15">
      <c r="A3508" s="18">
        <v>41404</v>
      </c>
      <c r="B3508">
        <v>1.6990000000000001</v>
      </c>
    </row>
    <row r="3509" spans="1:2" x14ac:dyDescent="0.15">
      <c r="A3509" s="18">
        <v>41407</v>
      </c>
      <c r="B3509">
        <v>1.681</v>
      </c>
    </row>
    <row r="3510" spans="1:2" x14ac:dyDescent="0.15">
      <c r="A3510" s="18">
        <v>41408</v>
      </c>
      <c r="B3510">
        <v>1.6830000000000001</v>
      </c>
    </row>
    <row r="3511" spans="1:2" x14ac:dyDescent="0.15">
      <c r="A3511" s="18">
        <v>41409</v>
      </c>
      <c r="B3511">
        <v>1.694</v>
      </c>
    </row>
    <row r="3512" spans="1:2" x14ac:dyDescent="0.15">
      <c r="A3512" s="18">
        <v>41410</v>
      </c>
      <c r="B3512">
        <v>1.64</v>
      </c>
    </row>
    <row r="3513" spans="1:2" x14ac:dyDescent="0.15">
      <c r="A3513" s="18">
        <v>41411</v>
      </c>
      <c r="B3513">
        <v>1.625</v>
      </c>
    </row>
    <row r="3514" spans="1:2" x14ac:dyDescent="0.15">
      <c r="A3514" s="18">
        <v>41414</v>
      </c>
      <c r="B3514">
        <v>1.6830000000000001</v>
      </c>
    </row>
    <row r="3515" spans="1:2" x14ac:dyDescent="0.15">
      <c r="A3515" s="18">
        <v>41415</v>
      </c>
      <c r="B3515">
        <v>1.722</v>
      </c>
    </row>
    <row r="3516" spans="1:2" x14ac:dyDescent="0.15">
      <c r="A3516" s="18">
        <v>41416</v>
      </c>
      <c r="B3516">
        <v>1.71</v>
      </c>
    </row>
    <row r="3517" spans="1:2" x14ac:dyDescent="0.15">
      <c r="A3517" s="18">
        <v>41417</v>
      </c>
      <c r="B3517">
        <v>1.746</v>
      </c>
    </row>
    <row r="3518" spans="1:2" x14ac:dyDescent="0.15">
      <c r="A3518" s="18">
        <v>41418</v>
      </c>
      <c r="B3518">
        <v>1.74</v>
      </c>
    </row>
    <row r="3519" spans="1:2" x14ac:dyDescent="0.15">
      <c r="A3519" s="18">
        <v>41419</v>
      </c>
      <c r="B3519">
        <v>1.7450000000000001</v>
      </c>
    </row>
    <row r="3520" spans="1:2" x14ac:dyDescent="0.15">
      <c r="A3520" s="18">
        <v>41421</v>
      </c>
      <c r="B3520">
        <v>1.772</v>
      </c>
    </row>
    <row r="3521" spans="1:2" x14ac:dyDescent="0.15">
      <c r="A3521" s="18">
        <v>41422</v>
      </c>
      <c r="B3521">
        <v>1.8109999999999999</v>
      </c>
    </row>
    <row r="3522" spans="1:2" x14ac:dyDescent="0.15">
      <c r="A3522" s="18">
        <v>41423</v>
      </c>
      <c r="B3522">
        <v>1.8560000000000001</v>
      </c>
    </row>
    <row r="3523" spans="1:2" x14ac:dyDescent="0.15">
      <c r="A3523" s="18">
        <v>41424</v>
      </c>
      <c r="B3523">
        <v>1.843</v>
      </c>
    </row>
    <row r="3524" spans="1:2" x14ac:dyDescent="0.15">
      <c r="A3524" s="18">
        <v>41425</v>
      </c>
      <c r="B3524">
        <v>1.8480000000000001</v>
      </c>
    </row>
    <row r="3525" spans="1:2" x14ac:dyDescent="0.15">
      <c r="A3525" s="18">
        <v>41428</v>
      </c>
      <c r="B3525">
        <v>1.86</v>
      </c>
    </row>
    <row r="3526" spans="1:2" x14ac:dyDescent="0.15">
      <c r="A3526" s="18">
        <v>41429</v>
      </c>
      <c r="B3526">
        <v>1.8859999999999999</v>
      </c>
    </row>
    <row r="3527" spans="1:2" x14ac:dyDescent="0.15">
      <c r="A3527" s="18">
        <v>41430</v>
      </c>
      <c r="B3527">
        <v>1.853</v>
      </c>
    </row>
    <row r="3528" spans="1:2" x14ac:dyDescent="0.15">
      <c r="A3528" s="18">
        <v>41431</v>
      </c>
      <c r="B3528">
        <v>1.89</v>
      </c>
    </row>
    <row r="3529" spans="1:2" x14ac:dyDescent="0.15">
      <c r="A3529" s="18">
        <v>41432</v>
      </c>
      <c r="B3529">
        <v>1.895</v>
      </c>
    </row>
    <row r="3530" spans="1:2" x14ac:dyDescent="0.15">
      <c r="A3530" s="18">
        <v>41433</v>
      </c>
      <c r="B3530">
        <v>1.89</v>
      </c>
    </row>
    <row r="3531" spans="1:2" x14ac:dyDescent="0.15">
      <c r="A3531" s="18">
        <v>41435</v>
      </c>
      <c r="B3531">
        <v>1.956</v>
      </c>
    </row>
    <row r="3532" spans="1:2" x14ac:dyDescent="0.15">
      <c r="A3532" s="18">
        <v>41436</v>
      </c>
      <c r="B3532">
        <v>1.994</v>
      </c>
    </row>
    <row r="3533" spans="1:2" x14ac:dyDescent="0.15">
      <c r="A3533" s="18">
        <v>41437</v>
      </c>
      <c r="B3533">
        <v>1.9770000000000001</v>
      </c>
    </row>
    <row r="3534" spans="1:2" x14ac:dyDescent="0.15">
      <c r="A3534" s="18">
        <v>41438</v>
      </c>
      <c r="B3534">
        <v>1.9379999999999999</v>
      </c>
    </row>
    <row r="3535" spans="1:2" x14ac:dyDescent="0.15">
      <c r="A3535" s="18">
        <v>41439</v>
      </c>
      <c r="B3535">
        <v>1.881</v>
      </c>
    </row>
    <row r="3536" spans="1:2" x14ac:dyDescent="0.15">
      <c r="A3536" s="18">
        <v>41441</v>
      </c>
      <c r="B3536">
        <v>1.883</v>
      </c>
    </row>
    <row r="3537" spans="1:2" x14ac:dyDescent="0.15">
      <c r="A3537" s="18">
        <v>41442</v>
      </c>
      <c r="B3537">
        <v>1.8819999999999999</v>
      </c>
    </row>
    <row r="3538" spans="1:2" x14ac:dyDescent="0.15">
      <c r="A3538" s="18">
        <v>41443</v>
      </c>
      <c r="B3538">
        <v>1.9330000000000001</v>
      </c>
    </row>
    <row r="3539" spans="1:2" x14ac:dyDescent="0.15">
      <c r="A3539" s="18">
        <v>41444</v>
      </c>
      <c r="B3539">
        <v>1.9219999999999999</v>
      </c>
    </row>
    <row r="3540" spans="1:2" x14ac:dyDescent="0.15">
      <c r="A3540" s="18">
        <v>41445</v>
      </c>
      <c r="B3540">
        <v>2.0670000000000002</v>
      </c>
    </row>
    <row r="3541" spans="1:2" x14ac:dyDescent="0.15">
      <c r="A3541" s="18">
        <v>41446</v>
      </c>
      <c r="B3541">
        <v>2.1320000000000001</v>
      </c>
    </row>
    <row r="3542" spans="1:2" x14ac:dyDescent="0.15">
      <c r="A3542" s="18">
        <v>41448</v>
      </c>
      <c r="B3542">
        <v>2.1309999999999998</v>
      </c>
    </row>
    <row r="3543" spans="1:2" x14ac:dyDescent="0.15">
      <c r="A3543" s="18">
        <v>41449</v>
      </c>
      <c r="B3543">
        <v>2.2559999999999998</v>
      </c>
    </row>
    <row r="3544" spans="1:2" x14ac:dyDescent="0.15">
      <c r="A3544" s="18">
        <v>41450</v>
      </c>
      <c r="B3544">
        <v>2.2519999999999998</v>
      </c>
    </row>
    <row r="3545" spans="1:2" x14ac:dyDescent="0.15">
      <c r="A3545" s="18">
        <v>41451</v>
      </c>
      <c r="B3545">
        <v>2.177</v>
      </c>
    </row>
    <row r="3546" spans="1:2" x14ac:dyDescent="0.15">
      <c r="A3546" s="18">
        <v>41452</v>
      </c>
      <c r="B3546">
        <v>2.1269999999999998</v>
      </c>
    </row>
    <row r="3547" spans="1:2" x14ac:dyDescent="0.15">
      <c r="A3547" s="18">
        <v>41453</v>
      </c>
      <c r="B3547">
        <v>2.1160000000000001</v>
      </c>
    </row>
    <row r="3548" spans="1:2" x14ac:dyDescent="0.15">
      <c r="A3548" s="18">
        <v>41456</v>
      </c>
      <c r="B3548">
        <v>2.1070000000000002</v>
      </c>
    </row>
    <row r="3549" spans="1:2" x14ac:dyDescent="0.15">
      <c r="A3549" s="18">
        <v>41457</v>
      </c>
      <c r="B3549">
        <v>2.1030000000000002</v>
      </c>
    </row>
    <row r="3550" spans="1:2" x14ac:dyDescent="0.15">
      <c r="A3550" s="18">
        <v>41458</v>
      </c>
      <c r="B3550">
        <v>2.0720000000000001</v>
      </c>
    </row>
    <row r="3551" spans="1:2" x14ac:dyDescent="0.15">
      <c r="A3551" s="18">
        <v>41459</v>
      </c>
      <c r="B3551">
        <v>2.0529999999999999</v>
      </c>
    </row>
    <row r="3552" spans="1:2" x14ac:dyDescent="0.15">
      <c r="A3552" s="18">
        <v>41460</v>
      </c>
      <c r="B3552">
        <v>2.11</v>
      </c>
    </row>
    <row r="3553" spans="1:2" x14ac:dyDescent="0.15">
      <c r="A3553" s="18">
        <v>41463</v>
      </c>
      <c r="B3553">
        <v>2.0750000000000002</v>
      </c>
    </row>
    <row r="3554" spans="1:2" x14ac:dyDescent="0.15">
      <c r="A3554" s="18">
        <v>41464</v>
      </c>
      <c r="B3554">
        <v>2.0289999999999999</v>
      </c>
    </row>
    <row r="3555" spans="1:2" x14ac:dyDescent="0.15">
      <c r="A3555" s="18">
        <v>41465</v>
      </c>
      <c r="B3555">
        <v>2.0449999999999999</v>
      </c>
    </row>
    <row r="3556" spans="1:2" x14ac:dyDescent="0.15">
      <c r="A3556" s="18">
        <v>41466</v>
      </c>
      <c r="B3556">
        <v>2.0179999999999998</v>
      </c>
    </row>
    <row r="3557" spans="1:2" x14ac:dyDescent="0.15">
      <c r="A3557" s="18">
        <v>41467</v>
      </c>
      <c r="B3557">
        <v>1.964</v>
      </c>
    </row>
    <row r="3558" spans="1:2" x14ac:dyDescent="0.15">
      <c r="A3558" s="18">
        <v>41470</v>
      </c>
      <c r="B3558">
        <v>1.998</v>
      </c>
    </row>
    <row r="3559" spans="1:2" x14ac:dyDescent="0.15">
      <c r="A3559" s="18">
        <v>41471</v>
      </c>
      <c r="B3559">
        <v>1.978</v>
      </c>
    </row>
    <row r="3560" spans="1:2" x14ac:dyDescent="0.15">
      <c r="A3560" s="18">
        <v>41472</v>
      </c>
      <c r="B3560">
        <v>1.972</v>
      </c>
    </row>
    <row r="3561" spans="1:2" x14ac:dyDescent="0.15">
      <c r="A3561" s="18">
        <v>41473</v>
      </c>
      <c r="B3561">
        <v>1.9450000000000001</v>
      </c>
    </row>
    <row r="3562" spans="1:2" x14ac:dyDescent="0.15">
      <c r="A3562" s="18">
        <v>41474</v>
      </c>
      <c r="B3562">
        <v>1.952</v>
      </c>
    </row>
    <row r="3563" spans="1:2" x14ac:dyDescent="0.15">
      <c r="A3563" s="18">
        <v>41477</v>
      </c>
      <c r="B3563">
        <v>1.952</v>
      </c>
    </row>
    <row r="3564" spans="1:2" x14ac:dyDescent="0.15">
      <c r="A3564" s="18">
        <v>41478</v>
      </c>
      <c r="B3564">
        <v>1.9750000000000001</v>
      </c>
    </row>
    <row r="3565" spans="1:2" x14ac:dyDescent="0.15">
      <c r="A3565" s="18">
        <v>41479</v>
      </c>
      <c r="B3565">
        <v>2.0409999999999999</v>
      </c>
    </row>
    <row r="3566" spans="1:2" x14ac:dyDescent="0.15">
      <c r="A3566" s="18">
        <v>41480</v>
      </c>
      <c r="B3566">
        <v>2.0659999999999998</v>
      </c>
    </row>
    <row r="3567" spans="1:2" x14ac:dyDescent="0.15">
      <c r="A3567" s="18">
        <v>41481</v>
      </c>
      <c r="B3567">
        <v>2.0649999999999999</v>
      </c>
    </row>
    <row r="3568" spans="1:2" x14ac:dyDescent="0.15">
      <c r="A3568" s="18">
        <v>41484</v>
      </c>
      <c r="B3568">
        <v>2.0640000000000001</v>
      </c>
    </row>
    <row r="3569" spans="1:2" x14ac:dyDescent="0.15">
      <c r="A3569" s="18">
        <v>41485</v>
      </c>
      <c r="B3569">
        <v>2.0619999999999998</v>
      </c>
    </row>
    <row r="3570" spans="1:2" x14ac:dyDescent="0.15">
      <c r="A3570" s="18">
        <v>41486</v>
      </c>
      <c r="B3570">
        <v>2.052</v>
      </c>
    </row>
    <row r="3571" spans="1:2" x14ac:dyDescent="0.15">
      <c r="A3571" s="18">
        <v>41487</v>
      </c>
      <c r="B3571">
        <v>2.052</v>
      </c>
    </row>
    <row r="3572" spans="1:2" x14ac:dyDescent="0.15">
      <c r="A3572" s="18">
        <v>41488</v>
      </c>
      <c r="B3572">
        <v>2.04</v>
      </c>
    </row>
    <row r="3573" spans="1:2" x14ac:dyDescent="0.15">
      <c r="A3573" s="18">
        <v>41491</v>
      </c>
      <c r="B3573">
        <v>2.0840000000000001</v>
      </c>
    </row>
    <row r="3574" spans="1:2" x14ac:dyDescent="0.15">
      <c r="A3574" s="18">
        <v>41492</v>
      </c>
      <c r="B3574">
        <v>2.0910000000000002</v>
      </c>
    </row>
    <row r="3575" spans="1:2" x14ac:dyDescent="0.15">
      <c r="A3575" s="18">
        <v>41493</v>
      </c>
      <c r="B3575">
        <v>2.0699999999999998</v>
      </c>
    </row>
    <row r="3576" spans="1:2" x14ac:dyDescent="0.15">
      <c r="A3576" s="18">
        <v>41494</v>
      </c>
      <c r="B3576">
        <v>2.0590000000000002</v>
      </c>
    </row>
    <row r="3577" spans="1:2" x14ac:dyDescent="0.15">
      <c r="A3577" s="18">
        <v>41495</v>
      </c>
      <c r="B3577">
        <v>2.0619999999999998</v>
      </c>
    </row>
    <row r="3578" spans="1:2" x14ac:dyDescent="0.15">
      <c r="A3578" s="18">
        <v>41496</v>
      </c>
      <c r="B3578">
        <v>2.052</v>
      </c>
    </row>
    <row r="3579" spans="1:2" x14ac:dyDescent="0.15">
      <c r="A3579" s="18">
        <v>41497</v>
      </c>
      <c r="B3579">
        <v>2.052</v>
      </c>
    </row>
    <row r="3580" spans="1:2" x14ac:dyDescent="0.15">
      <c r="A3580" s="18">
        <v>41498</v>
      </c>
      <c r="B3580">
        <v>2.073</v>
      </c>
    </row>
    <row r="3581" spans="1:2" x14ac:dyDescent="0.15">
      <c r="A3581" s="18">
        <v>41499</v>
      </c>
      <c r="B3581">
        <v>2.181</v>
      </c>
    </row>
    <row r="3582" spans="1:2" x14ac:dyDescent="0.15">
      <c r="A3582" s="18">
        <v>41500</v>
      </c>
      <c r="B3582">
        <v>2.1680000000000001</v>
      </c>
    </row>
    <row r="3583" spans="1:2" x14ac:dyDescent="0.15">
      <c r="A3583" s="18">
        <v>41501</v>
      </c>
      <c r="B3583">
        <v>2.2519999999999998</v>
      </c>
    </row>
    <row r="3584" spans="1:2" x14ac:dyDescent="0.15">
      <c r="A3584" s="18">
        <v>41502</v>
      </c>
      <c r="B3584">
        <v>2.25</v>
      </c>
    </row>
    <row r="3585" spans="1:2" x14ac:dyDescent="0.15">
      <c r="A3585" s="18">
        <v>41505</v>
      </c>
      <c r="B3585">
        <v>2.2970000000000002</v>
      </c>
    </row>
    <row r="3586" spans="1:2" x14ac:dyDescent="0.15">
      <c r="A3586" s="18">
        <v>41506</v>
      </c>
      <c r="B3586">
        <v>2.27</v>
      </c>
    </row>
    <row r="3587" spans="1:2" x14ac:dyDescent="0.15">
      <c r="A3587" s="18">
        <v>41507</v>
      </c>
      <c r="B3587">
        <v>2.2930000000000001</v>
      </c>
    </row>
    <row r="3588" spans="1:2" x14ac:dyDescent="0.15">
      <c r="A3588" s="18">
        <v>41508</v>
      </c>
      <c r="B3588">
        <v>2.3239999999999998</v>
      </c>
    </row>
    <row r="3589" spans="1:2" x14ac:dyDescent="0.15">
      <c r="A3589" s="18">
        <v>41509</v>
      </c>
      <c r="B3589">
        <v>2.33</v>
      </c>
    </row>
    <row r="3590" spans="1:2" x14ac:dyDescent="0.15">
      <c r="A3590" s="18">
        <v>41512</v>
      </c>
      <c r="B3590">
        <v>2.2919999999999998</v>
      </c>
    </row>
    <row r="3591" spans="1:2" x14ac:dyDescent="0.15">
      <c r="A3591" s="18">
        <v>41513</v>
      </c>
      <c r="B3591">
        <v>2.2709999999999999</v>
      </c>
    </row>
    <row r="3592" spans="1:2" x14ac:dyDescent="0.15">
      <c r="A3592" s="18">
        <v>41514</v>
      </c>
      <c r="B3592">
        <v>2.2829999999999999</v>
      </c>
    </row>
    <row r="3593" spans="1:2" x14ac:dyDescent="0.15">
      <c r="A3593" s="18">
        <v>41515</v>
      </c>
      <c r="B3593">
        <v>2.2850000000000001</v>
      </c>
    </row>
    <row r="3594" spans="1:2" x14ac:dyDescent="0.15">
      <c r="A3594" s="18">
        <v>41516</v>
      </c>
      <c r="B3594">
        <v>2.2890000000000001</v>
      </c>
    </row>
    <row r="3595" spans="1:2" x14ac:dyDescent="0.15">
      <c r="A3595" s="18">
        <v>41518</v>
      </c>
      <c r="B3595">
        <v>2.2999999999999998</v>
      </c>
    </row>
    <row r="3596" spans="1:2" x14ac:dyDescent="0.15">
      <c r="A3596" s="18">
        <v>41519</v>
      </c>
      <c r="B3596">
        <v>2.3220000000000001</v>
      </c>
    </row>
    <row r="3597" spans="1:2" x14ac:dyDescent="0.15">
      <c r="A3597" s="18">
        <v>41520</v>
      </c>
      <c r="B3597">
        <v>2.3610000000000002</v>
      </c>
    </row>
    <row r="3598" spans="1:2" x14ac:dyDescent="0.15">
      <c r="A3598" s="18">
        <v>41521</v>
      </c>
      <c r="B3598">
        <v>2.351</v>
      </c>
    </row>
    <row r="3599" spans="1:2" x14ac:dyDescent="0.15">
      <c r="A3599" s="18">
        <v>41522</v>
      </c>
      <c r="B3599">
        <v>2.4620000000000002</v>
      </c>
    </row>
    <row r="3600" spans="1:2" x14ac:dyDescent="0.15">
      <c r="A3600" s="18">
        <v>41523</v>
      </c>
      <c r="B3600">
        <v>2.375</v>
      </c>
    </row>
    <row r="3601" spans="1:2" x14ac:dyDescent="0.15">
      <c r="A3601" s="18">
        <v>41524</v>
      </c>
      <c r="B3601">
        <v>2.3889999999999998</v>
      </c>
    </row>
    <row r="3602" spans="1:2" x14ac:dyDescent="0.15">
      <c r="A3602" s="18">
        <v>41525</v>
      </c>
      <c r="B3602">
        <v>2.3889999999999998</v>
      </c>
    </row>
    <row r="3603" spans="1:2" x14ac:dyDescent="0.15">
      <c r="A3603" s="18">
        <v>41526</v>
      </c>
      <c r="B3603">
        <v>2.379</v>
      </c>
    </row>
    <row r="3604" spans="1:2" x14ac:dyDescent="0.15">
      <c r="A3604" s="18">
        <v>41527</v>
      </c>
      <c r="B3604">
        <v>2.4529999999999998</v>
      </c>
    </row>
    <row r="3605" spans="1:2" x14ac:dyDescent="0.15">
      <c r="A3605" s="18">
        <v>41528</v>
      </c>
      <c r="B3605">
        <v>2.4159999999999999</v>
      </c>
    </row>
    <row r="3606" spans="1:2" x14ac:dyDescent="0.15">
      <c r="A3606" s="18">
        <v>41529</v>
      </c>
      <c r="B3606">
        <v>2.3660000000000001</v>
      </c>
    </row>
    <row r="3607" spans="1:2" x14ac:dyDescent="0.15">
      <c r="A3607" s="18">
        <v>41530</v>
      </c>
      <c r="B3607">
        <v>2.339</v>
      </c>
    </row>
    <row r="3608" spans="1:2" x14ac:dyDescent="0.15">
      <c r="A3608" s="18">
        <v>41532</v>
      </c>
      <c r="B3608">
        <v>2.35</v>
      </c>
    </row>
    <row r="3609" spans="1:2" x14ac:dyDescent="0.15">
      <c r="A3609" s="18">
        <v>41533</v>
      </c>
      <c r="B3609">
        <v>2.294</v>
      </c>
    </row>
    <row r="3610" spans="1:2" x14ac:dyDescent="0.15">
      <c r="A3610" s="18">
        <v>41534</v>
      </c>
      <c r="B3610">
        <v>2.3220000000000001</v>
      </c>
    </row>
    <row r="3611" spans="1:2" x14ac:dyDescent="0.15">
      <c r="A3611" s="18">
        <v>41535</v>
      </c>
      <c r="B3611">
        <v>2.3570000000000002</v>
      </c>
    </row>
    <row r="3612" spans="1:2" x14ac:dyDescent="0.15">
      <c r="A3612" s="18">
        <v>41536</v>
      </c>
      <c r="B3612">
        <v>2.2829999999999999</v>
      </c>
    </row>
    <row r="3613" spans="1:2" x14ac:dyDescent="0.15">
      <c r="A3613" s="18">
        <v>41537</v>
      </c>
      <c r="B3613">
        <v>2.3159999999999998</v>
      </c>
    </row>
    <row r="3614" spans="1:2" x14ac:dyDescent="0.15">
      <c r="A3614" s="18">
        <v>41539</v>
      </c>
      <c r="B3614">
        <v>2.302</v>
      </c>
    </row>
    <row r="3615" spans="1:2" x14ac:dyDescent="0.15">
      <c r="A3615" s="18">
        <v>41540</v>
      </c>
      <c r="B3615">
        <v>2.286</v>
      </c>
    </row>
    <row r="3616" spans="1:2" x14ac:dyDescent="0.15">
      <c r="A3616" s="18">
        <v>41541</v>
      </c>
      <c r="B3616">
        <v>2.2269999999999999</v>
      </c>
    </row>
    <row r="3617" spans="1:2" x14ac:dyDescent="0.15">
      <c r="A3617" s="18">
        <v>41542</v>
      </c>
      <c r="B3617">
        <v>2.21</v>
      </c>
    </row>
    <row r="3618" spans="1:2" x14ac:dyDescent="0.15">
      <c r="A3618" s="18">
        <v>41543</v>
      </c>
      <c r="B3618">
        <v>2.2170000000000001</v>
      </c>
    </row>
    <row r="3619" spans="1:2" x14ac:dyDescent="0.15">
      <c r="A3619" s="18">
        <v>41544</v>
      </c>
      <c r="B3619">
        <v>2.181</v>
      </c>
    </row>
    <row r="3620" spans="1:2" x14ac:dyDescent="0.15">
      <c r="A3620" s="18">
        <v>41546</v>
      </c>
      <c r="B3620">
        <v>2.1850000000000001</v>
      </c>
    </row>
    <row r="3621" spans="1:2" x14ac:dyDescent="0.15">
      <c r="A3621" s="18">
        <v>41547</v>
      </c>
      <c r="B3621">
        <v>2.177</v>
      </c>
    </row>
    <row r="3622" spans="1:2" x14ac:dyDescent="0.15">
      <c r="A3622" s="18">
        <v>41548</v>
      </c>
      <c r="B3622">
        <v>2.1779999999999999</v>
      </c>
    </row>
    <row r="3623" spans="1:2" x14ac:dyDescent="0.15">
      <c r="A3623" s="18">
        <v>41549</v>
      </c>
      <c r="B3623">
        <v>2.1779999999999999</v>
      </c>
    </row>
    <row r="3624" spans="1:2" x14ac:dyDescent="0.15">
      <c r="A3624" s="18">
        <v>41550</v>
      </c>
      <c r="B3624">
        <v>2.1949999999999998</v>
      </c>
    </row>
    <row r="3625" spans="1:2" x14ac:dyDescent="0.15">
      <c r="A3625" s="18">
        <v>41551</v>
      </c>
      <c r="B3625">
        <v>2.218</v>
      </c>
    </row>
    <row r="3626" spans="1:2" x14ac:dyDescent="0.15">
      <c r="A3626" s="18">
        <v>41554</v>
      </c>
      <c r="B3626">
        <v>2.1930000000000001</v>
      </c>
    </row>
    <row r="3627" spans="1:2" x14ac:dyDescent="0.15">
      <c r="A3627" s="18">
        <v>41555</v>
      </c>
      <c r="B3627">
        <v>2.2040000000000002</v>
      </c>
    </row>
    <row r="3628" spans="1:2" x14ac:dyDescent="0.15">
      <c r="A3628" s="18">
        <v>41556</v>
      </c>
      <c r="B3628">
        <v>2.2000000000000002</v>
      </c>
    </row>
    <row r="3629" spans="1:2" x14ac:dyDescent="0.15">
      <c r="A3629" s="18">
        <v>41557</v>
      </c>
      <c r="B3629">
        <v>2.2370000000000001</v>
      </c>
    </row>
    <row r="3630" spans="1:2" x14ac:dyDescent="0.15">
      <c r="A3630" s="18">
        <v>41558</v>
      </c>
      <c r="B3630">
        <v>2.2320000000000002</v>
      </c>
    </row>
    <row r="3631" spans="1:2" x14ac:dyDescent="0.15">
      <c r="A3631" s="18">
        <v>41561</v>
      </c>
      <c r="B3631">
        <v>2.234</v>
      </c>
    </row>
    <row r="3632" spans="1:2" x14ac:dyDescent="0.15">
      <c r="A3632" s="18">
        <v>41562</v>
      </c>
      <c r="B3632">
        <v>2.2749999999999999</v>
      </c>
    </row>
    <row r="3633" spans="1:2" x14ac:dyDescent="0.15">
      <c r="A3633" s="18">
        <v>41563</v>
      </c>
      <c r="B3633">
        <v>2.2919999999999998</v>
      </c>
    </row>
    <row r="3634" spans="1:2" x14ac:dyDescent="0.15">
      <c r="A3634" s="18">
        <v>41564</v>
      </c>
      <c r="B3634">
        <v>2.2370000000000001</v>
      </c>
    </row>
    <row r="3635" spans="1:2" x14ac:dyDescent="0.15">
      <c r="A3635" s="18">
        <v>41565</v>
      </c>
      <c r="B3635">
        <v>2.1930000000000001</v>
      </c>
    </row>
    <row r="3636" spans="1:2" x14ac:dyDescent="0.15">
      <c r="A3636" s="18">
        <v>41567</v>
      </c>
      <c r="B3636">
        <v>2.1960000000000002</v>
      </c>
    </row>
    <row r="3637" spans="1:2" x14ac:dyDescent="0.15">
      <c r="A3637" s="18">
        <v>41568</v>
      </c>
      <c r="B3637">
        <v>2.206</v>
      </c>
    </row>
    <row r="3638" spans="1:2" x14ac:dyDescent="0.15">
      <c r="A3638" s="18">
        <v>41569</v>
      </c>
      <c r="B3638">
        <v>2.1349999999999998</v>
      </c>
    </row>
    <row r="3639" spans="1:2" x14ac:dyDescent="0.15">
      <c r="A3639" s="18">
        <v>41570</v>
      </c>
      <c r="B3639">
        <v>2.1120000000000001</v>
      </c>
    </row>
    <row r="3640" spans="1:2" x14ac:dyDescent="0.15">
      <c r="A3640" s="18">
        <v>41571</v>
      </c>
      <c r="B3640">
        <v>2.113</v>
      </c>
    </row>
    <row r="3641" spans="1:2" x14ac:dyDescent="0.15">
      <c r="A3641" s="18">
        <v>41572</v>
      </c>
      <c r="B3641">
        <v>2.1059999999999999</v>
      </c>
    </row>
    <row r="3642" spans="1:2" x14ac:dyDescent="0.15">
      <c r="A3642" s="18">
        <v>41574</v>
      </c>
      <c r="B3642">
        <v>2.1070000000000002</v>
      </c>
    </row>
    <row r="3643" spans="1:2" x14ac:dyDescent="0.15">
      <c r="A3643" s="18">
        <v>41575</v>
      </c>
      <c r="B3643">
        <v>2.1030000000000002</v>
      </c>
    </row>
    <row r="3644" spans="1:2" x14ac:dyDescent="0.15">
      <c r="A3644" s="18">
        <v>41576</v>
      </c>
      <c r="B3644">
        <v>2.0960000000000001</v>
      </c>
    </row>
    <row r="3645" spans="1:2" x14ac:dyDescent="0.15">
      <c r="A3645" s="18">
        <v>41577</v>
      </c>
      <c r="B3645">
        <v>2.056</v>
      </c>
    </row>
    <row r="3646" spans="1:2" x14ac:dyDescent="0.15">
      <c r="A3646" s="18">
        <v>41578</v>
      </c>
      <c r="B3646">
        <v>2.0299999999999998</v>
      </c>
    </row>
    <row r="3647" spans="1:2" x14ac:dyDescent="0.15">
      <c r="A3647" s="18">
        <v>41579</v>
      </c>
      <c r="B3647">
        <v>2.0249999999999999</v>
      </c>
    </row>
    <row r="3648" spans="1:2" x14ac:dyDescent="0.15">
      <c r="A3648" s="18">
        <v>41581</v>
      </c>
      <c r="B3648">
        <v>2.0310000000000001</v>
      </c>
    </row>
    <row r="3649" spans="1:2" x14ac:dyDescent="0.15">
      <c r="A3649" s="18">
        <v>41582</v>
      </c>
      <c r="B3649">
        <v>2.0139999999999998</v>
      </c>
    </row>
    <row r="3650" spans="1:2" x14ac:dyDescent="0.15">
      <c r="A3650" s="18">
        <v>41583</v>
      </c>
      <c r="B3650">
        <v>2.089</v>
      </c>
    </row>
    <row r="3651" spans="1:2" x14ac:dyDescent="0.15">
      <c r="A3651" s="18">
        <v>41584</v>
      </c>
      <c r="B3651">
        <v>2.0910000000000002</v>
      </c>
    </row>
    <row r="3652" spans="1:2" x14ac:dyDescent="0.15">
      <c r="A3652" s="18">
        <v>41585</v>
      </c>
      <c r="B3652">
        <v>2.0350000000000001</v>
      </c>
    </row>
    <row r="3653" spans="1:2" x14ac:dyDescent="0.15">
      <c r="A3653" s="18">
        <v>41586</v>
      </c>
      <c r="B3653">
        <v>2.0950000000000002</v>
      </c>
    </row>
    <row r="3654" spans="1:2" x14ac:dyDescent="0.15">
      <c r="A3654" s="18">
        <v>41589</v>
      </c>
      <c r="B3654">
        <v>2.089</v>
      </c>
    </row>
    <row r="3655" spans="1:2" x14ac:dyDescent="0.15">
      <c r="A3655" s="18">
        <v>41590</v>
      </c>
      <c r="B3655">
        <v>2.121</v>
      </c>
    </row>
    <row r="3656" spans="1:2" x14ac:dyDescent="0.15">
      <c r="A3656" s="18">
        <v>41591</v>
      </c>
      <c r="B3656">
        <v>2.0790000000000002</v>
      </c>
    </row>
    <row r="3657" spans="1:2" x14ac:dyDescent="0.15">
      <c r="A3657" s="18">
        <v>41592</v>
      </c>
      <c r="B3657">
        <v>2.0430000000000001</v>
      </c>
    </row>
    <row r="3658" spans="1:2" x14ac:dyDescent="0.15">
      <c r="A3658" s="18">
        <v>41593</v>
      </c>
      <c r="B3658">
        <v>2.048</v>
      </c>
    </row>
    <row r="3659" spans="1:2" x14ac:dyDescent="0.15">
      <c r="A3659" s="18">
        <v>41595</v>
      </c>
      <c r="B3659">
        <v>2.0419999999999998</v>
      </c>
    </row>
    <row r="3660" spans="1:2" x14ac:dyDescent="0.15">
      <c r="A3660" s="18">
        <v>41596</v>
      </c>
      <c r="B3660">
        <v>2.0230000000000001</v>
      </c>
    </row>
    <row r="3661" spans="1:2" x14ac:dyDescent="0.15">
      <c r="A3661" s="18">
        <v>41597</v>
      </c>
      <c r="B3661">
        <v>2.0590000000000002</v>
      </c>
    </row>
    <row r="3662" spans="1:2" x14ac:dyDescent="0.15">
      <c r="A3662" s="18">
        <v>41598</v>
      </c>
      <c r="B3662">
        <v>2.0539999999999998</v>
      </c>
    </row>
    <row r="3663" spans="1:2" x14ac:dyDescent="0.15">
      <c r="A3663" s="18">
        <v>41599</v>
      </c>
      <c r="B3663">
        <v>2.0739999999999998</v>
      </c>
    </row>
    <row r="3664" spans="1:2" x14ac:dyDescent="0.15">
      <c r="A3664" s="18">
        <v>41600</v>
      </c>
      <c r="B3664">
        <v>2.0680000000000001</v>
      </c>
    </row>
    <row r="3665" spans="1:2" x14ac:dyDescent="0.15">
      <c r="A3665" s="18">
        <v>41603</v>
      </c>
      <c r="B3665">
        <v>2.0459999999999998</v>
      </c>
    </row>
    <row r="3666" spans="1:2" x14ac:dyDescent="0.15">
      <c r="A3666" s="18">
        <v>41604</v>
      </c>
      <c r="B3666">
        <v>2.0230000000000001</v>
      </c>
    </row>
    <row r="3667" spans="1:2" x14ac:dyDescent="0.15">
      <c r="A3667" s="18">
        <v>41605</v>
      </c>
      <c r="B3667">
        <v>2.0299999999999998</v>
      </c>
    </row>
    <row r="3668" spans="1:2" x14ac:dyDescent="0.15">
      <c r="A3668" s="18">
        <v>41606</v>
      </c>
      <c r="B3668">
        <v>2.032</v>
      </c>
    </row>
    <row r="3669" spans="1:2" x14ac:dyDescent="0.15">
      <c r="A3669" s="18">
        <v>41607</v>
      </c>
      <c r="B3669">
        <v>2.036</v>
      </c>
    </row>
    <row r="3670" spans="1:2" x14ac:dyDescent="0.15">
      <c r="A3670" s="18">
        <v>41610</v>
      </c>
      <c r="B3670">
        <v>2.0619999999999998</v>
      </c>
    </row>
    <row r="3671" spans="1:2" x14ac:dyDescent="0.15">
      <c r="A3671" s="18">
        <v>41611</v>
      </c>
      <c r="B3671">
        <v>2.044</v>
      </c>
    </row>
    <row r="3672" spans="1:2" x14ac:dyDescent="0.15">
      <c r="A3672" s="18">
        <v>41612</v>
      </c>
      <c r="B3672">
        <v>2.101</v>
      </c>
    </row>
    <row r="3673" spans="1:2" x14ac:dyDescent="0.15">
      <c r="A3673" s="18">
        <v>41613</v>
      </c>
      <c r="B3673">
        <v>2.1629999999999998</v>
      </c>
    </row>
    <row r="3674" spans="1:2" x14ac:dyDescent="0.15">
      <c r="A3674" s="18">
        <v>41614</v>
      </c>
      <c r="B3674">
        <v>2.1579999999999999</v>
      </c>
    </row>
    <row r="3675" spans="1:2" x14ac:dyDescent="0.15">
      <c r="A3675" s="18">
        <v>41617</v>
      </c>
      <c r="B3675">
        <v>2.1579999999999999</v>
      </c>
    </row>
    <row r="3676" spans="1:2" x14ac:dyDescent="0.15">
      <c r="A3676" s="18">
        <v>41618</v>
      </c>
      <c r="B3676">
        <v>2.149</v>
      </c>
    </row>
    <row r="3677" spans="1:2" x14ac:dyDescent="0.15">
      <c r="A3677" s="18">
        <v>41619</v>
      </c>
      <c r="B3677">
        <v>2.14</v>
      </c>
    </row>
    <row r="3678" spans="1:2" x14ac:dyDescent="0.15">
      <c r="A3678" s="18">
        <v>41620</v>
      </c>
      <c r="B3678">
        <v>2.153</v>
      </c>
    </row>
    <row r="3679" spans="1:2" x14ac:dyDescent="0.15">
      <c r="A3679" s="18">
        <v>41621</v>
      </c>
      <c r="B3679">
        <v>2.1440000000000001</v>
      </c>
    </row>
    <row r="3680" spans="1:2" x14ac:dyDescent="0.15">
      <c r="A3680" s="18">
        <v>41624</v>
      </c>
      <c r="B3680">
        <v>2.1419999999999999</v>
      </c>
    </row>
    <row r="3681" spans="1:2" x14ac:dyDescent="0.15">
      <c r="A3681" s="18">
        <v>41625</v>
      </c>
      <c r="B3681">
        <v>2.14</v>
      </c>
    </row>
    <row r="3682" spans="1:2" x14ac:dyDescent="0.15">
      <c r="A3682" s="18">
        <v>41626</v>
      </c>
      <c r="B3682">
        <v>2.15</v>
      </c>
    </row>
    <row r="3683" spans="1:2" x14ac:dyDescent="0.15">
      <c r="A3683" s="18">
        <v>41627</v>
      </c>
      <c r="B3683">
        <v>2.173</v>
      </c>
    </row>
    <row r="3684" spans="1:2" x14ac:dyDescent="0.15">
      <c r="A3684" s="18">
        <v>41628</v>
      </c>
      <c r="B3684">
        <v>2.1680000000000001</v>
      </c>
    </row>
    <row r="3685" spans="1:2" x14ac:dyDescent="0.15">
      <c r="A3685" s="18">
        <v>41631</v>
      </c>
      <c r="B3685">
        <v>2.1720000000000002</v>
      </c>
    </row>
    <row r="3686" spans="1:2" x14ac:dyDescent="0.15">
      <c r="A3686" s="18">
        <v>41632</v>
      </c>
      <c r="B3686">
        <v>2.169</v>
      </c>
    </row>
    <row r="3687" spans="1:2" x14ac:dyDescent="0.15">
      <c r="A3687" s="18">
        <v>41633</v>
      </c>
      <c r="B3687">
        <v>2.169</v>
      </c>
    </row>
    <row r="3688" spans="1:2" x14ac:dyDescent="0.15">
      <c r="A3688" s="18">
        <v>41635</v>
      </c>
      <c r="B3688">
        <v>2.2469999999999999</v>
      </c>
    </row>
    <row r="3689" spans="1:2" x14ac:dyDescent="0.15">
      <c r="A3689" s="18">
        <v>41638</v>
      </c>
      <c r="B3689">
        <v>2.2440000000000002</v>
      </c>
    </row>
    <row r="3690" spans="1:2" x14ac:dyDescent="0.15">
      <c r="A3690" s="18">
        <v>41639</v>
      </c>
      <c r="B3690">
        <v>2.234</v>
      </c>
    </row>
    <row r="3691" spans="1:2" x14ac:dyDescent="0.15">
      <c r="A3691" s="18">
        <v>41641</v>
      </c>
      <c r="B3691">
        <v>2.226</v>
      </c>
    </row>
    <row r="3692" spans="1:2" x14ac:dyDescent="0.15">
      <c r="A3692" s="18">
        <v>41642</v>
      </c>
      <c r="B3692">
        <v>2.2290000000000001</v>
      </c>
    </row>
    <row r="3693" spans="1:2" x14ac:dyDescent="0.15">
      <c r="A3693" s="18">
        <v>41645</v>
      </c>
      <c r="B3693">
        <v>2.1970000000000001</v>
      </c>
    </row>
    <row r="3694" spans="1:2" x14ac:dyDescent="0.15">
      <c r="A3694" s="18">
        <v>41646</v>
      </c>
      <c r="B3694">
        <v>2.1739999999999999</v>
      </c>
    </row>
    <row r="3695" spans="1:2" x14ac:dyDescent="0.15">
      <c r="A3695" s="18">
        <v>41647</v>
      </c>
      <c r="B3695">
        <v>2.1920000000000002</v>
      </c>
    </row>
    <row r="3696" spans="1:2" x14ac:dyDescent="0.15">
      <c r="A3696" s="18">
        <v>41648</v>
      </c>
      <c r="B3696">
        <v>2.2210000000000001</v>
      </c>
    </row>
    <row r="3697" spans="1:2" x14ac:dyDescent="0.15">
      <c r="A3697" s="18">
        <v>41649</v>
      </c>
      <c r="B3697">
        <v>2.169</v>
      </c>
    </row>
    <row r="3698" spans="1:2" x14ac:dyDescent="0.15">
      <c r="A3698" s="18">
        <v>41652</v>
      </c>
      <c r="B3698">
        <v>2.1379999999999999</v>
      </c>
    </row>
    <row r="3699" spans="1:2" x14ac:dyDescent="0.15">
      <c r="A3699" s="18">
        <v>41653</v>
      </c>
      <c r="B3699">
        <v>2.1259999999999999</v>
      </c>
    </row>
    <row r="3700" spans="1:2" x14ac:dyDescent="0.15">
      <c r="A3700" s="18">
        <v>41654</v>
      </c>
      <c r="B3700">
        <v>2.1520000000000001</v>
      </c>
    </row>
    <row r="3701" spans="1:2" x14ac:dyDescent="0.15">
      <c r="A3701" s="18">
        <v>41655</v>
      </c>
      <c r="B3701">
        <v>2.105</v>
      </c>
    </row>
    <row r="3702" spans="1:2" x14ac:dyDescent="0.15">
      <c r="A3702" s="18">
        <v>41656</v>
      </c>
      <c r="B3702">
        <v>2.0710000000000002</v>
      </c>
    </row>
    <row r="3703" spans="1:2" x14ac:dyDescent="0.15">
      <c r="A3703" s="18">
        <v>41659</v>
      </c>
      <c r="B3703">
        <v>2.052</v>
      </c>
    </row>
    <row r="3704" spans="1:2" x14ac:dyDescent="0.15">
      <c r="A3704" s="18">
        <v>41660</v>
      </c>
      <c r="B3704">
        <v>2.0630000000000002</v>
      </c>
    </row>
    <row r="3705" spans="1:2" x14ac:dyDescent="0.15">
      <c r="A3705" s="18">
        <v>41661</v>
      </c>
      <c r="B3705">
        <v>2.0750000000000002</v>
      </c>
    </row>
    <row r="3706" spans="1:2" x14ac:dyDescent="0.15">
      <c r="A3706" s="18">
        <v>41662</v>
      </c>
      <c r="B3706">
        <v>2.0390000000000001</v>
      </c>
    </row>
    <row r="3707" spans="1:2" x14ac:dyDescent="0.15">
      <c r="A3707" s="18">
        <v>41663</v>
      </c>
      <c r="B3707">
        <v>1.996</v>
      </c>
    </row>
    <row r="3708" spans="1:2" x14ac:dyDescent="0.15">
      <c r="A3708" s="18">
        <v>41666</v>
      </c>
      <c r="B3708">
        <v>1.9930000000000001</v>
      </c>
    </row>
    <row r="3709" spans="1:2" x14ac:dyDescent="0.15">
      <c r="A3709" s="18">
        <v>41667</v>
      </c>
      <c r="B3709">
        <v>2.004</v>
      </c>
    </row>
    <row r="3710" spans="1:2" x14ac:dyDescent="0.15">
      <c r="A3710" s="18">
        <v>41668</v>
      </c>
      <c r="B3710">
        <v>1.9750000000000001</v>
      </c>
    </row>
    <row r="3711" spans="1:2" x14ac:dyDescent="0.15">
      <c r="A3711" s="18">
        <v>41669</v>
      </c>
      <c r="B3711">
        <v>1.9379999999999999</v>
      </c>
    </row>
    <row r="3712" spans="1:2" x14ac:dyDescent="0.15">
      <c r="A3712" s="18">
        <v>41670</v>
      </c>
      <c r="B3712">
        <v>1.8779999999999999</v>
      </c>
    </row>
    <row r="3713" spans="1:2" x14ac:dyDescent="0.15">
      <c r="A3713" s="18">
        <v>41673</v>
      </c>
      <c r="B3713">
        <v>1.867</v>
      </c>
    </row>
    <row r="3714" spans="1:2" x14ac:dyDescent="0.15">
      <c r="A3714" s="18">
        <v>41674</v>
      </c>
      <c r="B3714">
        <v>1.871</v>
      </c>
    </row>
    <row r="3715" spans="1:2" x14ac:dyDescent="0.15">
      <c r="A3715" s="18">
        <v>41675</v>
      </c>
      <c r="B3715">
        <v>1.863</v>
      </c>
    </row>
    <row r="3716" spans="1:2" x14ac:dyDescent="0.15">
      <c r="A3716" s="18">
        <v>41676</v>
      </c>
      <c r="B3716">
        <v>1.923</v>
      </c>
    </row>
    <row r="3717" spans="1:2" x14ac:dyDescent="0.15">
      <c r="A3717" s="18">
        <v>41677</v>
      </c>
      <c r="B3717">
        <v>1.88</v>
      </c>
    </row>
    <row r="3718" spans="1:2" x14ac:dyDescent="0.15">
      <c r="A3718" s="18">
        <v>41680</v>
      </c>
      <c r="B3718">
        <v>1.9</v>
      </c>
    </row>
    <row r="3719" spans="1:2" x14ac:dyDescent="0.15">
      <c r="A3719" s="18">
        <v>41681</v>
      </c>
      <c r="B3719">
        <v>1.9159999999999999</v>
      </c>
    </row>
    <row r="3720" spans="1:2" x14ac:dyDescent="0.15">
      <c r="A3720" s="18">
        <v>41682</v>
      </c>
      <c r="B3720">
        <v>1.9379999999999999</v>
      </c>
    </row>
    <row r="3721" spans="1:2" x14ac:dyDescent="0.15">
      <c r="A3721" s="18">
        <v>41683</v>
      </c>
      <c r="B3721">
        <v>1.903</v>
      </c>
    </row>
    <row r="3722" spans="1:2" x14ac:dyDescent="0.15">
      <c r="A3722" s="18">
        <v>41684</v>
      </c>
      <c r="B3722">
        <v>1.913</v>
      </c>
    </row>
    <row r="3723" spans="1:2" x14ac:dyDescent="0.15">
      <c r="A3723" s="18">
        <v>41687</v>
      </c>
      <c r="B3723">
        <v>1.909</v>
      </c>
    </row>
    <row r="3724" spans="1:2" x14ac:dyDescent="0.15">
      <c r="A3724" s="18">
        <v>41688</v>
      </c>
      <c r="B3724">
        <v>1.8979999999999999</v>
      </c>
    </row>
    <row r="3725" spans="1:2" x14ac:dyDescent="0.15">
      <c r="A3725" s="18">
        <v>41689</v>
      </c>
      <c r="B3725">
        <v>1.895</v>
      </c>
    </row>
    <row r="3726" spans="1:2" x14ac:dyDescent="0.15">
      <c r="A3726" s="18">
        <v>41690</v>
      </c>
      <c r="B3726">
        <v>1.9350000000000001</v>
      </c>
    </row>
    <row r="3727" spans="1:2" x14ac:dyDescent="0.15">
      <c r="A3727" s="18">
        <v>41691</v>
      </c>
      <c r="B3727">
        <v>1.905</v>
      </c>
    </row>
    <row r="3728" spans="1:2" x14ac:dyDescent="0.15">
      <c r="A3728" s="18">
        <v>41694</v>
      </c>
      <c r="B3728">
        <v>1.917</v>
      </c>
    </row>
    <row r="3729" spans="1:2" x14ac:dyDescent="0.15">
      <c r="A3729" s="18">
        <v>41695</v>
      </c>
      <c r="B3729">
        <v>1.8879999999999999</v>
      </c>
    </row>
    <row r="3730" spans="1:2" x14ac:dyDescent="0.15">
      <c r="A3730" s="18">
        <v>41696</v>
      </c>
      <c r="B3730">
        <v>1.8460000000000001</v>
      </c>
    </row>
    <row r="3731" spans="1:2" x14ac:dyDescent="0.15">
      <c r="A3731" s="18">
        <v>41697</v>
      </c>
      <c r="B3731">
        <v>1.7889999999999999</v>
      </c>
    </row>
    <row r="3732" spans="1:2" x14ac:dyDescent="0.15">
      <c r="A3732" s="18">
        <v>41698</v>
      </c>
      <c r="B3732">
        <v>1.857</v>
      </c>
    </row>
    <row r="3733" spans="1:2" x14ac:dyDescent="0.15">
      <c r="A3733" s="18">
        <v>41701</v>
      </c>
      <c r="B3733">
        <v>1.8049999999999999</v>
      </c>
    </row>
    <row r="3734" spans="1:2" x14ac:dyDescent="0.15">
      <c r="A3734" s="18">
        <v>41702</v>
      </c>
      <c r="B3734">
        <v>1.831</v>
      </c>
    </row>
    <row r="3735" spans="1:2" x14ac:dyDescent="0.15">
      <c r="A3735" s="18">
        <v>41703</v>
      </c>
      <c r="B3735">
        <v>1.829</v>
      </c>
    </row>
    <row r="3736" spans="1:2" x14ac:dyDescent="0.15">
      <c r="A3736" s="18">
        <v>41704</v>
      </c>
      <c r="B3736">
        <v>1.881</v>
      </c>
    </row>
    <row r="3737" spans="1:2" x14ac:dyDescent="0.15">
      <c r="A3737" s="18">
        <v>41705</v>
      </c>
      <c r="B3737">
        <v>1.8759999999999999</v>
      </c>
    </row>
    <row r="3738" spans="1:2" x14ac:dyDescent="0.15">
      <c r="A3738" s="18">
        <v>41707</v>
      </c>
      <c r="B3738">
        <v>1.875</v>
      </c>
    </row>
    <row r="3739" spans="1:2" x14ac:dyDescent="0.15">
      <c r="A3739" s="18">
        <v>41708</v>
      </c>
      <c r="B3739">
        <v>1.853</v>
      </c>
    </row>
    <row r="3740" spans="1:2" x14ac:dyDescent="0.15">
      <c r="A3740" s="18">
        <v>41709</v>
      </c>
      <c r="B3740">
        <v>1.873</v>
      </c>
    </row>
    <row r="3741" spans="1:2" x14ac:dyDescent="0.15">
      <c r="A3741" s="18">
        <v>41710</v>
      </c>
      <c r="B3741">
        <v>1.8340000000000001</v>
      </c>
    </row>
    <row r="3742" spans="1:2" x14ac:dyDescent="0.15">
      <c r="A3742" s="18">
        <v>41711</v>
      </c>
      <c r="B3742">
        <v>1.788</v>
      </c>
    </row>
    <row r="3743" spans="1:2" x14ac:dyDescent="0.15">
      <c r="A3743" s="18">
        <v>41712</v>
      </c>
      <c r="B3743">
        <v>1.7749999999999999</v>
      </c>
    </row>
    <row r="3744" spans="1:2" x14ac:dyDescent="0.15">
      <c r="A3744" s="18">
        <v>41715</v>
      </c>
      <c r="B3744">
        <v>1.798</v>
      </c>
    </row>
    <row r="3745" spans="1:2" x14ac:dyDescent="0.15">
      <c r="A3745" s="18">
        <v>41716</v>
      </c>
      <c r="B3745">
        <v>1.8</v>
      </c>
    </row>
    <row r="3746" spans="1:2" x14ac:dyDescent="0.15">
      <c r="A3746" s="18">
        <v>41717</v>
      </c>
      <c r="B3746">
        <v>1.829</v>
      </c>
    </row>
    <row r="3747" spans="1:2" x14ac:dyDescent="0.15">
      <c r="A3747" s="18">
        <v>41718</v>
      </c>
      <c r="B3747">
        <v>1.875</v>
      </c>
    </row>
    <row r="3748" spans="1:2" x14ac:dyDescent="0.15">
      <c r="A3748" s="18">
        <v>41719</v>
      </c>
      <c r="B3748">
        <v>1.837</v>
      </c>
    </row>
    <row r="3749" spans="1:2" x14ac:dyDescent="0.15">
      <c r="A3749" s="18">
        <v>41722</v>
      </c>
      <c r="B3749">
        <v>1.8009999999999999</v>
      </c>
    </row>
    <row r="3750" spans="1:2" x14ac:dyDescent="0.15">
      <c r="A3750" s="18">
        <v>41723</v>
      </c>
      <c r="B3750">
        <v>1.782</v>
      </c>
    </row>
    <row r="3751" spans="1:2" x14ac:dyDescent="0.15">
      <c r="A3751" s="18">
        <v>41724</v>
      </c>
      <c r="B3751">
        <v>1.7529999999999999</v>
      </c>
    </row>
    <row r="3752" spans="1:2" x14ac:dyDescent="0.15">
      <c r="A3752" s="18">
        <v>41725</v>
      </c>
      <c r="B3752">
        <v>1.71</v>
      </c>
    </row>
    <row r="3753" spans="1:2" x14ac:dyDescent="0.15">
      <c r="A3753" s="18">
        <v>41726</v>
      </c>
      <c r="B3753">
        <v>1.734</v>
      </c>
    </row>
    <row r="3754" spans="1:2" x14ac:dyDescent="0.15">
      <c r="A3754" s="18">
        <v>41729</v>
      </c>
      <c r="B3754">
        <v>1.7450000000000001</v>
      </c>
    </row>
    <row r="3755" spans="1:2" x14ac:dyDescent="0.15">
      <c r="A3755" s="18">
        <v>41730</v>
      </c>
      <c r="B3755">
        <v>1.764</v>
      </c>
    </row>
    <row r="3756" spans="1:2" x14ac:dyDescent="0.15">
      <c r="A3756" s="18">
        <v>41731</v>
      </c>
      <c r="B3756">
        <v>1.7969999999999999</v>
      </c>
    </row>
    <row r="3757" spans="1:2" x14ac:dyDescent="0.15">
      <c r="A3757" s="18">
        <v>41732</v>
      </c>
      <c r="B3757">
        <v>1.778</v>
      </c>
    </row>
    <row r="3758" spans="1:2" x14ac:dyDescent="0.15">
      <c r="A3758" s="18">
        <v>41733</v>
      </c>
      <c r="B3758">
        <v>1.7110000000000001</v>
      </c>
    </row>
    <row r="3759" spans="1:2" x14ac:dyDescent="0.15">
      <c r="A3759" s="18">
        <v>41736</v>
      </c>
      <c r="B3759">
        <v>1.72</v>
      </c>
    </row>
    <row r="3760" spans="1:2" x14ac:dyDescent="0.15">
      <c r="A3760" s="18">
        <v>41737</v>
      </c>
      <c r="B3760">
        <v>1.744</v>
      </c>
    </row>
    <row r="3761" spans="1:2" x14ac:dyDescent="0.15">
      <c r="A3761" s="18">
        <v>41738</v>
      </c>
      <c r="B3761">
        <v>1.764</v>
      </c>
    </row>
    <row r="3762" spans="1:2" x14ac:dyDescent="0.15">
      <c r="A3762" s="18">
        <v>41739</v>
      </c>
      <c r="B3762">
        <v>1.8779999999999999</v>
      </c>
    </row>
    <row r="3763" spans="1:2" x14ac:dyDescent="0.15">
      <c r="A3763" s="18">
        <v>41740</v>
      </c>
      <c r="B3763">
        <v>1.8640000000000001</v>
      </c>
    </row>
    <row r="3764" spans="1:2" x14ac:dyDescent="0.15">
      <c r="A3764" s="18">
        <v>41741</v>
      </c>
      <c r="B3764">
        <v>1.861</v>
      </c>
    </row>
    <row r="3765" spans="1:2" x14ac:dyDescent="0.15">
      <c r="A3765" s="18">
        <v>41743</v>
      </c>
      <c r="B3765">
        <v>1.873</v>
      </c>
    </row>
    <row r="3766" spans="1:2" x14ac:dyDescent="0.15">
      <c r="A3766" s="18">
        <v>41744</v>
      </c>
      <c r="B3766">
        <v>1.8069999999999999</v>
      </c>
    </row>
    <row r="3767" spans="1:2" x14ac:dyDescent="0.15">
      <c r="A3767" s="18">
        <v>41745</v>
      </c>
      <c r="B3767">
        <v>1.8149999999999999</v>
      </c>
    </row>
    <row r="3768" spans="1:2" x14ac:dyDescent="0.15">
      <c r="A3768" s="18">
        <v>41746</v>
      </c>
      <c r="B3768">
        <v>1.8440000000000001</v>
      </c>
    </row>
    <row r="3769" spans="1:2" x14ac:dyDescent="0.15">
      <c r="A3769" s="18">
        <v>41747</v>
      </c>
      <c r="B3769">
        <v>1.873</v>
      </c>
    </row>
    <row r="3770" spans="1:2" x14ac:dyDescent="0.15">
      <c r="A3770" s="18">
        <v>41748</v>
      </c>
      <c r="B3770">
        <v>1.8280000000000001</v>
      </c>
    </row>
    <row r="3771" spans="1:2" x14ac:dyDescent="0.15">
      <c r="A3771" s="18">
        <v>41751</v>
      </c>
      <c r="B3771">
        <v>1.8779999999999999</v>
      </c>
    </row>
    <row r="3772" spans="1:2" x14ac:dyDescent="0.15">
      <c r="A3772" s="18">
        <v>41752</v>
      </c>
      <c r="B3772">
        <v>1.867</v>
      </c>
    </row>
    <row r="3773" spans="1:2" x14ac:dyDescent="0.15">
      <c r="A3773" s="18">
        <v>41753</v>
      </c>
      <c r="B3773">
        <v>1.851</v>
      </c>
    </row>
    <row r="3774" spans="1:2" x14ac:dyDescent="0.15">
      <c r="A3774" s="18">
        <v>41754</v>
      </c>
      <c r="B3774">
        <v>1.8109999999999999</v>
      </c>
    </row>
    <row r="3775" spans="1:2" x14ac:dyDescent="0.15">
      <c r="A3775" s="18">
        <v>41755</v>
      </c>
      <c r="B3775">
        <v>1.821</v>
      </c>
    </row>
    <row r="3776" spans="1:2" x14ac:dyDescent="0.15">
      <c r="A3776" s="18">
        <v>41756</v>
      </c>
      <c r="B3776">
        <v>1.8180000000000001</v>
      </c>
    </row>
    <row r="3777" spans="1:2" x14ac:dyDescent="0.15">
      <c r="A3777" s="18">
        <v>41757</v>
      </c>
      <c r="B3777">
        <v>1.8380000000000001</v>
      </c>
    </row>
    <row r="3778" spans="1:2" x14ac:dyDescent="0.15">
      <c r="A3778" s="18">
        <v>41758</v>
      </c>
      <c r="B3778">
        <v>1.845</v>
      </c>
    </row>
    <row r="3779" spans="1:2" x14ac:dyDescent="0.15">
      <c r="A3779" s="18">
        <v>41759</v>
      </c>
      <c r="B3779">
        <v>1.8089999999999999</v>
      </c>
    </row>
    <row r="3780" spans="1:2" x14ac:dyDescent="0.15">
      <c r="A3780" s="18">
        <v>41760</v>
      </c>
      <c r="B3780">
        <v>1.796</v>
      </c>
    </row>
    <row r="3781" spans="1:2" x14ac:dyDescent="0.15">
      <c r="A3781" s="18">
        <v>41761</v>
      </c>
      <c r="B3781">
        <v>1.778</v>
      </c>
    </row>
    <row r="3782" spans="1:2" x14ac:dyDescent="0.15">
      <c r="A3782" s="18">
        <v>41762</v>
      </c>
      <c r="B3782">
        <v>1.77</v>
      </c>
    </row>
    <row r="3783" spans="1:2" x14ac:dyDescent="0.15">
      <c r="A3783" s="18">
        <v>41764</v>
      </c>
      <c r="B3783">
        <v>1.786</v>
      </c>
    </row>
    <row r="3784" spans="1:2" x14ac:dyDescent="0.15">
      <c r="A3784" s="18">
        <v>41765</v>
      </c>
      <c r="B3784">
        <v>1.7909999999999999</v>
      </c>
    </row>
    <row r="3785" spans="1:2" x14ac:dyDescent="0.15">
      <c r="A3785" s="18">
        <v>41766</v>
      </c>
      <c r="B3785">
        <v>1.8009999999999999</v>
      </c>
    </row>
    <row r="3786" spans="1:2" x14ac:dyDescent="0.15">
      <c r="A3786" s="18">
        <v>41767</v>
      </c>
      <c r="B3786">
        <v>1.7649999999999999</v>
      </c>
    </row>
    <row r="3787" spans="1:2" x14ac:dyDescent="0.15">
      <c r="A3787" s="18">
        <v>41768</v>
      </c>
      <c r="B3787">
        <v>1.766</v>
      </c>
    </row>
    <row r="3788" spans="1:2" x14ac:dyDescent="0.15">
      <c r="A3788" s="18">
        <v>41769</v>
      </c>
      <c r="B3788">
        <v>1.77</v>
      </c>
    </row>
    <row r="3789" spans="1:2" x14ac:dyDescent="0.15">
      <c r="A3789" s="18">
        <v>41771</v>
      </c>
      <c r="B3789">
        <v>1.7869999999999999</v>
      </c>
    </row>
    <row r="3790" spans="1:2" x14ac:dyDescent="0.15">
      <c r="A3790" s="18">
        <v>41772</v>
      </c>
      <c r="B3790">
        <v>1.738</v>
      </c>
    </row>
    <row r="3791" spans="1:2" x14ac:dyDescent="0.15">
      <c r="A3791" s="18">
        <v>41773</v>
      </c>
      <c r="B3791">
        <v>1.679</v>
      </c>
    </row>
    <row r="3792" spans="1:2" x14ac:dyDescent="0.15">
      <c r="A3792" s="18">
        <v>41774</v>
      </c>
      <c r="B3792">
        <v>1.6240000000000001</v>
      </c>
    </row>
    <row r="3793" spans="1:2" x14ac:dyDescent="0.15">
      <c r="A3793" s="18">
        <v>41775</v>
      </c>
      <c r="B3793">
        <v>1.647</v>
      </c>
    </row>
    <row r="3794" spans="1:2" x14ac:dyDescent="0.15">
      <c r="A3794" s="18">
        <v>41776</v>
      </c>
      <c r="B3794">
        <v>1.655</v>
      </c>
    </row>
    <row r="3795" spans="1:2" x14ac:dyDescent="0.15">
      <c r="A3795" s="18">
        <v>41778</v>
      </c>
      <c r="B3795">
        <v>1.6639999999999999</v>
      </c>
    </row>
    <row r="3796" spans="1:2" x14ac:dyDescent="0.15">
      <c r="A3796" s="18">
        <v>41779</v>
      </c>
      <c r="B3796">
        <v>1.696</v>
      </c>
    </row>
    <row r="3797" spans="1:2" x14ac:dyDescent="0.15">
      <c r="A3797" s="18">
        <v>41780</v>
      </c>
      <c r="B3797">
        <v>1.7150000000000001</v>
      </c>
    </row>
    <row r="3798" spans="1:2" x14ac:dyDescent="0.15">
      <c r="A3798" s="18">
        <v>41781</v>
      </c>
      <c r="B3798">
        <v>1.6910000000000001</v>
      </c>
    </row>
    <row r="3799" spans="1:2" x14ac:dyDescent="0.15">
      <c r="A3799" s="18">
        <v>41782</v>
      </c>
      <c r="B3799">
        <v>1.6839999999999999</v>
      </c>
    </row>
    <row r="3800" spans="1:2" x14ac:dyDescent="0.15">
      <c r="A3800" s="18">
        <v>41783</v>
      </c>
      <c r="B3800">
        <v>1.69</v>
      </c>
    </row>
    <row r="3801" spans="1:2" x14ac:dyDescent="0.15">
      <c r="A3801" s="18">
        <v>41784</v>
      </c>
      <c r="B3801">
        <v>1.696</v>
      </c>
    </row>
    <row r="3802" spans="1:2" x14ac:dyDescent="0.15">
      <c r="A3802" s="18">
        <v>41785</v>
      </c>
      <c r="B3802">
        <v>1.6779999999999999</v>
      </c>
    </row>
    <row r="3803" spans="1:2" x14ac:dyDescent="0.15">
      <c r="A3803" s="18">
        <v>41786</v>
      </c>
      <c r="B3803">
        <v>1.6559999999999999</v>
      </c>
    </row>
    <row r="3804" spans="1:2" x14ac:dyDescent="0.15">
      <c r="A3804" s="18">
        <v>41787</v>
      </c>
      <c r="B3804">
        <v>1.6020000000000001</v>
      </c>
    </row>
    <row r="3805" spans="1:2" x14ac:dyDescent="0.15">
      <c r="A3805" s="18">
        <v>41788</v>
      </c>
      <c r="B3805">
        <v>1.605</v>
      </c>
    </row>
    <row r="3806" spans="1:2" x14ac:dyDescent="0.15">
      <c r="A3806" s="18">
        <v>41789</v>
      </c>
      <c r="B3806">
        <v>1.64</v>
      </c>
    </row>
    <row r="3807" spans="1:2" x14ac:dyDescent="0.15">
      <c r="A3807" s="18">
        <v>41790</v>
      </c>
      <c r="B3807">
        <v>1.635</v>
      </c>
    </row>
    <row r="3808" spans="1:2" x14ac:dyDescent="0.15">
      <c r="A3808" s="18">
        <v>41791</v>
      </c>
      <c r="B3808">
        <v>1.64</v>
      </c>
    </row>
    <row r="3809" spans="1:2" x14ac:dyDescent="0.15">
      <c r="A3809" s="18">
        <v>41792</v>
      </c>
      <c r="B3809">
        <v>1.639</v>
      </c>
    </row>
    <row r="3810" spans="1:2" x14ac:dyDescent="0.15">
      <c r="A3810" s="18">
        <v>41793</v>
      </c>
      <c r="B3810">
        <v>1.6850000000000001</v>
      </c>
    </row>
    <row r="3811" spans="1:2" x14ac:dyDescent="0.15">
      <c r="A3811" s="18">
        <v>41794</v>
      </c>
      <c r="B3811">
        <v>1.7070000000000001</v>
      </c>
    </row>
    <row r="3812" spans="1:2" x14ac:dyDescent="0.15">
      <c r="A3812" s="18">
        <v>41795</v>
      </c>
      <c r="B3812">
        <v>1.673</v>
      </c>
    </row>
    <row r="3813" spans="1:2" x14ac:dyDescent="0.15">
      <c r="A3813" s="18">
        <v>41796</v>
      </c>
      <c r="B3813">
        <v>1.5960000000000001</v>
      </c>
    </row>
    <row r="3814" spans="1:2" x14ac:dyDescent="0.15">
      <c r="A3814" s="18">
        <v>41797</v>
      </c>
      <c r="B3814">
        <v>1.595</v>
      </c>
    </row>
    <row r="3815" spans="1:2" x14ac:dyDescent="0.15">
      <c r="A3815" s="18">
        <v>41798</v>
      </c>
      <c r="B3815">
        <v>1.599</v>
      </c>
    </row>
    <row r="3816" spans="1:2" x14ac:dyDescent="0.15">
      <c r="A3816" s="18">
        <v>41799</v>
      </c>
      <c r="B3816">
        <v>1.599</v>
      </c>
    </row>
    <row r="3817" spans="1:2" x14ac:dyDescent="0.15">
      <c r="A3817" s="18">
        <v>41800</v>
      </c>
      <c r="B3817">
        <v>1.643</v>
      </c>
    </row>
    <row r="3818" spans="1:2" x14ac:dyDescent="0.15">
      <c r="A3818" s="18">
        <v>41801</v>
      </c>
      <c r="B3818">
        <v>1.6419999999999999</v>
      </c>
    </row>
    <row r="3819" spans="1:2" x14ac:dyDescent="0.15">
      <c r="A3819" s="18">
        <v>41802</v>
      </c>
      <c r="B3819">
        <v>1.6439999999999999</v>
      </c>
    </row>
    <row r="3820" spans="1:2" x14ac:dyDescent="0.15">
      <c r="A3820" s="18">
        <v>41803</v>
      </c>
      <c r="B3820">
        <v>1.62</v>
      </c>
    </row>
    <row r="3821" spans="1:2" x14ac:dyDescent="0.15">
      <c r="A3821" s="18">
        <v>41804</v>
      </c>
      <c r="B3821">
        <v>1.6180000000000001</v>
      </c>
    </row>
    <row r="3822" spans="1:2" x14ac:dyDescent="0.15">
      <c r="A3822" s="18">
        <v>41805</v>
      </c>
      <c r="B3822">
        <v>1.6240000000000001</v>
      </c>
    </row>
    <row r="3823" spans="1:2" x14ac:dyDescent="0.15">
      <c r="A3823" s="18">
        <v>41806</v>
      </c>
      <c r="B3823">
        <v>1.609</v>
      </c>
    </row>
    <row r="3824" spans="1:2" x14ac:dyDescent="0.15">
      <c r="A3824" s="18">
        <v>41807</v>
      </c>
      <c r="B3824">
        <v>1.65</v>
      </c>
    </row>
    <row r="3825" spans="1:2" x14ac:dyDescent="0.15">
      <c r="A3825" s="18">
        <v>41808</v>
      </c>
      <c r="B3825">
        <v>1.619</v>
      </c>
    </row>
    <row r="3826" spans="1:2" x14ac:dyDescent="0.15">
      <c r="A3826" s="18">
        <v>41809</v>
      </c>
      <c r="B3826">
        <v>1.5580000000000001</v>
      </c>
    </row>
    <row r="3827" spans="1:2" x14ac:dyDescent="0.15">
      <c r="A3827" s="18">
        <v>41810</v>
      </c>
      <c r="B3827">
        <v>1.587</v>
      </c>
    </row>
    <row r="3828" spans="1:2" x14ac:dyDescent="0.15">
      <c r="A3828" s="18">
        <v>41811</v>
      </c>
      <c r="B3828">
        <v>1.5880000000000001</v>
      </c>
    </row>
    <row r="3829" spans="1:2" x14ac:dyDescent="0.15">
      <c r="A3829" s="18">
        <v>41812</v>
      </c>
      <c r="B3829">
        <v>1.5840000000000001</v>
      </c>
    </row>
    <row r="3830" spans="1:2" x14ac:dyDescent="0.15">
      <c r="A3830" s="18">
        <v>41813</v>
      </c>
      <c r="B3830">
        <v>1.5640000000000001</v>
      </c>
    </row>
    <row r="3831" spans="1:2" x14ac:dyDescent="0.15">
      <c r="A3831" s="18">
        <v>41814</v>
      </c>
      <c r="B3831">
        <v>1.5620000000000001</v>
      </c>
    </row>
    <row r="3832" spans="1:2" x14ac:dyDescent="0.15">
      <c r="A3832" s="18">
        <v>41815</v>
      </c>
      <c r="B3832">
        <v>1.502</v>
      </c>
    </row>
    <row r="3833" spans="1:2" x14ac:dyDescent="0.15">
      <c r="A3833" s="18">
        <v>41816</v>
      </c>
      <c r="B3833">
        <v>1.482</v>
      </c>
    </row>
    <row r="3834" spans="1:2" x14ac:dyDescent="0.15">
      <c r="A3834" s="18">
        <v>41817</v>
      </c>
      <c r="B3834">
        <v>1.49</v>
      </c>
    </row>
    <row r="3835" spans="1:2" x14ac:dyDescent="0.15">
      <c r="A3835" s="18">
        <v>41818</v>
      </c>
      <c r="B3835">
        <v>1.4970000000000001</v>
      </c>
    </row>
    <row r="3836" spans="1:2" x14ac:dyDescent="0.15">
      <c r="A3836" s="18">
        <v>41819</v>
      </c>
      <c r="B3836">
        <v>1.4970000000000001</v>
      </c>
    </row>
    <row r="3837" spans="1:2" x14ac:dyDescent="0.15">
      <c r="A3837" s="18">
        <v>41820</v>
      </c>
      <c r="B3837">
        <v>1.484</v>
      </c>
    </row>
    <row r="3838" spans="1:2" x14ac:dyDescent="0.15">
      <c r="A3838" s="18">
        <v>41821</v>
      </c>
      <c r="B3838">
        <v>1.482</v>
      </c>
    </row>
    <row r="3839" spans="1:2" x14ac:dyDescent="0.15">
      <c r="A3839" s="18">
        <v>41822</v>
      </c>
      <c r="B3839">
        <v>1.512</v>
      </c>
    </row>
    <row r="3840" spans="1:2" x14ac:dyDescent="0.15">
      <c r="A3840" s="18">
        <v>41823</v>
      </c>
      <c r="B3840">
        <v>1.514</v>
      </c>
    </row>
    <row r="3841" spans="1:2" x14ac:dyDescent="0.15">
      <c r="A3841" s="18">
        <v>41824</v>
      </c>
      <c r="B3841">
        <v>1.476</v>
      </c>
    </row>
    <row r="3842" spans="1:2" x14ac:dyDescent="0.15">
      <c r="A3842" s="18">
        <v>41825</v>
      </c>
      <c r="B3842">
        <v>1.484</v>
      </c>
    </row>
    <row r="3843" spans="1:2" x14ac:dyDescent="0.15">
      <c r="A3843" s="18">
        <v>41827</v>
      </c>
      <c r="B3843">
        <v>1.48</v>
      </c>
    </row>
    <row r="3844" spans="1:2" x14ac:dyDescent="0.15">
      <c r="A3844" s="18">
        <v>41828</v>
      </c>
      <c r="B3844">
        <v>1.4410000000000001</v>
      </c>
    </row>
    <row r="3845" spans="1:2" x14ac:dyDescent="0.15">
      <c r="A3845" s="18">
        <v>41829</v>
      </c>
      <c r="B3845">
        <v>1.446</v>
      </c>
    </row>
    <row r="3846" spans="1:2" x14ac:dyDescent="0.15">
      <c r="A3846" s="18">
        <v>41830</v>
      </c>
      <c r="B3846">
        <v>1.4259999999999999</v>
      </c>
    </row>
    <row r="3847" spans="1:2" x14ac:dyDescent="0.15">
      <c r="A3847" s="18">
        <v>41831</v>
      </c>
      <c r="B3847">
        <v>1.425</v>
      </c>
    </row>
    <row r="3848" spans="1:2" x14ac:dyDescent="0.15">
      <c r="A3848" s="18">
        <v>41832</v>
      </c>
      <c r="B3848">
        <v>1.4319999999999999</v>
      </c>
    </row>
    <row r="3849" spans="1:2" x14ac:dyDescent="0.15">
      <c r="A3849" s="18">
        <v>41833</v>
      </c>
      <c r="B3849">
        <v>1.4390000000000001</v>
      </c>
    </row>
    <row r="3850" spans="1:2" x14ac:dyDescent="0.15">
      <c r="A3850" s="18">
        <v>41834</v>
      </c>
      <c r="B3850">
        <v>1.4279999999999999</v>
      </c>
    </row>
    <row r="3851" spans="1:2" x14ac:dyDescent="0.15">
      <c r="A3851" s="18">
        <v>41835</v>
      </c>
      <c r="B3851">
        <v>1.4359999999999999</v>
      </c>
    </row>
    <row r="3852" spans="1:2" x14ac:dyDescent="0.15">
      <c r="A3852" s="18">
        <v>41836</v>
      </c>
      <c r="B3852">
        <v>1.405</v>
      </c>
    </row>
    <row r="3853" spans="1:2" x14ac:dyDescent="0.15">
      <c r="A3853" s="18">
        <v>41837</v>
      </c>
      <c r="B3853">
        <v>1.3779999999999999</v>
      </c>
    </row>
    <row r="3854" spans="1:2" x14ac:dyDescent="0.15">
      <c r="A3854" s="18">
        <v>41838</v>
      </c>
      <c r="B3854">
        <v>1.3660000000000001</v>
      </c>
    </row>
    <row r="3855" spans="1:2" x14ac:dyDescent="0.15">
      <c r="A3855" s="18">
        <v>41839</v>
      </c>
      <c r="B3855">
        <v>1.365</v>
      </c>
    </row>
    <row r="3856" spans="1:2" x14ac:dyDescent="0.15">
      <c r="A3856" s="18">
        <v>41840</v>
      </c>
      <c r="B3856">
        <v>1.365</v>
      </c>
    </row>
    <row r="3857" spans="1:2" x14ac:dyDescent="0.15">
      <c r="A3857" s="18">
        <v>41841</v>
      </c>
      <c r="B3857">
        <v>1.3440000000000001</v>
      </c>
    </row>
    <row r="3858" spans="1:2" x14ac:dyDescent="0.15">
      <c r="A3858" s="18">
        <v>41842</v>
      </c>
      <c r="B3858">
        <v>1.3740000000000001</v>
      </c>
    </row>
    <row r="3859" spans="1:2" x14ac:dyDescent="0.15">
      <c r="A3859" s="18">
        <v>41843</v>
      </c>
      <c r="B3859">
        <v>1.341</v>
      </c>
    </row>
    <row r="3860" spans="1:2" x14ac:dyDescent="0.15">
      <c r="A3860" s="18">
        <v>41844</v>
      </c>
      <c r="B3860">
        <v>1.3759999999999999</v>
      </c>
    </row>
    <row r="3861" spans="1:2" x14ac:dyDescent="0.15">
      <c r="A3861" s="18">
        <v>41845</v>
      </c>
      <c r="B3861">
        <v>1.3440000000000001</v>
      </c>
    </row>
    <row r="3862" spans="1:2" x14ac:dyDescent="0.15">
      <c r="A3862" s="18">
        <v>41846</v>
      </c>
      <c r="B3862">
        <v>1.3460000000000001</v>
      </c>
    </row>
    <row r="3863" spans="1:2" x14ac:dyDescent="0.15">
      <c r="A3863" s="18">
        <v>41847</v>
      </c>
      <c r="B3863">
        <v>1.3460000000000001</v>
      </c>
    </row>
    <row r="3864" spans="1:2" x14ac:dyDescent="0.15">
      <c r="A3864" s="18">
        <v>41848</v>
      </c>
      <c r="B3864">
        <v>1.3420000000000001</v>
      </c>
    </row>
    <row r="3865" spans="1:2" x14ac:dyDescent="0.15">
      <c r="A3865" s="18">
        <v>41849</v>
      </c>
      <c r="B3865">
        <v>1.3129999999999999</v>
      </c>
    </row>
    <row r="3866" spans="1:2" x14ac:dyDescent="0.15">
      <c r="A3866" s="18">
        <v>41850</v>
      </c>
      <c r="B3866">
        <v>1.347</v>
      </c>
    </row>
    <row r="3867" spans="1:2" x14ac:dyDescent="0.15">
      <c r="A3867" s="18">
        <v>41851</v>
      </c>
      <c r="B3867">
        <v>1.359</v>
      </c>
    </row>
    <row r="3868" spans="1:2" x14ac:dyDescent="0.15">
      <c r="A3868" s="18">
        <v>41852</v>
      </c>
      <c r="B3868">
        <v>1.331</v>
      </c>
    </row>
    <row r="3869" spans="1:2" x14ac:dyDescent="0.15">
      <c r="A3869" s="18">
        <v>41853</v>
      </c>
      <c r="B3869">
        <v>1.3320000000000001</v>
      </c>
    </row>
    <row r="3870" spans="1:2" x14ac:dyDescent="0.15">
      <c r="A3870" s="18">
        <v>41855</v>
      </c>
      <c r="B3870">
        <v>1.3220000000000001</v>
      </c>
    </row>
    <row r="3871" spans="1:2" x14ac:dyDescent="0.15">
      <c r="A3871" s="18">
        <v>41856</v>
      </c>
      <c r="B3871">
        <v>1.363</v>
      </c>
    </row>
    <row r="3872" spans="1:2" x14ac:dyDescent="0.15">
      <c r="A3872" s="18">
        <v>41857</v>
      </c>
      <c r="B3872">
        <v>1.306</v>
      </c>
    </row>
    <row r="3873" spans="1:2" x14ac:dyDescent="0.15">
      <c r="A3873" s="18">
        <v>41858</v>
      </c>
      <c r="B3873">
        <v>1.2729999999999999</v>
      </c>
    </row>
    <row r="3874" spans="1:2" x14ac:dyDescent="0.15">
      <c r="A3874" s="18">
        <v>41859</v>
      </c>
      <c r="B3874">
        <v>1.2450000000000001</v>
      </c>
    </row>
    <row r="3875" spans="1:2" x14ac:dyDescent="0.15">
      <c r="A3875" s="18">
        <v>41860</v>
      </c>
      <c r="B3875">
        <v>1.2450000000000001</v>
      </c>
    </row>
    <row r="3876" spans="1:2" x14ac:dyDescent="0.15">
      <c r="A3876" s="18">
        <v>41861</v>
      </c>
      <c r="B3876">
        <v>1.2450000000000001</v>
      </c>
    </row>
    <row r="3877" spans="1:2" x14ac:dyDescent="0.15">
      <c r="A3877" s="18">
        <v>41862</v>
      </c>
      <c r="B3877">
        <v>1.2549999999999999</v>
      </c>
    </row>
    <row r="3878" spans="1:2" x14ac:dyDescent="0.15">
      <c r="A3878" s="18">
        <v>41863</v>
      </c>
      <c r="B3878">
        <v>1.254</v>
      </c>
    </row>
    <row r="3879" spans="1:2" x14ac:dyDescent="0.15">
      <c r="A3879" s="18">
        <v>41864</v>
      </c>
      <c r="B3879">
        <v>1.224</v>
      </c>
    </row>
    <row r="3880" spans="1:2" x14ac:dyDescent="0.15">
      <c r="A3880" s="18">
        <v>41865</v>
      </c>
      <c r="B3880">
        <v>1.204</v>
      </c>
    </row>
    <row r="3881" spans="1:2" x14ac:dyDescent="0.15">
      <c r="A3881" s="18">
        <v>41866</v>
      </c>
      <c r="B3881">
        <v>1.153</v>
      </c>
    </row>
    <row r="3882" spans="1:2" x14ac:dyDescent="0.15">
      <c r="A3882" s="18">
        <v>41867</v>
      </c>
      <c r="B3882">
        <v>1.161</v>
      </c>
    </row>
    <row r="3883" spans="1:2" x14ac:dyDescent="0.15">
      <c r="A3883" s="18">
        <v>41868</v>
      </c>
      <c r="B3883">
        <v>1.1479999999999999</v>
      </c>
    </row>
    <row r="3884" spans="1:2" x14ac:dyDescent="0.15">
      <c r="A3884" s="18">
        <v>41869</v>
      </c>
      <c r="B3884">
        <v>1.206</v>
      </c>
    </row>
    <row r="3885" spans="1:2" x14ac:dyDescent="0.15">
      <c r="A3885" s="18">
        <v>41870</v>
      </c>
      <c r="B3885">
        <v>1.1859999999999999</v>
      </c>
    </row>
    <row r="3886" spans="1:2" x14ac:dyDescent="0.15">
      <c r="A3886" s="18">
        <v>41871</v>
      </c>
      <c r="B3886">
        <v>1.171</v>
      </c>
    </row>
    <row r="3887" spans="1:2" x14ac:dyDescent="0.15">
      <c r="A3887" s="18">
        <v>41872</v>
      </c>
      <c r="B3887">
        <v>1.177</v>
      </c>
    </row>
    <row r="3888" spans="1:2" x14ac:dyDescent="0.15">
      <c r="A3888" s="18">
        <v>41873</v>
      </c>
      <c r="B3888">
        <v>1.171</v>
      </c>
    </row>
    <row r="3889" spans="1:2" x14ac:dyDescent="0.15">
      <c r="A3889" s="18">
        <v>41874</v>
      </c>
      <c r="B3889">
        <v>1.1659999999999999</v>
      </c>
    </row>
    <row r="3890" spans="1:2" x14ac:dyDescent="0.15">
      <c r="A3890" s="18">
        <v>41876</v>
      </c>
      <c r="B3890">
        <v>1.123</v>
      </c>
    </row>
    <row r="3891" spans="1:2" x14ac:dyDescent="0.15">
      <c r="A3891" s="18">
        <v>41877</v>
      </c>
      <c r="B3891">
        <v>1.097</v>
      </c>
    </row>
    <row r="3892" spans="1:2" x14ac:dyDescent="0.15">
      <c r="A3892" s="18">
        <v>41878</v>
      </c>
      <c r="B3892">
        <v>1.046</v>
      </c>
    </row>
    <row r="3893" spans="1:2" x14ac:dyDescent="0.15">
      <c r="A3893" s="18">
        <v>41879</v>
      </c>
      <c r="B3893">
        <v>1.038</v>
      </c>
    </row>
    <row r="3894" spans="1:2" x14ac:dyDescent="0.15">
      <c r="A3894" s="18">
        <v>41880</v>
      </c>
      <c r="B3894">
        <v>1.054</v>
      </c>
    </row>
    <row r="3895" spans="1:2" x14ac:dyDescent="0.15">
      <c r="A3895" s="18">
        <v>41881</v>
      </c>
      <c r="B3895">
        <v>1.054</v>
      </c>
    </row>
    <row r="3896" spans="1:2" x14ac:dyDescent="0.15">
      <c r="A3896" s="18">
        <v>41882</v>
      </c>
      <c r="B3896">
        <v>1.0569999999999999</v>
      </c>
    </row>
    <row r="3897" spans="1:2" x14ac:dyDescent="0.15">
      <c r="A3897" s="18">
        <v>41883</v>
      </c>
      <c r="B3897">
        <v>1.0569999999999999</v>
      </c>
    </row>
    <row r="3898" spans="1:2" x14ac:dyDescent="0.15">
      <c r="A3898" s="18">
        <v>41884</v>
      </c>
      <c r="B3898">
        <v>1.1140000000000001</v>
      </c>
    </row>
    <row r="3899" spans="1:2" x14ac:dyDescent="0.15">
      <c r="A3899" s="18">
        <v>41885</v>
      </c>
      <c r="B3899">
        <v>1.141</v>
      </c>
    </row>
    <row r="3900" spans="1:2" x14ac:dyDescent="0.15">
      <c r="A3900" s="18">
        <v>41886</v>
      </c>
      <c r="B3900">
        <v>1.131</v>
      </c>
    </row>
    <row r="3901" spans="1:2" x14ac:dyDescent="0.15">
      <c r="A3901" s="18">
        <v>41887</v>
      </c>
      <c r="B3901">
        <v>1.0820000000000001</v>
      </c>
    </row>
    <row r="3902" spans="1:2" x14ac:dyDescent="0.15">
      <c r="A3902" s="18">
        <v>41888</v>
      </c>
      <c r="B3902">
        <v>1.091</v>
      </c>
    </row>
    <row r="3903" spans="1:2" x14ac:dyDescent="0.15">
      <c r="A3903" s="18">
        <v>41889</v>
      </c>
      <c r="B3903">
        <v>1.0920000000000001</v>
      </c>
    </row>
    <row r="3904" spans="1:2" x14ac:dyDescent="0.15">
      <c r="A3904" s="18">
        <v>41890</v>
      </c>
      <c r="B3904">
        <v>1.085</v>
      </c>
    </row>
    <row r="3905" spans="1:2" x14ac:dyDescent="0.15">
      <c r="A3905" s="18">
        <v>41891</v>
      </c>
      <c r="B3905">
        <v>1.1599999999999999</v>
      </c>
    </row>
    <row r="3906" spans="1:2" x14ac:dyDescent="0.15">
      <c r="A3906" s="18">
        <v>41892</v>
      </c>
      <c r="B3906">
        <v>1.1850000000000001</v>
      </c>
    </row>
    <row r="3907" spans="1:2" x14ac:dyDescent="0.15">
      <c r="A3907" s="18">
        <v>41893</v>
      </c>
      <c r="B3907">
        <v>1.1990000000000001</v>
      </c>
    </row>
    <row r="3908" spans="1:2" x14ac:dyDescent="0.15">
      <c r="A3908" s="18">
        <v>41894</v>
      </c>
      <c r="B3908">
        <v>1.2490000000000001</v>
      </c>
    </row>
    <row r="3909" spans="1:2" x14ac:dyDescent="0.15">
      <c r="A3909" s="18">
        <v>41895</v>
      </c>
      <c r="B3909">
        <v>1.2509999999999999</v>
      </c>
    </row>
    <row r="3910" spans="1:2" x14ac:dyDescent="0.15">
      <c r="A3910" s="18">
        <v>41897</v>
      </c>
      <c r="B3910">
        <v>1.226</v>
      </c>
    </row>
    <row r="3911" spans="1:2" x14ac:dyDescent="0.15">
      <c r="A3911" s="18">
        <v>41898</v>
      </c>
      <c r="B3911">
        <v>1.23</v>
      </c>
    </row>
    <row r="3912" spans="1:2" x14ac:dyDescent="0.15">
      <c r="A3912" s="18">
        <v>41899</v>
      </c>
      <c r="B3912">
        <v>1.202</v>
      </c>
    </row>
    <row r="3913" spans="1:2" x14ac:dyDescent="0.15">
      <c r="A3913" s="18">
        <v>41900</v>
      </c>
      <c r="B3913">
        <v>1.2509999999999999</v>
      </c>
    </row>
    <row r="3914" spans="1:2" x14ac:dyDescent="0.15">
      <c r="A3914" s="18">
        <v>41901</v>
      </c>
      <c r="B3914">
        <v>1.1839999999999999</v>
      </c>
    </row>
    <row r="3915" spans="1:2" x14ac:dyDescent="0.15">
      <c r="A3915" s="18">
        <v>41902</v>
      </c>
      <c r="B3915">
        <v>1.1739999999999999</v>
      </c>
    </row>
    <row r="3916" spans="1:2" x14ac:dyDescent="0.15">
      <c r="A3916" s="18">
        <v>41903</v>
      </c>
      <c r="B3916">
        <v>1.1679999999999999</v>
      </c>
    </row>
    <row r="3917" spans="1:2" x14ac:dyDescent="0.15">
      <c r="A3917" s="18">
        <v>41904</v>
      </c>
      <c r="B3917">
        <v>1.159</v>
      </c>
    </row>
    <row r="3918" spans="1:2" x14ac:dyDescent="0.15">
      <c r="A3918" s="18">
        <v>41905</v>
      </c>
      <c r="B3918">
        <v>1.1599999999999999</v>
      </c>
    </row>
    <row r="3919" spans="1:2" x14ac:dyDescent="0.15">
      <c r="A3919" s="18">
        <v>41906</v>
      </c>
      <c r="B3919">
        <v>1.141</v>
      </c>
    </row>
    <row r="3920" spans="1:2" x14ac:dyDescent="0.15">
      <c r="A3920" s="18">
        <v>41907</v>
      </c>
      <c r="B3920">
        <v>1.119</v>
      </c>
    </row>
    <row r="3921" spans="1:2" x14ac:dyDescent="0.15">
      <c r="A3921" s="18">
        <v>41908</v>
      </c>
      <c r="B3921">
        <v>1.1120000000000001</v>
      </c>
    </row>
    <row r="3922" spans="1:2" x14ac:dyDescent="0.15">
      <c r="A3922" s="18">
        <v>41909</v>
      </c>
      <c r="B3922">
        <v>1.1120000000000001</v>
      </c>
    </row>
    <row r="3923" spans="1:2" x14ac:dyDescent="0.15">
      <c r="A3923" s="18">
        <v>41910</v>
      </c>
      <c r="B3923">
        <v>1.115</v>
      </c>
    </row>
    <row r="3924" spans="1:2" x14ac:dyDescent="0.15">
      <c r="A3924" s="18">
        <v>41911</v>
      </c>
      <c r="B3924">
        <v>1.105</v>
      </c>
    </row>
    <row r="3925" spans="1:2" x14ac:dyDescent="0.15">
      <c r="A3925" s="18">
        <v>41912</v>
      </c>
      <c r="B3925">
        <v>1.093</v>
      </c>
    </row>
    <row r="3926" spans="1:2" x14ac:dyDescent="0.15">
      <c r="A3926" s="18">
        <v>41913</v>
      </c>
      <c r="B3926">
        <v>1.0469999999999999</v>
      </c>
    </row>
    <row r="3927" spans="1:2" x14ac:dyDescent="0.15">
      <c r="A3927" s="18">
        <v>41914</v>
      </c>
      <c r="B3927">
        <v>1.0640000000000001</v>
      </c>
    </row>
    <row r="3928" spans="1:2" x14ac:dyDescent="0.15">
      <c r="A3928" s="18">
        <v>41915</v>
      </c>
      <c r="B3928">
        <v>1.0820000000000001</v>
      </c>
    </row>
    <row r="3929" spans="1:2" x14ac:dyDescent="0.15">
      <c r="A3929" s="18">
        <v>41916</v>
      </c>
      <c r="B3929">
        <v>1.06</v>
      </c>
    </row>
    <row r="3930" spans="1:2" x14ac:dyDescent="0.15">
      <c r="A3930" s="18">
        <v>41917</v>
      </c>
      <c r="B3930">
        <v>1.0669999999999999</v>
      </c>
    </row>
    <row r="3931" spans="1:2" x14ac:dyDescent="0.15">
      <c r="A3931" s="18">
        <v>41918</v>
      </c>
      <c r="B3931">
        <v>1.0529999999999999</v>
      </c>
    </row>
    <row r="3932" spans="1:2" x14ac:dyDescent="0.15">
      <c r="A3932" s="18">
        <v>41919</v>
      </c>
      <c r="B3932">
        <v>1.0669999999999999</v>
      </c>
    </row>
    <row r="3933" spans="1:2" x14ac:dyDescent="0.15">
      <c r="A3933" s="18">
        <v>41920</v>
      </c>
      <c r="B3933">
        <v>1.044</v>
      </c>
    </row>
    <row r="3934" spans="1:2" x14ac:dyDescent="0.15">
      <c r="A3934" s="18">
        <v>41921</v>
      </c>
      <c r="B3934">
        <v>1.0289999999999999</v>
      </c>
    </row>
    <row r="3935" spans="1:2" x14ac:dyDescent="0.15">
      <c r="A3935" s="18">
        <v>41922</v>
      </c>
      <c r="B3935">
        <v>1.034</v>
      </c>
    </row>
    <row r="3936" spans="1:2" x14ac:dyDescent="0.15">
      <c r="A3936" s="18">
        <v>41923</v>
      </c>
      <c r="B3936">
        <v>1.028</v>
      </c>
    </row>
    <row r="3937" spans="1:2" x14ac:dyDescent="0.15">
      <c r="A3937" s="18">
        <v>41925</v>
      </c>
      <c r="B3937">
        <v>1.04</v>
      </c>
    </row>
    <row r="3938" spans="1:2" x14ac:dyDescent="0.15">
      <c r="A3938" s="18">
        <v>41926</v>
      </c>
      <c r="B3938">
        <v>0.99299999999999999</v>
      </c>
    </row>
    <row r="3939" spans="1:2" x14ac:dyDescent="0.15">
      <c r="A3939" s="18">
        <v>41927</v>
      </c>
      <c r="B3939">
        <v>0.91400000000000003</v>
      </c>
    </row>
    <row r="3940" spans="1:2" x14ac:dyDescent="0.15">
      <c r="A3940" s="18">
        <v>41928</v>
      </c>
      <c r="B3940">
        <v>0.998</v>
      </c>
    </row>
    <row r="3941" spans="1:2" x14ac:dyDescent="0.15">
      <c r="A3941" s="18">
        <v>41929</v>
      </c>
      <c r="B3941">
        <v>1.0389999999999999</v>
      </c>
    </row>
    <row r="3942" spans="1:2" x14ac:dyDescent="0.15">
      <c r="A3942" s="18">
        <v>41930</v>
      </c>
      <c r="B3942">
        <v>1.042</v>
      </c>
    </row>
    <row r="3943" spans="1:2" x14ac:dyDescent="0.15">
      <c r="A3943" s="18">
        <v>41931</v>
      </c>
      <c r="B3943">
        <v>1.048</v>
      </c>
    </row>
    <row r="3944" spans="1:2" x14ac:dyDescent="0.15">
      <c r="A3944" s="18">
        <v>41932</v>
      </c>
      <c r="B3944">
        <v>1.0349999999999999</v>
      </c>
    </row>
    <row r="3945" spans="1:2" x14ac:dyDescent="0.15">
      <c r="A3945" s="18">
        <v>41933</v>
      </c>
      <c r="B3945">
        <v>1.0289999999999999</v>
      </c>
    </row>
    <row r="3946" spans="1:2" x14ac:dyDescent="0.15">
      <c r="A3946" s="18">
        <v>41934</v>
      </c>
      <c r="B3946">
        <v>1.0269999999999999</v>
      </c>
    </row>
    <row r="3947" spans="1:2" x14ac:dyDescent="0.15">
      <c r="A3947" s="18">
        <v>41935</v>
      </c>
      <c r="B3947">
        <v>1.048</v>
      </c>
    </row>
    <row r="3948" spans="1:2" x14ac:dyDescent="0.15">
      <c r="A3948" s="18">
        <v>41936</v>
      </c>
      <c r="B3948">
        <v>1.0509999999999999</v>
      </c>
    </row>
    <row r="3949" spans="1:2" x14ac:dyDescent="0.15">
      <c r="A3949" s="18">
        <v>41937</v>
      </c>
      <c r="B3949">
        <v>1.0629999999999999</v>
      </c>
    </row>
    <row r="3950" spans="1:2" x14ac:dyDescent="0.15">
      <c r="A3950" s="18">
        <v>41938</v>
      </c>
      <c r="B3950">
        <v>1.0720000000000001</v>
      </c>
    </row>
    <row r="3951" spans="1:2" x14ac:dyDescent="0.15">
      <c r="A3951" s="18">
        <v>41939</v>
      </c>
      <c r="B3951">
        <v>1.042</v>
      </c>
    </row>
    <row r="3952" spans="1:2" x14ac:dyDescent="0.15">
      <c r="A3952" s="18">
        <v>41940</v>
      </c>
      <c r="B3952">
        <v>1.0469999999999999</v>
      </c>
    </row>
    <row r="3953" spans="1:2" x14ac:dyDescent="0.15">
      <c r="A3953" s="18">
        <v>41941</v>
      </c>
      <c r="B3953">
        <v>1.0589999999999999</v>
      </c>
    </row>
    <row r="3954" spans="1:2" x14ac:dyDescent="0.15">
      <c r="A3954" s="18">
        <v>41942</v>
      </c>
      <c r="B3954">
        <v>1.01</v>
      </c>
    </row>
    <row r="3955" spans="1:2" x14ac:dyDescent="0.15">
      <c r="A3955" s="18">
        <v>41943</v>
      </c>
      <c r="B3955">
        <v>0.98499999999999999</v>
      </c>
    </row>
    <row r="3956" spans="1:2" x14ac:dyDescent="0.15">
      <c r="A3956" s="18">
        <v>41944</v>
      </c>
      <c r="B3956">
        <v>0.98099999999999998</v>
      </c>
    </row>
    <row r="3957" spans="1:2" x14ac:dyDescent="0.15">
      <c r="A3957" s="18">
        <v>41946</v>
      </c>
      <c r="B3957">
        <v>1.012</v>
      </c>
    </row>
    <row r="3958" spans="1:2" x14ac:dyDescent="0.15">
      <c r="A3958" s="18">
        <v>41947</v>
      </c>
      <c r="B3958">
        <v>0.95599999999999996</v>
      </c>
    </row>
    <row r="3959" spans="1:2" x14ac:dyDescent="0.15">
      <c r="A3959" s="18">
        <v>41948</v>
      </c>
      <c r="B3959">
        <v>0.97399999999999998</v>
      </c>
    </row>
    <row r="3960" spans="1:2" x14ac:dyDescent="0.15">
      <c r="A3960" s="18">
        <v>41949</v>
      </c>
      <c r="B3960">
        <v>0.97199999999999998</v>
      </c>
    </row>
    <row r="3961" spans="1:2" x14ac:dyDescent="0.15">
      <c r="A3961" s="18">
        <v>41950</v>
      </c>
      <c r="B3961">
        <v>0.96499999999999997</v>
      </c>
    </row>
    <row r="3962" spans="1:2" x14ac:dyDescent="0.15">
      <c r="A3962" s="18">
        <v>41951</v>
      </c>
      <c r="B3962">
        <v>0.95799999999999996</v>
      </c>
    </row>
    <row r="3963" spans="1:2" x14ac:dyDescent="0.15">
      <c r="A3963" s="18">
        <v>41952</v>
      </c>
      <c r="B3963">
        <v>0.96499999999999997</v>
      </c>
    </row>
    <row r="3964" spans="1:2" x14ac:dyDescent="0.15">
      <c r="A3964" s="18">
        <v>41953</v>
      </c>
      <c r="B3964">
        <v>0.96099999999999997</v>
      </c>
    </row>
    <row r="3965" spans="1:2" x14ac:dyDescent="0.15">
      <c r="A3965" s="18">
        <v>41954</v>
      </c>
      <c r="B3965">
        <v>0.96099999999999997</v>
      </c>
    </row>
    <row r="3966" spans="1:2" x14ac:dyDescent="0.15">
      <c r="A3966" s="18">
        <v>41955</v>
      </c>
      <c r="B3966">
        <v>0.94299999999999995</v>
      </c>
    </row>
    <row r="3967" spans="1:2" x14ac:dyDescent="0.15">
      <c r="A3967" s="18">
        <v>41956</v>
      </c>
      <c r="B3967">
        <v>0.94699999999999995</v>
      </c>
    </row>
    <row r="3968" spans="1:2" x14ac:dyDescent="0.15">
      <c r="A3968" s="18">
        <v>41957</v>
      </c>
      <c r="B3968">
        <v>0.93700000000000006</v>
      </c>
    </row>
    <row r="3969" spans="1:2" x14ac:dyDescent="0.15">
      <c r="A3969" s="18">
        <v>41958</v>
      </c>
      <c r="B3969">
        <v>0.92400000000000004</v>
      </c>
    </row>
    <row r="3970" spans="1:2" x14ac:dyDescent="0.15">
      <c r="A3970" s="18">
        <v>41959</v>
      </c>
      <c r="B3970">
        <v>0.93400000000000005</v>
      </c>
    </row>
    <row r="3971" spans="1:2" x14ac:dyDescent="0.15">
      <c r="A3971" s="18">
        <v>41960</v>
      </c>
      <c r="B3971">
        <v>0.94799999999999995</v>
      </c>
    </row>
    <row r="3972" spans="1:2" x14ac:dyDescent="0.15">
      <c r="A3972" s="18">
        <v>41961</v>
      </c>
      <c r="B3972">
        <v>0.94399999999999995</v>
      </c>
    </row>
    <row r="3973" spans="1:2" x14ac:dyDescent="0.15">
      <c r="A3973" s="18">
        <v>41962</v>
      </c>
      <c r="B3973">
        <v>0.98799999999999999</v>
      </c>
    </row>
    <row r="3974" spans="1:2" x14ac:dyDescent="0.15">
      <c r="A3974" s="18">
        <v>41963</v>
      </c>
      <c r="B3974">
        <v>0.95</v>
      </c>
    </row>
    <row r="3975" spans="1:2" x14ac:dyDescent="0.15">
      <c r="A3975" s="18">
        <v>41964</v>
      </c>
      <c r="B3975">
        <v>0.91400000000000003</v>
      </c>
    </row>
    <row r="3976" spans="1:2" x14ac:dyDescent="0.15">
      <c r="A3976" s="18">
        <v>41965</v>
      </c>
      <c r="B3976">
        <v>0.91200000000000003</v>
      </c>
    </row>
    <row r="3977" spans="1:2" x14ac:dyDescent="0.15">
      <c r="A3977" s="18">
        <v>41967</v>
      </c>
      <c r="B3977">
        <v>0.91800000000000004</v>
      </c>
    </row>
    <row r="3978" spans="1:2" x14ac:dyDescent="0.15">
      <c r="A3978" s="18">
        <v>41968</v>
      </c>
      <c r="B3978">
        <v>0.88200000000000001</v>
      </c>
    </row>
    <row r="3979" spans="1:2" x14ac:dyDescent="0.15">
      <c r="A3979" s="18">
        <v>41969</v>
      </c>
      <c r="B3979">
        <v>0.86299999999999999</v>
      </c>
    </row>
    <row r="3980" spans="1:2" x14ac:dyDescent="0.15">
      <c r="A3980" s="18">
        <v>41970</v>
      </c>
      <c r="B3980">
        <v>0.82599999999999996</v>
      </c>
    </row>
    <row r="3981" spans="1:2" x14ac:dyDescent="0.15">
      <c r="A3981" s="18">
        <v>41971</v>
      </c>
      <c r="B3981">
        <v>0.82099999999999995</v>
      </c>
    </row>
    <row r="3982" spans="1:2" x14ac:dyDescent="0.15">
      <c r="A3982" s="18">
        <v>41972</v>
      </c>
      <c r="B3982">
        <v>0.81899999999999995</v>
      </c>
    </row>
    <row r="3983" spans="1:2" x14ac:dyDescent="0.15">
      <c r="A3983" s="18">
        <v>41973</v>
      </c>
      <c r="B3983">
        <v>0.81299999999999994</v>
      </c>
    </row>
    <row r="3984" spans="1:2" x14ac:dyDescent="0.15">
      <c r="A3984" s="18">
        <v>41974</v>
      </c>
      <c r="B3984">
        <v>0.84199999999999997</v>
      </c>
    </row>
    <row r="3985" spans="1:2" x14ac:dyDescent="0.15">
      <c r="A3985" s="18">
        <v>41975</v>
      </c>
      <c r="B3985">
        <v>0.86699999999999999</v>
      </c>
    </row>
    <row r="3986" spans="1:2" x14ac:dyDescent="0.15">
      <c r="A3986" s="18">
        <v>41976</v>
      </c>
      <c r="B3986">
        <v>0.873</v>
      </c>
    </row>
    <row r="3987" spans="1:2" x14ac:dyDescent="0.15">
      <c r="A3987" s="18">
        <v>41977</v>
      </c>
      <c r="B3987">
        <v>0.88700000000000001</v>
      </c>
    </row>
    <row r="3988" spans="1:2" x14ac:dyDescent="0.15">
      <c r="A3988" s="18">
        <v>41978</v>
      </c>
      <c r="B3988">
        <v>0.89700000000000002</v>
      </c>
    </row>
    <row r="3989" spans="1:2" x14ac:dyDescent="0.15">
      <c r="A3989" s="18">
        <v>41979</v>
      </c>
      <c r="B3989">
        <v>0.88500000000000001</v>
      </c>
    </row>
    <row r="3990" spans="1:2" x14ac:dyDescent="0.15">
      <c r="A3990" s="18">
        <v>41980</v>
      </c>
      <c r="B3990">
        <v>0.89200000000000002</v>
      </c>
    </row>
    <row r="3991" spans="1:2" x14ac:dyDescent="0.15">
      <c r="A3991" s="18">
        <v>41981</v>
      </c>
      <c r="B3991">
        <v>0.84399999999999997</v>
      </c>
    </row>
    <row r="3992" spans="1:2" x14ac:dyDescent="0.15">
      <c r="A3992" s="18">
        <v>41982</v>
      </c>
      <c r="B3992">
        <v>0.82299999999999995</v>
      </c>
    </row>
    <row r="3993" spans="1:2" x14ac:dyDescent="0.15">
      <c r="A3993" s="18">
        <v>41983</v>
      </c>
      <c r="B3993">
        <v>0.81699999999999995</v>
      </c>
    </row>
    <row r="3994" spans="1:2" x14ac:dyDescent="0.15">
      <c r="A3994" s="18">
        <v>41984</v>
      </c>
      <c r="B3994">
        <v>0.81399999999999995</v>
      </c>
    </row>
    <row r="3995" spans="1:2" x14ac:dyDescent="0.15">
      <c r="A3995" s="18">
        <v>41985</v>
      </c>
      <c r="B3995">
        <v>0.75700000000000001</v>
      </c>
    </row>
    <row r="3996" spans="1:2" x14ac:dyDescent="0.15">
      <c r="A3996" s="18">
        <v>41986</v>
      </c>
      <c r="B3996">
        <v>0.76200000000000001</v>
      </c>
    </row>
    <row r="3997" spans="1:2" x14ac:dyDescent="0.15">
      <c r="A3997" s="18">
        <v>41987</v>
      </c>
      <c r="B3997">
        <v>0.76200000000000001</v>
      </c>
    </row>
    <row r="3998" spans="1:2" x14ac:dyDescent="0.15">
      <c r="A3998" s="18">
        <v>41988</v>
      </c>
      <c r="B3998">
        <v>0.76900000000000002</v>
      </c>
    </row>
    <row r="3999" spans="1:2" x14ac:dyDescent="0.15">
      <c r="A3999" s="18">
        <v>41989</v>
      </c>
      <c r="B3999">
        <v>0.73299999999999998</v>
      </c>
    </row>
    <row r="4000" spans="1:2" x14ac:dyDescent="0.15">
      <c r="A4000" s="18">
        <v>41990</v>
      </c>
      <c r="B4000">
        <v>0.73599999999999999</v>
      </c>
    </row>
    <row r="4001" spans="1:2" x14ac:dyDescent="0.15">
      <c r="A4001" s="18">
        <v>41991</v>
      </c>
      <c r="B4001">
        <v>0.76500000000000001</v>
      </c>
    </row>
    <row r="4002" spans="1:2" x14ac:dyDescent="0.15">
      <c r="A4002" s="18">
        <v>41992</v>
      </c>
      <c r="B4002">
        <v>0.754</v>
      </c>
    </row>
    <row r="4003" spans="1:2" x14ac:dyDescent="0.15">
      <c r="A4003" s="18">
        <v>41993</v>
      </c>
      <c r="B4003">
        <v>0.73899999999999999</v>
      </c>
    </row>
    <row r="4004" spans="1:2" x14ac:dyDescent="0.15">
      <c r="A4004" s="18">
        <v>41994</v>
      </c>
      <c r="B4004">
        <v>0.74399999999999999</v>
      </c>
    </row>
    <row r="4005" spans="1:2" x14ac:dyDescent="0.15">
      <c r="A4005" s="18">
        <v>41995</v>
      </c>
      <c r="B4005">
        <v>0.73899999999999999</v>
      </c>
    </row>
    <row r="4006" spans="1:2" x14ac:dyDescent="0.15">
      <c r="A4006" s="18">
        <v>41996</v>
      </c>
      <c r="B4006">
        <v>0.72299999999999998</v>
      </c>
    </row>
    <row r="4007" spans="1:2" x14ac:dyDescent="0.15">
      <c r="A4007" s="18">
        <v>41997</v>
      </c>
      <c r="B4007">
        <v>0.72799999999999998</v>
      </c>
    </row>
    <row r="4008" spans="1:2" x14ac:dyDescent="0.15">
      <c r="A4008" s="18">
        <v>41998</v>
      </c>
      <c r="B4008">
        <v>0.72699999999999998</v>
      </c>
    </row>
    <row r="4009" spans="1:2" x14ac:dyDescent="0.15">
      <c r="A4009" s="18">
        <v>41999</v>
      </c>
      <c r="B4009">
        <v>0.72699999999999998</v>
      </c>
    </row>
    <row r="4010" spans="1:2" x14ac:dyDescent="0.15">
      <c r="A4010" s="18">
        <v>42000</v>
      </c>
      <c r="B4010">
        <v>0.72699999999999998</v>
      </c>
    </row>
    <row r="4011" spans="1:2" x14ac:dyDescent="0.15">
      <c r="A4011" s="18">
        <v>42001</v>
      </c>
      <c r="B4011">
        <v>0.72599999999999998</v>
      </c>
    </row>
    <row r="4012" spans="1:2" x14ac:dyDescent="0.15">
      <c r="A4012" s="18">
        <v>42002</v>
      </c>
      <c r="B4012">
        <v>0.68200000000000005</v>
      </c>
    </row>
    <row r="4013" spans="1:2" x14ac:dyDescent="0.15">
      <c r="A4013" s="18">
        <v>42003</v>
      </c>
      <c r="B4013">
        <v>0.67400000000000004</v>
      </c>
    </row>
    <row r="4014" spans="1:2" x14ac:dyDescent="0.15">
      <c r="A4014" s="18">
        <v>42004</v>
      </c>
      <c r="B4014">
        <v>0.68100000000000005</v>
      </c>
    </row>
    <row r="4015" spans="1:2" x14ac:dyDescent="0.15">
      <c r="A4015" s="18">
        <v>42005</v>
      </c>
      <c r="B4015">
        <v>0.67400000000000004</v>
      </c>
    </row>
    <row r="4016" spans="1:2" x14ac:dyDescent="0.15">
      <c r="A4016" s="18">
        <v>42006</v>
      </c>
      <c r="B4016">
        <v>0.626</v>
      </c>
    </row>
    <row r="4017" spans="1:2" x14ac:dyDescent="0.15">
      <c r="A4017" s="18">
        <v>42007</v>
      </c>
      <c r="B4017">
        <v>0.623</v>
      </c>
    </row>
    <row r="4018" spans="1:2" x14ac:dyDescent="0.15">
      <c r="A4018" s="18">
        <v>42008</v>
      </c>
      <c r="B4018">
        <v>0.623</v>
      </c>
    </row>
    <row r="4019" spans="1:2" x14ac:dyDescent="0.15">
      <c r="A4019" s="18">
        <v>42009</v>
      </c>
      <c r="B4019">
        <v>0.63200000000000001</v>
      </c>
    </row>
    <row r="4020" spans="1:2" x14ac:dyDescent="0.15">
      <c r="A4020" s="18">
        <v>42010</v>
      </c>
      <c r="B4020">
        <v>0.57299999999999995</v>
      </c>
    </row>
    <row r="4021" spans="1:2" x14ac:dyDescent="0.15">
      <c r="A4021" s="18">
        <v>42011</v>
      </c>
      <c r="B4021">
        <v>0.59099999999999997</v>
      </c>
    </row>
    <row r="4022" spans="1:2" x14ac:dyDescent="0.15">
      <c r="A4022" s="18">
        <v>42012</v>
      </c>
      <c r="B4022">
        <v>0.624</v>
      </c>
    </row>
    <row r="4023" spans="1:2" x14ac:dyDescent="0.15">
      <c r="A4023" s="18">
        <v>42013</v>
      </c>
      <c r="B4023">
        <v>0.60399999999999998</v>
      </c>
    </row>
    <row r="4024" spans="1:2" x14ac:dyDescent="0.15">
      <c r="A4024" s="18">
        <v>42014</v>
      </c>
      <c r="B4024">
        <v>0.60299999999999998</v>
      </c>
    </row>
    <row r="4025" spans="1:2" x14ac:dyDescent="0.15">
      <c r="A4025" s="18">
        <v>42016</v>
      </c>
      <c r="B4025">
        <v>0.57899999999999996</v>
      </c>
    </row>
    <row r="4026" spans="1:2" x14ac:dyDescent="0.15">
      <c r="A4026" s="18">
        <v>42017</v>
      </c>
      <c r="B4026">
        <v>0.56399999999999995</v>
      </c>
    </row>
    <row r="4027" spans="1:2" x14ac:dyDescent="0.15">
      <c r="A4027" s="18">
        <v>42018</v>
      </c>
      <c r="B4027">
        <v>0.49399999999999999</v>
      </c>
    </row>
    <row r="4028" spans="1:2" x14ac:dyDescent="0.15">
      <c r="A4028" s="18">
        <v>42019</v>
      </c>
      <c r="B4028">
        <v>0.496</v>
      </c>
    </row>
    <row r="4029" spans="1:2" x14ac:dyDescent="0.15">
      <c r="A4029" s="18">
        <v>42020</v>
      </c>
      <c r="B4029">
        <v>0.47599999999999998</v>
      </c>
    </row>
    <row r="4030" spans="1:2" x14ac:dyDescent="0.15">
      <c r="A4030" s="18">
        <v>42021</v>
      </c>
      <c r="B4030">
        <v>0.46800000000000003</v>
      </c>
    </row>
    <row r="4031" spans="1:2" x14ac:dyDescent="0.15">
      <c r="A4031" s="18">
        <v>42022</v>
      </c>
      <c r="B4031">
        <v>0.47699999999999998</v>
      </c>
    </row>
    <row r="4032" spans="1:2" x14ac:dyDescent="0.15">
      <c r="A4032" s="18">
        <v>42023</v>
      </c>
      <c r="B4032">
        <v>0.47199999999999998</v>
      </c>
    </row>
    <row r="4033" spans="1:2" x14ac:dyDescent="0.15">
      <c r="A4033" s="18">
        <v>42024</v>
      </c>
      <c r="B4033">
        <v>0.48899999999999999</v>
      </c>
    </row>
    <row r="4034" spans="1:2" x14ac:dyDescent="0.15">
      <c r="A4034" s="18">
        <v>42025</v>
      </c>
      <c r="B4034">
        <v>0.55100000000000005</v>
      </c>
    </row>
    <row r="4035" spans="1:2" x14ac:dyDescent="0.15">
      <c r="A4035" s="18">
        <v>42026</v>
      </c>
      <c r="B4035">
        <v>0.47599999999999998</v>
      </c>
    </row>
    <row r="4036" spans="1:2" x14ac:dyDescent="0.15">
      <c r="A4036" s="18">
        <v>42027</v>
      </c>
      <c r="B4036">
        <v>0.39300000000000002</v>
      </c>
    </row>
    <row r="4037" spans="1:2" x14ac:dyDescent="0.15">
      <c r="A4037" s="18">
        <v>42028</v>
      </c>
      <c r="B4037">
        <v>0.4</v>
      </c>
    </row>
    <row r="4038" spans="1:2" x14ac:dyDescent="0.15">
      <c r="A4038" s="18">
        <v>42030</v>
      </c>
      <c r="B4038">
        <v>0.43</v>
      </c>
    </row>
    <row r="4039" spans="1:2" x14ac:dyDescent="0.15">
      <c r="A4039" s="18">
        <v>42031</v>
      </c>
      <c r="B4039">
        <v>0.434</v>
      </c>
    </row>
    <row r="4040" spans="1:2" x14ac:dyDescent="0.15">
      <c r="A4040" s="18">
        <v>42032</v>
      </c>
      <c r="B4040">
        <v>0.42399999999999999</v>
      </c>
    </row>
    <row r="4041" spans="1:2" x14ac:dyDescent="0.15">
      <c r="A4041" s="18">
        <v>42033</v>
      </c>
      <c r="B4041">
        <v>0.42599999999999999</v>
      </c>
    </row>
    <row r="4042" spans="1:2" x14ac:dyDescent="0.15">
      <c r="A4042" s="18">
        <v>42034</v>
      </c>
      <c r="B4042">
        <v>0.39200000000000002</v>
      </c>
    </row>
    <row r="4043" spans="1:2" x14ac:dyDescent="0.15">
      <c r="A4043" s="18">
        <v>42035</v>
      </c>
      <c r="B4043">
        <v>0.374</v>
      </c>
    </row>
    <row r="4044" spans="1:2" x14ac:dyDescent="0.15">
      <c r="A4044" s="18">
        <v>42036</v>
      </c>
      <c r="B4044">
        <v>0.373</v>
      </c>
    </row>
    <row r="4045" spans="1:2" x14ac:dyDescent="0.15">
      <c r="A4045" s="18">
        <v>42037</v>
      </c>
      <c r="B4045">
        <v>0.376</v>
      </c>
    </row>
    <row r="4046" spans="1:2" x14ac:dyDescent="0.15">
      <c r="A4046" s="18">
        <v>42038</v>
      </c>
      <c r="B4046">
        <v>0.38800000000000001</v>
      </c>
    </row>
    <row r="4047" spans="1:2" x14ac:dyDescent="0.15">
      <c r="A4047" s="18">
        <v>42039</v>
      </c>
      <c r="B4047">
        <v>0.41399999999999998</v>
      </c>
    </row>
    <row r="4048" spans="1:2" x14ac:dyDescent="0.15">
      <c r="A4048" s="18">
        <v>42040</v>
      </c>
      <c r="B4048">
        <v>0.41399999999999998</v>
      </c>
    </row>
    <row r="4049" spans="1:2" x14ac:dyDescent="0.15">
      <c r="A4049" s="18">
        <v>42041</v>
      </c>
      <c r="B4049">
        <v>0.438</v>
      </c>
    </row>
    <row r="4050" spans="1:2" x14ac:dyDescent="0.15">
      <c r="A4050" s="18">
        <v>42042</v>
      </c>
      <c r="B4050">
        <v>0.42299999999999999</v>
      </c>
    </row>
    <row r="4051" spans="1:2" x14ac:dyDescent="0.15">
      <c r="A4051" s="18">
        <v>42043</v>
      </c>
      <c r="B4051">
        <v>0.443</v>
      </c>
    </row>
    <row r="4052" spans="1:2" x14ac:dyDescent="0.15">
      <c r="A4052" s="18">
        <v>42044</v>
      </c>
      <c r="B4052">
        <v>0.41899999999999998</v>
      </c>
    </row>
    <row r="4053" spans="1:2" x14ac:dyDescent="0.15">
      <c r="A4053" s="18">
        <v>42045</v>
      </c>
      <c r="B4053">
        <v>0.46100000000000002</v>
      </c>
    </row>
    <row r="4054" spans="1:2" x14ac:dyDescent="0.15">
      <c r="A4054" s="18">
        <v>42046</v>
      </c>
      <c r="B4054">
        <v>0.439</v>
      </c>
    </row>
    <row r="4055" spans="1:2" x14ac:dyDescent="0.15">
      <c r="A4055" s="18">
        <v>42047</v>
      </c>
      <c r="B4055">
        <v>0.40100000000000002</v>
      </c>
    </row>
    <row r="4056" spans="1:2" x14ac:dyDescent="0.15">
      <c r="A4056" s="18">
        <v>42048</v>
      </c>
      <c r="B4056">
        <v>0.41099999999999998</v>
      </c>
    </row>
    <row r="4057" spans="1:2" x14ac:dyDescent="0.15">
      <c r="A4057" s="18">
        <v>42049</v>
      </c>
      <c r="B4057">
        <v>0.42399999999999999</v>
      </c>
    </row>
    <row r="4058" spans="1:2" x14ac:dyDescent="0.15">
      <c r="A4058" s="18">
        <v>42051</v>
      </c>
      <c r="B4058">
        <v>0.41899999999999998</v>
      </c>
    </row>
    <row r="4059" spans="1:2" x14ac:dyDescent="0.15">
      <c r="A4059" s="18">
        <v>42052</v>
      </c>
      <c r="B4059">
        <v>0.44400000000000001</v>
      </c>
    </row>
    <row r="4060" spans="1:2" x14ac:dyDescent="0.15">
      <c r="A4060" s="18">
        <v>42053</v>
      </c>
      <c r="B4060">
        <v>0.45800000000000002</v>
      </c>
    </row>
    <row r="4061" spans="1:2" x14ac:dyDescent="0.15">
      <c r="A4061" s="18">
        <v>42054</v>
      </c>
      <c r="B4061">
        <v>0.45400000000000001</v>
      </c>
    </row>
    <row r="4062" spans="1:2" x14ac:dyDescent="0.15">
      <c r="A4062" s="18">
        <v>42055</v>
      </c>
      <c r="B4062">
        <v>0.442</v>
      </c>
    </row>
    <row r="4063" spans="1:2" x14ac:dyDescent="0.15">
      <c r="A4063" s="18">
        <v>42056</v>
      </c>
      <c r="B4063">
        <v>0.44500000000000001</v>
      </c>
    </row>
    <row r="4064" spans="1:2" x14ac:dyDescent="0.15">
      <c r="A4064" s="18">
        <v>42058</v>
      </c>
      <c r="B4064">
        <v>0.42399999999999999</v>
      </c>
    </row>
    <row r="4065" spans="1:2" x14ac:dyDescent="0.15">
      <c r="A4065" s="18">
        <v>42059</v>
      </c>
      <c r="B4065">
        <v>0.42399999999999999</v>
      </c>
    </row>
    <row r="4066" spans="1:2" x14ac:dyDescent="0.15">
      <c r="A4066" s="18">
        <v>42060</v>
      </c>
      <c r="B4066">
        <v>0.377</v>
      </c>
    </row>
    <row r="4067" spans="1:2" x14ac:dyDescent="0.15">
      <c r="A4067" s="18">
        <v>42061</v>
      </c>
      <c r="B4067">
        <v>0.35299999999999998</v>
      </c>
    </row>
    <row r="4068" spans="1:2" x14ac:dyDescent="0.15">
      <c r="A4068" s="18">
        <v>42062</v>
      </c>
      <c r="B4068">
        <v>0.36599999999999999</v>
      </c>
    </row>
    <row r="4069" spans="1:2" x14ac:dyDescent="0.15">
      <c r="A4069" s="18">
        <v>42063</v>
      </c>
      <c r="B4069">
        <v>0.373</v>
      </c>
    </row>
    <row r="4070" spans="1:2" x14ac:dyDescent="0.15">
      <c r="A4070" s="18">
        <v>42064</v>
      </c>
      <c r="B4070">
        <v>0.377</v>
      </c>
    </row>
    <row r="4071" spans="1:2" x14ac:dyDescent="0.15">
      <c r="A4071" s="18">
        <v>42065</v>
      </c>
      <c r="B4071">
        <v>0.40699999999999997</v>
      </c>
    </row>
    <row r="4072" spans="1:2" x14ac:dyDescent="0.15">
      <c r="A4072" s="18">
        <v>42066</v>
      </c>
      <c r="B4072">
        <v>0.42599999999999999</v>
      </c>
    </row>
    <row r="4073" spans="1:2" x14ac:dyDescent="0.15">
      <c r="A4073" s="18">
        <v>42067</v>
      </c>
      <c r="B4073">
        <v>0.437</v>
      </c>
    </row>
    <row r="4074" spans="1:2" x14ac:dyDescent="0.15">
      <c r="A4074" s="18">
        <v>42068</v>
      </c>
      <c r="B4074">
        <v>0.40799999999999997</v>
      </c>
    </row>
    <row r="4075" spans="1:2" x14ac:dyDescent="0.15">
      <c r="A4075" s="18">
        <v>42069</v>
      </c>
      <c r="B4075">
        <v>0.439</v>
      </c>
    </row>
    <row r="4076" spans="1:2" x14ac:dyDescent="0.15">
      <c r="A4076" s="18">
        <v>42070</v>
      </c>
      <c r="B4076">
        <v>0.44900000000000001</v>
      </c>
    </row>
    <row r="4077" spans="1:2" x14ac:dyDescent="0.15">
      <c r="A4077" s="18">
        <v>42071</v>
      </c>
      <c r="B4077">
        <v>0.435</v>
      </c>
    </row>
    <row r="4078" spans="1:2" x14ac:dyDescent="0.15">
      <c r="A4078" s="18">
        <v>42072</v>
      </c>
      <c r="B4078">
        <v>0.36099999999999999</v>
      </c>
    </row>
    <row r="4079" spans="1:2" x14ac:dyDescent="0.15">
      <c r="A4079" s="18">
        <v>42073</v>
      </c>
      <c r="B4079">
        <v>0.28299999999999997</v>
      </c>
    </row>
    <row r="4080" spans="1:2" x14ac:dyDescent="0.15">
      <c r="A4080" s="18">
        <v>42074</v>
      </c>
      <c r="B4080">
        <v>0.247</v>
      </c>
    </row>
    <row r="4081" spans="1:2" x14ac:dyDescent="0.15">
      <c r="A4081" s="18">
        <v>42075</v>
      </c>
      <c r="B4081">
        <v>0.28199999999999997</v>
      </c>
    </row>
    <row r="4082" spans="1:2" x14ac:dyDescent="0.15">
      <c r="A4082" s="18">
        <v>42076</v>
      </c>
      <c r="B4082">
        <v>0.3</v>
      </c>
    </row>
    <row r="4083" spans="1:2" x14ac:dyDescent="0.15">
      <c r="A4083" s="18">
        <v>42077</v>
      </c>
      <c r="B4083">
        <v>0.30099999999999999</v>
      </c>
    </row>
    <row r="4084" spans="1:2" x14ac:dyDescent="0.15">
      <c r="A4084" s="18">
        <v>42078</v>
      </c>
      <c r="B4084">
        <v>0.30399999999999999</v>
      </c>
    </row>
    <row r="4085" spans="1:2" x14ac:dyDescent="0.15">
      <c r="A4085" s="18">
        <v>42079</v>
      </c>
      <c r="B4085">
        <v>0.311</v>
      </c>
    </row>
    <row r="4086" spans="1:2" x14ac:dyDescent="0.15">
      <c r="A4086" s="18">
        <v>42080</v>
      </c>
      <c r="B4086">
        <v>0.32900000000000001</v>
      </c>
    </row>
    <row r="4087" spans="1:2" x14ac:dyDescent="0.15">
      <c r="A4087" s="18">
        <v>42081</v>
      </c>
      <c r="B4087">
        <v>0.27700000000000002</v>
      </c>
    </row>
    <row r="4088" spans="1:2" x14ac:dyDescent="0.15">
      <c r="A4088" s="18">
        <v>42082</v>
      </c>
      <c r="B4088">
        <v>0.27700000000000002</v>
      </c>
    </row>
    <row r="4089" spans="1:2" x14ac:dyDescent="0.15">
      <c r="A4089" s="18">
        <v>42083</v>
      </c>
      <c r="B4089">
        <v>0.26600000000000001</v>
      </c>
    </row>
    <row r="4090" spans="1:2" x14ac:dyDescent="0.15">
      <c r="A4090" s="18">
        <v>42084</v>
      </c>
      <c r="B4090">
        <v>0.26200000000000001</v>
      </c>
    </row>
    <row r="4091" spans="1:2" x14ac:dyDescent="0.15">
      <c r="A4091" s="18">
        <v>42085</v>
      </c>
      <c r="B4091">
        <v>0.26600000000000001</v>
      </c>
    </row>
    <row r="4092" spans="1:2" x14ac:dyDescent="0.15">
      <c r="A4092" s="18">
        <v>42086</v>
      </c>
      <c r="B4092">
        <v>0.32200000000000001</v>
      </c>
    </row>
    <row r="4093" spans="1:2" x14ac:dyDescent="0.15">
      <c r="A4093" s="18">
        <v>42087</v>
      </c>
      <c r="B4093">
        <v>0.32300000000000001</v>
      </c>
    </row>
    <row r="4094" spans="1:2" x14ac:dyDescent="0.15">
      <c r="A4094" s="18">
        <v>42088</v>
      </c>
      <c r="B4094">
        <v>0.309</v>
      </c>
    </row>
    <row r="4095" spans="1:2" x14ac:dyDescent="0.15">
      <c r="A4095" s="18">
        <v>42089</v>
      </c>
      <c r="B4095">
        <v>0.30399999999999999</v>
      </c>
    </row>
    <row r="4096" spans="1:2" x14ac:dyDescent="0.15">
      <c r="A4096" s="18">
        <v>42090</v>
      </c>
      <c r="B4096">
        <v>0.30199999999999999</v>
      </c>
    </row>
    <row r="4097" spans="1:2" x14ac:dyDescent="0.15">
      <c r="A4097" s="18">
        <v>42091</v>
      </c>
      <c r="B4097">
        <v>0.3</v>
      </c>
    </row>
    <row r="4098" spans="1:2" x14ac:dyDescent="0.15">
      <c r="A4098" s="18">
        <v>42092</v>
      </c>
      <c r="B4098">
        <v>0.30599999999999999</v>
      </c>
    </row>
    <row r="4099" spans="1:2" x14ac:dyDescent="0.15">
      <c r="A4099" s="18">
        <v>42093</v>
      </c>
      <c r="B4099">
        <v>0.29399999999999998</v>
      </c>
    </row>
    <row r="4100" spans="1:2" x14ac:dyDescent="0.15">
      <c r="A4100" s="18">
        <v>42094</v>
      </c>
      <c r="B4100">
        <v>0.26300000000000001</v>
      </c>
    </row>
    <row r="4101" spans="1:2" x14ac:dyDescent="0.15">
      <c r="A4101" s="18">
        <v>42095</v>
      </c>
      <c r="B4101">
        <v>0.25</v>
      </c>
    </row>
    <row r="4102" spans="1:2" x14ac:dyDescent="0.15">
      <c r="A4102" s="18">
        <v>42096</v>
      </c>
      <c r="B4102">
        <v>0.27700000000000002</v>
      </c>
    </row>
    <row r="4103" spans="1:2" x14ac:dyDescent="0.15">
      <c r="A4103" s="18">
        <v>42097</v>
      </c>
      <c r="B4103">
        <v>0.28399999999999997</v>
      </c>
    </row>
    <row r="4104" spans="1:2" x14ac:dyDescent="0.15">
      <c r="A4104" s="18">
        <v>42098</v>
      </c>
      <c r="B4104">
        <v>0.28399999999999997</v>
      </c>
    </row>
    <row r="4105" spans="1:2" x14ac:dyDescent="0.15">
      <c r="A4105" s="18">
        <v>42100</v>
      </c>
      <c r="B4105">
        <v>0.28399999999999997</v>
      </c>
    </row>
    <row r="4106" spans="1:2" x14ac:dyDescent="0.15">
      <c r="A4106" s="18">
        <v>42101</v>
      </c>
      <c r="B4106">
        <v>0.27500000000000002</v>
      </c>
    </row>
    <row r="4107" spans="1:2" x14ac:dyDescent="0.15">
      <c r="A4107" s="18">
        <v>42102</v>
      </c>
      <c r="B4107">
        <v>0.24399999999999999</v>
      </c>
    </row>
    <row r="4108" spans="1:2" x14ac:dyDescent="0.15">
      <c r="A4108" s="18">
        <v>42103</v>
      </c>
      <c r="B4108">
        <v>0.24</v>
      </c>
    </row>
    <row r="4109" spans="1:2" x14ac:dyDescent="0.15">
      <c r="A4109" s="18">
        <v>42104</v>
      </c>
      <c r="B4109">
        <v>0.23</v>
      </c>
    </row>
    <row r="4110" spans="1:2" x14ac:dyDescent="0.15">
      <c r="A4110" s="18">
        <v>42105</v>
      </c>
      <c r="B4110">
        <v>0.23499999999999999</v>
      </c>
    </row>
    <row r="4111" spans="1:2" x14ac:dyDescent="0.15">
      <c r="A4111" s="18">
        <v>42106</v>
      </c>
      <c r="B4111">
        <v>0.23699999999999999</v>
      </c>
    </row>
    <row r="4112" spans="1:2" x14ac:dyDescent="0.15">
      <c r="A4112" s="18">
        <v>42107</v>
      </c>
      <c r="B4112">
        <v>0.23</v>
      </c>
    </row>
    <row r="4113" spans="1:2" x14ac:dyDescent="0.15">
      <c r="A4113" s="18">
        <v>42108</v>
      </c>
      <c r="B4113">
        <v>0.27600000000000002</v>
      </c>
    </row>
    <row r="4114" spans="1:2" x14ac:dyDescent="0.15">
      <c r="A4114" s="18">
        <v>42109</v>
      </c>
      <c r="B4114">
        <v>0.23799999999999999</v>
      </c>
    </row>
    <row r="4115" spans="1:2" x14ac:dyDescent="0.15">
      <c r="A4115" s="18">
        <v>42110</v>
      </c>
      <c r="B4115">
        <v>0.23300000000000001</v>
      </c>
    </row>
    <row r="4116" spans="1:2" x14ac:dyDescent="0.15">
      <c r="A4116" s="18">
        <v>42111</v>
      </c>
      <c r="B4116">
        <v>0.224</v>
      </c>
    </row>
    <row r="4117" spans="1:2" x14ac:dyDescent="0.15">
      <c r="A4117" s="18">
        <v>42114</v>
      </c>
      <c r="B4117">
        <v>0.23100000000000001</v>
      </c>
    </row>
    <row r="4118" spans="1:2" x14ac:dyDescent="0.15">
      <c r="A4118" s="18">
        <v>42115</v>
      </c>
      <c r="B4118">
        <v>0.25</v>
      </c>
    </row>
    <row r="4119" spans="1:2" x14ac:dyDescent="0.15">
      <c r="A4119" s="18">
        <v>42116</v>
      </c>
      <c r="B4119">
        <v>0.29799999999999999</v>
      </c>
    </row>
    <row r="4120" spans="1:2" x14ac:dyDescent="0.15">
      <c r="A4120" s="18">
        <v>42117</v>
      </c>
      <c r="B4120">
        <v>0.308</v>
      </c>
    </row>
    <row r="4121" spans="1:2" x14ac:dyDescent="0.15">
      <c r="A4121" s="18">
        <v>42118</v>
      </c>
      <c r="B4121">
        <v>0.30299999999999999</v>
      </c>
    </row>
    <row r="4122" spans="1:2" x14ac:dyDescent="0.15">
      <c r="A4122" s="18">
        <v>42121</v>
      </c>
      <c r="B4122">
        <v>0.30299999999999999</v>
      </c>
    </row>
    <row r="4123" spans="1:2" x14ac:dyDescent="0.15">
      <c r="A4123" s="18">
        <v>42122</v>
      </c>
      <c r="B4123">
        <v>0.30099999999999999</v>
      </c>
    </row>
    <row r="4124" spans="1:2" x14ac:dyDescent="0.15">
      <c r="A4124" s="18">
        <v>42123</v>
      </c>
      <c r="B4124">
        <v>0.42399999999999999</v>
      </c>
    </row>
    <row r="4125" spans="1:2" x14ac:dyDescent="0.15">
      <c r="A4125" s="18">
        <v>42124</v>
      </c>
      <c r="B4125">
        <v>0.51100000000000001</v>
      </c>
    </row>
    <row r="4126" spans="1:2" x14ac:dyDescent="0.15">
      <c r="A4126" s="18">
        <v>42125</v>
      </c>
      <c r="B4126">
        <v>0.50700000000000001</v>
      </c>
    </row>
    <row r="4127" spans="1:2" x14ac:dyDescent="0.15">
      <c r="A4127" s="18">
        <v>42128</v>
      </c>
      <c r="B4127">
        <v>0.57399999999999995</v>
      </c>
    </row>
    <row r="4128" spans="1:2" x14ac:dyDescent="0.15">
      <c r="A4128" s="18">
        <v>42129</v>
      </c>
      <c r="B4128">
        <v>0.61099999999999999</v>
      </c>
    </row>
    <row r="4129" spans="1:2" x14ac:dyDescent="0.15">
      <c r="A4129" s="18">
        <v>42130</v>
      </c>
      <c r="B4129">
        <v>0.76300000000000001</v>
      </c>
    </row>
    <row r="4130" spans="1:2" x14ac:dyDescent="0.15">
      <c r="A4130" s="18">
        <v>42131</v>
      </c>
      <c r="B4130">
        <v>0.77200000000000002</v>
      </c>
    </row>
    <row r="4131" spans="1:2" x14ac:dyDescent="0.15">
      <c r="A4131" s="18">
        <v>42132</v>
      </c>
      <c r="B4131">
        <v>0.72599999999999998</v>
      </c>
    </row>
    <row r="4132" spans="1:2" x14ac:dyDescent="0.15">
      <c r="A4132" s="18">
        <v>42135</v>
      </c>
      <c r="B4132">
        <v>0.77700000000000002</v>
      </c>
    </row>
    <row r="4133" spans="1:2" x14ac:dyDescent="0.15">
      <c r="A4133" s="18">
        <v>42136</v>
      </c>
      <c r="B4133">
        <v>0.85399999999999998</v>
      </c>
    </row>
    <row r="4134" spans="1:2" x14ac:dyDescent="0.15">
      <c r="A4134" s="18">
        <v>42137</v>
      </c>
      <c r="B4134">
        <v>0.81499999999999995</v>
      </c>
    </row>
    <row r="4135" spans="1:2" x14ac:dyDescent="0.15">
      <c r="A4135" s="18">
        <v>42138</v>
      </c>
      <c r="B4135">
        <v>0.87</v>
      </c>
    </row>
    <row r="4136" spans="1:2" x14ac:dyDescent="0.15">
      <c r="A4136" s="18">
        <v>42139</v>
      </c>
      <c r="B4136">
        <v>0.81200000000000006</v>
      </c>
    </row>
    <row r="4137" spans="1:2" x14ac:dyDescent="0.15">
      <c r="A4137" s="18">
        <v>42142</v>
      </c>
      <c r="B4137">
        <v>0.83399999999999996</v>
      </c>
    </row>
    <row r="4138" spans="1:2" x14ac:dyDescent="0.15">
      <c r="A4138" s="18">
        <v>42143</v>
      </c>
      <c r="B4138">
        <v>0.78100000000000003</v>
      </c>
    </row>
    <row r="4139" spans="1:2" x14ac:dyDescent="0.15">
      <c r="A4139" s="18">
        <v>42144</v>
      </c>
      <c r="B4139">
        <v>0.79300000000000004</v>
      </c>
    </row>
    <row r="4140" spans="1:2" x14ac:dyDescent="0.15">
      <c r="A4140" s="18">
        <v>42145</v>
      </c>
      <c r="B4140">
        <v>0.82599999999999996</v>
      </c>
    </row>
    <row r="4141" spans="1:2" x14ac:dyDescent="0.15">
      <c r="A4141" s="18">
        <v>42146</v>
      </c>
      <c r="B4141">
        <v>0.79500000000000004</v>
      </c>
    </row>
    <row r="4142" spans="1:2" x14ac:dyDescent="0.15">
      <c r="A4142" s="18">
        <v>42149</v>
      </c>
      <c r="B4142">
        <v>0.79300000000000004</v>
      </c>
    </row>
    <row r="4143" spans="1:2" x14ac:dyDescent="0.15">
      <c r="A4143" s="18">
        <v>42150</v>
      </c>
      <c r="B4143">
        <v>0.754</v>
      </c>
    </row>
    <row r="4144" spans="1:2" x14ac:dyDescent="0.15">
      <c r="A4144" s="18">
        <v>42151</v>
      </c>
      <c r="B4144">
        <v>0.751</v>
      </c>
    </row>
    <row r="4145" spans="1:2" x14ac:dyDescent="0.15">
      <c r="A4145" s="18">
        <v>42152</v>
      </c>
      <c r="B4145">
        <v>0.73199999999999998</v>
      </c>
    </row>
    <row r="4146" spans="1:2" x14ac:dyDescent="0.15">
      <c r="A4146" s="18">
        <v>42153</v>
      </c>
      <c r="B4146">
        <v>0.68799999999999994</v>
      </c>
    </row>
    <row r="4147" spans="1:2" x14ac:dyDescent="0.15">
      <c r="A4147" s="18">
        <v>42154</v>
      </c>
      <c r="B4147">
        <v>0.67700000000000005</v>
      </c>
    </row>
    <row r="4148" spans="1:2" x14ac:dyDescent="0.15">
      <c r="A4148" s="18">
        <v>42156</v>
      </c>
      <c r="B4148">
        <v>0.69499999999999995</v>
      </c>
    </row>
    <row r="4149" spans="1:2" x14ac:dyDescent="0.15">
      <c r="A4149" s="18">
        <v>42157</v>
      </c>
      <c r="B4149">
        <v>0.85499999999999998</v>
      </c>
    </row>
    <row r="4150" spans="1:2" x14ac:dyDescent="0.15">
      <c r="A4150" s="18">
        <v>42158</v>
      </c>
      <c r="B4150">
        <v>0.92200000000000004</v>
      </c>
    </row>
    <row r="4151" spans="1:2" x14ac:dyDescent="0.15">
      <c r="A4151" s="18">
        <v>42159</v>
      </c>
      <c r="B4151">
        <v>1.0309999999999999</v>
      </c>
    </row>
    <row r="4152" spans="1:2" x14ac:dyDescent="0.15">
      <c r="A4152" s="18">
        <v>42160</v>
      </c>
      <c r="B4152">
        <v>1.0329999999999999</v>
      </c>
    </row>
    <row r="4153" spans="1:2" x14ac:dyDescent="0.15">
      <c r="A4153" s="18">
        <v>42161</v>
      </c>
      <c r="B4153">
        <v>1.0349999999999999</v>
      </c>
    </row>
    <row r="4154" spans="1:2" x14ac:dyDescent="0.15">
      <c r="A4154" s="18">
        <v>42162</v>
      </c>
      <c r="B4154">
        <v>1.0349999999999999</v>
      </c>
    </row>
    <row r="4155" spans="1:2" x14ac:dyDescent="0.15">
      <c r="A4155" s="18">
        <v>42163</v>
      </c>
      <c r="B4155">
        <v>1.0860000000000001</v>
      </c>
    </row>
    <row r="4156" spans="1:2" x14ac:dyDescent="0.15">
      <c r="A4156" s="18">
        <v>42164</v>
      </c>
      <c r="B4156">
        <v>1.159</v>
      </c>
    </row>
    <row r="4157" spans="1:2" x14ac:dyDescent="0.15">
      <c r="A4157" s="18">
        <v>42165</v>
      </c>
      <c r="B4157">
        <v>1.19</v>
      </c>
    </row>
    <row r="4158" spans="1:2" x14ac:dyDescent="0.15">
      <c r="A4158" s="18">
        <v>42166</v>
      </c>
      <c r="B4158">
        <v>1.0860000000000001</v>
      </c>
    </row>
    <row r="4159" spans="1:2" x14ac:dyDescent="0.15">
      <c r="A4159" s="18">
        <v>42167</v>
      </c>
      <c r="B4159">
        <v>1.085</v>
      </c>
    </row>
    <row r="4160" spans="1:2" x14ac:dyDescent="0.15">
      <c r="A4160" s="18">
        <v>42170</v>
      </c>
      <c r="B4160">
        <v>1.101</v>
      </c>
    </row>
    <row r="4161" spans="1:2" x14ac:dyDescent="0.15">
      <c r="A4161" s="18">
        <v>42171</v>
      </c>
      <c r="B4161">
        <v>1.107</v>
      </c>
    </row>
    <row r="4162" spans="1:2" x14ac:dyDescent="0.15">
      <c r="A4162" s="18">
        <v>42172</v>
      </c>
      <c r="B4162">
        <v>1.077</v>
      </c>
    </row>
    <row r="4163" spans="1:2" x14ac:dyDescent="0.15">
      <c r="A4163" s="18">
        <v>42173</v>
      </c>
      <c r="B4163">
        <v>1.044</v>
      </c>
    </row>
    <row r="4164" spans="1:2" x14ac:dyDescent="0.15">
      <c r="A4164" s="18">
        <v>42174</v>
      </c>
      <c r="B4164">
        <v>1.0129999999999999</v>
      </c>
    </row>
    <row r="4165" spans="1:2" x14ac:dyDescent="0.15">
      <c r="A4165" s="18">
        <v>42177</v>
      </c>
      <c r="B4165">
        <v>1.1160000000000001</v>
      </c>
    </row>
    <row r="4166" spans="1:2" x14ac:dyDescent="0.15">
      <c r="A4166" s="18">
        <v>42178</v>
      </c>
      <c r="B4166">
        <v>1.105</v>
      </c>
    </row>
    <row r="4167" spans="1:2" x14ac:dyDescent="0.15">
      <c r="A4167" s="18">
        <v>42179</v>
      </c>
      <c r="B4167">
        <v>1.085</v>
      </c>
    </row>
    <row r="4168" spans="1:2" x14ac:dyDescent="0.15">
      <c r="A4168" s="18">
        <v>42180</v>
      </c>
      <c r="B4168">
        <v>1.115</v>
      </c>
    </row>
    <row r="4169" spans="1:2" x14ac:dyDescent="0.15">
      <c r="A4169" s="18">
        <v>42181</v>
      </c>
      <c r="B4169">
        <v>1.1559999999999999</v>
      </c>
    </row>
    <row r="4170" spans="1:2" x14ac:dyDescent="0.15">
      <c r="A4170" s="18">
        <v>42184</v>
      </c>
      <c r="B4170">
        <v>1.071</v>
      </c>
    </row>
    <row r="4171" spans="1:2" x14ac:dyDescent="0.15">
      <c r="A4171" s="18">
        <v>42185</v>
      </c>
      <c r="B4171">
        <v>1.05</v>
      </c>
    </row>
    <row r="4172" spans="1:2" x14ac:dyDescent="0.15">
      <c r="A4172" s="18">
        <v>42186</v>
      </c>
      <c r="B4172">
        <v>1.0900000000000001</v>
      </c>
    </row>
    <row r="4173" spans="1:2" x14ac:dyDescent="0.15">
      <c r="A4173" s="18">
        <v>42187</v>
      </c>
      <c r="B4173">
        <v>1.1679999999999999</v>
      </c>
    </row>
    <row r="4174" spans="1:2" x14ac:dyDescent="0.15">
      <c r="A4174" s="18">
        <v>42188</v>
      </c>
      <c r="B4174">
        <v>1.099</v>
      </c>
    </row>
    <row r="4175" spans="1:2" x14ac:dyDescent="0.15">
      <c r="A4175" s="18">
        <v>42191</v>
      </c>
      <c r="B4175">
        <v>1.0920000000000001</v>
      </c>
    </row>
    <row r="4176" spans="1:2" x14ac:dyDescent="0.15">
      <c r="A4176" s="18">
        <v>42192</v>
      </c>
      <c r="B4176">
        <v>0.96499999999999997</v>
      </c>
    </row>
    <row r="4177" spans="1:2" x14ac:dyDescent="0.15">
      <c r="A4177" s="18">
        <v>42193</v>
      </c>
      <c r="B4177">
        <v>0.996</v>
      </c>
    </row>
    <row r="4178" spans="1:2" x14ac:dyDescent="0.15">
      <c r="A4178" s="18">
        <v>42194</v>
      </c>
      <c r="B4178">
        <v>1.014</v>
      </c>
    </row>
    <row r="4179" spans="1:2" x14ac:dyDescent="0.15">
      <c r="A4179" s="18">
        <v>42195</v>
      </c>
      <c r="B4179">
        <v>1.141</v>
      </c>
    </row>
    <row r="4180" spans="1:2" x14ac:dyDescent="0.15">
      <c r="A4180" s="18">
        <v>42198</v>
      </c>
      <c r="B4180">
        <v>1.127</v>
      </c>
    </row>
    <row r="4181" spans="1:2" x14ac:dyDescent="0.15">
      <c r="A4181" s="18">
        <v>42199</v>
      </c>
      <c r="B4181">
        <v>1.103</v>
      </c>
    </row>
    <row r="4182" spans="1:2" x14ac:dyDescent="0.15">
      <c r="A4182" s="18">
        <v>42200</v>
      </c>
      <c r="B4182">
        <v>1.03</v>
      </c>
    </row>
    <row r="4183" spans="1:2" x14ac:dyDescent="0.15">
      <c r="A4183" s="18">
        <v>42201</v>
      </c>
      <c r="B4183">
        <v>1.024</v>
      </c>
    </row>
    <row r="4184" spans="1:2" x14ac:dyDescent="0.15">
      <c r="A4184" s="18">
        <v>42202</v>
      </c>
      <c r="B4184">
        <v>0.96799999999999997</v>
      </c>
    </row>
    <row r="4185" spans="1:2" x14ac:dyDescent="0.15">
      <c r="A4185" s="18">
        <v>42203</v>
      </c>
      <c r="B4185">
        <v>0.95699999999999996</v>
      </c>
    </row>
    <row r="4186" spans="1:2" x14ac:dyDescent="0.15">
      <c r="A4186" s="18">
        <v>42205</v>
      </c>
      <c r="B4186">
        <v>0.92100000000000004</v>
      </c>
    </row>
    <row r="4187" spans="1:2" x14ac:dyDescent="0.15">
      <c r="A4187" s="18">
        <v>42206</v>
      </c>
      <c r="B4187">
        <v>0.96599999999999997</v>
      </c>
    </row>
    <row r="4188" spans="1:2" x14ac:dyDescent="0.15">
      <c r="A4188" s="18">
        <v>42207</v>
      </c>
      <c r="B4188">
        <v>0.92900000000000005</v>
      </c>
    </row>
    <row r="4189" spans="1:2" x14ac:dyDescent="0.15">
      <c r="A4189" s="18">
        <v>42208</v>
      </c>
      <c r="B4189">
        <v>0.92400000000000004</v>
      </c>
    </row>
    <row r="4190" spans="1:2" x14ac:dyDescent="0.15">
      <c r="A4190" s="18">
        <v>42209</v>
      </c>
      <c r="B4190">
        <v>0.86</v>
      </c>
    </row>
    <row r="4191" spans="1:2" x14ac:dyDescent="0.15">
      <c r="A4191" s="18">
        <v>42212</v>
      </c>
      <c r="B4191">
        <v>0.85199999999999998</v>
      </c>
    </row>
    <row r="4192" spans="1:2" x14ac:dyDescent="0.15">
      <c r="A4192" s="18">
        <v>42213</v>
      </c>
      <c r="B4192">
        <v>0.86799999999999999</v>
      </c>
    </row>
    <row r="4193" spans="1:2" x14ac:dyDescent="0.15">
      <c r="A4193" s="18">
        <v>42214</v>
      </c>
      <c r="B4193">
        <v>0.89300000000000002</v>
      </c>
    </row>
    <row r="4194" spans="1:2" x14ac:dyDescent="0.15">
      <c r="A4194" s="18">
        <v>42215</v>
      </c>
      <c r="B4194">
        <v>0.83699999999999997</v>
      </c>
    </row>
    <row r="4195" spans="1:2" x14ac:dyDescent="0.15">
      <c r="A4195" s="18">
        <v>42216</v>
      </c>
      <c r="B4195">
        <v>0.82499999999999996</v>
      </c>
    </row>
    <row r="4196" spans="1:2" x14ac:dyDescent="0.15">
      <c r="A4196" s="18">
        <v>42219</v>
      </c>
      <c r="B4196">
        <v>0.82</v>
      </c>
    </row>
    <row r="4197" spans="1:2" x14ac:dyDescent="0.15">
      <c r="A4197" s="18">
        <v>42220</v>
      </c>
      <c r="B4197">
        <v>0.82299999999999995</v>
      </c>
    </row>
    <row r="4198" spans="1:2" x14ac:dyDescent="0.15">
      <c r="A4198" s="18">
        <v>42221</v>
      </c>
      <c r="B4198">
        <v>0.92700000000000005</v>
      </c>
    </row>
    <row r="4199" spans="1:2" x14ac:dyDescent="0.15">
      <c r="A4199" s="18">
        <v>42222</v>
      </c>
      <c r="B4199">
        <v>0.89300000000000002</v>
      </c>
    </row>
    <row r="4200" spans="1:2" x14ac:dyDescent="0.15">
      <c r="A4200" s="18">
        <v>42223</v>
      </c>
      <c r="B4200">
        <v>0.83499999999999996</v>
      </c>
    </row>
    <row r="4201" spans="1:2" x14ac:dyDescent="0.15">
      <c r="A4201" s="18">
        <v>42226</v>
      </c>
      <c r="B4201">
        <v>0.872</v>
      </c>
    </row>
    <row r="4202" spans="1:2" x14ac:dyDescent="0.15">
      <c r="A4202" s="18">
        <v>42227</v>
      </c>
      <c r="B4202">
        <v>0.79700000000000004</v>
      </c>
    </row>
    <row r="4203" spans="1:2" x14ac:dyDescent="0.15">
      <c r="A4203" s="18">
        <v>42228</v>
      </c>
      <c r="B4203">
        <v>0.77900000000000003</v>
      </c>
    </row>
    <row r="4204" spans="1:2" x14ac:dyDescent="0.15">
      <c r="A4204" s="18">
        <v>42229</v>
      </c>
      <c r="B4204">
        <v>0.81299999999999994</v>
      </c>
    </row>
    <row r="4205" spans="1:2" x14ac:dyDescent="0.15">
      <c r="A4205" s="18">
        <v>42230</v>
      </c>
      <c r="B4205">
        <v>0.83299999999999996</v>
      </c>
    </row>
    <row r="4206" spans="1:2" x14ac:dyDescent="0.15">
      <c r="A4206" s="18">
        <v>42233</v>
      </c>
      <c r="B4206">
        <v>0.81</v>
      </c>
    </row>
    <row r="4207" spans="1:2" x14ac:dyDescent="0.15">
      <c r="A4207" s="18">
        <v>42234</v>
      </c>
      <c r="B4207">
        <v>0.83699999999999997</v>
      </c>
    </row>
    <row r="4208" spans="1:2" x14ac:dyDescent="0.15">
      <c r="A4208" s="18">
        <v>42235</v>
      </c>
      <c r="B4208">
        <v>0.83</v>
      </c>
    </row>
    <row r="4209" spans="1:2" x14ac:dyDescent="0.15">
      <c r="A4209" s="18">
        <v>42236</v>
      </c>
      <c r="B4209">
        <v>0.78200000000000003</v>
      </c>
    </row>
    <row r="4210" spans="1:2" x14ac:dyDescent="0.15">
      <c r="A4210" s="18">
        <v>42237</v>
      </c>
      <c r="B4210">
        <v>0.80300000000000005</v>
      </c>
    </row>
    <row r="4211" spans="1:2" x14ac:dyDescent="0.15">
      <c r="A4211" s="18">
        <v>42240</v>
      </c>
      <c r="B4211">
        <v>0.80300000000000005</v>
      </c>
    </row>
    <row r="4212" spans="1:2" x14ac:dyDescent="0.15">
      <c r="A4212" s="18">
        <v>42241</v>
      </c>
      <c r="B4212">
        <v>0.94899999999999995</v>
      </c>
    </row>
    <row r="4213" spans="1:2" x14ac:dyDescent="0.15">
      <c r="A4213" s="18">
        <v>42242</v>
      </c>
      <c r="B4213">
        <v>0.90800000000000003</v>
      </c>
    </row>
    <row r="4214" spans="1:2" x14ac:dyDescent="0.15">
      <c r="A4214" s="18">
        <v>42243</v>
      </c>
      <c r="B4214">
        <v>0.93700000000000006</v>
      </c>
    </row>
    <row r="4215" spans="1:2" x14ac:dyDescent="0.15">
      <c r="A4215" s="18">
        <v>42244</v>
      </c>
      <c r="B4215">
        <v>0.90900000000000003</v>
      </c>
    </row>
    <row r="4216" spans="1:2" x14ac:dyDescent="0.15">
      <c r="A4216" s="18">
        <v>42247</v>
      </c>
      <c r="B4216">
        <v>0.95899999999999996</v>
      </c>
    </row>
    <row r="4217" spans="1:2" x14ac:dyDescent="0.15">
      <c r="A4217" s="18">
        <v>42248</v>
      </c>
      <c r="B4217">
        <v>1.0009999999999999</v>
      </c>
    </row>
    <row r="4218" spans="1:2" x14ac:dyDescent="0.15">
      <c r="A4218" s="18">
        <v>42249</v>
      </c>
      <c r="B4218">
        <v>0.99399999999999999</v>
      </c>
    </row>
    <row r="4219" spans="1:2" x14ac:dyDescent="0.15">
      <c r="A4219" s="18">
        <v>42250</v>
      </c>
      <c r="B4219">
        <v>0.93899999999999995</v>
      </c>
    </row>
    <row r="4220" spans="1:2" x14ac:dyDescent="0.15">
      <c r="A4220" s="18">
        <v>42251</v>
      </c>
      <c r="B4220">
        <v>0.86199999999999999</v>
      </c>
    </row>
    <row r="4221" spans="1:2" x14ac:dyDescent="0.15">
      <c r="A4221" s="18">
        <v>42254</v>
      </c>
      <c r="B4221">
        <v>0.86899999999999999</v>
      </c>
    </row>
    <row r="4222" spans="1:2" x14ac:dyDescent="0.15">
      <c r="A4222" s="18">
        <v>42255</v>
      </c>
      <c r="B4222">
        <v>0.873</v>
      </c>
    </row>
    <row r="4223" spans="1:2" x14ac:dyDescent="0.15">
      <c r="A4223" s="18">
        <v>42256</v>
      </c>
      <c r="B4223">
        <v>0.88900000000000001</v>
      </c>
    </row>
    <row r="4224" spans="1:2" x14ac:dyDescent="0.15">
      <c r="A4224" s="18">
        <v>42257</v>
      </c>
      <c r="B4224">
        <v>0.876</v>
      </c>
    </row>
    <row r="4225" spans="1:2" x14ac:dyDescent="0.15">
      <c r="A4225" s="18">
        <v>42258</v>
      </c>
      <c r="B4225">
        <v>0.84099999999999997</v>
      </c>
    </row>
    <row r="4226" spans="1:2" x14ac:dyDescent="0.15">
      <c r="A4226" s="18">
        <v>42261</v>
      </c>
      <c r="B4226">
        <v>0.83499999999999996</v>
      </c>
    </row>
    <row r="4227" spans="1:2" x14ac:dyDescent="0.15">
      <c r="A4227" s="18">
        <v>42262</v>
      </c>
      <c r="B4227">
        <v>0.92100000000000004</v>
      </c>
    </row>
    <row r="4228" spans="1:2" x14ac:dyDescent="0.15">
      <c r="A4228" s="18">
        <v>42263</v>
      </c>
      <c r="B4228">
        <v>0.93799999999999994</v>
      </c>
    </row>
    <row r="4229" spans="1:2" x14ac:dyDescent="0.15">
      <c r="A4229" s="18">
        <v>42264</v>
      </c>
      <c r="B4229">
        <v>0.94899999999999995</v>
      </c>
    </row>
    <row r="4230" spans="1:2" x14ac:dyDescent="0.15">
      <c r="A4230" s="18">
        <v>42265</v>
      </c>
      <c r="B4230">
        <v>0.84499999999999997</v>
      </c>
    </row>
    <row r="4231" spans="1:2" x14ac:dyDescent="0.15">
      <c r="A4231" s="18">
        <v>42268</v>
      </c>
      <c r="B4231">
        <v>0.86499999999999999</v>
      </c>
    </row>
    <row r="4232" spans="1:2" x14ac:dyDescent="0.15">
      <c r="A4232" s="18">
        <v>42269</v>
      </c>
      <c r="B4232">
        <v>0.77800000000000002</v>
      </c>
    </row>
    <row r="4233" spans="1:2" x14ac:dyDescent="0.15">
      <c r="A4233" s="18">
        <v>42270</v>
      </c>
      <c r="B4233">
        <v>0.79100000000000004</v>
      </c>
    </row>
    <row r="4234" spans="1:2" x14ac:dyDescent="0.15">
      <c r="A4234" s="18">
        <v>42271</v>
      </c>
      <c r="B4234">
        <v>0.77</v>
      </c>
    </row>
    <row r="4235" spans="1:2" x14ac:dyDescent="0.15">
      <c r="A4235" s="18">
        <v>42272</v>
      </c>
      <c r="B4235">
        <v>0.83799999999999997</v>
      </c>
    </row>
    <row r="4236" spans="1:2" x14ac:dyDescent="0.15">
      <c r="A4236" s="18">
        <v>42274</v>
      </c>
      <c r="B4236">
        <v>0.82599999999999996</v>
      </c>
    </row>
    <row r="4237" spans="1:2" x14ac:dyDescent="0.15">
      <c r="A4237" s="18">
        <v>42275</v>
      </c>
      <c r="B4237">
        <v>0.80900000000000005</v>
      </c>
    </row>
    <row r="4238" spans="1:2" x14ac:dyDescent="0.15">
      <c r="A4238" s="18">
        <v>42276</v>
      </c>
      <c r="B4238">
        <v>0.79400000000000004</v>
      </c>
    </row>
    <row r="4239" spans="1:2" x14ac:dyDescent="0.15">
      <c r="A4239" s="18">
        <v>42277</v>
      </c>
      <c r="B4239">
        <v>0.78500000000000003</v>
      </c>
    </row>
    <row r="4240" spans="1:2" x14ac:dyDescent="0.15">
      <c r="A4240" s="18">
        <v>42278</v>
      </c>
      <c r="B4240">
        <v>0.73799999999999999</v>
      </c>
    </row>
    <row r="4241" spans="1:2" x14ac:dyDescent="0.15">
      <c r="A4241" s="18">
        <v>42279</v>
      </c>
      <c r="B4241">
        <v>0.69099999999999995</v>
      </c>
    </row>
    <row r="4242" spans="1:2" x14ac:dyDescent="0.15">
      <c r="A4242" s="18">
        <v>42280</v>
      </c>
      <c r="B4242">
        <v>0.70599999999999996</v>
      </c>
    </row>
    <row r="4243" spans="1:2" x14ac:dyDescent="0.15">
      <c r="A4243" s="18">
        <v>42282</v>
      </c>
      <c r="B4243">
        <v>0.751</v>
      </c>
    </row>
    <row r="4244" spans="1:2" x14ac:dyDescent="0.15">
      <c r="A4244" s="18">
        <v>42283</v>
      </c>
      <c r="B4244">
        <v>0.78600000000000003</v>
      </c>
    </row>
    <row r="4245" spans="1:2" x14ac:dyDescent="0.15">
      <c r="A4245" s="18">
        <v>42284</v>
      </c>
      <c r="B4245">
        <v>0.79200000000000004</v>
      </c>
    </row>
    <row r="4246" spans="1:2" x14ac:dyDescent="0.15">
      <c r="A4246" s="18">
        <v>42285</v>
      </c>
      <c r="B4246">
        <v>0.76800000000000002</v>
      </c>
    </row>
    <row r="4247" spans="1:2" x14ac:dyDescent="0.15">
      <c r="A4247" s="18">
        <v>42286</v>
      </c>
      <c r="B4247">
        <v>0.79100000000000004</v>
      </c>
    </row>
    <row r="4248" spans="1:2" x14ac:dyDescent="0.15">
      <c r="A4248" s="18">
        <v>42288</v>
      </c>
      <c r="B4248">
        <v>0.78800000000000003</v>
      </c>
    </row>
    <row r="4249" spans="1:2" x14ac:dyDescent="0.15">
      <c r="A4249" s="18">
        <v>42289</v>
      </c>
      <c r="B4249">
        <v>0.76</v>
      </c>
    </row>
    <row r="4250" spans="1:2" x14ac:dyDescent="0.15">
      <c r="A4250" s="18">
        <v>42290</v>
      </c>
      <c r="B4250">
        <v>0.77500000000000002</v>
      </c>
    </row>
    <row r="4251" spans="1:2" x14ac:dyDescent="0.15">
      <c r="A4251" s="18">
        <v>42291</v>
      </c>
      <c r="B4251">
        <v>0.71799999999999997</v>
      </c>
    </row>
    <row r="4252" spans="1:2" x14ac:dyDescent="0.15">
      <c r="A4252" s="18">
        <v>42292</v>
      </c>
      <c r="B4252">
        <v>0.73</v>
      </c>
    </row>
    <row r="4253" spans="1:2" x14ac:dyDescent="0.15">
      <c r="A4253" s="18">
        <v>42293</v>
      </c>
      <c r="B4253">
        <v>0.72499999999999998</v>
      </c>
    </row>
    <row r="4254" spans="1:2" x14ac:dyDescent="0.15">
      <c r="A4254" s="18">
        <v>42295</v>
      </c>
      <c r="B4254">
        <v>0.72599999999999998</v>
      </c>
    </row>
    <row r="4255" spans="1:2" x14ac:dyDescent="0.15">
      <c r="A4255" s="18">
        <v>42296</v>
      </c>
      <c r="B4255">
        <v>0.73699999999999999</v>
      </c>
    </row>
    <row r="4256" spans="1:2" x14ac:dyDescent="0.15">
      <c r="A4256" s="18">
        <v>42297</v>
      </c>
      <c r="B4256">
        <v>0.80200000000000005</v>
      </c>
    </row>
    <row r="4257" spans="1:2" x14ac:dyDescent="0.15">
      <c r="A4257" s="18">
        <v>42298</v>
      </c>
      <c r="B4257">
        <v>0.74399999999999999</v>
      </c>
    </row>
    <row r="4258" spans="1:2" x14ac:dyDescent="0.15">
      <c r="A4258" s="18">
        <v>42299</v>
      </c>
      <c r="B4258">
        <v>0.67500000000000004</v>
      </c>
    </row>
    <row r="4259" spans="1:2" x14ac:dyDescent="0.15">
      <c r="A4259" s="18">
        <v>42300</v>
      </c>
      <c r="B4259">
        <v>0.67</v>
      </c>
    </row>
    <row r="4260" spans="1:2" x14ac:dyDescent="0.15">
      <c r="A4260" s="18">
        <v>42301</v>
      </c>
      <c r="B4260">
        <v>0.67200000000000004</v>
      </c>
    </row>
    <row r="4261" spans="1:2" x14ac:dyDescent="0.15">
      <c r="A4261" s="18">
        <v>42302</v>
      </c>
      <c r="B4261">
        <v>0.67400000000000004</v>
      </c>
    </row>
    <row r="4262" spans="1:2" x14ac:dyDescent="0.15">
      <c r="A4262" s="18">
        <v>42303</v>
      </c>
      <c r="B4262">
        <v>0.66400000000000003</v>
      </c>
    </row>
    <row r="4263" spans="1:2" x14ac:dyDescent="0.15">
      <c r="A4263" s="18">
        <v>42304</v>
      </c>
      <c r="B4263">
        <v>0.61399999999999999</v>
      </c>
    </row>
    <row r="4264" spans="1:2" x14ac:dyDescent="0.15">
      <c r="A4264" s="18">
        <v>42305</v>
      </c>
      <c r="B4264">
        <v>0.60799999999999998</v>
      </c>
    </row>
    <row r="4265" spans="1:2" x14ac:dyDescent="0.15">
      <c r="A4265" s="18">
        <v>42306</v>
      </c>
      <c r="B4265">
        <v>0.69699999999999995</v>
      </c>
    </row>
    <row r="4266" spans="1:2" x14ac:dyDescent="0.15">
      <c r="A4266" s="18">
        <v>42307</v>
      </c>
      <c r="B4266">
        <v>0.70199999999999996</v>
      </c>
    </row>
    <row r="4267" spans="1:2" x14ac:dyDescent="0.15">
      <c r="A4267" s="18">
        <v>42308</v>
      </c>
      <c r="B4267">
        <v>0.68100000000000005</v>
      </c>
    </row>
    <row r="4268" spans="1:2" x14ac:dyDescent="0.15">
      <c r="A4268" s="18">
        <v>42309</v>
      </c>
      <c r="B4268">
        <v>0.68200000000000005</v>
      </c>
    </row>
    <row r="4269" spans="1:2" x14ac:dyDescent="0.15">
      <c r="A4269" s="18">
        <v>42310</v>
      </c>
      <c r="B4269">
        <v>0.73699999999999999</v>
      </c>
    </row>
    <row r="4270" spans="1:2" x14ac:dyDescent="0.15">
      <c r="A4270" s="18">
        <v>42311</v>
      </c>
      <c r="B4270">
        <v>0.74299999999999999</v>
      </c>
    </row>
    <row r="4271" spans="1:2" x14ac:dyDescent="0.15">
      <c r="A4271" s="18">
        <v>42312</v>
      </c>
      <c r="B4271">
        <v>0.76100000000000001</v>
      </c>
    </row>
    <row r="4272" spans="1:2" x14ac:dyDescent="0.15">
      <c r="A4272" s="18">
        <v>42313</v>
      </c>
      <c r="B4272">
        <v>0.77500000000000002</v>
      </c>
    </row>
    <row r="4273" spans="1:2" x14ac:dyDescent="0.15">
      <c r="A4273" s="18">
        <v>42314</v>
      </c>
      <c r="B4273">
        <v>0.85199999999999998</v>
      </c>
    </row>
    <row r="4274" spans="1:2" x14ac:dyDescent="0.15">
      <c r="A4274" s="18">
        <v>42316</v>
      </c>
      <c r="B4274">
        <v>0.85199999999999998</v>
      </c>
    </row>
    <row r="4275" spans="1:2" x14ac:dyDescent="0.15">
      <c r="A4275" s="18">
        <v>42317</v>
      </c>
      <c r="B4275">
        <v>0.84199999999999997</v>
      </c>
    </row>
    <row r="4276" spans="1:2" x14ac:dyDescent="0.15">
      <c r="A4276" s="18">
        <v>42318</v>
      </c>
      <c r="B4276">
        <v>0.79100000000000004</v>
      </c>
    </row>
    <row r="4277" spans="1:2" x14ac:dyDescent="0.15">
      <c r="A4277" s="18">
        <v>42319</v>
      </c>
      <c r="B4277">
        <v>0.77200000000000002</v>
      </c>
    </row>
    <row r="4278" spans="1:2" x14ac:dyDescent="0.15">
      <c r="A4278" s="18">
        <v>42320</v>
      </c>
      <c r="B4278">
        <v>0.77700000000000002</v>
      </c>
    </row>
    <row r="4279" spans="1:2" x14ac:dyDescent="0.15">
      <c r="A4279" s="18">
        <v>42321</v>
      </c>
      <c r="B4279">
        <v>0.72799999999999998</v>
      </c>
    </row>
    <row r="4280" spans="1:2" x14ac:dyDescent="0.15">
      <c r="A4280" s="18">
        <v>42322</v>
      </c>
      <c r="B4280">
        <v>0.71599999999999997</v>
      </c>
    </row>
    <row r="4281" spans="1:2" x14ac:dyDescent="0.15">
      <c r="A4281" s="18">
        <v>42323</v>
      </c>
      <c r="B4281">
        <v>0.71699999999999997</v>
      </c>
    </row>
    <row r="4282" spans="1:2" x14ac:dyDescent="0.15">
      <c r="A4282" s="18">
        <v>42324</v>
      </c>
      <c r="B4282">
        <v>0.70599999999999996</v>
      </c>
    </row>
    <row r="4283" spans="1:2" x14ac:dyDescent="0.15">
      <c r="A4283" s="18">
        <v>42325</v>
      </c>
      <c r="B4283">
        <v>0.70199999999999996</v>
      </c>
    </row>
    <row r="4284" spans="1:2" x14ac:dyDescent="0.15">
      <c r="A4284" s="18">
        <v>42326</v>
      </c>
      <c r="B4284">
        <v>0.68300000000000005</v>
      </c>
    </row>
    <row r="4285" spans="1:2" x14ac:dyDescent="0.15">
      <c r="A4285" s="18">
        <v>42327</v>
      </c>
      <c r="B4285">
        <v>0.64900000000000002</v>
      </c>
    </row>
    <row r="4286" spans="1:2" x14ac:dyDescent="0.15">
      <c r="A4286" s="18">
        <v>42328</v>
      </c>
      <c r="B4286">
        <v>0.64800000000000002</v>
      </c>
    </row>
    <row r="4287" spans="1:2" x14ac:dyDescent="0.15">
      <c r="A4287" s="18">
        <v>42330</v>
      </c>
      <c r="B4287">
        <v>0.65600000000000003</v>
      </c>
    </row>
    <row r="4288" spans="1:2" x14ac:dyDescent="0.15">
      <c r="A4288" s="18">
        <v>42331</v>
      </c>
      <c r="B4288">
        <v>0.70099999999999996</v>
      </c>
    </row>
    <row r="4289" spans="1:2" x14ac:dyDescent="0.15">
      <c r="A4289" s="18">
        <v>42332</v>
      </c>
      <c r="B4289">
        <v>0.65800000000000003</v>
      </c>
    </row>
    <row r="4290" spans="1:2" x14ac:dyDescent="0.15">
      <c r="A4290" s="18">
        <v>42333</v>
      </c>
      <c r="B4290">
        <v>0.63200000000000001</v>
      </c>
    </row>
    <row r="4291" spans="1:2" x14ac:dyDescent="0.15">
      <c r="A4291" s="18">
        <v>42334</v>
      </c>
      <c r="B4291">
        <v>0.64200000000000002</v>
      </c>
    </row>
    <row r="4292" spans="1:2" x14ac:dyDescent="0.15">
      <c r="A4292" s="18">
        <v>42335</v>
      </c>
      <c r="B4292">
        <v>0.60799999999999998</v>
      </c>
    </row>
    <row r="4293" spans="1:2" x14ac:dyDescent="0.15">
      <c r="A4293" s="18">
        <v>42337</v>
      </c>
      <c r="B4293">
        <v>0.61799999999999999</v>
      </c>
    </row>
    <row r="4294" spans="1:2" x14ac:dyDescent="0.15">
      <c r="A4294" s="18">
        <v>42338</v>
      </c>
      <c r="B4294">
        <v>0.63600000000000001</v>
      </c>
    </row>
    <row r="4295" spans="1:2" x14ac:dyDescent="0.15">
      <c r="A4295" s="18">
        <v>42339</v>
      </c>
      <c r="B4295">
        <v>0.622</v>
      </c>
    </row>
    <row r="4296" spans="1:2" x14ac:dyDescent="0.15">
      <c r="A4296" s="18">
        <v>42340</v>
      </c>
      <c r="B4296">
        <v>0.61899999999999999</v>
      </c>
    </row>
    <row r="4297" spans="1:2" x14ac:dyDescent="0.15">
      <c r="A4297" s="18">
        <v>42341</v>
      </c>
      <c r="B4297">
        <v>0.79300000000000004</v>
      </c>
    </row>
    <row r="4298" spans="1:2" x14ac:dyDescent="0.15">
      <c r="A4298" s="18">
        <v>42342</v>
      </c>
      <c r="B4298">
        <v>0.84599999999999997</v>
      </c>
    </row>
    <row r="4299" spans="1:2" x14ac:dyDescent="0.15">
      <c r="A4299" s="18">
        <v>42344</v>
      </c>
      <c r="B4299">
        <v>0.85299999999999998</v>
      </c>
    </row>
    <row r="4300" spans="1:2" x14ac:dyDescent="0.15">
      <c r="A4300" s="18">
        <v>42345</v>
      </c>
      <c r="B4300">
        <v>0.75700000000000001</v>
      </c>
    </row>
    <row r="4301" spans="1:2" x14ac:dyDescent="0.15">
      <c r="A4301" s="18">
        <v>42346</v>
      </c>
      <c r="B4301">
        <v>0.72899999999999998</v>
      </c>
    </row>
    <row r="4302" spans="1:2" x14ac:dyDescent="0.15">
      <c r="A4302" s="18">
        <v>42347</v>
      </c>
      <c r="B4302">
        <v>0.75800000000000001</v>
      </c>
    </row>
    <row r="4303" spans="1:2" x14ac:dyDescent="0.15">
      <c r="A4303" s="18">
        <v>42348</v>
      </c>
      <c r="B4303">
        <v>0.72599999999999998</v>
      </c>
    </row>
    <row r="4304" spans="1:2" x14ac:dyDescent="0.15">
      <c r="A4304" s="18">
        <v>42349</v>
      </c>
      <c r="B4304">
        <v>0.69</v>
      </c>
    </row>
    <row r="4305" spans="1:2" x14ac:dyDescent="0.15">
      <c r="A4305" s="18">
        <v>42352</v>
      </c>
      <c r="B4305">
        <v>0.73399999999999999</v>
      </c>
    </row>
    <row r="4306" spans="1:2" x14ac:dyDescent="0.15">
      <c r="A4306" s="18">
        <v>42353</v>
      </c>
      <c r="B4306">
        <v>0.81899999999999995</v>
      </c>
    </row>
    <row r="4307" spans="1:2" x14ac:dyDescent="0.15">
      <c r="A4307" s="18">
        <v>42354</v>
      </c>
      <c r="B4307">
        <v>0.83299999999999996</v>
      </c>
    </row>
    <row r="4308" spans="1:2" x14ac:dyDescent="0.15">
      <c r="A4308" s="18">
        <v>42355</v>
      </c>
      <c r="B4308">
        <v>0.76800000000000002</v>
      </c>
    </row>
    <row r="4309" spans="1:2" x14ac:dyDescent="0.15">
      <c r="A4309" s="18">
        <v>42356</v>
      </c>
      <c r="B4309">
        <v>0.71</v>
      </c>
    </row>
    <row r="4310" spans="1:2" x14ac:dyDescent="0.15">
      <c r="A4310" s="18">
        <v>42358</v>
      </c>
      <c r="B4310">
        <v>0.70199999999999996</v>
      </c>
    </row>
    <row r="4311" spans="1:2" x14ac:dyDescent="0.15">
      <c r="A4311" s="18">
        <v>42359</v>
      </c>
      <c r="B4311">
        <v>0.71699999999999997</v>
      </c>
    </row>
    <row r="4312" spans="1:2" x14ac:dyDescent="0.15">
      <c r="A4312" s="18">
        <v>42360</v>
      </c>
      <c r="B4312">
        <v>0.75800000000000001</v>
      </c>
    </row>
    <row r="4313" spans="1:2" x14ac:dyDescent="0.15">
      <c r="A4313" s="18">
        <v>42361</v>
      </c>
      <c r="B4313">
        <v>0.80200000000000005</v>
      </c>
    </row>
    <row r="4314" spans="1:2" x14ac:dyDescent="0.15">
      <c r="A4314" s="18">
        <v>42362</v>
      </c>
      <c r="B4314">
        <v>0.79100000000000004</v>
      </c>
    </row>
    <row r="4315" spans="1:2" x14ac:dyDescent="0.15">
      <c r="A4315" s="18">
        <v>42365</v>
      </c>
      <c r="B4315">
        <v>0.79100000000000004</v>
      </c>
    </row>
    <row r="4316" spans="1:2" x14ac:dyDescent="0.15">
      <c r="A4316" s="18">
        <v>42366</v>
      </c>
      <c r="B4316">
        <v>0.73</v>
      </c>
    </row>
    <row r="4317" spans="1:2" x14ac:dyDescent="0.15">
      <c r="A4317" s="18">
        <v>42367</v>
      </c>
      <c r="B4317">
        <v>0.79400000000000004</v>
      </c>
    </row>
    <row r="4318" spans="1:2" x14ac:dyDescent="0.15">
      <c r="A4318" s="18">
        <v>42368</v>
      </c>
      <c r="B4318">
        <v>0.79</v>
      </c>
    </row>
    <row r="4319" spans="1:2" x14ac:dyDescent="0.15">
      <c r="A4319" s="18">
        <v>42369</v>
      </c>
      <c r="B4319">
        <v>0.79400000000000004</v>
      </c>
    </row>
    <row r="4320" spans="1:2" x14ac:dyDescent="0.15">
      <c r="A4320" s="18">
        <v>42370</v>
      </c>
      <c r="B4320">
        <v>0.79400000000000004</v>
      </c>
    </row>
    <row r="4321" spans="1:2" x14ac:dyDescent="0.15">
      <c r="A4321" s="18">
        <v>42372</v>
      </c>
      <c r="B4321">
        <v>0.79200000000000004</v>
      </c>
    </row>
    <row r="4322" spans="1:2" x14ac:dyDescent="0.15">
      <c r="A4322" s="18">
        <v>42373</v>
      </c>
      <c r="B4322">
        <v>0.73399999999999999</v>
      </c>
    </row>
    <row r="4323" spans="1:2" x14ac:dyDescent="0.15">
      <c r="A4323" s="18">
        <v>42374</v>
      </c>
      <c r="B4323">
        <v>0.73099999999999998</v>
      </c>
    </row>
    <row r="4324" spans="1:2" x14ac:dyDescent="0.15">
      <c r="A4324" s="18">
        <v>42375</v>
      </c>
      <c r="B4324">
        <v>0.69</v>
      </c>
    </row>
    <row r="4325" spans="1:2" x14ac:dyDescent="0.15">
      <c r="A4325" s="18">
        <v>42376</v>
      </c>
      <c r="B4325">
        <v>0.74</v>
      </c>
    </row>
    <row r="4326" spans="1:2" x14ac:dyDescent="0.15">
      <c r="A4326" s="18">
        <v>42377</v>
      </c>
      <c r="B4326">
        <v>0.69899999999999995</v>
      </c>
    </row>
    <row r="4327" spans="1:2" x14ac:dyDescent="0.15">
      <c r="A4327" s="18">
        <v>42379</v>
      </c>
      <c r="B4327">
        <v>0.68899999999999995</v>
      </c>
    </row>
    <row r="4328" spans="1:2" x14ac:dyDescent="0.15">
      <c r="A4328" s="18">
        <v>42380</v>
      </c>
      <c r="B4328">
        <v>0.72099999999999997</v>
      </c>
    </row>
    <row r="4329" spans="1:2" x14ac:dyDescent="0.15">
      <c r="A4329" s="18">
        <v>42381</v>
      </c>
      <c r="B4329">
        <v>0.73199999999999998</v>
      </c>
    </row>
    <row r="4330" spans="1:2" x14ac:dyDescent="0.15">
      <c r="A4330" s="18">
        <v>42382</v>
      </c>
      <c r="B4330">
        <v>0.70299999999999996</v>
      </c>
    </row>
    <row r="4331" spans="1:2" x14ac:dyDescent="0.15">
      <c r="A4331" s="18">
        <v>42383</v>
      </c>
      <c r="B4331">
        <v>0.7</v>
      </c>
    </row>
    <row r="4332" spans="1:2" x14ac:dyDescent="0.15">
      <c r="A4332" s="18">
        <v>42384</v>
      </c>
      <c r="B4332">
        <v>0.65400000000000003</v>
      </c>
    </row>
    <row r="4333" spans="1:2" x14ac:dyDescent="0.15">
      <c r="A4333" s="18">
        <v>42386</v>
      </c>
      <c r="B4333">
        <v>0.66600000000000004</v>
      </c>
    </row>
    <row r="4334" spans="1:2" x14ac:dyDescent="0.15">
      <c r="A4334" s="18">
        <v>42387</v>
      </c>
      <c r="B4334">
        <v>0.66300000000000003</v>
      </c>
    </row>
    <row r="4335" spans="1:2" x14ac:dyDescent="0.15">
      <c r="A4335" s="18">
        <v>42388</v>
      </c>
      <c r="B4335">
        <v>0.66700000000000004</v>
      </c>
    </row>
    <row r="4336" spans="1:2" x14ac:dyDescent="0.15">
      <c r="A4336" s="18">
        <v>42389</v>
      </c>
      <c r="B4336">
        <v>0.61699999999999999</v>
      </c>
    </row>
    <row r="4337" spans="1:2" x14ac:dyDescent="0.15">
      <c r="A4337" s="18">
        <v>42390</v>
      </c>
      <c r="B4337">
        <v>0.57499999999999996</v>
      </c>
    </row>
    <row r="4338" spans="1:2" x14ac:dyDescent="0.15">
      <c r="A4338" s="18">
        <v>42391</v>
      </c>
      <c r="B4338">
        <v>0.60099999999999998</v>
      </c>
    </row>
    <row r="4339" spans="1:2" x14ac:dyDescent="0.15">
      <c r="A4339" s="18">
        <v>42393</v>
      </c>
      <c r="B4339">
        <v>0.60099999999999998</v>
      </c>
    </row>
    <row r="4340" spans="1:2" x14ac:dyDescent="0.15">
      <c r="A4340" s="18">
        <v>42394</v>
      </c>
      <c r="B4340">
        <v>0.58399999999999996</v>
      </c>
    </row>
    <row r="4341" spans="1:2" x14ac:dyDescent="0.15">
      <c r="A4341" s="18">
        <v>42395</v>
      </c>
      <c r="B4341">
        <v>0.55700000000000005</v>
      </c>
    </row>
    <row r="4342" spans="1:2" x14ac:dyDescent="0.15">
      <c r="A4342" s="18">
        <v>42396</v>
      </c>
      <c r="B4342">
        <v>0.56000000000000005</v>
      </c>
    </row>
    <row r="4343" spans="1:2" x14ac:dyDescent="0.15">
      <c r="A4343" s="18">
        <v>42397</v>
      </c>
      <c r="B4343">
        <v>0.52500000000000002</v>
      </c>
    </row>
    <row r="4344" spans="1:2" x14ac:dyDescent="0.15">
      <c r="A4344" s="18">
        <v>42398</v>
      </c>
      <c r="B4344">
        <v>0.45</v>
      </c>
    </row>
    <row r="4345" spans="1:2" x14ac:dyDescent="0.15">
      <c r="A4345" s="18">
        <v>42401</v>
      </c>
      <c r="B4345">
        <v>0.47199999999999998</v>
      </c>
    </row>
    <row r="4346" spans="1:2" x14ac:dyDescent="0.15">
      <c r="A4346" s="18">
        <v>42402</v>
      </c>
      <c r="B4346">
        <v>0.437</v>
      </c>
    </row>
    <row r="4347" spans="1:2" x14ac:dyDescent="0.15">
      <c r="A4347" s="18">
        <v>42403</v>
      </c>
      <c r="B4347">
        <v>0.41599999999999998</v>
      </c>
    </row>
    <row r="4348" spans="1:2" x14ac:dyDescent="0.15">
      <c r="A4348" s="18">
        <v>42404</v>
      </c>
      <c r="B4348">
        <v>0.44400000000000001</v>
      </c>
    </row>
    <row r="4349" spans="1:2" x14ac:dyDescent="0.15">
      <c r="A4349" s="18">
        <v>42405</v>
      </c>
      <c r="B4349">
        <v>0.441</v>
      </c>
    </row>
    <row r="4350" spans="1:2" x14ac:dyDescent="0.15">
      <c r="A4350" s="18">
        <v>42408</v>
      </c>
      <c r="B4350">
        <v>0.38900000000000001</v>
      </c>
    </row>
    <row r="4351" spans="1:2" x14ac:dyDescent="0.15">
      <c r="A4351" s="18">
        <v>42409</v>
      </c>
      <c r="B4351">
        <v>0.39900000000000002</v>
      </c>
    </row>
    <row r="4352" spans="1:2" x14ac:dyDescent="0.15">
      <c r="A4352" s="18">
        <v>42410</v>
      </c>
      <c r="B4352">
        <v>0.39500000000000002</v>
      </c>
    </row>
    <row r="4353" spans="1:2" x14ac:dyDescent="0.15">
      <c r="A4353" s="18">
        <v>42411</v>
      </c>
      <c r="B4353">
        <v>0.34300000000000003</v>
      </c>
    </row>
    <row r="4354" spans="1:2" x14ac:dyDescent="0.15">
      <c r="A4354" s="18">
        <v>42412</v>
      </c>
      <c r="B4354">
        <v>0.40699999999999997</v>
      </c>
    </row>
    <row r="4355" spans="1:2" x14ac:dyDescent="0.15">
      <c r="A4355" s="18">
        <v>42414</v>
      </c>
      <c r="B4355">
        <v>0.42399999999999999</v>
      </c>
    </row>
    <row r="4356" spans="1:2" x14ac:dyDescent="0.15">
      <c r="A4356" s="18">
        <v>42415</v>
      </c>
      <c r="B4356">
        <v>0.38200000000000001</v>
      </c>
    </row>
    <row r="4357" spans="1:2" x14ac:dyDescent="0.15">
      <c r="A4357" s="18">
        <v>42416</v>
      </c>
      <c r="B4357">
        <v>0.41399999999999998</v>
      </c>
    </row>
    <row r="4358" spans="1:2" x14ac:dyDescent="0.15">
      <c r="A4358" s="18">
        <v>42417</v>
      </c>
      <c r="B4358">
        <v>0.41899999999999998</v>
      </c>
    </row>
    <row r="4359" spans="1:2" x14ac:dyDescent="0.15">
      <c r="A4359" s="18">
        <v>42418</v>
      </c>
      <c r="B4359">
        <v>0.35299999999999998</v>
      </c>
    </row>
    <row r="4360" spans="1:2" x14ac:dyDescent="0.15">
      <c r="A4360" s="18">
        <v>42419</v>
      </c>
      <c r="B4360">
        <v>0.33300000000000002</v>
      </c>
    </row>
    <row r="4361" spans="1:2" x14ac:dyDescent="0.15">
      <c r="A4361" s="18">
        <v>42422</v>
      </c>
      <c r="B4361">
        <v>0.312</v>
      </c>
    </row>
    <row r="4362" spans="1:2" x14ac:dyDescent="0.15">
      <c r="A4362" s="18">
        <v>42423</v>
      </c>
      <c r="B4362">
        <v>0.32100000000000001</v>
      </c>
    </row>
    <row r="4363" spans="1:2" x14ac:dyDescent="0.15">
      <c r="A4363" s="18">
        <v>42424</v>
      </c>
      <c r="B4363">
        <v>0.30399999999999999</v>
      </c>
    </row>
    <row r="4364" spans="1:2" x14ac:dyDescent="0.15">
      <c r="A4364" s="18">
        <v>42425</v>
      </c>
      <c r="B4364">
        <v>0.29299999999999998</v>
      </c>
    </row>
    <row r="4365" spans="1:2" x14ac:dyDescent="0.15">
      <c r="A4365" s="18">
        <v>42426</v>
      </c>
      <c r="B4365">
        <v>0.29499999999999998</v>
      </c>
    </row>
    <row r="4366" spans="1:2" x14ac:dyDescent="0.15">
      <c r="A4366" s="18">
        <v>42427</v>
      </c>
      <c r="B4366">
        <v>0.28799999999999998</v>
      </c>
    </row>
    <row r="4367" spans="1:2" x14ac:dyDescent="0.15">
      <c r="A4367" s="18">
        <v>42429</v>
      </c>
      <c r="B4367">
        <v>0.247</v>
      </c>
    </row>
    <row r="4368" spans="1:2" x14ac:dyDescent="0.15">
      <c r="A4368" s="18">
        <v>42430</v>
      </c>
      <c r="B4368">
        <v>0.28699999999999998</v>
      </c>
    </row>
    <row r="4369" spans="1:2" x14ac:dyDescent="0.15">
      <c r="A4369" s="18">
        <v>42431</v>
      </c>
      <c r="B4369">
        <v>0.33700000000000002</v>
      </c>
    </row>
    <row r="4370" spans="1:2" x14ac:dyDescent="0.15">
      <c r="A4370" s="18">
        <v>42432</v>
      </c>
      <c r="B4370">
        <v>0.33100000000000002</v>
      </c>
    </row>
    <row r="4371" spans="1:2" x14ac:dyDescent="0.15">
      <c r="A4371" s="18">
        <v>42433</v>
      </c>
      <c r="B4371">
        <v>0.36699999999999999</v>
      </c>
    </row>
    <row r="4372" spans="1:2" x14ac:dyDescent="0.15">
      <c r="A4372" s="18">
        <v>42436</v>
      </c>
      <c r="B4372">
        <v>0.35099999999999998</v>
      </c>
    </row>
    <row r="4373" spans="1:2" x14ac:dyDescent="0.15">
      <c r="A4373" s="18">
        <v>42437</v>
      </c>
      <c r="B4373">
        <v>0.29599999999999999</v>
      </c>
    </row>
    <row r="4374" spans="1:2" x14ac:dyDescent="0.15">
      <c r="A4374" s="18">
        <v>42438</v>
      </c>
      <c r="B4374">
        <v>0.35</v>
      </c>
    </row>
    <row r="4375" spans="1:2" x14ac:dyDescent="0.15">
      <c r="A4375" s="18">
        <v>42439</v>
      </c>
      <c r="B4375">
        <v>0.42699999999999999</v>
      </c>
    </row>
    <row r="4376" spans="1:2" x14ac:dyDescent="0.15">
      <c r="A4376" s="18">
        <v>42440</v>
      </c>
      <c r="B4376">
        <v>0.36099999999999999</v>
      </c>
    </row>
    <row r="4377" spans="1:2" x14ac:dyDescent="0.15">
      <c r="A4377" s="18">
        <v>42443</v>
      </c>
      <c r="B4377">
        <v>0.36399999999999999</v>
      </c>
    </row>
    <row r="4378" spans="1:2" x14ac:dyDescent="0.15">
      <c r="A4378" s="18">
        <v>42444</v>
      </c>
      <c r="B4378">
        <v>0.40100000000000002</v>
      </c>
    </row>
    <row r="4379" spans="1:2" x14ac:dyDescent="0.15">
      <c r="A4379" s="18">
        <v>42445</v>
      </c>
      <c r="B4379">
        <v>0.38400000000000001</v>
      </c>
    </row>
    <row r="4380" spans="1:2" x14ac:dyDescent="0.15">
      <c r="A4380" s="18">
        <v>42446</v>
      </c>
      <c r="B4380">
        <v>0.33200000000000002</v>
      </c>
    </row>
    <row r="4381" spans="1:2" x14ac:dyDescent="0.15">
      <c r="A4381" s="18">
        <v>42447</v>
      </c>
      <c r="B4381">
        <v>0.314</v>
      </c>
    </row>
    <row r="4382" spans="1:2" x14ac:dyDescent="0.15">
      <c r="A4382" s="18">
        <v>42449</v>
      </c>
      <c r="B4382">
        <v>0.308</v>
      </c>
    </row>
    <row r="4383" spans="1:2" x14ac:dyDescent="0.15">
      <c r="A4383" s="18">
        <v>42450</v>
      </c>
      <c r="B4383">
        <v>0.316</v>
      </c>
    </row>
    <row r="4384" spans="1:2" x14ac:dyDescent="0.15">
      <c r="A4384" s="18">
        <v>42451</v>
      </c>
      <c r="B4384">
        <v>0.30099999999999999</v>
      </c>
    </row>
    <row r="4385" spans="1:2" x14ac:dyDescent="0.15">
      <c r="A4385" s="18">
        <v>42452</v>
      </c>
      <c r="B4385">
        <v>0.29499999999999998</v>
      </c>
    </row>
    <row r="4386" spans="1:2" x14ac:dyDescent="0.15">
      <c r="A4386" s="18">
        <v>42453</v>
      </c>
      <c r="B4386">
        <v>0.27400000000000002</v>
      </c>
    </row>
    <row r="4387" spans="1:2" x14ac:dyDescent="0.15">
      <c r="A4387" s="18">
        <v>42454</v>
      </c>
      <c r="B4387">
        <v>0.27700000000000002</v>
      </c>
    </row>
    <row r="4388" spans="1:2" x14ac:dyDescent="0.15">
      <c r="A4388" s="18">
        <v>42457</v>
      </c>
      <c r="B4388">
        <v>0.27300000000000002</v>
      </c>
    </row>
    <row r="4389" spans="1:2" x14ac:dyDescent="0.15">
      <c r="A4389" s="18">
        <v>42458</v>
      </c>
      <c r="B4389">
        <v>0.24099999999999999</v>
      </c>
    </row>
    <row r="4390" spans="1:2" x14ac:dyDescent="0.15">
      <c r="A4390" s="18">
        <v>42459</v>
      </c>
      <c r="B4390">
        <v>0.247</v>
      </c>
    </row>
    <row r="4391" spans="1:2" x14ac:dyDescent="0.15">
      <c r="A4391" s="18">
        <v>42460</v>
      </c>
      <c r="B4391">
        <v>0.23499999999999999</v>
      </c>
    </row>
    <row r="4392" spans="1:2" x14ac:dyDescent="0.15">
      <c r="A4392" s="18">
        <v>42461</v>
      </c>
      <c r="B4392">
        <v>0.22</v>
      </c>
    </row>
    <row r="4393" spans="1:2" x14ac:dyDescent="0.15">
      <c r="A4393" s="18">
        <v>42462</v>
      </c>
      <c r="B4393">
        <v>0.20899999999999999</v>
      </c>
    </row>
    <row r="4394" spans="1:2" x14ac:dyDescent="0.15">
      <c r="A4394" s="18">
        <v>42464</v>
      </c>
      <c r="B4394">
        <v>0.218</v>
      </c>
    </row>
    <row r="4395" spans="1:2" x14ac:dyDescent="0.15">
      <c r="A4395" s="18">
        <v>42465</v>
      </c>
      <c r="B4395">
        <v>0.185</v>
      </c>
    </row>
    <row r="4396" spans="1:2" x14ac:dyDescent="0.15">
      <c r="A4396" s="18">
        <v>42466</v>
      </c>
      <c r="B4396">
        <v>0.20499999999999999</v>
      </c>
    </row>
    <row r="4397" spans="1:2" x14ac:dyDescent="0.15">
      <c r="A4397" s="18">
        <v>42467</v>
      </c>
      <c r="B4397">
        <v>0.19400000000000001</v>
      </c>
    </row>
    <row r="4398" spans="1:2" x14ac:dyDescent="0.15">
      <c r="A4398" s="18">
        <v>42468</v>
      </c>
      <c r="B4398">
        <v>0.31900000000000001</v>
      </c>
    </row>
    <row r="4399" spans="1:2" x14ac:dyDescent="0.15">
      <c r="A4399" s="18">
        <v>42471</v>
      </c>
      <c r="B4399">
        <v>0.34599999999999997</v>
      </c>
    </row>
    <row r="4400" spans="1:2" x14ac:dyDescent="0.15">
      <c r="A4400" s="18">
        <v>42472</v>
      </c>
      <c r="B4400">
        <v>0.38400000000000001</v>
      </c>
    </row>
    <row r="4401" spans="1:2" x14ac:dyDescent="0.15">
      <c r="A4401" s="18">
        <v>42473</v>
      </c>
      <c r="B4401">
        <v>0.36</v>
      </c>
    </row>
    <row r="4402" spans="1:2" x14ac:dyDescent="0.15">
      <c r="A4402" s="18">
        <v>42474</v>
      </c>
      <c r="B4402">
        <v>0.378</v>
      </c>
    </row>
    <row r="4403" spans="1:2" x14ac:dyDescent="0.15">
      <c r="A4403" s="18">
        <v>42475</v>
      </c>
      <c r="B4403">
        <v>0.34599999999999997</v>
      </c>
    </row>
    <row r="4404" spans="1:2" x14ac:dyDescent="0.15">
      <c r="A4404" s="18">
        <v>42478</v>
      </c>
      <c r="B4404">
        <v>0.371</v>
      </c>
    </row>
    <row r="4405" spans="1:2" x14ac:dyDescent="0.15">
      <c r="A4405" s="18">
        <v>42479</v>
      </c>
      <c r="B4405">
        <v>0.39700000000000002</v>
      </c>
    </row>
    <row r="4406" spans="1:2" x14ac:dyDescent="0.15">
      <c r="A4406" s="18">
        <v>42480</v>
      </c>
      <c r="B4406">
        <v>0.36499999999999999</v>
      </c>
    </row>
    <row r="4407" spans="1:2" x14ac:dyDescent="0.15">
      <c r="A4407" s="18">
        <v>42481</v>
      </c>
      <c r="B4407">
        <v>0.433</v>
      </c>
    </row>
    <row r="4408" spans="1:2" x14ac:dyDescent="0.15">
      <c r="A4408" s="18">
        <v>42482</v>
      </c>
      <c r="B4408">
        <v>0.44</v>
      </c>
    </row>
    <row r="4409" spans="1:2" x14ac:dyDescent="0.15">
      <c r="A4409" s="18">
        <v>42485</v>
      </c>
      <c r="B4409">
        <v>0.47399999999999998</v>
      </c>
    </row>
    <row r="4410" spans="1:2" x14ac:dyDescent="0.15">
      <c r="A4410" s="18">
        <v>42486</v>
      </c>
      <c r="B4410">
        <v>0.505</v>
      </c>
    </row>
    <row r="4411" spans="1:2" x14ac:dyDescent="0.15">
      <c r="A4411" s="18">
        <v>42487</v>
      </c>
      <c r="B4411">
        <v>0.504</v>
      </c>
    </row>
    <row r="4412" spans="1:2" x14ac:dyDescent="0.15">
      <c r="A4412" s="18">
        <v>42488</v>
      </c>
      <c r="B4412">
        <v>0.48199999999999998</v>
      </c>
    </row>
    <row r="4413" spans="1:2" x14ac:dyDescent="0.15">
      <c r="A4413" s="18">
        <v>42489</v>
      </c>
      <c r="B4413">
        <v>0.52300000000000002</v>
      </c>
    </row>
    <row r="4414" spans="1:2" x14ac:dyDescent="0.15">
      <c r="A4414" s="18">
        <v>42492</v>
      </c>
      <c r="B4414">
        <v>0.501</v>
      </c>
    </row>
    <row r="4415" spans="1:2" x14ac:dyDescent="0.15">
      <c r="A4415" s="18">
        <v>42493</v>
      </c>
      <c r="B4415">
        <v>0.439</v>
      </c>
    </row>
    <row r="4416" spans="1:2" x14ac:dyDescent="0.15">
      <c r="A4416" s="18">
        <v>42494</v>
      </c>
      <c r="B4416">
        <v>0.438</v>
      </c>
    </row>
    <row r="4417" spans="1:2" x14ac:dyDescent="0.15">
      <c r="A4417" s="18">
        <v>42495</v>
      </c>
      <c r="B4417">
        <v>0.41699999999999998</v>
      </c>
    </row>
    <row r="4418" spans="1:2" x14ac:dyDescent="0.15">
      <c r="A4418" s="18">
        <v>42496</v>
      </c>
      <c r="B4418">
        <v>0.38700000000000001</v>
      </c>
    </row>
    <row r="4419" spans="1:2" x14ac:dyDescent="0.15">
      <c r="A4419" s="18">
        <v>42499</v>
      </c>
      <c r="B4419">
        <v>0.35899999999999999</v>
      </c>
    </row>
    <row r="4420" spans="1:2" x14ac:dyDescent="0.15">
      <c r="A4420" s="18">
        <v>42500</v>
      </c>
      <c r="B4420">
        <v>0.34300000000000003</v>
      </c>
    </row>
    <row r="4421" spans="1:2" x14ac:dyDescent="0.15">
      <c r="A4421" s="18">
        <v>42501</v>
      </c>
      <c r="B4421">
        <v>0.34</v>
      </c>
    </row>
    <row r="4422" spans="1:2" x14ac:dyDescent="0.15">
      <c r="A4422" s="18">
        <v>42502</v>
      </c>
      <c r="B4422">
        <v>0.374</v>
      </c>
    </row>
    <row r="4423" spans="1:2" x14ac:dyDescent="0.15">
      <c r="A4423" s="18">
        <v>42503</v>
      </c>
      <c r="B4423">
        <v>0.35</v>
      </c>
    </row>
    <row r="4424" spans="1:2" x14ac:dyDescent="0.15">
      <c r="A4424" s="18">
        <v>42506</v>
      </c>
      <c r="B4424">
        <v>0.36799999999999999</v>
      </c>
    </row>
    <row r="4425" spans="1:2" x14ac:dyDescent="0.15">
      <c r="A4425" s="18">
        <v>42507</v>
      </c>
      <c r="B4425">
        <v>0.35399999999999998</v>
      </c>
    </row>
    <row r="4426" spans="1:2" x14ac:dyDescent="0.15">
      <c r="A4426" s="18">
        <v>42508</v>
      </c>
      <c r="B4426">
        <v>0.39100000000000001</v>
      </c>
    </row>
    <row r="4427" spans="1:2" x14ac:dyDescent="0.15">
      <c r="A4427" s="18">
        <v>42509</v>
      </c>
      <c r="B4427">
        <v>0.39300000000000002</v>
      </c>
    </row>
    <row r="4428" spans="1:2" x14ac:dyDescent="0.15">
      <c r="A4428" s="18">
        <v>42510</v>
      </c>
      <c r="B4428">
        <v>0.38700000000000001</v>
      </c>
    </row>
    <row r="4429" spans="1:2" x14ac:dyDescent="0.15">
      <c r="A4429" s="18">
        <v>42513</v>
      </c>
      <c r="B4429">
        <v>0.40100000000000002</v>
      </c>
    </row>
    <row r="4430" spans="1:2" x14ac:dyDescent="0.15">
      <c r="A4430" s="18">
        <v>42514</v>
      </c>
      <c r="B4430">
        <v>0.38900000000000001</v>
      </c>
    </row>
    <row r="4431" spans="1:2" x14ac:dyDescent="0.15">
      <c r="A4431" s="18">
        <v>42515</v>
      </c>
      <c r="B4431">
        <v>0.35799999999999998</v>
      </c>
    </row>
    <row r="4432" spans="1:2" x14ac:dyDescent="0.15">
      <c r="A4432" s="18">
        <v>42516</v>
      </c>
      <c r="B4432">
        <v>0.35699999999999998</v>
      </c>
    </row>
    <row r="4433" spans="1:2" x14ac:dyDescent="0.15">
      <c r="A4433" s="18">
        <v>42517</v>
      </c>
      <c r="B4433">
        <v>0.35799999999999998</v>
      </c>
    </row>
    <row r="4434" spans="1:2" x14ac:dyDescent="0.15">
      <c r="A4434" s="18">
        <v>42520</v>
      </c>
      <c r="B4434">
        <v>0.38700000000000001</v>
      </c>
    </row>
    <row r="4435" spans="1:2" x14ac:dyDescent="0.15">
      <c r="A4435" s="18">
        <v>42521</v>
      </c>
      <c r="B4435">
        <v>0.35699999999999998</v>
      </c>
    </row>
    <row r="4436" spans="1:2" x14ac:dyDescent="0.15">
      <c r="A4436" s="18">
        <v>42522</v>
      </c>
      <c r="B4436">
        <v>0.34699999999999998</v>
      </c>
    </row>
    <row r="4437" spans="1:2" x14ac:dyDescent="0.15">
      <c r="A4437" s="18">
        <v>42523</v>
      </c>
      <c r="B4437">
        <v>0.33600000000000002</v>
      </c>
    </row>
    <row r="4438" spans="1:2" x14ac:dyDescent="0.15">
      <c r="A4438" s="18">
        <v>42524</v>
      </c>
      <c r="B4438">
        <v>0.29099999999999998</v>
      </c>
    </row>
    <row r="4439" spans="1:2" x14ac:dyDescent="0.15">
      <c r="A4439" s="18">
        <v>42527</v>
      </c>
      <c r="B4439">
        <v>0.308</v>
      </c>
    </row>
    <row r="4440" spans="1:2" x14ac:dyDescent="0.15">
      <c r="A4440" s="18">
        <v>42528</v>
      </c>
      <c r="B4440">
        <v>0.28199999999999997</v>
      </c>
    </row>
    <row r="4441" spans="1:2" x14ac:dyDescent="0.15">
      <c r="A4441" s="18">
        <v>42529</v>
      </c>
      <c r="B4441">
        <v>0.28000000000000003</v>
      </c>
    </row>
    <row r="4442" spans="1:2" x14ac:dyDescent="0.15">
      <c r="A4442" s="18">
        <v>42530</v>
      </c>
      <c r="B4442">
        <v>0.249</v>
      </c>
    </row>
    <row r="4443" spans="1:2" x14ac:dyDescent="0.15">
      <c r="A4443" s="18">
        <v>42531</v>
      </c>
      <c r="B4443">
        <v>0.245</v>
      </c>
    </row>
    <row r="4444" spans="1:2" x14ac:dyDescent="0.15">
      <c r="A4444" s="18">
        <v>42534</v>
      </c>
      <c r="B4444">
        <v>0.26800000000000002</v>
      </c>
    </row>
    <row r="4445" spans="1:2" x14ac:dyDescent="0.15">
      <c r="A4445" s="18">
        <v>42535</v>
      </c>
      <c r="B4445">
        <v>0.252</v>
      </c>
    </row>
    <row r="4446" spans="1:2" x14ac:dyDescent="0.15">
      <c r="A4446" s="18">
        <v>42536</v>
      </c>
      <c r="B4446">
        <v>0.24399999999999999</v>
      </c>
    </row>
    <row r="4447" spans="1:2" x14ac:dyDescent="0.15">
      <c r="A4447" s="18">
        <v>42537</v>
      </c>
      <c r="B4447">
        <v>0.246</v>
      </c>
    </row>
    <row r="4448" spans="1:2" x14ac:dyDescent="0.15">
      <c r="A4448" s="18">
        <v>42538</v>
      </c>
      <c r="B4448">
        <v>0.27800000000000002</v>
      </c>
    </row>
    <row r="4449" spans="1:2" x14ac:dyDescent="0.15">
      <c r="A4449" s="18">
        <v>42541</v>
      </c>
      <c r="B4449">
        <v>0.29699999999999999</v>
      </c>
    </row>
    <row r="4450" spans="1:2" x14ac:dyDescent="0.15">
      <c r="A4450" s="18">
        <v>42542</v>
      </c>
      <c r="B4450">
        <v>0.29199999999999998</v>
      </c>
    </row>
    <row r="4451" spans="1:2" x14ac:dyDescent="0.15">
      <c r="A4451" s="18">
        <v>42543</v>
      </c>
      <c r="B4451">
        <v>0.29299999999999998</v>
      </c>
    </row>
    <row r="4452" spans="1:2" x14ac:dyDescent="0.15">
      <c r="A4452" s="18">
        <v>42544</v>
      </c>
      <c r="B4452">
        <v>0.29699999999999999</v>
      </c>
    </row>
    <row r="4453" spans="1:2" x14ac:dyDescent="0.15">
      <c r="A4453" s="18">
        <v>42545</v>
      </c>
      <c r="B4453">
        <v>0.20399999999999999</v>
      </c>
    </row>
    <row r="4454" spans="1:2" x14ac:dyDescent="0.15">
      <c r="A4454" s="18">
        <v>42548</v>
      </c>
      <c r="B4454">
        <v>0.154</v>
      </c>
    </row>
    <row r="4455" spans="1:2" x14ac:dyDescent="0.15">
      <c r="A4455" s="18">
        <v>42549</v>
      </c>
      <c r="B4455">
        <v>0.128</v>
      </c>
    </row>
    <row r="4456" spans="1:2" x14ac:dyDescent="0.15">
      <c r="A4456" s="18">
        <v>42550</v>
      </c>
      <c r="B4456">
        <v>0.112</v>
      </c>
    </row>
    <row r="4457" spans="1:2" x14ac:dyDescent="0.15">
      <c r="A4457" s="18">
        <v>42551</v>
      </c>
      <c r="B4457">
        <v>8.6999999999999994E-2</v>
      </c>
    </row>
    <row r="4458" spans="1:2" x14ac:dyDescent="0.15">
      <c r="A4458" s="18">
        <v>42552</v>
      </c>
      <c r="B4458">
        <v>7.2999999999999995E-2</v>
      </c>
    </row>
    <row r="4459" spans="1:2" x14ac:dyDescent="0.15">
      <c r="A4459" s="18">
        <v>42555</v>
      </c>
      <c r="B4459">
        <v>7.1999999999999995E-2</v>
      </c>
    </row>
    <row r="4460" spans="1:2" x14ac:dyDescent="0.15">
      <c r="A4460" s="18">
        <v>42556</v>
      </c>
      <c r="B4460">
        <v>0.03</v>
      </c>
    </row>
    <row r="4461" spans="1:2" x14ac:dyDescent="0.15">
      <c r="A4461" s="18">
        <v>42557</v>
      </c>
      <c r="B4461">
        <v>3.4000000000000002E-2</v>
      </c>
    </row>
    <row r="4462" spans="1:2" x14ac:dyDescent="0.15">
      <c r="A4462" s="18">
        <v>42558</v>
      </c>
      <c r="B4462">
        <v>4.8000000000000001E-2</v>
      </c>
    </row>
    <row r="4463" spans="1:2" x14ac:dyDescent="0.15">
      <c r="A4463" s="18">
        <v>42559</v>
      </c>
      <c r="B4463">
        <v>5.0000000000000001E-3</v>
      </c>
    </row>
    <row r="4464" spans="1:2" x14ac:dyDescent="0.15">
      <c r="A4464" s="18">
        <v>42562</v>
      </c>
      <c r="B4464">
        <v>2.5999999999999999E-2</v>
      </c>
    </row>
    <row r="4465" spans="1:2" x14ac:dyDescent="0.15">
      <c r="A4465" s="18">
        <v>42563</v>
      </c>
      <c r="B4465">
        <v>7.4999999999999997E-2</v>
      </c>
    </row>
    <row r="4466" spans="1:2" x14ac:dyDescent="0.15">
      <c r="A4466" s="18">
        <v>42564</v>
      </c>
      <c r="B4466">
        <v>3.7999999999999999E-2</v>
      </c>
    </row>
    <row r="4467" spans="1:2" x14ac:dyDescent="0.15">
      <c r="A4467" s="18">
        <v>42565</v>
      </c>
      <c r="B4467">
        <v>7.5999999999999998E-2</v>
      </c>
    </row>
    <row r="4468" spans="1:2" x14ac:dyDescent="0.15">
      <c r="A4468" s="18">
        <v>42566</v>
      </c>
      <c r="B4468">
        <v>0.11799999999999999</v>
      </c>
    </row>
    <row r="4469" spans="1:2" x14ac:dyDescent="0.15">
      <c r="A4469" s="18">
        <v>42569</v>
      </c>
      <c r="B4469">
        <v>8.8999999999999996E-2</v>
      </c>
    </row>
    <row r="4470" spans="1:2" x14ac:dyDescent="0.15">
      <c r="A4470" s="18">
        <v>42570</v>
      </c>
      <c r="B4470">
        <v>9.0999999999999998E-2</v>
      </c>
    </row>
    <row r="4471" spans="1:2" x14ac:dyDescent="0.15">
      <c r="A4471" s="18">
        <v>42571</v>
      </c>
      <c r="B4471">
        <v>0.105</v>
      </c>
    </row>
    <row r="4472" spans="1:2" x14ac:dyDescent="0.15">
      <c r="A4472" s="18">
        <v>42572</v>
      </c>
      <c r="B4472">
        <v>0.105</v>
      </c>
    </row>
    <row r="4473" spans="1:2" x14ac:dyDescent="0.15">
      <c r="A4473" s="18">
        <v>42573</v>
      </c>
      <c r="B4473">
        <v>9.9000000000000005E-2</v>
      </c>
    </row>
    <row r="4474" spans="1:2" x14ac:dyDescent="0.15">
      <c r="A4474" s="18">
        <v>42576</v>
      </c>
      <c r="B4474">
        <v>7.5999999999999998E-2</v>
      </c>
    </row>
    <row r="4475" spans="1:2" x14ac:dyDescent="0.15">
      <c r="A4475" s="18">
        <v>42577</v>
      </c>
      <c r="B4475">
        <v>9.1999999999999998E-2</v>
      </c>
    </row>
    <row r="4476" spans="1:2" x14ac:dyDescent="0.15">
      <c r="A4476" s="18">
        <v>42578</v>
      </c>
      <c r="B4476">
        <v>0.04</v>
      </c>
    </row>
    <row r="4477" spans="1:2" x14ac:dyDescent="0.15">
      <c r="A4477" s="18">
        <v>42579</v>
      </c>
      <c r="B4477">
        <v>2.9000000000000001E-2</v>
      </c>
    </row>
    <row r="4478" spans="1:2" x14ac:dyDescent="0.15">
      <c r="A4478" s="18">
        <v>42584</v>
      </c>
      <c r="B4478">
        <v>5.2999999999999999E-2</v>
      </c>
    </row>
    <row r="4479" spans="1:2" x14ac:dyDescent="0.15">
      <c r="A4479" s="18">
        <v>42585</v>
      </c>
      <c r="B4479">
        <v>6.5000000000000002E-2</v>
      </c>
    </row>
    <row r="4480" spans="1:2" x14ac:dyDescent="0.15">
      <c r="A4480" s="18">
        <v>42586</v>
      </c>
      <c r="B4480">
        <v>1.0999999999999999E-2</v>
      </c>
    </row>
    <row r="4481" spans="1:2" x14ac:dyDescent="0.15">
      <c r="A4481" s="18">
        <v>42587</v>
      </c>
      <c r="B4481">
        <v>3.7999999999999999E-2</v>
      </c>
    </row>
    <row r="4482" spans="1:2" x14ac:dyDescent="0.15">
      <c r="A4482" s="18">
        <v>42588</v>
      </c>
      <c r="B4482">
        <v>3.5000000000000003E-2</v>
      </c>
    </row>
    <row r="4483" spans="1:2" x14ac:dyDescent="0.15">
      <c r="A4483" s="18">
        <v>42590</v>
      </c>
      <c r="B4483">
        <v>2.8000000000000001E-2</v>
      </c>
    </row>
    <row r="4484" spans="1:2" x14ac:dyDescent="0.15">
      <c r="A4484" s="18">
        <v>42591</v>
      </c>
      <c r="B4484">
        <v>1.2999999999999999E-2</v>
      </c>
    </row>
    <row r="4485" spans="1:2" x14ac:dyDescent="0.15">
      <c r="A4485" s="18">
        <v>42593</v>
      </c>
      <c r="B4485">
        <v>1E-3</v>
      </c>
    </row>
    <row r="4486" spans="1:2" x14ac:dyDescent="0.15">
      <c r="A4486" s="18">
        <v>42595</v>
      </c>
      <c r="B4486">
        <v>3.0000000000000001E-3</v>
      </c>
    </row>
    <row r="4487" spans="1:2" x14ac:dyDescent="0.15">
      <c r="A4487" s="18">
        <v>42596</v>
      </c>
      <c r="B4487">
        <v>3.0000000000000001E-3</v>
      </c>
    </row>
    <row r="4488" spans="1:2" x14ac:dyDescent="0.15">
      <c r="A4488" s="18">
        <v>42597</v>
      </c>
      <c r="B4488">
        <v>0.03</v>
      </c>
    </row>
    <row r="4489" spans="1:2" x14ac:dyDescent="0.15">
      <c r="A4489" s="18">
        <v>42598</v>
      </c>
      <c r="B4489">
        <v>6.6000000000000003E-2</v>
      </c>
    </row>
    <row r="4490" spans="1:2" x14ac:dyDescent="0.15">
      <c r="A4490" s="18">
        <v>42599</v>
      </c>
      <c r="B4490">
        <v>4.8000000000000001E-2</v>
      </c>
    </row>
    <row r="4491" spans="1:2" x14ac:dyDescent="0.15">
      <c r="A4491" s="18">
        <v>42600</v>
      </c>
      <c r="B4491">
        <v>2.1000000000000001E-2</v>
      </c>
    </row>
    <row r="4492" spans="1:2" x14ac:dyDescent="0.15">
      <c r="A4492" s="18">
        <v>42601</v>
      </c>
      <c r="B4492">
        <v>5.6000000000000001E-2</v>
      </c>
    </row>
    <row r="4493" spans="1:2" x14ac:dyDescent="0.15">
      <c r="A4493" s="18">
        <v>42604</v>
      </c>
      <c r="B4493">
        <v>2.5999999999999999E-2</v>
      </c>
    </row>
    <row r="4494" spans="1:2" x14ac:dyDescent="0.15">
      <c r="A4494" s="18">
        <v>42605</v>
      </c>
      <c r="B4494">
        <v>2.1999999999999999E-2</v>
      </c>
    </row>
    <row r="4495" spans="1:2" x14ac:dyDescent="0.15">
      <c r="A4495" s="18">
        <v>42606</v>
      </c>
      <c r="B4495">
        <v>2.7E-2</v>
      </c>
    </row>
    <row r="4496" spans="1:2" x14ac:dyDescent="0.15">
      <c r="A4496" s="18">
        <v>42607</v>
      </c>
      <c r="B4496">
        <v>0.03</v>
      </c>
    </row>
    <row r="4497" spans="1:2" x14ac:dyDescent="0.15">
      <c r="A4497" s="18">
        <v>42608</v>
      </c>
      <c r="B4497">
        <v>1.4E-2</v>
      </c>
    </row>
    <row r="4498" spans="1:2" x14ac:dyDescent="0.15">
      <c r="A4498" s="18">
        <v>42611</v>
      </c>
      <c r="B4498">
        <v>4.4999999999999998E-2</v>
      </c>
    </row>
    <row r="4499" spans="1:2" x14ac:dyDescent="0.15">
      <c r="A4499" s="18">
        <v>42612</v>
      </c>
      <c r="B4499">
        <v>1.7000000000000001E-2</v>
      </c>
    </row>
    <row r="4500" spans="1:2" x14ac:dyDescent="0.15">
      <c r="A4500" s="18">
        <v>42613</v>
      </c>
      <c r="B4500">
        <v>2.5999999999999999E-2</v>
      </c>
    </row>
    <row r="4501" spans="1:2" x14ac:dyDescent="0.15">
      <c r="A4501" s="18">
        <v>42614</v>
      </c>
      <c r="B4501">
        <v>5.1999999999999998E-2</v>
      </c>
    </row>
    <row r="4502" spans="1:2" x14ac:dyDescent="0.15">
      <c r="A4502" s="18">
        <v>42615</v>
      </c>
      <c r="B4502">
        <v>7.0999999999999994E-2</v>
      </c>
    </row>
    <row r="4503" spans="1:2" x14ac:dyDescent="0.15">
      <c r="A4503" s="18">
        <v>42618</v>
      </c>
      <c r="B4503">
        <v>5.8999999999999997E-2</v>
      </c>
    </row>
    <row r="4504" spans="1:2" x14ac:dyDescent="0.15">
      <c r="A4504" s="18">
        <v>42621</v>
      </c>
      <c r="B4504">
        <v>5.2999999999999999E-2</v>
      </c>
    </row>
    <row r="4505" spans="1:2" x14ac:dyDescent="0.15">
      <c r="A4505" s="18">
        <v>42622</v>
      </c>
      <c r="B4505">
        <v>0.11700000000000001</v>
      </c>
    </row>
    <row r="4506" spans="1:2" x14ac:dyDescent="0.15">
      <c r="A4506" s="18">
        <v>42625</v>
      </c>
      <c r="B4506">
        <v>0.13900000000000001</v>
      </c>
    </row>
    <row r="4507" spans="1:2" x14ac:dyDescent="0.15">
      <c r="A4507" s="18">
        <v>42626</v>
      </c>
      <c r="B4507">
        <v>0.153</v>
      </c>
    </row>
    <row r="4508" spans="1:2" x14ac:dyDescent="0.15">
      <c r="A4508" s="18">
        <v>42627</v>
      </c>
      <c r="B4508">
        <v>0.12</v>
      </c>
    </row>
    <row r="4509" spans="1:2" x14ac:dyDescent="0.15">
      <c r="A4509" s="18">
        <v>42628</v>
      </c>
      <c r="B4509">
        <v>0.13700000000000001</v>
      </c>
    </row>
    <row r="4510" spans="1:2" x14ac:dyDescent="0.15">
      <c r="A4510" s="18">
        <v>42629</v>
      </c>
      <c r="B4510">
        <v>0.113</v>
      </c>
    </row>
    <row r="4511" spans="1:2" x14ac:dyDescent="0.15">
      <c r="A4511" s="18">
        <v>42630</v>
      </c>
      <c r="B4511">
        <v>0.11700000000000001</v>
      </c>
    </row>
    <row r="4512" spans="1:2" x14ac:dyDescent="0.15">
      <c r="A4512" s="18">
        <v>42632</v>
      </c>
      <c r="B4512">
        <v>0.125</v>
      </c>
    </row>
    <row r="4513" spans="1:2" x14ac:dyDescent="0.15">
      <c r="A4513" s="18">
        <v>42633</v>
      </c>
      <c r="B4513">
        <v>9.1999999999999998E-2</v>
      </c>
    </row>
    <row r="4514" spans="1:2" x14ac:dyDescent="0.15">
      <c r="A4514" s="18">
        <v>42634</v>
      </c>
      <c r="B4514">
        <v>0.113</v>
      </c>
    </row>
    <row r="4515" spans="1:2" x14ac:dyDescent="0.15">
      <c r="A4515" s="18">
        <v>42635</v>
      </c>
      <c r="B4515">
        <v>1.6E-2</v>
      </c>
    </row>
    <row r="4516" spans="1:2" x14ac:dyDescent="0.15">
      <c r="A4516" s="18">
        <v>42636</v>
      </c>
      <c r="B4516">
        <v>3.5999999999999997E-2</v>
      </c>
    </row>
    <row r="4517" spans="1:2" x14ac:dyDescent="0.15">
      <c r="A4517" s="18">
        <v>42637</v>
      </c>
      <c r="B4517">
        <v>3.3000000000000002E-2</v>
      </c>
    </row>
    <row r="4518" spans="1:2" x14ac:dyDescent="0.15">
      <c r="A4518" s="18">
        <v>42638</v>
      </c>
      <c r="B4518">
        <v>3.3000000000000002E-2</v>
      </c>
    </row>
    <row r="4519" spans="1:2" x14ac:dyDescent="0.15">
      <c r="A4519" s="18">
        <v>42642</v>
      </c>
      <c r="B4519">
        <v>5.0000000000000001E-3</v>
      </c>
    </row>
    <row r="4520" spans="1:2" x14ac:dyDescent="0.15">
      <c r="A4520" s="18">
        <v>42643</v>
      </c>
      <c r="B4520">
        <v>5.0000000000000001E-3</v>
      </c>
    </row>
    <row r="4521" spans="1:2" x14ac:dyDescent="0.15">
      <c r="A4521" s="18">
        <v>42646</v>
      </c>
      <c r="B4521">
        <v>3.5999999999999997E-2</v>
      </c>
    </row>
    <row r="4522" spans="1:2" x14ac:dyDescent="0.15">
      <c r="A4522" s="18">
        <v>42647</v>
      </c>
      <c r="B4522">
        <v>4.2000000000000003E-2</v>
      </c>
    </row>
    <row r="4523" spans="1:2" x14ac:dyDescent="0.15">
      <c r="A4523" s="18">
        <v>42648</v>
      </c>
      <c r="B4523">
        <v>0.127</v>
      </c>
    </row>
    <row r="4524" spans="1:2" x14ac:dyDescent="0.15">
      <c r="A4524" s="18">
        <v>42649</v>
      </c>
      <c r="B4524">
        <v>0.11700000000000001</v>
      </c>
    </row>
    <row r="4525" spans="1:2" x14ac:dyDescent="0.15">
      <c r="A4525" s="18">
        <v>42650</v>
      </c>
      <c r="B4525">
        <v>0.14599999999999999</v>
      </c>
    </row>
    <row r="4526" spans="1:2" x14ac:dyDescent="0.15">
      <c r="A4526" s="18">
        <v>42653</v>
      </c>
      <c r="B4526">
        <v>0.17499999999999999</v>
      </c>
    </row>
    <row r="4527" spans="1:2" x14ac:dyDescent="0.15">
      <c r="A4527" s="18">
        <v>42654</v>
      </c>
      <c r="B4527">
        <v>0.14199999999999999</v>
      </c>
    </row>
    <row r="4528" spans="1:2" x14ac:dyDescent="0.15">
      <c r="A4528" s="18">
        <v>42655</v>
      </c>
      <c r="B4528">
        <v>0.189</v>
      </c>
    </row>
    <row r="4529" spans="1:2" x14ac:dyDescent="0.15">
      <c r="A4529" s="18">
        <v>42656</v>
      </c>
      <c r="B4529">
        <v>0.158</v>
      </c>
    </row>
    <row r="4530" spans="1:2" x14ac:dyDescent="0.15">
      <c r="A4530" s="18">
        <v>42657</v>
      </c>
      <c r="B4530">
        <v>0.16200000000000001</v>
      </c>
    </row>
    <row r="4531" spans="1:2" x14ac:dyDescent="0.15">
      <c r="A4531" s="18">
        <v>42658</v>
      </c>
      <c r="B4531">
        <v>0.16700000000000001</v>
      </c>
    </row>
    <row r="4532" spans="1:2" x14ac:dyDescent="0.15">
      <c r="A4532" s="18">
        <v>42660</v>
      </c>
      <c r="B4532">
        <v>0.16400000000000001</v>
      </c>
    </row>
    <row r="4533" spans="1:2" x14ac:dyDescent="0.15">
      <c r="A4533" s="18">
        <v>42661</v>
      </c>
      <c r="B4533">
        <v>0.14599999999999999</v>
      </c>
    </row>
    <row r="4534" spans="1:2" x14ac:dyDescent="0.15">
      <c r="A4534" s="18">
        <v>42662</v>
      </c>
      <c r="B4534">
        <v>0.13200000000000001</v>
      </c>
    </row>
    <row r="4535" spans="1:2" x14ac:dyDescent="0.15">
      <c r="A4535" s="18">
        <v>42663</v>
      </c>
      <c r="B4535">
        <v>0.111</v>
      </c>
    </row>
    <row r="4536" spans="1:2" x14ac:dyDescent="0.15">
      <c r="A4536" s="18">
        <v>42664</v>
      </c>
      <c r="B4536">
        <v>0.114</v>
      </c>
    </row>
    <row r="4537" spans="1:2" x14ac:dyDescent="0.15">
      <c r="A4537" s="18">
        <v>42667</v>
      </c>
      <c r="B4537">
        <v>0.13</v>
      </c>
    </row>
    <row r="4538" spans="1:2" x14ac:dyDescent="0.15">
      <c r="A4538" s="18">
        <v>42668</v>
      </c>
      <c r="B4538">
        <v>0.13200000000000001</v>
      </c>
    </row>
    <row r="4539" spans="1:2" x14ac:dyDescent="0.15">
      <c r="A4539" s="18">
        <v>42669</v>
      </c>
      <c r="B4539">
        <v>0.193</v>
      </c>
    </row>
    <row r="4540" spans="1:2" x14ac:dyDescent="0.15">
      <c r="A4540" s="18">
        <v>42670</v>
      </c>
      <c r="B4540">
        <v>0.27500000000000002</v>
      </c>
    </row>
    <row r="4541" spans="1:2" x14ac:dyDescent="0.15">
      <c r="A4541" s="18">
        <v>42671</v>
      </c>
      <c r="B4541">
        <v>0.27300000000000002</v>
      </c>
    </row>
    <row r="4542" spans="1:2" x14ac:dyDescent="0.15">
      <c r="A4542" s="18">
        <v>42674</v>
      </c>
      <c r="B4542">
        <v>0.28100000000000003</v>
      </c>
    </row>
    <row r="4543" spans="1:2" x14ac:dyDescent="0.15">
      <c r="A4543" s="18">
        <v>42675</v>
      </c>
      <c r="B4543">
        <v>0.29699999999999999</v>
      </c>
    </row>
    <row r="4544" spans="1:2" x14ac:dyDescent="0.15">
      <c r="A4544" s="18">
        <v>42676</v>
      </c>
      <c r="B4544">
        <v>0.25</v>
      </c>
    </row>
    <row r="4545" spans="1:2" x14ac:dyDescent="0.15">
      <c r="A4545" s="18">
        <v>42677</v>
      </c>
      <c r="B4545">
        <v>0.27900000000000003</v>
      </c>
    </row>
    <row r="4546" spans="1:2" x14ac:dyDescent="0.15">
      <c r="A4546" s="18">
        <v>42678</v>
      </c>
      <c r="B4546">
        <v>0.26</v>
      </c>
    </row>
    <row r="4547" spans="1:2" x14ac:dyDescent="0.15">
      <c r="A4547" s="18">
        <v>42681</v>
      </c>
      <c r="B4547">
        <v>0.26500000000000001</v>
      </c>
    </row>
    <row r="4548" spans="1:2" x14ac:dyDescent="0.15">
      <c r="A4548" s="18">
        <v>42682</v>
      </c>
      <c r="B4548">
        <v>0.29499999999999998</v>
      </c>
    </row>
    <row r="4549" spans="1:2" x14ac:dyDescent="0.15">
      <c r="A4549" s="18">
        <v>42683</v>
      </c>
      <c r="B4549">
        <v>0.32600000000000001</v>
      </c>
    </row>
    <row r="4550" spans="1:2" x14ac:dyDescent="0.15">
      <c r="A4550" s="18">
        <v>42684</v>
      </c>
      <c r="B4550">
        <v>0.438</v>
      </c>
    </row>
    <row r="4551" spans="1:2" x14ac:dyDescent="0.15">
      <c r="A4551" s="18">
        <v>42685</v>
      </c>
      <c r="B4551">
        <v>0.48599999999999999</v>
      </c>
    </row>
    <row r="4552" spans="1:2" x14ac:dyDescent="0.15">
      <c r="A4552" s="18">
        <v>42688</v>
      </c>
      <c r="B4552">
        <v>0.50800000000000001</v>
      </c>
    </row>
    <row r="4553" spans="1:2" x14ac:dyDescent="0.15">
      <c r="A4553" s="18">
        <v>42689</v>
      </c>
      <c r="B4553">
        <v>0.45700000000000002</v>
      </c>
    </row>
    <row r="4554" spans="1:2" x14ac:dyDescent="0.15">
      <c r="A4554" s="18">
        <v>42690</v>
      </c>
      <c r="B4554">
        <v>0.45</v>
      </c>
    </row>
    <row r="4555" spans="1:2" x14ac:dyDescent="0.15">
      <c r="A4555" s="18">
        <v>42691</v>
      </c>
      <c r="B4555">
        <v>0.434</v>
      </c>
    </row>
    <row r="4556" spans="1:2" x14ac:dyDescent="0.15">
      <c r="A4556" s="18">
        <v>42692</v>
      </c>
      <c r="B4556">
        <v>0.44900000000000001</v>
      </c>
    </row>
    <row r="4557" spans="1:2" x14ac:dyDescent="0.15">
      <c r="A4557" s="18">
        <v>42695</v>
      </c>
      <c r="B4557">
        <v>0.435</v>
      </c>
    </row>
    <row r="4558" spans="1:2" x14ac:dyDescent="0.15">
      <c r="A4558" s="18">
        <v>42696</v>
      </c>
      <c r="B4558">
        <v>0.38400000000000001</v>
      </c>
    </row>
    <row r="4559" spans="1:2" x14ac:dyDescent="0.15">
      <c r="A4559" s="18">
        <v>42697</v>
      </c>
      <c r="B4559">
        <v>0.43099999999999999</v>
      </c>
    </row>
    <row r="4560" spans="1:2" x14ac:dyDescent="0.15">
      <c r="A4560" s="18">
        <v>42698</v>
      </c>
      <c r="B4560">
        <v>0.41599999999999998</v>
      </c>
    </row>
    <row r="4561" spans="1:2" x14ac:dyDescent="0.15">
      <c r="A4561" s="18">
        <v>42699</v>
      </c>
      <c r="B4561">
        <v>0.41499999999999998</v>
      </c>
    </row>
    <row r="4562" spans="1:2" x14ac:dyDescent="0.15">
      <c r="A4562" s="18">
        <v>42702</v>
      </c>
      <c r="B4562">
        <v>0.39200000000000002</v>
      </c>
    </row>
    <row r="4563" spans="1:2" x14ac:dyDescent="0.15">
      <c r="A4563" s="18">
        <v>42703</v>
      </c>
      <c r="B4563">
        <v>0.39100000000000001</v>
      </c>
    </row>
    <row r="4564" spans="1:2" x14ac:dyDescent="0.15">
      <c r="A4564" s="18">
        <v>42704</v>
      </c>
      <c r="B4564">
        <v>0.439</v>
      </c>
    </row>
    <row r="4565" spans="1:2" x14ac:dyDescent="0.15">
      <c r="A4565" s="18">
        <v>42705</v>
      </c>
      <c r="B4565">
        <v>0.51300000000000001</v>
      </c>
    </row>
    <row r="4566" spans="1:2" x14ac:dyDescent="0.15">
      <c r="A4566" s="18">
        <v>42706</v>
      </c>
      <c r="B4566">
        <v>0.43</v>
      </c>
    </row>
    <row r="4567" spans="1:2" x14ac:dyDescent="0.15">
      <c r="A4567" s="18">
        <v>42709</v>
      </c>
      <c r="B4567">
        <v>0.48099999999999998</v>
      </c>
    </row>
    <row r="4568" spans="1:2" x14ac:dyDescent="0.15">
      <c r="A4568" s="18">
        <v>42710</v>
      </c>
      <c r="B4568">
        <v>0.504</v>
      </c>
    </row>
    <row r="4569" spans="1:2" x14ac:dyDescent="0.15">
      <c r="A4569" s="18">
        <v>42711</v>
      </c>
      <c r="B4569">
        <v>0.47599999999999998</v>
      </c>
    </row>
    <row r="4570" spans="1:2" x14ac:dyDescent="0.15">
      <c r="A4570" s="18">
        <v>42712</v>
      </c>
      <c r="B4570">
        <v>0.51300000000000001</v>
      </c>
    </row>
    <row r="4571" spans="1:2" x14ac:dyDescent="0.15">
      <c r="A4571" s="18">
        <v>42713</v>
      </c>
      <c r="B4571">
        <v>0.503</v>
      </c>
    </row>
    <row r="4572" spans="1:2" x14ac:dyDescent="0.15">
      <c r="A4572" s="18">
        <v>42716</v>
      </c>
      <c r="B4572">
        <v>0.56200000000000006</v>
      </c>
    </row>
    <row r="4573" spans="1:2" x14ac:dyDescent="0.15">
      <c r="A4573" s="18">
        <v>42717</v>
      </c>
      <c r="B4573">
        <v>0.498</v>
      </c>
    </row>
    <row r="4574" spans="1:2" x14ac:dyDescent="0.15">
      <c r="A4574" s="18">
        <v>42718</v>
      </c>
      <c r="B4574">
        <v>0.442</v>
      </c>
    </row>
    <row r="4575" spans="1:2" x14ac:dyDescent="0.15">
      <c r="A4575" s="18">
        <v>42719</v>
      </c>
      <c r="B4575">
        <v>0.501</v>
      </c>
    </row>
    <row r="4576" spans="1:2" x14ac:dyDescent="0.15">
      <c r="A4576" s="18">
        <v>42720</v>
      </c>
      <c r="B4576">
        <v>0.45800000000000002</v>
      </c>
    </row>
    <row r="4577" spans="1:2" x14ac:dyDescent="0.15">
      <c r="A4577" s="18">
        <v>42723</v>
      </c>
      <c r="B4577">
        <v>0.39600000000000002</v>
      </c>
    </row>
    <row r="4578" spans="1:2" x14ac:dyDescent="0.15">
      <c r="A4578" s="18">
        <v>42724</v>
      </c>
      <c r="B4578">
        <v>0.41199999999999998</v>
      </c>
    </row>
    <row r="4579" spans="1:2" x14ac:dyDescent="0.15">
      <c r="A4579" s="18">
        <v>42725</v>
      </c>
      <c r="B4579">
        <v>0.38200000000000001</v>
      </c>
    </row>
    <row r="4580" spans="1:2" x14ac:dyDescent="0.15">
      <c r="A4580" s="18">
        <v>42726</v>
      </c>
      <c r="B4580">
        <v>0.39300000000000002</v>
      </c>
    </row>
    <row r="4581" spans="1:2" x14ac:dyDescent="0.15">
      <c r="A4581" s="18">
        <v>42727</v>
      </c>
      <c r="B4581">
        <v>0.36399999999999999</v>
      </c>
    </row>
    <row r="4582" spans="1:2" x14ac:dyDescent="0.15">
      <c r="A4582" s="18">
        <v>42731</v>
      </c>
      <c r="B4582">
        <v>0.34599999999999997</v>
      </c>
    </row>
    <row r="4583" spans="1:2" x14ac:dyDescent="0.15">
      <c r="A4583" s="18">
        <v>42732</v>
      </c>
      <c r="B4583">
        <v>0.33800000000000002</v>
      </c>
    </row>
    <row r="4584" spans="1:2" x14ac:dyDescent="0.15">
      <c r="A4584" s="18">
        <v>42733</v>
      </c>
      <c r="B4584">
        <v>0.314</v>
      </c>
    </row>
    <row r="4585" spans="1:2" x14ac:dyDescent="0.15">
      <c r="A4585" s="18">
        <v>42734</v>
      </c>
      <c r="B4585">
        <v>0.35299999999999998</v>
      </c>
    </row>
    <row r="4586" spans="1:2" x14ac:dyDescent="0.15">
      <c r="A4586" s="18">
        <v>42737</v>
      </c>
      <c r="B4586">
        <v>0.33300000000000002</v>
      </c>
    </row>
    <row r="4587" spans="1:2" x14ac:dyDescent="0.15">
      <c r="A4587" s="18">
        <v>42738</v>
      </c>
      <c r="B4587">
        <v>0.41399999999999998</v>
      </c>
    </row>
    <row r="4588" spans="1:2" x14ac:dyDescent="0.15">
      <c r="A4588" s="18">
        <v>42739</v>
      </c>
      <c r="B4588">
        <v>0.443</v>
      </c>
    </row>
    <row r="4589" spans="1:2" x14ac:dyDescent="0.15">
      <c r="A4589" s="18">
        <v>42740</v>
      </c>
      <c r="B4589">
        <v>0.42899999999999999</v>
      </c>
    </row>
    <row r="4590" spans="1:2" x14ac:dyDescent="0.15">
      <c r="A4590" s="18">
        <v>42741</v>
      </c>
      <c r="B4590">
        <v>0.47399999999999998</v>
      </c>
    </row>
    <row r="4591" spans="1:2" x14ac:dyDescent="0.15">
      <c r="A4591" s="18">
        <v>42744</v>
      </c>
      <c r="B4591">
        <v>0.435</v>
      </c>
    </row>
    <row r="4592" spans="1:2" x14ac:dyDescent="0.15">
      <c r="A4592" s="18">
        <v>42745</v>
      </c>
      <c r="B4592">
        <v>0.443</v>
      </c>
    </row>
    <row r="4593" spans="1:2" x14ac:dyDescent="0.15">
      <c r="A4593" s="18">
        <v>42746</v>
      </c>
      <c r="B4593">
        <v>0.40400000000000003</v>
      </c>
    </row>
    <row r="4594" spans="1:2" x14ac:dyDescent="0.15">
      <c r="A4594" s="18">
        <v>42747</v>
      </c>
      <c r="B4594">
        <v>0.41</v>
      </c>
    </row>
    <row r="4595" spans="1:2" x14ac:dyDescent="0.15">
      <c r="A4595" s="18">
        <v>42748</v>
      </c>
      <c r="B4595">
        <v>0.442</v>
      </c>
    </row>
    <row r="4596" spans="1:2" x14ac:dyDescent="0.15">
      <c r="A4596" s="18">
        <v>42751</v>
      </c>
      <c r="B4596">
        <v>0.432</v>
      </c>
    </row>
    <row r="4597" spans="1:2" x14ac:dyDescent="0.15">
      <c r="A4597" s="18">
        <v>42752</v>
      </c>
      <c r="B4597">
        <v>0.42299999999999999</v>
      </c>
    </row>
    <row r="4598" spans="1:2" x14ac:dyDescent="0.15">
      <c r="A4598" s="18">
        <v>42753</v>
      </c>
      <c r="B4598">
        <v>0.47</v>
      </c>
    </row>
    <row r="4599" spans="1:2" x14ac:dyDescent="0.15">
      <c r="A4599" s="18">
        <v>42754</v>
      </c>
      <c r="B4599">
        <v>0.48799999999999999</v>
      </c>
    </row>
    <row r="4600" spans="1:2" x14ac:dyDescent="0.15">
      <c r="A4600" s="18">
        <v>42755</v>
      </c>
      <c r="B4600">
        <v>0.53300000000000003</v>
      </c>
    </row>
    <row r="4601" spans="1:2" x14ac:dyDescent="0.15">
      <c r="A4601" s="18">
        <v>42758</v>
      </c>
      <c r="B4601">
        <v>0.47899999999999998</v>
      </c>
    </row>
    <row r="4602" spans="1:2" x14ac:dyDescent="0.15">
      <c r="A4602" s="18">
        <v>42759</v>
      </c>
      <c r="B4602">
        <v>0.52</v>
      </c>
    </row>
    <row r="4603" spans="1:2" x14ac:dyDescent="0.15">
      <c r="A4603" s="18">
        <v>42760</v>
      </c>
      <c r="B4603">
        <v>0.58699999999999997</v>
      </c>
    </row>
    <row r="4604" spans="1:2" x14ac:dyDescent="0.15">
      <c r="A4604" s="18">
        <v>42761</v>
      </c>
      <c r="B4604">
        <v>0.623</v>
      </c>
    </row>
    <row r="4605" spans="1:2" x14ac:dyDescent="0.15">
      <c r="A4605" s="18">
        <v>42762</v>
      </c>
      <c r="B4605">
        <v>0.60199999999999998</v>
      </c>
    </row>
    <row r="4606" spans="1:2" x14ac:dyDescent="0.15">
      <c r="A4606" s="18">
        <v>42763</v>
      </c>
      <c r="B4606">
        <v>0.59899999999999998</v>
      </c>
    </row>
    <row r="4607" spans="1:2" x14ac:dyDescent="0.15">
      <c r="A4607" s="18">
        <v>42765</v>
      </c>
      <c r="B4607">
        <v>0.60099999999999998</v>
      </c>
    </row>
    <row r="4608" spans="1:2" x14ac:dyDescent="0.15">
      <c r="A4608" s="18">
        <v>42766</v>
      </c>
      <c r="B4608">
        <v>0.57699999999999996</v>
      </c>
    </row>
    <row r="4609" spans="1:2" x14ac:dyDescent="0.15">
      <c r="A4609" s="18">
        <v>42767</v>
      </c>
      <c r="B4609">
        <v>0.621</v>
      </c>
    </row>
    <row r="4610" spans="1:2" x14ac:dyDescent="0.15">
      <c r="A4610" s="18">
        <v>42768</v>
      </c>
      <c r="B4610">
        <v>0.57199999999999995</v>
      </c>
    </row>
    <row r="4611" spans="1:2" x14ac:dyDescent="0.15">
      <c r="A4611" s="18">
        <v>42769</v>
      </c>
      <c r="B4611">
        <v>0.57799999999999996</v>
      </c>
    </row>
    <row r="4612" spans="1:2" x14ac:dyDescent="0.15">
      <c r="A4612" s="18">
        <v>42772</v>
      </c>
      <c r="B4612">
        <v>0.56999999999999995</v>
      </c>
    </row>
    <row r="4613" spans="1:2" x14ac:dyDescent="0.15">
      <c r="A4613" s="18">
        <v>42773</v>
      </c>
      <c r="B4613">
        <v>0.54500000000000004</v>
      </c>
    </row>
    <row r="4614" spans="1:2" x14ac:dyDescent="0.15">
      <c r="A4614" s="18">
        <v>42774</v>
      </c>
      <c r="B4614">
        <v>0.48499999999999999</v>
      </c>
    </row>
    <row r="4615" spans="1:2" x14ac:dyDescent="0.15">
      <c r="A4615" s="18">
        <v>42775</v>
      </c>
      <c r="B4615">
        <v>0.49</v>
      </c>
    </row>
    <row r="4616" spans="1:2" x14ac:dyDescent="0.15">
      <c r="A4616" s="18">
        <v>42776</v>
      </c>
      <c r="B4616">
        <v>0.51300000000000001</v>
      </c>
    </row>
    <row r="4617" spans="1:2" x14ac:dyDescent="0.15">
      <c r="A4617" s="18">
        <v>42779</v>
      </c>
      <c r="B4617">
        <v>0.51500000000000001</v>
      </c>
    </row>
    <row r="4618" spans="1:2" x14ac:dyDescent="0.15">
      <c r="A4618" s="18">
        <v>42780</v>
      </c>
      <c r="B4618">
        <v>0.53100000000000003</v>
      </c>
    </row>
    <row r="4619" spans="1:2" x14ac:dyDescent="0.15">
      <c r="A4619" s="18">
        <v>42781</v>
      </c>
      <c r="B4619">
        <v>0.53700000000000003</v>
      </c>
    </row>
    <row r="4620" spans="1:2" x14ac:dyDescent="0.15">
      <c r="A4620" s="18">
        <v>42782</v>
      </c>
      <c r="B4620">
        <v>0.48799999999999999</v>
      </c>
    </row>
    <row r="4621" spans="1:2" x14ac:dyDescent="0.15">
      <c r="A4621" s="18">
        <v>42783</v>
      </c>
      <c r="B4621">
        <v>0.47399999999999998</v>
      </c>
    </row>
    <row r="4622" spans="1:2" x14ac:dyDescent="0.15">
      <c r="A4622" s="18">
        <v>42786</v>
      </c>
      <c r="B4622">
        <v>0.47099999999999997</v>
      </c>
    </row>
    <row r="4623" spans="1:2" x14ac:dyDescent="0.15">
      <c r="A4623" s="18">
        <v>42787</v>
      </c>
      <c r="B4623">
        <v>0.47199999999999998</v>
      </c>
    </row>
    <row r="4624" spans="1:2" x14ac:dyDescent="0.15">
      <c r="A4624" s="18">
        <v>42788</v>
      </c>
      <c r="B4624">
        <v>0.435</v>
      </c>
    </row>
    <row r="4625" spans="1:2" x14ac:dyDescent="0.15">
      <c r="A4625" s="18">
        <v>42789</v>
      </c>
      <c r="B4625">
        <v>0.39200000000000002</v>
      </c>
    </row>
    <row r="4626" spans="1:2" x14ac:dyDescent="0.15">
      <c r="A4626" s="18">
        <v>42790</v>
      </c>
      <c r="B4626">
        <v>0.32300000000000001</v>
      </c>
    </row>
    <row r="4627" spans="1:2" x14ac:dyDescent="0.15">
      <c r="A4627" s="18">
        <v>42793</v>
      </c>
      <c r="B4627">
        <v>0.318</v>
      </c>
    </row>
    <row r="4628" spans="1:2" x14ac:dyDescent="0.15">
      <c r="A4628" s="18">
        <v>42794</v>
      </c>
      <c r="B4628">
        <v>0.318</v>
      </c>
    </row>
    <row r="4629" spans="1:2" x14ac:dyDescent="0.15">
      <c r="A4629" s="18">
        <v>42795</v>
      </c>
      <c r="B4629">
        <v>0.38100000000000001</v>
      </c>
    </row>
    <row r="4630" spans="1:2" x14ac:dyDescent="0.15">
      <c r="A4630" s="18">
        <v>42796</v>
      </c>
      <c r="B4630">
        <v>0.40500000000000003</v>
      </c>
    </row>
    <row r="4631" spans="1:2" x14ac:dyDescent="0.15">
      <c r="A4631" s="18">
        <v>42797</v>
      </c>
      <c r="B4631">
        <v>0.44900000000000001</v>
      </c>
    </row>
    <row r="4632" spans="1:2" x14ac:dyDescent="0.15">
      <c r="A4632" s="18">
        <v>42798</v>
      </c>
      <c r="B4632">
        <v>0.44400000000000001</v>
      </c>
    </row>
    <row r="4633" spans="1:2" x14ac:dyDescent="0.15">
      <c r="A4633" s="18">
        <v>42800</v>
      </c>
      <c r="B4633">
        <v>0.44400000000000001</v>
      </c>
    </row>
    <row r="4634" spans="1:2" x14ac:dyDescent="0.15">
      <c r="A4634" s="18">
        <v>42801</v>
      </c>
      <c r="B4634">
        <v>0.436</v>
      </c>
    </row>
    <row r="4635" spans="1:2" x14ac:dyDescent="0.15">
      <c r="A4635" s="18">
        <v>42802</v>
      </c>
      <c r="B4635">
        <v>0.47699999999999998</v>
      </c>
    </row>
    <row r="4636" spans="1:2" x14ac:dyDescent="0.15">
      <c r="A4636" s="18">
        <v>42803</v>
      </c>
      <c r="B4636">
        <v>0.51500000000000001</v>
      </c>
    </row>
    <row r="4637" spans="1:2" x14ac:dyDescent="0.15">
      <c r="A4637" s="18">
        <v>42804</v>
      </c>
      <c r="B4637">
        <v>0.58199999999999996</v>
      </c>
    </row>
    <row r="4638" spans="1:2" x14ac:dyDescent="0.15">
      <c r="A4638" s="18">
        <v>42807</v>
      </c>
      <c r="B4638">
        <v>0.57299999999999995</v>
      </c>
    </row>
    <row r="4639" spans="1:2" x14ac:dyDescent="0.15">
      <c r="A4639" s="18">
        <v>42808</v>
      </c>
      <c r="B4639">
        <v>0.57199999999999995</v>
      </c>
    </row>
  </sheetData>
  <autoFilter ref="A1:B4639"/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75"/>
  <sheetViews>
    <sheetView topLeftCell="A2910" workbookViewId="0">
      <selection activeCell="C2927" sqref="C2927"/>
    </sheetView>
  </sheetViews>
  <sheetFormatPr baseColWidth="10" defaultColWidth="8.83203125" defaultRowHeight="14" x14ac:dyDescent="0.15"/>
  <cols>
    <col min="1" max="256" width="11" customWidth="1"/>
  </cols>
  <sheetData>
    <row r="1" spans="1:3" x14ac:dyDescent="0.15">
      <c r="A1" s="1" t="s">
        <v>0</v>
      </c>
      <c r="B1" s="2" t="s">
        <v>8</v>
      </c>
    </row>
    <row r="2" spans="1:3" x14ac:dyDescent="0.15">
      <c r="A2" s="1" t="s">
        <v>1</v>
      </c>
      <c r="B2" s="2" t="s">
        <v>3</v>
      </c>
    </row>
    <row r="3" spans="1:3" x14ac:dyDescent="0.15">
      <c r="A3" s="19">
        <v>34730</v>
      </c>
      <c r="B3" s="5">
        <v>12.355</v>
      </c>
      <c r="C3">
        <f>A3+693960</f>
        <v>728690</v>
      </c>
    </row>
    <row r="4" spans="1:3" x14ac:dyDescent="0.15">
      <c r="A4" s="19">
        <v>34731</v>
      </c>
      <c r="B4" s="5">
        <v>12.316000000000001</v>
      </c>
      <c r="C4">
        <f t="shared" ref="C4:C67" si="0">A4+693960</f>
        <v>728691</v>
      </c>
    </row>
    <row r="5" spans="1:3" x14ac:dyDescent="0.15">
      <c r="A5" s="19">
        <v>34732</v>
      </c>
      <c r="B5" s="5">
        <v>12.343</v>
      </c>
      <c r="C5">
        <f t="shared" si="0"/>
        <v>728692</v>
      </c>
    </row>
    <row r="6" spans="1:3" x14ac:dyDescent="0.15">
      <c r="A6" s="19">
        <v>34733</v>
      </c>
      <c r="B6" s="5">
        <v>12.302</v>
      </c>
      <c r="C6">
        <f t="shared" si="0"/>
        <v>728693</v>
      </c>
    </row>
    <row r="7" spans="1:3" x14ac:dyDescent="0.15">
      <c r="A7" s="19">
        <v>34736</v>
      </c>
      <c r="B7" s="5">
        <v>12.183999999999999</v>
      </c>
      <c r="C7">
        <f t="shared" si="0"/>
        <v>728696</v>
      </c>
    </row>
    <row r="8" spans="1:3" x14ac:dyDescent="0.15">
      <c r="A8" s="19">
        <v>34737</v>
      </c>
      <c r="B8" s="5">
        <v>12.157</v>
      </c>
      <c r="C8">
        <f t="shared" si="0"/>
        <v>728697</v>
      </c>
    </row>
    <row r="9" spans="1:3" x14ac:dyDescent="0.15">
      <c r="A9" s="19">
        <v>34738</v>
      </c>
      <c r="B9" s="5">
        <v>12.167</v>
      </c>
      <c r="C9">
        <f t="shared" si="0"/>
        <v>728698</v>
      </c>
    </row>
    <row r="10" spans="1:3" x14ac:dyDescent="0.15">
      <c r="A10" s="19">
        <v>34739</v>
      </c>
      <c r="B10" s="5">
        <v>12.182</v>
      </c>
      <c r="C10">
        <f t="shared" si="0"/>
        <v>728699</v>
      </c>
    </row>
    <row r="11" spans="1:3" x14ac:dyDescent="0.15">
      <c r="A11" s="19">
        <v>34740</v>
      </c>
      <c r="B11" s="5">
        <v>12.167999999999999</v>
      </c>
      <c r="C11">
        <f t="shared" si="0"/>
        <v>728700</v>
      </c>
    </row>
    <row r="12" spans="1:3" x14ac:dyDescent="0.15">
      <c r="A12" s="19">
        <v>34743</v>
      </c>
      <c r="B12" s="5">
        <v>12.286</v>
      </c>
      <c r="C12">
        <f t="shared" si="0"/>
        <v>728703</v>
      </c>
    </row>
    <row r="13" spans="1:3" x14ac:dyDescent="0.15">
      <c r="A13" s="19">
        <v>34744</v>
      </c>
      <c r="B13" s="5">
        <v>12.291</v>
      </c>
      <c r="C13">
        <f t="shared" si="0"/>
        <v>728704</v>
      </c>
    </row>
    <row r="14" spans="1:3" x14ac:dyDescent="0.15">
      <c r="A14" s="19">
        <v>34745</v>
      </c>
      <c r="B14" s="5">
        <v>12.288</v>
      </c>
      <c r="C14">
        <f t="shared" si="0"/>
        <v>728705</v>
      </c>
    </row>
    <row r="15" spans="1:3" x14ac:dyDescent="0.15">
      <c r="A15" s="19">
        <v>34746</v>
      </c>
      <c r="B15" s="5">
        <v>12.332000000000001</v>
      </c>
      <c r="C15">
        <f t="shared" si="0"/>
        <v>728706</v>
      </c>
    </row>
    <row r="16" spans="1:3" x14ac:dyDescent="0.15">
      <c r="A16" s="19">
        <v>34747</v>
      </c>
      <c r="B16" s="5">
        <v>12.388</v>
      </c>
      <c r="C16">
        <f t="shared" si="0"/>
        <v>728707</v>
      </c>
    </row>
    <row r="17" spans="1:3" x14ac:dyDescent="0.15">
      <c r="A17" s="19">
        <v>34750</v>
      </c>
      <c r="B17" s="5">
        <v>12.321999999999999</v>
      </c>
      <c r="C17">
        <f t="shared" si="0"/>
        <v>728710</v>
      </c>
    </row>
    <row r="18" spans="1:3" x14ac:dyDescent="0.15">
      <c r="A18" s="19">
        <v>34751</v>
      </c>
      <c r="B18" s="5">
        <v>12.430999999999999</v>
      </c>
      <c r="C18">
        <f t="shared" si="0"/>
        <v>728711</v>
      </c>
    </row>
    <row r="19" spans="1:3" x14ac:dyDescent="0.15">
      <c r="A19" s="19">
        <v>34752</v>
      </c>
      <c r="B19" s="5">
        <v>12.616</v>
      </c>
      <c r="C19">
        <f t="shared" si="0"/>
        <v>728712</v>
      </c>
    </row>
    <row r="20" spans="1:3" x14ac:dyDescent="0.15">
      <c r="A20" s="19">
        <v>34753</v>
      </c>
      <c r="B20" s="5">
        <v>12.54</v>
      </c>
      <c r="C20">
        <f t="shared" si="0"/>
        <v>728713</v>
      </c>
    </row>
    <row r="21" spans="1:3" x14ac:dyDescent="0.15">
      <c r="A21" s="19">
        <v>34754</v>
      </c>
      <c r="B21" s="5">
        <v>12.616</v>
      </c>
      <c r="C21">
        <f t="shared" si="0"/>
        <v>728714</v>
      </c>
    </row>
    <row r="22" spans="1:3" x14ac:dyDescent="0.15">
      <c r="A22" s="19">
        <v>34757</v>
      </c>
      <c r="B22" s="5">
        <v>12.941000000000001</v>
      </c>
      <c r="C22">
        <f t="shared" si="0"/>
        <v>728717</v>
      </c>
    </row>
    <row r="23" spans="1:3" x14ac:dyDescent="0.15">
      <c r="A23" s="19">
        <v>34758</v>
      </c>
      <c r="B23" s="5">
        <v>12.967000000000001</v>
      </c>
      <c r="C23">
        <f t="shared" si="0"/>
        <v>728718</v>
      </c>
    </row>
    <row r="24" spans="1:3" x14ac:dyDescent="0.15">
      <c r="A24" s="19">
        <v>34759</v>
      </c>
      <c r="B24" s="5">
        <v>12.917</v>
      </c>
      <c r="C24">
        <f t="shared" si="0"/>
        <v>728719</v>
      </c>
    </row>
    <row r="25" spans="1:3" x14ac:dyDescent="0.15">
      <c r="A25" s="19">
        <v>34760</v>
      </c>
      <c r="B25" s="5">
        <v>12.961</v>
      </c>
      <c r="C25">
        <f t="shared" si="0"/>
        <v>728720</v>
      </c>
    </row>
    <row r="26" spans="1:3" x14ac:dyDescent="0.15">
      <c r="A26" s="19">
        <v>34761</v>
      </c>
      <c r="B26" s="5">
        <v>13.164</v>
      </c>
      <c r="C26">
        <f t="shared" si="0"/>
        <v>728721</v>
      </c>
    </row>
    <row r="27" spans="1:3" x14ac:dyDescent="0.15">
      <c r="A27" s="19">
        <v>34764</v>
      </c>
      <c r="B27" s="5">
        <v>13.442</v>
      </c>
      <c r="C27">
        <f t="shared" si="0"/>
        <v>728724</v>
      </c>
    </row>
    <row r="28" spans="1:3" x14ac:dyDescent="0.15">
      <c r="A28" s="19">
        <v>34765</v>
      </c>
      <c r="B28" s="5">
        <v>13.523999999999999</v>
      </c>
      <c r="C28">
        <f t="shared" si="0"/>
        <v>728725</v>
      </c>
    </row>
    <row r="29" spans="1:3" x14ac:dyDescent="0.15">
      <c r="A29" s="19">
        <v>34766</v>
      </c>
      <c r="B29" s="5">
        <v>13.753</v>
      </c>
      <c r="C29">
        <f t="shared" si="0"/>
        <v>728726</v>
      </c>
    </row>
    <row r="30" spans="1:3" x14ac:dyDescent="0.15">
      <c r="A30" s="19">
        <v>34767</v>
      </c>
      <c r="B30" s="5">
        <v>13.516999999999999</v>
      </c>
      <c r="C30">
        <f t="shared" si="0"/>
        <v>728727</v>
      </c>
    </row>
    <row r="31" spans="1:3" x14ac:dyDescent="0.15">
      <c r="A31" s="19">
        <v>34768</v>
      </c>
      <c r="B31" s="5">
        <v>13.504</v>
      </c>
      <c r="C31">
        <f t="shared" si="0"/>
        <v>728728</v>
      </c>
    </row>
    <row r="32" spans="1:3" x14ac:dyDescent="0.15">
      <c r="A32" s="19">
        <v>34771</v>
      </c>
      <c r="B32" s="5">
        <v>13.509</v>
      </c>
      <c r="C32">
        <f t="shared" si="0"/>
        <v>728731</v>
      </c>
    </row>
    <row r="33" spans="1:3" x14ac:dyDescent="0.15">
      <c r="A33" s="19">
        <v>34772</v>
      </c>
      <c r="B33" s="5">
        <v>13.481999999999999</v>
      </c>
      <c r="C33">
        <f t="shared" si="0"/>
        <v>728732</v>
      </c>
    </row>
    <row r="34" spans="1:3" x14ac:dyDescent="0.15">
      <c r="A34" s="19">
        <v>34773</v>
      </c>
      <c r="B34" s="5">
        <v>13.590999999999999</v>
      </c>
      <c r="C34">
        <f t="shared" si="0"/>
        <v>728733</v>
      </c>
    </row>
    <row r="35" spans="1:3" x14ac:dyDescent="0.15">
      <c r="A35" s="19">
        <v>34774</v>
      </c>
      <c r="B35" s="5">
        <v>13.541</v>
      </c>
      <c r="C35">
        <f t="shared" si="0"/>
        <v>728734</v>
      </c>
    </row>
    <row r="36" spans="1:3" x14ac:dyDescent="0.15">
      <c r="A36" s="19">
        <v>34775</v>
      </c>
      <c r="B36" s="5">
        <v>13.657999999999999</v>
      </c>
      <c r="C36">
        <f t="shared" si="0"/>
        <v>728735</v>
      </c>
    </row>
    <row r="37" spans="1:3" x14ac:dyDescent="0.15">
      <c r="A37" s="19">
        <v>34778</v>
      </c>
      <c r="B37" s="5">
        <v>13.673</v>
      </c>
      <c r="C37">
        <f t="shared" si="0"/>
        <v>728738</v>
      </c>
    </row>
    <row r="38" spans="1:3" x14ac:dyDescent="0.15">
      <c r="A38" s="19">
        <v>34779</v>
      </c>
      <c r="B38" s="5">
        <v>13.54</v>
      </c>
      <c r="C38">
        <f t="shared" si="0"/>
        <v>728739</v>
      </c>
    </row>
    <row r="39" spans="1:3" x14ac:dyDescent="0.15">
      <c r="A39" s="19">
        <v>34780</v>
      </c>
      <c r="B39" s="5">
        <v>13.471</v>
      </c>
      <c r="C39">
        <f t="shared" si="0"/>
        <v>728740</v>
      </c>
    </row>
    <row r="40" spans="1:3" x14ac:dyDescent="0.15">
      <c r="A40" s="19">
        <v>34781</v>
      </c>
      <c r="B40" s="5">
        <v>13.651999999999999</v>
      </c>
      <c r="C40">
        <f t="shared" si="0"/>
        <v>728741</v>
      </c>
    </row>
    <row r="41" spans="1:3" x14ac:dyDescent="0.15">
      <c r="A41" s="19">
        <v>34782</v>
      </c>
      <c r="B41" s="5">
        <v>13.538</v>
      </c>
      <c r="C41">
        <f t="shared" si="0"/>
        <v>728742</v>
      </c>
    </row>
    <row r="42" spans="1:3" x14ac:dyDescent="0.15">
      <c r="A42" s="19">
        <v>34785</v>
      </c>
      <c r="B42" s="5">
        <v>13.413</v>
      </c>
      <c r="C42">
        <f t="shared" si="0"/>
        <v>728745</v>
      </c>
    </row>
    <row r="43" spans="1:3" x14ac:dyDescent="0.15">
      <c r="A43" s="19">
        <v>34786</v>
      </c>
      <c r="B43" s="5">
        <v>13.32</v>
      </c>
      <c r="C43">
        <f t="shared" si="0"/>
        <v>728746</v>
      </c>
    </row>
    <row r="44" spans="1:3" x14ac:dyDescent="0.15">
      <c r="A44" s="19">
        <v>34787</v>
      </c>
      <c r="B44" s="5">
        <v>13.478</v>
      </c>
      <c r="C44">
        <f t="shared" si="0"/>
        <v>728747</v>
      </c>
    </row>
    <row r="45" spans="1:3" x14ac:dyDescent="0.15">
      <c r="A45" s="19">
        <v>34788</v>
      </c>
      <c r="B45" s="5">
        <v>13.361000000000001</v>
      </c>
      <c r="C45">
        <f t="shared" si="0"/>
        <v>728748</v>
      </c>
    </row>
    <row r="46" spans="1:3" x14ac:dyDescent="0.15">
      <c r="A46" s="19">
        <v>34789</v>
      </c>
      <c r="B46" s="5">
        <v>13.404</v>
      </c>
      <c r="C46">
        <f t="shared" si="0"/>
        <v>728749</v>
      </c>
    </row>
    <row r="47" spans="1:3" x14ac:dyDescent="0.15">
      <c r="A47" s="19">
        <v>34792</v>
      </c>
      <c r="B47" s="5">
        <v>13.555</v>
      </c>
      <c r="C47">
        <f t="shared" si="0"/>
        <v>728752</v>
      </c>
    </row>
    <row r="48" spans="1:3" x14ac:dyDescent="0.15">
      <c r="A48" s="19">
        <v>34793</v>
      </c>
      <c r="B48" s="5">
        <v>13.444000000000001</v>
      </c>
      <c r="C48">
        <f t="shared" si="0"/>
        <v>728753</v>
      </c>
    </row>
    <row r="49" spans="1:3" x14ac:dyDescent="0.15">
      <c r="A49" s="19">
        <v>34794</v>
      </c>
      <c r="B49" s="5">
        <v>13.427</v>
      </c>
      <c r="C49">
        <f t="shared" si="0"/>
        <v>728754</v>
      </c>
    </row>
    <row r="50" spans="1:3" x14ac:dyDescent="0.15">
      <c r="A50" s="19">
        <v>34795</v>
      </c>
      <c r="B50" s="5">
        <v>13.38</v>
      </c>
      <c r="C50">
        <f t="shared" si="0"/>
        <v>728755</v>
      </c>
    </row>
    <row r="51" spans="1:3" x14ac:dyDescent="0.15">
      <c r="A51" s="19">
        <v>34796</v>
      </c>
      <c r="B51" s="5">
        <v>13.305999999999999</v>
      </c>
      <c r="C51">
        <f t="shared" si="0"/>
        <v>728756</v>
      </c>
    </row>
    <row r="52" spans="1:3" x14ac:dyDescent="0.15">
      <c r="A52" s="19">
        <v>34799</v>
      </c>
      <c r="B52" s="5">
        <v>13.315</v>
      </c>
      <c r="C52">
        <f t="shared" si="0"/>
        <v>728759</v>
      </c>
    </row>
    <row r="53" spans="1:3" x14ac:dyDescent="0.15">
      <c r="A53" s="19">
        <v>34800</v>
      </c>
      <c r="B53" s="5">
        <v>13.298</v>
      </c>
      <c r="C53">
        <f t="shared" si="0"/>
        <v>728760</v>
      </c>
    </row>
    <row r="54" spans="1:3" x14ac:dyDescent="0.15">
      <c r="A54" s="19">
        <v>34801</v>
      </c>
      <c r="B54" s="5">
        <v>13.406000000000001</v>
      </c>
      <c r="C54">
        <f t="shared" si="0"/>
        <v>728761</v>
      </c>
    </row>
    <row r="55" spans="1:3" x14ac:dyDescent="0.15">
      <c r="A55" s="19">
        <v>34802</v>
      </c>
      <c r="B55" s="5">
        <v>13.318</v>
      </c>
      <c r="C55">
        <f t="shared" si="0"/>
        <v>728762</v>
      </c>
    </row>
    <row r="56" spans="1:3" x14ac:dyDescent="0.15">
      <c r="A56" s="19">
        <v>34803</v>
      </c>
      <c r="B56" s="5">
        <v>13.356999999999999</v>
      </c>
      <c r="C56">
        <f t="shared" si="0"/>
        <v>728763</v>
      </c>
    </row>
    <row r="57" spans="1:3" x14ac:dyDescent="0.15">
      <c r="A57" s="19">
        <v>34807</v>
      </c>
      <c r="B57" s="5">
        <v>13.476000000000001</v>
      </c>
      <c r="C57">
        <f t="shared" si="0"/>
        <v>728767</v>
      </c>
    </row>
    <row r="58" spans="1:3" x14ac:dyDescent="0.15">
      <c r="A58" s="19">
        <v>34808</v>
      </c>
      <c r="B58" s="5">
        <v>13.558</v>
      </c>
      <c r="C58">
        <f t="shared" si="0"/>
        <v>728768</v>
      </c>
    </row>
    <row r="59" spans="1:3" x14ac:dyDescent="0.15">
      <c r="A59" s="19">
        <v>34809</v>
      </c>
      <c r="B59" s="5">
        <v>13.538</v>
      </c>
      <c r="C59">
        <f t="shared" si="0"/>
        <v>728769</v>
      </c>
    </row>
    <row r="60" spans="1:3" x14ac:dyDescent="0.15">
      <c r="A60" s="19">
        <v>34810</v>
      </c>
      <c r="B60" s="5">
        <v>13.478999999999999</v>
      </c>
      <c r="C60">
        <f t="shared" si="0"/>
        <v>728770</v>
      </c>
    </row>
    <row r="61" spans="1:3" x14ac:dyDescent="0.15">
      <c r="A61" s="19">
        <v>34813</v>
      </c>
      <c r="B61" s="5">
        <v>13.513999999999999</v>
      </c>
      <c r="C61">
        <f t="shared" si="0"/>
        <v>728773</v>
      </c>
    </row>
    <row r="62" spans="1:3" x14ac:dyDescent="0.15">
      <c r="A62" s="19">
        <v>34815</v>
      </c>
      <c r="B62" s="5">
        <v>13.436</v>
      </c>
      <c r="C62">
        <f t="shared" si="0"/>
        <v>728775</v>
      </c>
    </row>
    <row r="63" spans="1:3" x14ac:dyDescent="0.15">
      <c r="A63" s="19">
        <v>34816</v>
      </c>
      <c r="B63" s="5">
        <v>13.303000000000001</v>
      </c>
      <c r="C63">
        <f t="shared" si="0"/>
        <v>728776</v>
      </c>
    </row>
    <row r="64" spans="1:3" x14ac:dyDescent="0.15">
      <c r="A64" s="19">
        <v>34817</v>
      </c>
      <c r="B64" s="5">
        <v>13.176</v>
      </c>
      <c r="C64">
        <f t="shared" si="0"/>
        <v>728777</v>
      </c>
    </row>
    <row r="65" spans="1:3" x14ac:dyDescent="0.15">
      <c r="A65" s="19">
        <v>34821</v>
      </c>
      <c r="B65" s="5">
        <v>12.997</v>
      </c>
      <c r="C65">
        <f t="shared" si="0"/>
        <v>728781</v>
      </c>
    </row>
    <row r="66" spans="1:3" x14ac:dyDescent="0.15">
      <c r="A66" s="19">
        <v>34822</v>
      </c>
      <c r="B66" s="5">
        <v>12.974</v>
      </c>
      <c r="C66">
        <f t="shared" si="0"/>
        <v>728782</v>
      </c>
    </row>
    <row r="67" spans="1:3" x14ac:dyDescent="0.15">
      <c r="A67" s="19">
        <v>34823</v>
      </c>
      <c r="B67" s="5">
        <v>12.821999999999999</v>
      </c>
      <c r="C67">
        <f t="shared" si="0"/>
        <v>728783</v>
      </c>
    </row>
    <row r="68" spans="1:3" x14ac:dyDescent="0.15">
      <c r="A68" s="19">
        <v>34824</v>
      </c>
      <c r="B68" s="5">
        <v>12.601000000000001</v>
      </c>
      <c r="C68">
        <f t="shared" ref="C68:C131" si="1">A68+693960</f>
        <v>728784</v>
      </c>
    </row>
    <row r="69" spans="1:3" x14ac:dyDescent="0.15">
      <c r="A69" s="19">
        <v>34827</v>
      </c>
      <c r="B69" s="5">
        <v>12.523</v>
      </c>
      <c r="C69">
        <f t="shared" si="1"/>
        <v>728787</v>
      </c>
    </row>
    <row r="70" spans="1:3" x14ac:dyDescent="0.15">
      <c r="A70" s="19">
        <v>34828</v>
      </c>
      <c r="B70" s="5">
        <v>12.519</v>
      </c>
      <c r="C70">
        <f t="shared" si="1"/>
        <v>728788</v>
      </c>
    </row>
    <row r="71" spans="1:3" x14ac:dyDescent="0.15">
      <c r="A71" s="19">
        <v>34829</v>
      </c>
      <c r="B71" s="5">
        <v>12.068</v>
      </c>
      <c r="C71">
        <f t="shared" si="1"/>
        <v>728789</v>
      </c>
    </row>
    <row r="72" spans="1:3" x14ac:dyDescent="0.15">
      <c r="A72" s="19">
        <v>34830</v>
      </c>
      <c r="B72" s="5">
        <v>11.967000000000001</v>
      </c>
      <c r="C72">
        <f t="shared" si="1"/>
        <v>728790</v>
      </c>
    </row>
    <row r="73" spans="1:3" x14ac:dyDescent="0.15">
      <c r="A73" s="19">
        <v>34831</v>
      </c>
      <c r="B73" s="5">
        <v>12.085000000000001</v>
      </c>
      <c r="C73">
        <f t="shared" si="1"/>
        <v>728791</v>
      </c>
    </row>
    <row r="74" spans="1:3" x14ac:dyDescent="0.15">
      <c r="A74" s="19">
        <v>34834</v>
      </c>
      <c r="B74" s="5">
        <v>11.913</v>
      </c>
      <c r="C74">
        <f t="shared" si="1"/>
        <v>728794</v>
      </c>
    </row>
    <row r="75" spans="1:3" x14ac:dyDescent="0.15">
      <c r="A75" s="19">
        <v>34835</v>
      </c>
      <c r="B75" s="5">
        <v>11.974</v>
      </c>
      <c r="C75">
        <f t="shared" si="1"/>
        <v>728795</v>
      </c>
    </row>
    <row r="76" spans="1:3" x14ac:dyDescent="0.15">
      <c r="A76" s="19">
        <v>34836</v>
      </c>
      <c r="B76" s="5">
        <v>12.045999999999999</v>
      </c>
      <c r="C76">
        <f t="shared" si="1"/>
        <v>728796</v>
      </c>
    </row>
    <row r="77" spans="1:3" x14ac:dyDescent="0.15">
      <c r="A77" s="19">
        <v>34837</v>
      </c>
      <c r="B77" s="5">
        <v>12.093999999999999</v>
      </c>
      <c r="C77">
        <f t="shared" si="1"/>
        <v>728797</v>
      </c>
    </row>
    <row r="78" spans="1:3" x14ac:dyDescent="0.15">
      <c r="A78" s="19">
        <v>34838</v>
      </c>
      <c r="B78" s="5">
        <v>12.106</v>
      </c>
      <c r="C78">
        <f t="shared" si="1"/>
        <v>728798</v>
      </c>
    </row>
    <row r="79" spans="1:3" x14ac:dyDescent="0.15">
      <c r="A79" s="19">
        <v>34841</v>
      </c>
      <c r="B79" s="5">
        <v>12.119</v>
      </c>
      <c r="C79">
        <f t="shared" si="1"/>
        <v>728801</v>
      </c>
    </row>
    <row r="80" spans="1:3" x14ac:dyDescent="0.15">
      <c r="A80" s="19">
        <v>34842</v>
      </c>
      <c r="B80" s="5">
        <v>12.215999999999999</v>
      </c>
      <c r="C80">
        <f t="shared" si="1"/>
        <v>728802</v>
      </c>
    </row>
    <row r="81" spans="1:3" x14ac:dyDescent="0.15">
      <c r="A81" s="19">
        <v>34843</v>
      </c>
      <c r="B81" s="5">
        <v>12.201000000000001</v>
      </c>
      <c r="C81">
        <f t="shared" si="1"/>
        <v>728803</v>
      </c>
    </row>
    <row r="82" spans="1:3" x14ac:dyDescent="0.15">
      <c r="A82" s="19">
        <v>34844</v>
      </c>
      <c r="B82" s="5">
        <v>12.074</v>
      </c>
      <c r="C82">
        <f t="shared" si="1"/>
        <v>728804</v>
      </c>
    </row>
    <row r="83" spans="1:3" x14ac:dyDescent="0.15">
      <c r="A83" s="19">
        <v>34845</v>
      </c>
      <c r="B83" s="5">
        <v>12.345000000000001</v>
      </c>
      <c r="C83">
        <f t="shared" si="1"/>
        <v>728805</v>
      </c>
    </row>
    <row r="84" spans="1:3" x14ac:dyDescent="0.15">
      <c r="A84" s="19">
        <v>34848</v>
      </c>
      <c r="B84" s="5">
        <v>12.436</v>
      </c>
      <c r="C84">
        <f t="shared" si="1"/>
        <v>728808</v>
      </c>
    </row>
    <row r="85" spans="1:3" x14ac:dyDescent="0.15">
      <c r="A85" s="19">
        <v>34849</v>
      </c>
      <c r="B85" s="5">
        <v>12.339</v>
      </c>
      <c r="C85">
        <f t="shared" si="1"/>
        <v>728809</v>
      </c>
    </row>
    <row r="86" spans="1:3" x14ac:dyDescent="0.15">
      <c r="A86" s="19">
        <v>34850</v>
      </c>
      <c r="B86" s="5">
        <v>12.166</v>
      </c>
      <c r="C86">
        <f t="shared" si="1"/>
        <v>728810</v>
      </c>
    </row>
    <row r="87" spans="1:3" x14ac:dyDescent="0.15">
      <c r="A87" s="19">
        <v>34851</v>
      </c>
      <c r="B87" s="5">
        <v>12.222</v>
      </c>
      <c r="C87">
        <f t="shared" si="1"/>
        <v>728811</v>
      </c>
    </row>
    <row r="88" spans="1:3" x14ac:dyDescent="0.15">
      <c r="A88" s="19">
        <v>34852</v>
      </c>
      <c r="B88" s="5">
        <v>12.151999999999999</v>
      </c>
      <c r="C88">
        <f t="shared" si="1"/>
        <v>728812</v>
      </c>
    </row>
    <row r="89" spans="1:3" x14ac:dyDescent="0.15">
      <c r="A89" s="19">
        <v>34855</v>
      </c>
      <c r="B89" s="5">
        <v>12.041</v>
      </c>
      <c r="C89">
        <f t="shared" si="1"/>
        <v>728815</v>
      </c>
    </row>
    <row r="90" spans="1:3" x14ac:dyDescent="0.15">
      <c r="A90" s="19">
        <v>34856</v>
      </c>
      <c r="B90" s="5">
        <v>11.981</v>
      </c>
      <c r="C90">
        <f t="shared" si="1"/>
        <v>728816</v>
      </c>
    </row>
    <row r="91" spans="1:3" x14ac:dyDescent="0.15">
      <c r="A91" s="19">
        <v>34857</v>
      </c>
      <c r="B91" s="5">
        <v>12.09</v>
      </c>
      <c r="C91">
        <f t="shared" si="1"/>
        <v>728817</v>
      </c>
    </row>
    <row r="92" spans="1:3" x14ac:dyDescent="0.15">
      <c r="A92" s="19">
        <v>34858</v>
      </c>
      <c r="B92" s="5">
        <v>12.194000000000001</v>
      </c>
      <c r="C92">
        <f t="shared" si="1"/>
        <v>728818</v>
      </c>
    </row>
    <row r="93" spans="1:3" x14ac:dyDescent="0.15">
      <c r="A93" s="19">
        <v>34859</v>
      </c>
      <c r="B93" s="5">
        <v>12.29</v>
      </c>
      <c r="C93">
        <f t="shared" si="1"/>
        <v>728819</v>
      </c>
    </row>
    <row r="94" spans="1:3" x14ac:dyDescent="0.15">
      <c r="A94" s="19">
        <v>34862</v>
      </c>
      <c r="B94" s="5">
        <v>12.532999999999999</v>
      </c>
      <c r="C94">
        <f t="shared" si="1"/>
        <v>728822</v>
      </c>
    </row>
    <row r="95" spans="1:3" x14ac:dyDescent="0.15">
      <c r="A95" s="19">
        <v>34863</v>
      </c>
      <c r="B95" s="5">
        <v>12.548</v>
      </c>
      <c r="C95">
        <f t="shared" si="1"/>
        <v>728823</v>
      </c>
    </row>
    <row r="96" spans="1:3" x14ac:dyDescent="0.15">
      <c r="A96" s="19">
        <v>34864</v>
      </c>
      <c r="B96" s="5">
        <v>12.436999999999999</v>
      </c>
      <c r="C96">
        <f t="shared" si="1"/>
        <v>728824</v>
      </c>
    </row>
    <row r="97" spans="1:3" x14ac:dyDescent="0.15">
      <c r="A97" s="19">
        <v>34865</v>
      </c>
      <c r="B97" s="5">
        <v>12.461</v>
      </c>
      <c r="C97">
        <f t="shared" si="1"/>
        <v>728825</v>
      </c>
    </row>
    <row r="98" spans="1:3" x14ac:dyDescent="0.15">
      <c r="A98" s="19">
        <v>34866</v>
      </c>
      <c r="B98" s="5">
        <v>12.624000000000001</v>
      </c>
      <c r="C98">
        <f t="shared" si="1"/>
        <v>728826</v>
      </c>
    </row>
    <row r="99" spans="1:3" x14ac:dyDescent="0.15">
      <c r="A99" s="19">
        <v>34869</v>
      </c>
      <c r="B99" s="5">
        <v>12.625999999999999</v>
      </c>
      <c r="C99">
        <f t="shared" si="1"/>
        <v>728829</v>
      </c>
    </row>
    <row r="100" spans="1:3" x14ac:dyDescent="0.15">
      <c r="A100" s="19">
        <v>34870</v>
      </c>
      <c r="B100" s="5">
        <v>12.525</v>
      </c>
      <c r="C100">
        <f t="shared" si="1"/>
        <v>728830</v>
      </c>
    </row>
    <row r="101" spans="1:3" x14ac:dyDescent="0.15">
      <c r="A101" s="19">
        <v>34871</v>
      </c>
      <c r="B101" s="5">
        <v>12.478999999999999</v>
      </c>
      <c r="C101">
        <f t="shared" si="1"/>
        <v>728831</v>
      </c>
    </row>
    <row r="102" spans="1:3" x14ac:dyDescent="0.15">
      <c r="A102" s="19">
        <v>34872</v>
      </c>
      <c r="B102" s="5">
        <v>12.398999999999999</v>
      </c>
      <c r="C102">
        <f t="shared" si="1"/>
        <v>728832</v>
      </c>
    </row>
    <row r="103" spans="1:3" x14ac:dyDescent="0.15">
      <c r="A103" s="19">
        <v>34873</v>
      </c>
      <c r="B103" s="5">
        <v>12.396000000000001</v>
      </c>
      <c r="C103">
        <f t="shared" si="1"/>
        <v>728833</v>
      </c>
    </row>
    <row r="104" spans="1:3" x14ac:dyDescent="0.15">
      <c r="A104" s="19">
        <v>34876</v>
      </c>
      <c r="B104" s="5">
        <v>12.394</v>
      </c>
      <c r="C104">
        <f t="shared" si="1"/>
        <v>728836</v>
      </c>
    </row>
    <row r="105" spans="1:3" x14ac:dyDescent="0.15">
      <c r="A105" s="19">
        <v>34877</v>
      </c>
      <c r="B105" s="5">
        <v>12.486000000000001</v>
      </c>
      <c r="C105">
        <f t="shared" si="1"/>
        <v>728837</v>
      </c>
    </row>
    <row r="106" spans="1:3" x14ac:dyDescent="0.15">
      <c r="A106" s="19">
        <v>34878</v>
      </c>
      <c r="B106" s="5">
        <v>12.458</v>
      </c>
      <c r="C106">
        <f t="shared" si="1"/>
        <v>728838</v>
      </c>
    </row>
    <row r="107" spans="1:3" x14ac:dyDescent="0.15">
      <c r="A107" s="19">
        <v>34879</v>
      </c>
      <c r="B107" s="5">
        <v>12.455</v>
      </c>
      <c r="C107">
        <f t="shared" si="1"/>
        <v>728839</v>
      </c>
    </row>
    <row r="108" spans="1:3" x14ac:dyDescent="0.15">
      <c r="A108" s="19">
        <v>34880</v>
      </c>
      <c r="B108" s="5">
        <v>12.641</v>
      </c>
      <c r="C108">
        <f t="shared" si="1"/>
        <v>728840</v>
      </c>
    </row>
    <row r="109" spans="1:3" x14ac:dyDescent="0.15">
      <c r="A109" s="19">
        <v>34883</v>
      </c>
      <c r="B109" s="5">
        <v>12.576000000000001</v>
      </c>
      <c r="C109">
        <f t="shared" si="1"/>
        <v>728843</v>
      </c>
    </row>
    <row r="110" spans="1:3" x14ac:dyDescent="0.15">
      <c r="A110" s="19">
        <v>34884</v>
      </c>
      <c r="B110" s="5">
        <v>12.489000000000001</v>
      </c>
      <c r="C110">
        <f t="shared" si="1"/>
        <v>728844</v>
      </c>
    </row>
    <row r="111" spans="1:3" x14ac:dyDescent="0.15">
      <c r="A111" s="19">
        <v>34885</v>
      </c>
      <c r="B111" s="5">
        <v>12.371</v>
      </c>
      <c r="C111">
        <f t="shared" si="1"/>
        <v>728845</v>
      </c>
    </row>
    <row r="112" spans="1:3" x14ac:dyDescent="0.15">
      <c r="A112" s="19">
        <v>34886</v>
      </c>
      <c r="B112" s="5">
        <v>12.42</v>
      </c>
      <c r="C112">
        <f t="shared" si="1"/>
        <v>728846</v>
      </c>
    </row>
    <row r="113" spans="1:3" x14ac:dyDescent="0.15">
      <c r="A113" s="19">
        <v>34887</v>
      </c>
      <c r="B113" s="5">
        <v>12.225</v>
      </c>
      <c r="C113">
        <f t="shared" si="1"/>
        <v>728847</v>
      </c>
    </row>
    <row r="114" spans="1:3" x14ac:dyDescent="0.15">
      <c r="A114" s="19">
        <v>34890</v>
      </c>
      <c r="B114" s="5">
        <v>12.082000000000001</v>
      </c>
      <c r="C114">
        <f t="shared" si="1"/>
        <v>728850</v>
      </c>
    </row>
    <row r="115" spans="1:3" x14ac:dyDescent="0.15">
      <c r="A115" s="19">
        <v>34891</v>
      </c>
      <c r="B115" s="5">
        <v>12.15</v>
      </c>
      <c r="C115">
        <f t="shared" si="1"/>
        <v>728851</v>
      </c>
    </row>
    <row r="116" spans="1:3" x14ac:dyDescent="0.15">
      <c r="A116" s="19">
        <v>34892</v>
      </c>
      <c r="B116" s="5">
        <v>12.122999999999999</v>
      </c>
      <c r="C116">
        <f t="shared" si="1"/>
        <v>728852</v>
      </c>
    </row>
    <row r="117" spans="1:3" x14ac:dyDescent="0.15">
      <c r="A117" s="19">
        <v>34893</v>
      </c>
      <c r="B117" s="5">
        <v>12.003</v>
      </c>
      <c r="C117">
        <f t="shared" si="1"/>
        <v>728853</v>
      </c>
    </row>
    <row r="118" spans="1:3" x14ac:dyDescent="0.15">
      <c r="A118" s="19">
        <v>34894</v>
      </c>
      <c r="B118" s="5">
        <v>12.108000000000001</v>
      </c>
      <c r="C118">
        <f t="shared" si="1"/>
        <v>728854</v>
      </c>
    </row>
    <row r="119" spans="1:3" x14ac:dyDescent="0.15">
      <c r="A119" s="19">
        <v>34897</v>
      </c>
      <c r="B119" s="5">
        <v>12.202</v>
      </c>
      <c r="C119">
        <f t="shared" si="1"/>
        <v>728857</v>
      </c>
    </row>
    <row r="120" spans="1:3" x14ac:dyDescent="0.15">
      <c r="A120" s="19">
        <v>34898</v>
      </c>
      <c r="B120" s="5">
        <v>12.282</v>
      </c>
      <c r="C120">
        <f t="shared" si="1"/>
        <v>728858</v>
      </c>
    </row>
    <row r="121" spans="1:3" x14ac:dyDescent="0.15">
      <c r="A121" s="19">
        <v>34899</v>
      </c>
      <c r="B121" s="5">
        <v>12.378</v>
      </c>
      <c r="C121">
        <f t="shared" si="1"/>
        <v>728859</v>
      </c>
    </row>
    <row r="122" spans="1:3" x14ac:dyDescent="0.15">
      <c r="A122" s="19">
        <v>34900</v>
      </c>
      <c r="B122" s="5">
        <v>12.446</v>
      </c>
      <c r="C122">
        <f t="shared" si="1"/>
        <v>728860</v>
      </c>
    </row>
    <row r="123" spans="1:3" x14ac:dyDescent="0.15">
      <c r="A123" s="19">
        <v>34901</v>
      </c>
      <c r="B123" s="5">
        <v>12.233000000000001</v>
      </c>
      <c r="C123">
        <f t="shared" si="1"/>
        <v>728861</v>
      </c>
    </row>
    <row r="124" spans="1:3" x14ac:dyDescent="0.15">
      <c r="A124" s="19">
        <v>34904</v>
      </c>
      <c r="B124" s="5">
        <v>12.138</v>
      </c>
      <c r="C124">
        <f t="shared" si="1"/>
        <v>728864</v>
      </c>
    </row>
    <row r="125" spans="1:3" x14ac:dyDescent="0.15">
      <c r="A125" s="19">
        <v>34905</v>
      </c>
      <c r="B125" s="5">
        <v>12.051</v>
      </c>
      <c r="C125">
        <f t="shared" si="1"/>
        <v>728865</v>
      </c>
    </row>
    <row r="126" spans="1:3" x14ac:dyDescent="0.15">
      <c r="A126" s="19">
        <v>34906</v>
      </c>
      <c r="B126" s="5">
        <v>12.025</v>
      </c>
      <c r="C126">
        <f t="shared" si="1"/>
        <v>728866</v>
      </c>
    </row>
    <row r="127" spans="1:3" x14ac:dyDescent="0.15">
      <c r="A127" s="19">
        <v>34907</v>
      </c>
      <c r="B127" s="5">
        <v>12.048999999999999</v>
      </c>
      <c r="C127">
        <f t="shared" si="1"/>
        <v>728867</v>
      </c>
    </row>
    <row r="128" spans="1:3" x14ac:dyDescent="0.15">
      <c r="A128" s="19">
        <v>34908</v>
      </c>
      <c r="B128" s="5">
        <v>12.004</v>
      </c>
      <c r="C128">
        <f t="shared" si="1"/>
        <v>728868</v>
      </c>
    </row>
    <row r="129" spans="1:3" x14ac:dyDescent="0.15">
      <c r="A129" s="19">
        <v>34911</v>
      </c>
      <c r="B129" s="5">
        <v>12.1</v>
      </c>
      <c r="C129">
        <f t="shared" si="1"/>
        <v>728871</v>
      </c>
    </row>
    <row r="130" spans="1:3" x14ac:dyDescent="0.15">
      <c r="A130" s="19">
        <v>34912</v>
      </c>
      <c r="B130" s="5">
        <v>12.055</v>
      </c>
      <c r="C130">
        <f t="shared" si="1"/>
        <v>728872</v>
      </c>
    </row>
    <row r="131" spans="1:3" x14ac:dyDescent="0.15">
      <c r="A131" s="19">
        <v>34913</v>
      </c>
      <c r="B131" s="5">
        <v>11.939</v>
      </c>
      <c r="C131">
        <f t="shared" si="1"/>
        <v>728873</v>
      </c>
    </row>
    <row r="132" spans="1:3" x14ac:dyDescent="0.15">
      <c r="A132" s="19">
        <v>34914</v>
      </c>
      <c r="B132" s="5">
        <v>11.82</v>
      </c>
      <c r="C132">
        <f t="shared" ref="C132:C195" si="2">A132+693960</f>
        <v>728874</v>
      </c>
    </row>
    <row r="133" spans="1:3" x14ac:dyDescent="0.15">
      <c r="A133" s="19">
        <v>34915</v>
      </c>
      <c r="B133" s="5">
        <v>11.818</v>
      </c>
      <c r="C133">
        <f t="shared" si="2"/>
        <v>728875</v>
      </c>
    </row>
    <row r="134" spans="1:3" x14ac:dyDescent="0.15">
      <c r="A134" s="19">
        <v>34918</v>
      </c>
      <c r="B134" s="5">
        <v>11.603</v>
      </c>
      <c r="C134">
        <f t="shared" si="2"/>
        <v>728878</v>
      </c>
    </row>
    <row r="135" spans="1:3" x14ac:dyDescent="0.15">
      <c r="A135" s="19">
        <v>34919</v>
      </c>
      <c r="B135" s="5">
        <v>11.638999999999999</v>
      </c>
      <c r="C135">
        <f t="shared" si="2"/>
        <v>728879</v>
      </c>
    </row>
    <row r="136" spans="1:3" x14ac:dyDescent="0.15">
      <c r="A136" s="19">
        <v>34920</v>
      </c>
      <c r="B136" s="5">
        <v>11.625999999999999</v>
      </c>
      <c r="C136">
        <f t="shared" si="2"/>
        <v>728880</v>
      </c>
    </row>
    <row r="137" spans="1:3" x14ac:dyDescent="0.15">
      <c r="A137" s="19">
        <v>34921</v>
      </c>
      <c r="B137" s="5">
        <v>11.553000000000001</v>
      </c>
      <c r="C137">
        <f t="shared" si="2"/>
        <v>728881</v>
      </c>
    </row>
    <row r="138" spans="1:3" x14ac:dyDescent="0.15">
      <c r="A138" s="19">
        <v>34922</v>
      </c>
      <c r="B138" s="5">
        <v>11.476000000000001</v>
      </c>
      <c r="C138">
        <f t="shared" si="2"/>
        <v>728882</v>
      </c>
    </row>
    <row r="139" spans="1:3" x14ac:dyDescent="0.15">
      <c r="A139" s="19">
        <v>34927</v>
      </c>
      <c r="B139" s="5">
        <v>11.534000000000001</v>
      </c>
      <c r="C139">
        <f t="shared" si="2"/>
        <v>728887</v>
      </c>
    </row>
    <row r="140" spans="1:3" x14ac:dyDescent="0.15">
      <c r="A140" s="19">
        <v>34928</v>
      </c>
      <c r="B140" s="5">
        <v>11.590999999999999</v>
      </c>
      <c r="C140">
        <f t="shared" si="2"/>
        <v>728888</v>
      </c>
    </row>
    <row r="141" spans="1:3" x14ac:dyDescent="0.15">
      <c r="A141" s="19">
        <v>34929</v>
      </c>
      <c r="B141" s="5">
        <v>11.635999999999999</v>
      </c>
      <c r="C141">
        <f t="shared" si="2"/>
        <v>728889</v>
      </c>
    </row>
    <row r="142" spans="1:3" x14ac:dyDescent="0.15">
      <c r="A142" s="19">
        <v>34932</v>
      </c>
      <c r="B142" s="5">
        <v>11.601000000000001</v>
      </c>
      <c r="C142">
        <f t="shared" si="2"/>
        <v>728892</v>
      </c>
    </row>
    <row r="143" spans="1:3" x14ac:dyDescent="0.15">
      <c r="A143" s="19">
        <v>34933</v>
      </c>
      <c r="B143" s="5">
        <v>11.548</v>
      </c>
      <c r="C143">
        <f t="shared" si="2"/>
        <v>728893</v>
      </c>
    </row>
    <row r="144" spans="1:3" x14ac:dyDescent="0.15">
      <c r="A144" s="19">
        <v>34934</v>
      </c>
      <c r="B144" s="5">
        <v>11.496</v>
      </c>
      <c r="C144">
        <f t="shared" si="2"/>
        <v>728894</v>
      </c>
    </row>
    <row r="145" spans="1:3" x14ac:dyDescent="0.15">
      <c r="A145" s="19">
        <v>34935</v>
      </c>
      <c r="B145" s="5">
        <v>11.516</v>
      </c>
      <c r="C145">
        <f t="shared" si="2"/>
        <v>728895</v>
      </c>
    </row>
    <row r="146" spans="1:3" x14ac:dyDescent="0.15">
      <c r="A146" s="19">
        <v>34936</v>
      </c>
      <c r="B146" s="5">
        <v>11.522</v>
      </c>
      <c r="C146">
        <f t="shared" si="2"/>
        <v>728896</v>
      </c>
    </row>
    <row r="147" spans="1:3" x14ac:dyDescent="0.15">
      <c r="A147" s="19">
        <v>34939</v>
      </c>
      <c r="B147" s="5">
        <v>11.65</v>
      </c>
      <c r="C147">
        <f t="shared" si="2"/>
        <v>728899</v>
      </c>
    </row>
    <row r="148" spans="1:3" x14ac:dyDescent="0.15">
      <c r="A148" s="19">
        <v>34940</v>
      </c>
      <c r="B148" s="5">
        <v>11.706</v>
      </c>
      <c r="C148">
        <f t="shared" si="2"/>
        <v>728900</v>
      </c>
    </row>
    <row r="149" spans="1:3" x14ac:dyDescent="0.15">
      <c r="A149" s="19">
        <v>34941</v>
      </c>
      <c r="B149" s="5">
        <v>11.686999999999999</v>
      </c>
      <c r="C149">
        <f t="shared" si="2"/>
        <v>728901</v>
      </c>
    </row>
    <row r="150" spans="1:3" x14ac:dyDescent="0.15">
      <c r="A150" s="19">
        <v>34942</v>
      </c>
      <c r="B150" s="5">
        <v>11.757999999999999</v>
      </c>
      <c r="C150">
        <f t="shared" si="2"/>
        <v>728902</v>
      </c>
    </row>
    <row r="151" spans="1:3" x14ac:dyDescent="0.15">
      <c r="A151" s="19">
        <v>34943</v>
      </c>
      <c r="B151" s="5">
        <v>11.86</v>
      </c>
      <c r="C151">
        <f t="shared" si="2"/>
        <v>728903</v>
      </c>
    </row>
    <row r="152" spans="1:3" x14ac:dyDescent="0.15">
      <c r="A152" s="19">
        <v>34946</v>
      </c>
      <c r="B152" s="5">
        <v>11.789</v>
      </c>
      <c r="C152">
        <f t="shared" si="2"/>
        <v>728906</v>
      </c>
    </row>
    <row r="153" spans="1:3" x14ac:dyDescent="0.15">
      <c r="A153" s="19">
        <v>34947</v>
      </c>
      <c r="B153" s="5">
        <v>11.699</v>
      </c>
      <c r="C153">
        <f t="shared" si="2"/>
        <v>728907</v>
      </c>
    </row>
    <row r="154" spans="1:3" x14ac:dyDescent="0.15">
      <c r="A154" s="19">
        <v>34948</v>
      </c>
      <c r="B154" s="5">
        <v>11.618</v>
      </c>
      <c r="C154">
        <f t="shared" si="2"/>
        <v>728908</v>
      </c>
    </row>
    <row r="155" spans="1:3" x14ac:dyDescent="0.15">
      <c r="A155" s="19">
        <v>34949</v>
      </c>
      <c r="B155" s="5">
        <v>11.561</v>
      </c>
      <c r="C155">
        <f t="shared" si="2"/>
        <v>728909</v>
      </c>
    </row>
    <row r="156" spans="1:3" x14ac:dyDescent="0.15">
      <c r="A156" s="19">
        <v>34950</v>
      </c>
      <c r="B156" s="5">
        <v>11.506</v>
      </c>
      <c r="C156">
        <f t="shared" si="2"/>
        <v>728910</v>
      </c>
    </row>
    <row r="157" spans="1:3" x14ac:dyDescent="0.15">
      <c r="A157" s="19">
        <v>34953</v>
      </c>
      <c r="B157" s="5">
        <v>11.526999999999999</v>
      </c>
      <c r="C157">
        <f t="shared" si="2"/>
        <v>728913</v>
      </c>
    </row>
    <row r="158" spans="1:3" x14ac:dyDescent="0.15">
      <c r="A158" s="19">
        <v>34954</v>
      </c>
      <c r="B158" s="5">
        <v>11.443</v>
      </c>
      <c r="C158">
        <f t="shared" si="2"/>
        <v>728914</v>
      </c>
    </row>
    <row r="159" spans="1:3" x14ac:dyDescent="0.15">
      <c r="A159" s="19">
        <v>34955</v>
      </c>
      <c r="B159" s="5">
        <v>11.255000000000001</v>
      </c>
      <c r="C159">
        <f t="shared" si="2"/>
        <v>728915</v>
      </c>
    </row>
    <row r="160" spans="1:3" x14ac:dyDescent="0.15">
      <c r="A160" s="19">
        <v>34956</v>
      </c>
      <c r="B160" s="5">
        <v>11.228</v>
      </c>
      <c r="C160">
        <f t="shared" si="2"/>
        <v>728916</v>
      </c>
    </row>
    <row r="161" spans="1:3" x14ac:dyDescent="0.15">
      <c r="A161" s="19">
        <v>34957</v>
      </c>
      <c r="B161" s="5">
        <v>11.208</v>
      </c>
      <c r="C161">
        <f t="shared" si="2"/>
        <v>728917</v>
      </c>
    </row>
    <row r="162" spans="1:3" x14ac:dyDescent="0.15">
      <c r="A162" s="19">
        <v>34960</v>
      </c>
      <c r="B162" s="5">
        <v>11.23</v>
      </c>
      <c r="C162">
        <f t="shared" si="2"/>
        <v>728920</v>
      </c>
    </row>
    <row r="163" spans="1:3" x14ac:dyDescent="0.15">
      <c r="A163" s="19">
        <v>34961</v>
      </c>
      <c r="B163" s="5">
        <v>11.278</v>
      </c>
      <c r="C163">
        <f t="shared" si="2"/>
        <v>728921</v>
      </c>
    </row>
    <row r="164" spans="1:3" x14ac:dyDescent="0.15">
      <c r="A164" s="19">
        <v>34962</v>
      </c>
      <c r="B164" s="5">
        <v>11.254</v>
      </c>
      <c r="C164">
        <f t="shared" si="2"/>
        <v>728922</v>
      </c>
    </row>
    <row r="165" spans="1:3" x14ac:dyDescent="0.15">
      <c r="A165" s="19">
        <v>34963</v>
      </c>
      <c r="B165" s="5">
        <v>11.403</v>
      </c>
      <c r="C165">
        <f t="shared" si="2"/>
        <v>728923</v>
      </c>
    </row>
    <row r="166" spans="1:3" x14ac:dyDescent="0.15">
      <c r="A166" s="19">
        <v>34964</v>
      </c>
      <c r="B166" s="5">
        <v>11.65</v>
      </c>
      <c r="C166">
        <f t="shared" si="2"/>
        <v>728924</v>
      </c>
    </row>
    <row r="167" spans="1:3" x14ac:dyDescent="0.15">
      <c r="A167" s="19">
        <v>34967</v>
      </c>
      <c r="B167" s="5">
        <v>11.782999999999999</v>
      </c>
      <c r="C167">
        <f t="shared" si="2"/>
        <v>728927</v>
      </c>
    </row>
    <row r="168" spans="1:3" x14ac:dyDescent="0.15">
      <c r="A168" s="19">
        <v>34968</v>
      </c>
      <c r="B168" s="5">
        <v>11.645</v>
      </c>
      <c r="C168">
        <f t="shared" si="2"/>
        <v>728928</v>
      </c>
    </row>
    <row r="169" spans="1:3" x14ac:dyDescent="0.15">
      <c r="A169" s="19">
        <v>34969</v>
      </c>
      <c r="B169" s="5">
        <v>11.702</v>
      </c>
      <c r="C169">
        <f t="shared" si="2"/>
        <v>728929</v>
      </c>
    </row>
    <row r="170" spans="1:3" x14ac:dyDescent="0.15">
      <c r="A170" s="19">
        <v>34970</v>
      </c>
      <c r="B170" s="5">
        <v>11.840999999999999</v>
      </c>
      <c r="C170">
        <f t="shared" si="2"/>
        <v>728930</v>
      </c>
    </row>
    <row r="171" spans="1:3" x14ac:dyDescent="0.15">
      <c r="A171" s="19">
        <v>34971</v>
      </c>
      <c r="B171" s="5">
        <v>11.95</v>
      </c>
      <c r="C171">
        <f t="shared" si="2"/>
        <v>728931</v>
      </c>
    </row>
    <row r="172" spans="1:3" x14ac:dyDescent="0.15">
      <c r="A172" s="19">
        <v>34974</v>
      </c>
      <c r="B172" s="5">
        <v>11.851000000000001</v>
      </c>
      <c r="C172">
        <f t="shared" si="2"/>
        <v>728934</v>
      </c>
    </row>
    <row r="173" spans="1:3" x14ac:dyDescent="0.15">
      <c r="A173" s="19">
        <v>34975</v>
      </c>
      <c r="B173" s="5">
        <v>11.994999999999999</v>
      </c>
      <c r="C173">
        <f t="shared" si="2"/>
        <v>728935</v>
      </c>
    </row>
    <row r="174" spans="1:3" x14ac:dyDescent="0.15">
      <c r="A174" s="19">
        <v>34976</v>
      </c>
      <c r="B174" s="5">
        <v>11.848000000000001</v>
      </c>
      <c r="C174">
        <f t="shared" si="2"/>
        <v>728936</v>
      </c>
    </row>
    <row r="175" spans="1:3" x14ac:dyDescent="0.15">
      <c r="A175" s="19">
        <v>34977</v>
      </c>
      <c r="B175" s="5">
        <v>11.864000000000001</v>
      </c>
      <c r="C175">
        <f t="shared" si="2"/>
        <v>728937</v>
      </c>
    </row>
    <row r="176" spans="1:3" x14ac:dyDescent="0.15">
      <c r="A176" s="19">
        <v>34978</v>
      </c>
      <c r="B176" s="5">
        <v>11.95</v>
      </c>
      <c r="C176">
        <f t="shared" si="2"/>
        <v>728938</v>
      </c>
    </row>
    <row r="177" spans="1:3" x14ac:dyDescent="0.15">
      <c r="A177" s="19">
        <v>34981</v>
      </c>
      <c r="B177" s="5">
        <v>11.993</v>
      </c>
      <c r="C177">
        <f t="shared" si="2"/>
        <v>728941</v>
      </c>
    </row>
    <row r="178" spans="1:3" x14ac:dyDescent="0.15">
      <c r="A178" s="19">
        <v>34982</v>
      </c>
      <c r="B178" s="5">
        <v>11.926</v>
      </c>
      <c r="C178">
        <f t="shared" si="2"/>
        <v>728942</v>
      </c>
    </row>
    <row r="179" spans="1:3" x14ac:dyDescent="0.15">
      <c r="A179" s="19">
        <v>34983</v>
      </c>
      <c r="B179" s="5">
        <v>11.891</v>
      </c>
      <c r="C179">
        <f t="shared" si="2"/>
        <v>728943</v>
      </c>
    </row>
    <row r="180" spans="1:3" x14ac:dyDescent="0.15">
      <c r="A180" s="19">
        <v>34984</v>
      </c>
      <c r="B180" s="5">
        <v>11.824999999999999</v>
      </c>
      <c r="C180">
        <f t="shared" si="2"/>
        <v>728944</v>
      </c>
    </row>
    <row r="181" spans="1:3" x14ac:dyDescent="0.15">
      <c r="A181" s="19">
        <v>34985</v>
      </c>
      <c r="B181" s="5">
        <v>11.726000000000001</v>
      </c>
      <c r="C181">
        <f t="shared" si="2"/>
        <v>728945</v>
      </c>
    </row>
    <row r="182" spans="1:3" x14ac:dyDescent="0.15">
      <c r="A182" s="19">
        <v>34988</v>
      </c>
      <c r="B182" s="5">
        <v>11.805</v>
      </c>
      <c r="C182">
        <f t="shared" si="2"/>
        <v>728948</v>
      </c>
    </row>
    <row r="183" spans="1:3" x14ac:dyDescent="0.15">
      <c r="A183" s="19">
        <v>34989</v>
      </c>
      <c r="B183" s="5">
        <v>11.868</v>
      </c>
      <c r="C183">
        <f t="shared" si="2"/>
        <v>728949</v>
      </c>
    </row>
    <row r="184" spans="1:3" x14ac:dyDescent="0.15">
      <c r="A184" s="19">
        <v>34990</v>
      </c>
      <c r="B184" s="5">
        <v>11.879</v>
      </c>
      <c r="C184">
        <f t="shared" si="2"/>
        <v>728950</v>
      </c>
    </row>
    <row r="185" spans="1:3" x14ac:dyDescent="0.15">
      <c r="A185" s="19">
        <v>34991</v>
      </c>
      <c r="B185" s="5">
        <v>11.833</v>
      </c>
      <c r="C185">
        <f t="shared" si="2"/>
        <v>728951</v>
      </c>
    </row>
    <row r="186" spans="1:3" x14ac:dyDescent="0.15">
      <c r="A186" s="19">
        <v>34992</v>
      </c>
      <c r="B186" s="5">
        <v>12.036</v>
      </c>
      <c r="C186">
        <f t="shared" si="2"/>
        <v>728952</v>
      </c>
    </row>
    <row r="187" spans="1:3" x14ac:dyDescent="0.15">
      <c r="A187" s="19">
        <v>34995</v>
      </c>
      <c r="B187" s="5">
        <v>12.427</v>
      </c>
      <c r="C187">
        <f t="shared" si="2"/>
        <v>728955</v>
      </c>
    </row>
    <row r="188" spans="1:3" x14ac:dyDescent="0.15">
      <c r="A188" s="19">
        <v>34996</v>
      </c>
      <c r="B188" s="5">
        <v>12.37</v>
      </c>
      <c r="C188">
        <f t="shared" si="2"/>
        <v>728956</v>
      </c>
    </row>
    <row r="189" spans="1:3" x14ac:dyDescent="0.15">
      <c r="A189" s="19">
        <v>34997</v>
      </c>
      <c r="B189" s="5">
        <v>12.31</v>
      </c>
      <c r="C189">
        <f t="shared" si="2"/>
        <v>728957</v>
      </c>
    </row>
    <row r="190" spans="1:3" x14ac:dyDescent="0.15">
      <c r="A190" s="19">
        <v>34998</v>
      </c>
      <c r="B190" s="5">
        <v>12.077999999999999</v>
      </c>
      <c r="C190">
        <f t="shared" si="2"/>
        <v>728958</v>
      </c>
    </row>
    <row r="191" spans="1:3" x14ac:dyDescent="0.15">
      <c r="A191" s="19">
        <v>34999</v>
      </c>
      <c r="B191" s="5">
        <v>11.981</v>
      </c>
      <c r="C191">
        <f t="shared" si="2"/>
        <v>728959</v>
      </c>
    </row>
    <row r="192" spans="1:3" x14ac:dyDescent="0.15">
      <c r="A192" s="19">
        <v>35002</v>
      </c>
      <c r="B192" s="5">
        <v>11.85</v>
      </c>
      <c r="C192">
        <f t="shared" si="2"/>
        <v>728962</v>
      </c>
    </row>
    <row r="193" spans="1:3" x14ac:dyDescent="0.15">
      <c r="A193" s="19">
        <v>35003</v>
      </c>
      <c r="B193" s="5">
        <v>11.863</v>
      </c>
      <c r="C193">
        <f t="shared" si="2"/>
        <v>728963</v>
      </c>
    </row>
    <row r="194" spans="1:3" x14ac:dyDescent="0.15">
      <c r="A194" s="19">
        <v>35005</v>
      </c>
      <c r="B194" s="5">
        <v>11.718</v>
      </c>
      <c r="C194">
        <f t="shared" si="2"/>
        <v>728965</v>
      </c>
    </row>
    <row r="195" spans="1:3" x14ac:dyDescent="0.15">
      <c r="A195" s="19">
        <v>35006</v>
      </c>
      <c r="B195" s="5">
        <v>11.695</v>
      </c>
      <c r="C195">
        <f t="shared" si="2"/>
        <v>728966</v>
      </c>
    </row>
    <row r="196" spans="1:3" x14ac:dyDescent="0.15">
      <c r="A196" s="19">
        <v>35009</v>
      </c>
      <c r="B196" s="5">
        <v>11.83</v>
      </c>
      <c r="C196">
        <f t="shared" ref="C196:C259" si="3">A196+693960</f>
        <v>728969</v>
      </c>
    </row>
    <row r="197" spans="1:3" x14ac:dyDescent="0.15">
      <c r="A197" s="19">
        <v>35010</v>
      </c>
      <c r="B197" s="5">
        <v>11.749000000000001</v>
      </c>
      <c r="C197">
        <f t="shared" si="3"/>
        <v>728970</v>
      </c>
    </row>
    <row r="198" spans="1:3" x14ac:dyDescent="0.15">
      <c r="A198" s="19">
        <v>35011</v>
      </c>
      <c r="B198" s="5">
        <v>11.656000000000001</v>
      </c>
      <c r="C198">
        <f t="shared" si="3"/>
        <v>728971</v>
      </c>
    </row>
    <row r="199" spans="1:3" x14ac:dyDescent="0.15">
      <c r="A199" s="19">
        <v>35012</v>
      </c>
      <c r="B199" s="5">
        <v>11.66</v>
      </c>
      <c r="C199">
        <f t="shared" si="3"/>
        <v>728972</v>
      </c>
    </row>
    <row r="200" spans="1:3" x14ac:dyDescent="0.15">
      <c r="A200" s="19">
        <v>35013</v>
      </c>
      <c r="B200" s="5">
        <v>11.773999999999999</v>
      </c>
      <c r="C200">
        <f t="shared" si="3"/>
        <v>728973</v>
      </c>
    </row>
    <row r="201" spans="1:3" x14ac:dyDescent="0.15">
      <c r="A201" s="19">
        <v>35016</v>
      </c>
      <c r="B201" s="5">
        <v>11.755000000000001</v>
      </c>
      <c r="C201">
        <f t="shared" si="3"/>
        <v>728976</v>
      </c>
    </row>
    <row r="202" spans="1:3" x14ac:dyDescent="0.15">
      <c r="A202" s="19">
        <v>35017</v>
      </c>
      <c r="B202" s="5">
        <v>11.622</v>
      </c>
      <c r="C202">
        <f t="shared" si="3"/>
        <v>728977</v>
      </c>
    </row>
    <row r="203" spans="1:3" x14ac:dyDescent="0.15">
      <c r="A203" s="19">
        <v>35018</v>
      </c>
      <c r="B203" s="5">
        <v>11.675000000000001</v>
      </c>
      <c r="C203">
        <f t="shared" si="3"/>
        <v>728978</v>
      </c>
    </row>
    <row r="204" spans="1:3" x14ac:dyDescent="0.15">
      <c r="A204" s="19">
        <v>35019</v>
      </c>
      <c r="B204" s="5">
        <v>11.585000000000001</v>
      </c>
      <c r="C204">
        <f t="shared" si="3"/>
        <v>728979</v>
      </c>
    </row>
    <row r="205" spans="1:3" x14ac:dyDescent="0.15">
      <c r="A205" s="19">
        <v>35020</v>
      </c>
      <c r="B205" s="5">
        <v>11.632999999999999</v>
      </c>
      <c r="C205">
        <f t="shared" si="3"/>
        <v>728980</v>
      </c>
    </row>
    <row r="206" spans="1:3" x14ac:dyDescent="0.15">
      <c r="A206" s="19">
        <v>35023</v>
      </c>
      <c r="B206" s="5">
        <v>11.564</v>
      </c>
      <c r="C206">
        <f t="shared" si="3"/>
        <v>728983</v>
      </c>
    </row>
    <row r="207" spans="1:3" x14ac:dyDescent="0.15">
      <c r="A207" s="19">
        <v>35024</v>
      </c>
      <c r="B207" s="5">
        <v>11.696</v>
      </c>
      <c r="C207">
        <f t="shared" si="3"/>
        <v>728984</v>
      </c>
    </row>
    <row r="208" spans="1:3" x14ac:dyDescent="0.15">
      <c r="A208" s="19">
        <v>35025</v>
      </c>
      <c r="B208" s="5">
        <v>11.645</v>
      </c>
      <c r="C208">
        <f t="shared" si="3"/>
        <v>728985</v>
      </c>
    </row>
    <row r="209" spans="1:3" x14ac:dyDescent="0.15">
      <c r="A209" s="19">
        <v>35026</v>
      </c>
      <c r="B209" s="5">
        <v>11.574</v>
      </c>
      <c r="C209">
        <f t="shared" si="3"/>
        <v>728986</v>
      </c>
    </row>
    <row r="210" spans="1:3" x14ac:dyDescent="0.15">
      <c r="A210" s="19">
        <v>35027</v>
      </c>
      <c r="B210" s="5">
        <v>11.555</v>
      </c>
      <c r="C210">
        <f t="shared" si="3"/>
        <v>728987</v>
      </c>
    </row>
    <row r="211" spans="1:3" x14ac:dyDescent="0.15">
      <c r="A211" s="19">
        <v>35030</v>
      </c>
      <c r="B211" s="5">
        <v>11.444000000000001</v>
      </c>
      <c r="C211">
        <f t="shared" si="3"/>
        <v>728990</v>
      </c>
    </row>
    <row r="212" spans="1:3" x14ac:dyDescent="0.15">
      <c r="A212" s="19">
        <v>35031</v>
      </c>
      <c r="B212" s="5">
        <v>11.433</v>
      </c>
      <c r="C212">
        <f t="shared" si="3"/>
        <v>728991</v>
      </c>
    </row>
    <row r="213" spans="1:3" x14ac:dyDescent="0.15">
      <c r="A213" s="19">
        <v>35032</v>
      </c>
      <c r="B213" s="5">
        <v>11.435</v>
      </c>
      <c r="C213">
        <f t="shared" si="3"/>
        <v>728992</v>
      </c>
    </row>
    <row r="214" spans="1:3" x14ac:dyDescent="0.15">
      <c r="A214" s="19">
        <v>35033</v>
      </c>
      <c r="B214" s="5">
        <v>11.487</v>
      </c>
      <c r="C214">
        <f t="shared" si="3"/>
        <v>728993</v>
      </c>
    </row>
    <row r="215" spans="1:3" x14ac:dyDescent="0.15">
      <c r="A215" s="19">
        <v>35034</v>
      </c>
      <c r="B215" s="5">
        <v>11.363</v>
      </c>
      <c r="C215">
        <f t="shared" si="3"/>
        <v>728994</v>
      </c>
    </row>
    <row r="216" spans="1:3" x14ac:dyDescent="0.15">
      <c r="A216" s="19">
        <v>35037</v>
      </c>
      <c r="B216" s="5">
        <v>11.435</v>
      </c>
      <c r="C216">
        <f t="shared" si="3"/>
        <v>728997</v>
      </c>
    </row>
    <row r="217" spans="1:3" x14ac:dyDescent="0.15">
      <c r="A217" s="19">
        <v>35038</v>
      </c>
      <c r="B217" s="5">
        <v>11.430999999999999</v>
      </c>
      <c r="C217">
        <f t="shared" si="3"/>
        <v>728998</v>
      </c>
    </row>
    <row r="218" spans="1:3" x14ac:dyDescent="0.15">
      <c r="A218" s="19">
        <v>35039</v>
      </c>
      <c r="B218" s="5">
        <v>11.311999999999999</v>
      </c>
      <c r="C218">
        <f t="shared" si="3"/>
        <v>728999</v>
      </c>
    </row>
    <row r="219" spans="1:3" x14ac:dyDescent="0.15">
      <c r="A219" s="19">
        <v>35040</v>
      </c>
      <c r="B219" s="5">
        <v>11.224</v>
      </c>
      <c r="C219">
        <f t="shared" si="3"/>
        <v>729000</v>
      </c>
    </row>
    <row r="220" spans="1:3" x14ac:dyDescent="0.15">
      <c r="A220" s="19">
        <v>35044</v>
      </c>
      <c r="B220" s="5">
        <v>11.177</v>
      </c>
      <c r="C220">
        <f t="shared" si="3"/>
        <v>729004</v>
      </c>
    </row>
    <row r="221" spans="1:3" x14ac:dyDescent="0.15">
      <c r="A221" s="19">
        <v>35045</v>
      </c>
      <c r="B221" s="5">
        <v>11.162000000000001</v>
      </c>
      <c r="C221">
        <f t="shared" si="3"/>
        <v>729005</v>
      </c>
    </row>
    <row r="222" spans="1:3" x14ac:dyDescent="0.15">
      <c r="A222" s="19">
        <v>35046</v>
      </c>
      <c r="B222" s="5">
        <v>11.17</v>
      </c>
      <c r="C222">
        <f t="shared" si="3"/>
        <v>729006</v>
      </c>
    </row>
    <row r="223" spans="1:3" x14ac:dyDescent="0.15">
      <c r="A223" s="19">
        <v>35047</v>
      </c>
      <c r="B223" s="5">
        <v>11.166</v>
      </c>
      <c r="C223">
        <f t="shared" si="3"/>
        <v>729007</v>
      </c>
    </row>
    <row r="224" spans="1:3" x14ac:dyDescent="0.15">
      <c r="A224" s="19">
        <v>35048</v>
      </c>
      <c r="B224" s="5">
        <v>11.170999999999999</v>
      </c>
      <c r="C224">
        <f t="shared" si="3"/>
        <v>729008</v>
      </c>
    </row>
    <row r="225" spans="1:3" x14ac:dyDescent="0.15">
      <c r="A225" s="19">
        <v>35051</v>
      </c>
      <c r="B225" s="5">
        <v>11.162000000000001</v>
      </c>
      <c r="C225">
        <f t="shared" si="3"/>
        <v>729011</v>
      </c>
    </row>
    <row r="226" spans="1:3" x14ac:dyDescent="0.15">
      <c r="A226" s="19">
        <v>35052</v>
      </c>
      <c r="B226" s="5">
        <v>11.211</v>
      </c>
      <c r="C226">
        <f t="shared" si="3"/>
        <v>729012</v>
      </c>
    </row>
    <row r="227" spans="1:3" x14ac:dyDescent="0.15">
      <c r="A227" s="19">
        <v>35053</v>
      </c>
      <c r="B227" s="5">
        <v>11.162000000000001</v>
      </c>
      <c r="C227">
        <f t="shared" si="3"/>
        <v>729013</v>
      </c>
    </row>
    <row r="228" spans="1:3" x14ac:dyDescent="0.15">
      <c r="A228" s="19">
        <v>35054</v>
      </c>
      <c r="B228" s="5">
        <v>11.172000000000001</v>
      </c>
      <c r="C228">
        <f t="shared" si="3"/>
        <v>729014</v>
      </c>
    </row>
    <row r="229" spans="1:3" x14ac:dyDescent="0.15">
      <c r="A229" s="19">
        <v>35055</v>
      </c>
      <c r="B229" s="5">
        <v>11.034000000000001</v>
      </c>
      <c r="C229">
        <f t="shared" si="3"/>
        <v>729015</v>
      </c>
    </row>
    <row r="230" spans="1:3" x14ac:dyDescent="0.15">
      <c r="A230" s="19">
        <v>35060</v>
      </c>
      <c r="B230" s="5">
        <v>10.964</v>
      </c>
      <c r="C230">
        <f t="shared" si="3"/>
        <v>729020</v>
      </c>
    </row>
    <row r="231" spans="1:3" x14ac:dyDescent="0.15">
      <c r="A231" s="19">
        <v>35061</v>
      </c>
      <c r="B231" s="5">
        <v>10.896000000000001</v>
      </c>
      <c r="C231">
        <f t="shared" si="3"/>
        <v>729021</v>
      </c>
    </row>
    <row r="232" spans="1:3" x14ac:dyDescent="0.15">
      <c r="A232" s="19">
        <v>35062</v>
      </c>
      <c r="B232" s="5">
        <v>10.868</v>
      </c>
      <c r="C232">
        <f t="shared" si="3"/>
        <v>729022</v>
      </c>
    </row>
    <row r="233" spans="1:3" x14ac:dyDescent="0.15">
      <c r="A233" s="19">
        <v>35066</v>
      </c>
      <c r="B233" s="5">
        <v>10.702</v>
      </c>
      <c r="C233">
        <f t="shared" si="3"/>
        <v>729026</v>
      </c>
    </row>
    <row r="234" spans="1:3" x14ac:dyDescent="0.15">
      <c r="A234" s="19">
        <v>35067</v>
      </c>
      <c r="B234" s="5">
        <v>10.708</v>
      </c>
      <c r="C234">
        <f t="shared" si="3"/>
        <v>729027</v>
      </c>
    </row>
    <row r="235" spans="1:3" x14ac:dyDescent="0.15">
      <c r="A235" s="19">
        <v>35068</v>
      </c>
      <c r="B235" s="5">
        <v>10.62</v>
      </c>
      <c r="C235">
        <f t="shared" si="3"/>
        <v>729028</v>
      </c>
    </row>
    <row r="236" spans="1:3" x14ac:dyDescent="0.15">
      <c r="A236" s="19">
        <v>35069</v>
      </c>
      <c r="B236" s="5">
        <v>10.638</v>
      </c>
      <c r="C236">
        <f t="shared" si="3"/>
        <v>729029</v>
      </c>
    </row>
    <row r="237" spans="1:3" x14ac:dyDescent="0.15">
      <c r="A237" s="19">
        <v>35072</v>
      </c>
      <c r="B237" s="5">
        <v>10.657999999999999</v>
      </c>
      <c r="C237">
        <f t="shared" si="3"/>
        <v>729032</v>
      </c>
    </row>
    <row r="238" spans="1:3" x14ac:dyDescent="0.15">
      <c r="A238" s="19">
        <v>35073</v>
      </c>
      <c r="B238" s="5">
        <v>10.526</v>
      </c>
      <c r="C238">
        <f t="shared" si="3"/>
        <v>729033</v>
      </c>
    </row>
    <row r="239" spans="1:3" x14ac:dyDescent="0.15">
      <c r="A239" s="19">
        <v>35074</v>
      </c>
      <c r="B239" s="5">
        <v>10.568</v>
      </c>
      <c r="C239">
        <f t="shared" si="3"/>
        <v>729034</v>
      </c>
    </row>
    <row r="240" spans="1:3" x14ac:dyDescent="0.15">
      <c r="A240" s="19">
        <v>35075</v>
      </c>
      <c r="B240" s="5">
        <v>10.571</v>
      </c>
      <c r="C240">
        <f t="shared" si="3"/>
        <v>729035</v>
      </c>
    </row>
    <row r="241" spans="1:3" x14ac:dyDescent="0.15">
      <c r="A241" s="19">
        <v>35076</v>
      </c>
      <c r="B241" s="5">
        <v>10.587</v>
      </c>
      <c r="C241">
        <f t="shared" si="3"/>
        <v>729036</v>
      </c>
    </row>
    <row r="242" spans="1:3" x14ac:dyDescent="0.15">
      <c r="A242" s="19">
        <v>35079</v>
      </c>
      <c r="B242" s="5">
        <v>10.512</v>
      </c>
      <c r="C242">
        <f t="shared" si="3"/>
        <v>729039</v>
      </c>
    </row>
    <row r="243" spans="1:3" x14ac:dyDescent="0.15">
      <c r="A243" s="19">
        <v>35080</v>
      </c>
      <c r="B243" s="5">
        <v>10.414</v>
      </c>
      <c r="C243">
        <f t="shared" si="3"/>
        <v>729040</v>
      </c>
    </row>
    <row r="244" spans="1:3" x14ac:dyDescent="0.15">
      <c r="A244" s="19">
        <v>35081</v>
      </c>
      <c r="B244" s="5">
        <v>10.295999999999999</v>
      </c>
      <c r="C244">
        <f t="shared" si="3"/>
        <v>729041</v>
      </c>
    </row>
    <row r="245" spans="1:3" x14ac:dyDescent="0.15">
      <c r="A245" s="19">
        <v>35082</v>
      </c>
      <c r="B245" s="5">
        <v>10.176</v>
      </c>
      <c r="C245">
        <f t="shared" si="3"/>
        <v>729042</v>
      </c>
    </row>
    <row r="246" spans="1:3" x14ac:dyDescent="0.15">
      <c r="A246" s="19">
        <v>35083</v>
      </c>
      <c r="B246" s="5">
        <v>10.090999999999999</v>
      </c>
      <c r="C246">
        <f t="shared" si="3"/>
        <v>729043</v>
      </c>
    </row>
    <row r="247" spans="1:3" x14ac:dyDescent="0.15">
      <c r="A247" s="19">
        <v>35086</v>
      </c>
      <c r="B247" s="5">
        <v>10.201000000000001</v>
      </c>
      <c r="C247">
        <f t="shared" si="3"/>
        <v>729046</v>
      </c>
    </row>
    <row r="248" spans="1:3" x14ac:dyDescent="0.15">
      <c r="A248" s="19">
        <v>35087</v>
      </c>
      <c r="B248" s="5">
        <v>10.374000000000001</v>
      </c>
      <c r="C248">
        <f t="shared" si="3"/>
        <v>729047</v>
      </c>
    </row>
    <row r="249" spans="1:3" x14ac:dyDescent="0.15">
      <c r="A249" s="19">
        <v>35088</v>
      </c>
      <c r="B249" s="5">
        <v>10.167</v>
      </c>
      <c r="C249">
        <f t="shared" si="3"/>
        <v>729048</v>
      </c>
    </row>
    <row r="250" spans="1:3" x14ac:dyDescent="0.15">
      <c r="A250" s="19">
        <v>35089</v>
      </c>
      <c r="B250" s="5">
        <v>10.265000000000001</v>
      </c>
      <c r="C250">
        <f t="shared" si="3"/>
        <v>729049</v>
      </c>
    </row>
    <row r="251" spans="1:3" x14ac:dyDescent="0.15">
      <c r="A251" s="19">
        <v>35090</v>
      </c>
      <c r="B251" s="5">
        <v>10.449</v>
      </c>
      <c r="C251">
        <f t="shared" si="3"/>
        <v>729050</v>
      </c>
    </row>
    <row r="252" spans="1:3" x14ac:dyDescent="0.15">
      <c r="A252" s="19">
        <v>35093</v>
      </c>
      <c r="B252" s="5">
        <v>10.42</v>
      </c>
      <c r="C252">
        <f t="shared" si="3"/>
        <v>729053</v>
      </c>
    </row>
    <row r="253" spans="1:3" x14ac:dyDescent="0.15">
      <c r="A253" s="19">
        <v>35094</v>
      </c>
      <c r="B253" s="5">
        <v>10.351000000000001</v>
      </c>
      <c r="C253">
        <f t="shared" si="3"/>
        <v>729054</v>
      </c>
    </row>
    <row r="254" spans="1:3" x14ac:dyDescent="0.15">
      <c r="A254" s="19">
        <v>35095</v>
      </c>
      <c r="B254" s="5">
        <v>10.208</v>
      </c>
      <c r="C254">
        <f t="shared" si="3"/>
        <v>729055</v>
      </c>
    </row>
    <row r="255" spans="1:3" x14ac:dyDescent="0.15">
      <c r="A255" s="19">
        <v>35096</v>
      </c>
      <c r="B255" s="5">
        <v>10.127000000000001</v>
      </c>
      <c r="C255">
        <f t="shared" si="3"/>
        <v>729056</v>
      </c>
    </row>
    <row r="256" spans="1:3" x14ac:dyDescent="0.15">
      <c r="A256" s="19">
        <v>35097</v>
      </c>
      <c r="B256" s="5">
        <v>10.191000000000001</v>
      </c>
      <c r="C256">
        <f t="shared" si="3"/>
        <v>729057</v>
      </c>
    </row>
    <row r="257" spans="1:3" x14ac:dyDescent="0.15">
      <c r="A257" s="19">
        <v>35100</v>
      </c>
      <c r="B257" s="5">
        <v>10.34</v>
      </c>
      <c r="C257">
        <f t="shared" si="3"/>
        <v>729060</v>
      </c>
    </row>
    <row r="258" spans="1:3" x14ac:dyDescent="0.15">
      <c r="A258" s="19">
        <v>35101</v>
      </c>
      <c r="B258" s="5">
        <v>10.32</v>
      </c>
      <c r="C258">
        <f t="shared" si="3"/>
        <v>729061</v>
      </c>
    </row>
    <row r="259" spans="1:3" x14ac:dyDescent="0.15">
      <c r="A259" s="19">
        <v>35102</v>
      </c>
      <c r="B259" s="5">
        <v>10.231</v>
      </c>
      <c r="C259">
        <f t="shared" si="3"/>
        <v>729062</v>
      </c>
    </row>
    <row r="260" spans="1:3" x14ac:dyDescent="0.15">
      <c r="A260" s="19">
        <v>35103</v>
      </c>
      <c r="B260" s="5">
        <v>10.204000000000001</v>
      </c>
      <c r="C260">
        <f t="shared" ref="C260:C323" si="4">A260+693960</f>
        <v>729063</v>
      </c>
    </row>
    <row r="261" spans="1:3" x14ac:dyDescent="0.15">
      <c r="A261" s="19">
        <v>35104</v>
      </c>
      <c r="B261" s="5">
        <v>10.215999999999999</v>
      </c>
      <c r="C261">
        <f t="shared" si="4"/>
        <v>729064</v>
      </c>
    </row>
    <row r="262" spans="1:3" x14ac:dyDescent="0.15">
      <c r="A262" s="19">
        <v>35107</v>
      </c>
      <c r="B262" s="5">
        <v>10.359</v>
      </c>
      <c r="C262">
        <f t="shared" si="4"/>
        <v>729067</v>
      </c>
    </row>
    <row r="263" spans="1:3" x14ac:dyDescent="0.15">
      <c r="A263" s="19">
        <v>35108</v>
      </c>
      <c r="B263" s="5">
        <v>10.254</v>
      </c>
      <c r="C263">
        <f t="shared" si="4"/>
        <v>729068</v>
      </c>
    </row>
    <row r="264" spans="1:3" x14ac:dyDescent="0.15">
      <c r="A264" s="19">
        <v>35109</v>
      </c>
      <c r="B264" s="5">
        <v>10.465</v>
      </c>
      <c r="C264">
        <f t="shared" si="4"/>
        <v>729069</v>
      </c>
    </row>
    <row r="265" spans="1:3" x14ac:dyDescent="0.15">
      <c r="A265" s="19">
        <v>35110</v>
      </c>
      <c r="B265" s="5">
        <v>10.724</v>
      </c>
      <c r="C265">
        <f t="shared" si="4"/>
        <v>729070</v>
      </c>
    </row>
    <row r="266" spans="1:3" x14ac:dyDescent="0.15">
      <c r="A266" s="19">
        <v>35111</v>
      </c>
      <c r="B266" s="5">
        <v>10.738</v>
      </c>
      <c r="C266">
        <f t="shared" si="4"/>
        <v>729071</v>
      </c>
    </row>
    <row r="267" spans="1:3" x14ac:dyDescent="0.15">
      <c r="A267" s="19">
        <v>35114</v>
      </c>
      <c r="B267" s="5">
        <v>11.004</v>
      </c>
      <c r="C267">
        <f t="shared" si="4"/>
        <v>729074</v>
      </c>
    </row>
    <row r="268" spans="1:3" x14ac:dyDescent="0.15">
      <c r="A268" s="19">
        <v>35115</v>
      </c>
      <c r="B268" s="5">
        <v>11.012</v>
      </c>
      <c r="C268">
        <f t="shared" si="4"/>
        <v>729075</v>
      </c>
    </row>
    <row r="269" spans="1:3" x14ac:dyDescent="0.15">
      <c r="A269" s="19">
        <v>35116</v>
      </c>
      <c r="B269" s="5">
        <v>10.872999999999999</v>
      </c>
      <c r="C269">
        <f t="shared" si="4"/>
        <v>729076</v>
      </c>
    </row>
    <row r="270" spans="1:3" x14ac:dyDescent="0.15">
      <c r="A270" s="19">
        <v>35117</v>
      </c>
      <c r="B270" s="5">
        <v>10.727</v>
      </c>
      <c r="C270">
        <f t="shared" si="4"/>
        <v>729077</v>
      </c>
    </row>
    <row r="271" spans="1:3" x14ac:dyDescent="0.15">
      <c r="A271" s="19">
        <v>35118</v>
      </c>
      <c r="B271" s="5">
        <v>10.65</v>
      </c>
      <c r="C271">
        <f t="shared" si="4"/>
        <v>729078</v>
      </c>
    </row>
    <row r="272" spans="1:3" x14ac:dyDescent="0.15">
      <c r="A272" s="19">
        <v>35121</v>
      </c>
      <c r="B272" s="5">
        <v>10.731</v>
      </c>
      <c r="C272">
        <f t="shared" si="4"/>
        <v>729081</v>
      </c>
    </row>
    <row r="273" spans="1:3" x14ac:dyDescent="0.15">
      <c r="A273" s="19">
        <v>35122</v>
      </c>
      <c r="B273" s="5">
        <v>10.702999999999999</v>
      </c>
      <c r="C273">
        <f t="shared" si="4"/>
        <v>729082</v>
      </c>
    </row>
    <row r="274" spans="1:3" x14ac:dyDescent="0.15">
      <c r="A274" s="19">
        <v>35123</v>
      </c>
      <c r="B274" s="5">
        <v>10.525</v>
      </c>
      <c r="C274">
        <f t="shared" si="4"/>
        <v>729083</v>
      </c>
    </row>
    <row r="275" spans="1:3" x14ac:dyDescent="0.15">
      <c r="A275" s="19">
        <v>35124</v>
      </c>
      <c r="B275" s="5">
        <v>10.502000000000001</v>
      </c>
      <c r="C275">
        <f t="shared" si="4"/>
        <v>729084</v>
      </c>
    </row>
    <row r="276" spans="1:3" x14ac:dyDescent="0.15">
      <c r="A276" s="19">
        <v>35125</v>
      </c>
      <c r="B276" s="5">
        <v>10.49</v>
      </c>
      <c r="C276">
        <f t="shared" si="4"/>
        <v>729085</v>
      </c>
    </row>
    <row r="277" spans="1:3" x14ac:dyDescent="0.15">
      <c r="A277" s="19">
        <v>35128</v>
      </c>
      <c r="B277" s="5">
        <v>10.455</v>
      </c>
      <c r="C277">
        <f t="shared" si="4"/>
        <v>729088</v>
      </c>
    </row>
    <row r="278" spans="1:3" x14ac:dyDescent="0.15">
      <c r="A278" s="19">
        <v>35129</v>
      </c>
      <c r="B278" s="5">
        <v>10.335000000000001</v>
      </c>
      <c r="C278">
        <f t="shared" si="4"/>
        <v>729089</v>
      </c>
    </row>
    <row r="279" spans="1:3" x14ac:dyDescent="0.15">
      <c r="A279" s="19">
        <v>35130</v>
      </c>
      <c r="B279" s="5">
        <v>10.454000000000001</v>
      </c>
      <c r="C279">
        <f t="shared" si="4"/>
        <v>729090</v>
      </c>
    </row>
    <row r="280" spans="1:3" x14ac:dyDescent="0.15">
      <c r="A280" s="19">
        <v>35131</v>
      </c>
      <c r="B280" s="5">
        <v>10.528</v>
      </c>
      <c r="C280">
        <f t="shared" si="4"/>
        <v>729091</v>
      </c>
    </row>
    <row r="281" spans="1:3" x14ac:dyDescent="0.15">
      <c r="A281" s="19">
        <v>35132</v>
      </c>
      <c r="B281" s="5">
        <v>10.574</v>
      </c>
      <c r="C281">
        <f t="shared" si="4"/>
        <v>729092</v>
      </c>
    </row>
    <row r="282" spans="1:3" x14ac:dyDescent="0.15">
      <c r="A282" s="19">
        <v>35135</v>
      </c>
      <c r="B282" s="5">
        <v>10.846</v>
      </c>
      <c r="C282">
        <f t="shared" si="4"/>
        <v>729095</v>
      </c>
    </row>
    <row r="283" spans="1:3" x14ac:dyDescent="0.15">
      <c r="A283" s="19">
        <v>35136</v>
      </c>
      <c r="B283" s="5">
        <v>10.807</v>
      </c>
      <c r="C283">
        <f t="shared" si="4"/>
        <v>729096</v>
      </c>
    </row>
    <row r="284" spans="1:3" x14ac:dyDescent="0.15">
      <c r="A284" s="19">
        <v>35137</v>
      </c>
      <c r="B284" s="5">
        <v>10.73</v>
      </c>
      <c r="C284">
        <f t="shared" si="4"/>
        <v>729097</v>
      </c>
    </row>
    <row r="285" spans="1:3" x14ac:dyDescent="0.15">
      <c r="A285" s="19">
        <v>35138</v>
      </c>
      <c r="B285" s="5">
        <v>10.766999999999999</v>
      </c>
      <c r="C285">
        <f t="shared" si="4"/>
        <v>729098</v>
      </c>
    </row>
    <row r="286" spans="1:3" x14ac:dyDescent="0.15">
      <c r="A286" s="19">
        <v>35139</v>
      </c>
      <c r="B286" s="5">
        <v>10.736000000000001</v>
      </c>
      <c r="C286">
        <f t="shared" si="4"/>
        <v>729099</v>
      </c>
    </row>
    <row r="287" spans="1:3" x14ac:dyDescent="0.15">
      <c r="A287" s="19">
        <v>35142</v>
      </c>
      <c r="B287" s="5">
        <v>10.773999999999999</v>
      </c>
      <c r="C287">
        <f t="shared" si="4"/>
        <v>729102</v>
      </c>
    </row>
    <row r="288" spans="1:3" x14ac:dyDescent="0.15">
      <c r="A288" s="19">
        <v>35143</v>
      </c>
      <c r="B288" s="5">
        <v>10.738</v>
      </c>
      <c r="C288">
        <f t="shared" si="4"/>
        <v>729103</v>
      </c>
    </row>
    <row r="289" spans="1:3" x14ac:dyDescent="0.15">
      <c r="A289" s="19">
        <v>35144</v>
      </c>
      <c r="B289" s="5">
        <v>10.747999999999999</v>
      </c>
      <c r="C289">
        <f t="shared" si="4"/>
        <v>729104</v>
      </c>
    </row>
    <row r="290" spans="1:3" x14ac:dyDescent="0.15">
      <c r="A290" s="19">
        <v>35145</v>
      </c>
      <c r="B290" s="5">
        <v>10.645</v>
      </c>
      <c r="C290">
        <f t="shared" si="4"/>
        <v>729105</v>
      </c>
    </row>
    <row r="291" spans="1:3" x14ac:dyDescent="0.15">
      <c r="A291" s="19">
        <v>35146</v>
      </c>
      <c r="B291" s="5">
        <v>10.726000000000001</v>
      </c>
      <c r="C291">
        <f t="shared" si="4"/>
        <v>729106</v>
      </c>
    </row>
    <row r="292" spans="1:3" x14ac:dyDescent="0.15">
      <c r="A292" s="19">
        <v>35149</v>
      </c>
      <c r="B292" s="5">
        <v>10.701000000000001</v>
      </c>
      <c r="C292">
        <f t="shared" si="4"/>
        <v>729109</v>
      </c>
    </row>
    <row r="293" spans="1:3" x14ac:dyDescent="0.15">
      <c r="A293" s="19">
        <v>35150</v>
      </c>
      <c r="B293" s="5">
        <v>10.778</v>
      </c>
      <c r="C293">
        <f t="shared" si="4"/>
        <v>729110</v>
      </c>
    </row>
    <row r="294" spans="1:3" x14ac:dyDescent="0.15">
      <c r="A294" s="19">
        <v>35151</v>
      </c>
      <c r="B294" s="5">
        <v>10.845000000000001</v>
      </c>
      <c r="C294">
        <f t="shared" si="4"/>
        <v>729111</v>
      </c>
    </row>
    <row r="295" spans="1:3" x14ac:dyDescent="0.15">
      <c r="A295" s="19">
        <v>35152</v>
      </c>
      <c r="B295" s="5">
        <v>10.895</v>
      </c>
      <c r="C295">
        <f t="shared" si="4"/>
        <v>729112</v>
      </c>
    </row>
    <row r="296" spans="1:3" x14ac:dyDescent="0.15">
      <c r="A296" s="19">
        <v>35153</v>
      </c>
      <c r="B296" s="5">
        <v>10.866</v>
      </c>
      <c r="C296">
        <f t="shared" si="4"/>
        <v>729113</v>
      </c>
    </row>
    <row r="297" spans="1:3" x14ac:dyDescent="0.15">
      <c r="A297" s="19">
        <v>35156</v>
      </c>
      <c r="B297" s="5">
        <v>10.782</v>
      </c>
      <c r="C297">
        <f t="shared" si="4"/>
        <v>729116</v>
      </c>
    </row>
    <row r="298" spans="1:3" x14ac:dyDescent="0.15">
      <c r="A298" s="19">
        <v>35157</v>
      </c>
      <c r="B298" s="5">
        <v>10.73</v>
      </c>
      <c r="C298">
        <f t="shared" si="4"/>
        <v>729117</v>
      </c>
    </row>
    <row r="299" spans="1:3" x14ac:dyDescent="0.15">
      <c r="A299" s="19">
        <v>35158</v>
      </c>
      <c r="B299" s="5">
        <v>10.685</v>
      </c>
      <c r="C299">
        <f t="shared" si="4"/>
        <v>729118</v>
      </c>
    </row>
    <row r="300" spans="1:3" x14ac:dyDescent="0.15">
      <c r="A300" s="19">
        <v>35159</v>
      </c>
      <c r="B300" s="5">
        <v>10.619</v>
      </c>
      <c r="C300">
        <f t="shared" si="4"/>
        <v>729119</v>
      </c>
    </row>
    <row r="301" spans="1:3" x14ac:dyDescent="0.15">
      <c r="A301" s="19">
        <v>35160</v>
      </c>
      <c r="B301" s="5">
        <v>10.614000000000001</v>
      </c>
      <c r="C301">
        <f t="shared" si="4"/>
        <v>729120</v>
      </c>
    </row>
    <row r="302" spans="1:3" x14ac:dyDescent="0.15">
      <c r="A302" s="19">
        <v>35164</v>
      </c>
      <c r="B302" s="5">
        <v>10.617000000000001</v>
      </c>
      <c r="C302">
        <f t="shared" si="4"/>
        <v>729124</v>
      </c>
    </row>
    <row r="303" spans="1:3" x14ac:dyDescent="0.15">
      <c r="A303" s="19">
        <v>35165</v>
      </c>
      <c r="B303" s="5">
        <v>10.484999999999999</v>
      </c>
      <c r="C303">
        <f t="shared" si="4"/>
        <v>729125</v>
      </c>
    </row>
    <row r="304" spans="1:3" x14ac:dyDescent="0.15">
      <c r="A304" s="19">
        <v>35166</v>
      </c>
      <c r="B304" s="5">
        <v>10.510999999999999</v>
      </c>
      <c r="C304">
        <f t="shared" si="4"/>
        <v>729126</v>
      </c>
    </row>
    <row r="305" spans="1:3" x14ac:dyDescent="0.15">
      <c r="A305" s="19">
        <v>35167</v>
      </c>
      <c r="B305" s="5">
        <v>10.545999999999999</v>
      </c>
      <c r="C305">
        <f t="shared" si="4"/>
        <v>729127</v>
      </c>
    </row>
    <row r="306" spans="1:3" x14ac:dyDescent="0.15">
      <c r="A306" s="19">
        <v>35170</v>
      </c>
      <c r="B306" s="5">
        <v>10.345000000000001</v>
      </c>
      <c r="C306">
        <f t="shared" si="4"/>
        <v>729130</v>
      </c>
    </row>
    <row r="307" spans="1:3" x14ac:dyDescent="0.15">
      <c r="A307" s="19">
        <v>35171</v>
      </c>
      <c r="B307" s="5">
        <v>10.355</v>
      </c>
      <c r="C307">
        <f t="shared" si="4"/>
        <v>729131</v>
      </c>
    </row>
    <row r="308" spans="1:3" x14ac:dyDescent="0.15">
      <c r="A308" s="19">
        <v>35172</v>
      </c>
      <c r="B308" s="5">
        <v>10.457000000000001</v>
      </c>
      <c r="C308">
        <f t="shared" si="4"/>
        <v>729132</v>
      </c>
    </row>
    <row r="309" spans="1:3" x14ac:dyDescent="0.15">
      <c r="A309" s="19">
        <v>35173</v>
      </c>
      <c r="B309" s="5">
        <v>10.414</v>
      </c>
      <c r="C309">
        <f t="shared" si="4"/>
        <v>729133</v>
      </c>
    </row>
    <row r="310" spans="1:3" x14ac:dyDescent="0.15">
      <c r="A310" s="19">
        <v>35174</v>
      </c>
      <c r="B310" s="5">
        <v>10.343999999999999</v>
      </c>
      <c r="C310">
        <f t="shared" si="4"/>
        <v>729134</v>
      </c>
    </row>
    <row r="311" spans="1:3" x14ac:dyDescent="0.15">
      <c r="A311" s="19">
        <v>35177</v>
      </c>
      <c r="B311" s="5">
        <v>9.9700000000000006</v>
      </c>
      <c r="C311">
        <f t="shared" si="4"/>
        <v>729137</v>
      </c>
    </row>
    <row r="312" spans="1:3" x14ac:dyDescent="0.15">
      <c r="A312" s="19">
        <v>35178</v>
      </c>
      <c r="B312" s="5">
        <v>9.9019999999999992</v>
      </c>
      <c r="C312">
        <f t="shared" si="4"/>
        <v>729138</v>
      </c>
    </row>
    <row r="313" spans="1:3" x14ac:dyDescent="0.15">
      <c r="A313" s="19">
        <v>35179</v>
      </c>
      <c r="B313" s="5">
        <v>9.8979999999999997</v>
      </c>
      <c r="C313">
        <f t="shared" si="4"/>
        <v>729139</v>
      </c>
    </row>
    <row r="314" spans="1:3" x14ac:dyDescent="0.15">
      <c r="A314" s="19">
        <v>35181</v>
      </c>
      <c r="B314" s="5">
        <v>9.8040000000000003</v>
      </c>
      <c r="C314">
        <f t="shared" si="4"/>
        <v>729141</v>
      </c>
    </row>
    <row r="315" spans="1:3" x14ac:dyDescent="0.15">
      <c r="A315" s="19">
        <v>35184</v>
      </c>
      <c r="B315" s="5">
        <v>9.8650000000000002</v>
      </c>
      <c r="C315">
        <f t="shared" si="4"/>
        <v>729144</v>
      </c>
    </row>
    <row r="316" spans="1:3" x14ac:dyDescent="0.15">
      <c r="A316" s="19">
        <v>35185</v>
      </c>
      <c r="B316" s="5">
        <v>9.8369999999999997</v>
      </c>
      <c r="C316">
        <f t="shared" si="4"/>
        <v>729145</v>
      </c>
    </row>
    <row r="317" spans="1:3" x14ac:dyDescent="0.15">
      <c r="A317" s="19">
        <v>35187</v>
      </c>
      <c r="B317" s="5">
        <v>9.766</v>
      </c>
      <c r="C317">
        <f t="shared" si="4"/>
        <v>729147</v>
      </c>
    </row>
    <row r="318" spans="1:3" x14ac:dyDescent="0.15">
      <c r="A318" s="19">
        <v>35188</v>
      </c>
      <c r="B318" s="5">
        <v>9.891</v>
      </c>
      <c r="C318">
        <f t="shared" si="4"/>
        <v>729148</v>
      </c>
    </row>
    <row r="319" spans="1:3" x14ac:dyDescent="0.15">
      <c r="A319" s="19">
        <v>35191</v>
      </c>
      <c r="B319" s="5">
        <v>9.8770000000000007</v>
      </c>
      <c r="C319">
        <f t="shared" si="4"/>
        <v>729151</v>
      </c>
    </row>
    <row r="320" spans="1:3" x14ac:dyDescent="0.15">
      <c r="A320" s="19">
        <v>35192</v>
      </c>
      <c r="B320" s="5">
        <v>9.8249999999999993</v>
      </c>
      <c r="C320">
        <f t="shared" si="4"/>
        <v>729152</v>
      </c>
    </row>
    <row r="321" spans="1:3" x14ac:dyDescent="0.15">
      <c r="A321" s="19">
        <v>35193</v>
      </c>
      <c r="B321" s="5">
        <v>9.8529999999999998</v>
      </c>
      <c r="C321">
        <f t="shared" si="4"/>
        <v>729153</v>
      </c>
    </row>
    <row r="322" spans="1:3" x14ac:dyDescent="0.15">
      <c r="A322" s="19">
        <v>35194</v>
      </c>
      <c r="B322" s="5">
        <v>9.875</v>
      </c>
      <c r="C322">
        <f t="shared" si="4"/>
        <v>729154</v>
      </c>
    </row>
    <row r="323" spans="1:3" x14ac:dyDescent="0.15">
      <c r="A323" s="19">
        <v>35195</v>
      </c>
      <c r="B323" s="5">
        <v>9.9179999999999993</v>
      </c>
      <c r="C323">
        <f t="shared" si="4"/>
        <v>729155</v>
      </c>
    </row>
    <row r="324" spans="1:3" x14ac:dyDescent="0.15">
      <c r="A324" s="19">
        <v>35198</v>
      </c>
      <c r="B324" s="5">
        <v>9.7959999999999994</v>
      </c>
      <c r="C324">
        <f t="shared" ref="C324:C387" si="5">A324+693960</f>
        <v>729158</v>
      </c>
    </row>
    <row r="325" spans="1:3" x14ac:dyDescent="0.15">
      <c r="A325" s="19">
        <v>35199</v>
      </c>
      <c r="B325" s="5">
        <v>9.7230000000000008</v>
      </c>
      <c r="C325">
        <f t="shared" si="5"/>
        <v>729159</v>
      </c>
    </row>
    <row r="326" spans="1:3" x14ac:dyDescent="0.15">
      <c r="A326" s="19">
        <v>35200</v>
      </c>
      <c r="B326" s="5">
        <v>9.7520000000000007</v>
      </c>
      <c r="C326">
        <f t="shared" si="5"/>
        <v>729160</v>
      </c>
    </row>
    <row r="327" spans="1:3" x14ac:dyDescent="0.15">
      <c r="A327" s="19">
        <v>35201</v>
      </c>
      <c r="B327" s="5">
        <v>9.7769999999999992</v>
      </c>
      <c r="C327">
        <f t="shared" si="5"/>
        <v>729161</v>
      </c>
    </row>
    <row r="328" spans="1:3" x14ac:dyDescent="0.15">
      <c r="A328" s="19">
        <v>35202</v>
      </c>
      <c r="B328" s="5">
        <v>9.6999999999999993</v>
      </c>
      <c r="C328">
        <f t="shared" si="5"/>
        <v>729162</v>
      </c>
    </row>
    <row r="329" spans="1:3" x14ac:dyDescent="0.15">
      <c r="A329" s="19">
        <v>35205</v>
      </c>
      <c r="B329" s="5">
        <v>9.5449999999999999</v>
      </c>
      <c r="C329">
        <f t="shared" si="5"/>
        <v>729165</v>
      </c>
    </row>
    <row r="330" spans="1:3" x14ac:dyDescent="0.15">
      <c r="A330" s="19">
        <v>35206</v>
      </c>
      <c r="B330" s="5">
        <v>9.56</v>
      </c>
      <c r="C330">
        <f t="shared" si="5"/>
        <v>729166</v>
      </c>
    </row>
    <row r="331" spans="1:3" x14ac:dyDescent="0.15">
      <c r="A331" s="19">
        <v>35207</v>
      </c>
      <c r="B331" s="5">
        <v>9.6010000000000009</v>
      </c>
      <c r="C331">
        <f t="shared" si="5"/>
        <v>729167</v>
      </c>
    </row>
    <row r="332" spans="1:3" x14ac:dyDescent="0.15">
      <c r="A332" s="19">
        <v>35208</v>
      </c>
      <c r="B332" s="5">
        <v>9.5579999999999998</v>
      </c>
      <c r="C332">
        <f t="shared" si="5"/>
        <v>729168</v>
      </c>
    </row>
    <row r="333" spans="1:3" x14ac:dyDescent="0.15">
      <c r="A333" s="19">
        <v>35209</v>
      </c>
      <c r="B333" s="5">
        <v>9.6010000000000009</v>
      </c>
      <c r="C333">
        <f t="shared" si="5"/>
        <v>729169</v>
      </c>
    </row>
    <row r="334" spans="1:3" x14ac:dyDescent="0.15">
      <c r="A334" s="19">
        <v>35212</v>
      </c>
      <c r="B334" s="5">
        <v>9.5530000000000008</v>
      </c>
      <c r="C334">
        <f t="shared" si="5"/>
        <v>729172</v>
      </c>
    </row>
    <row r="335" spans="1:3" x14ac:dyDescent="0.15">
      <c r="A335" s="19">
        <v>35213</v>
      </c>
      <c r="B335" s="5">
        <v>9.4979999999999993</v>
      </c>
      <c r="C335">
        <f t="shared" si="5"/>
        <v>729173</v>
      </c>
    </row>
    <row r="336" spans="1:3" x14ac:dyDescent="0.15">
      <c r="A336" s="19">
        <v>35214</v>
      </c>
      <c r="B336" s="5">
        <v>9.4969999999999999</v>
      </c>
      <c r="C336">
        <f t="shared" si="5"/>
        <v>729174</v>
      </c>
    </row>
    <row r="337" spans="1:3" x14ac:dyDescent="0.15">
      <c r="A337" s="19">
        <v>35215</v>
      </c>
      <c r="B337" s="5">
        <v>9.5530000000000008</v>
      </c>
      <c r="C337">
        <f t="shared" si="5"/>
        <v>729175</v>
      </c>
    </row>
    <row r="338" spans="1:3" x14ac:dyDescent="0.15">
      <c r="A338" s="19">
        <v>35216</v>
      </c>
      <c r="B338" s="5">
        <v>9.5879999999999992</v>
      </c>
      <c r="C338">
        <f t="shared" si="5"/>
        <v>729176</v>
      </c>
    </row>
    <row r="339" spans="1:3" x14ac:dyDescent="0.15">
      <c r="A339" s="19">
        <v>35219</v>
      </c>
      <c r="B339" s="5">
        <v>9.7070000000000007</v>
      </c>
      <c r="C339">
        <f t="shared" si="5"/>
        <v>729179</v>
      </c>
    </row>
    <row r="340" spans="1:3" x14ac:dyDescent="0.15">
      <c r="A340" s="19">
        <v>35220</v>
      </c>
      <c r="B340" s="5">
        <v>9.5830000000000002</v>
      </c>
      <c r="C340">
        <f t="shared" si="5"/>
        <v>729180</v>
      </c>
    </row>
    <row r="341" spans="1:3" x14ac:dyDescent="0.15">
      <c r="A341" s="19">
        <v>35221</v>
      </c>
      <c r="B341" s="5">
        <v>9.5730000000000004</v>
      </c>
      <c r="C341">
        <f t="shared" si="5"/>
        <v>729181</v>
      </c>
    </row>
    <row r="342" spans="1:3" x14ac:dyDescent="0.15">
      <c r="A342" s="19">
        <v>35222</v>
      </c>
      <c r="B342" s="5">
        <v>9.56</v>
      </c>
      <c r="C342">
        <f t="shared" si="5"/>
        <v>729182</v>
      </c>
    </row>
    <row r="343" spans="1:3" x14ac:dyDescent="0.15">
      <c r="A343" s="19">
        <v>35223</v>
      </c>
      <c r="B343" s="5">
        <v>9.6010000000000009</v>
      </c>
      <c r="C343">
        <f t="shared" si="5"/>
        <v>729183</v>
      </c>
    </row>
    <row r="344" spans="1:3" x14ac:dyDescent="0.15">
      <c r="A344" s="19">
        <v>35226</v>
      </c>
      <c r="B344" s="5">
        <v>9.6080000000000005</v>
      </c>
      <c r="C344">
        <f t="shared" si="5"/>
        <v>729186</v>
      </c>
    </row>
    <row r="345" spans="1:3" x14ac:dyDescent="0.15">
      <c r="A345" s="19">
        <v>35227</v>
      </c>
      <c r="B345" s="5">
        <v>9.6530000000000005</v>
      </c>
      <c r="C345">
        <f t="shared" si="5"/>
        <v>729187</v>
      </c>
    </row>
    <row r="346" spans="1:3" x14ac:dyDescent="0.15">
      <c r="A346" s="19">
        <v>35228</v>
      </c>
      <c r="B346" s="5">
        <v>9.5960000000000001</v>
      </c>
      <c r="C346">
        <f t="shared" si="5"/>
        <v>729188</v>
      </c>
    </row>
    <row r="347" spans="1:3" x14ac:dyDescent="0.15">
      <c r="A347" s="19">
        <v>35229</v>
      </c>
      <c r="B347" s="5">
        <v>9.6489999999999991</v>
      </c>
      <c r="C347">
        <f t="shared" si="5"/>
        <v>729189</v>
      </c>
    </row>
    <row r="348" spans="1:3" x14ac:dyDescent="0.15">
      <c r="A348" s="19">
        <v>35230</v>
      </c>
      <c r="B348" s="5">
        <v>9.7100000000000009</v>
      </c>
      <c r="C348">
        <f t="shared" si="5"/>
        <v>729190</v>
      </c>
    </row>
    <row r="349" spans="1:3" x14ac:dyDescent="0.15">
      <c r="A349" s="19">
        <v>35233</v>
      </c>
      <c r="B349" s="5">
        <v>9.7279999999999998</v>
      </c>
      <c r="C349">
        <f t="shared" si="5"/>
        <v>729193</v>
      </c>
    </row>
    <row r="350" spans="1:3" x14ac:dyDescent="0.15">
      <c r="A350" s="19">
        <v>35234</v>
      </c>
      <c r="B350" s="5">
        <v>9.6739999999999995</v>
      </c>
      <c r="C350">
        <f t="shared" si="5"/>
        <v>729194</v>
      </c>
    </row>
    <row r="351" spans="1:3" x14ac:dyDescent="0.15">
      <c r="A351" s="19">
        <v>35235</v>
      </c>
      <c r="B351" s="5">
        <v>9.5519999999999996</v>
      </c>
      <c r="C351">
        <f t="shared" si="5"/>
        <v>729195</v>
      </c>
    </row>
    <row r="352" spans="1:3" x14ac:dyDescent="0.15">
      <c r="A352" s="19">
        <v>35236</v>
      </c>
      <c r="B352" s="5">
        <v>9.5109999999999992</v>
      </c>
      <c r="C352">
        <f t="shared" si="5"/>
        <v>729196</v>
      </c>
    </row>
    <row r="353" spans="1:3" x14ac:dyDescent="0.15">
      <c r="A353" s="19">
        <v>35237</v>
      </c>
      <c r="B353" s="5">
        <v>9.4659999999999993</v>
      </c>
      <c r="C353">
        <f t="shared" si="5"/>
        <v>729197</v>
      </c>
    </row>
    <row r="354" spans="1:3" x14ac:dyDescent="0.15">
      <c r="A354" s="19">
        <v>35240</v>
      </c>
      <c r="B354" s="5">
        <v>9.484</v>
      </c>
      <c r="C354">
        <f t="shared" si="5"/>
        <v>729200</v>
      </c>
    </row>
    <row r="355" spans="1:3" x14ac:dyDescent="0.15">
      <c r="A355" s="19">
        <v>35241</v>
      </c>
      <c r="B355" s="5">
        <v>9.4049999999999994</v>
      </c>
      <c r="C355">
        <f t="shared" si="5"/>
        <v>729201</v>
      </c>
    </row>
    <row r="356" spans="1:3" x14ac:dyDescent="0.15">
      <c r="A356" s="19">
        <v>35242</v>
      </c>
      <c r="B356" s="5">
        <v>9.4489999999999998</v>
      </c>
      <c r="C356">
        <f t="shared" si="5"/>
        <v>729202</v>
      </c>
    </row>
    <row r="357" spans="1:3" x14ac:dyDescent="0.15">
      <c r="A357" s="19">
        <v>35243</v>
      </c>
      <c r="B357" s="5">
        <v>9.4619999999999997</v>
      </c>
      <c r="C357">
        <f t="shared" si="5"/>
        <v>729203</v>
      </c>
    </row>
    <row r="358" spans="1:3" x14ac:dyDescent="0.15">
      <c r="A358" s="19">
        <v>35244</v>
      </c>
      <c r="B358" s="5">
        <v>9.4359999999999999</v>
      </c>
      <c r="C358">
        <f t="shared" si="5"/>
        <v>729204</v>
      </c>
    </row>
    <row r="359" spans="1:3" x14ac:dyDescent="0.15">
      <c r="A359" s="19">
        <v>35247</v>
      </c>
      <c r="B359" s="5">
        <v>9.4209999999999994</v>
      </c>
      <c r="C359">
        <f t="shared" si="5"/>
        <v>729207</v>
      </c>
    </row>
    <row r="360" spans="1:3" x14ac:dyDescent="0.15">
      <c r="A360" s="19">
        <v>35248</v>
      </c>
      <c r="B360" s="5">
        <v>9.3780000000000001</v>
      </c>
      <c r="C360">
        <f t="shared" si="5"/>
        <v>729208</v>
      </c>
    </row>
    <row r="361" spans="1:3" x14ac:dyDescent="0.15">
      <c r="A361" s="19">
        <v>35249</v>
      </c>
      <c r="B361" s="5">
        <v>9.4039999999999999</v>
      </c>
      <c r="C361">
        <f t="shared" si="5"/>
        <v>729209</v>
      </c>
    </row>
    <row r="362" spans="1:3" x14ac:dyDescent="0.15">
      <c r="A362" s="19">
        <v>35250</v>
      </c>
      <c r="B362" s="5">
        <v>9.2989999999999995</v>
      </c>
      <c r="C362">
        <f t="shared" si="5"/>
        <v>729210</v>
      </c>
    </row>
    <row r="363" spans="1:3" x14ac:dyDescent="0.15">
      <c r="A363" s="19">
        <v>35251</v>
      </c>
      <c r="B363" s="5">
        <v>9.3149999999999995</v>
      </c>
      <c r="C363">
        <f t="shared" si="5"/>
        <v>729211</v>
      </c>
    </row>
    <row r="364" spans="1:3" x14ac:dyDescent="0.15">
      <c r="A364" s="19">
        <v>35254</v>
      </c>
      <c r="B364" s="5">
        <v>9.391</v>
      </c>
      <c r="C364">
        <f t="shared" si="5"/>
        <v>729214</v>
      </c>
    </row>
    <row r="365" spans="1:3" x14ac:dyDescent="0.15">
      <c r="A365" s="19">
        <v>35255</v>
      </c>
      <c r="B365" s="5">
        <v>9.3379999999999992</v>
      </c>
      <c r="C365">
        <f t="shared" si="5"/>
        <v>729215</v>
      </c>
    </row>
    <row r="366" spans="1:3" x14ac:dyDescent="0.15">
      <c r="A366" s="19">
        <v>35256</v>
      </c>
      <c r="B366" s="5">
        <v>9.3249999999999993</v>
      </c>
      <c r="C366">
        <f t="shared" si="5"/>
        <v>729216</v>
      </c>
    </row>
    <row r="367" spans="1:3" x14ac:dyDescent="0.15">
      <c r="A367" s="19">
        <v>35257</v>
      </c>
      <c r="B367" s="5">
        <v>9.3439999999999994</v>
      </c>
      <c r="C367">
        <f t="shared" si="5"/>
        <v>729217</v>
      </c>
    </row>
    <row r="368" spans="1:3" x14ac:dyDescent="0.15">
      <c r="A368" s="19">
        <v>35258</v>
      </c>
      <c r="B368" s="5">
        <v>9.3670000000000009</v>
      </c>
      <c r="C368">
        <f t="shared" si="5"/>
        <v>729218</v>
      </c>
    </row>
    <row r="369" spans="1:3" x14ac:dyDescent="0.15">
      <c r="A369" s="19">
        <v>35261</v>
      </c>
      <c r="B369" s="5">
        <v>9.468</v>
      </c>
      <c r="C369">
        <f t="shared" si="5"/>
        <v>729221</v>
      </c>
    </row>
    <row r="370" spans="1:3" x14ac:dyDescent="0.15">
      <c r="A370" s="19">
        <v>35262</v>
      </c>
      <c r="B370" s="5">
        <v>9.6479999999999997</v>
      </c>
      <c r="C370">
        <f t="shared" si="5"/>
        <v>729222</v>
      </c>
    </row>
    <row r="371" spans="1:3" x14ac:dyDescent="0.15">
      <c r="A371" s="19">
        <v>35263</v>
      </c>
      <c r="B371" s="5">
        <v>9.6379999999999999</v>
      </c>
      <c r="C371">
        <f t="shared" si="5"/>
        <v>729223</v>
      </c>
    </row>
    <row r="372" spans="1:3" x14ac:dyDescent="0.15">
      <c r="A372" s="19">
        <v>35264</v>
      </c>
      <c r="B372" s="5">
        <v>9.5210000000000008</v>
      </c>
      <c r="C372">
        <f t="shared" si="5"/>
        <v>729224</v>
      </c>
    </row>
    <row r="373" spans="1:3" x14ac:dyDescent="0.15">
      <c r="A373" s="19">
        <v>35265</v>
      </c>
      <c r="B373" s="5">
        <v>9.4309999999999992</v>
      </c>
      <c r="C373">
        <f t="shared" si="5"/>
        <v>729225</v>
      </c>
    </row>
    <row r="374" spans="1:3" x14ac:dyDescent="0.15">
      <c r="A374" s="19">
        <v>35268</v>
      </c>
      <c r="B374" s="5">
        <v>9.3030000000000008</v>
      </c>
      <c r="C374">
        <f t="shared" si="5"/>
        <v>729228</v>
      </c>
    </row>
    <row r="375" spans="1:3" x14ac:dyDescent="0.15">
      <c r="A375" s="19">
        <v>35269</v>
      </c>
      <c r="B375" s="5">
        <v>9.3439999999999994</v>
      </c>
      <c r="C375">
        <f t="shared" si="5"/>
        <v>729229</v>
      </c>
    </row>
    <row r="376" spans="1:3" x14ac:dyDescent="0.15">
      <c r="A376" s="19">
        <v>35270</v>
      </c>
      <c r="B376" s="5">
        <v>9.33</v>
      </c>
      <c r="C376">
        <f t="shared" si="5"/>
        <v>729230</v>
      </c>
    </row>
    <row r="377" spans="1:3" x14ac:dyDescent="0.15">
      <c r="A377" s="19">
        <v>35271</v>
      </c>
      <c r="B377" s="5">
        <v>9.3680000000000003</v>
      </c>
      <c r="C377">
        <f t="shared" si="5"/>
        <v>729231</v>
      </c>
    </row>
    <row r="378" spans="1:3" x14ac:dyDescent="0.15">
      <c r="A378" s="19">
        <v>35272</v>
      </c>
      <c r="B378" s="5">
        <v>9.4819999999999993</v>
      </c>
      <c r="C378">
        <f t="shared" si="5"/>
        <v>729232</v>
      </c>
    </row>
    <row r="379" spans="1:3" x14ac:dyDescent="0.15">
      <c r="A379" s="19">
        <v>35275</v>
      </c>
      <c r="B379" s="5">
        <v>9.56</v>
      </c>
      <c r="C379">
        <f t="shared" si="5"/>
        <v>729235</v>
      </c>
    </row>
    <row r="380" spans="1:3" x14ac:dyDescent="0.15">
      <c r="A380" s="19">
        <v>35276</v>
      </c>
      <c r="B380" s="5">
        <v>9.6120000000000001</v>
      </c>
      <c r="C380">
        <f t="shared" si="5"/>
        <v>729236</v>
      </c>
    </row>
    <row r="381" spans="1:3" x14ac:dyDescent="0.15">
      <c r="A381" s="19">
        <v>35277</v>
      </c>
      <c r="B381" s="5">
        <v>9.5579999999999998</v>
      </c>
      <c r="C381">
        <f t="shared" si="5"/>
        <v>729237</v>
      </c>
    </row>
    <row r="382" spans="1:3" x14ac:dyDescent="0.15">
      <c r="A382" s="19">
        <v>35278</v>
      </c>
      <c r="B382" s="5">
        <v>9.484</v>
      </c>
      <c r="C382">
        <f t="shared" si="5"/>
        <v>729238</v>
      </c>
    </row>
    <row r="383" spans="1:3" x14ac:dyDescent="0.15">
      <c r="A383" s="19">
        <v>35279</v>
      </c>
      <c r="B383" s="5">
        <v>9.3989999999999991</v>
      </c>
      <c r="C383">
        <f t="shared" si="5"/>
        <v>729239</v>
      </c>
    </row>
    <row r="384" spans="1:3" x14ac:dyDescent="0.15">
      <c r="A384" s="19">
        <v>35282</v>
      </c>
      <c r="B384" s="5">
        <v>9.34</v>
      </c>
      <c r="C384">
        <f t="shared" si="5"/>
        <v>729242</v>
      </c>
    </row>
    <row r="385" spans="1:3" x14ac:dyDescent="0.15">
      <c r="A385" s="19">
        <v>35283</v>
      </c>
      <c r="B385" s="5">
        <v>9.3390000000000004</v>
      </c>
      <c r="C385">
        <f t="shared" si="5"/>
        <v>729243</v>
      </c>
    </row>
    <row r="386" spans="1:3" x14ac:dyDescent="0.15">
      <c r="A386" s="19">
        <v>35284</v>
      </c>
      <c r="B386" s="5">
        <v>9.3930000000000007</v>
      </c>
      <c r="C386">
        <f t="shared" si="5"/>
        <v>729244</v>
      </c>
    </row>
    <row r="387" spans="1:3" x14ac:dyDescent="0.15">
      <c r="A387" s="19">
        <v>35285</v>
      </c>
      <c r="B387" s="5">
        <v>9.4160000000000004</v>
      </c>
      <c r="C387">
        <f t="shared" si="5"/>
        <v>729245</v>
      </c>
    </row>
    <row r="388" spans="1:3" x14ac:dyDescent="0.15">
      <c r="A388" s="19">
        <v>35286</v>
      </c>
      <c r="B388" s="5">
        <v>9.4629999999999992</v>
      </c>
      <c r="C388">
        <f t="shared" ref="C388:C451" si="6">A388+693960</f>
        <v>729246</v>
      </c>
    </row>
    <row r="389" spans="1:3" x14ac:dyDescent="0.15">
      <c r="A389" s="19">
        <v>35289</v>
      </c>
      <c r="B389" s="5">
        <v>9.5310000000000006</v>
      </c>
      <c r="C389">
        <f t="shared" si="6"/>
        <v>729249</v>
      </c>
    </row>
    <row r="390" spans="1:3" x14ac:dyDescent="0.15">
      <c r="A390" s="19">
        <v>35290</v>
      </c>
      <c r="B390" s="5">
        <v>9.4870000000000001</v>
      </c>
      <c r="C390">
        <f t="shared" si="6"/>
        <v>729250</v>
      </c>
    </row>
    <row r="391" spans="1:3" x14ac:dyDescent="0.15">
      <c r="A391" s="19">
        <v>35291</v>
      </c>
      <c r="B391" s="5">
        <v>9.4849999999999994</v>
      </c>
      <c r="C391">
        <f t="shared" si="6"/>
        <v>729251</v>
      </c>
    </row>
    <row r="392" spans="1:3" x14ac:dyDescent="0.15">
      <c r="A392" s="19">
        <v>35293</v>
      </c>
      <c r="B392" s="5">
        <v>9.3930000000000007</v>
      </c>
      <c r="C392">
        <f t="shared" si="6"/>
        <v>729253</v>
      </c>
    </row>
    <row r="393" spans="1:3" x14ac:dyDescent="0.15">
      <c r="A393" s="19">
        <v>35296</v>
      </c>
      <c r="B393" s="5">
        <v>9.4760000000000009</v>
      </c>
      <c r="C393">
        <f t="shared" si="6"/>
        <v>729256</v>
      </c>
    </row>
    <row r="394" spans="1:3" x14ac:dyDescent="0.15">
      <c r="A394" s="19">
        <v>35297</v>
      </c>
      <c r="B394" s="5">
        <v>9.4930000000000003</v>
      </c>
      <c r="C394">
        <f t="shared" si="6"/>
        <v>729257</v>
      </c>
    </row>
    <row r="395" spans="1:3" x14ac:dyDescent="0.15">
      <c r="A395" s="19">
        <v>35298</v>
      </c>
      <c r="B395" s="5">
        <v>9.5879999999999992</v>
      </c>
      <c r="C395">
        <f t="shared" si="6"/>
        <v>729258</v>
      </c>
    </row>
    <row r="396" spans="1:3" x14ac:dyDescent="0.15">
      <c r="A396" s="19">
        <v>35299</v>
      </c>
      <c r="B396" s="5">
        <v>9.532</v>
      </c>
      <c r="C396">
        <f t="shared" si="6"/>
        <v>729259</v>
      </c>
    </row>
    <row r="397" spans="1:3" x14ac:dyDescent="0.15">
      <c r="A397" s="19">
        <v>35300</v>
      </c>
      <c r="B397" s="5">
        <v>9.5</v>
      </c>
      <c r="C397">
        <f t="shared" si="6"/>
        <v>729260</v>
      </c>
    </row>
    <row r="398" spans="1:3" x14ac:dyDescent="0.15">
      <c r="A398" s="19">
        <v>35303</v>
      </c>
      <c r="B398" s="5">
        <v>9.5719999999999992</v>
      </c>
      <c r="C398">
        <f t="shared" si="6"/>
        <v>729263</v>
      </c>
    </row>
    <row r="399" spans="1:3" x14ac:dyDescent="0.15">
      <c r="A399" s="19">
        <v>35304</v>
      </c>
      <c r="B399" s="5">
        <v>9.5820000000000007</v>
      </c>
      <c r="C399">
        <f t="shared" si="6"/>
        <v>729264</v>
      </c>
    </row>
    <row r="400" spans="1:3" x14ac:dyDescent="0.15">
      <c r="A400" s="19">
        <v>35305</v>
      </c>
      <c r="B400" s="5">
        <v>9.5709999999999997</v>
      </c>
      <c r="C400">
        <f t="shared" si="6"/>
        <v>729265</v>
      </c>
    </row>
    <row r="401" spans="1:3" x14ac:dyDescent="0.15">
      <c r="A401" s="19">
        <v>35306</v>
      </c>
      <c r="B401" s="5">
        <v>9.5709999999999997</v>
      </c>
      <c r="C401">
        <f t="shared" si="6"/>
        <v>729266</v>
      </c>
    </row>
    <row r="402" spans="1:3" x14ac:dyDescent="0.15">
      <c r="A402" s="19">
        <v>35307</v>
      </c>
      <c r="B402" s="5">
        <v>9.5470000000000006</v>
      </c>
      <c r="C402">
        <f t="shared" si="6"/>
        <v>729267</v>
      </c>
    </row>
    <row r="403" spans="1:3" x14ac:dyDescent="0.15">
      <c r="A403" s="19">
        <v>35310</v>
      </c>
      <c r="B403" s="5">
        <v>9.5540000000000003</v>
      </c>
      <c r="C403">
        <f t="shared" si="6"/>
        <v>729270</v>
      </c>
    </row>
    <row r="404" spans="1:3" x14ac:dyDescent="0.15">
      <c r="A404" s="19">
        <v>35311</v>
      </c>
      <c r="B404" s="5">
        <v>9.5760000000000005</v>
      </c>
      <c r="C404">
        <f t="shared" si="6"/>
        <v>729271</v>
      </c>
    </row>
    <row r="405" spans="1:3" x14ac:dyDescent="0.15">
      <c r="A405" s="19">
        <v>35312</v>
      </c>
      <c r="B405" s="5">
        <v>9.5670000000000002</v>
      </c>
      <c r="C405">
        <f t="shared" si="6"/>
        <v>729272</v>
      </c>
    </row>
    <row r="406" spans="1:3" x14ac:dyDescent="0.15">
      <c r="A406" s="19">
        <v>35313</v>
      </c>
      <c r="B406" s="5">
        <v>9.5399999999999991</v>
      </c>
      <c r="C406">
        <f t="shared" si="6"/>
        <v>729273</v>
      </c>
    </row>
    <row r="407" spans="1:3" x14ac:dyDescent="0.15">
      <c r="A407" s="19">
        <v>35314</v>
      </c>
      <c r="B407" s="5">
        <v>9.4819999999999993</v>
      </c>
      <c r="C407">
        <f t="shared" si="6"/>
        <v>729274</v>
      </c>
    </row>
    <row r="408" spans="1:3" x14ac:dyDescent="0.15">
      <c r="A408" s="19">
        <v>35317</v>
      </c>
      <c r="B408" s="5">
        <v>9.4139999999999997</v>
      </c>
      <c r="C408">
        <f t="shared" si="6"/>
        <v>729277</v>
      </c>
    </row>
    <row r="409" spans="1:3" x14ac:dyDescent="0.15">
      <c r="A409" s="19">
        <v>35318</v>
      </c>
      <c r="B409" s="5">
        <v>9.3190000000000008</v>
      </c>
      <c r="C409">
        <f t="shared" si="6"/>
        <v>729278</v>
      </c>
    </row>
    <row r="410" spans="1:3" x14ac:dyDescent="0.15">
      <c r="A410" s="19">
        <v>35319</v>
      </c>
      <c r="B410" s="5">
        <v>9.3030000000000008</v>
      </c>
      <c r="C410">
        <f t="shared" si="6"/>
        <v>729279</v>
      </c>
    </row>
    <row r="411" spans="1:3" x14ac:dyDescent="0.15">
      <c r="A411" s="19">
        <v>35320</v>
      </c>
      <c r="B411" s="5">
        <v>9.2880000000000003</v>
      </c>
      <c r="C411">
        <f t="shared" si="6"/>
        <v>729280</v>
      </c>
    </row>
    <row r="412" spans="1:3" x14ac:dyDescent="0.15">
      <c r="A412" s="19">
        <v>35321</v>
      </c>
      <c r="B412" s="5">
        <v>9.2349999999999994</v>
      </c>
      <c r="C412">
        <f t="shared" si="6"/>
        <v>729281</v>
      </c>
    </row>
    <row r="413" spans="1:3" x14ac:dyDescent="0.15">
      <c r="A413" s="19">
        <v>35324</v>
      </c>
      <c r="B413" s="5">
        <v>9.14</v>
      </c>
      <c r="C413">
        <f t="shared" si="6"/>
        <v>729284</v>
      </c>
    </row>
    <row r="414" spans="1:3" x14ac:dyDescent="0.15">
      <c r="A414" s="19">
        <v>35325</v>
      </c>
      <c r="B414" s="5">
        <v>9.1419999999999995</v>
      </c>
      <c r="C414">
        <f t="shared" si="6"/>
        <v>729285</v>
      </c>
    </row>
    <row r="415" spans="1:3" x14ac:dyDescent="0.15">
      <c r="A415" s="19">
        <v>35326</v>
      </c>
      <c r="B415" s="5">
        <v>9.1969999999999992</v>
      </c>
      <c r="C415">
        <f t="shared" si="6"/>
        <v>729286</v>
      </c>
    </row>
    <row r="416" spans="1:3" x14ac:dyDescent="0.15">
      <c r="A416" s="19">
        <v>35327</v>
      </c>
      <c r="B416" s="5">
        <v>9.1489999999999991</v>
      </c>
      <c r="C416">
        <f t="shared" si="6"/>
        <v>729287</v>
      </c>
    </row>
    <row r="417" spans="1:3" x14ac:dyDescent="0.15">
      <c r="A417" s="19">
        <v>35328</v>
      </c>
      <c r="B417" s="5">
        <v>9.02</v>
      </c>
      <c r="C417">
        <f t="shared" si="6"/>
        <v>729288</v>
      </c>
    </row>
    <row r="418" spans="1:3" x14ac:dyDescent="0.15">
      <c r="A418" s="19">
        <v>35331</v>
      </c>
      <c r="B418" s="5">
        <v>9.0139999999999993</v>
      </c>
      <c r="C418">
        <f t="shared" si="6"/>
        <v>729291</v>
      </c>
    </row>
    <row r="419" spans="1:3" x14ac:dyDescent="0.15">
      <c r="A419" s="19">
        <v>35332</v>
      </c>
      <c r="B419" s="5">
        <v>9</v>
      </c>
      <c r="C419">
        <f t="shared" si="6"/>
        <v>729292</v>
      </c>
    </row>
    <row r="420" spans="1:3" x14ac:dyDescent="0.15">
      <c r="A420" s="19">
        <v>35333</v>
      </c>
      <c r="B420" s="5">
        <v>8.8469999999999995</v>
      </c>
      <c r="C420">
        <f t="shared" si="6"/>
        <v>729293</v>
      </c>
    </row>
    <row r="421" spans="1:3" x14ac:dyDescent="0.15">
      <c r="A421" s="19">
        <v>35334</v>
      </c>
      <c r="B421" s="5">
        <v>8.7010000000000005</v>
      </c>
      <c r="C421">
        <f t="shared" si="6"/>
        <v>729294</v>
      </c>
    </row>
    <row r="422" spans="1:3" x14ac:dyDescent="0.15">
      <c r="A422" s="19">
        <v>35335</v>
      </c>
      <c r="B422" s="5">
        <v>8.4930000000000003</v>
      </c>
      <c r="C422">
        <f t="shared" si="6"/>
        <v>729295</v>
      </c>
    </row>
    <row r="423" spans="1:3" x14ac:dyDescent="0.15">
      <c r="A423" s="19">
        <v>35338</v>
      </c>
      <c r="B423" s="5">
        <v>8.5549999999999997</v>
      </c>
      <c r="C423">
        <f t="shared" si="6"/>
        <v>729298</v>
      </c>
    </row>
    <row r="424" spans="1:3" x14ac:dyDescent="0.15">
      <c r="A424" s="19">
        <v>35339</v>
      </c>
      <c r="B424" s="5">
        <v>8.5470000000000006</v>
      </c>
      <c r="C424">
        <f t="shared" si="6"/>
        <v>729299</v>
      </c>
    </row>
    <row r="425" spans="1:3" x14ac:dyDescent="0.15">
      <c r="A425" s="19">
        <v>35340</v>
      </c>
      <c r="B425" s="5">
        <v>8.3819999999999997</v>
      </c>
      <c r="C425">
        <f t="shared" si="6"/>
        <v>729300</v>
      </c>
    </row>
    <row r="426" spans="1:3" x14ac:dyDescent="0.15">
      <c r="A426" s="19">
        <v>35341</v>
      </c>
      <c r="B426" s="5">
        <v>8.24</v>
      </c>
      <c r="C426">
        <f t="shared" si="6"/>
        <v>729301</v>
      </c>
    </row>
    <row r="427" spans="1:3" x14ac:dyDescent="0.15">
      <c r="A427" s="19">
        <v>35342</v>
      </c>
      <c r="B427" s="5">
        <v>8.3130000000000006</v>
      </c>
      <c r="C427">
        <f t="shared" si="6"/>
        <v>729302</v>
      </c>
    </row>
    <row r="428" spans="1:3" x14ac:dyDescent="0.15">
      <c r="A428" s="19">
        <v>35345</v>
      </c>
      <c r="B428" s="5">
        <v>8.2430000000000003</v>
      </c>
      <c r="C428">
        <f t="shared" si="6"/>
        <v>729305</v>
      </c>
    </row>
    <row r="429" spans="1:3" x14ac:dyDescent="0.15">
      <c r="A429" s="19">
        <v>35346</v>
      </c>
      <c r="B429" s="5">
        <v>8.2989999999999995</v>
      </c>
      <c r="C429">
        <f t="shared" si="6"/>
        <v>729306</v>
      </c>
    </row>
    <row r="430" spans="1:3" x14ac:dyDescent="0.15">
      <c r="A430" s="19">
        <v>35347</v>
      </c>
      <c r="B430" s="5">
        <v>8.1709999999999994</v>
      </c>
      <c r="C430">
        <f t="shared" si="6"/>
        <v>729307</v>
      </c>
    </row>
    <row r="431" spans="1:3" x14ac:dyDescent="0.15">
      <c r="A431" s="19">
        <v>35348</v>
      </c>
      <c r="B431" s="5">
        <v>8.2070000000000007</v>
      </c>
      <c r="C431">
        <f t="shared" si="6"/>
        <v>729308</v>
      </c>
    </row>
    <row r="432" spans="1:3" x14ac:dyDescent="0.15">
      <c r="A432" s="19">
        <v>35349</v>
      </c>
      <c r="B432" s="5">
        <v>8.1720000000000006</v>
      </c>
      <c r="C432">
        <f t="shared" si="6"/>
        <v>729309</v>
      </c>
    </row>
    <row r="433" spans="1:3" x14ac:dyDescent="0.15">
      <c r="A433" s="19">
        <v>35352</v>
      </c>
      <c r="B433" s="5">
        <v>8.2579999999999991</v>
      </c>
      <c r="C433">
        <f t="shared" si="6"/>
        <v>729312</v>
      </c>
    </row>
    <row r="434" spans="1:3" x14ac:dyDescent="0.15">
      <c r="A434" s="19">
        <v>35353</v>
      </c>
      <c r="B434" s="5">
        <v>8.2080000000000002</v>
      </c>
      <c r="C434">
        <f t="shared" si="6"/>
        <v>729313</v>
      </c>
    </row>
    <row r="435" spans="1:3" x14ac:dyDescent="0.15">
      <c r="A435" s="19">
        <v>35354</v>
      </c>
      <c r="B435" s="5">
        <v>8.2650000000000006</v>
      </c>
      <c r="C435">
        <f t="shared" si="6"/>
        <v>729314</v>
      </c>
    </row>
    <row r="436" spans="1:3" x14ac:dyDescent="0.15">
      <c r="A436" s="19">
        <v>35355</v>
      </c>
      <c r="B436" s="5">
        <v>8.3780000000000001</v>
      </c>
      <c r="C436">
        <f t="shared" si="6"/>
        <v>729315</v>
      </c>
    </row>
    <row r="437" spans="1:3" x14ac:dyDescent="0.15">
      <c r="A437" s="19">
        <v>35356</v>
      </c>
      <c r="B437" s="5">
        <v>8.26</v>
      </c>
      <c r="C437">
        <f t="shared" si="6"/>
        <v>729316</v>
      </c>
    </row>
    <row r="438" spans="1:3" x14ac:dyDescent="0.15">
      <c r="A438" s="19">
        <v>35359</v>
      </c>
      <c r="B438" s="5">
        <v>8.2010000000000005</v>
      </c>
      <c r="C438">
        <f t="shared" si="6"/>
        <v>729319</v>
      </c>
    </row>
    <row r="439" spans="1:3" x14ac:dyDescent="0.15">
      <c r="A439" s="19">
        <v>35360</v>
      </c>
      <c r="B439" s="5">
        <v>8.1560000000000006</v>
      </c>
      <c r="C439">
        <f t="shared" si="6"/>
        <v>729320</v>
      </c>
    </row>
    <row r="440" spans="1:3" x14ac:dyDescent="0.15">
      <c r="A440" s="19">
        <v>35361</v>
      </c>
      <c r="B440" s="5">
        <v>8.1440000000000001</v>
      </c>
      <c r="C440">
        <f t="shared" si="6"/>
        <v>729321</v>
      </c>
    </row>
    <row r="441" spans="1:3" x14ac:dyDescent="0.15">
      <c r="A441" s="19">
        <v>35362</v>
      </c>
      <c r="B441" s="5">
        <v>8.1509999999999998</v>
      </c>
      <c r="C441">
        <f t="shared" si="6"/>
        <v>729322</v>
      </c>
    </row>
    <row r="442" spans="1:3" x14ac:dyDescent="0.15">
      <c r="A442" s="19">
        <v>35363</v>
      </c>
      <c r="B442" s="5">
        <v>8.1620000000000008</v>
      </c>
      <c r="C442">
        <f t="shared" si="6"/>
        <v>729323</v>
      </c>
    </row>
    <row r="443" spans="1:3" x14ac:dyDescent="0.15">
      <c r="A443" s="19">
        <v>35366</v>
      </c>
      <c r="B443" s="5">
        <v>8.0969999999999995</v>
      </c>
      <c r="C443">
        <f t="shared" si="6"/>
        <v>729326</v>
      </c>
    </row>
    <row r="444" spans="1:3" x14ac:dyDescent="0.15">
      <c r="A444" s="19">
        <v>35367</v>
      </c>
      <c r="B444" s="5">
        <v>8.1929999999999996</v>
      </c>
      <c r="C444">
        <f t="shared" si="6"/>
        <v>729327</v>
      </c>
    </row>
    <row r="445" spans="1:3" x14ac:dyDescent="0.15">
      <c r="A445" s="19">
        <v>35368</v>
      </c>
      <c r="B445" s="5">
        <v>8.16</v>
      </c>
      <c r="C445">
        <f t="shared" si="6"/>
        <v>729328</v>
      </c>
    </row>
    <row r="446" spans="1:3" x14ac:dyDescent="0.15">
      <c r="A446" s="19">
        <v>35369</v>
      </c>
      <c r="B446" s="5">
        <v>8.1470000000000002</v>
      </c>
      <c r="C446">
        <f t="shared" si="6"/>
        <v>729329</v>
      </c>
    </row>
    <row r="447" spans="1:3" x14ac:dyDescent="0.15">
      <c r="A447" s="19">
        <v>35373</v>
      </c>
      <c r="B447" s="5">
        <v>8.1270000000000007</v>
      </c>
      <c r="C447">
        <f t="shared" si="6"/>
        <v>729333</v>
      </c>
    </row>
    <row r="448" spans="1:3" x14ac:dyDescent="0.15">
      <c r="A448" s="19">
        <v>35374</v>
      </c>
      <c r="B448" s="5">
        <v>8.0229999999999997</v>
      </c>
      <c r="C448">
        <f t="shared" si="6"/>
        <v>729334</v>
      </c>
    </row>
    <row r="449" spans="1:3" x14ac:dyDescent="0.15">
      <c r="A449" s="19">
        <v>35375</v>
      </c>
      <c r="B449" s="5">
        <v>7.819</v>
      </c>
      <c r="C449">
        <f t="shared" si="6"/>
        <v>729335</v>
      </c>
    </row>
    <row r="450" spans="1:3" x14ac:dyDescent="0.15">
      <c r="A450" s="19">
        <v>35376</v>
      </c>
      <c r="B450" s="5">
        <v>7.867</v>
      </c>
      <c r="C450">
        <f t="shared" si="6"/>
        <v>729336</v>
      </c>
    </row>
    <row r="451" spans="1:3" x14ac:dyDescent="0.15">
      <c r="A451" s="19">
        <v>35377</v>
      </c>
      <c r="B451" s="5">
        <v>7.8109999999999999</v>
      </c>
      <c r="C451">
        <f t="shared" si="6"/>
        <v>729337</v>
      </c>
    </row>
    <row r="452" spans="1:3" x14ac:dyDescent="0.15">
      <c r="A452" s="19">
        <v>35380</v>
      </c>
      <c r="B452" s="5">
        <v>7.8259999999999996</v>
      </c>
      <c r="C452">
        <f t="shared" ref="C452:C515" si="7">A452+693960</f>
        <v>729340</v>
      </c>
    </row>
    <row r="453" spans="1:3" x14ac:dyDescent="0.15">
      <c r="A453" s="19">
        <v>35381</v>
      </c>
      <c r="B453" s="5">
        <v>7.766</v>
      </c>
      <c r="C453">
        <f t="shared" si="7"/>
        <v>729341</v>
      </c>
    </row>
    <row r="454" spans="1:3" x14ac:dyDescent="0.15">
      <c r="A454" s="19">
        <v>35382</v>
      </c>
      <c r="B454" s="5">
        <v>7.6950000000000003</v>
      </c>
      <c r="C454">
        <f t="shared" si="7"/>
        <v>729342</v>
      </c>
    </row>
    <row r="455" spans="1:3" x14ac:dyDescent="0.15">
      <c r="A455" s="19">
        <v>35383</v>
      </c>
      <c r="B455" s="5">
        <v>7.6319999999999997</v>
      </c>
      <c r="C455">
        <f t="shared" si="7"/>
        <v>729343</v>
      </c>
    </row>
    <row r="456" spans="1:3" x14ac:dyDescent="0.15">
      <c r="A456" s="19">
        <v>35384</v>
      </c>
      <c r="B456" s="5">
        <v>7.5940000000000003</v>
      </c>
      <c r="C456">
        <f t="shared" si="7"/>
        <v>729344</v>
      </c>
    </row>
    <row r="457" spans="1:3" x14ac:dyDescent="0.15">
      <c r="A457" s="19">
        <v>35387</v>
      </c>
      <c r="B457" s="5">
        <v>7.5119999999999996</v>
      </c>
      <c r="C457">
        <f t="shared" si="7"/>
        <v>729347</v>
      </c>
    </row>
    <row r="458" spans="1:3" x14ac:dyDescent="0.15">
      <c r="A458" s="19">
        <v>35388</v>
      </c>
      <c r="B458" s="5">
        <v>7.5060000000000002</v>
      </c>
      <c r="C458">
        <f t="shared" si="7"/>
        <v>729348</v>
      </c>
    </row>
    <row r="459" spans="1:3" x14ac:dyDescent="0.15">
      <c r="A459" s="19">
        <v>35389</v>
      </c>
      <c r="B459" s="5">
        <v>7.548</v>
      </c>
      <c r="C459">
        <f t="shared" si="7"/>
        <v>729349</v>
      </c>
    </row>
    <row r="460" spans="1:3" x14ac:dyDescent="0.15">
      <c r="A460" s="19">
        <v>35390</v>
      </c>
      <c r="B460" s="5">
        <v>7.633</v>
      </c>
      <c r="C460">
        <f t="shared" si="7"/>
        <v>729350</v>
      </c>
    </row>
    <row r="461" spans="1:3" x14ac:dyDescent="0.15">
      <c r="A461" s="19">
        <v>35391</v>
      </c>
      <c r="B461" s="5">
        <v>7.6239999999999997</v>
      </c>
      <c r="C461">
        <f t="shared" si="7"/>
        <v>729351</v>
      </c>
    </row>
    <row r="462" spans="1:3" x14ac:dyDescent="0.15">
      <c r="A462" s="19">
        <v>35394</v>
      </c>
      <c r="B462" s="5">
        <v>7.5359999999999996</v>
      </c>
      <c r="C462">
        <f t="shared" si="7"/>
        <v>729354</v>
      </c>
    </row>
    <row r="463" spans="1:3" x14ac:dyDescent="0.15">
      <c r="A463" s="19">
        <v>35395</v>
      </c>
      <c r="B463" s="5">
        <v>7.52</v>
      </c>
      <c r="C463">
        <f t="shared" si="7"/>
        <v>729355</v>
      </c>
    </row>
    <row r="464" spans="1:3" x14ac:dyDescent="0.15">
      <c r="A464" s="19">
        <v>35396</v>
      </c>
      <c r="B464" s="5">
        <v>7.6029999999999998</v>
      </c>
      <c r="C464">
        <f t="shared" si="7"/>
        <v>729356</v>
      </c>
    </row>
    <row r="465" spans="1:3" x14ac:dyDescent="0.15">
      <c r="A465" s="19">
        <v>35397</v>
      </c>
      <c r="B465" s="5">
        <v>7.6609999999999996</v>
      </c>
      <c r="C465">
        <f t="shared" si="7"/>
        <v>729357</v>
      </c>
    </row>
    <row r="466" spans="1:3" x14ac:dyDescent="0.15">
      <c r="A466" s="19">
        <v>35398</v>
      </c>
      <c r="B466" s="5">
        <v>7.5540000000000003</v>
      </c>
      <c r="C466">
        <f t="shared" si="7"/>
        <v>729358</v>
      </c>
    </row>
    <row r="467" spans="1:3" x14ac:dyDescent="0.15">
      <c r="A467" s="19">
        <v>35401</v>
      </c>
      <c r="B467" s="5">
        <v>7.5380000000000003</v>
      </c>
      <c r="C467">
        <f t="shared" si="7"/>
        <v>729361</v>
      </c>
    </row>
    <row r="468" spans="1:3" x14ac:dyDescent="0.15">
      <c r="A468" s="19">
        <v>35402</v>
      </c>
      <c r="B468" s="5">
        <v>7.4829999999999997</v>
      </c>
      <c r="C468">
        <f t="shared" si="7"/>
        <v>729362</v>
      </c>
    </row>
    <row r="469" spans="1:3" x14ac:dyDescent="0.15">
      <c r="A469" s="19">
        <v>35403</v>
      </c>
      <c r="B469" s="5">
        <v>7.524</v>
      </c>
      <c r="C469">
        <f t="shared" si="7"/>
        <v>729363</v>
      </c>
    </row>
    <row r="470" spans="1:3" x14ac:dyDescent="0.15">
      <c r="A470" s="19">
        <v>35404</v>
      </c>
      <c r="B470" s="5">
        <v>7.47</v>
      </c>
      <c r="C470">
        <f t="shared" si="7"/>
        <v>729364</v>
      </c>
    </row>
    <row r="471" spans="1:3" x14ac:dyDescent="0.15">
      <c r="A471" s="19">
        <v>35405</v>
      </c>
      <c r="B471" s="5">
        <v>7.657</v>
      </c>
      <c r="C471">
        <f t="shared" si="7"/>
        <v>729365</v>
      </c>
    </row>
    <row r="472" spans="1:3" x14ac:dyDescent="0.15">
      <c r="A472" s="19">
        <v>35408</v>
      </c>
      <c r="B472" s="5">
        <v>7.5579999999999998</v>
      </c>
      <c r="C472">
        <f t="shared" si="7"/>
        <v>729368</v>
      </c>
    </row>
    <row r="473" spans="1:3" x14ac:dyDescent="0.15">
      <c r="A473" s="19">
        <v>35409</v>
      </c>
      <c r="B473" s="5">
        <v>7.5</v>
      </c>
      <c r="C473">
        <f t="shared" si="7"/>
        <v>729369</v>
      </c>
    </row>
    <row r="474" spans="1:3" x14ac:dyDescent="0.15">
      <c r="A474" s="19">
        <v>35410</v>
      </c>
      <c r="B474" s="5">
        <v>7.609</v>
      </c>
      <c r="C474">
        <f t="shared" si="7"/>
        <v>729370</v>
      </c>
    </row>
    <row r="475" spans="1:3" x14ac:dyDescent="0.15">
      <c r="A475" s="19">
        <v>35411</v>
      </c>
      <c r="B475" s="5">
        <v>7.6159999999999997</v>
      </c>
      <c r="C475">
        <f t="shared" si="7"/>
        <v>729371</v>
      </c>
    </row>
    <row r="476" spans="1:3" x14ac:dyDescent="0.15">
      <c r="A476" s="19">
        <v>35412</v>
      </c>
      <c r="B476" s="5">
        <v>7.6829999999999998</v>
      </c>
      <c r="C476">
        <f t="shared" si="7"/>
        <v>729372</v>
      </c>
    </row>
    <row r="477" spans="1:3" x14ac:dyDescent="0.15">
      <c r="A477" s="19">
        <v>35415</v>
      </c>
      <c r="B477" s="5">
        <v>7.5309999999999997</v>
      </c>
      <c r="C477">
        <f t="shared" si="7"/>
        <v>729375</v>
      </c>
    </row>
    <row r="478" spans="1:3" x14ac:dyDescent="0.15">
      <c r="A478" s="19">
        <v>35416</v>
      </c>
      <c r="B478" s="5">
        <v>7.5529999999999999</v>
      </c>
      <c r="C478">
        <f t="shared" si="7"/>
        <v>729376</v>
      </c>
    </row>
    <row r="479" spans="1:3" x14ac:dyDescent="0.15">
      <c r="A479" s="19">
        <v>35417</v>
      </c>
      <c r="B479" s="5">
        <v>7.5940000000000003</v>
      </c>
      <c r="C479">
        <f t="shared" si="7"/>
        <v>729377</v>
      </c>
    </row>
    <row r="480" spans="1:3" x14ac:dyDescent="0.15">
      <c r="A480" s="19">
        <v>35418</v>
      </c>
      <c r="B480" s="5">
        <v>7.6050000000000004</v>
      </c>
      <c r="C480">
        <f t="shared" si="7"/>
        <v>729378</v>
      </c>
    </row>
    <row r="481" spans="1:3" x14ac:dyDescent="0.15">
      <c r="A481" s="19">
        <v>35419</v>
      </c>
      <c r="B481" s="5">
        <v>7.5439999999999996</v>
      </c>
      <c r="C481">
        <f t="shared" si="7"/>
        <v>729379</v>
      </c>
    </row>
    <row r="482" spans="1:3" x14ac:dyDescent="0.15">
      <c r="A482" s="19">
        <v>35422</v>
      </c>
      <c r="B482" s="5">
        <v>7.5780000000000003</v>
      </c>
      <c r="C482">
        <f t="shared" si="7"/>
        <v>729382</v>
      </c>
    </row>
    <row r="483" spans="1:3" x14ac:dyDescent="0.15">
      <c r="A483" s="19">
        <v>35426</v>
      </c>
      <c r="B483" s="5">
        <v>7.601</v>
      </c>
      <c r="C483">
        <f t="shared" si="7"/>
        <v>729386</v>
      </c>
    </row>
    <row r="484" spans="1:3" x14ac:dyDescent="0.15">
      <c r="A484" s="19">
        <v>35429</v>
      </c>
      <c r="B484" s="5">
        <v>7.5549999999999997</v>
      </c>
      <c r="C484">
        <f t="shared" si="7"/>
        <v>729389</v>
      </c>
    </row>
    <row r="485" spans="1:3" x14ac:dyDescent="0.15">
      <c r="A485" s="19">
        <v>35430</v>
      </c>
      <c r="B485" s="5">
        <v>7.5449999999999999</v>
      </c>
      <c r="C485">
        <f t="shared" si="7"/>
        <v>729390</v>
      </c>
    </row>
    <row r="486" spans="1:3" x14ac:dyDescent="0.15">
      <c r="A486" s="19">
        <v>35432</v>
      </c>
      <c r="B486" s="5">
        <v>7.5369999999999999</v>
      </c>
      <c r="C486">
        <f t="shared" si="7"/>
        <v>729392</v>
      </c>
    </row>
    <row r="487" spans="1:3" x14ac:dyDescent="0.15">
      <c r="A487" s="19">
        <v>35433</v>
      </c>
      <c r="B487" s="5">
        <v>7.641</v>
      </c>
      <c r="C487">
        <f t="shared" si="7"/>
        <v>729393</v>
      </c>
    </row>
    <row r="488" spans="1:3" x14ac:dyDescent="0.15">
      <c r="A488" s="19">
        <v>35437</v>
      </c>
      <c r="B488" s="5">
        <v>7.6390000000000002</v>
      </c>
      <c r="C488">
        <f t="shared" si="7"/>
        <v>729397</v>
      </c>
    </row>
    <row r="489" spans="1:3" x14ac:dyDescent="0.15">
      <c r="A489" s="19">
        <v>35438</v>
      </c>
      <c r="B489" s="5">
        <v>7.617</v>
      </c>
      <c r="C489">
        <f t="shared" si="7"/>
        <v>729398</v>
      </c>
    </row>
    <row r="490" spans="1:3" x14ac:dyDescent="0.15">
      <c r="A490" s="19">
        <v>35439</v>
      </c>
      <c r="B490" s="5">
        <v>7.5890000000000004</v>
      </c>
      <c r="C490">
        <f t="shared" si="7"/>
        <v>729399</v>
      </c>
    </row>
    <row r="491" spans="1:3" x14ac:dyDescent="0.15">
      <c r="A491" s="19">
        <v>35440</v>
      </c>
      <c r="B491" s="5">
        <v>7.5090000000000003</v>
      </c>
      <c r="C491">
        <f t="shared" si="7"/>
        <v>729400</v>
      </c>
    </row>
    <row r="492" spans="1:3" x14ac:dyDescent="0.15">
      <c r="A492" s="19">
        <v>35443</v>
      </c>
      <c r="B492" s="5">
        <v>7.4409999999999998</v>
      </c>
      <c r="C492">
        <f t="shared" si="7"/>
        <v>729403</v>
      </c>
    </row>
    <row r="493" spans="1:3" x14ac:dyDescent="0.15">
      <c r="A493" s="19">
        <v>35444</v>
      </c>
      <c r="B493" s="5">
        <v>7.3689999999999998</v>
      </c>
      <c r="C493">
        <f t="shared" si="7"/>
        <v>729404</v>
      </c>
    </row>
    <row r="494" spans="1:3" x14ac:dyDescent="0.15">
      <c r="A494" s="19">
        <v>35445</v>
      </c>
      <c r="B494" s="5">
        <v>7.2679999999999998</v>
      </c>
      <c r="C494">
        <f t="shared" si="7"/>
        <v>729405</v>
      </c>
    </row>
    <row r="495" spans="1:3" x14ac:dyDescent="0.15">
      <c r="A495" s="19">
        <v>35446</v>
      </c>
      <c r="B495" s="5">
        <v>7.2789999999999999</v>
      </c>
      <c r="C495">
        <f t="shared" si="7"/>
        <v>729406</v>
      </c>
    </row>
    <row r="496" spans="1:3" x14ac:dyDescent="0.15">
      <c r="A496" s="19">
        <v>35447</v>
      </c>
      <c r="B496" s="5">
        <v>7.2839999999999998</v>
      </c>
      <c r="C496">
        <f t="shared" si="7"/>
        <v>729407</v>
      </c>
    </row>
    <row r="497" spans="1:3" x14ac:dyDescent="0.15">
      <c r="A497" s="19">
        <v>35450</v>
      </c>
      <c r="B497" s="5">
        <v>7.2510000000000003</v>
      </c>
      <c r="C497">
        <f t="shared" si="7"/>
        <v>729410</v>
      </c>
    </row>
    <row r="498" spans="1:3" x14ac:dyDescent="0.15">
      <c r="A498" s="19">
        <v>35451</v>
      </c>
      <c r="B498" s="5">
        <v>7.2530000000000001</v>
      </c>
      <c r="C498">
        <f t="shared" si="7"/>
        <v>729411</v>
      </c>
    </row>
    <row r="499" spans="1:3" x14ac:dyDescent="0.15">
      <c r="A499" s="19">
        <v>35452</v>
      </c>
      <c r="B499" s="5">
        <v>7.1989999999999998</v>
      </c>
      <c r="C499">
        <f t="shared" si="7"/>
        <v>729412</v>
      </c>
    </row>
    <row r="500" spans="1:3" x14ac:dyDescent="0.15">
      <c r="A500" s="19">
        <v>35453</v>
      </c>
      <c r="B500" s="5">
        <v>7.2130000000000001</v>
      </c>
      <c r="C500">
        <f t="shared" si="7"/>
        <v>729413</v>
      </c>
    </row>
    <row r="501" spans="1:3" x14ac:dyDescent="0.15">
      <c r="A501" s="19">
        <v>35454</v>
      </c>
      <c r="B501" s="5">
        <v>7.2469999999999999</v>
      </c>
      <c r="C501">
        <f t="shared" si="7"/>
        <v>729414</v>
      </c>
    </row>
    <row r="502" spans="1:3" x14ac:dyDescent="0.15">
      <c r="A502" s="19">
        <v>35457</v>
      </c>
      <c r="B502" s="5">
        <v>7.2510000000000003</v>
      </c>
      <c r="C502">
        <f t="shared" si="7"/>
        <v>729417</v>
      </c>
    </row>
    <row r="503" spans="1:3" x14ac:dyDescent="0.15">
      <c r="A503" s="19">
        <v>35458</v>
      </c>
      <c r="B503" s="5">
        <v>7.2670000000000003</v>
      </c>
      <c r="C503">
        <f t="shared" si="7"/>
        <v>729418</v>
      </c>
    </row>
    <row r="504" spans="1:3" x14ac:dyDescent="0.15">
      <c r="A504" s="19">
        <v>35459</v>
      </c>
      <c r="B504" s="5">
        <v>7.3079999999999998</v>
      </c>
      <c r="C504">
        <f t="shared" si="7"/>
        <v>729419</v>
      </c>
    </row>
    <row r="505" spans="1:3" x14ac:dyDescent="0.15">
      <c r="A505" s="19">
        <v>35460</v>
      </c>
      <c r="B505" s="5">
        <v>7.3150000000000004</v>
      </c>
      <c r="C505">
        <f t="shared" si="7"/>
        <v>729420</v>
      </c>
    </row>
    <row r="506" spans="1:3" x14ac:dyDescent="0.15">
      <c r="A506" s="19">
        <v>35461</v>
      </c>
      <c r="B506" s="5">
        <v>7.407</v>
      </c>
      <c r="C506">
        <f t="shared" si="7"/>
        <v>729421</v>
      </c>
    </row>
    <row r="507" spans="1:3" x14ac:dyDescent="0.15">
      <c r="A507" s="19">
        <v>35464</v>
      </c>
      <c r="B507" s="5">
        <v>7.4640000000000004</v>
      </c>
      <c r="C507">
        <f t="shared" si="7"/>
        <v>729424</v>
      </c>
    </row>
    <row r="508" spans="1:3" x14ac:dyDescent="0.15">
      <c r="A508" s="19">
        <v>35465</v>
      </c>
      <c r="B508" s="5">
        <v>7.44</v>
      </c>
      <c r="C508">
        <f t="shared" si="7"/>
        <v>729425</v>
      </c>
    </row>
    <row r="509" spans="1:3" x14ac:dyDescent="0.15">
      <c r="A509" s="19">
        <v>35466</v>
      </c>
      <c r="B509" s="5">
        <v>7.32</v>
      </c>
      <c r="C509">
        <f t="shared" si="7"/>
        <v>729426</v>
      </c>
    </row>
    <row r="510" spans="1:3" x14ac:dyDescent="0.15">
      <c r="A510" s="19">
        <v>35467</v>
      </c>
      <c r="B510" s="5">
        <v>7.258</v>
      </c>
      <c r="C510">
        <f t="shared" si="7"/>
        <v>729427</v>
      </c>
    </row>
    <row r="511" spans="1:3" x14ac:dyDescent="0.15">
      <c r="A511" s="19">
        <v>35468</v>
      </c>
      <c r="B511" s="5">
        <v>7.2460000000000004</v>
      </c>
      <c r="C511">
        <f t="shared" si="7"/>
        <v>729428</v>
      </c>
    </row>
    <row r="512" spans="1:3" x14ac:dyDescent="0.15">
      <c r="A512" s="19">
        <v>35471</v>
      </c>
      <c r="B512" s="5">
        <v>7.2370000000000001</v>
      </c>
      <c r="C512">
        <f t="shared" si="7"/>
        <v>729431</v>
      </c>
    </row>
    <row r="513" spans="1:3" x14ac:dyDescent="0.15">
      <c r="A513" s="19">
        <v>35472</v>
      </c>
      <c r="B513" s="5">
        <v>7.2679999999999998</v>
      </c>
      <c r="C513">
        <f t="shared" si="7"/>
        <v>729432</v>
      </c>
    </row>
    <row r="514" spans="1:3" x14ac:dyDescent="0.15">
      <c r="A514" s="19">
        <v>35473</v>
      </c>
      <c r="B514" s="5">
        <v>7.2539999999999996</v>
      </c>
      <c r="C514">
        <f t="shared" si="7"/>
        <v>729433</v>
      </c>
    </row>
    <row r="515" spans="1:3" x14ac:dyDescent="0.15">
      <c r="A515" s="19">
        <v>35474</v>
      </c>
      <c r="B515" s="5">
        <v>7.2910000000000004</v>
      </c>
      <c r="C515">
        <f t="shared" si="7"/>
        <v>729434</v>
      </c>
    </row>
    <row r="516" spans="1:3" x14ac:dyDescent="0.15">
      <c r="A516" s="19">
        <v>35475</v>
      </c>
      <c r="B516" s="5">
        <v>7.3319999999999999</v>
      </c>
      <c r="C516">
        <f t="shared" ref="C516:C579" si="8">A516+693960</f>
        <v>729435</v>
      </c>
    </row>
    <row r="517" spans="1:3" x14ac:dyDescent="0.15">
      <c r="A517" s="19">
        <v>35478</v>
      </c>
      <c r="B517" s="5">
        <v>7.3419999999999996</v>
      </c>
      <c r="C517">
        <f t="shared" si="8"/>
        <v>729438</v>
      </c>
    </row>
    <row r="518" spans="1:3" x14ac:dyDescent="0.15">
      <c r="A518" s="19">
        <v>35479</v>
      </c>
      <c r="B518" s="5">
        <v>7.4</v>
      </c>
      <c r="C518">
        <f t="shared" si="8"/>
        <v>729439</v>
      </c>
    </row>
    <row r="519" spans="1:3" x14ac:dyDescent="0.15">
      <c r="A519" s="19">
        <v>35480</v>
      </c>
      <c r="B519" s="5">
        <v>7.4370000000000003</v>
      </c>
      <c r="C519">
        <f t="shared" si="8"/>
        <v>729440</v>
      </c>
    </row>
    <row r="520" spans="1:3" x14ac:dyDescent="0.15">
      <c r="A520" s="19">
        <v>35481</v>
      </c>
      <c r="B520" s="5">
        <v>7.43</v>
      </c>
      <c r="C520">
        <f t="shared" si="8"/>
        <v>729441</v>
      </c>
    </row>
    <row r="521" spans="1:3" x14ac:dyDescent="0.15">
      <c r="A521" s="19">
        <v>35482</v>
      </c>
      <c r="B521" s="5">
        <v>7.3719999999999999</v>
      </c>
      <c r="C521">
        <f t="shared" si="8"/>
        <v>729442</v>
      </c>
    </row>
    <row r="522" spans="1:3" x14ac:dyDescent="0.15">
      <c r="A522" s="19">
        <v>35485</v>
      </c>
      <c r="B522" s="5">
        <v>7.3769999999999998</v>
      </c>
      <c r="C522">
        <f t="shared" si="8"/>
        <v>729445</v>
      </c>
    </row>
    <row r="523" spans="1:3" x14ac:dyDescent="0.15">
      <c r="A523" s="19">
        <v>35486</v>
      </c>
      <c r="B523" s="5">
        <v>7.3579999999999997</v>
      </c>
      <c r="C523">
        <f t="shared" si="8"/>
        <v>729446</v>
      </c>
    </row>
    <row r="524" spans="1:3" x14ac:dyDescent="0.15">
      <c r="A524" s="19">
        <v>35487</v>
      </c>
      <c r="B524" s="5">
        <v>7.4180000000000001</v>
      </c>
      <c r="C524">
        <f t="shared" si="8"/>
        <v>729447</v>
      </c>
    </row>
    <row r="525" spans="1:3" x14ac:dyDescent="0.15">
      <c r="A525" s="19">
        <v>35488</v>
      </c>
      <c r="B525" s="5">
        <v>7.4660000000000002</v>
      </c>
      <c r="C525">
        <f t="shared" si="8"/>
        <v>729448</v>
      </c>
    </row>
    <row r="526" spans="1:3" x14ac:dyDescent="0.15">
      <c r="A526" s="19">
        <v>35489</v>
      </c>
      <c r="B526" s="5">
        <v>7.5570000000000004</v>
      </c>
      <c r="C526">
        <f t="shared" si="8"/>
        <v>729449</v>
      </c>
    </row>
    <row r="527" spans="1:3" x14ac:dyDescent="0.15">
      <c r="A527" s="19">
        <v>35492</v>
      </c>
      <c r="B527" s="5">
        <v>7.7240000000000002</v>
      </c>
      <c r="C527">
        <f t="shared" si="8"/>
        <v>729452</v>
      </c>
    </row>
    <row r="528" spans="1:3" x14ac:dyDescent="0.15">
      <c r="A528" s="19">
        <v>35493</v>
      </c>
      <c r="B528" s="5">
        <v>7.6040000000000001</v>
      </c>
      <c r="C528">
        <f t="shared" si="8"/>
        <v>729453</v>
      </c>
    </row>
    <row r="529" spans="1:3" x14ac:dyDescent="0.15">
      <c r="A529" s="19">
        <v>35494</v>
      </c>
      <c r="B529" s="5">
        <v>7.76</v>
      </c>
      <c r="C529">
        <f t="shared" si="8"/>
        <v>729454</v>
      </c>
    </row>
    <row r="530" spans="1:3" x14ac:dyDescent="0.15">
      <c r="A530" s="19">
        <v>35495</v>
      </c>
      <c r="B530" s="5">
        <v>7.7210000000000001</v>
      </c>
      <c r="C530">
        <f t="shared" si="8"/>
        <v>729455</v>
      </c>
    </row>
    <row r="531" spans="1:3" x14ac:dyDescent="0.15">
      <c r="A531" s="19">
        <v>35496</v>
      </c>
      <c r="B531" s="5">
        <v>7.6429999999999998</v>
      </c>
      <c r="C531">
        <f t="shared" si="8"/>
        <v>729456</v>
      </c>
    </row>
    <row r="532" spans="1:3" x14ac:dyDescent="0.15">
      <c r="A532" s="19">
        <v>35499</v>
      </c>
      <c r="B532" s="5">
        <v>7.665</v>
      </c>
      <c r="C532">
        <f t="shared" si="8"/>
        <v>729459</v>
      </c>
    </row>
    <row r="533" spans="1:3" x14ac:dyDescent="0.15">
      <c r="A533" s="19">
        <v>35500</v>
      </c>
      <c r="B533" s="5">
        <v>7.6479999999999997</v>
      </c>
      <c r="C533">
        <f t="shared" si="8"/>
        <v>729460</v>
      </c>
    </row>
    <row r="534" spans="1:3" x14ac:dyDescent="0.15">
      <c r="A534" s="19">
        <v>35501</v>
      </c>
      <c r="B534" s="5">
        <v>7.76</v>
      </c>
      <c r="C534">
        <f t="shared" si="8"/>
        <v>729461</v>
      </c>
    </row>
    <row r="535" spans="1:3" x14ac:dyDescent="0.15">
      <c r="A535" s="19">
        <v>35502</v>
      </c>
      <c r="B535" s="5">
        <v>7.86</v>
      </c>
      <c r="C535">
        <f t="shared" si="8"/>
        <v>729462</v>
      </c>
    </row>
    <row r="536" spans="1:3" x14ac:dyDescent="0.15">
      <c r="A536" s="19">
        <v>35503</v>
      </c>
      <c r="B536" s="5">
        <v>7.8710000000000004</v>
      </c>
      <c r="C536">
        <f t="shared" si="8"/>
        <v>729463</v>
      </c>
    </row>
    <row r="537" spans="1:3" x14ac:dyDescent="0.15">
      <c r="A537" s="19">
        <v>35506</v>
      </c>
      <c r="B537" s="5">
        <v>8.0259999999999998</v>
      </c>
      <c r="C537">
        <f t="shared" si="8"/>
        <v>729466</v>
      </c>
    </row>
    <row r="538" spans="1:3" x14ac:dyDescent="0.15">
      <c r="A538" s="19">
        <v>35507</v>
      </c>
      <c r="B538" s="5">
        <v>8.077</v>
      </c>
      <c r="C538">
        <f t="shared" si="8"/>
        <v>729467</v>
      </c>
    </row>
    <row r="539" spans="1:3" x14ac:dyDescent="0.15">
      <c r="A539" s="19">
        <v>35508</v>
      </c>
      <c r="B539" s="5">
        <v>8.0329999999999995</v>
      </c>
      <c r="C539">
        <f t="shared" si="8"/>
        <v>729468</v>
      </c>
    </row>
    <row r="540" spans="1:3" x14ac:dyDescent="0.15">
      <c r="A540" s="19">
        <v>35509</v>
      </c>
      <c r="B540" s="5">
        <v>8.0030000000000001</v>
      </c>
      <c r="C540">
        <f t="shared" si="8"/>
        <v>729469</v>
      </c>
    </row>
    <row r="541" spans="1:3" x14ac:dyDescent="0.15">
      <c r="A541" s="19">
        <v>35510</v>
      </c>
      <c r="B541" s="5">
        <v>7.8879999999999999</v>
      </c>
      <c r="C541">
        <f t="shared" si="8"/>
        <v>729470</v>
      </c>
    </row>
    <row r="542" spans="1:3" x14ac:dyDescent="0.15">
      <c r="A542" s="19">
        <v>35513</v>
      </c>
      <c r="B542" s="5">
        <v>8.0310000000000006</v>
      </c>
      <c r="C542">
        <f t="shared" si="8"/>
        <v>729473</v>
      </c>
    </row>
    <row r="543" spans="1:3" x14ac:dyDescent="0.15">
      <c r="A543" s="19">
        <v>35514</v>
      </c>
      <c r="B543" s="5">
        <v>8.0340000000000007</v>
      </c>
      <c r="C543">
        <f t="shared" si="8"/>
        <v>729474</v>
      </c>
    </row>
    <row r="544" spans="1:3" x14ac:dyDescent="0.15">
      <c r="A544" s="19">
        <v>35515</v>
      </c>
      <c r="B544" s="5">
        <v>7.95</v>
      </c>
      <c r="C544">
        <f t="shared" si="8"/>
        <v>729475</v>
      </c>
    </row>
    <row r="545" spans="1:3" x14ac:dyDescent="0.15">
      <c r="A545" s="19">
        <v>35516</v>
      </c>
      <c r="B545" s="5">
        <v>7.976</v>
      </c>
      <c r="C545">
        <f t="shared" si="8"/>
        <v>729476</v>
      </c>
    </row>
    <row r="546" spans="1:3" x14ac:dyDescent="0.15">
      <c r="A546" s="19">
        <v>35517</v>
      </c>
      <c r="B546" s="5">
        <v>8.1140000000000008</v>
      </c>
      <c r="C546">
        <f t="shared" si="8"/>
        <v>729477</v>
      </c>
    </row>
    <row r="547" spans="1:3" x14ac:dyDescent="0.15">
      <c r="A547" s="19">
        <v>35521</v>
      </c>
      <c r="B547" s="5">
        <v>8.1419999999999995</v>
      </c>
      <c r="C547">
        <f t="shared" si="8"/>
        <v>729481</v>
      </c>
    </row>
    <row r="548" spans="1:3" x14ac:dyDescent="0.15">
      <c r="A548" s="19">
        <v>35522</v>
      </c>
      <c r="B548" s="5">
        <v>8.0860000000000003</v>
      </c>
      <c r="C548">
        <f t="shared" si="8"/>
        <v>729482</v>
      </c>
    </row>
    <row r="549" spans="1:3" x14ac:dyDescent="0.15">
      <c r="A549" s="19">
        <v>35523</v>
      </c>
      <c r="B549" s="5">
        <v>8.1080000000000005</v>
      </c>
      <c r="C549">
        <f t="shared" si="8"/>
        <v>729483</v>
      </c>
    </row>
    <row r="550" spans="1:3" x14ac:dyDescent="0.15">
      <c r="A550" s="19">
        <v>35524</v>
      </c>
      <c r="B550" s="5">
        <v>7.9729999999999999</v>
      </c>
      <c r="C550">
        <f t="shared" si="8"/>
        <v>729484</v>
      </c>
    </row>
    <row r="551" spans="1:3" x14ac:dyDescent="0.15">
      <c r="A551" s="19">
        <v>35527</v>
      </c>
      <c r="B551" s="5">
        <v>7.8250000000000002</v>
      </c>
      <c r="C551">
        <f t="shared" si="8"/>
        <v>729487</v>
      </c>
    </row>
    <row r="552" spans="1:3" x14ac:dyDescent="0.15">
      <c r="A552" s="19">
        <v>35528</v>
      </c>
      <c r="B552" s="5">
        <v>7.7759999999999998</v>
      </c>
      <c r="C552">
        <f t="shared" si="8"/>
        <v>729488</v>
      </c>
    </row>
    <row r="553" spans="1:3" x14ac:dyDescent="0.15">
      <c r="A553" s="19">
        <v>35529</v>
      </c>
      <c r="B553" s="5">
        <v>7.7430000000000003</v>
      </c>
      <c r="C553">
        <f t="shared" si="8"/>
        <v>729489</v>
      </c>
    </row>
    <row r="554" spans="1:3" x14ac:dyDescent="0.15">
      <c r="A554" s="19">
        <v>35530</v>
      </c>
      <c r="B554" s="5">
        <v>7.7229999999999999</v>
      </c>
      <c r="C554">
        <f t="shared" si="8"/>
        <v>729490</v>
      </c>
    </row>
    <row r="555" spans="1:3" x14ac:dyDescent="0.15">
      <c r="A555" s="19">
        <v>35531</v>
      </c>
      <c r="B555" s="5">
        <v>7.6970000000000001</v>
      </c>
      <c r="C555">
        <f t="shared" si="8"/>
        <v>729491</v>
      </c>
    </row>
    <row r="556" spans="1:3" x14ac:dyDescent="0.15">
      <c r="A556" s="19">
        <v>35534</v>
      </c>
      <c r="B556" s="5">
        <v>7.6589999999999998</v>
      </c>
      <c r="C556">
        <f t="shared" si="8"/>
        <v>729494</v>
      </c>
    </row>
    <row r="557" spans="1:3" x14ac:dyDescent="0.15">
      <c r="A557" s="19">
        <v>35535</v>
      </c>
      <c r="B557" s="5">
        <v>7.5529999999999999</v>
      </c>
      <c r="C557">
        <f t="shared" si="8"/>
        <v>729495</v>
      </c>
    </row>
    <row r="558" spans="1:3" x14ac:dyDescent="0.15">
      <c r="A558" s="19">
        <v>35536</v>
      </c>
      <c r="B558" s="5">
        <v>7.5410000000000004</v>
      </c>
      <c r="C558">
        <f t="shared" si="8"/>
        <v>729496</v>
      </c>
    </row>
    <row r="559" spans="1:3" x14ac:dyDescent="0.15">
      <c r="A559" s="19">
        <v>35537</v>
      </c>
      <c r="B559" s="5">
        <v>7.516</v>
      </c>
      <c r="C559">
        <f t="shared" si="8"/>
        <v>729497</v>
      </c>
    </row>
    <row r="560" spans="1:3" x14ac:dyDescent="0.15">
      <c r="A560" s="19">
        <v>35538</v>
      </c>
      <c r="B560" s="5">
        <v>7.593</v>
      </c>
      <c r="C560">
        <f t="shared" si="8"/>
        <v>729498</v>
      </c>
    </row>
    <row r="561" spans="1:3" x14ac:dyDescent="0.15">
      <c r="A561" s="19">
        <v>35541</v>
      </c>
      <c r="B561" s="5">
        <v>7.633</v>
      </c>
      <c r="C561">
        <f t="shared" si="8"/>
        <v>729501</v>
      </c>
    </row>
    <row r="562" spans="1:3" x14ac:dyDescent="0.15">
      <c r="A562" s="19">
        <v>35542</v>
      </c>
      <c r="B562" s="5">
        <v>7.665</v>
      </c>
      <c r="C562">
        <f t="shared" si="8"/>
        <v>729502</v>
      </c>
    </row>
    <row r="563" spans="1:3" x14ac:dyDescent="0.15">
      <c r="A563" s="19">
        <v>35543</v>
      </c>
      <c r="B563" s="5">
        <v>7.6180000000000003</v>
      </c>
      <c r="C563">
        <f t="shared" si="8"/>
        <v>729503</v>
      </c>
    </row>
    <row r="564" spans="1:3" x14ac:dyDescent="0.15">
      <c r="A564" s="19">
        <v>35544</v>
      </c>
      <c r="B564" s="5">
        <v>7.5890000000000004</v>
      </c>
      <c r="C564">
        <f t="shared" si="8"/>
        <v>729504</v>
      </c>
    </row>
    <row r="565" spans="1:3" x14ac:dyDescent="0.15">
      <c r="A565" s="19">
        <v>35548</v>
      </c>
      <c r="B565" s="5">
        <v>7.7</v>
      </c>
      <c r="C565">
        <f t="shared" si="8"/>
        <v>729508</v>
      </c>
    </row>
    <row r="566" spans="1:3" x14ac:dyDescent="0.15">
      <c r="A566" s="19">
        <v>35549</v>
      </c>
      <c r="B566" s="5">
        <v>7.7039999999999997</v>
      </c>
      <c r="C566">
        <f t="shared" si="8"/>
        <v>729509</v>
      </c>
    </row>
    <row r="567" spans="1:3" x14ac:dyDescent="0.15">
      <c r="A567" s="19">
        <v>35550</v>
      </c>
      <c r="B567" s="5">
        <v>7.63</v>
      </c>
      <c r="C567">
        <f t="shared" si="8"/>
        <v>729510</v>
      </c>
    </row>
    <row r="568" spans="1:3" x14ac:dyDescent="0.15">
      <c r="A568" s="19">
        <v>35552</v>
      </c>
      <c r="B568" s="5">
        <v>7.5540000000000003</v>
      </c>
      <c r="C568">
        <f t="shared" si="8"/>
        <v>729512</v>
      </c>
    </row>
    <row r="569" spans="1:3" x14ac:dyDescent="0.15">
      <c r="A569" s="19">
        <v>35555</v>
      </c>
      <c r="B569" s="5">
        <v>7.5270000000000001</v>
      </c>
      <c r="C569">
        <f t="shared" si="8"/>
        <v>729515</v>
      </c>
    </row>
    <row r="570" spans="1:3" x14ac:dyDescent="0.15">
      <c r="A570" s="19">
        <v>35556</v>
      </c>
      <c r="B570" s="5">
        <v>7.45</v>
      </c>
      <c r="C570">
        <f t="shared" si="8"/>
        <v>729516</v>
      </c>
    </row>
    <row r="571" spans="1:3" x14ac:dyDescent="0.15">
      <c r="A571" s="19">
        <v>35557</v>
      </c>
      <c r="B571" s="5">
        <v>7.41</v>
      </c>
      <c r="C571">
        <f t="shared" si="8"/>
        <v>729517</v>
      </c>
    </row>
    <row r="572" spans="1:3" x14ac:dyDescent="0.15">
      <c r="A572" s="19">
        <v>35558</v>
      </c>
      <c r="B572" s="5">
        <v>7.4320000000000004</v>
      </c>
      <c r="C572">
        <f t="shared" si="8"/>
        <v>729518</v>
      </c>
    </row>
    <row r="573" spans="1:3" x14ac:dyDescent="0.15">
      <c r="A573" s="19">
        <v>35559</v>
      </c>
      <c r="B573" s="5">
        <v>7.3410000000000002</v>
      </c>
      <c r="C573">
        <f t="shared" si="8"/>
        <v>729519</v>
      </c>
    </row>
    <row r="574" spans="1:3" x14ac:dyDescent="0.15">
      <c r="A574" s="19">
        <v>35562</v>
      </c>
      <c r="B574" s="5">
        <v>7.3639999999999999</v>
      </c>
      <c r="C574">
        <f t="shared" si="8"/>
        <v>729522</v>
      </c>
    </row>
    <row r="575" spans="1:3" x14ac:dyDescent="0.15">
      <c r="A575" s="19">
        <v>35563</v>
      </c>
      <c r="B575" s="5">
        <v>7.298</v>
      </c>
      <c r="C575">
        <f t="shared" si="8"/>
        <v>729523</v>
      </c>
    </row>
    <row r="576" spans="1:3" x14ac:dyDescent="0.15">
      <c r="A576" s="19">
        <v>35564</v>
      </c>
      <c r="B576" s="5">
        <v>7.2469999999999999</v>
      </c>
      <c r="C576">
        <f t="shared" si="8"/>
        <v>729524</v>
      </c>
    </row>
    <row r="577" spans="1:3" x14ac:dyDescent="0.15">
      <c r="A577" s="19">
        <v>35565</v>
      </c>
      <c r="B577" s="5">
        <v>7.23</v>
      </c>
      <c r="C577">
        <f t="shared" si="8"/>
        <v>729525</v>
      </c>
    </row>
    <row r="578" spans="1:3" x14ac:dyDescent="0.15">
      <c r="A578" s="19">
        <v>35566</v>
      </c>
      <c r="B578" s="5">
        <v>7.1980000000000004</v>
      </c>
      <c r="C578">
        <f t="shared" si="8"/>
        <v>729526</v>
      </c>
    </row>
    <row r="579" spans="1:3" x14ac:dyDescent="0.15">
      <c r="A579" s="19">
        <v>35569</v>
      </c>
      <c r="B579" s="5">
        <v>7.1749999999999998</v>
      </c>
      <c r="C579">
        <f t="shared" si="8"/>
        <v>729529</v>
      </c>
    </row>
    <row r="580" spans="1:3" x14ac:dyDescent="0.15">
      <c r="A580" s="19">
        <v>35570</v>
      </c>
      <c r="B580" s="5">
        <v>7.165</v>
      </c>
      <c r="C580">
        <f t="shared" ref="C580:C643" si="9">A580+693960</f>
        <v>729530</v>
      </c>
    </row>
    <row r="581" spans="1:3" x14ac:dyDescent="0.15">
      <c r="A581" s="19">
        <v>35571</v>
      </c>
      <c r="B581" s="5">
        <v>7.1289999999999996</v>
      </c>
      <c r="C581">
        <f t="shared" si="9"/>
        <v>729531</v>
      </c>
    </row>
    <row r="582" spans="1:3" x14ac:dyDescent="0.15">
      <c r="A582" s="19">
        <v>35572</v>
      </c>
      <c r="B582" s="5">
        <v>7.242</v>
      </c>
      <c r="C582">
        <f t="shared" si="9"/>
        <v>729532</v>
      </c>
    </row>
    <row r="583" spans="1:3" x14ac:dyDescent="0.15">
      <c r="A583" s="19">
        <v>35573</v>
      </c>
      <c r="B583" s="5">
        <v>7.2809999999999997</v>
      </c>
      <c r="C583">
        <f t="shared" si="9"/>
        <v>729533</v>
      </c>
    </row>
    <row r="584" spans="1:3" x14ac:dyDescent="0.15">
      <c r="A584" s="19">
        <v>35576</v>
      </c>
      <c r="B584" s="5">
        <v>7.351</v>
      </c>
      <c r="C584">
        <f t="shared" si="9"/>
        <v>729536</v>
      </c>
    </row>
    <row r="585" spans="1:3" x14ac:dyDescent="0.15">
      <c r="A585" s="19">
        <v>35577</v>
      </c>
      <c r="B585" s="5">
        <v>7.3239999999999998</v>
      </c>
      <c r="C585">
        <f t="shared" si="9"/>
        <v>729537</v>
      </c>
    </row>
    <row r="586" spans="1:3" x14ac:dyDescent="0.15">
      <c r="A586" s="19">
        <v>35578</v>
      </c>
      <c r="B586" s="5">
        <v>7.2590000000000003</v>
      </c>
      <c r="C586">
        <f t="shared" si="9"/>
        <v>729538</v>
      </c>
    </row>
    <row r="587" spans="1:3" x14ac:dyDescent="0.15">
      <c r="A587" s="19">
        <v>35579</v>
      </c>
      <c r="B587" s="5">
        <v>7.3529999999999998</v>
      </c>
      <c r="C587">
        <f t="shared" si="9"/>
        <v>729539</v>
      </c>
    </row>
    <row r="588" spans="1:3" x14ac:dyDescent="0.15">
      <c r="A588" s="19">
        <v>35580</v>
      </c>
      <c r="B588" s="5">
        <v>7.3869999999999996</v>
      </c>
      <c r="C588">
        <f t="shared" si="9"/>
        <v>729540</v>
      </c>
    </row>
    <row r="589" spans="1:3" x14ac:dyDescent="0.15">
      <c r="A589" s="19">
        <v>35583</v>
      </c>
      <c r="B589" s="5">
        <v>7.3419999999999996</v>
      </c>
      <c r="C589">
        <f t="shared" si="9"/>
        <v>729543</v>
      </c>
    </row>
    <row r="590" spans="1:3" x14ac:dyDescent="0.15">
      <c r="A590" s="19">
        <v>35584</v>
      </c>
      <c r="B590" s="5">
        <v>7.1879999999999997</v>
      </c>
      <c r="C590">
        <f t="shared" si="9"/>
        <v>729544</v>
      </c>
    </row>
    <row r="591" spans="1:3" x14ac:dyDescent="0.15">
      <c r="A591" s="19">
        <v>35585</v>
      </c>
      <c r="B591" s="5">
        <v>7.1680000000000001</v>
      </c>
      <c r="C591">
        <f t="shared" si="9"/>
        <v>729545</v>
      </c>
    </row>
    <row r="592" spans="1:3" x14ac:dyDescent="0.15">
      <c r="A592" s="19">
        <v>35586</v>
      </c>
      <c r="B592" s="5">
        <v>7.19</v>
      </c>
      <c r="C592">
        <f t="shared" si="9"/>
        <v>729546</v>
      </c>
    </row>
    <row r="593" spans="1:3" x14ac:dyDescent="0.15">
      <c r="A593" s="19">
        <v>35587</v>
      </c>
      <c r="B593" s="5">
        <v>7.2</v>
      </c>
      <c r="C593">
        <f t="shared" si="9"/>
        <v>729547</v>
      </c>
    </row>
    <row r="594" spans="1:3" x14ac:dyDescent="0.15">
      <c r="A594" s="19">
        <v>35590</v>
      </c>
      <c r="B594" s="5">
        <v>7.2629999999999999</v>
      </c>
      <c r="C594">
        <f t="shared" si="9"/>
        <v>729550</v>
      </c>
    </row>
    <row r="595" spans="1:3" x14ac:dyDescent="0.15">
      <c r="A595" s="19">
        <v>35591</v>
      </c>
      <c r="B595" s="5">
        <v>7.3070000000000004</v>
      </c>
      <c r="C595">
        <f t="shared" si="9"/>
        <v>729551</v>
      </c>
    </row>
    <row r="596" spans="1:3" x14ac:dyDescent="0.15">
      <c r="A596" s="19">
        <v>35592</v>
      </c>
      <c r="B596" s="5">
        <v>7.19</v>
      </c>
      <c r="C596">
        <f t="shared" si="9"/>
        <v>729552</v>
      </c>
    </row>
    <row r="597" spans="1:3" x14ac:dyDescent="0.15">
      <c r="A597" s="19">
        <v>35593</v>
      </c>
      <c r="B597" s="5">
        <v>7.1130000000000004</v>
      </c>
      <c r="C597">
        <f t="shared" si="9"/>
        <v>729553</v>
      </c>
    </row>
    <row r="598" spans="1:3" x14ac:dyDescent="0.15">
      <c r="A598" s="19">
        <v>35594</v>
      </c>
      <c r="B598" s="5">
        <v>7.1109999999999998</v>
      </c>
      <c r="C598">
        <f t="shared" si="9"/>
        <v>729554</v>
      </c>
    </row>
    <row r="599" spans="1:3" x14ac:dyDescent="0.15">
      <c r="A599" s="19">
        <v>35597</v>
      </c>
      <c r="B599" s="5">
        <v>7.0679999999999996</v>
      </c>
      <c r="C599">
        <f t="shared" si="9"/>
        <v>729557</v>
      </c>
    </row>
    <row r="600" spans="1:3" x14ac:dyDescent="0.15">
      <c r="A600" s="19">
        <v>35598</v>
      </c>
      <c r="B600" s="5">
        <v>7.0330000000000004</v>
      </c>
      <c r="C600">
        <f t="shared" si="9"/>
        <v>729558</v>
      </c>
    </row>
    <row r="601" spans="1:3" x14ac:dyDescent="0.15">
      <c r="A601" s="19">
        <v>35599</v>
      </c>
      <c r="B601" s="5">
        <v>7.024</v>
      </c>
      <c r="C601">
        <f t="shared" si="9"/>
        <v>729559</v>
      </c>
    </row>
    <row r="602" spans="1:3" x14ac:dyDescent="0.15">
      <c r="A602" s="19">
        <v>35600</v>
      </c>
      <c r="B602" s="5">
        <v>6.9459999999999997</v>
      </c>
      <c r="C602">
        <f t="shared" si="9"/>
        <v>729560</v>
      </c>
    </row>
    <row r="603" spans="1:3" x14ac:dyDescent="0.15">
      <c r="A603" s="19">
        <v>35601</v>
      </c>
      <c r="B603" s="5">
        <v>6.9790000000000001</v>
      </c>
      <c r="C603">
        <f t="shared" si="9"/>
        <v>729561</v>
      </c>
    </row>
    <row r="604" spans="1:3" x14ac:dyDescent="0.15">
      <c r="A604" s="19">
        <v>35604</v>
      </c>
      <c r="B604" s="5">
        <v>6.9569999999999999</v>
      </c>
      <c r="C604">
        <f t="shared" si="9"/>
        <v>729564</v>
      </c>
    </row>
    <row r="605" spans="1:3" x14ac:dyDescent="0.15">
      <c r="A605" s="19">
        <v>35605</v>
      </c>
      <c r="B605" s="5">
        <v>6.9240000000000004</v>
      </c>
      <c r="C605">
        <f t="shared" si="9"/>
        <v>729565</v>
      </c>
    </row>
    <row r="606" spans="1:3" x14ac:dyDescent="0.15">
      <c r="A606" s="19">
        <v>35606</v>
      </c>
      <c r="B606" s="5">
        <v>6.8570000000000002</v>
      </c>
      <c r="C606">
        <f t="shared" si="9"/>
        <v>729566</v>
      </c>
    </row>
    <row r="607" spans="1:3" x14ac:dyDescent="0.15">
      <c r="A607" s="19">
        <v>35607</v>
      </c>
      <c r="B607" s="5">
        <v>6.82</v>
      </c>
      <c r="C607">
        <f t="shared" si="9"/>
        <v>729567</v>
      </c>
    </row>
    <row r="608" spans="1:3" x14ac:dyDescent="0.15">
      <c r="A608" s="19">
        <v>35608</v>
      </c>
      <c r="B608" s="5">
        <v>6.8780000000000001</v>
      </c>
      <c r="C608">
        <f t="shared" si="9"/>
        <v>729568</v>
      </c>
    </row>
    <row r="609" spans="1:3" x14ac:dyDescent="0.15">
      <c r="A609" s="19">
        <v>35611</v>
      </c>
      <c r="B609" s="5">
        <v>6.8360000000000003</v>
      </c>
      <c r="C609">
        <f t="shared" si="9"/>
        <v>729571</v>
      </c>
    </row>
    <row r="610" spans="1:3" x14ac:dyDescent="0.15">
      <c r="A610" s="19">
        <v>35612</v>
      </c>
      <c r="B610" s="5">
        <v>6.8440000000000003</v>
      </c>
      <c r="C610">
        <f t="shared" si="9"/>
        <v>729572</v>
      </c>
    </row>
    <row r="611" spans="1:3" x14ac:dyDescent="0.15">
      <c r="A611" s="19">
        <v>35613</v>
      </c>
      <c r="B611" s="5">
        <v>6.7409999999999997</v>
      </c>
      <c r="C611">
        <f t="shared" si="9"/>
        <v>729573</v>
      </c>
    </row>
    <row r="612" spans="1:3" x14ac:dyDescent="0.15">
      <c r="A612" s="19">
        <v>35614</v>
      </c>
      <c r="B612" s="5">
        <v>6.6920000000000002</v>
      </c>
      <c r="C612">
        <f t="shared" si="9"/>
        <v>729574</v>
      </c>
    </row>
    <row r="613" spans="1:3" x14ac:dyDescent="0.15">
      <c r="A613" s="19">
        <v>35615</v>
      </c>
      <c r="B613" s="5">
        <v>6.6159999999999997</v>
      </c>
      <c r="C613">
        <f t="shared" si="9"/>
        <v>729575</v>
      </c>
    </row>
    <row r="614" spans="1:3" x14ac:dyDescent="0.15">
      <c r="A614" s="19">
        <v>35618</v>
      </c>
      <c r="B614" s="5">
        <v>6.5960000000000001</v>
      </c>
      <c r="C614">
        <f t="shared" si="9"/>
        <v>729578</v>
      </c>
    </row>
    <row r="615" spans="1:3" x14ac:dyDescent="0.15">
      <c r="A615" s="19">
        <v>35619</v>
      </c>
      <c r="B615" s="5">
        <v>6.5250000000000004</v>
      </c>
      <c r="C615">
        <f t="shared" si="9"/>
        <v>729579</v>
      </c>
    </row>
    <row r="616" spans="1:3" x14ac:dyDescent="0.15">
      <c r="A616" s="19">
        <v>35620</v>
      </c>
      <c r="B616" s="5">
        <v>6.46</v>
      </c>
      <c r="C616">
        <f t="shared" si="9"/>
        <v>729580</v>
      </c>
    </row>
    <row r="617" spans="1:3" x14ac:dyDescent="0.15">
      <c r="A617" s="19">
        <v>35621</v>
      </c>
      <c r="B617" s="5">
        <v>6.5110000000000001</v>
      </c>
      <c r="C617">
        <f t="shared" si="9"/>
        <v>729581</v>
      </c>
    </row>
    <row r="618" spans="1:3" x14ac:dyDescent="0.15">
      <c r="A618" s="19">
        <v>35622</v>
      </c>
      <c r="B618" s="5">
        <v>6.4850000000000003</v>
      </c>
      <c r="C618">
        <f t="shared" si="9"/>
        <v>729582</v>
      </c>
    </row>
    <row r="619" spans="1:3" x14ac:dyDescent="0.15">
      <c r="A619" s="19">
        <v>35625</v>
      </c>
      <c r="B619" s="5">
        <v>6.4539999999999997</v>
      </c>
      <c r="C619">
        <f t="shared" si="9"/>
        <v>729585</v>
      </c>
    </row>
    <row r="620" spans="1:3" x14ac:dyDescent="0.15">
      <c r="A620" s="19">
        <v>35626</v>
      </c>
      <c r="B620" s="5">
        <v>6.5460000000000003</v>
      </c>
      <c r="C620">
        <f t="shared" si="9"/>
        <v>729586</v>
      </c>
    </row>
    <row r="621" spans="1:3" x14ac:dyDescent="0.15">
      <c r="A621" s="19">
        <v>35627</v>
      </c>
      <c r="B621" s="5">
        <v>6.5640000000000001</v>
      </c>
      <c r="C621">
        <f t="shared" si="9"/>
        <v>729587</v>
      </c>
    </row>
    <row r="622" spans="1:3" x14ac:dyDescent="0.15">
      <c r="A622" s="19">
        <v>35628</v>
      </c>
      <c r="B622" s="5">
        <v>6.4939999999999998</v>
      </c>
      <c r="C622">
        <f t="shared" si="9"/>
        <v>729588</v>
      </c>
    </row>
    <row r="623" spans="1:3" x14ac:dyDescent="0.15">
      <c r="A623" s="19">
        <v>35629</v>
      </c>
      <c r="B623" s="5">
        <v>6.4980000000000002</v>
      </c>
      <c r="C623">
        <f t="shared" si="9"/>
        <v>729589</v>
      </c>
    </row>
    <row r="624" spans="1:3" x14ac:dyDescent="0.15">
      <c r="A624" s="19">
        <v>35632</v>
      </c>
      <c r="B624" s="5">
        <v>6.5460000000000003</v>
      </c>
      <c r="C624">
        <f t="shared" si="9"/>
        <v>729592</v>
      </c>
    </row>
    <row r="625" spans="1:3" x14ac:dyDescent="0.15">
      <c r="A625" s="19">
        <v>35633</v>
      </c>
      <c r="B625" s="5">
        <v>6.431</v>
      </c>
      <c r="C625">
        <f t="shared" si="9"/>
        <v>729593</v>
      </c>
    </row>
    <row r="626" spans="1:3" x14ac:dyDescent="0.15">
      <c r="A626" s="19">
        <v>35634</v>
      </c>
      <c r="B626" s="5">
        <v>6.3070000000000004</v>
      </c>
      <c r="C626">
        <f t="shared" si="9"/>
        <v>729594</v>
      </c>
    </row>
    <row r="627" spans="1:3" x14ac:dyDescent="0.15">
      <c r="A627" s="19">
        <v>35635</v>
      </c>
      <c r="B627" s="5">
        <v>6.335</v>
      </c>
      <c r="C627">
        <f t="shared" si="9"/>
        <v>729595</v>
      </c>
    </row>
    <row r="628" spans="1:3" x14ac:dyDescent="0.15">
      <c r="A628" s="19">
        <v>35636</v>
      </c>
      <c r="B628" s="5">
        <v>6.4249999999999998</v>
      </c>
      <c r="C628">
        <f t="shared" si="9"/>
        <v>729596</v>
      </c>
    </row>
    <row r="629" spans="1:3" x14ac:dyDescent="0.15">
      <c r="A629" s="19">
        <v>35639</v>
      </c>
      <c r="B629" s="5">
        <v>6.4640000000000004</v>
      </c>
      <c r="C629">
        <f t="shared" si="9"/>
        <v>729599</v>
      </c>
    </row>
    <row r="630" spans="1:3" x14ac:dyDescent="0.15">
      <c r="A630" s="19">
        <v>35640</v>
      </c>
      <c r="B630" s="5">
        <v>6.5119999999999996</v>
      </c>
      <c r="C630">
        <f t="shared" si="9"/>
        <v>729600</v>
      </c>
    </row>
    <row r="631" spans="1:3" x14ac:dyDescent="0.15">
      <c r="A631" s="19">
        <v>35641</v>
      </c>
      <c r="B631" s="5">
        <v>6.4420000000000002</v>
      </c>
      <c r="C631">
        <f t="shared" si="9"/>
        <v>729601</v>
      </c>
    </row>
    <row r="632" spans="1:3" x14ac:dyDescent="0.15">
      <c r="A632" s="19">
        <v>35642</v>
      </c>
      <c r="B632" s="5">
        <v>6.43</v>
      </c>
      <c r="C632">
        <f t="shared" si="9"/>
        <v>729602</v>
      </c>
    </row>
    <row r="633" spans="1:3" x14ac:dyDescent="0.15">
      <c r="A633" s="19">
        <v>35643</v>
      </c>
      <c r="B633" s="5">
        <v>6.5229999999999997</v>
      </c>
      <c r="C633">
        <f t="shared" si="9"/>
        <v>729603</v>
      </c>
    </row>
    <row r="634" spans="1:3" x14ac:dyDescent="0.15">
      <c r="A634" s="19">
        <v>35646</v>
      </c>
      <c r="B634" s="5">
        <v>6.6660000000000004</v>
      </c>
      <c r="C634">
        <f t="shared" si="9"/>
        <v>729606</v>
      </c>
    </row>
    <row r="635" spans="1:3" x14ac:dyDescent="0.15">
      <c r="A635" s="19">
        <v>35647</v>
      </c>
      <c r="B635" s="5">
        <v>6.69</v>
      </c>
      <c r="C635">
        <f t="shared" si="9"/>
        <v>729607</v>
      </c>
    </row>
    <row r="636" spans="1:3" x14ac:dyDescent="0.15">
      <c r="A636" s="19">
        <v>35648</v>
      </c>
      <c r="B636" s="5">
        <v>6.7249999999999996</v>
      </c>
      <c r="C636">
        <f t="shared" si="9"/>
        <v>729608</v>
      </c>
    </row>
    <row r="637" spans="1:3" x14ac:dyDescent="0.15">
      <c r="A637" s="19">
        <v>35649</v>
      </c>
      <c r="B637" s="5">
        <v>6.6449999999999996</v>
      </c>
      <c r="C637">
        <f t="shared" si="9"/>
        <v>729609</v>
      </c>
    </row>
    <row r="638" spans="1:3" x14ac:dyDescent="0.15">
      <c r="A638" s="19">
        <v>35650</v>
      </c>
      <c r="B638" s="5">
        <v>6.6879999999999997</v>
      </c>
      <c r="C638">
        <f t="shared" si="9"/>
        <v>729610</v>
      </c>
    </row>
    <row r="639" spans="1:3" x14ac:dyDescent="0.15">
      <c r="A639" s="19">
        <v>35653</v>
      </c>
      <c r="B639" s="5">
        <v>6.6550000000000002</v>
      </c>
      <c r="C639">
        <f t="shared" si="9"/>
        <v>729613</v>
      </c>
    </row>
    <row r="640" spans="1:3" x14ac:dyDescent="0.15">
      <c r="A640" s="19">
        <v>35654</v>
      </c>
      <c r="B640" s="5">
        <v>6.6130000000000004</v>
      </c>
      <c r="C640">
        <f t="shared" si="9"/>
        <v>729614</v>
      </c>
    </row>
    <row r="641" spans="1:3" x14ac:dyDescent="0.15">
      <c r="A641" s="19">
        <v>35655</v>
      </c>
      <c r="B641" s="5">
        <v>6.6710000000000003</v>
      </c>
      <c r="C641">
        <f t="shared" si="9"/>
        <v>729615</v>
      </c>
    </row>
    <row r="642" spans="1:3" x14ac:dyDescent="0.15">
      <c r="A642" s="19">
        <v>35656</v>
      </c>
      <c r="B642" s="5">
        <v>6.6840000000000002</v>
      </c>
      <c r="C642">
        <f t="shared" si="9"/>
        <v>729616</v>
      </c>
    </row>
    <row r="643" spans="1:3" x14ac:dyDescent="0.15">
      <c r="A643" s="19">
        <v>35660</v>
      </c>
      <c r="B643" s="5">
        <v>6.7030000000000003</v>
      </c>
      <c r="C643">
        <f t="shared" si="9"/>
        <v>729620</v>
      </c>
    </row>
    <row r="644" spans="1:3" x14ac:dyDescent="0.15">
      <c r="A644" s="19">
        <v>35661</v>
      </c>
      <c r="B644" s="5">
        <v>6.64</v>
      </c>
      <c r="C644">
        <f t="shared" ref="C644:C707" si="10">A644+693960</f>
        <v>729621</v>
      </c>
    </row>
    <row r="645" spans="1:3" x14ac:dyDescent="0.15">
      <c r="A645" s="19">
        <v>35662</v>
      </c>
      <c r="B645" s="5">
        <v>6.5830000000000002</v>
      </c>
      <c r="C645">
        <f t="shared" si="10"/>
        <v>729622</v>
      </c>
    </row>
    <row r="646" spans="1:3" x14ac:dyDescent="0.15">
      <c r="A646" s="19">
        <v>35663</v>
      </c>
      <c r="B646" s="5">
        <v>6.556</v>
      </c>
      <c r="C646">
        <f t="shared" si="10"/>
        <v>729623</v>
      </c>
    </row>
    <row r="647" spans="1:3" x14ac:dyDescent="0.15">
      <c r="A647" s="19">
        <v>35664</v>
      </c>
      <c r="B647" s="5">
        <v>6.6289999999999996</v>
      </c>
      <c r="C647">
        <f t="shared" si="10"/>
        <v>729624</v>
      </c>
    </row>
    <row r="648" spans="1:3" x14ac:dyDescent="0.15">
      <c r="A648" s="19">
        <v>35667</v>
      </c>
      <c r="B648" s="5">
        <v>6.6689999999999996</v>
      </c>
      <c r="C648">
        <f t="shared" si="10"/>
        <v>729627</v>
      </c>
    </row>
    <row r="649" spans="1:3" x14ac:dyDescent="0.15">
      <c r="A649" s="19">
        <v>35668</v>
      </c>
      <c r="B649" s="5">
        <v>6.6909999999999998</v>
      </c>
      <c r="C649">
        <f t="shared" si="10"/>
        <v>729628</v>
      </c>
    </row>
    <row r="650" spans="1:3" x14ac:dyDescent="0.15">
      <c r="A650" s="19">
        <v>35669</v>
      </c>
      <c r="B650" s="5">
        <v>6.7039999999999997</v>
      </c>
      <c r="C650">
        <f t="shared" si="10"/>
        <v>729629</v>
      </c>
    </row>
    <row r="651" spans="1:3" x14ac:dyDescent="0.15">
      <c r="A651" s="19">
        <v>35670</v>
      </c>
      <c r="B651" s="5">
        <v>6.7320000000000002</v>
      </c>
      <c r="C651">
        <f t="shared" si="10"/>
        <v>729630</v>
      </c>
    </row>
    <row r="652" spans="1:3" x14ac:dyDescent="0.15">
      <c r="A652" s="19">
        <v>35671</v>
      </c>
      <c r="B652" s="5">
        <v>6.6829999999999998</v>
      </c>
      <c r="C652">
        <f t="shared" si="10"/>
        <v>729631</v>
      </c>
    </row>
    <row r="653" spans="1:3" x14ac:dyDescent="0.15">
      <c r="A653" s="19">
        <v>35674</v>
      </c>
      <c r="B653" s="5">
        <v>6.6459999999999999</v>
      </c>
      <c r="C653">
        <f t="shared" si="10"/>
        <v>729634</v>
      </c>
    </row>
    <row r="654" spans="1:3" x14ac:dyDescent="0.15">
      <c r="A654" s="19">
        <v>35675</v>
      </c>
      <c r="B654" s="5">
        <v>6.5839999999999996</v>
      </c>
      <c r="C654">
        <f t="shared" si="10"/>
        <v>729635</v>
      </c>
    </row>
    <row r="655" spans="1:3" x14ac:dyDescent="0.15">
      <c r="A655" s="19">
        <v>35676</v>
      </c>
      <c r="B655" s="5">
        <v>6.52</v>
      </c>
      <c r="C655">
        <f t="shared" si="10"/>
        <v>729636</v>
      </c>
    </row>
    <row r="656" spans="1:3" x14ac:dyDescent="0.15">
      <c r="A656" s="19">
        <v>35677</v>
      </c>
      <c r="B656" s="5">
        <v>6.5380000000000003</v>
      </c>
      <c r="C656">
        <f t="shared" si="10"/>
        <v>729637</v>
      </c>
    </row>
    <row r="657" spans="1:3" x14ac:dyDescent="0.15">
      <c r="A657" s="19">
        <v>35678</v>
      </c>
      <c r="B657" s="5">
        <v>6.4829999999999997</v>
      </c>
      <c r="C657">
        <f t="shared" si="10"/>
        <v>729638</v>
      </c>
    </row>
    <row r="658" spans="1:3" x14ac:dyDescent="0.15">
      <c r="A658" s="19">
        <v>35681</v>
      </c>
      <c r="B658" s="5">
        <v>6.4610000000000003</v>
      </c>
      <c r="C658">
        <f t="shared" si="10"/>
        <v>729641</v>
      </c>
    </row>
    <row r="659" spans="1:3" x14ac:dyDescent="0.15">
      <c r="A659" s="19">
        <v>35682</v>
      </c>
      <c r="B659" s="5">
        <v>6.4660000000000002</v>
      </c>
      <c r="C659">
        <f t="shared" si="10"/>
        <v>729642</v>
      </c>
    </row>
    <row r="660" spans="1:3" x14ac:dyDescent="0.15">
      <c r="A660" s="19">
        <v>35683</v>
      </c>
      <c r="B660" s="5">
        <v>6.5</v>
      </c>
      <c r="C660">
        <f t="shared" si="10"/>
        <v>729643</v>
      </c>
    </row>
    <row r="661" spans="1:3" x14ac:dyDescent="0.15">
      <c r="A661" s="19">
        <v>35684</v>
      </c>
      <c r="B661" s="5">
        <v>6.4909999999999997</v>
      </c>
      <c r="C661">
        <f t="shared" si="10"/>
        <v>729644</v>
      </c>
    </row>
    <row r="662" spans="1:3" x14ac:dyDescent="0.15">
      <c r="A662" s="19">
        <v>35685</v>
      </c>
      <c r="B662" s="5">
        <v>6.4850000000000003</v>
      </c>
      <c r="C662">
        <f t="shared" si="10"/>
        <v>729645</v>
      </c>
    </row>
    <row r="663" spans="1:3" x14ac:dyDescent="0.15">
      <c r="A663" s="19">
        <v>35688</v>
      </c>
      <c r="B663" s="5">
        <v>6.37</v>
      </c>
      <c r="C663">
        <f t="shared" si="10"/>
        <v>729648</v>
      </c>
    </row>
    <row r="664" spans="1:3" x14ac:dyDescent="0.15">
      <c r="A664" s="19">
        <v>35689</v>
      </c>
      <c r="B664" s="5">
        <v>6.3419999999999996</v>
      </c>
      <c r="C664">
        <f t="shared" si="10"/>
        <v>729649</v>
      </c>
    </row>
    <row r="665" spans="1:3" x14ac:dyDescent="0.15">
      <c r="A665" s="19">
        <v>35690</v>
      </c>
      <c r="B665" s="5">
        <v>6.3150000000000004</v>
      </c>
      <c r="C665">
        <f t="shared" si="10"/>
        <v>729650</v>
      </c>
    </row>
    <row r="666" spans="1:3" x14ac:dyDescent="0.15">
      <c r="A666" s="19">
        <v>35691</v>
      </c>
      <c r="B666" s="5">
        <v>6.2930000000000001</v>
      </c>
      <c r="C666">
        <f t="shared" si="10"/>
        <v>729651</v>
      </c>
    </row>
    <row r="667" spans="1:3" x14ac:dyDescent="0.15">
      <c r="A667" s="19">
        <v>35692</v>
      </c>
      <c r="B667" s="5">
        <v>6.2370000000000001</v>
      </c>
      <c r="C667">
        <f t="shared" si="10"/>
        <v>729652</v>
      </c>
    </row>
    <row r="668" spans="1:3" x14ac:dyDescent="0.15">
      <c r="A668" s="19">
        <v>35695</v>
      </c>
      <c r="B668" s="5">
        <v>6.1360000000000001</v>
      </c>
      <c r="C668">
        <f t="shared" si="10"/>
        <v>729655</v>
      </c>
    </row>
    <row r="669" spans="1:3" x14ac:dyDescent="0.15">
      <c r="A669" s="19">
        <v>35696</v>
      </c>
      <c r="B669" s="5">
        <v>6.1589999999999998</v>
      </c>
      <c r="C669">
        <f t="shared" si="10"/>
        <v>729656</v>
      </c>
    </row>
    <row r="670" spans="1:3" x14ac:dyDescent="0.15">
      <c r="A670" s="19">
        <v>35697</v>
      </c>
      <c r="B670" s="5">
        <v>6.1619999999999999</v>
      </c>
      <c r="C670">
        <f t="shared" si="10"/>
        <v>729657</v>
      </c>
    </row>
    <row r="671" spans="1:3" x14ac:dyDescent="0.15">
      <c r="A671" s="19">
        <v>35698</v>
      </c>
      <c r="B671" s="5">
        <v>6.1219999999999999</v>
      </c>
      <c r="C671">
        <f t="shared" si="10"/>
        <v>729658</v>
      </c>
    </row>
    <row r="672" spans="1:3" x14ac:dyDescent="0.15">
      <c r="A672" s="19">
        <v>35699</v>
      </c>
      <c r="B672" s="5">
        <v>6.125</v>
      </c>
      <c r="C672">
        <f t="shared" si="10"/>
        <v>729659</v>
      </c>
    </row>
    <row r="673" spans="1:3" x14ac:dyDescent="0.15">
      <c r="A673" s="19">
        <v>35702</v>
      </c>
      <c r="B673" s="5">
        <v>6.2030000000000003</v>
      </c>
      <c r="C673">
        <f t="shared" si="10"/>
        <v>729662</v>
      </c>
    </row>
    <row r="674" spans="1:3" x14ac:dyDescent="0.15">
      <c r="A674" s="19">
        <v>35703</v>
      </c>
      <c r="B674" s="5">
        <v>6.19</v>
      </c>
      <c r="C674">
        <f t="shared" si="10"/>
        <v>729663</v>
      </c>
    </row>
    <row r="675" spans="1:3" x14ac:dyDescent="0.15">
      <c r="A675" s="19">
        <v>35704</v>
      </c>
      <c r="B675" s="5">
        <v>6.24</v>
      </c>
      <c r="C675">
        <f t="shared" si="10"/>
        <v>729664</v>
      </c>
    </row>
    <row r="676" spans="1:3" x14ac:dyDescent="0.15">
      <c r="A676" s="19">
        <v>35705</v>
      </c>
      <c r="B676" s="5">
        <v>6.2210000000000001</v>
      </c>
      <c r="C676">
        <f t="shared" si="10"/>
        <v>729665</v>
      </c>
    </row>
    <row r="677" spans="1:3" x14ac:dyDescent="0.15">
      <c r="A677" s="19">
        <v>35706</v>
      </c>
      <c r="B677" s="5">
        <v>6.1479999999999997</v>
      </c>
      <c r="C677">
        <f t="shared" si="10"/>
        <v>729666</v>
      </c>
    </row>
    <row r="678" spans="1:3" x14ac:dyDescent="0.15">
      <c r="A678" s="19">
        <v>35709</v>
      </c>
      <c r="B678" s="5">
        <v>6.0860000000000003</v>
      </c>
      <c r="C678">
        <f t="shared" si="10"/>
        <v>729669</v>
      </c>
    </row>
    <row r="679" spans="1:3" x14ac:dyDescent="0.15">
      <c r="A679" s="19">
        <v>35710</v>
      </c>
      <c r="B679" s="5">
        <v>6.18</v>
      </c>
      <c r="C679">
        <f t="shared" si="10"/>
        <v>729670</v>
      </c>
    </row>
    <row r="680" spans="1:3" x14ac:dyDescent="0.15">
      <c r="A680" s="19">
        <v>35711</v>
      </c>
      <c r="B680" s="5">
        <v>6.0750000000000002</v>
      </c>
      <c r="C680">
        <f t="shared" si="10"/>
        <v>729671</v>
      </c>
    </row>
    <row r="681" spans="1:3" x14ac:dyDescent="0.15">
      <c r="A681" s="19">
        <v>35712</v>
      </c>
      <c r="B681" s="5">
        <v>6.2050000000000001</v>
      </c>
      <c r="C681">
        <f t="shared" si="10"/>
        <v>729672</v>
      </c>
    </row>
    <row r="682" spans="1:3" x14ac:dyDescent="0.15">
      <c r="A682" s="19">
        <v>35713</v>
      </c>
      <c r="B682" s="5">
        <v>6.3330000000000002</v>
      </c>
      <c r="C682">
        <f t="shared" si="10"/>
        <v>729673</v>
      </c>
    </row>
    <row r="683" spans="1:3" x14ac:dyDescent="0.15">
      <c r="A683" s="19">
        <v>35716</v>
      </c>
      <c r="B683" s="5">
        <v>6.2050000000000001</v>
      </c>
      <c r="C683">
        <f t="shared" si="10"/>
        <v>729676</v>
      </c>
    </row>
    <row r="684" spans="1:3" x14ac:dyDescent="0.15">
      <c r="A684" s="19">
        <v>35717</v>
      </c>
      <c r="B684" s="5">
        <v>6.11</v>
      </c>
      <c r="C684">
        <f t="shared" si="10"/>
        <v>729677</v>
      </c>
    </row>
    <row r="685" spans="1:3" x14ac:dyDescent="0.15">
      <c r="A685" s="19">
        <v>35718</v>
      </c>
      <c r="B685" s="5">
        <v>6.109</v>
      </c>
      <c r="C685">
        <f t="shared" si="10"/>
        <v>729678</v>
      </c>
    </row>
    <row r="686" spans="1:3" x14ac:dyDescent="0.15">
      <c r="A686" s="19">
        <v>35719</v>
      </c>
      <c r="B686" s="5">
        <v>6.1470000000000002</v>
      </c>
      <c r="C686">
        <f t="shared" si="10"/>
        <v>729679</v>
      </c>
    </row>
    <row r="687" spans="1:3" x14ac:dyDescent="0.15">
      <c r="A687" s="19">
        <v>35720</v>
      </c>
      <c r="B687" s="5">
        <v>6.2069999999999999</v>
      </c>
      <c r="C687">
        <f t="shared" si="10"/>
        <v>729680</v>
      </c>
    </row>
    <row r="688" spans="1:3" x14ac:dyDescent="0.15">
      <c r="A688" s="19">
        <v>35723</v>
      </c>
      <c r="B688" s="5">
        <v>6.202</v>
      </c>
      <c r="C688">
        <f t="shared" si="10"/>
        <v>729683</v>
      </c>
    </row>
    <row r="689" spans="1:3" x14ac:dyDescent="0.15">
      <c r="A689" s="19">
        <v>35724</v>
      </c>
      <c r="B689" s="5">
        <v>6.2060000000000004</v>
      </c>
      <c r="C689">
        <f t="shared" si="10"/>
        <v>729684</v>
      </c>
    </row>
    <row r="690" spans="1:3" x14ac:dyDescent="0.15">
      <c r="A690" s="19">
        <v>35725</v>
      </c>
      <c r="B690" s="5">
        <v>6.1959999999999997</v>
      </c>
      <c r="C690">
        <f t="shared" si="10"/>
        <v>729685</v>
      </c>
    </row>
    <row r="691" spans="1:3" x14ac:dyDescent="0.15">
      <c r="A691" s="19">
        <v>35726</v>
      </c>
      <c r="B691" s="5">
        <v>6.2130000000000001</v>
      </c>
      <c r="C691">
        <f t="shared" si="10"/>
        <v>729686</v>
      </c>
    </row>
    <row r="692" spans="1:3" x14ac:dyDescent="0.15">
      <c r="A692" s="19">
        <v>35727</v>
      </c>
      <c r="B692" s="5">
        <v>6.2249999999999996</v>
      </c>
      <c r="C692">
        <f t="shared" si="10"/>
        <v>729687</v>
      </c>
    </row>
    <row r="693" spans="1:3" x14ac:dyDescent="0.15">
      <c r="A693" s="19">
        <v>35730</v>
      </c>
      <c r="B693" s="5">
        <v>6.2119999999999997</v>
      </c>
      <c r="C693">
        <f t="shared" si="10"/>
        <v>729690</v>
      </c>
    </row>
    <row r="694" spans="1:3" x14ac:dyDescent="0.15">
      <c r="A694" s="19">
        <v>35731</v>
      </c>
      <c r="B694" s="5">
        <v>6.2539999999999996</v>
      </c>
      <c r="C694">
        <f t="shared" si="10"/>
        <v>729691</v>
      </c>
    </row>
    <row r="695" spans="1:3" x14ac:dyDescent="0.15">
      <c r="A695" s="19">
        <v>35732</v>
      </c>
      <c r="B695" s="5">
        <v>6.2519999999999998</v>
      </c>
      <c r="C695">
        <f t="shared" si="10"/>
        <v>729692</v>
      </c>
    </row>
    <row r="696" spans="1:3" x14ac:dyDescent="0.15">
      <c r="A696" s="19">
        <v>35733</v>
      </c>
      <c r="B696" s="5">
        <v>6.2539999999999996</v>
      </c>
      <c r="C696">
        <f t="shared" si="10"/>
        <v>729693</v>
      </c>
    </row>
    <row r="697" spans="1:3" x14ac:dyDescent="0.15">
      <c r="A697" s="19">
        <v>35734</v>
      </c>
      <c r="B697" s="5">
        <v>6.2489999999999997</v>
      </c>
      <c r="C697">
        <f t="shared" si="10"/>
        <v>729694</v>
      </c>
    </row>
    <row r="698" spans="1:3" x14ac:dyDescent="0.15">
      <c r="A698" s="19">
        <v>35737</v>
      </c>
      <c r="B698" s="5">
        <v>6.242</v>
      </c>
      <c r="C698">
        <f t="shared" si="10"/>
        <v>729697</v>
      </c>
    </row>
    <row r="699" spans="1:3" x14ac:dyDescent="0.15">
      <c r="A699" s="19">
        <v>35738</v>
      </c>
      <c r="B699" s="5">
        <v>6.226</v>
      </c>
      <c r="C699">
        <f t="shared" si="10"/>
        <v>729698</v>
      </c>
    </row>
    <row r="700" spans="1:3" x14ac:dyDescent="0.15">
      <c r="A700" s="19">
        <v>35739</v>
      </c>
      <c r="B700" s="5">
        <v>6.2309999999999999</v>
      </c>
      <c r="C700">
        <f t="shared" si="10"/>
        <v>729699</v>
      </c>
    </row>
    <row r="701" spans="1:3" x14ac:dyDescent="0.15">
      <c r="A701" s="19">
        <v>35740</v>
      </c>
      <c r="B701" s="5">
        <v>6.2530000000000001</v>
      </c>
      <c r="C701">
        <f t="shared" si="10"/>
        <v>729700</v>
      </c>
    </row>
    <row r="702" spans="1:3" x14ac:dyDescent="0.15">
      <c r="A702" s="19">
        <v>35741</v>
      </c>
      <c r="B702" s="5">
        <v>6.2489999999999997</v>
      </c>
      <c r="C702">
        <f t="shared" si="10"/>
        <v>729701</v>
      </c>
    </row>
    <row r="703" spans="1:3" x14ac:dyDescent="0.15">
      <c r="A703" s="19">
        <v>35744</v>
      </c>
      <c r="B703" s="5">
        <v>6.2519999999999998</v>
      </c>
      <c r="C703">
        <f t="shared" si="10"/>
        <v>729704</v>
      </c>
    </row>
    <row r="704" spans="1:3" x14ac:dyDescent="0.15">
      <c r="A704" s="19">
        <v>35745</v>
      </c>
      <c r="B704" s="5">
        <v>6.25</v>
      </c>
      <c r="C704">
        <f t="shared" si="10"/>
        <v>729705</v>
      </c>
    </row>
    <row r="705" spans="1:3" x14ac:dyDescent="0.15">
      <c r="A705" s="19">
        <v>35746</v>
      </c>
      <c r="B705" s="5">
        <v>6.2539999999999996</v>
      </c>
      <c r="C705">
        <f t="shared" si="10"/>
        <v>729706</v>
      </c>
    </row>
    <row r="706" spans="1:3" x14ac:dyDescent="0.15">
      <c r="A706" s="19">
        <v>35747</v>
      </c>
      <c r="B706" s="5">
        <v>6.2569999999999997</v>
      </c>
      <c r="C706">
        <f t="shared" si="10"/>
        <v>729707</v>
      </c>
    </row>
    <row r="707" spans="1:3" x14ac:dyDescent="0.15">
      <c r="A707" s="19">
        <v>35748</v>
      </c>
      <c r="B707" s="5">
        <v>6.1820000000000004</v>
      </c>
      <c r="C707">
        <f t="shared" si="10"/>
        <v>729708</v>
      </c>
    </row>
    <row r="708" spans="1:3" x14ac:dyDescent="0.15">
      <c r="A708" s="19">
        <v>35751</v>
      </c>
      <c r="B708" s="5">
        <v>6.1379999999999999</v>
      </c>
      <c r="C708">
        <f t="shared" ref="C708:C771" si="11">A708+693960</f>
        <v>729711</v>
      </c>
    </row>
    <row r="709" spans="1:3" x14ac:dyDescent="0.15">
      <c r="A709" s="19">
        <v>35752</v>
      </c>
      <c r="B709" s="5">
        <v>6.1079999999999997</v>
      </c>
      <c r="C709">
        <f t="shared" si="11"/>
        <v>729712</v>
      </c>
    </row>
    <row r="710" spans="1:3" x14ac:dyDescent="0.15">
      <c r="A710" s="19">
        <v>35753</v>
      </c>
      <c r="B710" s="5">
        <v>6.077</v>
      </c>
      <c r="C710">
        <f t="shared" si="11"/>
        <v>729713</v>
      </c>
    </row>
    <row r="711" spans="1:3" x14ac:dyDescent="0.15">
      <c r="A711" s="19">
        <v>35754</v>
      </c>
      <c r="B711" s="5">
        <v>6.0179999999999998</v>
      </c>
      <c r="C711">
        <f t="shared" si="11"/>
        <v>729714</v>
      </c>
    </row>
    <row r="712" spans="1:3" x14ac:dyDescent="0.15">
      <c r="A712" s="19">
        <v>35755</v>
      </c>
      <c r="B712" s="5">
        <v>6.0119999999999996</v>
      </c>
      <c r="C712">
        <f t="shared" si="11"/>
        <v>729715</v>
      </c>
    </row>
    <row r="713" spans="1:3" x14ac:dyDescent="0.15">
      <c r="A713" s="19">
        <v>35758</v>
      </c>
      <c r="B713" s="5">
        <v>6.0090000000000003</v>
      </c>
      <c r="C713">
        <f t="shared" si="11"/>
        <v>729718</v>
      </c>
    </row>
    <row r="714" spans="1:3" x14ac:dyDescent="0.15">
      <c r="A714" s="19">
        <v>35759</v>
      </c>
      <c r="B714" s="5">
        <v>6.0049999999999999</v>
      </c>
      <c r="C714">
        <f t="shared" si="11"/>
        <v>729719</v>
      </c>
    </row>
    <row r="715" spans="1:3" x14ac:dyDescent="0.15">
      <c r="A715" s="19">
        <v>35760</v>
      </c>
      <c r="B715" s="5">
        <v>5.9660000000000002</v>
      </c>
      <c r="C715">
        <f t="shared" si="11"/>
        <v>729720</v>
      </c>
    </row>
    <row r="716" spans="1:3" x14ac:dyDescent="0.15">
      <c r="A716" s="19">
        <v>35761</v>
      </c>
      <c r="B716" s="5">
        <v>5.9749999999999996</v>
      </c>
      <c r="C716">
        <f t="shared" si="11"/>
        <v>729721</v>
      </c>
    </row>
    <row r="717" spans="1:3" x14ac:dyDescent="0.15">
      <c r="A717" s="19">
        <v>35762</v>
      </c>
      <c r="B717" s="5">
        <v>5.9550000000000001</v>
      </c>
      <c r="C717">
        <f t="shared" si="11"/>
        <v>729722</v>
      </c>
    </row>
    <row r="718" spans="1:3" x14ac:dyDescent="0.15">
      <c r="A718" s="19">
        <v>35765</v>
      </c>
      <c r="B718" s="5">
        <v>5.9279999999999999</v>
      </c>
      <c r="C718">
        <f t="shared" si="11"/>
        <v>729725</v>
      </c>
    </row>
    <row r="719" spans="1:3" x14ac:dyDescent="0.15">
      <c r="A719" s="19">
        <v>35766</v>
      </c>
      <c r="B719" s="5">
        <v>5.8780000000000001</v>
      </c>
      <c r="C719">
        <f t="shared" si="11"/>
        <v>729726</v>
      </c>
    </row>
    <row r="720" spans="1:3" x14ac:dyDescent="0.15">
      <c r="A720" s="19">
        <v>35767</v>
      </c>
      <c r="B720" s="5">
        <v>5.8689999999999998</v>
      </c>
      <c r="C720">
        <f t="shared" si="11"/>
        <v>729727</v>
      </c>
    </row>
    <row r="721" spans="1:3" x14ac:dyDescent="0.15">
      <c r="A721" s="19">
        <v>35768</v>
      </c>
      <c r="B721" s="5">
        <v>5.8460000000000001</v>
      </c>
      <c r="C721">
        <f t="shared" si="11"/>
        <v>729728</v>
      </c>
    </row>
    <row r="722" spans="1:3" x14ac:dyDescent="0.15">
      <c r="A722" s="19">
        <v>35769</v>
      </c>
      <c r="B722" s="5">
        <v>5.8540000000000001</v>
      </c>
      <c r="C722">
        <f t="shared" si="11"/>
        <v>729729</v>
      </c>
    </row>
    <row r="723" spans="1:3" x14ac:dyDescent="0.15">
      <c r="A723" s="19">
        <v>35773</v>
      </c>
      <c r="B723" s="5">
        <v>5.8470000000000004</v>
      </c>
      <c r="C723">
        <f t="shared" si="11"/>
        <v>729733</v>
      </c>
    </row>
    <row r="724" spans="1:3" x14ac:dyDescent="0.15">
      <c r="A724" s="19">
        <v>35774</v>
      </c>
      <c r="B724" s="5">
        <v>5.8540000000000001</v>
      </c>
      <c r="C724">
        <f t="shared" si="11"/>
        <v>729734</v>
      </c>
    </row>
    <row r="725" spans="1:3" x14ac:dyDescent="0.15">
      <c r="A725" s="19">
        <v>35775</v>
      </c>
      <c r="B725" s="5">
        <v>5.8079999999999998</v>
      </c>
      <c r="C725">
        <f t="shared" si="11"/>
        <v>729735</v>
      </c>
    </row>
    <row r="726" spans="1:3" x14ac:dyDescent="0.15">
      <c r="A726" s="19">
        <v>35776</v>
      </c>
      <c r="B726" s="5">
        <v>5.7539999999999996</v>
      </c>
      <c r="C726">
        <f t="shared" si="11"/>
        <v>729736</v>
      </c>
    </row>
    <row r="727" spans="1:3" x14ac:dyDescent="0.15">
      <c r="A727" s="19">
        <v>35779</v>
      </c>
      <c r="B727" s="5">
        <v>5.7240000000000002</v>
      </c>
      <c r="C727">
        <f t="shared" si="11"/>
        <v>729739</v>
      </c>
    </row>
    <row r="728" spans="1:3" x14ac:dyDescent="0.15">
      <c r="A728" s="19">
        <v>35780</v>
      </c>
      <c r="B728" s="5">
        <v>5.726</v>
      </c>
      <c r="C728">
        <f t="shared" si="11"/>
        <v>729740</v>
      </c>
    </row>
    <row r="729" spans="1:3" x14ac:dyDescent="0.15">
      <c r="A729" s="19">
        <v>35781</v>
      </c>
      <c r="B729" s="5">
        <v>5.7389999999999999</v>
      </c>
      <c r="C729">
        <f t="shared" si="11"/>
        <v>729741</v>
      </c>
    </row>
    <row r="730" spans="1:3" x14ac:dyDescent="0.15">
      <c r="A730" s="19">
        <v>35782</v>
      </c>
      <c r="B730" s="5">
        <v>5.7039999999999997</v>
      </c>
      <c r="C730">
        <f t="shared" si="11"/>
        <v>729742</v>
      </c>
    </row>
    <row r="731" spans="1:3" x14ac:dyDescent="0.15">
      <c r="A731" s="19">
        <v>35783</v>
      </c>
      <c r="B731" s="5">
        <v>5.6509999999999998</v>
      </c>
      <c r="C731">
        <f t="shared" si="11"/>
        <v>729743</v>
      </c>
    </row>
    <row r="732" spans="1:3" x14ac:dyDescent="0.15">
      <c r="A732" s="19">
        <v>35786</v>
      </c>
      <c r="B732" s="5">
        <v>5.5910000000000002</v>
      </c>
      <c r="C732">
        <f t="shared" si="11"/>
        <v>729746</v>
      </c>
    </row>
    <row r="733" spans="1:3" x14ac:dyDescent="0.15">
      <c r="A733" s="19">
        <v>35787</v>
      </c>
      <c r="B733" s="5">
        <v>5.55</v>
      </c>
      <c r="C733">
        <f t="shared" si="11"/>
        <v>729747</v>
      </c>
    </row>
    <row r="734" spans="1:3" x14ac:dyDescent="0.15">
      <c r="A734" s="19">
        <v>35793</v>
      </c>
      <c r="B734" s="5">
        <v>5.5229999999999997</v>
      </c>
      <c r="C734">
        <f t="shared" si="11"/>
        <v>729753</v>
      </c>
    </row>
    <row r="735" spans="1:3" x14ac:dyDescent="0.15">
      <c r="A735" s="19">
        <v>35794</v>
      </c>
      <c r="B735" s="5">
        <v>5.585</v>
      </c>
      <c r="C735">
        <f t="shared" si="11"/>
        <v>729754</v>
      </c>
    </row>
    <row r="736" spans="1:3" x14ac:dyDescent="0.15">
      <c r="A736" s="19">
        <v>35795</v>
      </c>
      <c r="B736" s="5">
        <v>5.585</v>
      </c>
      <c r="C736">
        <f t="shared" si="11"/>
        <v>729755</v>
      </c>
    </row>
    <row r="737" spans="1:3" x14ac:dyDescent="0.15">
      <c r="A737" s="19">
        <v>35797</v>
      </c>
      <c r="B737" s="5">
        <v>5.5960000000000001</v>
      </c>
      <c r="C737">
        <f t="shared" si="11"/>
        <v>729757</v>
      </c>
    </row>
    <row r="738" spans="1:3" x14ac:dyDescent="0.15">
      <c r="A738" s="19">
        <v>35800</v>
      </c>
      <c r="B738" s="5">
        <v>5.5190000000000001</v>
      </c>
      <c r="C738">
        <f t="shared" si="11"/>
        <v>729760</v>
      </c>
    </row>
    <row r="739" spans="1:3" x14ac:dyDescent="0.15">
      <c r="A739" s="19">
        <v>35802</v>
      </c>
      <c r="B739" s="5">
        <v>5.4610000000000003</v>
      </c>
      <c r="C739">
        <f t="shared" si="11"/>
        <v>729762</v>
      </c>
    </row>
    <row r="740" spans="1:3" x14ac:dyDescent="0.15">
      <c r="A740" s="19">
        <v>35803</v>
      </c>
      <c r="B740" s="5">
        <v>5.45</v>
      </c>
      <c r="C740">
        <f t="shared" si="11"/>
        <v>729763</v>
      </c>
    </row>
    <row r="741" spans="1:3" x14ac:dyDescent="0.15">
      <c r="A741" s="19">
        <v>35804</v>
      </c>
      <c r="B741" s="5">
        <v>5.4009999999999998</v>
      </c>
      <c r="C741">
        <f t="shared" si="11"/>
        <v>729764</v>
      </c>
    </row>
    <row r="742" spans="1:3" x14ac:dyDescent="0.15">
      <c r="A742" s="19">
        <v>35807</v>
      </c>
      <c r="B742" s="5">
        <v>5.3390000000000004</v>
      </c>
      <c r="C742">
        <f t="shared" si="11"/>
        <v>729767</v>
      </c>
    </row>
    <row r="743" spans="1:3" x14ac:dyDescent="0.15">
      <c r="A743" s="19">
        <v>35808</v>
      </c>
      <c r="B743" s="5">
        <v>5.3659999999999997</v>
      </c>
      <c r="C743">
        <f t="shared" si="11"/>
        <v>729768</v>
      </c>
    </row>
    <row r="744" spans="1:3" x14ac:dyDescent="0.15">
      <c r="A744" s="19">
        <v>35809</v>
      </c>
      <c r="B744" s="5">
        <v>5.3920000000000003</v>
      </c>
      <c r="C744">
        <f t="shared" si="11"/>
        <v>729769</v>
      </c>
    </row>
    <row r="745" spans="1:3" x14ac:dyDescent="0.15">
      <c r="A745" s="19">
        <v>35810</v>
      </c>
      <c r="B745" s="5">
        <v>5.3789999999999996</v>
      </c>
      <c r="C745">
        <f t="shared" si="11"/>
        <v>729770</v>
      </c>
    </row>
    <row r="746" spans="1:3" x14ac:dyDescent="0.15">
      <c r="A746" s="19">
        <v>35811</v>
      </c>
      <c r="B746" s="5">
        <v>5.4139999999999997</v>
      </c>
      <c r="C746">
        <f t="shared" si="11"/>
        <v>729771</v>
      </c>
    </row>
    <row r="747" spans="1:3" x14ac:dyDescent="0.15">
      <c r="A747" s="19">
        <v>35814</v>
      </c>
      <c r="B747" s="5">
        <v>5.4009999999999998</v>
      </c>
      <c r="C747">
        <f t="shared" si="11"/>
        <v>729774</v>
      </c>
    </row>
    <row r="748" spans="1:3" x14ac:dyDescent="0.15">
      <c r="A748" s="19">
        <v>35815</v>
      </c>
      <c r="B748" s="5">
        <v>5.3789999999999996</v>
      </c>
      <c r="C748">
        <f t="shared" si="11"/>
        <v>729775</v>
      </c>
    </row>
    <row r="749" spans="1:3" x14ac:dyDescent="0.15">
      <c r="A749" s="19">
        <v>35816</v>
      </c>
      <c r="B749" s="5">
        <v>5.391</v>
      </c>
      <c r="C749">
        <f t="shared" si="11"/>
        <v>729776</v>
      </c>
    </row>
    <row r="750" spans="1:3" x14ac:dyDescent="0.15">
      <c r="A750" s="19">
        <v>35817</v>
      </c>
      <c r="B750" s="5">
        <v>5.4379999999999997</v>
      </c>
      <c r="C750">
        <f t="shared" si="11"/>
        <v>729777</v>
      </c>
    </row>
    <row r="751" spans="1:3" x14ac:dyDescent="0.15">
      <c r="A751" s="19">
        <v>35818</v>
      </c>
      <c r="B751" s="5">
        <v>5.4669999999999996</v>
      </c>
      <c r="C751">
        <f t="shared" si="11"/>
        <v>729778</v>
      </c>
    </row>
    <row r="752" spans="1:3" x14ac:dyDescent="0.15">
      <c r="A752" s="19">
        <v>35821</v>
      </c>
      <c r="B752" s="5">
        <v>5.4829999999999997</v>
      </c>
      <c r="C752">
        <f t="shared" si="11"/>
        <v>729781</v>
      </c>
    </row>
    <row r="753" spans="1:3" x14ac:dyDescent="0.15">
      <c r="A753" s="19">
        <v>35822</v>
      </c>
      <c r="B753" s="5">
        <v>5.4390000000000001</v>
      </c>
      <c r="C753">
        <f t="shared" si="11"/>
        <v>729782</v>
      </c>
    </row>
    <row r="754" spans="1:3" x14ac:dyDescent="0.15">
      <c r="A754" s="19">
        <v>35823</v>
      </c>
      <c r="B754" s="5">
        <v>5.4539999999999997</v>
      </c>
      <c r="C754">
        <f t="shared" si="11"/>
        <v>729783</v>
      </c>
    </row>
    <row r="755" spans="1:3" x14ac:dyDescent="0.15">
      <c r="A755" s="19">
        <v>35824</v>
      </c>
      <c r="B755" s="5">
        <v>5.4870000000000001</v>
      </c>
      <c r="C755">
        <f t="shared" si="11"/>
        <v>729784</v>
      </c>
    </row>
    <row r="756" spans="1:3" x14ac:dyDescent="0.15">
      <c r="A756" s="19">
        <v>35825</v>
      </c>
      <c r="B756" s="5">
        <v>5.431</v>
      </c>
      <c r="C756">
        <f t="shared" si="11"/>
        <v>729785</v>
      </c>
    </row>
    <row r="757" spans="1:3" x14ac:dyDescent="0.15">
      <c r="A757" s="19">
        <v>35828</v>
      </c>
      <c r="B757" s="5">
        <v>5.4429999999999996</v>
      </c>
      <c r="C757">
        <f t="shared" si="11"/>
        <v>729788</v>
      </c>
    </row>
    <row r="758" spans="1:3" x14ac:dyDescent="0.15">
      <c r="A758" s="19">
        <v>35829</v>
      </c>
      <c r="B758" s="5">
        <v>5.4589999999999996</v>
      </c>
      <c r="C758">
        <f t="shared" si="11"/>
        <v>729789</v>
      </c>
    </row>
    <row r="759" spans="1:3" x14ac:dyDescent="0.15">
      <c r="A759" s="19">
        <v>35830</v>
      </c>
      <c r="B759" s="5">
        <v>5.4640000000000004</v>
      </c>
      <c r="C759">
        <f t="shared" si="11"/>
        <v>729790</v>
      </c>
    </row>
    <row r="760" spans="1:3" x14ac:dyDescent="0.15">
      <c r="A760" s="19">
        <v>35831</v>
      </c>
      <c r="B760" s="5">
        <v>5.4619999999999997</v>
      </c>
      <c r="C760">
        <f t="shared" si="11"/>
        <v>729791</v>
      </c>
    </row>
    <row r="761" spans="1:3" x14ac:dyDescent="0.15">
      <c r="A761" s="19">
        <v>35832</v>
      </c>
      <c r="B761" s="5">
        <v>5.4589999999999996</v>
      </c>
      <c r="C761">
        <f t="shared" si="11"/>
        <v>729792</v>
      </c>
    </row>
    <row r="762" spans="1:3" x14ac:dyDescent="0.15">
      <c r="A762" s="19">
        <v>35835</v>
      </c>
      <c r="B762" s="5">
        <v>5.45</v>
      </c>
      <c r="C762">
        <f t="shared" si="11"/>
        <v>729795</v>
      </c>
    </row>
    <row r="763" spans="1:3" x14ac:dyDescent="0.15">
      <c r="A763" s="19">
        <v>35836</v>
      </c>
      <c r="B763" s="5">
        <v>5.4349999999999996</v>
      </c>
      <c r="C763">
        <f t="shared" si="11"/>
        <v>729796</v>
      </c>
    </row>
    <row r="764" spans="1:3" x14ac:dyDescent="0.15">
      <c r="A764" s="19">
        <v>35837</v>
      </c>
      <c r="B764" s="5">
        <v>5.3730000000000002</v>
      </c>
      <c r="C764">
        <f t="shared" si="11"/>
        <v>729797</v>
      </c>
    </row>
    <row r="765" spans="1:3" x14ac:dyDescent="0.15">
      <c r="A765" s="19">
        <v>35838</v>
      </c>
      <c r="B765" s="5">
        <v>5.3559999999999999</v>
      </c>
      <c r="C765">
        <f t="shared" si="11"/>
        <v>729798</v>
      </c>
    </row>
    <row r="766" spans="1:3" x14ac:dyDescent="0.15">
      <c r="A766" s="19">
        <v>35839</v>
      </c>
      <c r="B766" s="5">
        <v>5.351</v>
      </c>
      <c r="C766">
        <f t="shared" si="11"/>
        <v>729799</v>
      </c>
    </row>
    <row r="767" spans="1:3" x14ac:dyDescent="0.15">
      <c r="A767" s="19">
        <v>35842</v>
      </c>
      <c r="B767" s="5">
        <v>5.3570000000000002</v>
      </c>
      <c r="C767">
        <f t="shared" si="11"/>
        <v>729802</v>
      </c>
    </row>
    <row r="768" spans="1:3" x14ac:dyDescent="0.15">
      <c r="A768" s="19">
        <v>35843</v>
      </c>
      <c r="B768" s="5">
        <v>5.3150000000000004</v>
      </c>
      <c r="C768">
        <f t="shared" si="11"/>
        <v>729803</v>
      </c>
    </row>
    <row r="769" spans="1:3" x14ac:dyDescent="0.15">
      <c r="A769" s="19">
        <v>35844</v>
      </c>
      <c r="B769" s="5">
        <v>5.2939999999999996</v>
      </c>
      <c r="C769">
        <f t="shared" si="11"/>
        <v>729804</v>
      </c>
    </row>
    <row r="770" spans="1:3" x14ac:dyDescent="0.15">
      <c r="A770" s="19">
        <v>35845</v>
      </c>
      <c r="B770" s="5">
        <v>5.3159999999999998</v>
      </c>
      <c r="C770">
        <f t="shared" si="11"/>
        <v>729805</v>
      </c>
    </row>
    <row r="771" spans="1:3" x14ac:dyDescent="0.15">
      <c r="A771" s="19">
        <v>35846</v>
      </c>
      <c r="B771" s="5">
        <v>5.3449999999999998</v>
      </c>
      <c r="C771">
        <f t="shared" si="11"/>
        <v>729806</v>
      </c>
    </row>
    <row r="772" spans="1:3" x14ac:dyDescent="0.15">
      <c r="A772" s="19">
        <v>35849</v>
      </c>
      <c r="B772" s="5">
        <v>5.2949999999999999</v>
      </c>
      <c r="C772">
        <f t="shared" ref="C772:C835" si="12">A772+693960</f>
        <v>729809</v>
      </c>
    </row>
    <row r="773" spans="1:3" x14ac:dyDescent="0.15">
      <c r="A773" s="19">
        <v>35850</v>
      </c>
      <c r="B773" s="5">
        <v>5.3319999999999999</v>
      </c>
      <c r="C773">
        <f t="shared" si="12"/>
        <v>729810</v>
      </c>
    </row>
    <row r="774" spans="1:3" x14ac:dyDescent="0.15">
      <c r="A774" s="19">
        <v>35851</v>
      </c>
      <c r="B774" s="5">
        <v>5.3490000000000002</v>
      </c>
      <c r="C774">
        <f t="shared" si="12"/>
        <v>729811</v>
      </c>
    </row>
    <row r="775" spans="1:3" x14ac:dyDescent="0.15">
      <c r="A775" s="19">
        <v>35852</v>
      </c>
      <c r="B775" s="5">
        <v>5.3209999999999997</v>
      </c>
      <c r="C775">
        <f t="shared" si="12"/>
        <v>729812</v>
      </c>
    </row>
    <row r="776" spans="1:3" x14ac:dyDescent="0.15">
      <c r="A776" s="19">
        <v>35853</v>
      </c>
      <c r="B776" s="5">
        <v>5.3220000000000001</v>
      </c>
      <c r="C776">
        <f t="shared" si="12"/>
        <v>729813</v>
      </c>
    </row>
    <row r="777" spans="1:3" x14ac:dyDescent="0.15">
      <c r="A777" s="19">
        <v>35856</v>
      </c>
      <c r="B777" s="5">
        <v>5.3040000000000003</v>
      </c>
      <c r="C777">
        <f t="shared" si="12"/>
        <v>729816</v>
      </c>
    </row>
    <row r="778" spans="1:3" x14ac:dyDescent="0.15">
      <c r="A778" s="19">
        <v>35857</v>
      </c>
      <c r="B778" s="5">
        <v>5.2750000000000004</v>
      </c>
      <c r="C778">
        <f t="shared" si="12"/>
        <v>729817</v>
      </c>
    </row>
    <row r="779" spans="1:3" x14ac:dyDescent="0.15">
      <c r="A779" s="19">
        <v>35858</v>
      </c>
      <c r="B779" s="5">
        <v>5.327</v>
      </c>
      <c r="C779">
        <f t="shared" si="12"/>
        <v>729818</v>
      </c>
    </row>
    <row r="780" spans="1:3" x14ac:dyDescent="0.15">
      <c r="A780" s="19">
        <v>35859</v>
      </c>
      <c r="B780" s="5">
        <v>5.3330000000000002</v>
      </c>
      <c r="C780">
        <f t="shared" si="12"/>
        <v>729819</v>
      </c>
    </row>
    <row r="781" spans="1:3" x14ac:dyDescent="0.15">
      <c r="A781" s="19">
        <v>35860</v>
      </c>
      <c r="B781" s="5">
        <v>5.3109999999999999</v>
      </c>
      <c r="C781">
        <f t="shared" si="12"/>
        <v>729820</v>
      </c>
    </row>
    <row r="782" spans="1:3" x14ac:dyDescent="0.15">
      <c r="A782" s="19">
        <v>35863</v>
      </c>
      <c r="B782" s="5">
        <v>5.2789999999999999</v>
      </c>
      <c r="C782">
        <f t="shared" si="12"/>
        <v>729823</v>
      </c>
    </row>
    <row r="783" spans="1:3" x14ac:dyDescent="0.15">
      <c r="A783" s="19">
        <v>35864</v>
      </c>
      <c r="B783" s="5">
        <v>5.23</v>
      </c>
      <c r="C783">
        <f t="shared" si="12"/>
        <v>729824</v>
      </c>
    </row>
    <row r="784" spans="1:3" x14ac:dyDescent="0.15">
      <c r="A784" s="19">
        <v>35865</v>
      </c>
      <c r="B784" s="5">
        <v>5.2069999999999999</v>
      </c>
      <c r="C784">
        <f t="shared" si="12"/>
        <v>729825</v>
      </c>
    </row>
    <row r="785" spans="1:3" x14ac:dyDescent="0.15">
      <c r="A785" s="19">
        <v>35866</v>
      </c>
      <c r="B785" s="5">
        <v>5.19</v>
      </c>
      <c r="C785">
        <f t="shared" si="12"/>
        <v>729826</v>
      </c>
    </row>
    <row r="786" spans="1:3" x14ac:dyDescent="0.15">
      <c r="A786" s="19">
        <v>35867</v>
      </c>
      <c r="B786" s="5">
        <v>5.1669999999999998</v>
      </c>
      <c r="C786">
        <f t="shared" si="12"/>
        <v>729827</v>
      </c>
    </row>
    <row r="787" spans="1:3" x14ac:dyDescent="0.15">
      <c r="A787" s="19">
        <v>35870</v>
      </c>
      <c r="B787" s="5">
        <v>5.17</v>
      </c>
      <c r="C787">
        <f t="shared" si="12"/>
        <v>729830</v>
      </c>
    </row>
    <row r="788" spans="1:3" x14ac:dyDescent="0.15">
      <c r="A788" s="19">
        <v>35871</v>
      </c>
      <c r="B788" s="5">
        <v>5.16</v>
      </c>
      <c r="C788">
        <f t="shared" si="12"/>
        <v>729831</v>
      </c>
    </row>
    <row r="789" spans="1:3" x14ac:dyDescent="0.15">
      <c r="A789" s="19">
        <v>35872</v>
      </c>
      <c r="B789" s="5">
        <v>5.1769999999999996</v>
      </c>
      <c r="C789">
        <f t="shared" si="12"/>
        <v>729832</v>
      </c>
    </row>
    <row r="790" spans="1:3" x14ac:dyDescent="0.15">
      <c r="A790" s="19">
        <v>35873</v>
      </c>
      <c r="B790" s="5">
        <v>5.1520000000000001</v>
      </c>
      <c r="C790">
        <f t="shared" si="12"/>
        <v>729833</v>
      </c>
    </row>
    <row r="791" spans="1:3" x14ac:dyDescent="0.15">
      <c r="A791" s="19">
        <v>35874</v>
      </c>
      <c r="B791" s="5">
        <v>5.1360000000000001</v>
      </c>
      <c r="C791">
        <f t="shared" si="12"/>
        <v>729834</v>
      </c>
    </row>
    <row r="792" spans="1:3" x14ac:dyDescent="0.15">
      <c r="A792" s="19">
        <v>35877</v>
      </c>
      <c r="B792" s="5">
        <v>5.1340000000000003</v>
      </c>
      <c r="C792">
        <f t="shared" si="12"/>
        <v>729837</v>
      </c>
    </row>
    <row r="793" spans="1:3" x14ac:dyDescent="0.15">
      <c r="A793" s="19">
        <v>35878</v>
      </c>
      <c r="B793" s="5">
        <v>5.125</v>
      </c>
      <c r="C793">
        <f t="shared" si="12"/>
        <v>729838</v>
      </c>
    </row>
    <row r="794" spans="1:3" x14ac:dyDescent="0.15">
      <c r="A794" s="19">
        <v>35879</v>
      </c>
      <c r="B794" s="5">
        <v>5.0949999999999998</v>
      </c>
      <c r="C794">
        <f t="shared" si="12"/>
        <v>729839</v>
      </c>
    </row>
    <row r="795" spans="1:3" x14ac:dyDescent="0.15">
      <c r="A795" s="19">
        <v>35880</v>
      </c>
      <c r="B795" s="5">
        <v>5.1070000000000002</v>
      </c>
      <c r="C795">
        <f t="shared" si="12"/>
        <v>729840</v>
      </c>
    </row>
    <row r="796" spans="1:3" x14ac:dyDescent="0.15">
      <c r="A796" s="19">
        <v>35881</v>
      </c>
      <c r="B796" s="5">
        <v>5.1230000000000002</v>
      </c>
      <c r="C796">
        <f t="shared" si="12"/>
        <v>729841</v>
      </c>
    </row>
    <row r="797" spans="1:3" x14ac:dyDescent="0.15">
      <c r="A797" s="19">
        <v>35884</v>
      </c>
      <c r="B797" s="5">
        <v>5.157</v>
      </c>
      <c r="C797">
        <f t="shared" si="12"/>
        <v>729844</v>
      </c>
    </row>
    <row r="798" spans="1:3" x14ac:dyDescent="0.15">
      <c r="A798" s="19">
        <v>35885</v>
      </c>
      <c r="B798" s="5">
        <v>5.19</v>
      </c>
      <c r="C798">
        <f t="shared" si="12"/>
        <v>729845</v>
      </c>
    </row>
    <row r="799" spans="1:3" x14ac:dyDescent="0.15">
      <c r="A799" s="19">
        <v>35886</v>
      </c>
      <c r="B799" s="5">
        <v>5.18</v>
      </c>
      <c r="C799">
        <f t="shared" si="12"/>
        <v>729846</v>
      </c>
    </row>
    <row r="800" spans="1:3" x14ac:dyDescent="0.15">
      <c r="A800" s="19">
        <v>35887</v>
      </c>
      <c r="B800" s="5">
        <v>5.149</v>
      </c>
      <c r="C800">
        <f t="shared" si="12"/>
        <v>729847</v>
      </c>
    </row>
    <row r="801" spans="1:3" x14ac:dyDescent="0.15">
      <c r="A801" s="19">
        <v>35888</v>
      </c>
      <c r="B801" s="5">
        <v>5.0979999999999999</v>
      </c>
      <c r="C801">
        <f t="shared" si="12"/>
        <v>729848</v>
      </c>
    </row>
    <row r="802" spans="1:3" x14ac:dyDescent="0.15">
      <c r="A802" s="19">
        <v>35891</v>
      </c>
      <c r="B802" s="5">
        <v>5.08</v>
      </c>
      <c r="C802">
        <f t="shared" si="12"/>
        <v>729851</v>
      </c>
    </row>
    <row r="803" spans="1:3" x14ac:dyDescent="0.15">
      <c r="A803" s="19">
        <v>35892</v>
      </c>
      <c r="B803" s="5">
        <v>5.0890000000000004</v>
      </c>
      <c r="C803">
        <f t="shared" si="12"/>
        <v>729852</v>
      </c>
    </row>
    <row r="804" spans="1:3" x14ac:dyDescent="0.15">
      <c r="A804" s="19">
        <v>35893</v>
      </c>
      <c r="B804" s="5">
        <v>5.0880000000000001</v>
      </c>
      <c r="C804">
        <f t="shared" si="12"/>
        <v>729853</v>
      </c>
    </row>
    <row r="805" spans="1:3" x14ac:dyDescent="0.15">
      <c r="A805" s="19">
        <v>35894</v>
      </c>
      <c r="B805" s="5">
        <v>5.093</v>
      </c>
      <c r="C805">
        <f t="shared" si="12"/>
        <v>729854</v>
      </c>
    </row>
    <row r="806" spans="1:3" x14ac:dyDescent="0.15">
      <c r="A806" s="19">
        <v>35895</v>
      </c>
      <c r="B806" s="5">
        <v>5.09</v>
      </c>
      <c r="C806">
        <f t="shared" si="12"/>
        <v>729855</v>
      </c>
    </row>
    <row r="807" spans="1:3" x14ac:dyDescent="0.15">
      <c r="A807" s="19">
        <v>35899</v>
      </c>
      <c r="B807" s="5">
        <v>5.1070000000000002</v>
      </c>
      <c r="C807">
        <f t="shared" si="12"/>
        <v>729859</v>
      </c>
    </row>
    <row r="808" spans="1:3" x14ac:dyDescent="0.15">
      <c r="A808" s="19">
        <v>35900</v>
      </c>
      <c r="B808" s="5">
        <v>5.1029999999999998</v>
      </c>
      <c r="C808">
        <f t="shared" si="12"/>
        <v>729860</v>
      </c>
    </row>
    <row r="809" spans="1:3" x14ac:dyDescent="0.15">
      <c r="A809" s="19">
        <v>35901</v>
      </c>
      <c r="B809" s="5">
        <v>5.0970000000000004</v>
      </c>
      <c r="C809">
        <f t="shared" si="12"/>
        <v>729861</v>
      </c>
    </row>
    <row r="810" spans="1:3" x14ac:dyDescent="0.15">
      <c r="A810" s="19">
        <v>35902</v>
      </c>
      <c r="B810" s="5">
        <v>5.0910000000000002</v>
      </c>
      <c r="C810">
        <f t="shared" si="12"/>
        <v>729862</v>
      </c>
    </row>
    <row r="811" spans="1:3" x14ac:dyDescent="0.15">
      <c r="A811" s="19">
        <v>35905</v>
      </c>
      <c r="B811" s="5">
        <v>5.1079999999999997</v>
      </c>
      <c r="C811">
        <f t="shared" si="12"/>
        <v>729865</v>
      </c>
    </row>
    <row r="812" spans="1:3" x14ac:dyDescent="0.15">
      <c r="A812" s="19">
        <v>35906</v>
      </c>
      <c r="B812" s="5">
        <v>5.1349999999999998</v>
      </c>
      <c r="C812">
        <f t="shared" si="12"/>
        <v>729866</v>
      </c>
    </row>
    <row r="813" spans="1:3" x14ac:dyDescent="0.15">
      <c r="A813" s="19">
        <v>35907</v>
      </c>
      <c r="B813" s="5">
        <v>5.1580000000000004</v>
      </c>
      <c r="C813">
        <f t="shared" si="12"/>
        <v>729867</v>
      </c>
    </row>
    <row r="814" spans="1:3" x14ac:dyDescent="0.15">
      <c r="A814" s="19">
        <v>35908</v>
      </c>
      <c r="B814" s="5">
        <v>5.1779999999999999</v>
      </c>
      <c r="C814">
        <f t="shared" si="12"/>
        <v>729868</v>
      </c>
    </row>
    <row r="815" spans="1:3" x14ac:dyDescent="0.15">
      <c r="A815" s="19">
        <v>35909</v>
      </c>
      <c r="B815" s="5">
        <v>5.173</v>
      </c>
      <c r="C815">
        <f t="shared" si="12"/>
        <v>729869</v>
      </c>
    </row>
    <row r="816" spans="1:3" x14ac:dyDescent="0.15">
      <c r="A816" s="19">
        <v>35912</v>
      </c>
      <c r="B816" s="5">
        <v>5.2249999999999996</v>
      </c>
      <c r="C816">
        <f t="shared" si="12"/>
        <v>729872</v>
      </c>
    </row>
    <row r="817" spans="1:3" x14ac:dyDescent="0.15">
      <c r="A817" s="19">
        <v>35913</v>
      </c>
      <c r="B817" s="5">
        <v>5.2679999999999998</v>
      </c>
      <c r="C817">
        <f t="shared" si="12"/>
        <v>729873</v>
      </c>
    </row>
    <row r="818" spans="1:3" x14ac:dyDescent="0.15">
      <c r="A818" s="19">
        <v>35914</v>
      </c>
      <c r="B818" s="5">
        <v>5.2789999999999999</v>
      </c>
      <c r="C818">
        <f t="shared" si="12"/>
        <v>729874</v>
      </c>
    </row>
    <row r="819" spans="1:3" x14ac:dyDescent="0.15">
      <c r="A819" s="19">
        <v>35915</v>
      </c>
      <c r="B819" s="5">
        <v>5.2809999999999997</v>
      </c>
      <c r="C819">
        <f t="shared" si="12"/>
        <v>729875</v>
      </c>
    </row>
    <row r="820" spans="1:3" x14ac:dyDescent="0.15">
      <c r="A820" s="19">
        <v>35919</v>
      </c>
      <c r="B820" s="5">
        <v>5.1970000000000001</v>
      </c>
      <c r="C820">
        <f t="shared" si="12"/>
        <v>729879</v>
      </c>
    </row>
    <row r="821" spans="1:3" x14ac:dyDescent="0.15">
      <c r="A821" s="19">
        <v>35920</v>
      </c>
      <c r="B821" s="5">
        <v>5.1980000000000004</v>
      </c>
      <c r="C821">
        <f t="shared" si="12"/>
        <v>729880</v>
      </c>
    </row>
    <row r="822" spans="1:3" x14ac:dyDescent="0.15">
      <c r="A822" s="19">
        <v>35921</v>
      </c>
      <c r="B822" s="5">
        <v>5.2220000000000004</v>
      </c>
      <c r="C822">
        <f t="shared" si="12"/>
        <v>729881</v>
      </c>
    </row>
    <row r="823" spans="1:3" x14ac:dyDescent="0.15">
      <c r="A823" s="19">
        <v>35922</v>
      </c>
      <c r="B823" s="5">
        <v>5.2140000000000004</v>
      </c>
      <c r="C823">
        <f t="shared" si="12"/>
        <v>729882</v>
      </c>
    </row>
    <row r="824" spans="1:3" x14ac:dyDescent="0.15">
      <c r="A824" s="19">
        <v>35923</v>
      </c>
      <c r="B824" s="5">
        <v>5.218</v>
      </c>
      <c r="C824">
        <f t="shared" si="12"/>
        <v>729883</v>
      </c>
    </row>
    <row r="825" spans="1:3" x14ac:dyDescent="0.15">
      <c r="A825" s="19">
        <v>35926</v>
      </c>
      <c r="B825" s="5">
        <v>5.226</v>
      </c>
      <c r="C825">
        <f t="shared" si="12"/>
        <v>729886</v>
      </c>
    </row>
    <row r="826" spans="1:3" x14ac:dyDescent="0.15">
      <c r="A826" s="19">
        <v>35927</v>
      </c>
      <c r="B826" s="5">
        <v>5.2619999999999996</v>
      </c>
      <c r="C826">
        <f t="shared" si="12"/>
        <v>729887</v>
      </c>
    </row>
    <row r="827" spans="1:3" x14ac:dyDescent="0.15">
      <c r="A827" s="19">
        <v>35928</v>
      </c>
      <c r="B827" s="5">
        <v>5.234</v>
      </c>
      <c r="C827">
        <f t="shared" si="12"/>
        <v>729888</v>
      </c>
    </row>
    <row r="828" spans="1:3" x14ac:dyDescent="0.15">
      <c r="A828" s="19">
        <v>35929</v>
      </c>
      <c r="B828" s="5">
        <v>5.2290000000000001</v>
      </c>
      <c r="C828">
        <f t="shared" si="12"/>
        <v>729889</v>
      </c>
    </row>
    <row r="829" spans="1:3" x14ac:dyDescent="0.15">
      <c r="A829" s="19">
        <v>35930</v>
      </c>
      <c r="B829" s="5">
        <v>5.26</v>
      </c>
      <c r="C829">
        <f t="shared" si="12"/>
        <v>729890</v>
      </c>
    </row>
    <row r="830" spans="1:3" x14ac:dyDescent="0.15">
      <c r="A830" s="19">
        <v>35933</v>
      </c>
      <c r="B830" s="5">
        <v>5.2640000000000002</v>
      </c>
      <c r="C830">
        <f t="shared" si="12"/>
        <v>729893</v>
      </c>
    </row>
    <row r="831" spans="1:3" x14ac:dyDescent="0.15">
      <c r="A831" s="19">
        <v>35934</v>
      </c>
      <c r="B831" s="5">
        <v>5.2389999999999999</v>
      </c>
      <c r="C831">
        <f t="shared" si="12"/>
        <v>729894</v>
      </c>
    </row>
    <row r="832" spans="1:3" x14ac:dyDescent="0.15">
      <c r="A832" s="19">
        <v>35935</v>
      </c>
      <c r="B832" s="5">
        <v>5.1989999999999998</v>
      </c>
      <c r="C832">
        <f t="shared" si="12"/>
        <v>729895</v>
      </c>
    </row>
    <row r="833" spans="1:3" x14ac:dyDescent="0.15">
      <c r="A833" s="19">
        <v>35936</v>
      </c>
      <c r="B833" s="5">
        <v>5.18</v>
      </c>
      <c r="C833">
        <f t="shared" si="12"/>
        <v>729896</v>
      </c>
    </row>
    <row r="834" spans="1:3" x14ac:dyDescent="0.15">
      <c r="A834" s="19">
        <v>35937</v>
      </c>
      <c r="B834" s="5">
        <v>5.1779999999999999</v>
      </c>
      <c r="C834">
        <f t="shared" si="12"/>
        <v>729897</v>
      </c>
    </row>
    <row r="835" spans="1:3" x14ac:dyDescent="0.15">
      <c r="A835" s="19">
        <v>35940</v>
      </c>
      <c r="B835" s="5">
        <v>5.1790000000000003</v>
      </c>
      <c r="C835">
        <f t="shared" si="12"/>
        <v>729900</v>
      </c>
    </row>
    <row r="836" spans="1:3" x14ac:dyDescent="0.15">
      <c r="A836" s="19">
        <v>35941</v>
      </c>
      <c r="B836" s="5">
        <v>5.1639999999999997</v>
      </c>
      <c r="C836">
        <f t="shared" ref="C836:C899" si="13">A836+693960</f>
        <v>729901</v>
      </c>
    </row>
    <row r="837" spans="1:3" x14ac:dyDescent="0.15">
      <c r="A837" s="19">
        <v>35942</v>
      </c>
      <c r="B837" s="5">
        <v>5.1589999999999998</v>
      </c>
      <c r="C837">
        <f t="shared" si="13"/>
        <v>729902</v>
      </c>
    </row>
    <row r="838" spans="1:3" x14ac:dyDescent="0.15">
      <c r="A838" s="19">
        <v>35943</v>
      </c>
      <c r="B838" s="5">
        <v>5.1749999999999998</v>
      </c>
      <c r="C838">
        <f t="shared" si="13"/>
        <v>729903</v>
      </c>
    </row>
    <row r="839" spans="1:3" x14ac:dyDescent="0.15">
      <c r="A839" s="19">
        <v>35944</v>
      </c>
      <c r="B839" s="5">
        <v>5.1550000000000002</v>
      </c>
      <c r="C839">
        <f t="shared" si="13"/>
        <v>729904</v>
      </c>
    </row>
    <row r="840" spans="1:3" x14ac:dyDescent="0.15">
      <c r="A840" s="19">
        <v>35947</v>
      </c>
      <c r="B840" s="5">
        <v>5.1109999999999998</v>
      </c>
      <c r="C840">
        <f t="shared" si="13"/>
        <v>729907</v>
      </c>
    </row>
    <row r="841" spans="1:3" x14ac:dyDescent="0.15">
      <c r="A841" s="19">
        <v>35948</v>
      </c>
      <c r="B841" s="5">
        <v>5.1260000000000003</v>
      </c>
      <c r="C841">
        <f t="shared" si="13"/>
        <v>729908</v>
      </c>
    </row>
    <row r="842" spans="1:3" x14ac:dyDescent="0.15">
      <c r="A842" s="19">
        <v>35949</v>
      </c>
      <c r="B842" s="5">
        <v>5.1210000000000004</v>
      </c>
      <c r="C842">
        <f t="shared" si="13"/>
        <v>729909</v>
      </c>
    </row>
    <row r="843" spans="1:3" x14ac:dyDescent="0.15">
      <c r="A843" s="19">
        <v>35950</v>
      </c>
      <c r="B843" s="5">
        <v>5.133</v>
      </c>
      <c r="C843">
        <f t="shared" si="13"/>
        <v>729910</v>
      </c>
    </row>
    <row r="844" spans="1:3" x14ac:dyDescent="0.15">
      <c r="A844" s="19">
        <v>35951</v>
      </c>
      <c r="B844" s="5">
        <v>5.1310000000000002</v>
      </c>
      <c r="C844">
        <f t="shared" si="13"/>
        <v>729911</v>
      </c>
    </row>
    <row r="845" spans="1:3" x14ac:dyDescent="0.15">
      <c r="A845" s="19">
        <v>35954</v>
      </c>
      <c r="B845" s="5">
        <v>5.1109999999999998</v>
      </c>
      <c r="C845">
        <f t="shared" si="13"/>
        <v>729914</v>
      </c>
    </row>
    <row r="846" spans="1:3" x14ac:dyDescent="0.15">
      <c r="A846" s="19">
        <v>35955</v>
      </c>
      <c r="B846" s="5">
        <v>5.1260000000000003</v>
      </c>
      <c r="C846">
        <f t="shared" si="13"/>
        <v>729915</v>
      </c>
    </row>
    <row r="847" spans="1:3" x14ac:dyDescent="0.15">
      <c r="A847" s="19">
        <v>35956</v>
      </c>
      <c r="B847" s="5">
        <v>5.0990000000000002</v>
      </c>
      <c r="C847">
        <f t="shared" si="13"/>
        <v>729916</v>
      </c>
    </row>
    <row r="848" spans="1:3" x14ac:dyDescent="0.15">
      <c r="A848" s="19">
        <v>35957</v>
      </c>
      <c r="B848" s="5">
        <v>5.0540000000000003</v>
      </c>
      <c r="C848">
        <f t="shared" si="13"/>
        <v>729917</v>
      </c>
    </row>
    <row r="849" spans="1:3" x14ac:dyDescent="0.15">
      <c r="A849" s="19">
        <v>35958</v>
      </c>
      <c r="B849" s="5">
        <v>5.0330000000000004</v>
      </c>
      <c r="C849">
        <f t="shared" si="13"/>
        <v>729918</v>
      </c>
    </row>
    <row r="850" spans="1:3" x14ac:dyDescent="0.15">
      <c r="A850" s="19">
        <v>35961</v>
      </c>
      <c r="B850" s="5">
        <v>5.0220000000000002</v>
      </c>
      <c r="C850">
        <f t="shared" si="13"/>
        <v>729921</v>
      </c>
    </row>
    <row r="851" spans="1:3" x14ac:dyDescent="0.15">
      <c r="A851" s="19">
        <v>35962</v>
      </c>
      <c r="B851" s="5">
        <v>5.0389999999999997</v>
      </c>
      <c r="C851">
        <f t="shared" si="13"/>
        <v>729922</v>
      </c>
    </row>
    <row r="852" spans="1:3" x14ac:dyDescent="0.15">
      <c r="A852" s="19">
        <v>35963</v>
      </c>
      <c r="B852" s="5">
        <v>5.0620000000000003</v>
      </c>
      <c r="C852">
        <f t="shared" si="13"/>
        <v>729923</v>
      </c>
    </row>
    <row r="853" spans="1:3" x14ac:dyDescent="0.15">
      <c r="A853" s="19">
        <v>35964</v>
      </c>
      <c r="B853" s="5">
        <v>5.0670000000000002</v>
      </c>
      <c r="C853">
        <f t="shared" si="13"/>
        <v>729924</v>
      </c>
    </row>
    <row r="854" spans="1:3" x14ac:dyDescent="0.15">
      <c r="A854" s="19">
        <v>35965</v>
      </c>
      <c r="B854" s="5">
        <v>5.0759999999999996</v>
      </c>
      <c r="C854">
        <f t="shared" si="13"/>
        <v>729925</v>
      </c>
    </row>
    <row r="855" spans="1:3" x14ac:dyDescent="0.15">
      <c r="A855" s="19">
        <v>35968</v>
      </c>
      <c r="B855" s="5">
        <v>5.0549999999999997</v>
      </c>
      <c r="C855">
        <f t="shared" si="13"/>
        <v>729928</v>
      </c>
    </row>
    <row r="856" spans="1:3" x14ac:dyDescent="0.15">
      <c r="A856" s="19">
        <v>35969</v>
      </c>
      <c r="B856" s="5">
        <v>5.0670000000000002</v>
      </c>
      <c r="C856">
        <f t="shared" si="13"/>
        <v>729929</v>
      </c>
    </row>
    <row r="857" spans="1:3" x14ac:dyDescent="0.15">
      <c r="A857" s="19">
        <v>35970</v>
      </c>
      <c r="B857" s="5">
        <v>5.0549999999999997</v>
      </c>
      <c r="C857">
        <f t="shared" si="13"/>
        <v>729930</v>
      </c>
    </row>
    <row r="858" spans="1:3" x14ac:dyDescent="0.15">
      <c r="A858" s="19">
        <v>35971</v>
      </c>
      <c r="B858" s="5">
        <v>5.056</v>
      </c>
      <c r="C858">
        <f t="shared" si="13"/>
        <v>729931</v>
      </c>
    </row>
    <row r="859" spans="1:3" x14ac:dyDescent="0.15">
      <c r="A859" s="19">
        <v>35972</v>
      </c>
      <c r="B859" s="5">
        <v>5.0629999999999997</v>
      </c>
      <c r="C859">
        <f t="shared" si="13"/>
        <v>729932</v>
      </c>
    </row>
    <row r="860" spans="1:3" x14ac:dyDescent="0.15">
      <c r="A860" s="19">
        <v>35975</v>
      </c>
      <c r="B860" s="5">
        <v>5.0549999999999997</v>
      </c>
      <c r="C860">
        <f t="shared" si="13"/>
        <v>729935</v>
      </c>
    </row>
    <row r="861" spans="1:3" x14ac:dyDescent="0.15">
      <c r="A861" s="19">
        <v>35976</v>
      </c>
      <c r="B861" s="5">
        <v>5.0750000000000002</v>
      </c>
      <c r="C861">
        <f t="shared" si="13"/>
        <v>729936</v>
      </c>
    </row>
    <row r="862" spans="1:3" x14ac:dyDescent="0.15">
      <c r="A862" s="19">
        <v>35977</v>
      </c>
      <c r="B862" s="5">
        <v>5.0659999999999998</v>
      </c>
      <c r="C862">
        <f t="shared" si="13"/>
        <v>729937</v>
      </c>
    </row>
    <row r="863" spans="1:3" x14ac:dyDescent="0.15">
      <c r="A863" s="19">
        <v>35978</v>
      </c>
      <c r="B863" s="5">
        <v>5.0330000000000004</v>
      </c>
      <c r="C863">
        <f t="shared" si="13"/>
        <v>729938</v>
      </c>
    </row>
    <row r="864" spans="1:3" x14ac:dyDescent="0.15">
      <c r="A864" s="19">
        <v>35979</v>
      </c>
      <c r="B864" s="5">
        <v>5.0170000000000003</v>
      </c>
      <c r="C864">
        <f t="shared" si="13"/>
        <v>729939</v>
      </c>
    </row>
    <row r="865" spans="1:3" x14ac:dyDescent="0.15">
      <c r="A865" s="19">
        <v>35982</v>
      </c>
      <c r="B865" s="5">
        <v>4.9829999999999997</v>
      </c>
      <c r="C865">
        <f t="shared" si="13"/>
        <v>729942</v>
      </c>
    </row>
    <row r="866" spans="1:3" x14ac:dyDescent="0.15">
      <c r="A866" s="19">
        <v>35983</v>
      </c>
      <c r="B866" s="5">
        <v>4.9829999999999997</v>
      </c>
      <c r="C866">
        <f t="shared" si="13"/>
        <v>729943</v>
      </c>
    </row>
    <row r="867" spans="1:3" x14ac:dyDescent="0.15">
      <c r="A867" s="19">
        <v>35984</v>
      </c>
      <c r="B867" s="5">
        <v>4.984</v>
      </c>
      <c r="C867">
        <f t="shared" si="13"/>
        <v>729944</v>
      </c>
    </row>
    <row r="868" spans="1:3" x14ac:dyDescent="0.15">
      <c r="A868" s="19">
        <v>35985</v>
      </c>
      <c r="B868" s="5">
        <v>4.9820000000000002</v>
      </c>
      <c r="C868">
        <f t="shared" si="13"/>
        <v>729945</v>
      </c>
    </row>
    <row r="869" spans="1:3" x14ac:dyDescent="0.15">
      <c r="A869" s="19">
        <v>35986</v>
      </c>
      <c r="B869" s="5">
        <v>4.96</v>
      </c>
      <c r="C869">
        <f t="shared" si="13"/>
        <v>729946</v>
      </c>
    </row>
    <row r="870" spans="1:3" x14ac:dyDescent="0.15">
      <c r="A870" s="19">
        <v>35989</v>
      </c>
      <c r="B870" s="5">
        <v>4.9690000000000003</v>
      </c>
      <c r="C870">
        <f t="shared" si="13"/>
        <v>729949</v>
      </c>
    </row>
    <row r="871" spans="1:3" x14ac:dyDescent="0.15">
      <c r="A871" s="19">
        <v>35990</v>
      </c>
      <c r="B871" s="5">
        <v>4.9740000000000002</v>
      </c>
      <c r="C871">
        <f t="shared" si="13"/>
        <v>729950</v>
      </c>
    </row>
    <row r="872" spans="1:3" x14ac:dyDescent="0.15">
      <c r="A872" s="19">
        <v>35991</v>
      </c>
      <c r="B872" s="5">
        <v>4.9850000000000003</v>
      </c>
      <c r="C872">
        <f t="shared" si="13"/>
        <v>729951</v>
      </c>
    </row>
    <row r="873" spans="1:3" x14ac:dyDescent="0.15">
      <c r="A873" s="19">
        <v>35992</v>
      </c>
      <c r="B873" s="5">
        <v>4.9870000000000001</v>
      </c>
      <c r="C873">
        <f t="shared" si="13"/>
        <v>729952</v>
      </c>
    </row>
    <row r="874" spans="1:3" x14ac:dyDescent="0.15">
      <c r="A874" s="19">
        <v>35993</v>
      </c>
      <c r="B874" s="5">
        <v>4.9779999999999998</v>
      </c>
      <c r="C874">
        <f t="shared" si="13"/>
        <v>729953</v>
      </c>
    </row>
    <row r="875" spans="1:3" x14ac:dyDescent="0.15">
      <c r="A875" s="19">
        <v>35996</v>
      </c>
      <c r="B875" s="5">
        <v>4.9610000000000003</v>
      </c>
      <c r="C875">
        <f t="shared" si="13"/>
        <v>729956</v>
      </c>
    </row>
    <row r="876" spans="1:3" x14ac:dyDescent="0.15">
      <c r="A876" s="19">
        <v>35997</v>
      </c>
      <c r="B876" s="5">
        <v>4.9400000000000004</v>
      </c>
      <c r="C876">
        <f t="shared" si="13"/>
        <v>729957</v>
      </c>
    </row>
    <row r="877" spans="1:3" x14ac:dyDescent="0.15">
      <c r="A877" s="19">
        <v>35998</v>
      </c>
      <c r="B877" s="5">
        <v>4.9340000000000002</v>
      </c>
      <c r="C877">
        <f t="shared" si="13"/>
        <v>729958</v>
      </c>
    </row>
    <row r="878" spans="1:3" x14ac:dyDescent="0.15">
      <c r="A878" s="19">
        <v>35999</v>
      </c>
      <c r="B878" s="5">
        <v>4.9370000000000003</v>
      </c>
      <c r="C878">
        <f t="shared" si="13"/>
        <v>729959</v>
      </c>
    </row>
    <row r="879" spans="1:3" x14ac:dyDescent="0.15">
      <c r="A879" s="19">
        <v>36000</v>
      </c>
      <c r="B879" s="5">
        <v>4.9420000000000002</v>
      </c>
      <c r="C879">
        <f t="shared" si="13"/>
        <v>729960</v>
      </c>
    </row>
    <row r="880" spans="1:3" x14ac:dyDescent="0.15">
      <c r="A880" s="19">
        <v>36003</v>
      </c>
      <c r="B880" s="5">
        <v>4.9340000000000002</v>
      </c>
      <c r="C880">
        <f t="shared" si="13"/>
        <v>729963</v>
      </c>
    </row>
    <row r="881" spans="1:3" x14ac:dyDescent="0.15">
      <c r="A881" s="19">
        <v>36004</v>
      </c>
      <c r="B881" s="5">
        <v>4.944</v>
      </c>
      <c r="C881">
        <f t="shared" si="13"/>
        <v>729964</v>
      </c>
    </row>
    <row r="882" spans="1:3" x14ac:dyDescent="0.15">
      <c r="A882" s="19">
        <v>36005</v>
      </c>
      <c r="B882" s="5">
        <v>4.9379999999999997</v>
      </c>
      <c r="C882">
        <f t="shared" si="13"/>
        <v>729965</v>
      </c>
    </row>
    <row r="883" spans="1:3" x14ac:dyDescent="0.15">
      <c r="A883" s="19">
        <v>36006</v>
      </c>
      <c r="B883" s="5">
        <v>4.9470000000000001</v>
      </c>
      <c r="C883">
        <f t="shared" si="13"/>
        <v>729966</v>
      </c>
    </row>
    <row r="884" spans="1:3" x14ac:dyDescent="0.15">
      <c r="A884" s="19">
        <v>36007</v>
      </c>
      <c r="B884" s="5">
        <v>4.931</v>
      </c>
      <c r="C884">
        <f t="shared" si="13"/>
        <v>729967</v>
      </c>
    </row>
    <row r="885" spans="1:3" x14ac:dyDescent="0.15">
      <c r="A885" s="19">
        <v>36010</v>
      </c>
      <c r="B885" s="5">
        <v>4.9180000000000001</v>
      </c>
      <c r="C885">
        <f t="shared" si="13"/>
        <v>729970</v>
      </c>
    </row>
    <row r="886" spans="1:3" x14ac:dyDescent="0.15">
      <c r="A886" s="19">
        <v>36011</v>
      </c>
      <c r="B886" s="5">
        <v>4.9059999999999997</v>
      </c>
      <c r="C886">
        <f t="shared" si="13"/>
        <v>729971</v>
      </c>
    </row>
    <row r="887" spans="1:3" x14ac:dyDescent="0.15">
      <c r="A887" s="19">
        <v>36012</v>
      </c>
      <c r="B887" s="5">
        <v>4.8860000000000001</v>
      </c>
      <c r="C887">
        <f t="shared" si="13"/>
        <v>729972</v>
      </c>
    </row>
    <row r="888" spans="1:3" x14ac:dyDescent="0.15">
      <c r="A888" s="19">
        <v>36013</v>
      </c>
      <c r="B888" s="5">
        <v>4.88</v>
      </c>
      <c r="C888">
        <f t="shared" si="13"/>
        <v>729973</v>
      </c>
    </row>
    <row r="889" spans="1:3" x14ac:dyDescent="0.15">
      <c r="A889" s="19">
        <v>36014</v>
      </c>
      <c r="B889" s="5">
        <v>4.8520000000000003</v>
      </c>
      <c r="C889">
        <f t="shared" si="13"/>
        <v>729974</v>
      </c>
    </row>
    <row r="890" spans="1:3" x14ac:dyDescent="0.15">
      <c r="A890" s="19">
        <v>36017</v>
      </c>
      <c r="B890" s="5">
        <v>4.8310000000000004</v>
      </c>
      <c r="C890">
        <f t="shared" si="13"/>
        <v>729977</v>
      </c>
    </row>
    <row r="891" spans="1:3" x14ac:dyDescent="0.15">
      <c r="A891" s="19">
        <v>36018</v>
      </c>
      <c r="B891" s="5">
        <v>4.7770000000000001</v>
      </c>
      <c r="C891">
        <f t="shared" si="13"/>
        <v>729978</v>
      </c>
    </row>
    <row r="892" spans="1:3" x14ac:dyDescent="0.15">
      <c r="A892" s="19">
        <v>36019</v>
      </c>
      <c r="B892" s="5">
        <v>4.7839999999999998</v>
      </c>
      <c r="C892">
        <f t="shared" si="13"/>
        <v>729979</v>
      </c>
    </row>
    <row r="893" spans="1:3" x14ac:dyDescent="0.15">
      <c r="A893" s="19">
        <v>36020</v>
      </c>
      <c r="B893" s="5">
        <v>4.7859999999999996</v>
      </c>
      <c r="C893">
        <f t="shared" si="13"/>
        <v>729980</v>
      </c>
    </row>
    <row r="894" spans="1:3" x14ac:dyDescent="0.15">
      <c r="A894" s="19">
        <v>36021</v>
      </c>
      <c r="B894" s="5">
        <v>4.8159999999999998</v>
      </c>
      <c r="C894">
        <f t="shared" si="13"/>
        <v>729981</v>
      </c>
    </row>
    <row r="895" spans="1:3" x14ac:dyDescent="0.15">
      <c r="A895" s="19">
        <v>36024</v>
      </c>
      <c r="B895" s="5">
        <v>4.7750000000000004</v>
      </c>
      <c r="C895">
        <f t="shared" si="13"/>
        <v>729984</v>
      </c>
    </row>
    <row r="896" spans="1:3" x14ac:dyDescent="0.15">
      <c r="A896" s="19">
        <v>36025</v>
      </c>
      <c r="B896" s="5">
        <v>4.7850000000000001</v>
      </c>
      <c r="C896">
        <f t="shared" si="13"/>
        <v>729985</v>
      </c>
    </row>
    <row r="897" spans="1:3" x14ac:dyDescent="0.15">
      <c r="A897" s="19">
        <v>36026</v>
      </c>
      <c r="B897" s="5">
        <v>4.7919999999999998</v>
      </c>
      <c r="C897">
        <f t="shared" si="13"/>
        <v>729986</v>
      </c>
    </row>
    <row r="898" spans="1:3" x14ac:dyDescent="0.15">
      <c r="A898" s="19">
        <v>36027</v>
      </c>
      <c r="B898" s="5">
        <v>4.76</v>
      </c>
      <c r="C898">
        <f t="shared" si="13"/>
        <v>729987</v>
      </c>
    </row>
    <row r="899" spans="1:3" x14ac:dyDescent="0.15">
      <c r="A899" s="19">
        <v>36028</v>
      </c>
      <c r="B899" s="5">
        <v>4.6859999999999999</v>
      </c>
      <c r="C899">
        <f t="shared" si="13"/>
        <v>729988</v>
      </c>
    </row>
    <row r="900" spans="1:3" x14ac:dyDescent="0.15">
      <c r="A900" s="19">
        <v>36031</v>
      </c>
      <c r="B900" s="5">
        <v>4.7130000000000001</v>
      </c>
      <c r="C900">
        <f t="shared" ref="C900:C963" si="14">A900+693960</f>
        <v>729991</v>
      </c>
    </row>
    <row r="901" spans="1:3" x14ac:dyDescent="0.15">
      <c r="A901" s="19">
        <v>36032</v>
      </c>
      <c r="B901" s="5">
        <v>4.6829999999999998</v>
      </c>
      <c r="C901">
        <f t="shared" si="14"/>
        <v>729992</v>
      </c>
    </row>
    <row r="902" spans="1:3" x14ac:dyDescent="0.15">
      <c r="A902" s="19">
        <v>36033</v>
      </c>
      <c r="B902" s="5">
        <v>4.7210000000000001</v>
      </c>
      <c r="C902">
        <f t="shared" si="14"/>
        <v>729993</v>
      </c>
    </row>
    <row r="903" spans="1:3" x14ac:dyDescent="0.15">
      <c r="A903" s="19">
        <v>36034</v>
      </c>
      <c r="B903" s="5">
        <v>4.6989999999999998</v>
      </c>
      <c r="C903">
        <f t="shared" si="14"/>
        <v>729994</v>
      </c>
    </row>
    <row r="904" spans="1:3" x14ac:dyDescent="0.15">
      <c r="A904" s="19">
        <v>36035</v>
      </c>
      <c r="B904" s="5">
        <v>4.7350000000000003</v>
      </c>
      <c r="C904">
        <f t="shared" si="14"/>
        <v>729995</v>
      </c>
    </row>
    <row r="905" spans="1:3" x14ac:dyDescent="0.15">
      <c r="A905" s="19">
        <v>36038</v>
      </c>
      <c r="B905" s="5">
        <v>4.7480000000000002</v>
      </c>
      <c r="C905">
        <f t="shared" si="14"/>
        <v>729998</v>
      </c>
    </row>
    <row r="906" spans="1:3" x14ac:dyDescent="0.15">
      <c r="A906" s="19">
        <v>36039</v>
      </c>
      <c r="B906" s="5">
        <v>4.74282</v>
      </c>
      <c r="C906">
        <f t="shared" si="14"/>
        <v>729999</v>
      </c>
    </row>
    <row r="907" spans="1:3" x14ac:dyDescent="0.15">
      <c r="A907" s="19">
        <v>36040</v>
      </c>
      <c r="B907" s="5">
        <v>4.75305</v>
      </c>
      <c r="C907">
        <f t="shared" si="14"/>
        <v>730000</v>
      </c>
    </row>
    <row r="908" spans="1:3" x14ac:dyDescent="0.15">
      <c r="A908" s="19">
        <v>36041</v>
      </c>
      <c r="B908" s="5">
        <v>4.6888500000000004</v>
      </c>
      <c r="C908">
        <f t="shared" si="14"/>
        <v>730001</v>
      </c>
    </row>
    <row r="909" spans="1:3" x14ac:dyDescent="0.15">
      <c r="A909" s="19">
        <v>36042</v>
      </c>
      <c r="B909" s="5">
        <v>4.6991899999999998</v>
      </c>
      <c r="C909">
        <f t="shared" si="14"/>
        <v>730002</v>
      </c>
    </row>
    <row r="910" spans="1:3" x14ac:dyDescent="0.15">
      <c r="A910" s="19">
        <v>36045</v>
      </c>
      <c r="B910" s="5">
        <v>4.6899600000000001</v>
      </c>
      <c r="C910">
        <f t="shared" si="14"/>
        <v>730005</v>
      </c>
    </row>
    <row r="911" spans="1:3" x14ac:dyDescent="0.15">
      <c r="A911" s="19">
        <v>36046</v>
      </c>
      <c r="B911" s="5">
        <v>4.6963900000000001</v>
      </c>
      <c r="C911">
        <f t="shared" si="14"/>
        <v>730006</v>
      </c>
    </row>
    <row r="912" spans="1:3" x14ac:dyDescent="0.15">
      <c r="A912" s="19">
        <v>36047</v>
      </c>
      <c r="B912" s="5">
        <v>4.6361299999999996</v>
      </c>
      <c r="C912">
        <f t="shared" si="14"/>
        <v>730007</v>
      </c>
    </row>
    <row r="913" spans="1:3" x14ac:dyDescent="0.15">
      <c r="A913" s="19">
        <v>36048</v>
      </c>
      <c r="B913" s="5">
        <v>4.5376799999999999</v>
      </c>
      <c r="C913">
        <f t="shared" si="14"/>
        <v>730008</v>
      </c>
    </row>
    <row r="914" spans="1:3" x14ac:dyDescent="0.15">
      <c r="A914" s="19">
        <v>36049</v>
      </c>
      <c r="B914" s="5">
        <v>4.4682000000000004</v>
      </c>
      <c r="C914">
        <f t="shared" si="14"/>
        <v>730009</v>
      </c>
    </row>
    <row r="915" spans="1:3" x14ac:dyDescent="0.15">
      <c r="A915" s="19">
        <v>36052</v>
      </c>
      <c r="B915" s="5">
        <v>4.4949700000000004</v>
      </c>
      <c r="C915">
        <f t="shared" si="14"/>
        <v>730012</v>
      </c>
    </row>
    <row r="916" spans="1:3" x14ac:dyDescent="0.15">
      <c r="A916" s="19">
        <v>36053</v>
      </c>
      <c r="B916" s="5">
        <v>4.4704699999999997</v>
      </c>
      <c r="C916">
        <f t="shared" si="14"/>
        <v>730013</v>
      </c>
    </row>
    <row r="917" spans="1:3" x14ac:dyDescent="0.15">
      <c r="A917" s="19">
        <v>36054</v>
      </c>
      <c r="B917" s="5">
        <v>4.4944100000000002</v>
      </c>
      <c r="C917">
        <f t="shared" si="14"/>
        <v>730014</v>
      </c>
    </row>
    <row r="918" spans="1:3" x14ac:dyDescent="0.15">
      <c r="A918" s="19">
        <v>36055</v>
      </c>
      <c r="B918" s="5">
        <v>4.4417200000000001</v>
      </c>
      <c r="C918">
        <f t="shared" si="14"/>
        <v>730015</v>
      </c>
    </row>
    <row r="919" spans="1:3" x14ac:dyDescent="0.15">
      <c r="A919" s="19">
        <v>36056</v>
      </c>
      <c r="B919" s="5">
        <v>4.43262</v>
      </c>
      <c r="C919">
        <f t="shared" si="14"/>
        <v>730016</v>
      </c>
    </row>
    <row r="920" spans="1:3" x14ac:dyDescent="0.15">
      <c r="A920" s="19">
        <v>36059</v>
      </c>
      <c r="B920" s="5">
        <v>4.3980100000000002</v>
      </c>
      <c r="C920">
        <f t="shared" si="14"/>
        <v>730019</v>
      </c>
    </row>
    <row r="921" spans="1:3" x14ac:dyDescent="0.15">
      <c r="A921" s="19">
        <v>36060</v>
      </c>
      <c r="B921" s="5">
        <v>4.4272</v>
      </c>
      <c r="C921">
        <f t="shared" si="14"/>
        <v>730020</v>
      </c>
    </row>
    <row r="922" spans="1:3" x14ac:dyDescent="0.15">
      <c r="A922" s="19">
        <v>36061</v>
      </c>
      <c r="B922" s="5">
        <v>4.4254499999999997</v>
      </c>
      <c r="C922">
        <f t="shared" si="14"/>
        <v>730021</v>
      </c>
    </row>
    <row r="923" spans="1:3" x14ac:dyDescent="0.15">
      <c r="A923" s="19">
        <v>36062</v>
      </c>
      <c r="B923" s="5">
        <v>4.4150700000000001</v>
      </c>
      <c r="C923">
        <f t="shared" si="14"/>
        <v>730022</v>
      </c>
    </row>
    <row r="924" spans="1:3" x14ac:dyDescent="0.15">
      <c r="A924" s="19">
        <v>36063</v>
      </c>
      <c r="B924" s="5">
        <v>4.4072500000000003</v>
      </c>
      <c r="C924">
        <f t="shared" si="14"/>
        <v>730023</v>
      </c>
    </row>
    <row r="925" spans="1:3" x14ac:dyDescent="0.15">
      <c r="A925" s="19">
        <v>36066</v>
      </c>
      <c r="B925" s="5">
        <v>4.4249900000000002</v>
      </c>
      <c r="C925">
        <f t="shared" si="14"/>
        <v>730026</v>
      </c>
    </row>
    <row r="926" spans="1:3" x14ac:dyDescent="0.15">
      <c r="A926" s="19">
        <v>36067</v>
      </c>
      <c r="B926" s="5">
        <v>4.4350699999999996</v>
      </c>
      <c r="C926">
        <f t="shared" si="14"/>
        <v>730027</v>
      </c>
    </row>
    <row r="927" spans="1:3" x14ac:dyDescent="0.15">
      <c r="A927" s="19">
        <v>36068</v>
      </c>
      <c r="B927" s="5">
        <v>4.3885800000000001</v>
      </c>
      <c r="C927">
        <f t="shared" si="14"/>
        <v>730028</v>
      </c>
    </row>
    <row r="928" spans="1:3" x14ac:dyDescent="0.15">
      <c r="A928" s="19">
        <v>36069</v>
      </c>
      <c r="B928" s="5">
        <v>4.2956500000000002</v>
      </c>
      <c r="C928">
        <f t="shared" si="14"/>
        <v>730029</v>
      </c>
    </row>
    <row r="929" spans="1:3" x14ac:dyDescent="0.15">
      <c r="A929" s="19">
        <v>36070</v>
      </c>
      <c r="B929" s="5">
        <v>4.3157300000000003</v>
      </c>
      <c r="C929">
        <f t="shared" si="14"/>
        <v>730030</v>
      </c>
    </row>
    <row r="930" spans="1:3" x14ac:dyDescent="0.15">
      <c r="A930" s="19">
        <v>36073</v>
      </c>
      <c r="B930" s="5">
        <v>4.3574900000000003</v>
      </c>
      <c r="C930">
        <f t="shared" si="14"/>
        <v>730033</v>
      </c>
    </row>
    <row r="931" spans="1:3" x14ac:dyDescent="0.15">
      <c r="A931" s="19">
        <v>36074</v>
      </c>
      <c r="B931" s="5">
        <v>4.3522299999999996</v>
      </c>
      <c r="C931">
        <f t="shared" si="14"/>
        <v>730034</v>
      </c>
    </row>
    <row r="932" spans="1:3" x14ac:dyDescent="0.15">
      <c r="A932" s="19">
        <v>36075</v>
      </c>
      <c r="B932" s="5">
        <v>4.3517200000000003</v>
      </c>
      <c r="C932">
        <f t="shared" si="14"/>
        <v>730035</v>
      </c>
    </row>
    <row r="933" spans="1:3" x14ac:dyDescent="0.15">
      <c r="A933" s="19">
        <v>36076</v>
      </c>
      <c r="B933" s="5">
        <v>4.3975099999999996</v>
      </c>
      <c r="C933">
        <f t="shared" si="14"/>
        <v>730036</v>
      </c>
    </row>
    <row r="934" spans="1:3" x14ac:dyDescent="0.15">
      <c r="A934" s="19">
        <v>36077</v>
      </c>
      <c r="B934" s="5">
        <v>4.71434</v>
      </c>
      <c r="C934">
        <f t="shared" si="14"/>
        <v>730037</v>
      </c>
    </row>
    <row r="935" spans="1:3" x14ac:dyDescent="0.15">
      <c r="A935" s="19">
        <v>36080</v>
      </c>
      <c r="B935" s="5">
        <v>4.7472799999999999</v>
      </c>
      <c r="C935">
        <f t="shared" si="14"/>
        <v>730040</v>
      </c>
    </row>
    <row r="936" spans="1:3" x14ac:dyDescent="0.15">
      <c r="A936" s="19">
        <v>36081</v>
      </c>
      <c r="B936" s="5">
        <v>4.6746600000000003</v>
      </c>
      <c r="C936">
        <f t="shared" si="14"/>
        <v>730041</v>
      </c>
    </row>
    <row r="937" spans="1:3" x14ac:dyDescent="0.15">
      <c r="A937" s="19">
        <v>36082</v>
      </c>
      <c r="B937" s="5">
        <v>4.6088100000000001</v>
      </c>
      <c r="C937">
        <f t="shared" si="14"/>
        <v>730042</v>
      </c>
    </row>
    <row r="938" spans="1:3" x14ac:dyDescent="0.15">
      <c r="A938" s="19">
        <v>36083</v>
      </c>
      <c r="B938" s="5">
        <v>4.5513300000000001</v>
      </c>
      <c r="C938">
        <f t="shared" si="14"/>
        <v>730043</v>
      </c>
    </row>
    <row r="939" spans="1:3" x14ac:dyDescent="0.15">
      <c r="A939" s="19">
        <v>36084</v>
      </c>
      <c r="B939" s="5">
        <v>4.4863600000000003</v>
      </c>
      <c r="C939">
        <f t="shared" si="14"/>
        <v>730044</v>
      </c>
    </row>
    <row r="940" spans="1:3" x14ac:dyDescent="0.15">
      <c r="A940" s="19">
        <v>36087</v>
      </c>
      <c r="B940" s="5">
        <v>4.47072</v>
      </c>
      <c r="C940">
        <f t="shared" si="14"/>
        <v>730047</v>
      </c>
    </row>
    <row r="941" spans="1:3" x14ac:dyDescent="0.15">
      <c r="A941" s="19">
        <v>36088</v>
      </c>
      <c r="B941" s="5">
        <v>4.4835000000000003</v>
      </c>
      <c r="C941">
        <f t="shared" si="14"/>
        <v>730048</v>
      </c>
    </row>
    <row r="942" spans="1:3" x14ac:dyDescent="0.15">
      <c r="A942" s="19">
        <v>36089</v>
      </c>
      <c r="B942" s="5">
        <v>4.5051100000000002</v>
      </c>
      <c r="C942">
        <f t="shared" si="14"/>
        <v>730049</v>
      </c>
    </row>
    <row r="943" spans="1:3" x14ac:dyDescent="0.15">
      <c r="A943" s="19">
        <v>36090</v>
      </c>
      <c r="B943" s="5">
        <v>4.4609699999999997</v>
      </c>
      <c r="C943">
        <f t="shared" si="14"/>
        <v>730050</v>
      </c>
    </row>
    <row r="944" spans="1:3" x14ac:dyDescent="0.15">
      <c r="A944" s="19">
        <v>36091</v>
      </c>
      <c r="B944" s="5">
        <v>4.4634099999999997</v>
      </c>
      <c r="C944">
        <f t="shared" si="14"/>
        <v>730051</v>
      </c>
    </row>
    <row r="945" spans="1:3" x14ac:dyDescent="0.15">
      <c r="A945" s="19">
        <v>36094</v>
      </c>
      <c r="B945" s="5">
        <v>4.5202999999999998</v>
      </c>
      <c r="C945">
        <f t="shared" si="14"/>
        <v>730054</v>
      </c>
    </row>
    <row r="946" spans="1:3" x14ac:dyDescent="0.15">
      <c r="A946" s="19">
        <v>36095</v>
      </c>
      <c r="B946" s="5">
        <v>4.48902</v>
      </c>
      <c r="C946">
        <f t="shared" si="14"/>
        <v>730055</v>
      </c>
    </row>
    <row r="947" spans="1:3" x14ac:dyDescent="0.15">
      <c r="A947" s="19">
        <v>36096</v>
      </c>
      <c r="B947" s="5">
        <v>4.4619099999999996</v>
      </c>
      <c r="C947">
        <f t="shared" si="14"/>
        <v>730056</v>
      </c>
    </row>
    <row r="948" spans="1:3" x14ac:dyDescent="0.15">
      <c r="A948" s="19">
        <v>36097</v>
      </c>
      <c r="B948" s="5">
        <v>4.49803</v>
      </c>
      <c r="C948">
        <f t="shared" si="14"/>
        <v>730057</v>
      </c>
    </row>
    <row r="949" spans="1:3" x14ac:dyDescent="0.15">
      <c r="A949" s="19">
        <v>36098</v>
      </c>
      <c r="B949" s="5">
        <v>4.4926599999999999</v>
      </c>
      <c r="C949">
        <f t="shared" si="14"/>
        <v>730058</v>
      </c>
    </row>
    <row r="950" spans="1:3" x14ac:dyDescent="0.15">
      <c r="A950" s="19">
        <v>36101</v>
      </c>
      <c r="B950" s="5">
        <v>4.5341199999999997</v>
      </c>
      <c r="C950">
        <f t="shared" si="14"/>
        <v>730061</v>
      </c>
    </row>
    <row r="951" spans="1:3" x14ac:dyDescent="0.15">
      <c r="A951" s="19">
        <v>36102</v>
      </c>
      <c r="B951" s="5">
        <v>4.5131100000000002</v>
      </c>
      <c r="C951">
        <f t="shared" si="14"/>
        <v>730062</v>
      </c>
    </row>
    <row r="952" spans="1:3" x14ac:dyDescent="0.15">
      <c r="A952" s="19">
        <v>36103</v>
      </c>
      <c r="B952" s="5">
        <v>4.5175299999999998</v>
      </c>
      <c r="C952">
        <f t="shared" si="14"/>
        <v>730063</v>
      </c>
    </row>
    <row r="953" spans="1:3" x14ac:dyDescent="0.15">
      <c r="A953" s="19">
        <v>36104</v>
      </c>
      <c r="B953" s="5">
        <v>4.5137999999999998</v>
      </c>
      <c r="C953">
        <f t="shared" si="14"/>
        <v>730064</v>
      </c>
    </row>
    <row r="954" spans="1:3" x14ac:dyDescent="0.15">
      <c r="A954" s="19">
        <v>36105</v>
      </c>
      <c r="B954" s="5">
        <v>4.5125299999999999</v>
      </c>
      <c r="C954">
        <f t="shared" si="14"/>
        <v>730065</v>
      </c>
    </row>
    <row r="955" spans="1:3" x14ac:dyDescent="0.15">
      <c r="A955" s="19">
        <v>36108</v>
      </c>
      <c r="B955" s="5">
        <v>4.5346399999999996</v>
      </c>
      <c r="C955">
        <f t="shared" si="14"/>
        <v>730068</v>
      </c>
    </row>
    <row r="956" spans="1:3" x14ac:dyDescent="0.15">
      <c r="A956" s="19">
        <v>36109</v>
      </c>
      <c r="B956" s="5">
        <v>4.4915500000000002</v>
      </c>
      <c r="C956">
        <f t="shared" si="14"/>
        <v>730069</v>
      </c>
    </row>
    <row r="957" spans="1:3" x14ac:dyDescent="0.15">
      <c r="A957" s="19">
        <v>36110</v>
      </c>
      <c r="B957" s="5">
        <v>4.4901799999999996</v>
      </c>
      <c r="C957">
        <f t="shared" si="14"/>
        <v>730070</v>
      </c>
    </row>
    <row r="958" spans="1:3" x14ac:dyDescent="0.15">
      <c r="A958" s="19">
        <v>36111</v>
      </c>
      <c r="B958" s="5">
        <v>4.45458</v>
      </c>
      <c r="C958">
        <f t="shared" si="14"/>
        <v>730071</v>
      </c>
    </row>
    <row r="959" spans="1:3" x14ac:dyDescent="0.15">
      <c r="A959" s="19">
        <v>36112</v>
      </c>
      <c r="B959" s="5">
        <v>4.4325200000000002</v>
      </c>
      <c r="C959">
        <f t="shared" si="14"/>
        <v>730072</v>
      </c>
    </row>
    <row r="960" spans="1:3" x14ac:dyDescent="0.15">
      <c r="A960" s="19">
        <v>36115</v>
      </c>
      <c r="B960" s="5">
        <v>4.4397900000000003</v>
      </c>
      <c r="C960">
        <f t="shared" si="14"/>
        <v>730075</v>
      </c>
    </row>
    <row r="961" spans="1:3" x14ac:dyDescent="0.15">
      <c r="A961" s="19">
        <v>36116</v>
      </c>
      <c r="B961" s="5">
        <v>4.4299600000000003</v>
      </c>
      <c r="C961">
        <f t="shared" si="14"/>
        <v>730076</v>
      </c>
    </row>
    <row r="962" spans="1:3" x14ac:dyDescent="0.15">
      <c r="A962" s="19">
        <v>36117</v>
      </c>
      <c r="B962" s="5">
        <v>4.3895299999999997</v>
      </c>
      <c r="C962">
        <f t="shared" si="14"/>
        <v>730077</v>
      </c>
    </row>
    <row r="963" spans="1:3" x14ac:dyDescent="0.15">
      <c r="A963" s="19">
        <v>36118</v>
      </c>
      <c r="B963" s="5">
        <v>4.3070300000000001</v>
      </c>
      <c r="C963">
        <f t="shared" si="14"/>
        <v>730078</v>
      </c>
    </row>
    <row r="964" spans="1:3" x14ac:dyDescent="0.15">
      <c r="A964" s="19">
        <v>36119</v>
      </c>
      <c r="B964" s="5">
        <v>4.2707899999999999</v>
      </c>
      <c r="C964">
        <f t="shared" ref="C964:C1027" si="15">A964+693960</f>
        <v>730079</v>
      </c>
    </row>
    <row r="965" spans="1:3" x14ac:dyDescent="0.15">
      <c r="A965" s="19">
        <v>36122</v>
      </c>
      <c r="B965" s="5">
        <v>4.2598799999999999</v>
      </c>
      <c r="C965">
        <f t="shared" si="15"/>
        <v>730082</v>
      </c>
    </row>
    <row r="966" spans="1:3" x14ac:dyDescent="0.15">
      <c r="A966" s="19">
        <v>36123</v>
      </c>
      <c r="B966" s="5">
        <v>4.2682000000000002</v>
      </c>
      <c r="C966">
        <f t="shared" si="15"/>
        <v>730083</v>
      </c>
    </row>
    <row r="967" spans="1:3" x14ac:dyDescent="0.15">
      <c r="A967" s="19">
        <v>36124</v>
      </c>
      <c r="B967" s="5">
        <v>4.23428</v>
      </c>
      <c r="C967">
        <f t="shared" si="15"/>
        <v>730084</v>
      </c>
    </row>
    <row r="968" spans="1:3" x14ac:dyDescent="0.15">
      <c r="A968" s="19">
        <v>36125</v>
      </c>
      <c r="B968" s="5">
        <v>4.1994400000000001</v>
      </c>
      <c r="C968">
        <f t="shared" si="15"/>
        <v>730085</v>
      </c>
    </row>
    <row r="969" spans="1:3" x14ac:dyDescent="0.15">
      <c r="A969" s="19">
        <v>36126</v>
      </c>
      <c r="B969" s="5">
        <v>4.1397199999999996</v>
      </c>
      <c r="C969">
        <f t="shared" si="15"/>
        <v>730086</v>
      </c>
    </row>
    <row r="970" spans="1:3" x14ac:dyDescent="0.15">
      <c r="A970" s="19">
        <v>36129</v>
      </c>
      <c r="B970" s="5">
        <v>4.1205999999999996</v>
      </c>
      <c r="C970">
        <f t="shared" si="15"/>
        <v>730089</v>
      </c>
    </row>
    <row r="971" spans="1:3" x14ac:dyDescent="0.15">
      <c r="A971" s="19">
        <v>36130</v>
      </c>
      <c r="B971" s="5">
        <v>4.1015100000000002</v>
      </c>
      <c r="C971">
        <f t="shared" si="15"/>
        <v>730090</v>
      </c>
    </row>
    <row r="972" spans="1:3" x14ac:dyDescent="0.15">
      <c r="A972" s="19">
        <v>36131</v>
      </c>
      <c r="B972" s="5">
        <v>4.1130000000000004</v>
      </c>
      <c r="C972">
        <f t="shared" si="15"/>
        <v>730091</v>
      </c>
    </row>
    <row r="973" spans="1:3" x14ac:dyDescent="0.15">
      <c r="A973" s="19">
        <v>36132</v>
      </c>
      <c r="B973" s="5">
        <v>4.0937799999999998</v>
      </c>
      <c r="C973">
        <f t="shared" si="15"/>
        <v>730092</v>
      </c>
    </row>
    <row r="974" spans="1:3" x14ac:dyDescent="0.15">
      <c r="A974" s="19">
        <v>36133</v>
      </c>
      <c r="B974" s="5">
        <v>4.0782600000000002</v>
      </c>
      <c r="C974">
        <f t="shared" si="15"/>
        <v>730093</v>
      </c>
    </row>
    <row r="975" spans="1:3" x14ac:dyDescent="0.15">
      <c r="A975" s="19">
        <v>36136</v>
      </c>
      <c r="B975" s="5">
        <v>4.0474100000000002</v>
      </c>
      <c r="C975">
        <f t="shared" si="15"/>
        <v>730096</v>
      </c>
    </row>
    <row r="976" spans="1:3" x14ac:dyDescent="0.15">
      <c r="A976" s="19">
        <v>36138</v>
      </c>
      <c r="B976" s="5">
        <v>3.9822899999999999</v>
      </c>
      <c r="C976">
        <f t="shared" si="15"/>
        <v>730098</v>
      </c>
    </row>
    <row r="977" spans="1:3" x14ac:dyDescent="0.15">
      <c r="A977" s="19">
        <v>36139</v>
      </c>
      <c r="B977" s="5">
        <v>3.9248400000000001</v>
      </c>
      <c r="C977">
        <f t="shared" si="15"/>
        <v>730099</v>
      </c>
    </row>
    <row r="978" spans="1:3" x14ac:dyDescent="0.15">
      <c r="A978" s="19">
        <v>36140</v>
      </c>
      <c r="B978" s="5">
        <v>3.8897499999999998</v>
      </c>
      <c r="C978">
        <f t="shared" si="15"/>
        <v>730100</v>
      </c>
    </row>
    <row r="979" spans="1:3" x14ac:dyDescent="0.15">
      <c r="A979" s="19">
        <v>36143</v>
      </c>
      <c r="B979" s="5">
        <v>3.9478800000000001</v>
      </c>
      <c r="C979">
        <f t="shared" si="15"/>
        <v>730103</v>
      </c>
    </row>
    <row r="980" spans="1:3" x14ac:dyDescent="0.15">
      <c r="A980" s="19">
        <v>36144</v>
      </c>
      <c r="B980" s="5">
        <v>3.95241</v>
      </c>
      <c r="C980">
        <f t="shared" si="15"/>
        <v>730104</v>
      </c>
    </row>
    <row r="981" spans="1:3" x14ac:dyDescent="0.15">
      <c r="A981" s="19">
        <v>36145</v>
      </c>
      <c r="B981" s="5">
        <v>3.9742299999999999</v>
      </c>
      <c r="C981">
        <f t="shared" si="15"/>
        <v>730105</v>
      </c>
    </row>
    <row r="982" spans="1:3" x14ac:dyDescent="0.15">
      <c r="A982" s="19">
        <v>36146</v>
      </c>
      <c r="B982" s="5">
        <v>3.9729100000000002</v>
      </c>
      <c r="C982">
        <f t="shared" si="15"/>
        <v>730106</v>
      </c>
    </row>
    <row r="983" spans="1:3" x14ac:dyDescent="0.15">
      <c r="A983" s="19">
        <v>36147</v>
      </c>
      <c r="B983" s="5">
        <v>3.9340899999999999</v>
      </c>
      <c r="C983">
        <f t="shared" si="15"/>
        <v>730107</v>
      </c>
    </row>
    <row r="984" spans="1:3" x14ac:dyDescent="0.15">
      <c r="A984" s="19">
        <v>36150</v>
      </c>
      <c r="B984" s="5">
        <v>3.9052699999999998</v>
      </c>
      <c r="C984">
        <f t="shared" si="15"/>
        <v>730110</v>
      </c>
    </row>
    <row r="985" spans="1:3" x14ac:dyDescent="0.15">
      <c r="A985" s="19">
        <v>36151</v>
      </c>
      <c r="B985" s="5">
        <v>3.9695299999999998</v>
      </c>
      <c r="C985">
        <f t="shared" si="15"/>
        <v>730111</v>
      </c>
    </row>
    <row r="986" spans="1:3" x14ac:dyDescent="0.15">
      <c r="A986" s="19">
        <v>36152</v>
      </c>
      <c r="B986" s="5">
        <v>3.92014</v>
      </c>
      <c r="C986">
        <f t="shared" si="15"/>
        <v>730112</v>
      </c>
    </row>
    <row r="987" spans="1:3" x14ac:dyDescent="0.15">
      <c r="A987" s="19">
        <v>36157</v>
      </c>
      <c r="B987" s="5">
        <v>4.02637</v>
      </c>
      <c r="C987">
        <f t="shared" si="15"/>
        <v>730117</v>
      </c>
    </row>
    <row r="988" spans="1:3" x14ac:dyDescent="0.15">
      <c r="A988" s="19">
        <v>36158</v>
      </c>
      <c r="B988" s="5">
        <v>4.0274200000000002</v>
      </c>
      <c r="C988">
        <f t="shared" si="15"/>
        <v>730118</v>
      </c>
    </row>
    <row r="989" spans="1:3" x14ac:dyDescent="0.15">
      <c r="A989" s="19">
        <v>36159</v>
      </c>
      <c r="B989" s="5">
        <v>4.0461499999999999</v>
      </c>
      <c r="C989">
        <f t="shared" si="15"/>
        <v>730119</v>
      </c>
    </row>
    <row r="990" spans="1:3" x14ac:dyDescent="0.15">
      <c r="A990" s="19">
        <v>36164</v>
      </c>
      <c r="B990" s="5">
        <v>3.9491200000000002</v>
      </c>
      <c r="C990">
        <f t="shared" si="15"/>
        <v>730124</v>
      </c>
    </row>
    <row r="991" spans="1:3" x14ac:dyDescent="0.15">
      <c r="A991" s="19">
        <v>36165</v>
      </c>
      <c r="B991" s="5">
        <v>3.9383900000000001</v>
      </c>
      <c r="C991">
        <f t="shared" si="15"/>
        <v>730125</v>
      </c>
    </row>
    <row r="992" spans="1:3" x14ac:dyDescent="0.15">
      <c r="A992" s="19">
        <v>36166</v>
      </c>
      <c r="B992" s="5">
        <v>3.9261900000000001</v>
      </c>
      <c r="C992">
        <f t="shared" si="15"/>
        <v>730126</v>
      </c>
    </row>
    <row r="993" spans="1:3" x14ac:dyDescent="0.15">
      <c r="A993" s="19">
        <v>36167</v>
      </c>
      <c r="B993" s="5">
        <v>3.9236900000000001</v>
      </c>
      <c r="C993">
        <f t="shared" si="15"/>
        <v>730127</v>
      </c>
    </row>
    <row r="994" spans="1:3" x14ac:dyDescent="0.15">
      <c r="A994" s="19">
        <v>36168</v>
      </c>
      <c r="B994" s="5">
        <v>3.9258799999999998</v>
      </c>
      <c r="C994">
        <f t="shared" si="15"/>
        <v>730128</v>
      </c>
    </row>
    <row r="995" spans="1:3" x14ac:dyDescent="0.15">
      <c r="A995" s="19">
        <v>36171</v>
      </c>
      <c r="B995" s="5">
        <v>3.95749</v>
      </c>
      <c r="C995">
        <f t="shared" si="15"/>
        <v>730131</v>
      </c>
    </row>
    <row r="996" spans="1:3" x14ac:dyDescent="0.15">
      <c r="A996" s="19">
        <v>36172</v>
      </c>
      <c r="B996" s="5">
        <v>3.9963199999999999</v>
      </c>
      <c r="C996">
        <f t="shared" si="15"/>
        <v>730132</v>
      </c>
    </row>
    <row r="997" spans="1:3" x14ac:dyDescent="0.15">
      <c r="A997" s="19">
        <v>36173</v>
      </c>
      <c r="B997" s="5">
        <v>3.9239299999999999</v>
      </c>
      <c r="C997">
        <f t="shared" si="15"/>
        <v>730133</v>
      </c>
    </row>
    <row r="998" spans="1:3" x14ac:dyDescent="0.15">
      <c r="A998" s="19">
        <v>36174</v>
      </c>
      <c r="B998" s="5">
        <v>3.93554</v>
      </c>
      <c r="C998">
        <f t="shared" si="15"/>
        <v>730134</v>
      </c>
    </row>
    <row r="999" spans="1:3" x14ac:dyDescent="0.15">
      <c r="A999" s="19">
        <v>36175</v>
      </c>
      <c r="B999" s="5">
        <v>3.9377499999999999</v>
      </c>
      <c r="C999">
        <f t="shared" si="15"/>
        <v>730135</v>
      </c>
    </row>
    <row r="1000" spans="1:3" x14ac:dyDescent="0.15">
      <c r="A1000" s="19">
        <v>36178</v>
      </c>
      <c r="B1000" s="5">
        <v>3.9305300000000001</v>
      </c>
      <c r="C1000">
        <f t="shared" si="15"/>
        <v>730138</v>
      </c>
    </row>
    <row r="1001" spans="1:3" x14ac:dyDescent="0.15">
      <c r="A1001" s="19">
        <v>36179</v>
      </c>
      <c r="B1001" s="5">
        <v>3.9021599999999999</v>
      </c>
      <c r="C1001">
        <f t="shared" si="15"/>
        <v>730139</v>
      </c>
    </row>
    <row r="1002" spans="1:3" x14ac:dyDescent="0.15">
      <c r="A1002" s="19">
        <v>36180</v>
      </c>
      <c r="B1002" s="5">
        <v>3.9157999999999999</v>
      </c>
      <c r="C1002">
        <f t="shared" si="15"/>
        <v>730140</v>
      </c>
    </row>
    <row r="1003" spans="1:3" x14ac:dyDescent="0.15">
      <c r="A1003" s="19">
        <v>36181</v>
      </c>
      <c r="B1003" s="5">
        <v>3.9097599999999999</v>
      </c>
      <c r="C1003">
        <f t="shared" si="15"/>
        <v>730141</v>
      </c>
    </row>
    <row r="1004" spans="1:3" x14ac:dyDescent="0.15">
      <c r="A1004" s="19">
        <v>36182</v>
      </c>
      <c r="B1004" s="5">
        <v>3.8872800000000001</v>
      </c>
      <c r="C1004">
        <f t="shared" si="15"/>
        <v>730142</v>
      </c>
    </row>
    <row r="1005" spans="1:3" x14ac:dyDescent="0.15">
      <c r="A1005" s="19">
        <v>36185</v>
      </c>
      <c r="B1005" s="5">
        <v>3.8918200000000001</v>
      </c>
      <c r="C1005">
        <f t="shared" si="15"/>
        <v>730145</v>
      </c>
    </row>
    <row r="1006" spans="1:3" x14ac:dyDescent="0.15">
      <c r="A1006" s="19">
        <v>36186</v>
      </c>
      <c r="B1006" s="5">
        <v>3.9104700000000001</v>
      </c>
      <c r="C1006">
        <f t="shared" si="15"/>
        <v>730146</v>
      </c>
    </row>
    <row r="1007" spans="1:3" x14ac:dyDescent="0.15">
      <c r="A1007" s="19">
        <v>36187</v>
      </c>
      <c r="B1007" s="5">
        <v>3.9102899999999998</v>
      </c>
      <c r="C1007">
        <f t="shared" si="15"/>
        <v>730147</v>
      </c>
    </row>
    <row r="1008" spans="1:3" x14ac:dyDescent="0.15">
      <c r="A1008" s="19">
        <v>36188</v>
      </c>
      <c r="B1008" s="5">
        <v>3.89249</v>
      </c>
      <c r="C1008">
        <f t="shared" si="15"/>
        <v>730148</v>
      </c>
    </row>
    <row r="1009" spans="1:3" x14ac:dyDescent="0.15">
      <c r="A1009" s="19">
        <v>36189</v>
      </c>
      <c r="B1009" s="5">
        <v>3.8817499999999998</v>
      </c>
      <c r="C1009">
        <f t="shared" si="15"/>
        <v>730149</v>
      </c>
    </row>
    <row r="1010" spans="1:3" x14ac:dyDescent="0.15">
      <c r="A1010" s="19">
        <v>36192</v>
      </c>
      <c r="B1010" s="5">
        <v>3.8968799999999999</v>
      </c>
      <c r="C1010">
        <f t="shared" si="15"/>
        <v>730152</v>
      </c>
    </row>
    <row r="1011" spans="1:3" x14ac:dyDescent="0.15">
      <c r="A1011" s="19">
        <v>36193</v>
      </c>
      <c r="B1011" s="5">
        <v>3.9320900000000001</v>
      </c>
      <c r="C1011">
        <f t="shared" si="15"/>
        <v>730153</v>
      </c>
    </row>
    <row r="1012" spans="1:3" x14ac:dyDescent="0.15">
      <c r="A1012" s="19">
        <v>36194</v>
      </c>
      <c r="B1012" s="5">
        <v>3.9576799999999999</v>
      </c>
      <c r="C1012">
        <f t="shared" si="15"/>
        <v>730154</v>
      </c>
    </row>
    <row r="1013" spans="1:3" x14ac:dyDescent="0.15">
      <c r="A1013" s="19">
        <v>36195</v>
      </c>
      <c r="B1013" s="5">
        <v>3.99315</v>
      </c>
      <c r="C1013">
        <f t="shared" si="15"/>
        <v>730155</v>
      </c>
    </row>
    <row r="1014" spans="1:3" x14ac:dyDescent="0.15">
      <c r="A1014" s="19">
        <v>36196</v>
      </c>
      <c r="B1014" s="5">
        <v>3.9977800000000001</v>
      </c>
      <c r="C1014">
        <f t="shared" si="15"/>
        <v>730156</v>
      </c>
    </row>
    <row r="1015" spans="1:3" x14ac:dyDescent="0.15">
      <c r="A1015" s="19">
        <v>36199</v>
      </c>
      <c r="B1015" s="5">
        <v>4.0537599999999996</v>
      </c>
      <c r="C1015">
        <f t="shared" si="15"/>
        <v>730159</v>
      </c>
    </row>
    <row r="1016" spans="1:3" x14ac:dyDescent="0.15">
      <c r="A1016" s="19">
        <v>36200</v>
      </c>
      <c r="B1016" s="5">
        <v>4.0129999999999999</v>
      </c>
      <c r="C1016">
        <f t="shared" si="15"/>
        <v>730160</v>
      </c>
    </row>
    <row r="1017" spans="1:3" x14ac:dyDescent="0.15">
      <c r="A1017" s="19">
        <v>36201</v>
      </c>
      <c r="B1017" s="5">
        <v>3.9804300000000001</v>
      </c>
      <c r="C1017">
        <f t="shared" si="15"/>
        <v>730161</v>
      </c>
    </row>
    <row r="1018" spans="1:3" x14ac:dyDescent="0.15">
      <c r="A1018" s="19">
        <v>36202</v>
      </c>
      <c r="B1018" s="5">
        <v>4.0017300000000002</v>
      </c>
      <c r="C1018">
        <f t="shared" si="15"/>
        <v>730162</v>
      </c>
    </row>
    <row r="1019" spans="1:3" x14ac:dyDescent="0.15">
      <c r="A1019" s="19">
        <v>36203</v>
      </c>
      <c r="B1019" s="5">
        <v>3.9992100000000002</v>
      </c>
      <c r="C1019">
        <f t="shared" si="15"/>
        <v>730163</v>
      </c>
    </row>
    <row r="1020" spans="1:3" x14ac:dyDescent="0.15">
      <c r="A1020" s="19">
        <v>36206</v>
      </c>
      <c r="B1020" s="5">
        <v>4.1202699999999997</v>
      </c>
      <c r="C1020">
        <f t="shared" si="15"/>
        <v>730166</v>
      </c>
    </row>
    <row r="1021" spans="1:3" x14ac:dyDescent="0.15">
      <c r="A1021" s="19">
        <v>36207</v>
      </c>
      <c r="B1021" s="5">
        <v>4.1080899999999998</v>
      </c>
      <c r="C1021">
        <f t="shared" si="15"/>
        <v>730167</v>
      </c>
    </row>
    <row r="1022" spans="1:3" x14ac:dyDescent="0.15">
      <c r="A1022" s="19">
        <v>36208</v>
      </c>
      <c r="B1022" s="5">
        <v>4.1343399999999999</v>
      </c>
      <c r="C1022">
        <f t="shared" si="15"/>
        <v>730168</v>
      </c>
    </row>
    <row r="1023" spans="1:3" x14ac:dyDescent="0.15">
      <c r="A1023" s="19">
        <v>36209</v>
      </c>
      <c r="B1023" s="5">
        <v>4.1052299999999997</v>
      </c>
      <c r="C1023">
        <f t="shared" si="15"/>
        <v>730169</v>
      </c>
    </row>
    <row r="1024" spans="1:3" x14ac:dyDescent="0.15">
      <c r="A1024" s="19">
        <v>36210</v>
      </c>
      <c r="B1024" s="5">
        <v>4.1220299999999996</v>
      </c>
      <c r="C1024">
        <f t="shared" si="15"/>
        <v>730170</v>
      </c>
    </row>
    <row r="1025" spans="1:3" x14ac:dyDescent="0.15">
      <c r="A1025" s="19">
        <v>36213</v>
      </c>
      <c r="B1025" s="5">
        <v>4.1231400000000002</v>
      </c>
      <c r="C1025">
        <f t="shared" si="15"/>
        <v>730173</v>
      </c>
    </row>
    <row r="1026" spans="1:3" x14ac:dyDescent="0.15">
      <c r="A1026" s="19">
        <v>36214</v>
      </c>
      <c r="B1026" s="5">
        <v>4.0771600000000001</v>
      </c>
      <c r="C1026">
        <f t="shared" si="15"/>
        <v>730174</v>
      </c>
    </row>
    <row r="1027" spans="1:3" x14ac:dyDescent="0.15">
      <c r="A1027" s="19">
        <v>36215</v>
      </c>
      <c r="B1027" s="5">
        <v>4.08826</v>
      </c>
      <c r="C1027">
        <f t="shared" si="15"/>
        <v>730175</v>
      </c>
    </row>
    <row r="1028" spans="1:3" x14ac:dyDescent="0.15">
      <c r="A1028" s="19">
        <v>36216</v>
      </c>
      <c r="B1028" s="5">
        <v>4.1462399999999997</v>
      </c>
      <c r="C1028">
        <f t="shared" ref="C1028:C1091" si="16">A1028+693960</f>
        <v>730176</v>
      </c>
    </row>
    <row r="1029" spans="1:3" x14ac:dyDescent="0.15">
      <c r="A1029" s="19">
        <v>36217</v>
      </c>
      <c r="B1029" s="5">
        <v>4.2253499999999997</v>
      </c>
      <c r="C1029">
        <f t="shared" si="16"/>
        <v>730177</v>
      </c>
    </row>
    <row r="1030" spans="1:3" x14ac:dyDescent="0.15">
      <c r="A1030" s="19">
        <v>36220</v>
      </c>
      <c r="B1030" s="5">
        <v>4.2694200000000002</v>
      </c>
      <c r="C1030">
        <f t="shared" si="16"/>
        <v>730180</v>
      </c>
    </row>
    <row r="1031" spans="1:3" x14ac:dyDescent="0.15">
      <c r="A1031" s="19">
        <v>36221</v>
      </c>
      <c r="B1031" s="5">
        <v>4.3297699999999999</v>
      </c>
      <c r="C1031">
        <f t="shared" si="16"/>
        <v>730181</v>
      </c>
    </row>
    <row r="1032" spans="1:3" x14ac:dyDescent="0.15">
      <c r="A1032" s="19">
        <v>36222</v>
      </c>
      <c r="B1032" s="5">
        <v>4.3147399999999996</v>
      </c>
      <c r="C1032">
        <f t="shared" si="16"/>
        <v>730182</v>
      </c>
    </row>
    <row r="1033" spans="1:3" x14ac:dyDescent="0.15">
      <c r="A1033" s="19">
        <v>36223</v>
      </c>
      <c r="B1033" s="5">
        <v>4.41906</v>
      </c>
      <c r="C1033">
        <f t="shared" si="16"/>
        <v>730183</v>
      </c>
    </row>
    <row r="1034" spans="1:3" x14ac:dyDescent="0.15">
      <c r="A1034" s="19">
        <v>36224</v>
      </c>
      <c r="B1034" s="5">
        <v>4.3121400000000003</v>
      </c>
      <c r="C1034">
        <f t="shared" si="16"/>
        <v>730184</v>
      </c>
    </row>
    <row r="1035" spans="1:3" x14ac:dyDescent="0.15">
      <c r="A1035" s="19">
        <v>36227</v>
      </c>
      <c r="B1035" s="5">
        <v>4.28491</v>
      </c>
      <c r="C1035">
        <f t="shared" si="16"/>
        <v>730187</v>
      </c>
    </row>
    <row r="1036" spans="1:3" x14ac:dyDescent="0.15">
      <c r="A1036" s="19">
        <v>36228</v>
      </c>
      <c r="B1036" s="5">
        <v>4.3219099999999999</v>
      </c>
      <c r="C1036">
        <f t="shared" si="16"/>
        <v>730188</v>
      </c>
    </row>
    <row r="1037" spans="1:3" x14ac:dyDescent="0.15">
      <c r="A1037" s="19">
        <v>36229</v>
      </c>
      <c r="B1037" s="5">
        <v>4.3118100000000004</v>
      </c>
      <c r="C1037">
        <f t="shared" si="16"/>
        <v>730189</v>
      </c>
    </row>
    <row r="1038" spans="1:3" x14ac:dyDescent="0.15">
      <c r="A1038" s="19">
        <v>36230</v>
      </c>
      <c r="B1038" s="5">
        <v>4.30185</v>
      </c>
      <c r="C1038">
        <f t="shared" si="16"/>
        <v>730190</v>
      </c>
    </row>
    <row r="1039" spans="1:3" x14ac:dyDescent="0.15">
      <c r="A1039" s="19">
        <v>36231</v>
      </c>
      <c r="B1039" s="5">
        <v>4.2462799999999996</v>
      </c>
      <c r="C1039">
        <f t="shared" si="16"/>
        <v>730191</v>
      </c>
    </row>
    <row r="1040" spans="1:3" x14ac:dyDescent="0.15">
      <c r="A1040" s="19">
        <v>36234</v>
      </c>
      <c r="B1040" s="5">
        <v>4.2659099999999999</v>
      </c>
      <c r="C1040">
        <f t="shared" si="16"/>
        <v>730194</v>
      </c>
    </row>
    <row r="1041" spans="1:3" x14ac:dyDescent="0.15">
      <c r="A1041" s="19">
        <v>36235</v>
      </c>
      <c r="B1041" s="5">
        <v>4.2522799999999998</v>
      </c>
      <c r="C1041">
        <f t="shared" si="16"/>
        <v>730195</v>
      </c>
    </row>
    <row r="1042" spans="1:3" x14ac:dyDescent="0.15">
      <c r="A1042" s="19">
        <v>36236</v>
      </c>
      <c r="B1042" s="5">
        <v>4.1894099999999996</v>
      </c>
      <c r="C1042">
        <f t="shared" si="16"/>
        <v>730196</v>
      </c>
    </row>
    <row r="1043" spans="1:3" x14ac:dyDescent="0.15">
      <c r="A1043" s="19">
        <v>36237</v>
      </c>
      <c r="B1043" s="5">
        <v>4.1746400000000001</v>
      </c>
      <c r="C1043">
        <f t="shared" si="16"/>
        <v>730197</v>
      </c>
    </row>
    <row r="1044" spans="1:3" x14ac:dyDescent="0.15">
      <c r="A1044" s="19">
        <v>36238</v>
      </c>
      <c r="B1044" s="5">
        <v>4.1537699999999997</v>
      </c>
      <c r="C1044">
        <f t="shared" si="16"/>
        <v>730198</v>
      </c>
    </row>
    <row r="1045" spans="1:3" x14ac:dyDescent="0.15">
      <c r="A1045" s="19">
        <v>36241</v>
      </c>
      <c r="B1045" s="5">
        <v>4.2149000000000001</v>
      </c>
      <c r="C1045">
        <f t="shared" si="16"/>
        <v>730201</v>
      </c>
    </row>
    <row r="1046" spans="1:3" x14ac:dyDescent="0.15">
      <c r="A1046" s="19">
        <v>36242</v>
      </c>
      <c r="B1046" s="5">
        <v>4.2406499999999996</v>
      </c>
      <c r="C1046">
        <f t="shared" si="16"/>
        <v>730202</v>
      </c>
    </row>
    <row r="1047" spans="1:3" x14ac:dyDescent="0.15">
      <c r="A1047" s="19">
        <v>36243</v>
      </c>
      <c r="B1047" s="5">
        <v>4.22933</v>
      </c>
      <c r="C1047">
        <f t="shared" si="16"/>
        <v>730203</v>
      </c>
    </row>
    <row r="1048" spans="1:3" x14ac:dyDescent="0.15">
      <c r="A1048" s="19">
        <v>36244</v>
      </c>
      <c r="B1048" s="5">
        <v>4.2169400000000001</v>
      </c>
      <c r="C1048">
        <f t="shared" si="16"/>
        <v>730204</v>
      </c>
    </row>
    <row r="1049" spans="1:3" x14ac:dyDescent="0.15">
      <c r="A1049" s="19">
        <v>36245</v>
      </c>
      <c r="B1049" s="5">
        <v>4.2661899999999999</v>
      </c>
      <c r="C1049">
        <f t="shared" si="16"/>
        <v>730205</v>
      </c>
    </row>
    <row r="1050" spans="1:3" x14ac:dyDescent="0.15">
      <c r="A1050" s="19">
        <v>36248</v>
      </c>
      <c r="B1050" s="5">
        <v>4.3334200000000003</v>
      </c>
      <c r="C1050">
        <f t="shared" si="16"/>
        <v>730208</v>
      </c>
    </row>
    <row r="1051" spans="1:3" x14ac:dyDescent="0.15">
      <c r="A1051" s="19">
        <v>36249</v>
      </c>
      <c r="B1051" s="5">
        <v>4.3291300000000001</v>
      </c>
      <c r="C1051">
        <f t="shared" si="16"/>
        <v>730209</v>
      </c>
    </row>
    <row r="1052" spans="1:3" x14ac:dyDescent="0.15">
      <c r="A1052" s="19">
        <v>36250</v>
      </c>
      <c r="B1052" s="5">
        <v>4.2599499999999999</v>
      </c>
      <c r="C1052">
        <f t="shared" si="16"/>
        <v>730210</v>
      </c>
    </row>
    <row r="1053" spans="1:3" x14ac:dyDescent="0.15">
      <c r="A1053" s="19">
        <v>36251</v>
      </c>
      <c r="B1053" s="5">
        <v>4.22776</v>
      </c>
      <c r="C1053">
        <f t="shared" si="16"/>
        <v>730211</v>
      </c>
    </row>
    <row r="1054" spans="1:3" x14ac:dyDescent="0.15">
      <c r="A1054" s="19">
        <v>36252</v>
      </c>
      <c r="B1054" s="5">
        <v>4.2392799999999999</v>
      </c>
      <c r="C1054">
        <f t="shared" si="16"/>
        <v>730212</v>
      </c>
    </row>
    <row r="1055" spans="1:3" x14ac:dyDescent="0.15">
      <c r="A1055" s="19">
        <v>36255</v>
      </c>
      <c r="B1055" s="5">
        <v>4.1912799999999999</v>
      </c>
      <c r="C1055">
        <f t="shared" si="16"/>
        <v>730215</v>
      </c>
    </row>
    <row r="1056" spans="1:3" x14ac:dyDescent="0.15">
      <c r="A1056" s="19">
        <v>36256</v>
      </c>
      <c r="B1056" s="5">
        <v>4.18283</v>
      </c>
      <c r="C1056">
        <f t="shared" si="16"/>
        <v>730216</v>
      </c>
    </row>
    <row r="1057" spans="1:3" x14ac:dyDescent="0.15">
      <c r="A1057" s="19">
        <v>36257</v>
      </c>
      <c r="B1057" s="5">
        <v>4.1497900000000003</v>
      </c>
      <c r="C1057">
        <f t="shared" si="16"/>
        <v>730217</v>
      </c>
    </row>
    <row r="1058" spans="1:3" x14ac:dyDescent="0.15">
      <c r="A1058" s="19">
        <v>36258</v>
      </c>
      <c r="B1058" s="5">
        <v>4.1373300000000004</v>
      </c>
      <c r="C1058">
        <f t="shared" si="16"/>
        <v>730218</v>
      </c>
    </row>
    <row r="1059" spans="1:3" x14ac:dyDescent="0.15">
      <c r="A1059" s="19">
        <v>36259</v>
      </c>
      <c r="B1059" s="5">
        <v>4.0775300000000003</v>
      </c>
      <c r="C1059">
        <f t="shared" si="16"/>
        <v>730219</v>
      </c>
    </row>
    <row r="1060" spans="1:3" x14ac:dyDescent="0.15">
      <c r="A1060" s="19">
        <v>36262</v>
      </c>
      <c r="B1060" s="5">
        <v>4.03369</v>
      </c>
      <c r="C1060">
        <f t="shared" si="16"/>
        <v>730222</v>
      </c>
    </row>
    <row r="1061" spans="1:3" x14ac:dyDescent="0.15">
      <c r="A1061" s="19">
        <v>36263</v>
      </c>
      <c r="B1061" s="5">
        <v>4.0529799999999998</v>
      </c>
      <c r="C1061">
        <f t="shared" si="16"/>
        <v>730223</v>
      </c>
    </row>
    <row r="1062" spans="1:3" x14ac:dyDescent="0.15">
      <c r="A1062" s="19">
        <v>36264</v>
      </c>
      <c r="B1062" s="5">
        <v>4.0745399999999998</v>
      </c>
      <c r="C1062">
        <f t="shared" si="16"/>
        <v>730224</v>
      </c>
    </row>
    <row r="1063" spans="1:3" x14ac:dyDescent="0.15">
      <c r="A1063" s="19">
        <v>36265</v>
      </c>
      <c r="B1063" s="5">
        <v>4.0671200000000001</v>
      </c>
      <c r="C1063">
        <f t="shared" si="16"/>
        <v>730225</v>
      </c>
    </row>
    <row r="1064" spans="1:3" x14ac:dyDescent="0.15">
      <c r="A1064" s="19">
        <v>36266</v>
      </c>
      <c r="B1064" s="5">
        <v>4.1207399999999996</v>
      </c>
      <c r="C1064">
        <f t="shared" si="16"/>
        <v>730226</v>
      </c>
    </row>
    <row r="1065" spans="1:3" x14ac:dyDescent="0.15">
      <c r="A1065" s="19">
        <v>36269</v>
      </c>
      <c r="B1065" s="5">
        <v>4.1132900000000001</v>
      </c>
      <c r="C1065">
        <f t="shared" si="16"/>
        <v>730229</v>
      </c>
    </row>
    <row r="1066" spans="1:3" x14ac:dyDescent="0.15">
      <c r="A1066" s="19">
        <v>36270</v>
      </c>
      <c r="B1066" s="5">
        <v>4.0716599999999996</v>
      </c>
      <c r="C1066">
        <f t="shared" si="16"/>
        <v>730230</v>
      </c>
    </row>
    <row r="1067" spans="1:3" x14ac:dyDescent="0.15">
      <c r="A1067" s="19">
        <v>36271</v>
      </c>
      <c r="B1067" s="5">
        <v>4.0676600000000001</v>
      </c>
      <c r="C1067">
        <f t="shared" si="16"/>
        <v>730231</v>
      </c>
    </row>
    <row r="1068" spans="1:3" x14ac:dyDescent="0.15">
      <c r="A1068" s="19">
        <v>36272</v>
      </c>
      <c r="B1068" s="5">
        <v>4.0748699999999998</v>
      </c>
      <c r="C1068">
        <f t="shared" si="16"/>
        <v>730232</v>
      </c>
    </row>
    <row r="1069" spans="1:3" x14ac:dyDescent="0.15">
      <c r="A1069" s="19">
        <v>36273</v>
      </c>
      <c r="B1069" s="5">
        <v>4.0625600000000004</v>
      </c>
      <c r="C1069">
        <f t="shared" si="16"/>
        <v>730233</v>
      </c>
    </row>
    <row r="1070" spans="1:3" x14ac:dyDescent="0.15">
      <c r="A1070" s="19">
        <v>36276</v>
      </c>
      <c r="B1070" s="5">
        <v>4.1027800000000001</v>
      </c>
      <c r="C1070">
        <f t="shared" si="16"/>
        <v>730236</v>
      </c>
    </row>
    <row r="1071" spans="1:3" x14ac:dyDescent="0.15">
      <c r="A1071" s="19">
        <v>36277</v>
      </c>
      <c r="B1071" s="5">
        <v>4.1039000000000003</v>
      </c>
      <c r="C1071">
        <f t="shared" si="16"/>
        <v>730237</v>
      </c>
    </row>
    <row r="1072" spans="1:3" x14ac:dyDescent="0.15">
      <c r="A1072" s="19">
        <v>36278</v>
      </c>
      <c r="B1072" s="5">
        <v>4.1072600000000001</v>
      </c>
      <c r="C1072">
        <f t="shared" si="16"/>
        <v>730238</v>
      </c>
    </row>
    <row r="1073" spans="1:3" x14ac:dyDescent="0.15">
      <c r="A1073" s="19">
        <v>36279</v>
      </c>
      <c r="B1073" s="5">
        <v>4.0964999999999998</v>
      </c>
      <c r="C1073">
        <f t="shared" si="16"/>
        <v>730239</v>
      </c>
    </row>
    <row r="1074" spans="1:3" x14ac:dyDescent="0.15">
      <c r="A1074" s="19">
        <v>36280</v>
      </c>
      <c r="B1074" s="5">
        <v>4.0694800000000004</v>
      </c>
      <c r="C1074">
        <f t="shared" si="16"/>
        <v>730240</v>
      </c>
    </row>
    <row r="1075" spans="1:3" x14ac:dyDescent="0.15">
      <c r="A1075" s="19">
        <v>36283</v>
      </c>
      <c r="B1075" s="5">
        <v>4.1380600000000003</v>
      </c>
      <c r="C1075">
        <f t="shared" si="16"/>
        <v>730243</v>
      </c>
    </row>
    <row r="1076" spans="1:3" x14ac:dyDescent="0.15">
      <c r="A1076" s="19">
        <v>36284</v>
      </c>
      <c r="B1076" s="5">
        <v>4.1293499999999996</v>
      </c>
      <c r="C1076">
        <f t="shared" si="16"/>
        <v>730244</v>
      </c>
    </row>
    <row r="1077" spans="1:3" x14ac:dyDescent="0.15">
      <c r="A1077" s="19">
        <v>36285</v>
      </c>
      <c r="B1077" s="5">
        <v>4.1907899999999998</v>
      </c>
      <c r="C1077">
        <f t="shared" si="16"/>
        <v>730245</v>
      </c>
    </row>
    <row r="1078" spans="1:3" x14ac:dyDescent="0.15">
      <c r="A1078" s="19">
        <v>36286</v>
      </c>
      <c r="B1078" s="5">
        <v>4.1771000000000003</v>
      </c>
      <c r="C1078">
        <f t="shared" si="16"/>
        <v>730246</v>
      </c>
    </row>
    <row r="1079" spans="1:3" x14ac:dyDescent="0.15">
      <c r="A1079" s="19">
        <v>36287</v>
      </c>
      <c r="B1079" s="5">
        <v>4.2067500000000004</v>
      </c>
      <c r="C1079">
        <f t="shared" si="16"/>
        <v>730247</v>
      </c>
    </row>
    <row r="1080" spans="1:3" x14ac:dyDescent="0.15">
      <c r="A1080" s="19">
        <v>36290</v>
      </c>
      <c r="B1080" s="5">
        <v>4.2589199999999998</v>
      </c>
      <c r="C1080">
        <f t="shared" si="16"/>
        <v>730250</v>
      </c>
    </row>
    <row r="1081" spans="1:3" x14ac:dyDescent="0.15">
      <c r="A1081" s="19">
        <v>36291</v>
      </c>
      <c r="B1081" s="5">
        <v>4.2601000000000004</v>
      </c>
      <c r="C1081">
        <f t="shared" si="16"/>
        <v>730251</v>
      </c>
    </row>
    <row r="1082" spans="1:3" x14ac:dyDescent="0.15">
      <c r="A1082" s="19">
        <v>36292</v>
      </c>
      <c r="B1082" s="5">
        <v>4.3011999999999997</v>
      </c>
      <c r="C1082">
        <f t="shared" si="16"/>
        <v>730252</v>
      </c>
    </row>
    <row r="1083" spans="1:3" x14ac:dyDescent="0.15">
      <c r="A1083" s="19">
        <v>36293</v>
      </c>
      <c r="B1083" s="5">
        <v>4.2561</v>
      </c>
      <c r="C1083">
        <f t="shared" si="16"/>
        <v>730253</v>
      </c>
    </row>
    <row r="1084" spans="1:3" x14ac:dyDescent="0.15">
      <c r="A1084" s="19">
        <v>36294</v>
      </c>
      <c r="B1084" s="5">
        <v>4.24979</v>
      </c>
      <c r="C1084">
        <f t="shared" si="16"/>
        <v>730254</v>
      </c>
    </row>
    <row r="1085" spans="1:3" x14ac:dyDescent="0.15">
      <c r="A1085" s="19">
        <v>36297</v>
      </c>
      <c r="B1085" s="5">
        <v>4.3740500000000004</v>
      </c>
      <c r="C1085">
        <f t="shared" si="16"/>
        <v>730257</v>
      </c>
    </row>
    <row r="1086" spans="1:3" x14ac:dyDescent="0.15">
      <c r="A1086" s="19">
        <v>36298</v>
      </c>
      <c r="B1086" s="5">
        <v>4.3512899999999997</v>
      </c>
      <c r="C1086">
        <f t="shared" si="16"/>
        <v>730258</v>
      </c>
    </row>
    <row r="1087" spans="1:3" x14ac:dyDescent="0.15">
      <c r="A1087" s="19">
        <v>36299</v>
      </c>
      <c r="B1087" s="5">
        <v>4.3536799999999998</v>
      </c>
      <c r="C1087">
        <f t="shared" si="16"/>
        <v>730259</v>
      </c>
    </row>
    <row r="1088" spans="1:3" x14ac:dyDescent="0.15">
      <c r="A1088" s="19">
        <v>36300</v>
      </c>
      <c r="B1088" s="5">
        <v>4.3271600000000001</v>
      </c>
      <c r="C1088">
        <f t="shared" si="16"/>
        <v>730260</v>
      </c>
    </row>
    <row r="1089" spans="1:3" x14ac:dyDescent="0.15">
      <c r="A1089" s="19">
        <v>36301</v>
      </c>
      <c r="B1089" s="5">
        <v>4.29819</v>
      </c>
      <c r="C1089">
        <f t="shared" si="16"/>
        <v>730261</v>
      </c>
    </row>
    <row r="1090" spans="1:3" x14ac:dyDescent="0.15">
      <c r="A1090" s="19">
        <v>36304</v>
      </c>
      <c r="B1090" s="5">
        <v>4.2730399999999999</v>
      </c>
      <c r="C1090">
        <f t="shared" si="16"/>
        <v>730264</v>
      </c>
    </row>
    <row r="1091" spans="1:3" x14ac:dyDescent="0.15">
      <c r="A1091" s="19">
        <v>36305</v>
      </c>
      <c r="B1091" s="5">
        <v>4.2617099999999999</v>
      </c>
      <c r="C1091">
        <f t="shared" si="16"/>
        <v>730265</v>
      </c>
    </row>
    <row r="1092" spans="1:3" x14ac:dyDescent="0.15">
      <c r="A1092" s="19">
        <v>36306</v>
      </c>
      <c r="B1092" s="5">
        <v>4.3016899999999998</v>
      </c>
      <c r="C1092">
        <f t="shared" ref="C1092:C1155" si="17">A1092+693960</f>
        <v>730266</v>
      </c>
    </row>
    <row r="1093" spans="1:3" x14ac:dyDescent="0.15">
      <c r="A1093" s="19">
        <v>36307</v>
      </c>
      <c r="B1093" s="5">
        <v>4.3444900000000004</v>
      </c>
      <c r="C1093">
        <f t="shared" si="17"/>
        <v>730267</v>
      </c>
    </row>
    <row r="1094" spans="1:3" x14ac:dyDescent="0.15">
      <c r="A1094" s="19">
        <v>36308</v>
      </c>
      <c r="B1094" s="5">
        <v>4.3853799999999996</v>
      </c>
      <c r="C1094">
        <f t="shared" si="17"/>
        <v>730268</v>
      </c>
    </row>
    <row r="1095" spans="1:3" x14ac:dyDescent="0.15">
      <c r="A1095" s="19">
        <v>36311</v>
      </c>
      <c r="B1095" s="5">
        <v>4.4241200000000003</v>
      </c>
      <c r="C1095">
        <f t="shared" si="17"/>
        <v>730271</v>
      </c>
    </row>
    <row r="1096" spans="1:3" x14ac:dyDescent="0.15">
      <c r="A1096" s="19">
        <v>36312</v>
      </c>
      <c r="B1096" s="5">
        <v>4.46265</v>
      </c>
      <c r="C1096">
        <f t="shared" si="17"/>
        <v>730272</v>
      </c>
    </row>
    <row r="1097" spans="1:3" x14ac:dyDescent="0.15">
      <c r="A1097" s="19">
        <v>36313</v>
      </c>
      <c r="B1097" s="5">
        <v>4.5089399999999999</v>
      </c>
      <c r="C1097">
        <f t="shared" si="17"/>
        <v>730273</v>
      </c>
    </row>
    <row r="1098" spans="1:3" x14ac:dyDescent="0.15">
      <c r="A1098" s="19">
        <v>36314</v>
      </c>
      <c r="B1098" s="5">
        <v>4.5077400000000001</v>
      </c>
      <c r="C1098">
        <f t="shared" si="17"/>
        <v>730274</v>
      </c>
    </row>
    <row r="1099" spans="1:3" x14ac:dyDescent="0.15">
      <c r="A1099" s="19">
        <v>36315</v>
      </c>
      <c r="B1099" s="5">
        <v>4.5491700000000002</v>
      </c>
      <c r="C1099">
        <f t="shared" si="17"/>
        <v>730275</v>
      </c>
    </row>
    <row r="1100" spans="1:3" x14ac:dyDescent="0.15">
      <c r="A1100" s="19">
        <v>36318</v>
      </c>
      <c r="B1100" s="5">
        <v>4.54922</v>
      </c>
      <c r="C1100">
        <f t="shared" si="17"/>
        <v>730278</v>
      </c>
    </row>
    <row r="1101" spans="1:3" x14ac:dyDescent="0.15">
      <c r="A1101" s="19">
        <v>36319</v>
      </c>
      <c r="B1101" s="5">
        <v>4.5141400000000003</v>
      </c>
      <c r="C1101">
        <f t="shared" si="17"/>
        <v>730279</v>
      </c>
    </row>
    <row r="1102" spans="1:3" x14ac:dyDescent="0.15">
      <c r="A1102" s="19">
        <v>36320</v>
      </c>
      <c r="B1102" s="5">
        <v>4.5205500000000001</v>
      </c>
      <c r="C1102">
        <f t="shared" si="17"/>
        <v>730280</v>
      </c>
    </row>
    <row r="1103" spans="1:3" x14ac:dyDescent="0.15">
      <c r="A1103" s="19">
        <v>36321</v>
      </c>
      <c r="B1103" s="5">
        <v>4.5873200000000001</v>
      </c>
      <c r="C1103">
        <f t="shared" si="17"/>
        <v>730281</v>
      </c>
    </row>
    <row r="1104" spans="1:3" x14ac:dyDescent="0.15">
      <c r="A1104" s="19">
        <v>36322</v>
      </c>
      <c r="B1104" s="5">
        <v>4.6405900000000004</v>
      </c>
      <c r="C1104">
        <f t="shared" si="17"/>
        <v>730282</v>
      </c>
    </row>
    <row r="1105" spans="1:3" x14ac:dyDescent="0.15">
      <c r="A1105" s="19">
        <v>36325</v>
      </c>
      <c r="B1105" s="5">
        <v>4.6457499999999996</v>
      </c>
      <c r="C1105">
        <f t="shared" si="17"/>
        <v>730285</v>
      </c>
    </row>
    <row r="1106" spans="1:3" x14ac:dyDescent="0.15">
      <c r="A1106" s="19">
        <v>36326</v>
      </c>
      <c r="B1106" s="5">
        <v>4.5951000000000004</v>
      </c>
      <c r="C1106">
        <f t="shared" si="17"/>
        <v>730286</v>
      </c>
    </row>
    <row r="1107" spans="1:3" x14ac:dyDescent="0.15">
      <c r="A1107" s="19">
        <v>36327</v>
      </c>
      <c r="B1107" s="5">
        <v>4.5485800000000003</v>
      </c>
      <c r="C1107">
        <f t="shared" si="17"/>
        <v>730287</v>
      </c>
    </row>
    <row r="1108" spans="1:3" x14ac:dyDescent="0.15">
      <c r="A1108" s="19">
        <v>36328</v>
      </c>
      <c r="B1108" s="5">
        <v>4.5347900000000001</v>
      </c>
      <c r="C1108">
        <f t="shared" si="17"/>
        <v>730288</v>
      </c>
    </row>
    <row r="1109" spans="1:3" x14ac:dyDescent="0.15">
      <c r="A1109" s="19">
        <v>36329</v>
      </c>
      <c r="B1109" s="5">
        <v>4.4871400000000001</v>
      </c>
      <c r="C1109">
        <f t="shared" si="17"/>
        <v>730289</v>
      </c>
    </row>
    <row r="1110" spans="1:3" x14ac:dyDescent="0.15">
      <c r="A1110" s="19">
        <v>36332</v>
      </c>
      <c r="B1110" s="5">
        <v>4.4947100000000004</v>
      </c>
      <c r="C1110">
        <f t="shared" si="17"/>
        <v>730292</v>
      </c>
    </row>
    <row r="1111" spans="1:3" x14ac:dyDescent="0.15">
      <c r="A1111" s="19">
        <v>36333</v>
      </c>
      <c r="B1111" s="5">
        <v>4.6222099999999999</v>
      </c>
      <c r="C1111">
        <f t="shared" si="17"/>
        <v>730293</v>
      </c>
    </row>
    <row r="1112" spans="1:3" x14ac:dyDescent="0.15">
      <c r="A1112" s="19">
        <v>36334</v>
      </c>
      <c r="B1112" s="5">
        <v>4.69259</v>
      </c>
      <c r="C1112">
        <f t="shared" si="17"/>
        <v>730294</v>
      </c>
    </row>
    <row r="1113" spans="1:3" x14ac:dyDescent="0.15">
      <c r="A1113" s="19">
        <v>36335</v>
      </c>
      <c r="B1113" s="5">
        <v>4.7272999999999996</v>
      </c>
      <c r="C1113">
        <f t="shared" si="17"/>
        <v>730295</v>
      </c>
    </row>
    <row r="1114" spans="1:3" x14ac:dyDescent="0.15">
      <c r="A1114" s="19">
        <v>36336</v>
      </c>
      <c r="B1114" s="5">
        <v>4.8554500000000003</v>
      </c>
      <c r="C1114">
        <f t="shared" si="17"/>
        <v>730296</v>
      </c>
    </row>
    <row r="1115" spans="1:3" x14ac:dyDescent="0.15">
      <c r="A1115" s="19">
        <v>36339</v>
      </c>
      <c r="B1115" s="5">
        <v>4.8633899999999999</v>
      </c>
      <c r="C1115">
        <f t="shared" si="17"/>
        <v>730299</v>
      </c>
    </row>
    <row r="1116" spans="1:3" x14ac:dyDescent="0.15">
      <c r="A1116" s="19">
        <v>36340</v>
      </c>
      <c r="B1116" s="5">
        <v>4.8128099999999998</v>
      </c>
      <c r="C1116">
        <f t="shared" si="17"/>
        <v>730300</v>
      </c>
    </row>
    <row r="1117" spans="1:3" x14ac:dyDescent="0.15">
      <c r="A1117" s="19">
        <v>36341</v>
      </c>
      <c r="B1117" s="5">
        <v>4.8144600000000004</v>
      </c>
      <c r="C1117">
        <f t="shared" si="17"/>
        <v>730301</v>
      </c>
    </row>
    <row r="1118" spans="1:3" x14ac:dyDescent="0.15">
      <c r="A1118" s="19">
        <v>36342</v>
      </c>
      <c r="B1118" s="5">
        <v>4.7357100000000001</v>
      </c>
      <c r="C1118">
        <f t="shared" si="17"/>
        <v>730302</v>
      </c>
    </row>
    <row r="1119" spans="1:3" x14ac:dyDescent="0.15">
      <c r="A1119" s="19">
        <v>36343</v>
      </c>
      <c r="B1119" s="5">
        <v>4.8732800000000003</v>
      </c>
      <c r="C1119">
        <f t="shared" si="17"/>
        <v>730303</v>
      </c>
    </row>
    <row r="1120" spans="1:3" x14ac:dyDescent="0.15">
      <c r="A1120" s="19">
        <v>36346</v>
      </c>
      <c r="B1120" s="5">
        <v>4.8590499999999999</v>
      </c>
      <c r="C1120">
        <f t="shared" si="17"/>
        <v>730306</v>
      </c>
    </row>
    <row r="1121" spans="1:3" x14ac:dyDescent="0.15">
      <c r="A1121" s="19">
        <v>36347</v>
      </c>
      <c r="B1121" s="5">
        <v>4.9733299999999998</v>
      </c>
      <c r="C1121">
        <f t="shared" si="17"/>
        <v>730307</v>
      </c>
    </row>
    <row r="1122" spans="1:3" x14ac:dyDescent="0.15">
      <c r="A1122" s="19">
        <v>36348</v>
      </c>
      <c r="B1122" s="5">
        <v>4.9922899999999997</v>
      </c>
      <c r="C1122">
        <f t="shared" si="17"/>
        <v>730308</v>
      </c>
    </row>
    <row r="1123" spans="1:3" x14ac:dyDescent="0.15">
      <c r="A1123" s="19">
        <v>36349</v>
      </c>
      <c r="B1123" s="5">
        <v>5.03355</v>
      </c>
      <c r="C1123">
        <f t="shared" si="17"/>
        <v>730309</v>
      </c>
    </row>
    <row r="1124" spans="1:3" x14ac:dyDescent="0.15">
      <c r="A1124" s="19">
        <v>36350</v>
      </c>
      <c r="B1124" s="5">
        <v>4.96089</v>
      </c>
      <c r="C1124">
        <f t="shared" si="17"/>
        <v>730310</v>
      </c>
    </row>
    <row r="1125" spans="1:3" x14ac:dyDescent="0.15">
      <c r="A1125" s="19">
        <v>36353</v>
      </c>
      <c r="B1125" s="5">
        <v>4.98482</v>
      </c>
      <c r="C1125">
        <f t="shared" si="17"/>
        <v>730313</v>
      </c>
    </row>
    <row r="1126" spans="1:3" x14ac:dyDescent="0.15">
      <c r="A1126" s="19">
        <v>36354</v>
      </c>
      <c r="B1126" s="5">
        <v>4.8679100000000002</v>
      </c>
      <c r="C1126">
        <f t="shared" si="17"/>
        <v>730314</v>
      </c>
    </row>
    <row r="1127" spans="1:3" x14ac:dyDescent="0.15">
      <c r="A1127" s="19">
        <v>36355</v>
      </c>
      <c r="B1127" s="5">
        <v>4.91289</v>
      </c>
      <c r="C1127">
        <f t="shared" si="17"/>
        <v>730315</v>
      </c>
    </row>
    <row r="1128" spans="1:3" x14ac:dyDescent="0.15">
      <c r="A1128" s="19">
        <v>36356</v>
      </c>
      <c r="B1128" s="5">
        <v>4.8946399999999999</v>
      </c>
      <c r="C1128">
        <f t="shared" si="17"/>
        <v>730316</v>
      </c>
    </row>
    <row r="1129" spans="1:3" x14ac:dyDescent="0.15">
      <c r="A1129" s="19">
        <v>36357</v>
      </c>
      <c r="B1129" s="5">
        <v>5.0136000000000003</v>
      </c>
      <c r="C1129">
        <f t="shared" si="17"/>
        <v>730317</v>
      </c>
    </row>
    <row r="1130" spans="1:3" x14ac:dyDescent="0.15">
      <c r="A1130" s="19">
        <v>36360</v>
      </c>
      <c r="B1130" s="5">
        <v>5.0257300000000003</v>
      </c>
      <c r="C1130">
        <f t="shared" si="17"/>
        <v>730320</v>
      </c>
    </row>
    <row r="1131" spans="1:3" x14ac:dyDescent="0.15">
      <c r="A1131" s="19">
        <v>36361</v>
      </c>
      <c r="B1131" s="5">
        <v>4.9556300000000002</v>
      </c>
      <c r="C1131">
        <f t="shared" si="17"/>
        <v>730321</v>
      </c>
    </row>
    <row r="1132" spans="1:3" x14ac:dyDescent="0.15">
      <c r="A1132" s="19">
        <v>36362</v>
      </c>
      <c r="B1132" s="5">
        <v>4.8600599999999998</v>
      </c>
      <c r="C1132">
        <f t="shared" si="17"/>
        <v>730322</v>
      </c>
    </row>
    <row r="1133" spans="1:3" x14ac:dyDescent="0.15">
      <c r="A1133" s="19">
        <v>36363</v>
      </c>
      <c r="B1133" s="5">
        <v>4.8392600000000003</v>
      </c>
      <c r="C1133">
        <f t="shared" si="17"/>
        <v>730323</v>
      </c>
    </row>
    <row r="1134" spans="1:3" x14ac:dyDescent="0.15">
      <c r="A1134" s="19">
        <v>36364</v>
      </c>
      <c r="B1134" s="5">
        <v>4.93262</v>
      </c>
      <c r="C1134">
        <f t="shared" si="17"/>
        <v>730324</v>
      </c>
    </row>
    <row r="1135" spans="1:3" x14ac:dyDescent="0.15">
      <c r="A1135" s="19">
        <v>36367</v>
      </c>
      <c r="B1135" s="5">
        <v>4.9605100000000002</v>
      </c>
      <c r="C1135">
        <f t="shared" si="17"/>
        <v>730327</v>
      </c>
    </row>
    <row r="1136" spans="1:3" x14ac:dyDescent="0.15">
      <c r="A1136" s="19">
        <v>36368</v>
      </c>
      <c r="B1136" s="5">
        <v>4.9513999999999996</v>
      </c>
      <c r="C1136">
        <f t="shared" si="17"/>
        <v>730328</v>
      </c>
    </row>
    <row r="1137" spans="1:3" x14ac:dyDescent="0.15">
      <c r="A1137" s="19">
        <v>36369</v>
      </c>
      <c r="B1137" s="5">
        <v>4.9637700000000002</v>
      </c>
      <c r="C1137">
        <f t="shared" si="17"/>
        <v>730329</v>
      </c>
    </row>
    <row r="1138" spans="1:3" x14ac:dyDescent="0.15">
      <c r="A1138" s="19">
        <v>36370</v>
      </c>
      <c r="B1138" s="5">
        <v>4.9931200000000002</v>
      </c>
      <c r="C1138">
        <f t="shared" si="17"/>
        <v>730330</v>
      </c>
    </row>
    <row r="1139" spans="1:3" x14ac:dyDescent="0.15">
      <c r="A1139" s="19">
        <v>36371</v>
      </c>
      <c r="B1139" s="5">
        <v>5.0452500000000002</v>
      </c>
      <c r="C1139">
        <f t="shared" si="17"/>
        <v>730331</v>
      </c>
    </row>
    <row r="1140" spans="1:3" x14ac:dyDescent="0.15">
      <c r="A1140" s="19">
        <v>36374</v>
      </c>
      <c r="B1140" s="5">
        <v>5.1583100000000002</v>
      </c>
      <c r="C1140">
        <f t="shared" si="17"/>
        <v>730334</v>
      </c>
    </row>
    <row r="1141" spans="1:3" x14ac:dyDescent="0.15">
      <c r="A1141" s="19">
        <v>36375</v>
      </c>
      <c r="B1141" s="5">
        <v>5.1760900000000003</v>
      </c>
      <c r="C1141">
        <f t="shared" si="17"/>
        <v>730335</v>
      </c>
    </row>
    <row r="1142" spans="1:3" x14ac:dyDescent="0.15">
      <c r="A1142" s="19">
        <v>36376</v>
      </c>
      <c r="B1142" s="5">
        <v>5.1307299999999998</v>
      </c>
      <c r="C1142">
        <f t="shared" si="17"/>
        <v>730336</v>
      </c>
    </row>
    <row r="1143" spans="1:3" x14ac:dyDescent="0.15">
      <c r="A1143" s="19">
        <v>36377</v>
      </c>
      <c r="B1143" s="5">
        <v>5.1768999999999998</v>
      </c>
      <c r="C1143">
        <f t="shared" si="17"/>
        <v>730337</v>
      </c>
    </row>
    <row r="1144" spans="1:3" x14ac:dyDescent="0.15">
      <c r="A1144" s="19">
        <v>36378</v>
      </c>
      <c r="B1144" s="5">
        <v>5.2437500000000004</v>
      </c>
      <c r="C1144">
        <f t="shared" si="17"/>
        <v>730338</v>
      </c>
    </row>
    <row r="1145" spans="1:3" x14ac:dyDescent="0.15">
      <c r="A1145" s="19">
        <v>36381</v>
      </c>
      <c r="B1145" s="5">
        <v>5.3441000000000001</v>
      </c>
      <c r="C1145">
        <f t="shared" si="17"/>
        <v>730341</v>
      </c>
    </row>
    <row r="1146" spans="1:3" x14ac:dyDescent="0.15">
      <c r="A1146" s="19">
        <v>36382</v>
      </c>
      <c r="B1146" s="5">
        <v>5.3003099999999996</v>
      </c>
      <c r="C1146">
        <f t="shared" si="17"/>
        <v>730342</v>
      </c>
    </row>
    <row r="1147" spans="1:3" x14ac:dyDescent="0.15">
      <c r="A1147" s="19">
        <v>36383</v>
      </c>
      <c r="B1147" s="5">
        <v>5.25441</v>
      </c>
      <c r="C1147">
        <f t="shared" si="17"/>
        <v>730343</v>
      </c>
    </row>
    <row r="1148" spans="1:3" x14ac:dyDescent="0.15">
      <c r="A1148" s="19">
        <v>36384</v>
      </c>
      <c r="B1148" s="5">
        <v>5.1796800000000003</v>
      </c>
      <c r="C1148">
        <f t="shared" si="17"/>
        <v>730344</v>
      </c>
    </row>
    <row r="1149" spans="1:3" x14ac:dyDescent="0.15">
      <c r="A1149" s="19">
        <v>36385</v>
      </c>
      <c r="B1149" s="5">
        <v>5.1365299999999996</v>
      </c>
      <c r="C1149">
        <f t="shared" si="17"/>
        <v>730345</v>
      </c>
    </row>
    <row r="1150" spans="1:3" x14ac:dyDescent="0.15">
      <c r="A1150" s="19">
        <v>36388</v>
      </c>
      <c r="B1150" s="5">
        <v>5.1624499999999998</v>
      </c>
      <c r="C1150">
        <f t="shared" si="17"/>
        <v>730348</v>
      </c>
    </row>
    <row r="1151" spans="1:3" x14ac:dyDescent="0.15">
      <c r="A1151" s="19">
        <v>36389</v>
      </c>
      <c r="B1151" s="5">
        <v>5.1031700000000004</v>
      </c>
      <c r="C1151">
        <f t="shared" si="17"/>
        <v>730349</v>
      </c>
    </row>
    <row r="1152" spans="1:3" x14ac:dyDescent="0.15">
      <c r="A1152" s="19">
        <v>36390</v>
      </c>
      <c r="B1152" s="5">
        <v>5.0579799999999997</v>
      </c>
      <c r="C1152">
        <f t="shared" si="17"/>
        <v>730350</v>
      </c>
    </row>
    <row r="1153" spans="1:3" x14ac:dyDescent="0.15">
      <c r="A1153" s="19">
        <v>36391</v>
      </c>
      <c r="B1153" s="5">
        <v>5.05145</v>
      </c>
      <c r="C1153">
        <f t="shared" si="17"/>
        <v>730351</v>
      </c>
    </row>
    <row r="1154" spans="1:3" x14ac:dyDescent="0.15">
      <c r="A1154" s="19">
        <v>36392</v>
      </c>
      <c r="B1154" s="5">
        <v>5.0717800000000004</v>
      </c>
      <c r="C1154">
        <f t="shared" si="17"/>
        <v>730352</v>
      </c>
    </row>
    <row r="1155" spans="1:3" x14ac:dyDescent="0.15">
      <c r="A1155" s="19">
        <v>36395</v>
      </c>
      <c r="B1155" s="5">
        <v>5.0102599999999997</v>
      </c>
      <c r="C1155">
        <f t="shared" si="17"/>
        <v>730355</v>
      </c>
    </row>
    <row r="1156" spans="1:3" x14ac:dyDescent="0.15">
      <c r="A1156" s="19">
        <v>36396</v>
      </c>
      <c r="B1156" s="5">
        <v>5.0721499999999997</v>
      </c>
      <c r="C1156">
        <f t="shared" ref="C1156:C1219" si="18">A1156+693960</f>
        <v>730356</v>
      </c>
    </row>
    <row r="1157" spans="1:3" x14ac:dyDescent="0.15">
      <c r="A1157" s="19">
        <v>36397</v>
      </c>
      <c r="B1157" s="5">
        <v>5.0243399999999996</v>
      </c>
      <c r="C1157">
        <f t="shared" si="18"/>
        <v>730357</v>
      </c>
    </row>
    <row r="1158" spans="1:3" x14ac:dyDescent="0.15">
      <c r="A1158" s="19">
        <v>36398</v>
      </c>
      <c r="B1158" s="5">
        <v>4.9883899999999999</v>
      </c>
      <c r="C1158">
        <f t="shared" si="18"/>
        <v>730358</v>
      </c>
    </row>
    <row r="1159" spans="1:3" x14ac:dyDescent="0.15">
      <c r="A1159" s="19">
        <v>36399</v>
      </c>
      <c r="B1159" s="5">
        <v>5.0582700000000003</v>
      </c>
      <c r="C1159">
        <f t="shared" si="18"/>
        <v>730359</v>
      </c>
    </row>
    <row r="1160" spans="1:3" x14ac:dyDescent="0.15">
      <c r="A1160" s="19">
        <v>36402</v>
      </c>
      <c r="B1160" s="5">
        <v>5.1137699999999997</v>
      </c>
      <c r="C1160">
        <f t="shared" si="18"/>
        <v>730362</v>
      </c>
    </row>
    <row r="1161" spans="1:3" x14ac:dyDescent="0.15">
      <c r="A1161" s="19">
        <v>36403</v>
      </c>
      <c r="B1161" s="5">
        <v>5.14107</v>
      </c>
      <c r="C1161">
        <f t="shared" si="18"/>
        <v>730363</v>
      </c>
    </row>
    <row r="1162" spans="1:3" x14ac:dyDescent="0.15">
      <c r="A1162" s="19">
        <v>36404</v>
      </c>
      <c r="B1162" s="5">
        <v>5.1838499999999996</v>
      </c>
      <c r="C1162">
        <f t="shared" si="18"/>
        <v>730364</v>
      </c>
    </row>
    <row r="1163" spans="1:3" x14ac:dyDescent="0.15">
      <c r="A1163" s="19">
        <v>36405</v>
      </c>
      <c r="B1163" s="5">
        <v>5.22506</v>
      </c>
      <c r="C1163">
        <f t="shared" si="18"/>
        <v>730365</v>
      </c>
    </row>
    <row r="1164" spans="1:3" x14ac:dyDescent="0.15">
      <c r="A1164" s="19">
        <v>36406</v>
      </c>
      <c r="B1164" s="5">
        <v>5.2047600000000003</v>
      </c>
      <c r="C1164">
        <f t="shared" si="18"/>
        <v>730366</v>
      </c>
    </row>
    <row r="1165" spans="1:3" x14ac:dyDescent="0.15">
      <c r="A1165" s="19">
        <v>36409</v>
      </c>
      <c r="B1165" s="5">
        <v>5.1681299999999997</v>
      </c>
      <c r="C1165">
        <f t="shared" si="18"/>
        <v>730369</v>
      </c>
    </row>
    <row r="1166" spans="1:3" x14ac:dyDescent="0.15">
      <c r="A1166" s="19">
        <v>36410</v>
      </c>
      <c r="B1166" s="5">
        <v>5.2024600000000003</v>
      </c>
      <c r="C1166">
        <f t="shared" si="18"/>
        <v>730370</v>
      </c>
    </row>
    <row r="1167" spans="1:3" x14ac:dyDescent="0.15">
      <c r="A1167" s="19">
        <v>36411</v>
      </c>
      <c r="B1167" s="5">
        <v>5.2758700000000003</v>
      </c>
      <c r="C1167">
        <f t="shared" si="18"/>
        <v>730371</v>
      </c>
    </row>
    <row r="1168" spans="1:3" x14ac:dyDescent="0.15">
      <c r="A1168" s="19">
        <v>36412</v>
      </c>
      <c r="B1168" s="5">
        <v>5.2692199999999998</v>
      </c>
      <c r="C1168">
        <f t="shared" si="18"/>
        <v>730372</v>
      </c>
    </row>
    <row r="1169" spans="1:3" x14ac:dyDescent="0.15">
      <c r="A1169" s="19">
        <v>36413</v>
      </c>
      <c r="B1169" s="5">
        <v>5.3011799999999996</v>
      </c>
      <c r="C1169">
        <f t="shared" si="18"/>
        <v>730373</v>
      </c>
    </row>
    <row r="1170" spans="1:3" x14ac:dyDescent="0.15">
      <c r="A1170" s="19">
        <v>36416</v>
      </c>
      <c r="B1170" s="5">
        <v>5.3360300000000001</v>
      </c>
      <c r="C1170">
        <f t="shared" si="18"/>
        <v>730376</v>
      </c>
    </row>
    <row r="1171" spans="1:3" x14ac:dyDescent="0.15">
      <c r="A1171" s="19">
        <v>36417</v>
      </c>
      <c r="B1171" s="5">
        <v>5.3348899999999997</v>
      </c>
      <c r="C1171">
        <f t="shared" si="18"/>
        <v>730377</v>
      </c>
    </row>
    <row r="1172" spans="1:3" x14ac:dyDescent="0.15">
      <c r="A1172" s="19">
        <v>36418</v>
      </c>
      <c r="B1172" s="5">
        <v>5.3648300000000004</v>
      </c>
      <c r="C1172">
        <f t="shared" si="18"/>
        <v>730378</v>
      </c>
    </row>
    <row r="1173" spans="1:3" x14ac:dyDescent="0.15">
      <c r="A1173" s="19">
        <v>36419</v>
      </c>
      <c r="B1173" s="5">
        <v>5.3595100000000002</v>
      </c>
      <c r="C1173">
        <f t="shared" si="18"/>
        <v>730379</v>
      </c>
    </row>
    <row r="1174" spans="1:3" x14ac:dyDescent="0.15">
      <c r="A1174" s="19">
        <v>36420</v>
      </c>
      <c r="B1174" s="5">
        <v>5.2876599999999998</v>
      </c>
      <c r="C1174">
        <f t="shared" si="18"/>
        <v>730380</v>
      </c>
    </row>
    <row r="1175" spans="1:3" x14ac:dyDescent="0.15">
      <c r="A1175" s="19">
        <v>36423</v>
      </c>
      <c r="B1175" s="5">
        <v>5.2547800000000002</v>
      </c>
      <c r="C1175">
        <f t="shared" si="18"/>
        <v>730383</v>
      </c>
    </row>
    <row r="1176" spans="1:3" x14ac:dyDescent="0.15">
      <c r="A1176" s="19">
        <v>36424</v>
      </c>
      <c r="B1176" s="5">
        <v>5.3227599999999997</v>
      </c>
      <c r="C1176">
        <f t="shared" si="18"/>
        <v>730384</v>
      </c>
    </row>
    <row r="1177" spans="1:3" x14ac:dyDescent="0.15">
      <c r="A1177" s="19">
        <v>36425</v>
      </c>
      <c r="B1177" s="5">
        <v>5.3235000000000001</v>
      </c>
      <c r="C1177">
        <f t="shared" si="18"/>
        <v>730385</v>
      </c>
    </row>
    <row r="1178" spans="1:3" x14ac:dyDescent="0.15">
      <c r="A1178" s="19">
        <v>36426</v>
      </c>
      <c r="B1178" s="5">
        <v>5.3292999999999999</v>
      </c>
      <c r="C1178">
        <f t="shared" si="18"/>
        <v>730386</v>
      </c>
    </row>
    <row r="1179" spans="1:3" x14ac:dyDescent="0.15">
      <c r="A1179" s="19">
        <v>36427</v>
      </c>
      <c r="B1179" s="5">
        <v>5.2382600000000004</v>
      </c>
      <c r="C1179">
        <f t="shared" si="18"/>
        <v>730387</v>
      </c>
    </row>
    <row r="1180" spans="1:3" x14ac:dyDescent="0.15">
      <c r="A1180" s="19">
        <v>36430</v>
      </c>
      <c r="B1180" s="5">
        <v>5.2550299999999996</v>
      </c>
      <c r="C1180">
        <f t="shared" si="18"/>
        <v>730390</v>
      </c>
    </row>
    <row r="1181" spans="1:3" x14ac:dyDescent="0.15">
      <c r="A1181" s="19">
        <v>36431</v>
      </c>
      <c r="B1181" s="5">
        <v>5.2884399999999996</v>
      </c>
      <c r="C1181">
        <f t="shared" si="18"/>
        <v>730391</v>
      </c>
    </row>
    <row r="1182" spans="1:3" x14ac:dyDescent="0.15">
      <c r="A1182" s="19">
        <v>36432</v>
      </c>
      <c r="B1182" s="5">
        <v>5.3447300000000002</v>
      </c>
      <c r="C1182">
        <f t="shared" si="18"/>
        <v>730392</v>
      </c>
    </row>
    <row r="1183" spans="1:3" x14ac:dyDescent="0.15">
      <c r="A1183" s="19">
        <v>36433</v>
      </c>
      <c r="B1183" s="5">
        <v>5.3310599999999999</v>
      </c>
      <c r="C1183">
        <f t="shared" si="18"/>
        <v>730393</v>
      </c>
    </row>
    <row r="1184" spans="1:3" x14ac:dyDescent="0.15">
      <c r="A1184" s="19">
        <v>36434</v>
      </c>
      <c r="B1184" s="5">
        <v>5.3382800000000001</v>
      </c>
      <c r="C1184">
        <f t="shared" si="18"/>
        <v>730394</v>
      </c>
    </row>
    <row r="1185" spans="1:3" x14ac:dyDescent="0.15">
      <c r="A1185" s="19">
        <v>36437</v>
      </c>
      <c r="B1185" s="5">
        <v>5.4140300000000003</v>
      </c>
      <c r="C1185">
        <f t="shared" si="18"/>
        <v>730397</v>
      </c>
    </row>
    <row r="1186" spans="1:3" x14ac:dyDescent="0.15">
      <c r="A1186" s="19">
        <v>36438</v>
      </c>
      <c r="B1186" s="5">
        <v>5.4157000000000002</v>
      </c>
      <c r="C1186">
        <f t="shared" si="18"/>
        <v>730398</v>
      </c>
    </row>
    <row r="1187" spans="1:3" x14ac:dyDescent="0.15">
      <c r="A1187" s="19">
        <v>36439</v>
      </c>
      <c r="B1187" s="5">
        <v>5.43621</v>
      </c>
      <c r="C1187">
        <f t="shared" si="18"/>
        <v>730399</v>
      </c>
    </row>
    <row r="1188" spans="1:3" x14ac:dyDescent="0.15">
      <c r="A1188" s="19">
        <v>36440</v>
      </c>
      <c r="B1188" s="5">
        <v>5.4463400000000002</v>
      </c>
      <c r="C1188">
        <f t="shared" si="18"/>
        <v>730400</v>
      </c>
    </row>
    <row r="1189" spans="1:3" x14ac:dyDescent="0.15">
      <c r="A1189" s="19">
        <v>36441</v>
      </c>
      <c r="B1189" s="5">
        <v>5.4339500000000003</v>
      </c>
      <c r="C1189">
        <f t="shared" si="18"/>
        <v>730401</v>
      </c>
    </row>
    <row r="1190" spans="1:3" x14ac:dyDescent="0.15">
      <c r="A1190" s="19">
        <v>36444</v>
      </c>
      <c r="B1190" s="5">
        <v>5.4737299999999998</v>
      </c>
      <c r="C1190">
        <f t="shared" si="18"/>
        <v>730404</v>
      </c>
    </row>
    <row r="1191" spans="1:3" x14ac:dyDescent="0.15">
      <c r="A1191" s="19">
        <v>36445</v>
      </c>
      <c r="B1191" s="5">
        <v>5.4952399999999999</v>
      </c>
      <c r="C1191">
        <f t="shared" si="18"/>
        <v>730405</v>
      </c>
    </row>
    <row r="1192" spans="1:3" x14ac:dyDescent="0.15">
      <c r="A1192" s="19">
        <v>36446</v>
      </c>
      <c r="B1192" s="5">
        <v>5.5188300000000003</v>
      </c>
      <c r="C1192">
        <f t="shared" si="18"/>
        <v>730406</v>
      </c>
    </row>
    <row r="1193" spans="1:3" x14ac:dyDescent="0.15">
      <c r="A1193" s="19">
        <v>36447</v>
      </c>
      <c r="B1193" s="5">
        <v>5.57613</v>
      </c>
      <c r="C1193">
        <f t="shared" si="18"/>
        <v>730407</v>
      </c>
    </row>
    <row r="1194" spans="1:3" x14ac:dyDescent="0.15">
      <c r="A1194" s="19">
        <v>36448</v>
      </c>
      <c r="B1194" s="5">
        <v>5.5993399999999998</v>
      </c>
      <c r="C1194">
        <f t="shared" si="18"/>
        <v>730408</v>
      </c>
    </row>
    <row r="1195" spans="1:3" x14ac:dyDescent="0.15">
      <c r="A1195" s="19">
        <v>36451</v>
      </c>
      <c r="B1195" s="5">
        <v>5.5896299999999997</v>
      </c>
      <c r="C1195">
        <f t="shared" si="18"/>
        <v>730411</v>
      </c>
    </row>
    <row r="1196" spans="1:3" x14ac:dyDescent="0.15">
      <c r="A1196" s="19">
        <v>36452</v>
      </c>
      <c r="B1196" s="5">
        <v>5.6128799999999996</v>
      </c>
      <c r="C1196">
        <f t="shared" si="18"/>
        <v>730412</v>
      </c>
    </row>
    <row r="1197" spans="1:3" x14ac:dyDescent="0.15">
      <c r="A1197" s="19">
        <v>36453</v>
      </c>
      <c r="B1197" s="5">
        <v>5.6541300000000003</v>
      </c>
      <c r="C1197">
        <f t="shared" si="18"/>
        <v>730413</v>
      </c>
    </row>
    <row r="1198" spans="1:3" x14ac:dyDescent="0.15">
      <c r="A1198" s="19">
        <v>36454</v>
      </c>
      <c r="B1198" s="5">
        <v>5.6199199999999996</v>
      </c>
      <c r="C1198">
        <f t="shared" si="18"/>
        <v>730414</v>
      </c>
    </row>
    <row r="1199" spans="1:3" x14ac:dyDescent="0.15">
      <c r="A1199" s="19">
        <v>36455</v>
      </c>
      <c r="B1199" s="5">
        <v>5.6015699999999997</v>
      </c>
      <c r="C1199">
        <f t="shared" si="18"/>
        <v>730415</v>
      </c>
    </row>
    <row r="1200" spans="1:3" x14ac:dyDescent="0.15">
      <c r="A1200" s="19">
        <v>36458</v>
      </c>
      <c r="B1200" s="5">
        <v>5.63063</v>
      </c>
      <c r="C1200">
        <f t="shared" si="18"/>
        <v>730418</v>
      </c>
    </row>
    <row r="1201" spans="1:3" x14ac:dyDescent="0.15">
      <c r="A1201" s="19">
        <v>36459</v>
      </c>
      <c r="B1201" s="5">
        <v>5.6742400000000002</v>
      </c>
      <c r="C1201">
        <f t="shared" si="18"/>
        <v>730419</v>
      </c>
    </row>
    <row r="1202" spans="1:3" x14ac:dyDescent="0.15">
      <c r="A1202" s="19">
        <v>36460</v>
      </c>
      <c r="B1202" s="5">
        <v>5.5355999999999996</v>
      </c>
      <c r="C1202">
        <f t="shared" si="18"/>
        <v>730420</v>
      </c>
    </row>
    <row r="1203" spans="1:3" x14ac:dyDescent="0.15">
      <c r="A1203" s="19">
        <v>36461</v>
      </c>
      <c r="B1203" s="5">
        <v>5.4804599999999999</v>
      </c>
      <c r="C1203">
        <f t="shared" si="18"/>
        <v>730421</v>
      </c>
    </row>
    <row r="1204" spans="1:3" x14ac:dyDescent="0.15">
      <c r="A1204" s="19">
        <v>36462</v>
      </c>
      <c r="B1204" s="5">
        <v>5.3986700000000001</v>
      </c>
      <c r="C1204">
        <f t="shared" si="18"/>
        <v>730422</v>
      </c>
    </row>
    <row r="1205" spans="1:3" x14ac:dyDescent="0.15">
      <c r="A1205" s="19">
        <v>36465</v>
      </c>
      <c r="B1205" s="5">
        <v>5.3679399999999999</v>
      </c>
      <c r="C1205">
        <f t="shared" si="18"/>
        <v>730425</v>
      </c>
    </row>
    <row r="1206" spans="1:3" x14ac:dyDescent="0.15">
      <c r="A1206" s="19">
        <v>36466</v>
      </c>
      <c r="B1206" s="5">
        <v>5.3108599999999999</v>
      </c>
      <c r="C1206">
        <f t="shared" si="18"/>
        <v>730426</v>
      </c>
    </row>
    <row r="1207" spans="1:3" x14ac:dyDescent="0.15">
      <c r="A1207" s="19">
        <v>36467</v>
      </c>
      <c r="B1207" s="5">
        <v>5.3002799999999999</v>
      </c>
      <c r="C1207">
        <f t="shared" si="18"/>
        <v>730427</v>
      </c>
    </row>
    <row r="1208" spans="1:3" x14ac:dyDescent="0.15">
      <c r="A1208" s="19">
        <v>36468</v>
      </c>
      <c r="B1208" s="5">
        <v>5.2572700000000001</v>
      </c>
      <c r="C1208">
        <f t="shared" si="18"/>
        <v>730428</v>
      </c>
    </row>
    <row r="1209" spans="1:3" x14ac:dyDescent="0.15">
      <c r="A1209" s="19">
        <v>36469</v>
      </c>
      <c r="B1209" s="5">
        <v>5.1812199999999997</v>
      </c>
      <c r="C1209">
        <f t="shared" si="18"/>
        <v>730429</v>
      </c>
    </row>
    <row r="1210" spans="1:3" x14ac:dyDescent="0.15">
      <c r="A1210" s="19">
        <v>36472</v>
      </c>
      <c r="B1210" s="5">
        <v>5.1606899999999998</v>
      </c>
      <c r="C1210">
        <f t="shared" si="18"/>
        <v>730432</v>
      </c>
    </row>
    <row r="1211" spans="1:3" x14ac:dyDescent="0.15">
      <c r="A1211" s="19">
        <v>36473</v>
      </c>
      <c r="B1211" s="5">
        <v>5.1346999999999996</v>
      </c>
      <c r="C1211">
        <f t="shared" si="18"/>
        <v>730433</v>
      </c>
    </row>
    <row r="1212" spans="1:3" x14ac:dyDescent="0.15">
      <c r="A1212" s="19">
        <v>36474</v>
      </c>
      <c r="B1212" s="5">
        <v>5.1903800000000002</v>
      </c>
      <c r="C1212">
        <f t="shared" si="18"/>
        <v>730434</v>
      </c>
    </row>
    <row r="1213" spans="1:3" x14ac:dyDescent="0.15">
      <c r="A1213" s="19">
        <v>36475</v>
      </c>
      <c r="B1213" s="5">
        <v>5.2168799999999997</v>
      </c>
      <c r="C1213">
        <f t="shared" si="18"/>
        <v>730435</v>
      </c>
    </row>
    <row r="1214" spans="1:3" x14ac:dyDescent="0.15">
      <c r="A1214" s="19">
        <v>36476</v>
      </c>
      <c r="B1214" s="5">
        <v>5.0984100000000003</v>
      </c>
      <c r="C1214">
        <f t="shared" si="18"/>
        <v>730436</v>
      </c>
    </row>
    <row r="1215" spans="1:3" x14ac:dyDescent="0.15">
      <c r="A1215" s="19">
        <v>36479</v>
      </c>
      <c r="B1215" s="5">
        <v>5.1095499999999996</v>
      </c>
      <c r="C1215">
        <f t="shared" si="18"/>
        <v>730439</v>
      </c>
    </row>
    <row r="1216" spans="1:3" x14ac:dyDescent="0.15">
      <c r="A1216" s="19">
        <v>36480</v>
      </c>
      <c r="B1216" s="5">
        <v>5.0877499999999998</v>
      </c>
      <c r="C1216">
        <f t="shared" si="18"/>
        <v>730440</v>
      </c>
    </row>
    <row r="1217" spans="1:3" x14ac:dyDescent="0.15">
      <c r="A1217" s="19">
        <v>36481</v>
      </c>
      <c r="B1217" s="5">
        <v>5.1211900000000004</v>
      </c>
      <c r="C1217">
        <f t="shared" si="18"/>
        <v>730441</v>
      </c>
    </row>
    <row r="1218" spans="1:3" x14ac:dyDescent="0.15">
      <c r="A1218" s="19">
        <v>36482</v>
      </c>
      <c r="B1218" s="5">
        <v>5.2181600000000001</v>
      </c>
      <c r="C1218">
        <f t="shared" si="18"/>
        <v>730442</v>
      </c>
    </row>
    <row r="1219" spans="1:3" x14ac:dyDescent="0.15">
      <c r="A1219" s="19">
        <v>36483</v>
      </c>
      <c r="B1219" s="5">
        <v>5.2239100000000001</v>
      </c>
      <c r="C1219">
        <f t="shared" si="18"/>
        <v>730443</v>
      </c>
    </row>
    <row r="1220" spans="1:3" x14ac:dyDescent="0.15">
      <c r="A1220" s="19">
        <v>36486</v>
      </c>
      <c r="B1220" s="5">
        <v>5.2728900000000003</v>
      </c>
      <c r="C1220">
        <f t="shared" ref="C1220:C1283" si="19">A1220+693960</f>
        <v>730446</v>
      </c>
    </row>
    <row r="1221" spans="1:3" x14ac:dyDescent="0.15">
      <c r="A1221" s="19">
        <v>36487</v>
      </c>
      <c r="B1221" s="5">
        <v>5.2716799999999999</v>
      </c>
      <c r="C1221">
        <f t="shared" si="19"/>
        <v>730447</v>
      </c>
    </row>
    <row r="1222" spans="1:3" x14ac:dyDescent="0.15">
      <c r="A1222" s="19">
        <v>36488</v>
      </c>
      <c r="B1222" s="5">
        <v>5.3115100000000002</v>
      </c>
      <c r="C1222">
        <f t="shared" si="19"/>
        <v>730448</v>
      </c>
    </row>
    <row r="1223" spans="1:3" x14ac:dyDescent="0.15">
      <c r="A1223" s="19">
        <v>36489</v>
      </c>
      <c r="B1223" s="5">
        <v>5.3722700000000003</v>
      </c>
      <c r="C1223">
        <f t="shared" si="19"/>
        <v>730449</v>
      </c>
    </row>
    <row r="1224" spans="1:3" x14ac:dyDescent="0.15">
      <c r="A1224" s="19">
        <v>36490</v>
      </c>
      <c r="B1224" s="5">
        <v>5.4319899999999999</v>
      </c>
      <c r="C1224">
        <f t="shared" si="19"/>
        <v>730450</v>
      </c>
    </row>
    <row r="1225" spans="1:3" x14ac:dyDescent="0.15">
      <c r="A1225" s="19">
        <v>36493</v>
      </c>
      <c r="B1225" s="5">
        <v>5.4165999999999999</v>
      </c>
      <c r="C1225">
        <f t="shared" si="19"/>
        <v>730453</v>
      </c>
    </row>
    <row r="1226" spans="1:3" x14ac:dyDescent="0.15">
      <c r="A1226" s="19">
        <v>36494</v>
      </c>
      <c r="B1226" s="5">
        <v>5.35175</v>
      </c>
      <c r="C1226">
        <f t="shared" si="19"/>
        <v>730454</v>
      </c>
    </row>
    <row r="1227" spans="1:3" x14ac:dyDescent="0.15">
      <c r="A1227" s="19">
        <v>36495</v>
      </c>
      <c r="B1227" s="5">
        <v>5.3087400000000002</v>
      </c>
      <c r="C1227">
        <f t="shared" si="19"/>
        <v>730455</v>
      </c>
    </row>
    <row r="1228" spans="1:3" x14ac:dyDescent="0.15">
      <c r="A1228" s="19">
        <v>36496</v>
      </c>
      <c r="B1228" s="5">
        <v>5.3399200000000002</v>
      </c>
      <c r="C1228">
        <f t="shared" si="19"/>
        <v>730456</v>
      </c>
    </row>
    <row r="1229" spans="1:3" x14ac:dyDescent="0.15">
      <c r="A1229" s="19">
        <v>36497</v>
      </c>
      <c r="B1229" s="5">
        <v>5.34436</v>
      </c>
      <c r="C1229">
        <f t="shared" si="19"/>
        <v>730457</v>
      </c>
    </row>
    <row r="1230" spans="1:3" x14ac:dyDescent="0.15">
      <c r="A1230" s="19">
        <v>36500</v>
      </c>
      <c r="B1230" s="5">
        <v>5.2406800000000002</v>
      </c>
      <c r="C1230">
        <f t="shared" si="19"/>
        <v>730460</v>
      </c>
    </row>
    <row r="1231" spans="1:3" x14ac:dyDescent="0.15">
      <c r="A1231" s="19">
        <v>36501</v>
      </c>
      <c r="B1231" s="5">
        <v>5.2018199999999997</v>
      </c>
      <c r="C1231">
        <f t="shared" si="19"/>
        <v>730461</v>
      </c>
    </row>
    <row r="1232" spans="1:3" x14ac:dyDescent="0.15">
      <c r="A1232" s="19">
        <v>36502</v>
      </c>
      <c r="B1232" s="5">
        <v>5.2093499999999997</v>
      </c>
      <c r="C1232">
        <f t="shared" si="19"/>
        <v>730462</v>
      </c>
    </row>
    <row r="1233" spans="1:3" x14ac:dyDescent="0.15">
      <c r="A1233" s="19">
        <v>36503</v>
      </c>
      <c r="B1233" s="5">
        <v>5.2276800000000003</v>
      </c>
      <c r="C1233">
        <f t="shared" si="19"/>
        <v>730463</v>
      </c>
    </row>
    <row r="1234" spans="1:3" x14ac:dyDescent="0.15">
      <c r="A1234" s="19">
        <v>36504</v>
      </c>
      <c r="B1234" s="5">
        <v>5.1596399999999996</v>
      </c>
      <c r="C1234">
        <f t="shared" si="19"/>
        <v>730464</v>
      </c>
    </row>
    <row r="1235" spans="1:3" x14ac:dyDescent="0.15">
      <c r="A1235" s="19">
        <v>36507</v>
      </c>
      <c r="B1235" s="5">
        <v>5.1626000000000003</v>
      </c>
      <c r="C1235">
        <f t="shared" si="19"/>
        <v>730467</v>
      </c>
    </row>
    <row r="1236" spans="1:3" x14ac:dyDescent="0.15">
      <c r="A1236" s="19">
        <v>36508</v>
      </c>
      <c r="B1236" s="5">
        <v>5.2156799999999999</v>
      </c>
      <c r="C1236">
        <f t="shared" si="19"/>
        <v>730468</v>
      </c>
    </row>
    <row r="1237" spans="1:3" x14ac:dyDescent="0.15">
      <c r="A1237" s="19">
        <v>36509</v>
      </c>
      <c r="B1237" s="5">
        <v>5.2596400000000001</v>
      </c>
      <c r="C1237">
        <f t="shared" si="19"/>
        <v>730469</v>
      </c>
    </row>
    <row r="1238" spans="1:3" x14ac:dyDescent="0.15">
      <c r="A1238" s="19">
        <v>36510</v>
      </c>
      <c r="B1238" s="5">
        <v>5.2879399999999999</v>
      </c>
      <c r="C1238">
        <f t="shared" si="19"/>
        <v>730470</v>
      </c>
    </row>
    <row r="1239" spans="1:3" x14ac:dyDescent="0.15">
      <c r="A1239" s="19">
        <v>36511</v>
      </c>
      <c r="B1239" s="5">
        <v>5.4155600000000002</v>
      </c>
      <c r="C1239">
        <f t="shared" si="19"/>
        <v>730471</v>
      </c>
    </row>
    <row r="1240" spans="1:3" x14ac:dyDescent="0.15">
      <c r="A1240" s="19">
        <v>36514</v>
      </c>
      <c r="B1240" s="5">
        <v>5.4815399999999999</v>
      </c>
      <c r="C1240">
        <f t="shared" si="19"/>
        <v>730474</v>
      </c>
    </row>
    <row r="1241" spans="1:3" x14ac:dyDescent="0.15">
      <c r="A1241" s="19">
        <v>36515</v>
      </c>
      <c r="B1241" s="5">
        <v>5.4617399999999998</v>
      </c>
      <c r="C1241">
        <f t="shared" si="19"/>
        <v>730475</v>
      </c>
    </row>
    <row r="1242" spans="1:3" x14ac:dyDescent="0.15">
      <c r="A1242" s="19">
        <v>36516</v>
      </c>
      <c r="B1242" s="5">
        <v>5.4926000000000004</v>
      </c>
      <c r="C1242">
        <f t="shared" si="19"/>
        <v>730476</v>
      </c>
    </row>
    <row r="1243" spans="1:3" x14ac:dyDescent="0.15">
      <c r="A1243" s="19">
        <v>36517</v>
      </c>
      <c r="B1243" s="5">
        <v>5.4684600000000003</v>
      </c>
      <c r="C1243">
        <f t="shared" si="19"/>
        <v>730477</v>
      </c>
    </row>
    <row r="1244" spans="1:3" x14ac:dyDescent="0.15">
      <c r="A1244" s="19">
        <v>36518</v>
      </c>
      <c r="B1244" s="5">
        <v>5.4684600000000003</v>
      </c>
      <c r="C1244">
        <f t="shared" si="19"/>
        <v>730478</v>
      </c>
    </row>
    <row r="1245" spans="1:3" x14ac:dyDescent="0.15">
      <c r="A1245" s="19">
        <v>36521</v>
      </c>
      <c r="B1245" s="5">
        <v>5.5091799999999997</v>
      </c>
      <c r="C1245">
        <f t="shared" si="19"/>
        <v>730481</v>
      </c>
    </row>
    <row r="1246" spans="1:3" x14ac:dyDescent="0.15">
      <c r="A1246" s="19">
        <v>36522</v>
      </c>
      <c r="B1246" s="5">
        <v>5.5426099999999998</v>
      </c>
      <c r="C1246">
        <f t="shared" si="19"/>
        <v>730482</v>
      </c>
    </row>
    <row r="1247" spans="1:3" x14ac:dyDescent="0.15">
      <c r="A1247" s="19">
        <v>36523</v>
      </c>
      <c r="B1247" s="5">
        <v>5.5361900000000004</v>
      </c>
      <c r="C1247">
        <f t="shared" si="19"/>
        <v>730483</v>
      </c>
    </row>
    <row r="1248" spans="1:3" x14ac:dyDescent="0.15">
      <c r="A1248" s="19">
        <v>36524</v>
      </c>
      <c r="B1248" s="5">
        <v>5.5871500000000003</v>
      </c>
      <c r="C1248">
        <f t="shared" si="19"/>
        <v>730484</v>
      </c>
    </row>
    <row r="1249" spans="1:3" x14ac:dyDescent="0.15">
      <c r="A1249" s="19">
        <v>36528</v>
      </c>
      <c r="B1249" s="5">
        <v>5.6401199999999996</v>
      </c>
      <c r="C1249">
        <f t="shared" si="19"/>
        <v>730488</v>
      </c>
    </row>
    <row r="1250" spans="1:3" x14ac:dyDescent="0.15">
      <c r="A1250" s="19">
        <v>36529</v>
      </c>
      <c r="B1250" s="5">
        <v>5.7122000000000002</v>
      </c>
      <c r="C1250">
        <f t="shared" si="19"/>
        <v>730489</v>
      </c>
    </row>
    <row r="1251" spans="1:3" x14ac:dyDescent="0.15">
      <c r="A1251" s="19">
        <v>36530</v>
      </c>
      <c r="B1251" s="5">
        <v>5.6896100000000001</v>
      </c>
      <c r="C1251">
        <f t="shared" si="19"/>
        <v>730490</v>
      </c>
    </row>
    <row r="1252" spans="1:3" x14ac:dyDescent="0.15">
      <c r="A1252" s="19">
        <v>36531</v>
      </c>
      <c r="B1252" s="5">
        <v>5.7547100000000002</v>
      </c>
      <c r="C1252">
        <f t="shared" si="19"/>
        <v>730491</v>
      </c>
    </row>
    <row r="1253" spans="1:3" x14ac:dyDescent="0.15">
      <c r="A1253" s="19">
        <v>36532</v>
      </c>
      <c r="B1253" s="5">
        <v>5.6696799999999996</v>
      </c>
      <c r="C1253">
        <f t="shared" si="19"/>
        <v>730492</v>
      </c>
    </row>
    <row r="1254" spans="1:3" x14ac:dyDescent="0.15">
      <c r="A1254" s="19">
        <v>36535</v>
      </c>
      <c r="B1254" s="5">
        <v>5.6275500000000003</v>
      </c>
      <c r="C1254">
        <f t="shared" si="19"/>
        <v>730495</v>
      </c>
    </row>
    <row r="1255" spans="1:3" x14ac:dyDescent="0.15">
      <c r="A1255" s="19">
        <v>36536</v>
      </c>
      <c r="B1255" s="5">
        <v>5.67028</v>
      </c>
      <c r="C1255">
        <f t="shared" si="19"/>
        <v>730496</v>
      </c>
    </row>
    <row r="1256" spans="1:3" x14ac:dyDescent="0.15">
      <c r="A1256" s="19">
        <v>36537</v>
      </c>
      <c r="B1256" s="5">
        <v>5.7669800000000002</v>
      </c>
      <c r="C1256">
        <f t="shared" si="19"/>
        <v>730497</v>
      </c>
    </row>
    <row r="1257" spans="1:3" x14ac:dyDescent="0.15">
      <c r="A1257" s="19">
        <v>36538</v>
      </c>
      <c r="B1257" s="5">
        <v>5.7421600000000002</v>
      </c>
      <c r="C1257">
        <f t="shared" si="19"/>
        <v>730498</v>
      </c>
    </row>
    <row r="1258" spans="1:3" x14ac:dyDescent="0.15">
      <c r="A1258" s="19">
        <v>36539</v>
      </c>
      <c r="B1258" s="5">
        <v>5.7085400000000002</v>
      </c>
      <c r="C1258">
        <f t="shared" si="19"/>
        <v>730499</v>
      </c>
    </row>
    <row r="1259" spans="1:3" x14ac:dyDescent="0.15">
      <c r="A1259" s="19">
        <v>36542</v>
      </c>
      <c r="B1259" s="5">
        <v>5.7976299999999998</v>
      </c>
      <c r="C1259">
        <f t="shared" si="19"/>
        <v>730502</v>
      </c>
    </row>
    <row r="1260" spans="1:3" x14ac:dyDescent="0.15">
      <c r="A1260" s="19">
        <v>36543</v>
      </c>
      <c r="B1260" s="5">
        <v>5.8217699999999999</v>
      </c>
      <c r="C1260">
        <f t="shared" si="19"/>
        <v>730503</v>
      </c>
    </row>
    <row r="1261" spans="1:3" x14ac:dyDescent="0.15">
      <c r="A1261" s="19">
        <v>36544</v>
      </c>
      <c r="B1261" s="5">
        <v>5.8391900000000003</v>
      </c>
      <c r="C1261">
        <f t="shared" si="19"/>
        <v>730504</v>
      </c>
    </row>
    <row r="1262" spans="1:3" x14ac:dyDescent="0.15">
      <c r="A1262" s="19">
        <v>36545</v>
      </c>
      <c r="B1262" s="5">
        <v>5.8261000000000003</v>
      </c>
      <c r="C1262">
        <f t="shared" si="19"/>
        <v>730505</v>
      </c>
    </row>
    <row r="1263" spans="1:3" x14ac:dyDescent="0.15">
      <c r="A1263" s="19">
        <v>36546</v>
      </c>
      <c r="B1263" s="5">
        <v>5.7817800000000004</v>
      </c>
      <c r="C1263">
        <f t="shared" si="19"/>
        <v>730506</v>
      </c>
    </row>
    <row r="1264" spans="1:3" x14ac:dyDescent="0.15">
      <c r="A1264" s="19">
        <v>36549</v>
      </c>
      <c r="B1264" s="5">
        <v>5.79251</v>
      </c>
      <c r="C1264">
        <f t="shared" si="19"/>
        <v>730509</v>
      </c>
    </row>
    <row r="1265" spans="1:3" x14ac:dyDescent="0.15">
      <c r="A1265" s="19">
        <v>36550</v>
      </c>
      <c r="B1265" s="5">
        <v>5.7512800000000004</v>
      </c>
      <c r="C1265">
        <f t="shared" si="19"/>
        <v>730510</v>
      </c>
    </row>
    <row r="1266" spans="1:3" x14ac:dyDescent="0.15">
      <c r="A1266" s="19">
        <v>36551</v>
      </c>
      <c r="B1266" s="5">
        <v>5.7300300000000002</v>
      </c>
      <c r="C1266">
        <f t="shared" si="19"/>
        <v>730511</v>
      </c>
    </row>
    <row r="1267" spans="1:3" x14ac:dyDescent="0.15">
      <c r="A1267" s="19">
        <v>36552</v>
      </c>
      <c r="B1267" s="5">
        <v>5.7629599999999996</v>
      </c>
      <c r="C1267">
        <f t="shared" si="19"/>
        <v>730512</v>
      </c>
    </row>
    <row r="1268" spans="1:3" x14ac:dyDescent="0.15">
      <c r="A1268" s="19">
        <v>36553</v>
      </c>
      <c r="B1268" s="5">
        <v>5.8497599999999998</v>
      </c>
      <c r="C1268">
        <f t="shared" si="19"/>
        <v>730513</v>
      </c>
    </row>
    <row r="1269" spans="1:3" x14ac:dyDescent="0.15">
      <c r="A1269" s="19">
        <v>36556</v>
      </c>
      <c r="B1269" s="5">
        <v>5.7725299999999997</v>
      </c>
      <c r="C1269">
        <f t="shared" si="19"/>
        <v>730516</v>
      </c>
    </row>
    <row r="1270" spans="1:3" x14ac:dyDescent="0.15">
      <c r="A1270" s="19">
        <v>36557</v>
      </c>
      <c r="B1270" s="5">
        <v>5.6943599999999996</v>
      </c>
      <c r="C1270">
        <f t="shared" si="19"/>
        <v>730517</v>
      </c>
    </row>
    <row r="1271" spans="1:3" x14ac:dyDescent="0.15">
      <c r="A1271" s="19">
        <v>36558</v>
      </c>
      <c r="B1271" s="5">
        <v>5.6879200000000001</v>
      </c>
      <c r="C1271">
        <f t="shared" si="19"/>
        <v>730518</v>
      </c>
    </row>
    <row r="1272" spans="1:3" x14ac:dyDescent="0.15">
      <c r="A1272" s="19">
        <v>36559</v>
      </c>
      <c r="B1272" s="5">
        <v>5.6499199999999998</v>
      </c>
      <c r="C1272">
        <f t="shared" si="19"/>
        <v>730519</v>
      </c>
    </row>
    <row r="1273" spans="1:3" x14ac:dyDescent="0.15">
      <c r="A1273" s="19">
        <v>36560</v>
      </c>
      <c r="B1273" s="5">
        <v>5.6105900000000002</v>
      </c>
      <c r="C1273">
        <f t="shared" si="19"/>
        <v>730520</v>
      </c>
    </row>
    <row r="1274" spans="1:3" x14ac:dyDescent="0.15">
      <c r="A1274" s="19">
        <v>36563</v>
      </c>
      <c r="B1274" s="5">
        <v>5.7540300000000002</v>
      </c>
      <c r="C1274">
        <f t="shared" si="19"/>
        <v>730523</v>
      </c>
    </row>
    <row r="1275" spans="1:3" x14ac:dyDescent="0.15">
      <c r="A1275" s="19">
        <v>36564</v>
      </c>
      <c r="B1275" s="5">
        <v>5.7083899999999996</v>
      </c>
      <c r="C1275">
        <f t="shared" si="19"/>
        <v>730524</v>
      </c>
    </row>
    <row r="1276" spans="1:3" x14ac:dyDescent="0.15">
      <c r="A1276" s="19">
        <v>36565</v>
      </c>
      <c r="B1276" s="5">
        <v>5.7167500000000002</v>
      </c>
      <c r="C1276">
        <f t="shared" si="19"/>
        <v>730525</v>
      </c>
    </row>
    <row r="1277" spans="1:3" x14ac:dyDescent="0.15">
      <c r="A1277" s="19">
        <v>36566</v>
      </c>
      <c r="B1277" s="5">
        <v>5.7705599999999997</v>
      </c>
      <c r="C1277">
        <f t="shared" si="19"/>
        <v>730526</v>
      </c>
    </row>
    <row r="1278" spans="1:3" x14ac:dyDescent="0.15">
      <c r="A1278" s="19">
        <v>36567</v>
      </c>
      <c r="B1278" s="5">
        <v>5.8291599999999999</v>
      </c>
      <c r="C1278">
        <f t="shared" si="19"/>
        <v>730527</v>
      </c>
    </row>
    <row r="1279" spans="1:3" x14ac:dyDescent="0.15">
      <c r="A1279" s="19">
        <v>36570</v>
      </c>
      <c r="B1279" s="5">
        <v>5.77719</v>
      </c>
      <c r="C1279">
        <f t="shared" si="19"/>
        <v>730530</v>
      </c>
    </row>
    <row r="1280" spans="1:3" x14ac:dyDescent="0.15">
      <c r="A1280" s="19">
        <v>36571</v>
      </c>
      <c r="B1280" s="5">
        <v>5.7864800000000001</v>
      </c>
      <c r="C1280">
        <f t="shared" si="19"/>
        <v>730531</v>
      </c>
    </row>
    <row r="1281" spans="1:3" x14ac:dyDescent="0.15">
      <c r="A1281" s="19">
        <v>36572</v>
      </c>
      <c r="B1281" s="5">
        <v>5.8204099999999999</v>
      </c>
      <c r="C1281">
        <f t="shared" si="19"/>
        <v>730532</v>
      </c>
    </row>
    <row r="1282" spans="1:3" x14ac:dyDescent="0.15">
      <c r="A1282" s="19">
        <v>36573</v>
      </c>
      <c r="B1282" s="5">
        <v>5.7833600000000001</v>
      </c>
      <c r="C1282">
        <f t="shared" si="19"/>
        <v>730533</v>
      </c>
    </row>
    <row r="1283" spans="1:3" x14ac:dyDescent="0.15">
      <c r="A1283" s="19">
        <v>36574</v>
      </c>
      <c r="B1283" s="5">
        <v>5.8061299999999996</v>
      </c>
      <c r="C1283">
        <f t="shared" si="19"/>
        <v>730534</v>
      </c>
    </row>
    <row r="1284" spans="1:3" x14ac:dyDescent="0.15">
      <c r="A1284" s="19">
        <v>36577</v>
      </c>
      <c r="B1284" s="5">
        <v>5.7631500000000004</v>
      </c>
      <c r="C1284">
        <f t="shared" ref="C1284:C1347" si="20">A1284+693960</f>
        <v>730537</v>
      </c>
    </row>
    <row r="1285" spans="1:3" x14ac:dyDescent="0.15">
      <c r="A1285" s="19">
        <v>36578</v>
      </c>
      <c r="B1285" s="5">
        <v>5.6507300000000003</v>
      </c>
      <c r="C1285">
        <f t="shared" si="20"/>
        <v>730538</v>
      </c>
    </row>
    <row r="1286" spans="1:3" x14ac:dyDescent="0.15">
      <c r="A1286" s="19">
        <v>36579</v>
      </c>
      <c r="B1286" s="5">
        <v>5.6812399999999998</v>
      </c>
      <c r="C1286">
        <f t="shared" si="20"/>
        <v>730539</v>
      </c>
    </row>
    <row r="1287" spans="1:3" x14ac:dyDescent="0.15">
      <c r="A1287" s="19">
        <v>36580</v>
      </c>
      <c r="B1287" s="5">
        <v>5.6460699999999999</v>
      </c>
      <c r="C1287">
        <f t="shared" si="20"/>
        <v>730540</v>
      </c>
    </row>
    <row r="1288" spans="1:3" x14ac:dyDescent="0.15">
      <c r="A1288" s="19">
        <v>36581</v>
      </c>
      <c r="B1288" s="5">
        <v>5.64933</v>
      </c>
      <c r="C1288">
        <f t="shared" si="20"/>
        <v>730541</v>
      </c>
    </row>
    <row r="1289" spans="1:3" x14ac:dyDescent="0.15">
      <c r="A1289" s="19">
        <v>36584</v>
      </c>
      <c r="B1289" s="5">
        <v>5.7282299999999999</v>
      </c>
      <c r="C1289">
        <f t="shared" si="20"/>
        <v>730544</v>
      </c>
    </row>
    <row r="1290" spans="1:3" x14ac:dyDescent="0.15">
      <c r="A1290" s="19">
        <v>36585</v>
      </c>
      <c r="B1290" s="5">
        <v>5.7404799999999998</v>
      </c>
      <c r="C1290">
        <f t="shared" si="20"/>
        <v>730545</v>
      </c>
    </row>
    <row r="1291" spans="1:3" x14ac:dyDescent="0.15">
      <c r="A1291" s="19">
        <v>36586</v>
      </c>
      <c r="B1291" s="5">
        <v>5.7191400000000003</v>
      </c>
      <c r="C1291">
        <f t="shared" si="20"/>
        <v>730546</v>
      </c>
    </row>
    <row r="1292" spans="1:3" x14ac:dyDescent="0.15">
      <c r="A1292" s="19">
        <v>36587</v>
      </c>
      <c r="B1292" s="5">
        <v>5.7552500000000002</v>
      </c>
      <c r="C1292">
        <f t="shared" si="20"/>
        <v>730547</v>
      </c>
    </row>
    <row r="1293" spans="1:3" x14ac:dyDescent="0.15">
      <c r="A1293" s="19">
        <v>36588</v>
      </c>
      <c r="B1293" s="5">
        <v>5.6974900000000002</v>
      </c>
      <c r="C1293">
        <f t="shared" si="20"/>
        <v>730548</v>
      </c>
    </row>
    <row r="1294" spans="1:3" x14ac:dyDescent="0.15">
      <c r="A1294" s="19">
        <v>36591</v>
      </c>
      <c r="B1294" s="5">
        <v>5.6903800000000002</v>
      </c>
      <c r="C1294">
        <f t="shared" si="20"/>
        <v>730551</v>
      </c>
    </row>
    <row r="1295" spans="1:3" x14ac:dyDescent="0.15">
      <c r="A1295" s="19">
        <v>36592</v>
      </c>
      <c r="B1295" s="5">
        <v>5.6669700000000001</v>
      </c>
      <c r="C1295">
        <f t="shared" si="20"/>
        <v>730552</v>
      </c>
    </row>
    <row r="1296" spans="1:3" x14ac:dyDescent="0.15">
      <c r="A1296" s="19">
        <v>36593</v>
      </c>
      <c r="B1296" s="5">
        <v>5.6842600000000001</v>
      </c>
      <c r="C1296">
        <f t="shared" si="20"/>
        <v>730553</v>
      </c>
    </row>
    <row r="1297" spans="1:3" x14ac:dyDescent="0.15">
      <c r="A1297" s="19">
        <v>36594</v>
      </c>
      <c r="B1297" s="5">
        <v>5.60466</v>
      </c>
      <c r="C1297">
        <f t="shared" si="20"/>
        <v>730554</v>
      </c>
    </row>
    <row r="1298" spans="1:3" x14ac:dyDescent="0.15">
      <c r="A1298" s="19">
        <v>36595</v>
      </c>
      <c r="B1298" s="5">
        <v>5.5858100000000004</v>
      </c>
      <c r="C1298">
        <f t="shared" si="20"/>
        <v>730555</v>
      </c>
    </row>
    <row r="1299" spans="1:3" x14ac:dyDescent="0.15">
      <c r="A1299" s="19">
        <v>36598</v>
      </c>
      <c r="B1299" s="5">
        <v>5.5493600000000001</v>
      </c>
      <c r="C1299">
        <f t="shared" si="20"/>
        <v>730558</v>
      </c>
    </row>
    <row r="1300" spans="1:3" x14ac:dyDescent="0.15">
      <c r="A1300" s="19">
        <v>36599</v>
      </c>
      <c r="B1300" s="5">
        <v>5.6040999999999999</v>
      </c>
      <c r="C1300">
        <f t="shared" si="20"/>
        <v>730559</v>
      </c>
    </row>
    <row r="1301" spans="1:3" x14ac:dyDescent="0.15">
      <c r="A1301" s="19">
        <v>36600</v>
      </c>
      <c r="B1301" s="5">
        <v>5.5770099999999996</v>
      </c>
      <c r="C1301">
        <f t="shared" si="20"/>
        <v>730560</v>
      </c>
    </row>
    <row r="1302" spans="1:3" x14ac:dyDescent="0.15">
      <c r="A1302" s="19">
        <v>36601</v>
      </c>
      <c r="B1302" s="5">
        <v>5.5390899999999998</v>
      </c>
      <c r="C1302">
        <f t="shared" si="20"/>
        <v>730561</v>
      </c>
    </row>
    <row r="1303" spans="1:3" x14ac:dyDescent="0.15">
      <c r="A1303" s="19">
        <v>36602</v>
      </c>
      <c r="B1303" s="5">
        <v>5.4983599999999999</v>
      </c>
      <c r="C1303">
        <f t="shared" si="20"/>
        <v>730562</v>
      </c>
    </row>
    <row r="1304" spans="1:3" x14ac:dyDescent="0.15">
      <c r="A1304" s="19">
        <v>36605</v>
      </c>
      <c r="B1304" s="5">
        <v>5.4942599999999997</v>
      </c>
      <c r="C1304">
        <f t="shared" si="20"/>
        <v>730565</v>
      </c>
    </row>
    <row r="1305" spans="1:3" x14ac:dyDescent="0.15">
      <c r="A1305" s="19">
        <v>36606</v>
      </c>
      <c r="B1305" s="5">
        <v>5.4755500000000001</v>
      </c>
      <c r="C1305">
        <f t="shared" si="20"/>
        <v>730566</v>
      </c>
    </row>
    <row r="1306" spans="1:3" x14ac:dyDescent="0.15">
      <c r="A1306" s="19">
        <v>36607</v>
      </c>
      <c r="B1306" s="5">
        <v>5.5027200000000001</v>
      </c>
      <c r="C1306">
        <f t="shared" si="20"/>
        <v>730567</v>
      </c>
    </row>
    <row r="1307" spans="1:3" x14ac:dyDescent="0.15">
      <c r="A1307" s="19">
        <v>36608</v>
      </c>
      <c r="B1307" s="5">
        <v>5.46061</v>
      </c>
      <c r="C1307">
        <f t="shared" si="20"/>
        <v>730568</v>
      </c>
    </row>
    <row r="1308" spans="1:3" x14ac:dyDescent="0.15">
      <c r="A1308" s="19">
        <v>36609</v>
      </c>
      <c r="B1308" s="5">
        <v>5.4915799999999999</v>
      </c>
      <c r="C1308">
        <f t="shared" si="20"/>
        <v>730569</v>
      </c>
    </row>
    <row r="1309" spans="1:3" x14ac:dyDescent="0.15">
      <c r="A1309" s="19">
        <v>36612</v>
      </c>
      <c r="B1309" s="5">
        <v>5.5579400000000003</v>
      </c>
      <c r="C1309">
        <f t="shared" si="20"/>
        <v>730572</v>
      </c>
    </row>
    <row r="1310" spans="1:3" x14ac:dyDescent="0.15">
      <c r="A1310" s="19">
        <v>36613</v>
      </c>
      <c r="B1310" s="5">
        <v>5.54352</v>
      </c>
      <c r="C1310">
        <f t="shared" si="20"/>
        <v>730573</v>
      </c>
    </row>
    <row r="1311" spans="1:3" x14ac:dyDescent="0.15">
      <c r="A1311" s="19">
        <v>36614</v>
      </c>
      <c r="B1311" s="5">
        <v>5.54589</v>
      </c>
      <c r="C1311">
        <f t="shared" si="20"/>
        <v>730574</v>
      </c>
    </row>
    <row r="1312" spans="1:3" x14ac:dyDescent="0.15">
      <c r="A1312" s="19">
        <v>36615</v>
      </c>
      <c r="B1312" s="5">
        <v>5.5285299999999999</v>
      </c>
      <c r="C1312">
        <f t="shared" si="20"/>
        <v>730575</v>
      </c>
    </row>
    <row r="1313" spans="1:3" x14ac:dyDescent="0.15">
      <c r="A1313" s="19">
        <v>36616</v>
      </c>
      <c r="B1313" s="5">
        <v>5.49505</v>
      </c>
      <c r="C1313">
        <f t="shared" si="20"/>
        <v>730576</v>
      </c>
    </row>
    <row r="1314" spans="1:3" x14ac:dyDescent="0.15">
      <c r="A1314" s="19">
        <v>36619</v>
      </c>
      <c r="B1314" s="5">
        <v>5.4719100000000003</v>
      </c>
      <c r="C1314">
        <f t="shared" si="20"/>
        <v>730579</v>
      </c>
    </row>
    <row r="1315" spans="1:3" x14ac:dyDescent="0.15">
      <c r="A1315" s="19">
        <v>36620</v>
      </c>
      <c r="B1315" s="5">
        <v>5.4663399999999998</v>
      </c>
      <c r="C1315">
        <f t="shared" si="20"/>
        <v>730580</v>
      </c>
    </row>
    <row r="1316" spans="1:3" x14ac:dyDescent="0.15">
      <c r="A1316" s="19">
        <v>36621</v>
      </c>
      <c r="B1316" s="5">
        <v>5.3855300000000002</v>
      </c>
      <c r="C1316">
        <f t="shared" si="20"/>
        <v>730581</v>
      </c>
    </row>
    <row r="1317" spans="1:3" x14ac:dyDescent="0.15">
      <c r="A1317" s="19">
        <v>36622</v>
      </c>
      <c r="B1317" s="5">
        <v>5.4703999999999997</v>
      </c>
      <c r="C1317">
        <f t="shared" si="20"/>
        <v>730582</v>
      </c>
    </row>
    <row r="1318" spans="1:3" x14ac:dyDescent="0.15">
      <c r="A1318" s="19">
        <v>36623</v>
      </c>
      <c r="B1318" s="5">
        <v>5.4501999999999997</v>
      </c>
      <c r="C1318">
        <f t="shared" si="20"/>
        <v>730583</v>
      </c>
    </row>
    <row r="1319" spans="1:3" x14ac:dyDescent="0.15">
      <c r="A1319" s="19">
        <v>36626</v>
      </c>
      <c r="B1319" s="5">
        <v>5.41981</v>
      </c>
      <c r="C1319">
        <f t="shared" si="20"/>
        <v>730586</v>
      </c>
    </row>
    <row r="1320" spans="1:3" x14ac:dyDescent="0.15">
      <c r="A1320" s="19">
        <v>36627</v>
      </c>
      <c r="B1320" s="5">
        <v>5.3851399999999998</v>
      </c>
      <c r="C1320">
        <f t="shared" si="20"/>
        <v>730587</v>
      </c>
    </row>
    <row r="1321" spans="1:3" x14ac:dyDescent="0.15">
      <c r="A1321" s="19">
        <v>36628</v>
      </c>
      <c r="B1321" s="5">
        <v>5.4428299999999998</v>
      </c>
      <c r="C1321">
        <f t="shared" si="20"/>
        <v>730588</v>
      </c>
    </row>
    <row r="1322" spans="1:3" x14ac:dyDescent="0.15">
      <c r="A1322" s="19">
        <v>36629</v>
      </c>
      <c r="B1322" s="5">
        <v>5.4621399999999998</v>
      </c>
      <c r="C1322">
        <f t="shared" si="20"/>
        <v>730589</v>
      </c>
    </row>
    <row r="1323" spans="1:3" x14ac:dyDescent="0.15">
      <c r="A1323" s="19">
        <v>36630</v>
      </c>
      <c r="B1323" s="5">
        <v>5.4580299999999999</v>
      </c>
      <c r="C1323">
        <f t="shared" si="20"/>
        <v>730590</v>
      </c>
    </row>
    <row r="1324" spans="1:3" x14ac:dyDescent="0.15">
      <c r="A1324" s="19">
        <v>36633</v>
      </c>
      <c r="B1324" s="5">
        <v>5.4539200000000001</v>
      </c>
      <c r="C1324">
        <f t="shared" si="20"/>
        <v>730593</v>
      </c>
    </row>
    <row r="1325" spans="1:3" x14ac:dyDescent="0.15">
      <c r="A1325" s="19">
        <v>36634</v>
      </c>
      <c r="B1325" s="5">
        <v>5.51004</v>
      </c>
      <c r="C1325">
        <f t="shared" si="20"/>
        <v>730594</v>
      </c>
    </row>
    <row r="1326" spans="1:3" x14ac:dyDescent="0.15">
      <c r="A1326" s="19">
        <v>36635</v>
      </c>
      <c r="B1326" s="5">
        <v>5.5419299999999998</v>
      </c>
      <c r="C1326">
        <f t="shared" si="20"/>
        <v>730595</v>
      </c>
    </row>
    <row r="1327" spans="1:3" x14ac:dyDescent="0.15">
      <c r="A1327" s="19">
        <v>36636</v>
      </c>
      <c r="B1327" s="5">
        <v>5.5481600000000002</v>
      </c>
      <c r="C1327">
        <f t="shared" si="20"/>
        <v>730596</v>
      </c>
    </row>
    <row r="1328" spans="1:3" x14ac:dyDescent="0.15">
      <c r="A1328" s="19">
        <v>36641</v>
      </c>
      <c r="B1328" s="5">
        <v>5.5906200000000004</v>
      </c>
      <c r="C1328">
        <f t="shared" si="20"/>
        <v>730601</v>
      </c>
    </row>
    <row r="1329" spans="1:3" x14ac:dyDescent="0.15">
      <c r="A1329" s="19">
        <v>36642</v>
      </c>
      <c r="B1329" s="5">
        <v>5.2454599999999996</v>
      </c>
      <c r="C1329">
        <f t="shared" si="20"/>
        <v>730602</v>
      </c>
    </row>
    <row r="1330" spans="1:3" x14ac:dyDescent="0.15">
      <c r="A1330" s="19">
        <v>36643</v>
      </c>
      <c r="B1330" s="5">
        <v>5.5177500000000004</v>
      </c>
      <c r="C1330">
        <f t="shared" si="20"/>
        <v>730603</v>
      </c>
    </row>
    <row r="1331" spans="1:3" x14ac:dyDescent="0.15">
      <c r="A1331" s="19">
        <v>36644</v>
      </c>
      <c r="B1331" s="5">
        <v>5.5622400000000001</v>
      </c>
      <c r="C1331">
        <f t="shared" si="20"/>
        <v>730604</v>
      </c>
    </row>
    <row r="1332" spans="1:3" x14ac:dyDescent="0.15">
      <c r="A1332" s="19">
        <v>36648</v>
      </c>
      <c r="B1332" s="5">
        <v>5.5908499999999997</v>
      </c>
      <c r="C1332">
        <f t="shared" si="20"/>
        <v>730608</v>
      </c>
    </row>
    <row r="1333" spans="1:3" x14ac:dyDescent="0.15">
      <c r="A1333" s="19">
        <v>36649</v>
      </c>
      <c r="B1333" s="5">
        <v>5.6143400000000003</v>
      </c>
      <c r="C1333">
        <f t="shared" si="20"/>
        <v>730609</v>
      </c>
    </row>
    <row r="1334" spans="1:3" x14ac:dyDescent="0.15">
      <c r="A1334" s="19">
        <v>36650</v>
      </c>
      <c r="B1334" s="5">
        <v>5.7393299999999998</v>
      </c>
      <c r="C1334">
        <f t="shared" si="20"/>
        <v>730610</v>
      </c>
    </row>
    <row r="1335" spans="1:3" x14ac:dyDescent="0.15">
      <c r="A1335" s="19">
        <v>36651</v>
      </c>
      <c r="B1335" s="5">
        <v>5.7314100000000003</v>
      </c>
      <c r="C1335">
        <f t="shared" si="20"/>
        <v>730611</v>
      </c>
    </row>
    <row r="1336" spans="1:3" x14ac:dyDescent="0.15">
      <c r="A1336" s="19">
        <v>36654</v>
      </c>
      <c r="B1336" s="5">
        <v>5.7050000000000001</v>
      </c>
      <c r="C1336">
        <f t="shared" si="20"/>
        <v>730614</v>
      </c>
    </row>
    <row r="1337" spans="1:3" x14ac:dyDescent="0.15">
      <c r="A1337" s="19">
        <v>36655</v>
      </c>
      <c r="B1337" s="5">
        <v>5.6760099999999998</v>
      </c>
      <c r="C1337">
        <f t="shared" si="20"/>
        <v>730615</v>
      </c>
    </row>
    <row r="1338" spans="1:3" x14ac:dyDescent="0.15">
      <c r="A1338" s="19">
        <v>36656</v>
      </c>
      <c r="B1338" s="5">
        <v>5.6418600000000003</v>
      </c>
      <c r="C1338">
        <f t="shared" si="20"/>
        <v>730616</v>
      </c>
    </row>
    <row r="1339" spans="1:3" x14ac:dyDescent="0.15">
      <c r="A1339" s="19">
        <v>36657</v>
      </c>
      <c r="B1339" s="5">
        <v>5.6366100000000001</v>
      </c>
      <c r="C1339">
        <f t="shared" si="20"/>
        <v>730617</v>
      </c>
    </row>
    <row r="1340" spans="1:3" x14ac:dyDescent="0.15">
      <c r="A1340" s="19">
        <v>36658</v>
      </c>
      <c r="B1340" s="5">
        <v>5.7103799999999998</v>
      </c>
      <c r="C1340">
        <f t="shared" si="20"/>
        <v>730618</v>
      </c>
    </row>
    <row r="1341" spans="1:3" x14ac:dyDescent="0.15">
      <c r="A1341" s="19">
        <v>36661</v>
      </c>
      <c r="B1341" s="5">
        <v>5.7209899999999996</v>
      </c>
      <c r="C1341">
        <f t="shared" si="20"/>
        <v>730621</v>
      </c>
    </row>
    <row r="1342" spans="1:3" x14ac:dyDescent="0.15">
      <c r="A1342" s="19">
        <v>36662</v>
      </c>
      <c r="B1342" s="5">
        <v>5.6853199999999999</v>
      </c>
      <c r="C1342">
        <f t="shared" si="20"/>
        <v>730622</v>
      </c>
    </row>
    <row r="1343" spans="1:3" x14ac:dyDescent="0.15">
      <c r="A1343" s="19">
        <v>36663</v>
      </c>
      <c r="B1343" s="5">
        <v>5.6853699999999998</v>
      </c>
      <c r="C1343">
        <f t="shared" si="20"/>
        <v>730623</v>
      </c>
    </row>
    <row r="1344" spans="1:3" x14ac:dyDescent="0.15">
      <c r="A1344" s="19">
        <v>36664</v>
      </c>
      <c r="B1344" s="5">
        <v>5.7955699999999997</v>
      </c>
      <c r="C1344">
        <f t="shared" si="20"/>
        <v>730624</v>
      </c>
    </row>
    <row r="1345" spans="1:3" x14ac:dyDescent="0.15">
      <c r="A1345" s="19">
        <v>36665</v>
      </c>
      <c r="B1345" s="5">
        <v>5.8156499999999998</v>
      </c>
      <c r="C1345">
        <f t="shared" si="20"/>
        <v>730625</v>
      </c>
    </row>
    <row r="1346" spans="1:3" x14ac:dyDescent="0.15">
      <c r="A1346" s="19">
        <v>36668</v>
      </c>
      <c r="B1346" s="5">
        <v>5.7383899999999999</v>
      </c>
      <c r="C1346">
        <f t="shared" si="20"/>
        <v>730628</v>
      </c>
    </row>
    <row r="1347" spans="1:3" x14ac:dyDescent="0.15">
      <c r="A1347" s="19">
        <v>36669</v>
      </c>
      <c r="B1347" s="5">
        <v>5.7079199999999997</v>
      </c>
      <c r="C1347">
        <f t="shared" si="20"/>
        <v>730629</v>
      </c>
    </row>
    <row r="1348" spans="1:3" x14ac:dyDescent="0.15">
      <c r="A1348" s="19">
        <v>36670</v>
      </c>
      <c r="B1348" s="5">
        <v>5.6669999999999998</v>
      </c>
      <c r="C1348">
        <f t="shared" ref="C1348:C1411" si="21">A1348+693960</f>
        <v>730630</v>
      </c>
    </row>
    <row r="1349" spans="1:3" x14ac:dyDescent="0.15">
      <c r="A1349" s="19">
        <v>36671</v>
      </c>
      <c r="B1349" s="5">
        <v>5.6196200000000003</v>
      </c>
      <c r="C1349">
        <f t="shared" si="21"/>
        <v>730631</v>
      </c>
    </row>
    <row r="1350" spans="1:3" x14ac:dyDescent="0.15">
      <c r="A1350" s="19">
        <v>36672</v>
      </c>
      <c r="B1350" s="5">
        <v>5.5397999999999996</v>
      </c>
      <c r="C1350">
        <f t="shared" si="21"/>
        <v>730632</v>
      </c>
    </row>
    <row r="1351" spans="1:3" x14ac:dyDescent="0.15">
      <c r="A1351" s="19">
        <v>36675</v>
      </c>
      <c r="B1351" s="5">
        <v>5.5685099999999998</v>
      </c>
      <c r="C1351">
        <f t="shared" si="21"/>
        <v>730635</v>
      </c>
    </row>
    <row r="1352" spans="1:3" x14ac:dyDescent="0.15">
      <c r="A1352" s="19">
        <v>36676</v>
      </c>
      <c r="B1352" s="5">
        <v>5.5176400000000001</v>
      </c>
      <c r="C1352">
        <f t="shared" si="21"/>
        <v>730636</v>
      </c>
    </row>
    <row r="1353" spans="1:3" x14ac:dyDescent="0.15">
      <c r="A1353" s="19">
        <v>36677</v>
      </c>
      <c r="B1353" s="5">
        <v>5.5163000000000002</v>
      </c>
      <c r="C1353">
        <f t="shared" si="21"/>
        <v>730637</v>
      </c>
    </row>
    <row r="1354" spans="1:3" x14ac:dyDescent="0.15">
      <c r="A1354" s="19">
        <v>36678</v>
      </c>
      <c r="B1354" s="5">
        <v>5.4850899999999996</v>
      </c>
      <c r="C1354">
        <f t="shared" si="21"/>
        <v>730638</v>
      </c>
    </row>
    <row r="1355" spans="1:3" x14ac:dyDescent="0.15">
      <c r="A1355" s="19">
        <v>36679</v>
      </c>
      <c r="B1355" s="5">
        <v>5.4087699999999996</v>
      </c>
      <c r="C1355">
        <f t="shared" si="21"/>
        <v>730639</v>
      </c>
    </row>
    <row r="1356" spans="1:3" x14ac:dyDescent="0.15">
      <c r="A1356" s="19">
        <v>36682</v>
      </c>
      <c r="B1356" s="5">
        <v>5.4293800000000001</v>
      </c>
      <c r="C1356">
        <f t="shared" si="21"/>
        <v>730642</v>
      </c>
    </row>
    <row r="1357" spans="1:3" x14ac:dyDescent="0.15">
      <c r="A1357" s="19">
        <v>36683</v>
      </c>
      <c r="B1357" s="5">
        <v>5.43581</v>
      </c>
      <c r="C1357">
        <f t="shared" si="21"/>
        <v>730643</v>
      </c>
    </row>
    <row r="1358" spans="1:3" x14ac:dyDescent="0.15">
      <c r="A1358" s="19">
        <v>36684</v>
      </c>
      <c r="B1358" s="5">
        <v>5.4525499999999996</v>
      </c>
      <c r="C1358">
        <f t="shared" si="21"/>
        <v>730644</v>
      </c>
    </row>
    <row r="1359" spans="1:3" x14ac:dyDescent="0.15">
      <c r="A1359" s="19">
        <v>36685</v>
      </c>
      <c r="B1359" s="5">
        <v>5.4318200000000001</v>
      </c>
      <c r="C1359">
        <f t="shared" si="21"/>
        <v>730645</v>
      </c>
    </row>
    <row r="1360" spans="1:3" x14ac:dyDescent="0.15">
      <c r="A1360" s="19">
        <v>36686</v>
      </c>
      <c r="B1360" s="5">
        <v>5.5083700000000002</v>
      </c>
      <c r="C1360">
        <f t="shared" si="21"/>
        <v>730646</v>
      </c>
    </row>
    <row r="1361" spans="1:3" x14ac:dyDescent="0.15">
      <c r="A1361" s="19">
        <v>36689</v>
      </c>
      <c r="B1361" s="5">
        <v>5.5070600000000001</v>
      </c>
      <c r="C1361">
        <f t="shared" si="21"/>
        <v>730649</v>
      </c>
    </row>
    <row r="1362" spans="1:3" x14ac:dyDescent="0.15">
      <c r="A1362" s="19">
        <v>36690</v>
      </c>
      <c r="B1362" s="5">
        <v>5.4563499999999996</v>
      </c>
      <c r="C1362">
        <f t="shared" si="21"/>
        <v>730650</v>
      </c>
    </row>
    <row r="1363" spans="1:3" x14ac:dyDescent="0.15">
      <c r="A1363" s="19">
        <v>36691</v>
      </c>
      <c r="B1363" s="5">
        <v>5.5134100000000004</v>
      </c>
      <c r="C1363">
        <f t="shared" si="21"/>
        <v>730651</v>
      </c>
    </row>
    <row r="1364" spans="1:3" x14ac:dyDescent="0.15">
      <c r="A1364" s="19">
        <v>36692</v>
      </c>
      <c r="B1364" s="5">
        <v>5.51966</v>
      </c>
      <c r="C1364">
        <f t="shared" si="21"/>
        <v>730652</v>
      </c>
    </row>
    <row r="1365" spans="1:3" x14ac:dyDescent="0.15">
      <c r="A1365" s="19">
        <v>36693</v>
      </c>
      <c r="B1365" s="5">
        <v>5.4795100000000003</v>
      </c>
      <c r="C1365">
        <f t="shared" si="21"/>
        <v>730653</v>
      </c>
    </row>
    <row r="1366" spans="1:3" x14ac:dyDescent="0.15">
      <c r="A1366" s="19">
        <v>36696</v>
      </c>
      <c r="B1366" s="5">
        <v>5.4679200000000003</v>
      </c>
      <c r="C1366">
        <f t="shared" si="21"/>
        <v>730656</v>
      </c>
    </row>
    <row r="1367" spans="1:3" x14ac:dyDescent="0.15">
      <c r="A1367" s="19">
        <v>36697</v>
      </c>
      <c r="B1367" s="5">
        <v>5.4684200000000001</v>
      </c>
      <c r="C1367">
        <f t="shared" si="21"/>
        <v>730657</v>
      </c>
    </row>
    <row r="1368" spans="1:3" x14ac:dyDescent="0.15">
      <c r="A1368" s="19">
        <v>36698</v>
      </c>
      <c r="B1368" s="5">
        <v>5.5331000000000001</v>
      </c>
      <c r="C1368">
        <f t="shared" si="21"/>
        <v>730658</v>
      </c>
    </row>
    <row r="1369" spans="1:3" x14ac:dyDescent="0.15">
      <c r="A1369" s="19">
        <v>36699</v>
      </c>
      <c r="B1369" s="5">
        <v>5.5712700000000002</v>
      </c>
      <c r="C1369">
        <f t="shared" si="21"/>
        <v>730659</v>
      </c>
    </row>
    <row r="1370" spans="1:3" x14ac:dyDescent="0.15">
      <c r="A1370" s="19">
        <v>36700</v>
      </c>
      <c r="B1370" s="5">
        <v>5.5968099999999996</v>
      </c>
      <c r="C1370">
        <f t="shared" si="21"/>
        <v>730660</v>
      </c>
    </row>
    <row r="1371" spans="1:3" x14ac:dyDescent="0.15">
      <c r="A1371" s="19">
        <v>36703</v>
      </c>
      <c r="B1371" s="5">
        <v>5.62744</v>
      </c>
      <c r="C1371">
        <f t="shared" si="21"/>
        <v>730663</v>
      </c>
    </row>
    <row r="1372" spans="1:3" x14ac:dyDescent="0.15">
      <c r="A1372" s="19">
        <v>36704</v>
      </c>
      <c r="B1372" s="5">
        <v>5.5868099999999998</v>
      </c>
      <c r="C1372">
        <f t="shared" si="21"/>
        <v>730664</v>
      </c>
    </row>
    <row r="1373" spans="1:3" x14ac:dyDescent="0.15">
      <c r="A1373" s="19">
        <v>36705</v>
      </c>
      <c r="B1373" s="5">
        <v>5.5921099999999999</v>
      </c>
      <c r="C1373">
        <f t="shared" si="21"/>
        <v>730665</v>
      </c>
    </row>
    <row r="1374" spans="1:3" x14ac:dyDescent="0.15">
      <c r="A1374" s="19">
        <v>36706</v>
      </c>
      <c r="B1374" s="5">
        <v>5.5815799999999998</v>
      </c>
      <c r="C1374">
        <f t="shared" si="21"/>
        <v>730666</v>
      </c>
    </row>
    <row r="1375" spans="1:3" x14ac:dyDescent="0.15">
      <c r="A1375" s="19">
        <v>36707</v>
      </c>
      <c r="B1375" s="5">
        <v>5.5588199999999999</v>
      </c>
      <c r="C1375">
        <f t="shared" si="21"/>
        <v>730667</v>
      </c>
    </row>
    <row r="1376" spans="1:3" x14ac:dyDescent="0.15">
      <c r="A1376" s="19">
        <v>36710</v>
      </c>
      <c r="B1376" s="5">
        <v>5.6261099999999997</v>
      </c>
      <c r="C1376">
        <f t="shared" si="21"/>
        <v>730670</v>
      </c>
    </row>
    <row r="1377" spans="1:3" x14ac:dyDescent="0.15">
      <c r="A1377" s="19">
        <v>36711</v>
      </c>
      <c r="B1377" s="5">
        <v>5.6179199999999998</v>
      </c>
      <c r="C1377">
        <f t="shared" si="21"/>
        <v>730671</v>
      </c>
    </row>
    <row r="1378" spans="1:3" x14ac:dyDescent="0.15">
      <c r="A1378" s="19">
        <v>36712</v>
      </c>
      <c r="B1378" s="5">
        <v>5.6076499999999996</v>
      </c>
      <c r="C1378">
        <f t="shared" si="21"/>
        <v>730672</v>
      </c>
    </row>
    <row r="1379" spans="1:3" x14ac:dyDescent="0.15">
      <c r="A1379" s="19">
        <v>36713</v>
      </c>
      <c r="B1379" s="5">
        <v>5.6033099999999996</v>
      </c>
      <c r="C1379">
        <f t="shared" si="21"/>
        <v>730673</v>
      </c>
    </row>
    <row r="1380" spans="1:3" x14ac:dyDescent="0.15">
      <c r="A1380" s="19">
        <v>36714</v>
      </c>
      <c r="B1380" s="5">
        <v>5.5997500000000002</v>
      </c>
      <c r="C1380">
        <f t="shared" si="21"/>
        <v>730674</v>
      </c>
    </row>
    <row r="1381" spans="1:3" x14ac:dyDescent="0.15">
      <c r="A1381" s="19">
        <v>36717</v>
      </c>
      <c r="B1381" s="5">
        <v>5.5927600000000002</v>
      </c>
      <c r="C1381">
        <f t="shared" si="21"/>
        <v>730677</v>
      </c>
    </row>
    <row r="1382" spans="1:3" x14ac:dyDescent="0.15">
      <c r="A1382" s="19">
        <v>36718</v>
      </c>
      <c r="B1382" s="5">
        <v>5.5803599999999998</v>
      </c>
      <c r="C1382">
        <f t="shared" si="21"/>
        <v>730678</v>
      </c>
    </row>
    <row r="1383" spans="1:3" x14ac:dyDescent="0.15">
      <c r="A1383" s="19">
        <v>36719</v>
      </c>
      <c r="B1383" s="5">
        <v>5.5737899999999998</v>
      </c>
      <c r="C1383">
        <f t="shared" si="21"/>
        <v>730679</v>
      </c>
    </row>
    <row r="1384" spans="1:3" x14ac:dyDescent="0.15">
      <c r="A1384" s="19">
        <v>36720</v>
      </c>
      <c r="B1384" s="5">
        <v>5.61388</v>
      </c>
      <c r="C1384">
        <f t="shared" si="21"/>
        <v>730680</v>
      </c>
    </row>
    <row r="1385" spans="1:3" x14ac:dyDescent="0.15">
      <c r="A1385" s="19">
        <v>36721</v>
      </c>
      <c r="B1385" s="5">
        <v>5.5964200000000002</v>
      </c>
      <c r="C1385">
        <f t="shared" si="21"/>
        <v>730681</v>
      </c>
    </row>
    <row r="1386" spans="1:3" x14ac:dyDescent="0.15">
      <c r="A1386" s="19">
        <v>36724</v>
      </c>
      <c r="B1386" s="5">
        <v>5.6387400000000003</v>
      </c>
      <c r="C1386">
        <f t="shared" si="21"/>
        <v>730684</v>
      </c>
    </row>
    <row r="1387" spans="1:3" x14ac:dyDescent="0.15">
      <c r="A1387" s="19">
        <v>36725</v>
      </c>
      <c r="B1387" s="5">
        <v>5.6458199999999996</v>
      </c>
      <c r="C1387">
        <f t="shared" si="21"/>
        <v>730685</v>
      </c>
    </row>
    <row r="1388" spans="1:3" x14ac:dyDescent="0.15">
      <c r="A1388" s="19">
        <v>36726</v>
      </c>
      <c r="B1388" s="5">
        <v>5.6530800000000001</v>
      </c>
      <c r="C1388">
        <f t="shared" si="21"/>
        <v>730686</v>
      </c>
    </row>
    <row r="1389" spans="1:3" x14ac:dyDescent="0.15">
      <c r="A1389" s="19">
        <v>36727</v>
      </c>
      <c r="B1389" s="5">
        <v>5.6250400000000003</v>
      </c>
      <c r="C1389">
        <f t="shared" si="21"/>
        <v>730687</v>
      </c>
    </row>
    <row r="1390" spans="1:3" x14ac:dyDescent="0.15">
      <c r="A1390" s="19">
        <v>36728</v>
      </c>
      <c r="B1390" s="5">
        <v>5.5772000000000004</v>
      </c>
      <c r="C1390">
        <f t="shared" si="21"/>
        <v>730688</v>
      </c>
    </row>
    <row r="1391" spans="1:3" x14ac:dyDescent="0.15">
      <c r="A1391" s="19">
        <v>36731</v>
      </c>
      <c r="B1391" s="5">
        <v>5.5772199999999996</v>
      </c>
      <c r="C1391">
        <f t="shared" si="21"/>
        <v>730691</v>
      </c>
    </row>
    <row r="1392" spans="1:3" x14ac:dyDescent="0.15">
      <c r="A1392" s="19">
        <v>36732</v>
      </c>
      <c r="B1392" s="5">
        <v>5.5374800000000004</v>
      </c>
      <c r="C1392">
        <f t="shared" si="21"/>
        <v>730692</v>
      </c>
    </row>
    <row r="1393" spans="1:3" x14ac:dyDescent="0.15">
      <c r="A1393" s="19">
        <v>36733</v>
      </c>
      <c r="B1393" s="5">
        <v>5.5230100000000002</v>
      </c>
      <c r="C1393">
        <f t="shared" si="21"/>
        <v>730693</v>
      </c>
    </row>
    <row r="1394" spans="1:3" x14ac:dyDescent="0.15">
      <c r="A1394" s="19">
        <v>36734</v>
      </c>
      <c r="B1394" s="5">
        <v>5.5164299999999997</v>
      </c>
      <c r="C1394">
        <f t="shared" si="21"/>
        <v>730694</v>
      </c>
    </row>
    <row r="1395" spans="1:3" x14ac:dyDescent="0.15">
      <c r="A1395" s="19">
        <v>36735</v>
      </c>
      <c r="B1395" s="5">
        <v>5.5523100000000003</v>
      </c>
      <c r="C1395">
        <f t="shared" si="21"/>
        <v>730695</v>
      </c>
    </row>
    <row r="1396" spans="1:3" x14ac:dyDescent="0.15">
      <c r="A1396" s="19">
        <v>36738</v>
      </c>
      <c r="B1396" s="5">
        <v>5.5591999999999997</v>
      </c>
      <c r="C1396">
        <f t="shared" si="21"/>
        <v>730698</v>
      </c>
    </row>
    <row r="1397" spans="1:3" x14ac:dyDescent="0.15">
      <c r="A1397" s="19">
        <v>36739</v>
      </c>
      <c r="B1397" s="5">
        <v>5.5256699999999999</v>
      </c>
      <c r="C1397">
        <f t="shared" si="21"/>
        <v>730699</v>
      </c>
    </row>
    <row r="1398" spans="1:3" x14ac:dyDescent="0.15">
      <c r="A1398" s="19">
        <v>36740</v>
      </c>
      <c r="B1398" s="5">
        <v>5.5185700000000004</v>
      </c>
      <c r="C1398">
        <f t="shared" si="21"/>
        <v>730700</v>
      </c>
    </row>
    <row r="1399" spans="1:3" x14ac:dyDescent="0.15">
      <c r="A1399" s="19">
        <v>36741</v>
      </c>
      <c r="B1399" s="5">
        <v>5.5358599999999996</v>
      </c>
      <c r="C1399">
        <f t="shared" si="21"/>
        <v>730701</v>
      </c>
    </row>
    <row r="1400" spans="1:3" x14ac:dyDescent="0.15">
      <c r="A1400" s="19">
        <v>36742</v>
      </c>
      <c r="B1400" s="5">
        <v>5.5230699999999997</v>
      </c>
      <c r="C1400">
        <f t="shared" si="21"/>
        <v>730702</v>
      </c>
    </row>
    <row r="1401" spans="1:3" x14ac:dyDescent="0.15">
      <c r="A1401" s="19">
        <v>36745</v>
      </c>
      <c r="B1401" s="5">
        <v>5.5108100000000002</v>
      </c>
      <c r="C1401">
        <f t="shared" si="21"/>
        <v>730705</v>
      </c>
    </row>
    <row r="1402" spans="1:3" x14ac:dyDescent="0.15">
      <c r="A1402" s="19">
        <v>36746</v>
      </c>
      <c r="B1402" s="5">
        <v>5.5311399999999997</v>
      </c>
      <c r="C1402">
        <f t="shared" si="21"/>
        <v>730706</v>
      </c>
    </row>
    <row r="1403" spans="1:3" x14ac:dyDescent="0.15">
      <c r="A1403" s="19">
        <v>36747</v>
      </c>
      <c r="B1403" s="5">
        <v>5.5266700000000002</v>
      </c>
      <c r="C1403">
        <f t="shared" si="21"/>
        <v>730707</v>
      </c>
    </row>
    <row r="1404" spans="1:3" x14ac:dyDescent="0.15">
      <c r="A1404" s="19">
        <v>36748</v>
      </c>
      <c r="B1404" s="5">
        <v>5.49146</v>
      </c>
      <c r="C1404">
        <f t="shared" si="21"/>
        <v>730708</v>
      </c>
    </row>
    <row r="1405" spans="1:3" x14ac:dyDescent="0.15">
      <c r="A1405" s="19">
        <v>36749</v>
      </c>
      <c r="B1405" s="5">
        <v>5.4904099999999998</v>
      </c>
      <c r="C1405">
        <f t="shared" si="21"/>
        <v>730709</v>
      </c>
    </row>
    <row r="1406" spans="1:3" x14ac:dyDescent="0.15">
      <c r="A1406" s="19">
        <v>36752</v>
      </c>
      <c r="B1406" s="5">
        <v>5.5326500000000003</v>
      </c>
      <c r="C1406">
        <f t="shared" si="21"/>
        <v>730712</v>
      </c>
    </row>
    <row r="1407" spans="1:3" x14ac:dyDescent="0.15">
      <c r="A1407" s="19">
        <v>36753</v>
      </c>
      <c r="B1407" s="5">
        <v>5.5467000000000004</v>
      </c>
      <c r="C1407">
        <f t="shared" si="21"/>
        <v>730713</v>
      </c>
    </row>
    <row r="1408" spans="1:3" x14ac:dyDescent="0.15">
      <c r="A1408" s="19">
        <v>36754</v>
      </c>
      <c r="B1408" s="5">
        <v>5.5881800000000004</v>
      </c>
      <c r="C1408">
        <f t="shared" si="21"/>
        <v>730714</v>
      </c>
    </row>
    <row r="1409" spans="1:3" x14ac:dyDescent="0.15">
      <c r="A1409" s="19">
        <v>36755</v>
      </c>
      <c r="B1409" s="5">
        <v>5.5786300000000004</v>
      </c>
      <c r="C1409">
        <f t="shared" si="21"/>
        <v>730715</v>
      </c>
    </row>
    <row r="1410" spans="1:3" x14ac:dyDescent="0.15">
      <c r="A1410" s="19">
        <v>36756</v>
      </c>
      <c r="B1410" s="5">
        <v>5.5588499999999996</v>
      </c>
      <c r="C1410">
        <f t="shared" si="21"/>
        <v>730716</v>
      </c>
    </row>
    <row r="1411" spans="1:3" x14ac:dyDescent="0.15">
      <c r="A1411" s="19">
        <v>36759</v>
      </c>
      <c r="B1411" s="5">
        <v>5.5789400000000002</v>
      </c>
      <c r="C1411">
        <f t="shared" si="21"/>
        <v>730719</v>
      </c>
    </row>
    <row r="1412" spans="1:3" x14ac:dyDescent="0.15">
      <c r="A1412" s="19">
        <v>36760</v>
      </c>
      <c r="B1412" s="5">
        <v>5.5854900000000001</v>
      </c>
      <c r="C1412">
        <f t="shared" ref="C1412:C1475" si="22">A1412+693960</f>
        <v>730720</v>
      </c>
    </row>
    <row r="1413" spans="1:3" x14ac:dyDescent="0.15">
      <c r="A1413" s="19">
        <v>36761</v>
      </c>
      <c r="B1413" s="5">
        <v>5.5785</v>
      </c>
      <c r="C1413">
        <f t="shared" si="22"/>
        <v>730721</v>
      </c>
    </row>
    <row r="1414" spans="1:3" x14ac:dyDescent="0.15">
      <c r="A1414" s="19">
        <v>36762</v>
      </c>
      <c r="B1414" s="5">
        <v>5.5758700000000001</v>
      </c>
      <c r="C1414">
        <f t="shared" si="22"/>
        <v>730722</v>
      </c>
    </row>
    <row r="1415" spans="1:3" x14ac:dyDescent="0.15">
      <c r="A1415" s="19">
        <v>36763</v>
      </c>
      <c r="B1415" s="5">
        <v>5.58948</v>
      </c>
      <c r="C1415">
        <f t="shared" si="22"/>
        <v>730723</v>
      </c>
    </row>
    <row r="1416" spans="1:3" x14ac:dyDescent="0.15">
      <c r="A1416" s="19">
        <v>36766</v>
      </c>
      <c r="B1416" s="5">
        <v>5.61355</v>
      </c>
      <c r="C1416">
        <f t="shared" si="22"/>
        <v>730726</v>
      </c>
    </row>
    <row r="1417" spans="1:3" x14ac:dyDescent="0.15">
      <c r="A1417" s="19">
        <v>36767</v>
      </c>
      <c r="B1417" s="5">
        <v>5.6411600000000002</v>
      </c>
      <c r="C1417">
        <f t="shared" si="22"/>
        <v>730727</v>
      </c>
    </row>
    <row r="1418" spans="1:3" x14ac:dyDescent="0.15">
      <c r="A1418" s="19">
        <v>36768</v>
      </c>
      <c r="B1418" s="5">
        <v>5.6672000000000002</v>
      </c>
      <c r="C1418">
        <f t="shared" si="22"/>
        <v>730728</v>
      </c>
    </row>
    <row r="1419" spans="1:3" x14ac:dyDescent="0.15">
      <c r="A1419" s="19">
        <v>36769</v>
      </c>
      <c r="B1419" s="5">
        <v>5.65259</v>
      </c>
      <c r="C1419">
        <f t="shared" si="22"/>
        <v>730729</v>
      </c>
    </row>
    <row r="1420" spans="1:3" x14ac:dyDescent="0.15">
      <c r="A1420" s="19">
        <v>36770</v>
      </c>
      <c r="B1420" s="5">
        <v>5.6022400000000001</v>
      </c>
      <c r="C1420">
        <f t="shared" si="22"/>
        <v>730730</v>
      </c>
    </row>
    <row r="1421" spans="1:3" x14ac:dyDescent="0.15">
      <c r="A1421" s="19">
        <v>36773</v>
      </c>
      <c r="B1421" s="5">
        <v>5.5515800000000004</v>
      </c>
      <c r="C1421">
        <f t="shared" si="22"/>
        <v>730733</v>
      </c>
    </row>
    <row r="1422" spans="1:3" x14ac:dyDescent="0.15">
      <c r="A1422" s="19">
        <v>36774</v>
      </c>
      <c r="B1422" s="5">
        <v>5.5730500000000003</v>
      </c>
      <c r="C1422">
        <f t="shared" si="22"/>
        <v>730734</v>
      </c>
    </row>
    <row r="1423" spans="1:3" x14ac:dyDescent="0.15">
      <c r="A1423" s="19">
        <v>36775</v>
      </c>
      <c r="B1423" s="5">
        <v>5.5882300000000003</v>
      </c>
      <c r="C1423">
        <f t="shared" si="22"/>
        <v>730735</v>
      </c>
    </row>
    <row r="1424" spans="1:3" x14ac:dyDescent="0.15">
      <c r="A1424" s="19">
        <v>36776</v>
      </c>
      <c r="B1424" s="5">
        <v>5.6276400000000004</v>
      </c>
      <c r="C1424">
        <f t="shared" si="22"/>
        <v>730736</v>
      </c>
    </row>
    <row r="1425" spans="1:3" x14ac:dyDescent="0.15">
      <c r="A1425" s="19">
        <v>36777</v>
      </c>
      <c r="B1425" s="5">
        <v>5.6178800000000004</v>
      </c>
      <c r="C1425">
        <f t="shared" si="22"/>
        <v>730737</v>
      </c>
    </row>
    <row r="1426" spans="1:3" x14ac:dyDescent="0.15">
      <c r="A1426" s="19">
        <v>36780</v>
      </c>
      <c r="B1426" s="5">
        <v>5.64276</v>
      </c>
      <c r="C1426">
        <f t="shared" si="22"/>
        <v>730740</v>
      </c>
    </row>
    <row r="1427" spans="1:3" x14ac:dyDescent="0.15">
      <c r="A1427" s="19">
        <v>36781</v>
      </c>
      <c r="B1427" s="5">
        <v>5.6409200000000004</v>
      </c>
      <c r="C1427">
        <f t="shared" si="22"/>
        <v>730741</v>
      </c>
    </row>
    <row r="1428" spans="1:3" x14ac:dyDescent="0.15">
      <c r="A1428" s="19">
        <v>36782</v>
      </c>
      <c r="B1428" s="5">
        <v>5.6341900000000003</v>
      </c>
      <c r="C1428">
        <f t="shared" si="22"/>
        <v>730742</v>
      </c>
    </row>
    <row r="1429" spans="1:3" x14ac:dyDescent="0.15">
      <c r="A1429" s="19">
        <v>36783</v>
      </c>
      <c r="B1429" s="5">
        <v>5.6159699999999999</v>
      </c>
      <c r="C1429">
        <f t="shared" si="22"/>
        <v>730743</v>
      </c>
    </row>
    <row r="1430" spans="1:3" x14ac:dyDescent="0.15">
      <c r="A1430" s="19">
        <v>36784</v>
      </c>
      <c r="B1430" s="5">
        <v>5.6259499999999996</v>
      </c>
      <c r="C1430">
        <f t="shared" si="22"/>
        <v>730744</v>
      </c>
    </row>
    <row r="1431" spans="1:3" x14ac:dyDescent="0.15">
      <c r="A1431" s="19">
        <v>36787</v>
      </c>
      <c r="B1431" s="5">
        <v>5.70791</v>
      </c>
      <c r="C1431">
        <f t="shared" si="22"/>
        <v>730747</v>
      </c>
    </row>
    <row r="1432" spans="1:3" x14ac:dyDescent="0.15">
      <c r="A1432" s="19">
        <v>36788</v>
      </c>
      <c r="B1432" s="5">
        <v>5.69808</v>
      </c>
      <c r="C1432">
        <f t="shared" si="22"/>
        <v>730748</v>
      </c>
    </row>
    <row r="1433" spans="1:3" x14ac:dyDescent="0.15">
      <c r="A1433" s="19">
        <v>36789</v>
      </c>
      <c r="B1433" s="5">
        <v>5.7024499999999998</v>
      </c>
      <c r="C1433">
        <f t="shared" si="22"/>
        <v>730749</v>
      </c>
    </row>
    <row r="1434" spans="1:3" x14ac:dyDescent="0.15">
      <c r="A1434" s="19">
        <v>36790</v>
      </c>
      <c r="B1434" s="5">
        <v>5.6771900000000004</v>
      </c>
      <c r="C1434">
        <f t="shared" si="22"/>
        <v>730750</v>
      </c>
    </row>
    <row r="1435" spans="1:3" x14ac:dyDescent="0.15">
      <c r="A1435" s="19">
        <v>36791</v>
      </c>
      <c r="B1435" s="5">
        <v>5.6169599999999997</v>
      </c>
      <c r="C1435">
        <f t="shared" si="22"/>
        <v>730751</v>
      </c>
    </row>
    <row r="1436" spans="1:3" x14ac:dyDescent="0.15">
      <c r="A1436" s="19">
        <v>36794</v>
      </c>
      <c r="B1436" s="5">
        <v>5.6349099999999996</v>
      </c>
      <c r="C1436">
        <f t="shared" si="22"/>
        <v>730754</v>
      </c>
    </row>
    <row r="1437" spans="1:3" x14ac:dyDescent="0.15">
      <c r="A1437" s="19">
        <v>36795</v>
      </c>
      <c r="B1437" s="5">
        <v>5.6298300000000001</v>
      </c>
      <c r="C1437">
        <f t="shared" si="22"/>
        <v>730755</v>
      </c>
    </row>
    <row r="1438" spans="1:3" x14ac:dyDescent="0.15">
      <c r="A1438" s="19">
        <v>36796</v>
      </c>
      <c r="B1438" s="5">
        <v>5.6300999999999997</v>
      </c>
      <c r="C1438">
        <f t="shared" si="22"/>
        <v>730756</v>
      </c>
    </row>
    <row r="1439" spans="1:3" x14ac:dyDescent="0.15">
      <c r="A1439" s="19">
        <v>36797</v>
      </c>
      <c r="B1439" s="5">
        <v>5.6389100000000001</v>
      </c>
      <c r="C1439">
        <f t="shared" si="22"/>
        <v>730757</v>
      </c>
    </row>
    <row r="1440" spans="1:3" x14ac:dyDescent="0.15">
      <c r="A1440" s="19">
        <v>36798</v>
      </c>
      <c r="B1440" s="5">
        <v>5.6215700000000002</v>
      </c>
      <c r="C1440">
        <f t="shared" si="22"/>
        <v>730758</v>
      </c>
    </row>
    <row r="1441" spans="1:3" x14ac:dyDescent="0.15">
      <c r="A1441" s="19">
        <v>36801</v>
      </c>
      <c r="B1441" s="5">
        <v>5.60128</v>
      </c>
      <c r="C1441">
        <f t="shared" si="22"/>
        <v>730761</v>
      </c>
    </row>
    <row r="1442" spans="1:3" x14ac:dyDescent="0.15">
      <c r="A1442" s="19">
        <v>36802</v>
      </c>
      <c r="B1442" s="5">
        <v>5.5945999999999998</v>
      </c>
      <c r="C1442">
        <f t="shared" si="22"/>
        <v>730762</v>
      </c>
    </row>
    <row r="1443" spans="1:3" x14ac:dyDescent="0.15">
      <c r="A1443" s="19">
        <v>36803</v>
      </c>
      <c r="B1443" s="5">
        <v>5.6034699999999997</v>
      </c>
      <c r="C1443">
        <f t="shared" si="22"/>
        <v>730763</v>
      </c>
    </row>
    <row r="1444" spans="1:3" x14ac:dyDescent="0.15">
      <c r="A1444" s="19">
        <v>36804</v>
      </c>
      <c r="B1444" s="5">
        <v>5.6218399999999997</v>
      </c>
      <c r="C1444">
        <f t="shared" si="22"/>
        <v>730764</v>
      </c>
    </row>
    <row r="1445" spans="1:3" x14ac:dyDescent="0.15">
      <c r="A1445" s="19">
        <v>36805</v>
      </c>
      <c r="B1445" s="5">
        <v>5.6069199999999997</v>
      </c>
      <c r="C1445">
        <f t="shared" si="22"/>
        <v>730765</v>
      </c>
    </row>
    <row r="1446" spans="1:3" x14ac:dyDescent="0.15">
      <c r="A1446" s="19">
        <v>36808</v>
      </c>
      <c r="B1446" s="5">
        <v>5.5847600000000002</v>
      </c>
      <c r="C1446">
        <f t="shared" si="22"/>
        <v>730768</v>
      </c>
    </row>
    <row r="1447" spans="1:3" x14ac:dyDescent="0.15">
      <c r="A1447" s="19">
        <v>36809</v>
      </c>
      <c r="B1447" s="5">
        <v>5.5876200000000003</v>
      </c>
      <c r="C1447">
        <f t="shared" si="22"/>
        <v>730769</v>
      </c>
    </row>
    <row r="1448" spans="1:3" x14ac:dyDescent="0.15">
      <c r="A1448" s="19">
        <v>36810</v>
      </c>
      <c r="B1448" s="5">
        <v>5.5600500000000004</v>
      </c>
      <c r="C1448">
        <f t="shared" si="22"/>
        <v>730770</v>
      </c>
    </row>
    <row r="1449" spans="1:3" x14ac:dyDescent="0.15">
      <c r="A1449" s="19">
        <v>36811</v>
      </c>
      <c r="B1449" s="5">
        <v>5.5787699999999996</v>
      </c>
      <c r="C1449">
        <f t="shared" si="22"/>
        <v>730771</v>
      </c>
    </row>
    <row r="1450" spans="1:3" x14ac:dyDescent="0.15">
      <c r="A1450" s="19">
        <v>36812</v>
      </c>
      <c r="B1450" s="5">
        <v>5.5591799999999996</v>
      </c>
      <c r="C1450">
        <f t="shared" si="22"/>
        <v>730772</v>
      </c>
    </row>
    <row r="1451" spans="1:3" x14ac:dyDescent="0.15">
      <c r="A1451" s="19">
        <v>36815</v>
      </c>
      <c r="B1451" s="5">
        <v>5.5994599999999997</v>
      </c>
      <c r="C1451">
        <f t="shared" si="22"/>
        <v>730775</v>
      </c>
    </row>
    <row r="1452" spans="1:3" x14ac:dyDescent="0.15">
      <c r="A1452" s="19">
        <v>36816</v>
      </c>
      <c r="B1452" s="5">
        <v>5.6047700000000003</v>
      </c>
      <c r="C1452">
        <f t="shared" si="22"/>
        <v>730776</v>
      </c>
    </row>
    <row r="1453" spans="1:3" x14ac:dyDescent="0.15">
      <c r="A1453" s="19">
        <v>36817</v>
      </c>
      <c r="B1453" s="5">
        <v>5.5783399999999999</v>
      </c>
      <c r="C1453">
        <f t="shared" si="22"/>
        <v>730777</v>
      </c>
    </row>
    <row r="1454" spans="1:3" x14ac:dyDescent="0.15">
      <c r="A1454" s="19">
        <v>36818</v>
      </c>
      <c r="B1454" s="5">
        <v>5.6015800000000002</v>
      </c>
      <c r="C1454">
        <f t="shared" si="22"/>
        <v>730778</v>
      </c>
    </row>
    <row r="1455" spans="1:3" x14ac:dyDescent="0.15">
      <c r="A1455" s="19">
        <v>36819</v>
      </c>
      <c r="B1455" s="5">
        <v>5.5854299999999997</v>
      </c>
      <c r="C1455">
        <f t="shared" si="22"/>
        <v>730779</v>
      </c>
    </row>
    <row r="1456" spans="1:3" x14ac:dyDescent="0.15">
      <c r="A1456" s="19">
        <v>36822</v>
      </c>
      <c r="B1456" s="5">
        <v>5.5931699999999998</v>
      </c>
      <c r="C1456">
        <f t="shared" si="22"/>
        <v>730782</v>
      </c>
    </row>
    <row r="1457" spans="1:3" x14ac:dyDescent="0.15">
      <c r="A1457" s="19">
        <v>36823</v>
      </c>
      <c r="B1457" s="5">
        <v>5.59551</v>
      </c>
      <c r="C1457">
        <f t="shared" si="22"/>
        <v>730783</v>
      </c>
    </row>
    <row r="1458" spans="1:3" x14ac:dyDescent="0.15">
      <c r="A1458" s="19">
        <v>36824</v>
      </c>
      <c r="B1458" s="5">
        <v>5.6056499999999998</v>
      </c>
      <c r="C1458">
        <f t="shared" si="22"/>
        <v>730784</v>
      </c>
    </row>
    <row r="1459" spans="1:3" x14ac:dyDescent="0.15">
      <c r="A1459" s="19">
        <v>36825</v>
      </c>
      <c r="B1459" s="5">
        <v>5.62995</v>
      </c>
      <c r="C1459">
        <f t="shared" si="22"/>
        <v>730785</v>
      </c>
    </row>
    <row r="1460" spans="1:3" x14ac:dyDescent="0.15">
      <c r="A1460" s="19">
        <v>36826</v>
      </c>
      <c r="B1460" s="5">
        <v>5.2407700000000004</v>
      </c>
      <c r="C1460">
        <f t="shared" si="22"/>
        <v>730786</v>
      </c>
    </row>
    <row r="1461" spans="1:3" x14ac:dyDescent="0.15">
      <c r="A1461" s="19">
        <v>36829</v>
      </c>
      <c r="B1461" s="5">
        <v>5.58786</v>
      </c>
      <c r="C1461">
        <f t="shared" si="22"/>
        <v>730789</v>
      </c>
    </row>
    <row r="1462" spans="1:3" x14ac:dyDescent="0.15">
      <c r="A1462" s="19">
        <v>36830</v>
      </c>
      <c r="B1462" s="5">
        <v>5.6037800000000004</v>
      </c>
      <c r="C1462">
        <f t="shared" si="22"/>
        <v>730790</v>
      </c>
    </row>
    <row r="1463" spans="1:3" x14ac:dyDescent="0.15">
      <c r="A1463" s="19">
        <v>36831</v>
      </c>
      <c r="B1463" s="5">
        <v>5.5841799999999999</v>
      </c>
      <c r="C1463">
        <f t="shared" si="22"/>
        <v>730791</v>
      </c>
    </row>
    <row r="1464" spans="1:3" x14ac:dyDescent="0.15">
      <c r="A1464" s="19">
        <v>36832</v>
      </c>
      <c r="B1464" s="5">
        <v>5.5768399999999998</v>
      </c>
      <c r="C1464">
        <f t="shared" si="22"/>
        <v>730792</v>
      </c>
    </row>
    <row r="1465" spans="1:3" x14ac:dyDescent="0.15">
      <c r="A1465" s="19">
        <v>36833</v>
      </c>
      <c r="B1465" s="5">
        <v>5.57545</v>
      </c>
      <c r="C1465">
        <f t="shared" si="22"/>
        <v>730793</v>
      </c>
    </row>
    <row r="1466" spans="1:3" x14ac:dyDescent="0.15">
      <c r="A1466" s="19">
        <v>36836</v>
      </c>
      <c r="B1466" s="5">
        <v>5.5989500000000003</v>
      </c>
      <c r="C1466">
        <f t="shared" si="22"/>
        <v>730796</v>
      </c>
    </row>
    <row r="1467" spans="1:3" x14ac:dyDescent="0.15">
      <c r="A1467" s="19">
        <v>36837</v>
      </c>
      <c r="B1467" s="5">
        <v>5.60501</v>
      </c>
      <c r="C1467">
        <f t="shared" si="22"/>
        <v>730797</v>
      </c>
    </row>
    <row r="1468" spans="1:3" x14ac:dyDescent="0.15">
      <c r="A1468" s="19">
        <v>36838</v>
      </c>
      <c r="B1468" s="5">
        <v>5.6316499999999996</v>
      </c>
      <c r="C1468">
        <f t="shared" si="22"/>
        <v>730798</v>
      </c>
    </row>
    <row r="1469" spans="1:3" x14ac:dyDescent="0.15">
      <c r="A1469" s="19">
        <v>36839</v>
      </c>
      <c r="B1469" s="5">
        <v>5.6204799999999997</v>
      </c>
      <c r="C1469">
        <f t="shared" si="22"/>
        <v>730799</v>
      </c>
    </row>
    <row r="1470" spans="1:3" x14ac:dyDescent="0.15">
      <c r="A1470" s="19">
        <v>36840</v>
      </c>
      <c r="B1470" s="5">
        <v>5.6017099999999997</v>
      </c>
      <c r="C1470">
        <f t="shared" si="22"/>
        <v>730800</v>
      </c>
    </row>
    <row r="1471" spans="1:3" x14ac:dyDescent="0.15">
      <c r="A1471" s="19">
        <v>36843</v>
      </c>
      <c r="B1471" s="5">
        <v>5.5812099999999996</v>
      </c>
      <c r="C1471">
        <f t="shared" si="22"/>
        <v>730803</v>
      </c>
    </row>
    <row r="1472" spans="1:3" x14ac:dyDescent="0.15">
      <c r="A1472" s="19">
        <v>36844</v>
      </c>
      <c r="B1472" s="5">
        <v>5.5687199999999999</v>
      </c>
      <c r="C1472">
        <f t="shared" si="22"/>
        <v>730804</v>
      </c>
    </row>
    <row r="1473" spans="1:3" x14ac:dyDescent="0.15">
      <c r="A1473" s="19">
        <v>36845</v>
      </c>
      <c r="B1473" s="5">
        <v>5.5695399999999999</v>
      </c>
      <c r="C1473">
        <f t="shared" si="22"/>
        <v>730805</v>
      </c>
    </row>
    <row r="1474" spans="1:3" x14ac:dyDescent="0.15">
      <c r="A1474" s="19">
        <v>36846</v>
      </c>
      <c r="B1474" s="5">
        <v>5.548</v>
      </c>
      <c r="C1474">
        <f t="shared" si="22"/>
        <v>730806</v>
      </c>
    </row>
    <row r="1475" spans="1:3" x14ac:dyDescent="0.15">
      <c r="A1475" s="19">
        <v>36847</v>
      </c>
      <c r="B1475" s="5">
        <v>5.5497100000000001</v>
      </c>
      <c r="C1475">
        <f t="shared" si="22"/>
        <v>730807</v>
      </c>
    </row>
    <row r="1476" spans="1:3" x14ac:dyDescent="0.15">
      <c r="A1476" s="19">
        <v>36850</v>
      </c>
      <c r="B1476" s="5">
        <v>5.5538600000000002</v>
      </c>
      <c r="C1476">
        <f t="shared" ref="C1476:C1539" si="23">A1476+693960</f>
        <v>730810</v>
      </c>
    </row>
    <row r="1477" spans="1:3" x14ac:dyDescent="0.15">
      <c r="A1477" s="19">
        <v>36851</v>
      </c>
      <c r="B1477" s="5">
        <v>5.5494899999999996</v>
      </c>
      <c r="C1477">
        <f t="shared" si="23"/>
        <v>730811</v>
      </c>
    </row>
    <row r="1478" spans="1:3" x14ac:dyDescent="0.15">
      <c r="A1478" s="19">
        <v>36852</v>
      </c>
      <c r="B1478" s="5">
        <v>5.5309699999999999</v>
      </c>
      <c r="C1478">
        <f t="shared" si="23"/>
        <v>730812</v>
      </c>
    </row>
    <row r="1479" spans="1:3" x14ac:dyDescent="0.15">
      <c r="A1479" s="19">
        <v>36853</v>
      </c>
      <c r="B1479" s="5">
        <v>5.49559</v>
      </c>
      <c r="C1479">
        <f t="shared" si="23"/>
        <v>730813</v>
      </c>
    </row>
    <row r="1480" spans="1:3" x14ac:dyDescent="0.15">
      <c r="A1480" s="19">
        <v>36854</v>
      </c>
      <c r="B1480" s="5">
        <v>5.4937899999999997</v>
      </c>
      <c r="C1480">
        <f t="shared" si="23"/>
        <v>730814</v>
      </c>
    </row>
    <row r="1481" spans="1:3" x14ac:dyDescent="0.15">
      <c r="A1481" s="19">
        <v>36857</v>
      </c>
      <c r="B1481" s="5">
        <v>5.5033099999999999</v>
      </c>
      <c r="C1481">
        <f t="shared" si="23"/>
        <v>730817</v>
      </c>
    </row>
    <row r="1482" spans="1:3" x14ac:dyDescent="0.15">
      <c r="A1482" s="19">
        <v>36858</v>
      </c>
      <c r="B1482" s="5">
        <v>5.4655699999999996</v>
      </c>
      <c r="C1482">
        <f t="shared" si="23"/>
        <v>730818</v>
      </c>
    </row>
    <row r="1483" spans="1:3" x14ac:dyDescent="0.15">
      <c r="A1483" s="19">
        <v>36859</v>
      </c>
      <c r="B1483" s="5">
        <v>5.4448499999999997</v>
      </c>
      <c r="C1483">
        <f t="shared" si="23"/>
        <v>730819</v>
      </c>
    </row>
    <row r="1484" spans="1:3" x14ac:dyDescent="0.15">
      <c r="A1484" s="19">
        <v>36860</v>
      </c>
      <c r="B1484" s="5">
        <v>5.4098300000000004</v>
      </c>
      <c r="C1484">
        <f t="shared" si="23"/>
        <v>730820</v>
      </c>
    </row>
    <row r="1485" spans="1:3" x14ac:dyDescent="0.15">
      <c r="A1485" s="19">
        <v>36861</v>
      </c>
      <c r="B1485" s="5">
        <v>5.3723700000000001</v>
      </c>
      <c r="C1485">
        <f t="shared" si="23"/>
        <v>730821</v>
      </c>
    </row>
    <row r="1486" spans="1:3" x14ac:dyDescent="0.15">
      <c r="A1486" s="19">
        <v>36864</v>
      </c>
      <c r="B1486" s="5">
        <v>5.3289200000000001</v>
      </c>
      <c r="C1486">
        <f t="shared" si="23"/>
        <v>730824</v>
      </c>
    </row>
    <row r="1487" spans="1:3" x14ac:dyDescent="0.15">
      <c r="A1487" s="19">
        <v>36865</v>
      </c>
      <c r="B1487" s="5">
        <v>5.3600899999999996</v>
      </c>
      <c r="C1487">
        <f t="shared" si="23"/>
        <v>730825</v>
      </c>
    </row>
    <row r="1488" spans="1:3" x14ac:dyDescent="0.15">
      <c r="A1488" s="19">
        <v>36866</v>
      </c>
      <c r="B1488" s="5">
        <v>5.3115899999999998</v>
      </c>
      <c r="C1488">
        <f t="shared" si="23"/>
        <v>730826</v>
      </c>
    </row>
    <row r="1489" spans="1:3" x14ac:dyDescent="0.15">
      <c r="A1489" s="19">
        <v>36867</v>
      </c>
      <c r="B1489" s="5">
        <v>5.3027600000000001</v>
      </c>
      <c r="C1489">
        <f t="shared" si="23"/>
        <v>730827</v>
      </c>
    </row>
    <row r="1490" spans="1:3" x14ac:dyDescent="0.15">
      <c r="A1490" s="19">
        <v>36868</v>
      </c>
      <c r="B1490" s="5">
        <v>5.3160699999999999</v>
      </c>
      <c r="C1490">
        <f t="shared" si="23"/>
        <v>730828</v>
      </c>
    </row>
    <row r="1491" spans="1:3" x14ac:dyDescent="0.15">
      <c r="A1491" s="19">
        <v>36871</v>
      </c>
      <c r="B1491" s="5">
        <v>5.3428399999999998</v>
      </c>
      <c r="C1491">
        <f t="shared" si="23"/>
        <v>730831</v>
      </c>
    </row>
    <row r="1492" spans="1:3" x14ac:dyDescent="0.15">
      <c r="A1492" s="19">
        <v>36872</v>
      </c>
      <c r="B1492" s="5">
        <v>5.3538199999999998</v>
      </c>
      <c r="C1492">
        <f t="shared" si="23"/>
        <v>730832</v>
      </c>
    </row>
    <row r="1493" spans="1:3" x14ac:dyDescent="0.15">
      <c r="A1493" s="19">
        <v>36873</v>
      </c>
      <c r="B1493" s="5">
        <v>5.33094</v>
      </c>
      <c r="C1493">
        <f t="shared" si="23"/>
        <v>730833</v>
      </c>
    </row>
    <row r="1494" spans="1:3" x14ac:dyDescent="0.15">
      <c r="A1494" s="19">
        <v>36874</v>
      </c>
      <c r="B1494" s="5">
        <v>5.2887399999999998</v>
      </c>
      <c r="C1494">
        <f t="shared" si="23"/>
        <v>730834</v>
      </c>
    </row>
    <row r="1495" spans="1:3" x14ac:dyDescent="0.15">
      <c r="A1495" s="19">
        <v>36875</v>
      </c>
      <c r="B1495" s="5">
        <v>5.2530400000000004</v>
      </c>
      <c r="C1495">
        <f t="shared" si="23"/>
        <v>730835</v>
      </c>
    </row>
    <row r="1496" spans="1:3" x14ac:dyDescent="0.15">
      <c r="A1496" s="19">
        <v>36878</v>
      </c>
      <c r="B1496" s="5">
        <v>5.2399899999999997</v>
      </c>
      <c r="C1496">
        <f t="shared" si="23"/>
        <v>730838</v>
      </c>
    </row>
    <row r="1497" spans="1:3" x14ac:dyDescent="0.15">
      <c r="A1497" s="19">
        <v>36879</v>
      </c>
      <c r="B1497" s="5">
        <v>5.2573400000000001</v>
      </c>
      <c r="C1497">
        <f t="shared" si="23"/>
        <v>730839</v>
      </c>
    </row>
    <row r="1498" spans="1:3" x14ac:dyDescent="0.15">
      <c r="A1498" s="19">
        <v>36880</v>
      </c>
      <c r="B1498" s="5">
        <v>5.2276100000000003</v>
      </c>
      <c r="C1498">
        <f t="shared" si="23"/>
        <v>730840</v>
      </c>
    </row>
    <row r="1499" spans="1:3" x14ac:dyDescent="0.15">
      <c r="A1499" s="19">
        <v>36881</v>
      </c>
      <c r="B1499" s="5">
        <v>5.2498199999999997</v>
      </c>
      <c r="C1499">
        <f t="shared" si="23"/>
        <v>730841</v>
      </c>
    </row>
    <row r="1500" spans="1:3" x14ac:dyDescent="0.15">
      <c r="A1500" s="19">
        <v>36882</v>
      </c>
      <c r="B1500" s="5">
        <v>5.2730399999999999</v>
      </c>
      <c r="C1500">
        <f t="shared" si="23"/>
        <v>730842</v>
      </c>
    </row>
    <row r="1501" spans="1:3" x14ac:dyDescent="0.15">
      <c r="A1501" s="19">
        <v>36887</v>
      </c>
      <c r="B1501" s="5">
        <v>5.2681199999999997</v>
      </c>
      <c r="C1501">
        <f t="shared" si="23"/>
        <v>730847</v>
      </c>
    </row>
    <row r="1502" spans="1:3" x14ac:dyDescent="0.15">
      <c r="A1502" s="19">
        <v>36888</v>
      </c>
      <c r="B1502" s="5">
        <v>5.3076100000000004</v>
      </c>
      <c r="C1502">
        <f t="shared" si="23"/>
        <v>730848</v>
      </c>
    </row>
    <row r="1503" spans="1:3" x14ac:dyDescent="0.15">
      <c r="A1503" s="19">
        <v>36889</v>
      </c>
      <c r="B1503" s="5">
        <v>5.2787899999999999</v>
      </c>
      <c r="C1503">
        <f t="shared" si="23"/>
        <v>730849</v>
      </c>
    </row>
    <row r="1504" spans="1:3" x14ac:dyDescent="0.15">
      <c r="A1504" s="19">
        <v>36893</v>
      </c>
      <c r="B1504" s="5">
        <v>5.1962400000000004</v>
      </c>
      <c r="C1504">
        <f t="shared" si="23"/>
        <v>730853</v>
      </c>
    </row>
    <row r="1505" spans="1:3" x14ac:dyDescent="0.15">
      <c r="A1505" s="19">
        <v>36894</v>
      </c>
      <c r="B1505" s="5">
        <v>5.1282899999999998</v>
      </c>
      <c r="C1505">
        <f t="shared" si="23"/>
        <v>730854</v>
      </c>
    </row>
    <row r="1506" spans="1:3" x14ac:dyDescent="0.15">
      <c r="A1506" s="19">
        <v>36895</v>
      </c>
      <c r="B1506" s="5">
        <v>5.1449800000000003</v>
      </c>
      <c r="C1506">
        <f t="shared" si="23"/>
        <v>730855</v>
      </c>
    </row>
    <row r="1507" spans="1:3" x14ac:dyDescent="0.15">
      <c r="A1507" s="19">
        <v>36896</v>
      </c>
      <c r="B1507" s="5">
        <v>5.0838000000000001</v>
      </c>
      <c r="C1507">
        <f t="shared" si="23"/>
        <v>730856</v>
      </c>
    </row>
    <row r="1508" spans="1:3" x14ac:dyDescent="0.15">
      <c r="A1508" s="19">
        <v>36899</v>
      </c>
      <c r="B1508" s="5">
        <v>5.0938699999999999</v>
      </c>
      <c r="C1508">
        <f t="shared" si="23"/>
        <v>730859</v>
      </c>
    </row>
    <row r="1509" spans="1:3" x14ac:dyDescent="0.15">
      <c r="A1509" s="19">
        <v>36900</v>
      </c>
      <c r="B1509" s="5">
        <v>5.1167999999999996</v>
      </c>
      <c r="C1509">
        <f t="shared" si="23"/>
        <v>730860</v>
      </c>
    </row>
    <row r="1510" spans="1:3" x14ac:dyDescent="0.15">
      <c r="A1510" s="19">
        <v>36901</v>
      </c>
      <c r="B1510" s="5">
        <v>5.14811</v>
      </c>
      <c r="C1510">
        <f t="shared" si="23"/>
        <v>730861</v>
      </c>
    </row>
    <row r="1511" spans="1:3" x14ac:dyDescent="0.15">
      <c r="A1511" s="19">
        <v>36902</v>
      </c>
      <c r="B1511" s="5">
        <v>5.1423399999999999</v>
      </c>
      <c r="C1511">
        <f t="shared" si="23"/>
        <v>730862</v>
      </c>
    </row>
    <row r="1512" spans="1:3" x14ac:dyDescent="0.15">
      <c r="A1512" s="19">
        <v>36903</v>
      </c>
      <c r="B1512" s="5">
        <v>5.1760999999999999</v>
      </c>
      <c r="C1512">
        <f t="shared" si="23"/>
        <v>730863</v>
      </c>
    </row>
    <row r="1513" spans="1:3" x14ac:dyDescent="0.15">
      <c r="A1513" s="19">
        <v>36906</v>
      </c>
      <c r="B1513" s="5">
        <v>5.2025699999999997</v>
      </c>
      <c r="C1513">
        <f t="shared" si="23"/>
        <v>730866</v>
      </c>
    </row>
    <row r="1514" spans="1:3" x14ac:dyDescent="0.15">
      <c r="A1514" s="19">
        <v>36907</v>
      </c>
      <c r="B1514" s="5">
        <v>5.1893700000000003</v>
      </c>
      <c r="C1514">
        <f t="shared" si="23"/>
        <v>730867</v>
      </c>
    </row>
    <row r="1515" spans="1:3" x14ac:dyDescent="0.15">
      <c r="A1515" s="19">
        <v>36908</v>
      </c>
      <c r="B1515" s="5">
        <v>5.2179500000000001</v>
      </c>
      <c r="C1515">
        <f t="shared" si="23"/>
        <v>730868</v>
      </c>
    </row>
    <row r="1516" spans="1:3" x14ac:dyDescent="0.15">
      <c r="A1516" s="19">
        <v>36909</v>
      </c>
      <c r="B1516" s="5">
        <v>5.1897599999999997</v>
      </c>
      <c r="C1516">
        <f t="shared" si="23"/>
        <v>730869</v>
      </c>
    </row>
    <row r="1517" spans="1:3" x14ac:dyDescent="0.15">
      <c r="A1517" s="19">
        <v>36910</v>
      </c>
      <c r="B1517" s="5">
        <v>5.1866099999999999</v>
      </c>
      <c r="C1517">
        <f t="shared" si="23"/>
        <v>730870</v>
      </c>
    </row>
    <row r="1518" spans="1:3" x14ac:dyDescent="0.15">
      <c r="A1518" s="19">
        <v>36913</v>
      </c>
      <c r="B1518" s="5">
        <v>5.2275</v>
      </c>
      <c r="C1518">
        <f t="shared" si="23"/>
        <v>730873</v>
      </c>
    </row>
    <row r="1519" spans="1:3" x14ac:dyDescent="0.15">
      <c r="A1519" s="19">
        <v>36914</v>
      </c>
      <c r="B1519" s="5">
        <v>5.2228899999999996</v>
      </c>
      <c r="C1519">
        <f t="shared" si="23"/>
        <v>730874</v>
      </c>
    </row>
    <row r="1520" spans="1:3" x14ac:dyDescent="0.15">
      <c r="A1520" s="19">
        <v>36915</v>
      </c>
      <c r="B1520" s="5">
        <v>5.2565600000000003</v>
      </c>
      <c r="C1520">
        <f t="shared" si="23"/>
        <v>730875</v>
      </c>
    </row>
    <row r="1521" spans="1:3" x14ac:dyDescent="0.15">
      <c r="A1521" s="19">
        <v>36916</v>
      </c>
      <c r="B1521" s="5">
        <v>5.2539400000000001</v>
      </c>
      <c r="C1521">
        <f t="shared" si="23"/>
        <v>730876</v>
      </c>
    </row>
    <row r="1522" spans="1:3" x14ac:dyDescent="0.15">
      <c r="A1522" s="19">
        <v>36917</v>
      </c>
      <c r="B1522" s="5">
        <v>5.21936</v>
      </c>
      <c r="C1522">
        <f t="shared" si="23"/>
        <v>730877</v>
      </c>
    </row>
    <row r="1523" spans="1:3" x14ac:dyDescent="0.15">
      <c r="A1523" s="19">
        <v>36920</v>
      </c>
      <c r="B1523" s="5">
        <v>5.2190000000000003</v>
      </c>
      <c r="C1523">
        <f t="shared" si="23"/>
        <v>730880</v>
      </c>
    </row>
    <row r="1524" spans="1:3" x14ac:dyDescent="0.15">
      <c r="A1524" s="19">
        <v>36921</v>
      </c>
      <c r="B1524" s="5">
        <v>5.2270300000000001</v>
      </c>
      <c r="C1524">
        <f t="shared" si="23"/>
        <v>730881</v>
      </c>
    </row>
    <row r="1525" spans="1:3" x14ac:dyDescent="0.15">
      <c r="A1525" s="19">
        <v>36922</v>
      </c>
      <c r="B1525" s="5">
        <v>5.1850100000000001</v>
      </c>
      <c r="C1525">
        <f t="shared" si="23"/>
        <v>730882</v>
      </c>
    </row>
    <row r="1526" spans="1:3" x14ac:dyDescent="0.15">
      <c r="A1526" s="19">
        <v>36923</v>
      </c>
      <c r="B1526" s="5">
        <v>5.1550900000000004</v>
      </c>
      <c r="C1526">
        <f t="shared" si="23"/>
        <v>730883</v>
      </c>
    </row>
    <row r="1527" spans="1:3" x14ac:dyDescent="0.15">
      <c r="A1527" s="19">
        <v>36924</v>
      </c>
      <c r="B1527" s="5">
        <v>5.1432200000000003</v>
      </c>
      <c r="C1527">
        <f t="shared" si="23"/>
        <v>730884</v>
      </c>
    </row>
    <row r="1528" spans="1:3" x14ac:dyDescent="0.15">
      <c r="A1528" s="19">
        <v>36927</v>
      </c>
      <c r="B1528" s="5">
        <v>5.1499899999999998</v>
      </c>
      <c r="C1528">
        <f t="shared" si="23"/>
        <v>730887</v>
      </c>
    </row>
    <row r="1529" spans="1:3" x14ac:dyDescent="0.15">
      <c r="A1529" s="19">
        <v>36928</v>
      </c>
      <c r="B1529" s="5">
        <v>5.1490900000000002</v>
      </c>
      <c r="C1529">
        <f t="shared" si="23"/>
        <v>730888</v>
      </c>
    </row>
    <row r="1530" spans="1:3" x14ac:dyDescent="0.15">
      <c r="A1530" s="19">
        <v>36929</v>
      </c>
      <c r="B1530" s="5">
        <v>5.1519500000000003</v>
      </c>
      <c r="C1530">
        <f t="shared" si="23"/>
        <v>730889</v>
      </c>
    </row>
    <row r="1531" spans="1:3" x14ac:dyDescent="0.15">
      <c r="A1531" s="19">
        <v>36930</v>
      </c>
      <c r="B1531" s="5">
        <v>5.1597999999999997</v>
      </c>
      <c r="C1531">
        <f t="shared" si="23"/>
        <v>730890</v>
      </c>
    </row>
    <row r="1532" spans="1:3" x14ac:dyDescent="0.15">
      <c r="A1532" s="19">
        <v>36931</v>
      </c>
      <c r="B1532" s="5">
        <v>5.1642099999999997</v>
      </c>
      <c r="C1532">
        <f t="shared" si="23"/>
        <v>730891</v>
      </c>
    </row>
    <row r="1533" spans="1:3" x14ac:dyDescent="0.15">
      <c r="A1533" s="19">
        <v>36934</v>
      </c>
      <c r="B1533" s="5">
        <v>5.1349499999999999</v>
      </c>
      <c r="C1533">
        <f t="shared" si="23"/>
        <v>730894</v>
      </c>
    </row>
    <row r="1534" spans="1:3" x14ac:dyDescent="0.15">
      <c r="A1534" s="19">
        <v>36935</v>
      </c>
      <c r="B1534" s="5">
        <v>5.1335199999999999</v>
      </c>
      <c r="C1534">
        <f t="shared" si="23"/>
        <v>730895</v>
      </c>
    </row>
    <row r="1535" spans="1:3" x14ac:dyDescent="0.15">
      <c r="A1535" s="19">
        <v>36936</v>
      </c>
      <c r="B1535" s="5">
        <v>5.1641000000000004</v>
      </c>
      <c r="C1535">
        <f t="shared" si="23"/>
        <v>730896</v>
      </c>
    </row>
    <row r="1536" spans="1:3" x14ac:dyDescent="0.15">
      <c r="A1536" s="19">
        <v>36937</v>
      </c>
      <c r="B1536" s="5">
        <v>5.2028699999999999</v>
      </c>
      <c r="C1536">
        <f t="shared" si="23"/>
        <v>730897</v>
      </c>
    </row>
    <row r="1537" spans="1:3" x14ac:dyDescent="0.15">
      <c r="A1537" s="19">
        <v>36938</v>
      </c>
      <c r="B1537" s="5">
        <v>5.2053099999999999</v>
      </c>
      <c r="C1537">
        <f t="shared" si="23"/>
        <v>730898</v>
      </c>
    </row>
    <row r="1538" spans="1:3" x14ac:dyDescent="0.15">
      <c r="A1538" s="19">
        <v>36941</v>
      </c>
      <c r="B1538" s="5">
        <v>5.1933499999999997</v>
      </c>
      <c r="C1538">
        <f t="shared" si="23"/>
        <v>730901</v>
      </c>
    </row>
    <row r="1539" spans="1:3" x14ac:dyDescent="0.15">
      <c r="A1539" s="19">
        <v>36942</v>
      </c>
      <c r="B1539" s="5">
        <v>5.2252999999999998</v>
      </c>
      <c r="C1539">
        <f t="shared" si="23"/>
        <v>730902</v>
      </c>
    </row>
    <row r="1540" spans="1:3" x14ac:dyDescent="0.15">
      <c r="A1540" s="19">
        <v>36943</v>
      </c>
      <c r="B1540" s="5">
        <v>5.2250399999999999</v>
      </c>
      <c r="C1540">
        <f t="shared" ref="C1540:C1603" si="24">A1540+693960</f>
        <v>730903</v>
      </c>
    </row>
    <row r="1541" spans="1:3" x14ac:dyDescent="0.15">
      <c r="A1541" s="19">
        <v>36944</v>
      </c>
      <c r="B1541" s="5">
        <v>5.2638400000000001</v>
      </c>
      <c r="C1541">
        <f t="shared" si="24"/>
        <v>730904</v>
      </c>
    </row>
    <row r="1542" spans="1:3" x14ac:dyDescent="0.15">
      <c r="A1542" s="19">
        <v>36945</v>
      </c>
      <c r="B1542" s="5">
        <v>5.2629599999999996</v>
      </c>
      <c r="C1542">
        <f t="shared" si="24"/>
        <v>730905</v>
      </c>
    </row>
    <row r="1543" spans="1:3" x14ac:dyDescent="0.15">
      <c r="A1543" s="19">
        <v>36948</v>
      </c>
      <c r="B1543" s="5">
        <v>5.23644</v>
      </c>
      <c r="C1543">
        <f t="shared" si="24"/>
        <v>730908</v>
      </c>
    </row>
    <row r="1544" spans="1:3" x14ac:dyDescent="0.15">
      <c r="A1544" s="19">
        <v>36949</v>
      </c>
      <c r="B1544" s="5">
        <v>5.1982200000000001</v>
      </c>
      <c r="C1544">
        <f t="shared" si="24"/>
        <v>730909</v>
      </c>
    </row>
    <row r="1545" spans="1:3" x14ac:dyDescent="0.15">
      <c r="A1545" s="19">
        <v>36950</v>
      </c>
      <c r="B1545" s="5">
        <v>5.1543299999999999</v>
      </c>
      <c r="C1545">
        <f t="shared" si="24"/>
        <v>730910</v>
      </c>
    </row>
    <row r="1546" spans="1:3" x14ac:dyDescent="0.15">
      <c r="A1546" s="19">
        <v>36951</v>
      </c>
      <c r="B1546" s="5">
        <v>5.1422499999999998</v>
      </c>
      <c r="C1546">
        <f t="shared" si="24"/>
        <v>730911</v>
      </c>
    </row>
    <row r="1547" spans="1:3" x14ac:dyDescent="0.15">
      <c r="A1547" s="19">
        <v>36952</v>
      </c>
      <c r="B1547" s="5">
        <v>5.1512000000000002</v>
      </c>
      <c r="C1547">
        <f t="shared" si="24"/>
        <v>730912</v>
      </c>
    </row>
    <row r="1548" spans="1:3" x14ac:dyDescent="0.15">
      <c r="A1548" s="19">
        <v>36955</v>
      </c>
      <c r="B1548" s="5">
        <v>5.16723</v>
      </c>
      <c r="C1548">
        <f t="shared" si="24"/>
        <v>730915</v>
      </c>
    </row>
    <row r="1549" spans="1:3" x14ac:dyDescent="0.15">
      <c r="A1549" s="19">
        <v>36956</v>
      </c>
      <c r="B1549" s="5">
        <v>5.1840900000000003</v>
      </c>
      <c r="C1549">
        <f t="shared" si="24"/>
        <v>730916</v>
      </c>
    </row>
    <row r="1550" spans="1:3" x14ac:dyDescent="0.15">
      <c r="A1550" s="19">
        <v>36957</v>
      </c>
      <c r="B1550" s="5">
        <v>5.1624400000000001</v>
      </c>
      <c r="C1550">
        <f t="shared" si="24"/>
        <v>730917</v>
      </c>
    </row>
    <row r="1551" spans="1:3" x14ac:dyDescent="0.15">
      <c r="A1551" s="19">
        <v>36958</v>
      </c>
      <c r="B1551" s="5">
        <v>5.1432799999999999</v>
      </c>
      <c r="C1551">
        <f t="shared" si="24"/>
        <v>730918</v>
      </c>
    </row>
    <row r="1552" spans="1:3" x14ac:dyDescent="0.15">
      <c r="A1552" s="19">
        <v>36959</v>
      </c>
      <c r="B1552" s="5">
        <v>5.1298599999999999</v>
      </c>
      <c r="C1552">
        <f t="shared" si="24"/>
        <v>730919</v>
      </c>
    </row>
    <row r="1553" spans="1:3" x14ac:dyDescent="0.15">
      <c r="A1553" s="19">
        <v>36962</v>
      </c>
      <c r="B1553" s="5">
        <v>5.13828</v>
      </c>
      <c r="C1553">
        <f t="shared" si="24"/>
        <v>730922</v>
      </c>
    </row>
    <row r="1554" spans="1:3" x14ac:dyDescent="0.15">
      <c r="A1554" s="19">
        <v>36963</v>
      </c>
      <c r="B1554" s="5">
        <v>5.1493799999999998</v>
      </c>
      <c r="C1554">
        <f t="shared" si="24"/>
        <v>730923</v>
      </c>
    </row>
    <row r="1555" spans="1:3" x14ac:dyDescent="0.15">
      <c r="A1555" s="19">
        <v>36964</v>
      </c>
      <c r="B1555" s="5">
        <v>5.1544299999999996</v>
      </c>
      <c r="C1555">
        <f t="shared" si="24"/>
        <v>730924</v>
      </c>
    </row>
    <row r="1556" spans="1:3" x14ac:dyDescent="0.15">
      <c r="A1556" s="19">
        <v>36965</v>
      </c>
      <c r="B1556" s="5">
        <v>5.1524700000000001</v>
      </c>
      <c r="C1556">
        <f t="shared" si="24"/>
        <v>730925</v>
      </c>
    </row>
    <row r="1557" spans="1:3" x14ac:dyDescent="0.15">
      <c r="A1557" s="19">
        <v>36966</v>
      </c>
      <c r="B1557" s="5">
        <v>5.1338200000000001</v>
      </c>
      <c r="C1557">
        <f t="shared" si="24"/>
        <v>730926</v>
      </c>
    </row>
    <row r="1558" spans="1:3" x14ac:dyDescent="0.15">
      <c r="A1558" s="19">
        <v>36969</v>
      </c>
      <c r="B1558" s="5">
        <v>5.1183899999999998</v>
      </c>
      <c r="C1558">
        <f t="shared" si="24"/>
        <v>730929</v>
      </c>
    </row>
    <row r="1559" spans="1:3" x14ac:dyDescent="0.15">
      <c r="A1559" s="19">
        <v>36970</v>
      </c>
      <c r="B1559" s="5">
        <v>5.1218899999999996</v>
      </c>
      <c r="C1559">
        <f t="shared" si="24"/>
        <v>730930</v>
      </c>
    </row>
    <row r="1560" spans="1:3" x14ac:dyDescent="0.15">
      <c r="A1560" s="19">
        <v>36971</v>
      </c>
      <c r="B1560" s="5">
        <v>5.0777999999999999</v>
      </c>
      <c r="C1560">
        <f t="shared" si="24"/>
        <v>730931</v>
      </c>
    </row>
    <row r="1561" spans="1:3" x14ac:dyDescent="0.15">
      <c r="A1561" s="19">
        <v>36972</v>
      </c>
      <c r="B1561" s="5">
        <v>5.0426700000000002</v>
      </c>
      <c r="C1561">
        <f t="shared" si="24"/>
        <v>730932</v>
      </c>
    </row>
    <row r="1562" spans="1:3" x14ac:dyDescent="0.15">
      <c r="A1562" s="19">
        <v>36973</v>
      </c>
      <c r="B1562" s="5">
        <v>5.0515600000000003</v>
      </c>
      <c r="C1562">
        <f t="shared" si="24"/>
        <v>730933</v>
      </c>
    </row>
    <row r="1563" spans="1:3" x14ac:dyDescent="0.15">
      <c r="A1563" s="19">
        <v>36976</v>
      </c>
      <c r="B1563" s="5">
        <v>5.0970700000000004</v>
      </c>
      <c r="C1563">
        <f t="shared" si="24"/>
        <v>730936</v>
      </c>
    </row>
    <row r="1564" spans="1:3" x14ac:dyDescent="0.15">
      <c r="A1564" s="19">
        <v>36977</v>
      </c>
      <c r="B1564" s="5">
        <v>5.1024599999999998</v>
      </c>
      <c r="C1564">
        <f t="shared" si="24"/>
        <v>730937</v>
      </c>
    </row>
    <row r="1565" spans="1:3" x14ac:dyDescent="0.15">
      <c r="A1565" s="19">
        <v>36978</v>
      </c>
      <c r="B1565" s="5">
        <v>5.1363899999999996</v>
      </c>
      <c r="C1565">
        <f t="shared" si="24"/>
        <v>730938</v>
      </c>
    </row>
    <row r="1566" spans="1:3" x14ac:dyDescent="0.15">
      <c r="A1566" s="19">
        <v>36979</v>
      </c>
      <c r="B1566" s="5">
        <v>5.1483299999999996</v>
      </c>
      <c r="C1566">
        <f t="shared" si="24"/>
        <v>730939</v>
      </c>
    </row>
    <row r="1567" spans="1:3" x14ac:dyDescent="0.15">
      <c r="A1567" s="19">
        <v>36980</v>
      </c>
      <c r="B1567" s="5">
        <v>5.1652800000000001</v>
      </c>
      <c r="C1567">
        <f t="shared" si="24"/>
        <v>730940</v>
      </c>
    </row>
    <row r="1568" spans="1:3" x14ac:dyDescent="0.15">
      <c r="A1568" s="19">
        <v>36983</v>
      </c>
      <c r="B1568" s="5">
        <v>5.1434899999999999</v>
      </c>
      <c r="C1568">
        <f t="shared" si="24"/>
        <v>730943</v>
      </c>
    </row>
    <row r="1569" spans="1:3" x14ac:dyDescent="0.15">
      <c r="A1569" s="19">
        <v>36984</v>
      </c>
      <c r="B1569" s="5">
        <v>5.1711900000000002</v>
      </c>
      <c r="C1569">
        <f t="shared" si="24"/>
        <v>730944</v>
      </c>
    </row>
    <row r="1570" spans="1:3" x14ac:dyDescent="0.15">
      <c r="A1570" s="19">
        <v>36985</v>
      </c>
      <c r="B1570" s="5">
        <v>5.1746299999999996</v>
      </c>
      <c r="C1570">
        <f t="shared" si="24"/>
        <v>730945</v>
      </c>
    </row>
    <row r="1571" spans="1:3" x14ac:dyDescent="0.15">
      <c r="A1571" s="19">
        <v>36986</v>
      </c>
      <c r="B1571" s="5">
        <v>5.2115799999999997</v>
      </c>
      <c r="C1571">
        <f t="shared" si="24"/>
        <v>730946</v>
      </c>
    </row>
    <row r="1572" spans="1:3" x14ac:dyDescent="0.15">
      <c r="A1572" s="19">
        <v>36987</v>
      </c>
      <c r="B1572" s="5">
        <v>5.1821000000000002</v>
      </c>
      <c r="C1572">
        <f t="shared" si="24"/>
        <v>730947</v>
      </c>
    </row>
    <row r="1573" spans="1:3" x14ac:dyDescent="0.15">
      <c r="A1573" s="19">
        <v>36990</v>
      </c>
      <c r="B1573" s="5">
        <v>5.1696</v>
      </c>
      <c r="C1573">
        <f t="shared" si="24"/>
        <v>730950</v>
      </c>
    </row>
    <row r="1574" spans="1:3" x14ac:dyDescent="0.15">
      <c r="A1574" s="19">
        <v>36991</v>
      </c>
      <c r="B1574" s="5">
        <v>5.1752000000000002</v>
      </c>
      <c r="C1574">
        <f t="shared" si="24"/>
        <v>730951</v>
      </c>
    </row>
    <row r="1575" spans="1:3" x14ac:dyDescent="0.15">
      <c r="A1575" s="19">
        <v>36992</v>
      </c>
      <c r="B1575" s="5">
        <v>5.2464399999999998</v>
      </c>
      <c r="C1575">
        <f t="shared" si="24"/>
        <v>730952</v>
      </c>
    </row>
    <row r="1576" spans="1:3" x14ac:dyDescent="0.15">
      <c r="A1576" s="19">
        <v>36993</v>
      </c>
      <c r="B1576" s="5">
        <v>5.2763299999999997</v>
      </c>
      <c r="C1576">
        <f t="shared" si="24"/>
        <v>730953</v>
      </c>
    </row>
    <row r="1577" spans="1:3" x14ac:dyDescent="0.15">
      <c r="A1577" s="19">
        <v>36998</v>
      </c>
      <c r="B1577" s="5">
        <v>5.2914500000000002</v>
      </c>
      <c r="C1577">
        <f t="shared" si="24"/>
        <v>730958</v>
      </c>
    </row>
    <row r="1578" spans="1:3" x14ac:dyDescent="0.15">
      <c r="A1578" s="19">
        <v>36999</v>
      </c>
      <c r="B1578" s="5">
        <v>5.3682800000000004</v>
      </c>
      <c r="C1578">
        <f t="shared" si="24"/>
        <v>730959</v>
      </c>
    </row>
    <row r="1579" spans="1:3" x14ac:dyDescent="0.15">
      <c r="A1579" s="19">
        <v>37000</v>
      </c>
      <c r="B1579" s="5">
        <v>5.3443100000000001</v>
      </c>
      <c r="C1579">
        <f t="shared" si="24"/>
        <v>730960</v>
      </c>
    </row>
    <row r="1580" spans="1:3" x14ac:dyDescent="0.15">
      <c r="A1580" s="19">
        <v>37001</v>
      </c>
      <c r="B1580" s="5">
        <v>5.3748300000000002</v>
      </c>
      <c r="C1580">
        <f t="shared" si="24"/>
        <v>730961</v>
      </c>
    </row>
    <row r="1581" spans="1:3" x14ac:dyDescent="0.15">
      <c r="A1581" s="19">
        <v>37004</v>
      </c>
      <c r="B1581" s="5">
        <v>5.34415</v>
      </c>
      <c r="C1581">
        <f t="shared" si="24"/>
        <v>730964</v>
      </c>
    </row>
    <row r="1582" spans="1:3" x14ac:dyDescent="0.15">
      <c r="A1582" s="19">
        <v>37005</v>
      </c>
      <c r="B1582" s="5">
        <v>5.3746799999999997</v>
      </c>
      <c r="C1582">
        <f t="shared" si="24"/>
        <v>730965</v>
      </c>
    </row>
    <row r="1583" spans="1:3" x14ac:dyDescent="0.15">
      <c r="A1583" s="19">
        <v>37006</v>
      </c>
      <c r="B1583" s="5">
        <v>5.3640299999999996</v>
      </c>
      <c r="C1583">
        <f t="shared" si="24"/>
        <v>730966</v>
      </c>
    </row>
    <row r="1584" spans="1:3" x14ac:dyDescent="0.15">
      <c r="A1584" s="19">
        <v>37007</v>
      </c>
      <c r="B1584" s="5">
        <v>5.3539199999999996</v>
      </c>
      <c r="C1584">
        <f t="shared" si="24"/>
        <v>730967</v>
      </c>
    </row>
    <row r="1585" spans="1:3" x14ac:dyDescent="0.15">
      <c r="A1585" s="19">
        <v>37008</v>
      </c>
      <c r="B1585" s="5">
        <v>5.3547000000000002</v>
      </c>
      <c r="C1585">
        <f t="shared" si="24"/>
        <v>730968</v>
      </c>
    </row>
    <row r="1586" spans="1:3" x14ac:dyDescent="0.15">
      <c r="A1586" s="19">
        <v>37011</v>
      </c>
      <c r="B1586" s="5">
        <v>5.4424200000000003</v>
      </c>
      <c r="C1586">
        <f t="shared" si="24"/>
        <v>730971</v>
      </c>
    </row>
    <row r="1587" spans="1:3" x14ac:dyDescent="0.15">
      <c r="A1587" s="19">
        <v>37013</v>
      </c>
      <c r="B1587" s="5">
        <v>5.4441800000000002</v>
      </c>
      <c r="C1587">
        <f t="shared" si="24"/>
        <v>730973</v>
      </c>
    </row>
    <row r="1588" spans="1:3" x14ac:dyDescent="0.15">
      <c r="A1588" s="19">
        <v>37014</v>
      </c>
      <c r="B1588" s="5">
        <v>5.4174699999999998</v>
      </c>
      <c r="C1588">
        <f t="shared" si="24"/>
        <v>730974</v>
      </c>
    </row>
    <row r="1589" spans="1:3" x14ac:dyDescent="0.15">
      <c r="A1589" s="19">
        <v>37015</v>
      </c>
      <c r="B1589" s="5">
        <v>5.3621299999999996</v>
      </c>
      <c r="C1589">
        <f t="shared" si="24"/>
        <v>730975</v>
      </c>
    </row>
    <row r="1590" spans="1:3" x14ac:dyDescent="0.15">
      <c r="A1590" s="19">
        <v>37018</v>
      </c>
      <c r="B1590" s="5">
        <v>5.3617299999999997</v>
      </c>
      <c r="C1590">
        <f t="shared" si="24"/>
        <v>730978</v>
      </c>
    </row>
    <row r="1591" spans="1:3" x14ac:dyDescent="0.15">
      <c r="A1591" s="19">
        <v>37019</v>
      </c>
      <c r="B1591" s="5">
        <v>5.3576499999999996</v>
      </c>
      <c r="C1591">
        <f t="shared" si="24"/>
        <v>730979</v>
      </c>
    </row>
    <row r="1592" spans="1:3" x14ac:dyDescent="0.15">
      <c r="A1592" s="19">
        <v>37020</v>
      </c>
      <c r="B1592" s="5">
        <v>5.3438400000000001</v>
      </c>
      <c r="C1592">
        <f t="shared" si="24"/>
        <v>730980</v>
      </c>
    </row>
    <row r="1593" spans="1:3" x14ac:dyDescent="0.15">
      <c r="A1593" s="19">
        <v>37021</v>
      </c>
      <c r="B1593" s="5">
        <v>5.3448799999999999</v>
      </c>
      <c r="C1593">
        <f t="shared" si="24"/>
        <v>730981</v>
      </c>
    </row>
    <row r="1594" spans="1:3" x14ac:dyDescent="0.15">
      <c r="A1594" s="19">
        <v>37022</v>
      </c>
      <c r="B1594" s="5">
        <v>5.3709199999999999</v>
      </c>
      <c r="C1594">
        <f t="shared" si="24"/>
        <v>730982</v>
      </c>
    </row>
    <row r="1595" spans="1:3" x14ac:dyDescent="0.15">
      <c r="A1595" s="19">
        <v>37025</v>
      </c>
      <c r="B1595" s="5">
        <v>5.4799199999999999</v>
      </c>
      <c r="C1595">
        <f t="shared" si="24"/>
        <v>730985</v>
      </c>
    </row>
    <row r="1596" spans="1:3" x14ac:dyDescent="0.15">
      <c r="A1596" s="19">
        <v>37026</v>
      </c>
      <c r="B1596" s="5">
        <v>5.4661</v>
      </c>
      <c r="C1596">
        <f t="shared" si="24"/>
        <v>730986</v>
      </c>
    </row>
    <row r="1597" spans="1:3" x14ac:dyDescent="0.15">
      <c r="A1597" s="19">
        <v>37027</v>
      </c>
      <c r="B1597" s="5">
        <v>5.4313500000000001</v>
      </c>
      <c r="C1597">
        <f t="shared" si="24"/>
        <v>730987</v>
      </c>
    </row>
    <row r="1598" spans="1:3" x14ac:dyDescent="0.15">
      <c r="A1598" s="19">
        <v>37028</v>
      </c>
      <c r="B1598" s="5">
        <v>5.4427700000000003</v>
      </c>
      <c r="C1598">
        <f t="shared" si="24"/>
        <v>730988</v>
      </c>
    </row>
    <row r="1599" spans="1:3" x14ac:dyDescent="0.15">
      <c r="A1599" s="19">
        <v>37029</v>
      </c>
      <c r="B1599" s="5">
        <v>5.4235499999999996</v>
      </c>
      <c r="C1599">
        <f t="shared" si="24"/>
        <v>730989</v>
      </c>
    </row>
    <row r="1600" spans="1:3" x14ac:dyDescent="0.15">
      <c r="A1600" s="19">
        <v>37032</v>
      </c>
      <c r="B1600" s="5">
        <v>5.4473200000000004</v>
      </c>
      <c r="C1600">
        <f t="shared" si="24"/>
        <v>730992</v>
      </c>
    </row>
    <row r="1601" spans="1:3" x14ac:dyDescent="0.15">
      <c r="A1601" s="19">
        <v>37033</v>
      </c>
      <c r="B1601" s="5">
        <v>5.4517300000000004</v>
      </c>
      <c r="C1601">
        <f t="shared" si="24"/>
        <v>730993</v>
      </c>
    </row>
    <row r="1602" spans="1:3" x14ac:dyDescent="0.15">
      <c r="A1602" s="19">
        <v>37034</v>
      </c>
      <c r="B1602" s="5">
        <v>5.4980599999999997</v>
      </c>
      <c r="C1602">
        <f t="shared" si="24"/>
        <v>730994</v>
      </c>
    </row>
    <row r="1603" spans="1:3" x14ac:dyDescent="0.15">
      <c r="A1603" s="19">
        <v>37035</v>
      </c>
      <c r="B1603" s="5">
        <v>5.5152200000000002</v>
      </c>
      <c r="C1603">
        <f t="shared" si="24"/>
        <v>730995</v>
      </c>
    </row>
    <row r="1604" spans="1:3" x14ac:dyDescent="0.15">
      <c r="A1604" s="19">
        <v>37036</v>
      </c>
      <c r="B1604" s="5">
        <v>5.5517500000000002</v>
      </c>
      <c r="C1604">
        <f t="shared" ref="C1604:C1667" si="25">A1604+693960</f>
        <v>730996</v>
      </c>
    </row>
    <row r="1605" spans="1:3" x14ac:dyDescent="0.15">
      <c r="A1605" s="19">
        <v>37039</v>
      </c>
      <c r="B1605" s="5">
        <v>5.5469499999999998</v>
      </c>
      <c r="C1605">
        <f t="shared" si="25"/>
        <v>730999</v>
      </c>
    </row>
    <row r="1606" spans="1:3" x14ac:dyDescent="0.15">
      <c r="A1606" s="19">
        <v>37040</v>
      </c>
      <c r="B1606" s="5">
        <v>5.5344899999999999</v>
      </c>
      <c r="C1606">
        <f t="shared" si="25"/>
        <v>731000</v>
      </c>
    </row>
    <row r="1607" spans="1:3" x14ac:dyDescent="0.15">
      <c r="A1607" s="19">
        <v>37041</v>
      </c>
      <c r="B1607" s="5">
        <v>5.5226600000000001</v>
      </c>
      <c r="C1607">
        <f t="shared" si="25"/>
        <v>731001</v>
      </c>
    </row>
    <row r="1608" spans="1:3" x14ac:dyDescent="0.15">
      <c r="A1608" s="19">
        <v>37042</v>
      </c>
      <c r="B1608" s="5">
        <v>5.5567000000000002</v>
      </c>
      <c r="C1608">
        <f t="shared" si="25"/>
        <v>731002</v>
      </c>
    </row>
    <row r="1609" spans="1:3" x14ac:dyDescent="0.15">
      <c r="A1609" s="19">
        <v>37043</v>
      </c>
      <c r="B1609" s="5">
        <v>5.4802600000000004</v>
      </c>
      <c r="C1609">
        <f t="shared" si="25"/>
        <v>731003</v>
      </c>
    </row>
    <row r="1610" spans="1:3" x14ac:dyDescent="0.15">
      <c r="A1610" s="19">
        <v>37046</v>
      </c>
      <c r="B1610" s="5">
        <v>5.44611</v>
      </c>
      <c r="C1610">
        <f t="shared" si="25"/>
        <v>731006</v>
      </c>
    </row>
    <row r="1611" spans="1:3" x14ac:dyDescent="0.15">
      <c r="A1611" s="19">
        <v>37047</v>
      </c>
      <c r="B1611" s="5">
        <v>5.4345299999999996</v>
      </c>
      <c r="C1611">
        <f t="shared" si="25"/>
        <v>731007</v>
      </c>
    </row>
    <row r="1612" spans="1:3" x14ac:dyDescent="0.15">
      <c r="A1612" s="19">
        <v>37048</v>
      </c>
      <c r="B1612" s="5">
        <v>5.4110300000000002</v>
      </c>
      <c r="C1612">
        <f t="shared" si="25"/>
        <v>731008</v>
      </c>
    </row>
    <row r="1613" spans="1:3" x14ac:dyDescent="0.15">
      <c r="A1613" s="19">
        <v>37049</v>
      </c>
      <c r="B1613" s="5">
        <v>5.4375400000000003</v>
      </c>
      <c r="C1613">
        <f t="shared" si="25"/>
        <v>731009</v>
      </c>
    </row>
    <row r="1614" spans="1:3" x14ac:dyDescent="0.15">
      <c r="A1614" s="19">
        <v>37050</v>
      </c>
      <c r="B1614" s="5">
        <v>5.4473000000000003</v>
      </c>
      <c r="C1614">
        <f t="shared" si="25"/>
        <v>731010</v>
      </c>
    </row>
    <row r="1615" spans="1:3" x14ac:dyDescent="0.15">
      <c r="A1615" s="19">
        <v>37053</v>
      </c>
      <c r="B1615" s="5">
        <v>5.4143999999999997</v>
      </c>
      <c r="C1615">
        <f t="shared" si="25"/>
        <v>731013</v>
      </c>
    </row>
    <row r="1616" spans="1:3" x14ac:dyDescent="0.15">
      <c r="A1616" s="19">
        <v>37054</v>
      </c>
      <c r="B1616" s="5">
        <v>5.4273400000000001</v>
      </c>
      <c r="C1616">
        <f t="shared" si="25"/>
        <v>731014</v>
      </c>
    </row>
    <row r="1617" spans="1:3" x14ac:dyDescent="0.15">
      <c r="A1617" s="19">
        <v>37055</v>
      </c>
      <c r="B1617" s="5">
        <v>5.4311199999999999</v>
      </c>
      <c r="C1617">
        <f t="shared" si="25"/>
        <v>731015</v>
      </c>
    </row>
    <row r="1618" spans="1:3" x14ac:dyDescent="0.15">
      <c r="A1618" s="19">
        <v>37056</v>
      </c>
      <c r="B1618" s="5">
        <v>5.3999699999999997</v>
      </c>
      <c r="C1618">
        <f t="shared" si="25"/>
        <v>731016</v>
      </c>
    </row>
    <row r="1619" spans="1:3" x14ac:dyDescent="0.15">
      <c r="A1619" s="19">
        <v>37057</v>
      </c>
      <c r="B1619" s="5">
        <v>5.3718199999999996</v>
      </c>
      <c r="C1619">
        <f t="shared" si="25"/>
        <v>731017</v>
      </c>
    </row>
    <row r="1620" spans="1:3" x14ac:dyDescent="0.15">
      <c r="A1620" s="19">
        <v>37060</v>
      </c>
      <c r="B1620" s="5">
        <v>5.3739499999999998</v>
      </c>
      <c r="C1620">
        <f t="shared" si="25"/>
        <v>731020</v>
      </c>
    </row>
    <row r="1621" spans="1:3" x14ac:dyDescent="0.15">
      <c r="A1621" s="19">
        <v>37061</v>
      </c>
      <c r="B1621" s="5">
        <v>5.3909700000000003</v>
      </c>
      <c r="C1621">
        <f t="shared" si="25"/>
        <v>731021</v>
      </c>
    </row>
    <row r="1622" spans="1:3" x14ac:dyDescent="0.15">
      <c r="A1622" s="19">
        <v>37062</v>
      </c>
      <c r="B1622" s="5">
        <v>5.3636299999999997</v>
      </c>
      <c r="C1622">
        <f t="shared" si="25"/>
        <v>731022</v>
      </c>
    </row>
    <row r="1623" spans="1:3" x14ac:dyDescent="0.15">
      <c r="A1623" s="19">
        <v>37063</v>
      </c>
      <c r="B1623" s="5">
        <v>5.3495799999999996</v>
      </c>
      <c r="C1623">
        <f t="shared" si="25"/>
        <v>731023</v>
      </c>
    </row>
    <row r="1624" spans="1:3" x14ac:dyDescent="0.15">
      <c r="A1624" s="19">
        <v>37064</v>
      </c>
      <c r="B1624" s="5">
        <v>5.3262799999999997</v>
      </c>
      <c r="C1624">
        <f t="shared" si="25"/>
        <v>731024</v>
      </c>
    </row>
    <row r="1625" spans="1:3" x14ac:dyDescent="0.15">
      <c r="A1625" s="19">
        <v>37067</v>
      </c>
      <c r="B1625" s="5">
        <v>5.3213800000000004</v>
      </c>
      <c r="C1625">
        <f t="shared" si="25"/>
        <v>731027</v>
      </c>
    </row>
    <row r="1626" spans="1:3" x14ac:dyDescent="0.15">
      <c r="A1626" s="19">
        <v>37068</v>
      </c>
      <c r="B1626" s="5">
        <v>5.35623</v>
      </c>
      <c r="C1626">
        <f t="shared" si="25"/>
        <v>731028</v>
      </c>
    </row>
    <row r="1627" spans="1:3" x14ac:dyDescent="0.15">
      <c r="A1627" s="19">
        <v>37069</v>
      </c>
      <c r="B1627" s="5">
        <v>5.3756599999999999</v>
      </c>
      <c r="C1627">
        <f t="shared" si="25"/>
        <v>731029</v>
      </c>
    </row>
    <row r="1628" spans="1:3" x14ac:dyDescent="0.15">
      <c r="A1628" s="19">
        <v>37070</v>
      </c>
      <c r="B1628" s="5">
        <v>5.3639700000000001</v>
      </c>
      <c r="C1628">
        <f t="shared" si="25"/>
        <v>731030</v>
      </c>
    </row>
    <row r="1629" spans="1:3" x14ac:dyDescent="0.15">
      <c r="A1629" s="19">
        <v>37071</v>
      </c>
      <c r="B1629" s="5">
        <v>5.45627</v>
      </c>
      <c r="C1629">
        <f t="shared" si="25"/>
        <v>731031</v>
      </c>
    </row>
    <row r="1630" spans="1:3" x14ac:dyDescent="0.15">
      <c r="A1630" s="19">
        <v>37074</v>
      </c>
      <c r="B1630" s="5">
        <v>5.4811500000000004</v>
      </c>
      <c r="C1630">
        <f t="shared" si="25"/>
        <v>731034</v>
      </c>
    </row>
    <row r="1631" spans="1:3" x14ac:dyDescent="0.15">
      <c r="A1631" s="19">
        <v>37075</v>
      </c>
      <c r="B1631" s="5">
        <v>5.4783600000000003</v>
      </c>
      <c r="C1631">
        <f t="shared" si="25"/>
        <v>731035</v>
      </c>
    </row>
    <row r="1632" spans="1:3" x14ac:dyDescent="0.15">
      <c r="A1632" s="19">
        <v>37076</v>
      </c>
      <c r="B1632" s="5">
        <v>5.5129700000000001</v>
      </c>
      <c r="C1632">
        <f t="shared" si="25"/>
        <v>731036</v>
      </c>
    </row>
    <row r="1633" spans="1:3" x14ac:dyDescent="0.15">
      <c r="A1633" s="19">
        <v>37077</v>
      </c>
      <c r="B1633" s="5">
        <v>5.51356</v>
      </c>
      <c r="C1633">
        <f t="shared" si="25"/>
        <v>731037</v>
      </c>
    </row>
    <row r="1634" spans="1:3" x14ac:dyDescent="0.15">
      <c r="A1634" s="19">
        <v>37078</v>
      </c>
      <c r="B1634" s="5">
        <v>5.4885000000000002</v>
      </c>
      <c r="C1634">
        <f t="shared" si="25"/>
        <v>731038</v>
      </c>
    </row>
    <row r="1635" spans="1:3" x14ac:dyDescent="0.15">
      <c r="A1635" s="19">
        <v>37081</v>
      </c>
      <c r="B1635" s="5">
        <v>5.4871999999999996</v>
      </c>
      <c r="C1635">
        <f t="shared" si="25"/>
        <v>731041</v>
      </c>
    </row>
    <row r="1636" spans="1:3" x14ac:dyDescent="0.15">
      <c r="A1636" s="19">
        <v>37082</v>
      </c>
      <c r="B1636" s="5">
        <v>5.4885799999999998</v>
      </c>
      <c r="C1636">
        <f t="shared" si="25"/>
        <v>731042</v>
      </c>
    </row>
    <row r="1637" spans="1:3" x14ac:dyDescent="0.15">
      <c r="A1637" s="19">
        <v>37083</v>
      </c>
      <c r="B1637" s="5">
        <v>5.4466900000000003</v>
      </c>
      <c r="C1637">
        <f t="shared" si="25"/>
        <v>731043</v>
      </c>
    </row>
    <row r="1638" spans="1:3" x14ac:dyDescent="0.15">
      <c r="A1638" s="19">
        <v>37084</v>
      </c>
      <c r="B1638" s="5">
        <v>5.4787600000000003</v>
      </c>
      <c r="C1638">
        <f t="shared" si="25"/>
        <v>731044</v>
      </c>
    </row>
    <row r="1639" spans="1:3" x14ac:dyDescent="0.15">
      <c r="A1639" s="19">
        <v>37085</v>
      </c>
      <c r="B1639" s="5">
        <v>5.4735399999999998</v>
      </c>
      <c r="C1639">
        <f t="shared" si="25"/>
        <v>731045</v>
      </c>
    </row>
    <row r="1640" spans="1:3" x14ac:dyDescent="0.15">
      <c r="A1640" s="19">
        <v>37088</v>
      </c>
      <c r="B1640" s="5">
        <v>5.45472</v>
      </c>
      <c r="C1640">
        <f t="shared" si="25"/>
        <v>731048</v>
      </c>
    </row>
    <row r="1641" spans="1:3" x14ac:dyDescent="0.15">
      <c r="A1641" s="19">
        <v>37089</v>
      </c>
      <c r="B1641" s="5">
        <v>5.4269400000000001</v>
      </c>
      <c r="C1641">
        <f t="shared" si="25"/>
        <v>731049</v>
      </c>
    </row>
    <row r="1642" spans="1:3" x14ac:dyDescent="0.15">
      <c r="A1642" s="19">
        <v>37090</v>
      </c>
      <c r="B1642" s="5">
        <v>5.4220600000000001</v>
      </c>
      <c r="C1642">
        <f t="shared" si="25"/>
        <v>731050</v>
      </c>
    </row>
    <row r="1643" spans="1:3" x14ac:dyDescent="0.15">
      <c r="A1643" s="19">
        <v>37091</v>
      </c>
      <c r="B1643" s="5">
        <v>5.3826799999999997</v>
      </c>
      <c r="C1643">
        <f t="shared" si="25"/>
        <v>731051</v>
      </c>
    </row>
    <row r="1644" spans="1:3" x14ac:dyDescent="0.15">
      <c r="A1644" s="19">
        <v>37092</v>
      </c>
      <c r="B1644" s="5">
        <v>5.3402399999999997</v>
      </c>
      <c r="C1644">
        <f t="shared" si="25"/>
        <v>731052</v>
      </c>
    </row>
    <row r="1645" spans="1:3" x14ac:dyDescent="0.15">
      <c r="A1645" s="19">
        <v>37095</v>
      </c>
      <c r="B1645" s="5">
        <v>5.3519899999999998</v>
      </c>
      <c r="C1645">
        <f t="shared" si="25"/>
        <v>731055</v>
      </c>
    </row>
    <row r="1646" spans="1:3" x14ac:dyDescent="0.15">
      <c r="A1646" s="19">
        <v>37096</v>
      </c>
      <c r="B1646" s="5">
        <v>5.3339999999999996</v>
      </c>
      <c r="C1646">
        <f t="shared" si="25"/>
        <v>731056</v>
      </c>
    </row>
    <row r="1647" spans="1:3" x14ac:dyDescent="0.15">
      <c r="A1647" s="19">
        <v>37097</v>
      </c>
      <c r="B1647" s="5">
        <v>5.3527199999999997</v>
      </c>
      <c r="C1647">
        <f t="shared" si="25"/>
        <v>731057</v>
      </c>
    </row>
    <row r="1648" spans="1:3" x14ac:dyDescent="0.15">
      <c r="A1648" s="19">
        <v>37098</v>
      </c>
      <c r="B1648" s="5">
        <v>5.36008</v>
      </c>
      <c r="C1648">
        <f t="shared" si="25"/>
        <v>731058</v>
      </c>
    </row>
    <row r="1649" spans="1:3" x14ac:dyDescent="0.15">
      <c r="A1649" s="19">
        <v>37099</v>
      </c>
      <c r="B1649" s="5">
        <v>5.32</v>
      </c>
      <c r="C1649">
        <f t="shared" si="25"/>
        <v>731059</v>
      </c>
    </row>
    <row r="1650" spans="1:3" x14ac:dyDescent="0.15">
      <c r="A1650" s="19">
        <v>37102</v>
      </c>
      <c r="B1650" s="5">
        <v>5.2954400000000001</v>
      </c>
      <c r="C1650">
        <f t="shared" si="25"/>
        <v>731062</v>
      </c>
    </row>
    <row r="1651" spans="1:3" x14ac:dyDescent="0.15">
      <c r="A1651" s="19">
        <v>37103</v>
      </c>
      <c r="B1651" s="5">
        <v>5.2660900000000002</v>
      </c>
      <c r="C1651">
        <f t="shared" si="25"/>
        <v>731063</v>
      </c>
    </row>
    <row r="1652" spans="1:3" x14ac:dyDescent="0.15">
      <c r="A1652" s="19">
        <v>37104</v>
      </c>
      <c r="B1652" s="5">
        <v>5.2763900000000001</v>
      </c>
      <c r="C1652">
        <f t="shared" si="25"/>
        <v>731064</v>
      </c>
    </row>
    <row r="1653" spans="1:3" x14ac:dyDescent="0.15">
      <c r="A1653" s="19">
        <v>37105</v>
      </c>
      <c r="B1653" s="5">
        <v>5.2987000000000002</v>
      </c>
      <c r="C1653">
        <f t="shared" si="25"/>
        <v>731065</v>
      </c>
    </row>
    <row r="1654" spans="1:3" x14ac:dyDescent="0.15">
      <c r="A1654" s="19">
        <v>37106</v>
      </c>
      <c r="B1654" s="5">
        <v>5.3066800000000001</v>
      </c>
      <c r="C1654">
        <f t="shared" si="25"/>
        <v>731066</v>
      </c>
    </row>
    <row r="1655" spans="1:3" x14ac:dyDescent="0.15">
      <c r="A1655" s="19">
        <v>37109</v>
      </c>
      <c r="B1655" s="5">
        <v>5.26877</v>
      </c>
      <c r="C1655">
        <f t="shared" si="25"/>
        <v>731069</v>
      </c>
    </row>
    <row r="1656" spans="1:3" x14ac:dyDescent="0.15">
      <c r="A1656" s="19">
        <v>37110</v>
      </c>
      <c r="B1656" s="5">
        <v>5.2660900000000002</v>
      </c>
      <c r="C1656">
        <f t="shared" si="25"/>
        <v>731070</v>
      </c>
    </row>
    <row r="1657" spans="1:3" x14ac:dyDescent="0.15">
      <c r="A1657" s="19">
        <v>37111</v>
      </c>
      <c r="B1657" s="5">
        <v>5.2883800000000001</v>
      </c>
      <c r="C1657">
        <f t="shared" si="25"/>
        <v>731071</v>
      </c>
    </row>
    <row r="1658" spans="1:3" x14ac:dyDescent="0.15">
      <c r="A1658" s="19">
        <v>37112</v>
      </c>
      <c r="B1658" s="5">
        <v>5.2134200000000002</v>
      </c>
      <c r="C1658">
        <f t="shared" si="25"/>
        <v>731072</v>
      </c>
    </row>
    <row r="1659" spans="1:3" x14ac:dyDescent="0.15">
      <c r="A1659" s="19">
        <v>37113</v>
      </c>
      <c r="B1659" s="5">
        <v>5.21075</v>
      </c>
      <c r="C1659">
        <f t="shared" si="25"/>
        <v>731073</v>
      </c>
    </row>
    <row r="1660" spans="1:3" x14ac:dyDescent="0.15">
      <c r="A1660" s="19">
        <v>37116</v>
      </c>
      <c r="B1660" s="5">
        <v>5.1866899999999996</v>
      </c>
      <c r="C1660">
        <f t="shared" si="25"/>
        <v>731076</v>
      </c>
    </row>
    <row r="1661" spans="1:3" x14ac:dyDescent="0.15">
      <c r="A1661" s="19">
        <v>37117</v>
      </c>
      <c r="B1661" s="5">
        <v>5.21122</v>
      </c>
      <c r="C1661">
        <f t="shared" si="25"/>
        <v>731077</v>
      </c>
    </row>
    <row r="1662" spans="1:3" x14ac:dyDescent="0.15">
      <c r="A1662" s="19">
        <v>37118</v>
      </c>
      <c r="B1662" s="5">
        <v>5.1885399999999997</v>
      </c>
      <c r="C1662">
        <f t="shared" si="25"/>
        <v>731078</v>
      </c>
    </row>
    <row r="1663" spans="1:3" x14ac:dyDescent="0.15">
      <c r="A1663" s="19">
        <v>37119</v>
      </c>
      <c r="B1663" s="5">
        <v>5.1801899999999996</v>
      </c>
      <c r="C1663">
        <f t="shared" si="25"/>
        <v>731079</v>
      </c>
    </row>
    <row r="1664" spans="1:3" x14ac:dyDescent="0.15">
      <c r="A1664" s="19">
        <v>37120</v>
      </c>
      <c r="B1664" s="5">
        <v>5.15327</v>
      </c>
      <c r="C1664">
        <f t="shared" si="25"/>
        <v>731080</v>
      </c>
    </row>
    <row r="1665" spans="1:3" x14ac:dyDescent="0.15">
      <c r="A1665" s="19">
        <v>37123</v>
      </c>
      <c r="B1665" s="5">
        <v>5.1452</v>
      </c>
      <c r="C1665">
        <f t="shared" si="25"/>
        <v>731083</v>
      </c>
    </row>
    <row r="1666" spans="1:3" x14ac:dyDescent="0.15">
      <c r="A1666" s="19">
        <v>37124</v>
      </c>
      <c r="B1666" s="5">
        <v>5.1682199999999998</v>
      </c>
      <c r="C1666">
        <f t="shared" si="25"/>
        <v>731084</v>
      </c>
    </row>
    <row r="1667" spans="1:3" x14ac:dyDescent="0.15">
      <c r="A1667" s="19">
        <v>37125</v>
      </c>
      <c r="B1667" s="5">
        <v>5.2198399999999996</v>
      </c>
      <c r="C1667">
        <f t="shared" si="25"/>
        <v>731085</v>
      </c>
    </row>
    <row r="1668" spans="1:3" x14ac:dyDescent="0.15">
      <c r="A1668" s="19">
        <v>37126</v>
      </c>
      <c r="B1668" s="5">
        <v>5.2212699999999996</v>
      </c>
      <c r="C1668">
        <f t="shared" ref="C1668:C1731" si="26">A1668+693960</f>
        <v>731086</v>
      </c>
    </row>
    <row r="1669" spans="1:3" x14ac:dyDescent="0.15">
      <c r="A1669" s="19">
        <v>37127</v>
      </c>
      <c r="B1669" s="5">
        <v>5.2398499999999997</v>
      </c>
      <c r="C1669">
        <f t="shared" si="26"/>
        <v>731087</v>
      </c>
    </row>
    <row r="1670" spans="1:3" x14ac:dyDescent="0.15">
      <c r="A1670" s="19">
        <v>37130</v>
      </c>
      <c r="B1670" s="5">
        <v>5.2415599999999998</v>
      </c>
      <c r="C1670">
        <f t="shared" si="26"/>
        <v>731090</v>
      </c>
    </row>
    <row r="1671" spans="1:3" x14ac:dyDescent="0.15">
      <c r="A1671" s="19">
        <v>37131</v>
      </c>
      <c r="B1671" s="5">
        <v>5.1981400000000004</v>
      </c>
      <c r="C1671">
        <f t="shared" si="26"/>
        <v>731091</v>
      </c>
    </row>
    <row r="1672" spans="1:3" x14ac:dyDescent="0.15">
      <c r="A1672" s="19">
        <v>37132</v>
      </c>
      <c r="B1672" s="5">
        <v>5.1632600000000002</v>
      </c>
      <c r="C1672">
        <f t="shared" si="26"/>
        <v>731092</v>
      </c>
    </row>
    <row r="1673" spans="1:3" x14ac:dyDescent="0.15">
      <c r="A1673" s="19">
        <v>37133</v>
      </c>
      <c r="B1673" s="5">
        <v>5.1607200000000004</v>
      </c>
      <c r="C1673">
        <f t="shared" si="26"/>
        <v>731093</v>
      </c>
    </row>
    <row r="1674" spans="1:3" x14ac:dyDescent="0.15">
      <c r="A1674" s="19">
        <v>37134</v>
      </c>
      <c r="B1674" s="5">
        <v>5.1275700000000004</v>
      </c>
      <c r="C1674">
        <f t="shared" si="26"/>
        <v>731094</v>
      </c>
    </row>
    <row r="1675" spans="1:3" x14ac:dyDescent="0.15">
      <c r="A1675" s="19">
        <v>37137</v>
      </c>
      <c r="B1675" s="5">
        <v>5.13544</v>
      </c>
      <c r="C1675">
        <f t="shared" si="26"/>
        <v>731097</v>
      </c>
    </row>
    <row r="1676" spans="1:3" x14ac:dyDescent="0.15">
      <c r="A1676" s="19">
        <v>37138</v>
      </c>
      <c r="B1676" s="5">
        <v>5.1809900000000004</v>
      </c>
      <c r="C1676">
        <f t="shared" si="26"/>
        <v>731098</v>
      </c>
    </row>
    <row r="1677" spans="1:3" x14ac:dyDescent="0.15">
      <c r="A1677" s="19">
        <v>37139</v>
      </c>
      <c r="B1677" s="5">
        <v>5.2417699999999998</v>
      </c>
      <c r="C1677">
        <f t="shared" si="26"/>
        <v>731099</v>
      </c>
    </row>
    <row r="1678" spans="1:3" x14ac:dyDescent="0.15">
      <c r="A1678" s="19">
        <v>37140</v>
      </c>
      <c r="B1678" s="5">
        <v>5.2460300000000002</v>
      </c>
      <c r="C1678">
        <f t="shared" si="26"/>
        <v>731100</v>
      </c>
    </row>
    <row r="1679" spans="1:3" x14ac:dyDescent="0.15">
      <c r="A1679" s="19">
        <v>37141</v>
      </c>
      <c r="B1679" s="5">
        <v>5.1969000000000003</v>
      </c>
      <c r="C1679">
        <f t="shared" si="26"/>
        <v>731101</v>
      </c>
    </row>
    <row r="1680" spans="1:3" x14ac:dyDescent="0.15">
      <c r="A1680" s="19">
        <v>37144</v>
      </c>
      <c r="B1680" s="5">
        <v>5.1708800000000004</v>
      </c>
      <c r="C1680">
        <f t="shared" si="26"/>
        <v>731104</v>
      </c>
    </row>
    <row r="1681" spans="1:3" x14ac:dyDescent="0.15">
      <c r="A1681" s="19">
        <v>37145</v>
      </c>
      <c r="B1681" s="5">
        <v>5.2335799999999999</v>
      </c>
      <c r="C1681">
        <f t="shared" si="26"/>
        <v>731105</v>
      </c>
    </row>
    <row r="1682" spans="1:3" x14ac:dyDescent="0.15">
      <c r="A1682" s="19">
        <v>37146</v>
      </c>
      <c r="B1682" s="5">
        <v>5.1941300000000004</v>
      </c>
      <c r="C1682">
        <f t="shared" si="26"/>
        <v>731106</v>
      </c>
    </row>
    <row r="1683" spans="1:3" x14ac:dyDescent="0.15">
      <c r="A1683" s="19">
        <v>37147</v>
      </c>
      <c r="B1683" s="5">
        <v>5.2106000000000003</v>
      </c>
      <c r="C1683">
        <f t="shared" si="26"/>
        <v>731107</v>
      </c>
    </row>
    <row r="1684" spans="1:3" x14ac:dyDescent="0.15">
      <c r="A1684" s="19">
        <v>37148</v>
      </c>
      <c r="B1684" s="5">
        <v>5.1695200000000003</v>
      </c>
      <c r="C1684">
        <f t="shared" si="26"/>
        <v>731108</v>
      </c>
    </row>
    <row r="1685" spans="1:3" x14ac:dyDescent="0.15">
      <c r="A1685" s="19">
        <v>37151</v>
      </c>
      <c r="B1685" s="5">
        <v>5.1701499999999996</v>
      </c>
      <c r="C1685">
        <f t="shared" si="26"/>
        <v>731111</v>
      </c>
    </row>
    <row r="1686" spans="1:3" x14ac:dyDescent="0.15">
      <c r="A1686" s="19">
        <v>37152</v>
      </c>
      <c r="B1686" s="5">
        <v>5.17265</v>
      </c>
      <c r="C1686">
        <f t="shared" si="26"/>
        <v>731112</v>
      </c>
    </row>
    <row r="1687" spans="1:3" x14ac:dyDescent="0.15">
      <c r="A1687" s="19">
        <v>37153</v>
      </c>
      <c r="B1687" s="5">
        <v>5.2164900000000003</v>
      </c>
      <c r="C1687">
        <f t="shared" si="26"/>
        <v>731113</v>
      </c>
    </row>
    <row r="1688" spans="1:3" x14ac:dyDescent="0.15">
      <c r="A1688" s="19">
        <v>37154</v>
      </c>
      <c r="B1688" s="5">
        <v>5.2194099999999999</v>
      </c>
      <c r="C1688">
        <f t="shared" si="26"/>
        <v>731114</v>
      </c>
    </row>
    <row r="1689" spans="1:3" x14ac:dyDescent="0.15">
      <c r="A1689" s="19">
        <v>37155</v>
      </c>
      <c r="B1689" s="5">
        <v>5.2390299999999996</v>
      </c>
      <c r="C1689">
        <f t="shared" si="26"/>
        <v>731115</v>
      </c>
    </row>
    <row r="1690" spans="1:3" x14ac:dyDescent="0.15">
      <c r="A1690" s="19">
        <v>37158</v>
      </c>
      <c r="B1690" s="5">
        <v>5.2717000000000001</v>
      </c>
      <c r="C1690">
        <f t="shared" si="26"/>
        <v>731118</v>
      </c>
    </row>
    <row r="1691" spans="1:3" x14ac:dyDescent="0.15">
      <c r="A1691" s="19">
        <v>37159</v>
      </c>
      <c r="B1691" s="5">
        <v>5.2072200000000004</v>
      </c>
      <c r="C1691">
        <f t="shared" si="26"/>
        <v>731119</v>
      </c>
    </row>
    <row r="1692" spans="1:3" x14ac:dyDescent="0.15">
      <c r="A1692" s="19">
        <v>37160</v>
      </c>
      <c r="B1692" s="5">
        <v>5.1864999999999997</v>
      </c>
      <c r="C1692">
        <f t="shared" si="26"/>
        <v>731120</v>
      </c>
    </row>
    <row r="1693" spans="1:3" x14ac:dyDescent="0.15">
      <c r="A1693" s="19">
        <v>37161</v>
      </c>
      <c r="B1693" s="5">
        <v>5.1316100000000002</v>
      </c>
      <c r="C1693">
        <f t="shared" si="26"/>
        <v>731121</v>
      </c>
    </row>
    <row r="1694" spans="1:3" x14ac:dyDescent="0.15">
      <c r="A1694" s="19">
        <v>37162</v>
      </c>
      <c r="B1694" s="5">
        <v>5.1253500000000001</v>
      </c>
      <c r="C1694">
        <f t="shared" si="26"/>
        <v>731122</v>
      </c>
    </row>
    <row r="1695" spans="1:3" x14ac:dyDescent="0.15">
      <c r="A1695" s="19">
        <v>37165</v>
      </c>
      <c r="B1695" s="5">
        <v>5.1336599999999999</v>
      </c>
      <c r="C1695">
        <f t="shared" si="26"/>
        <v>731125</v>
      </c>
    </row>
    <row r="1696" spans="1:3" x14ac:dyDescent="0.15">
      <c r="A1696" s="19">
        <v>37166</v>
      </c>
      <c r="B1696" s="5">
        <v>5.0838799999999997</v>
      </c>
      <c r="C1696">
        <f t="shared" si="26"/>
        <v>731126</v>
      </c>
    </row>
    <row r="1697" spans="1:3" x14ac:dyDescent="0.15">
      <c r="A1697" s="19">
        <v>37167</v>
      </c>
      <c r="B1697" s="5">
        <v>5.0023099999999996</v>
      </c>
      <c r="C1697">
        <f t="shared" si="26"/>
        <v>731127</v>
      </c>
    </row>
    <row r="1698" spans="1:3" x14ac:dyDescent="0.15">
      <c r="A1698" s="19">
        <v>37168</v>
      </c>
      <c r="B1698" s="5">
        <v>5.0059300000000002</v>
      </c>
      <c r="C1698">
        <f t="shared" si="26"/>
        <v>731128</v>
      </c>
    </row>
    <row r="1699" spans="1:3" x14ac:dyDescent="0.15">
      <c r="A1699" s="19">
        <v>37169</v>
      </c>
      <c r="B1699" s="5">
        <v>4.9965599999999997</v>
      </c>
      <c r="C1699">
        <f t="shared" si="26"/>
        <v>731129</v>
      </c>
    </row>
    <row r="1700" spans="1:3" x14ac:dyDescent="0.15">
      <c r="A1700" s="19">
        <v>37172</v>
      </c>
      <c r="B1700" s="5">
        <v>4.99322</v>
      </c>
      <c r="C1700">
        <f t="shared" si="26"/>
        <v>731132</v>
      </c>
    </row>
    <row r="1701" spans="1:3" x14ac:dyDescent="0.15">
      <c r="A1701" s="19">
        <v>37173</v>
      </c>
      <c r="B1701" s="5">
        <v>5.0315099999999999</v>
      </c>
      <c r="C1701">
        <f t="shared" si="26"/>
        <v>731133</v>
      </c>
    </row>
    <row r="1702" spans="1:3" x14ac:dyDescent="0.15">
      <c r="A1702" s="19">
        <v>37174</v>
      </c>
      <c r="B1702" s="5">
        <v>5.0501899999999997</v>
      </c>
      <c r="C1702">
        <f t="shared" si="26"/>
        <v>731134</v>
      </c>
    </row>
    <row r="1703" spans="1:3" x14ac:dyDescent="0.15">
      <c r="A1703" s="19">
        <v>37175</v>
      </c>
      <c r="B1703" s="5">
        <v>5.0347200000000001</v>
      </c>
      <c r="C1703">
        <f t="shared" si="26"/>
        <v>731135</v>
      </c>
    </row>
    <row r="1704" spans="1:3" x14ac:dyDescent="0.15">
      <c r="A1704" s="19">
        <v>37176</v>
      </c>
      <c r="B1704" s="5">
        <v>5.0406000000000004</v>
      </c>
      <c r="C1704">
        <f t="shared" si="26"/>
        <v>731136</v>
      </c>
    </row>
    <row r="1705" spans="1:3" x14ac:dyDescent="0.15">
      <c r="A1705" s="19">
        <v>37179</v>
      </c>
      <c r="B1705" s="5">
        <v>5.0140900000000004</v>
      </c>
      <c r="C1705">
        <f t="shared" si="26"/>
        <v>731139</v>
      </c>
    </row>
    <row r="1706" spans="1:3" x14ac:dyDescent="0.15">
      <c r="A1706" s="19">
        <v>37180</v>
      </c>
      <c r="B1706" s="5">
        <v>4.99932</v>
      </c>
      <c r="C1706">
        <f t="shared" si="26"/>
        <v>731140</v>
      </c>
    </row>
    <row r="1707" spans="1:3" x14ac:dyDescent="0.15">
      <c r="A1707" s="19">
        <v>37181</v>
      </c>
      <c r="B1707" s="5">
        <v>5.0055899999999998</v>
      </c>
      <c r="C1707">
        <f t="shared" si="26"/>
        <v>731141</v>
      </c>
    </row>
    <row r="1708" spans="1:3" x14ac:dyDescent="0.15">
      <c r="A1708" s="19">
        <v>37182</v>
      </c>
      <c r="B1708" s="5">
        <v>4.9704699999999997</v>
      </c>
      <c r="C1708">
        <f t="shared" si="26"/>
        <v>731142</v>
      </c>
    </row>
    <row r="1709" spans="1:3" x14ac:dyDescent="0.15">
      <c r="A1709" s="19">
        <v>37183</v>
      </c>
      <c r="B1709" s="5">
        <v>4.9491899999999998</v>
      </c>
      <c r="C1709">
        <f t="shared" si="26"/>
        <v>731143</v>
      </c>
    </row>
    <row r="1710" spans="1:3" x14ac:dyDescent="0.15">
      <c r="A1710" s="19">
        <v>37186</v>
      </c>
      <c r="B1710" s="5">
        <v>4.9627400000000002</v>
      </c>
      <c r="C1710">
        <f t="shared" si="26"/>
        <v>731146</v>
      </c>
    </row>
    <row r="1711" spans="1:3" x14ac:dyDescent="0.15">
      <c r="A1711" s="19">
        <v>37187</v>
      </c>
      <c r="B1711" s="5">
        <v>4.9582199999999998</v>
      </c>
      <c r="C1711">
        <f t="shared" si="26"/>
        <v>731147</v>
      </c>
    </row>
    <row r="1712" spans="1:3" x14ac:dyDescent="0.15">
      <c r="A1712" s="19">
        <v>37188</v>
      </c>
      <c r="B1712" s="5">
        <v>4.9242600000000003</v>
      </c>
      <c r="C1712">
        <f t="shared" si="26"/>
        <v>731148</v>
      </c>
    </row>
    <row r="1713" spans="1:3" x14ac:dyDescent="0.15">
      <c r="A1713" s="19">
        <v>37189</v>
      </c>
      <c r="B1713" s="5">
        <v>4.8789199999999999</v>
      </c>
      <c r="C1713">
        <f t="shared" si="26"/>
        <v>731149</v>
      </c>
    </row>
    <row r="1714" spans="1:3" x14ac:dyDescent="0.15">
      <c r="A1714" s="19">
        <v>37190</v>
      </c>
      <c r="B1714" s="5">
        <v>4.8296099999999997</v>
      </c>
      <c r="C1714">
        <f t="shared" si="26"/>
        <v>731150</v>
      </c>
    </row>
    <row r="1715" spans="1:3" x14ac:dyDescent="0.15">
      <c r="A1715" s="19">
        <v>37193</v>
      </c>
      <c r="B1715" s="5">
        <v>4.7869599999999997</v>
      </c>
      <c r="C1715">
        <f t="shared" si="26"/>
        <v>731153</v>
      </c>
    </row>
    <row r="1716" spans="1:3" x14ac:dyDescent="0.15">
      <c r="A1716" s="19">
        <v>37194</v>
      </c>
      <c r="B1716" s="5">
        <v>4.76145</v>
      </c>
      <c r="C1716">
        <f t="shared" si="26"/>
        <v>731154</v>
      </c>
    </row>
    <row r="1717" spans="1:3" x14ac:dyDescent="0.15">
      <c r="A1717" s="19">
        <v>37195</v>
      </c>
      <c r="B1717" s="5">
        <v>4.75753</v>
      </c>
      <c r="C1717">
        <f t="shared" si="26"/>
        <v>731155</v>
      </c>
    </row>
    <row r="1718" spans="1:3" x14ac:dyDescent="0.15">
      <c r="A1718" s="19">
        <v>37196</v>
      </c>
      <c r="B1718" s="5">
        <v>4.6404100000000001</v>
      </c>
      <c r="C1718">
        <f t="shared" si="26"/>
        <v>731156</v>
      </c>
    </row>
    <row r="1719" spans="1:3" x14ac:dyDescent="0.15">
      <c r="A1719" s="19">
        <v>37197</v>
      </c>
      <c r="B1719" s="5">
        <v>4.66683</v>
      </c>
      <c r="C1719">
        <f t="shared" si="26"/>
        <v>731157</v>
      </c>
    </row>
    <row r="1720" spans="1:3" x14ac:dyDescent="0.15">
      <c r="A1720" s="19">
        <v>37200</v>
      </c>
      <c r="B1720" s="5">
        <v>4.6745000000000001</v>
      </c>
      <c r="C1720">
        <f t="shared" si="26"/>
        <v>731160</v>
      </c>
    </row>
    <row r="1721" spans="1:3" x14ac:dyDescent="0.15">
      <c r="A1721" s="19">
        <v>37201</v>
      </c>
      <c r="B1721" s="5">
        <v>4.6663199999999998</v>
      </c>
      <c r="C1721">
        <f t="shared" si="26"/>
        <v>731161</v>
      </c>
    </row>
    <row r="1722" spans="1:3" x14ac:dyDescent="0.15">
      <c r="A1722" s="19">
        <v>37202</v>
      </c>
      <c r="B1722" s="5">
        <v>4.6141300000000003</v>
      </c>
      <c r="C1722">
        <f t="shared" si="26"/>
        <v>731162</v>
      </c>
    </row>
    <row r="1723" spans="1:3" x14ac:dyDescent="0.15">
      <c r="A1723" s="19">
        <v>37203</v>
      </c>
      <c r="B1723" s="5">
        <v>4.5942699999999999</v>
      </c>
      <c r="C1723">
        <f t="shared" si="26"/>
        <v>731163</v>
      </c>
    </row>
    <row r="1724" spans="1:3" x14ac:dyDescent="0.15">
      <c r="A1724" s="19">
        <v>37204</v>
      </c>
      <c r="B1724" s="5">
        <v>4.6451099999999999</v>
      </c>
      <c r="C1724">
        <f t="shared" si="26"/>
        <v>731164</v>
      </c>
    </row>
    <row r="1725" spans="1:3" x14ac:dyDescent="0.15">
      <c r="A1725" s="19">
        <v>37207</v>
      </c>
      <c r="B1725" s="5">
        <v>4.6818400000000002</v>
      </c>
      <c r="C1725">
        <f t="shared" si="26"/>
        <v>731167</v>
      </c>
    </row>
    <row r="1726" spans="1:3" x14ac:dyDescent="0.15">
      <c r="A1726" s="19">
        <v>37208</v>
      </c>
      <c r="B1726" s="5">
        <v>4.7233599999999996</v>
      </c>
      <c r="C1726">
        <f t="shared" si="26"/>
        <v>731168</v>
      </c>
    </row>
    <row r="1727" spans="1:3" x14ac:dyDescent="0.15">
      <c r="A1727" s="19">
        <v>37209</v>
      </c>
      <c r="B1727" s="5">
        <v>4.7818100000000001</v>
      </c>
      <c r="C1727">
        <f t="shared" si="26"/>
        <v>731169</v>
      </c>
    </row>
    <row r="1728" spans="1:3" x14ac:dyDescent="0.15">
      <c r="A1728" s="19">
        <v>37210</v>
      </c>
      <c r="B1728" s="5">
        <v>4.8683800000000002</v>
      </c>
      <c r="C1728">
        <f t="shared" si="26"/>
        <v>731170</v>
      </c>
    </row>
    <row r="1729" spans="1:3" x14ac:dyDescent="0.15">
      <c r="A1729" s="19">
        <v>37211</v>
      </c>
      <c r="B1729" s="5">
        <v>4.8914600000000004</v>
      </c>
      <c r="C1729">
        <f t="shared" si="26"/>
        <v>731171</v>
      </c>
    </row>
    <row r="1730" spans="1:3" x14ac:dyDescent="0.15">
      <c r="A1730" s="19">
        <v>37214</v>
      </c>
      <c r="B1730" s="5">
        <v>4.8972800000000003</v>
      </c>
      <c r="C1730">
        <f t="shared" si="26"/>
        <v>731174</v>
      </c>
    </row>
    <row r="1731" spans="1:3" x14ac:dyDescent="0.15">
      <c r="A1731" s="19">
        <v>37215</v>
      </c>
      <c r="B1731" s="5">
        <v>4.8469899999999999</v>
      </c>
      <c r="C1731">
        <f t="shared" si="26"/>
        <v>731175</v>
      </c>
    </row>
    <row r="1732" spans="1:3" x14ac:dyDescent="0.15">
      <c r="A1732" s="19">
        <v>37216</v>
      </c>
      <c r="B1732" s="5">
        <v>4.88009</v>
      </c>
      <c r="C1732">
        <f t="shared" ref="C1732:C1795" si="27">A1732+693960</f>
        <v>731176</v>
      </c>
    </row>
    <row r="1733" spans="1:3" x14ac:dyDescent="0.15">
      <c r="A1733" s="19">
        <v>37217</v>
      </c>
      <c r="B1733" s="5">
        <v>4.9568000000000003</v>
      </c>
      <c r="C1733">
        <f t="shared" si="27"/>
        <v>731177</v>
      </c>
    </row>
    <row r="1734" spans="1:3" x14ac:dyDescent="0.15">
      <c r="A1734" s="19">
        <v>37218</v>
      </c>
      <c r="B1734" s="5">
        <v>4.90198</v>
      </c>
      <c r="C1734">
        <f t="shared" si="27"/>
        <v>731178</v>
      </c>
    </row>
    <row r="1735" spans="1:3" x14ac:dyDescent="0.15">
      <c r="A1735" s="19">
        <v>37221</v>
      </c>
      <c r="B1735" s="5">
        <v>4.9032200000000001</v>
      </c>
      <c r="C1735">
        <f t="shared" si="27"/>
        <v>731181</v>
      </c>
    </row>
    <row r="1736" spans="1:3" x14ac:dyDescent="0.15">
      <c r="A1736" s="19">
        <v>37222</v>
      </c>
      <c r="B1736" s="5">
        <v>4.9742100000000002</v>
      </c>
      <c r="C1736">
        <f t="shared" si="27"/>
        <v>731182</v>
      </c>
    </row>
    <row r="1737" spans="1:3" x14ac:dyDescent="0.15">
      <c r="A1737" s="19">
        <v>37223</v>
      </c>
      <c r="B1737" s="5">
        <v>4.9678300000000002</v>
      </c>
      <c r="C1737">
        <f t="shared" si="27"/>
        <v>731183</v>
      </c>
    </row>
    <row r="1738" spans="1:3" x14ac:dyDescent="0.15">
      <c r="A1738" s="19">
        <v>37224</v>
      </c>
      <c r="B1738" s="5">
        <v>4.9443900000000003</v>
      </c>
      <c r="C1738">
        <f t="shared" si="27"/>
        <v>731184</v>
      </c>
    </row>
    <row r="1739" spans="1:3" x14ac:dyDescent="0.15">
      <c r="A1739" s="19">
        <v>37225</v>
      </c>
      <c r="B1739" s="5">
        <v>4.8862500000000004</v>
      </c>
      <c r="C1739">
        <f t="shared" si="27"/>
        <v>731185</v>
      </c>
    </row>
    <row r="1740" spans="1:3" x14ac:dyDescent="0.15">
      <c r="A1740" s="19">
        <v>37228</v>
      </c>
      <c r="B1740" s="5">
        <v>4.8764900000000004</v>
      </c>
      <c r="C1740">
        <f t="shared" si="27"/>
        <v>731188</v>
      </c>
    </row>
    <row r="1741" spans="1:3" x14ac:dyDescent="0.15">
      <c r="A1741" s="19">
        <v>37229</v>
      </c>
      <c r="B1741" s="5">
        <v>4.8674200000000001</v>
      </c>
      <c r="C1741">
        <f t="shared" si="27"/>
        <v>731189</v>
      </c>
    </row>
    <row r="1742" spans="1:3" x14ac:dyDescent="0.15">
      <c r="A1742" s="19">
        <v>37230</v>
      </c>
      <c r="B1742" s="5">
        <v>4.8985200000000004</v>
      </c>
      <c r="C1742">
        <f t="shared" si="27"/>
        <v>731190</v>
      </c>
    </row>
    <row r="1743" spans="1:3" x14ac:dyDescent="0.15">
      <c r="A1743" s="19">
        <v>37231</v>
      </c>
      <c r="B1743" s="5">
        <v>5.0705099999999996</v>
      </c>
      <c r="C1743">
        <f t="shared" si="27"/>
        <v>731191</v>
      </c>
    </row>
    <row r="1744" spans="1:3" x14ac:dyDescent="0.15">
      <c r="A1744" s="19">
        <v>37232</v>
      </c>
      <c r="B1744" s="5">
        <v>5.1066500000000001</v>
      </c>
      <c r="C1744">
        <f t="shared" si="27"/>
        <v>731192</v>
      </c>
    </row>
    <row r="1745" spans="1:3" x14ac:dyDescent="0.15">
      <c r="A1745" s="19">
        <v>37235</v>
      </c>
      <c r="B1745" s="5">
        <v>5.1227600000000004</v>
      </c>
      <c r="C1745">
        <f t="shared" si="27"/>
        <v>731195</v>
      </c>
    </row>
    <row r="1746" spans="1:3" x14ac:dyDescent="0.15">
      <c r="A1746" s="19">
        <v>37236</v>
      </c>
      <c r="B1746" s="5">
        <v>5.0824400000000001</v>
      </c>
      <c r="C1746">
        <f t="shared" si="27"/>
        <v>731196</v>
      </c>
    </row>
    <row r="1747" spans="1:3" x14ac:dyDescent="0.15">
      <c r="A1747" s="19">
        <v>37237</v>
      </c>
      <c r="B1747" s="5">
        <v>5.0332100000000004</v>
      </c>
      <c r="C1747">
        <f t="shared" si="27"/>
        <v>731197</v>
      </c>
    </row>
    <row r="1748" spans="1:3" x14ac:dyDescent="0.15">
      <c r="A1748" s="19">
        <v>37238</v>
      </c>
      <c r="B1748" s="5">
        <v>5.0001699999999998</v>
      </c>
      <c r="C1748">
        <f t="shared" si="27"/>
        <v>731198</v>
      </c>
    </row>
    <row r="1749" spans="1:3" x14ac:dyDescent="0.15">
      <c r="A1749" s="19">
        <v>37239</v>
      </c>
      <c r="B1749" s="5">
        <v>5.0165100000000002</v>
      </c>
      <c r="C1749">
        <f t="shared" si="27"/>
        <v>731199</v>
      </c>
    </row>
    <row r="1750" spans="1:3" x14ac:dyDescent="0.15">
      <c r="A1750" s="19">
        <v>37242</v>
      </c>
      <c r="B1750" s="5">
        <v>5.1022100000000004</v>
      </c>
      <c r="C1750">
        <f t="shared" si="27"/>
        <v>731202</v>
      </c>
    </row>
    <row r="1751" spans="1:3" x14ac:dyDescent="0.15">
      <c r="A1751" s="19">
        <v>37243</v>
      </c>
      <c r="B1751" s="5">
        <v>5.0866899999999999</v>
      </c>
      <c r="C1751">
        <f t="shared" si="27"/>
        <v>731203</v>
      </c>
    </row>
    <row r="1752" spans="1:3" x14ac:dyDescent="0.15">
      <c r="A1752" s="19">
        <v>37244</v>
      </c>
      <c r="B1752" s="5">
        <v>5.0216500000000002</v>
      </c>
      <c r="C1752">
        <f t="shared" si="27"/>
        <v>731204</v>
      </c>
    </row>
    <row r="1753" spans="1:3" x14ac:dyDescent="0.15">
      <c r="A1753" s="19">
        <v>37245</v>
      </c>
      <c r="B1753" s="5">
        <v>5.0492699999999999</v>
      </c>
      <c r="C1753">
        <f t="shared" si="27"/>
        <v>731205</v>
      </c>
    </row>
    <row r="1754" spans="1:3" x14ac:dyDescent="0.15">
      <c r="A1754" s="19">
        <v>37246</v>
      </c>
      <c r="B1754" s="5">
        <v>5.0585199999999997</v>
      </c>
      <c r="C1754">
        <f t="shared" si="27"/>
        <v>731206</v>
      </c>
    </row>
    <row r="1755" spans="1:3" x14ac:dyDescent="0.15">
      <c r="A1755" s="19">
        <v>37249</v>
      </c>
      <c r="B1755" s="5">
        <v>5.0586799999999998</v>
      </c>
      <c r="C1755">
        <f t="shared" si="27"/>
        <v>731209</v>
      </c>
    </row>
    <row r="1756" spans="1:3" x14ac:dyDescent="0.15">
      <c r="A1756" s="19">
        <v>37252</v>
      </c>
      <c r="B1756" s="5">
        <v>5.1902499999999998</v>
      </c>
      <c r="C1756">
        <f t="shared" si="27"/>
        <v>731212</v>
      </c>
    </row>
    <row r="1757" spans="1:3" x14ac:dyDescent="0.15">
      <c r="A1757" s="19">
        <v>37253</v>
      </c>
      <c r="B1757" s="5">
        <v>5.2065400000000004</v>
      </c>
      <c r="C1757">
        <f t="shared" si="27"/>
        <v>731213</v>
      </c>
    </row>
    <row r="1758" spans="1:3" x14ac:dyDescent="0.15">
      <c r="A1758" s="19">
        <v>37258</v>
      </c>
      <c r="B1758" s="5">
        <v>5.1784999999999997</v>
      </c>
      <c r="C1758">
        <f t="shared" si="27"/>
        <v>731218</v>
      </c>
    </row>
    <row r="1759" spans="1:3" x14ac:dyDescent="0.15">
      <c r="A1759" s="19">
        <v>37259</v>
      </c>
      <c r="B1759" s="5">
        <v>5.1849100000000004</v>
      </c>
      <c r="C1759">
        <f t="shared" si="27"/>
        <v>731219</v>
      </c>
    </row>
    <row r="1760" spans="1:3" x14ac:dyDescent="0.15">
      <c r="A1760" s="19">
        <v>37260</v>
      </c>
      <c r="B1760" s="5">
        <v>5.1768900000000002</v>
      </c>
      <c r="C1760">
        <f t="shared" si="27"/>
        <v>731220</v>
      </c>
    </row>
    <row r="1761" spans="1:3" x14ac:dyDescent="0.15">
      <c r="A1761" s="19">
        <v>37263</v>
      </c>
      <c r="B1761" s="5">
        <v>5.1661099999999998</v>
      </c>
      <c r="C1761">
        <f t="shared" si="27"/>
        <v>731223</v>
      </c>
    </row>
    <row r="1762" spans="1:3" x14ac:dyDescent="0.15">
      <c r="A1762" s="19">
        <v>37264</v>
      </c>
      <c r="B1762" s="5">
        <v>5.0887200000000004</v>
      </c>
      <c r="C1762">
        <f t="shared" si="27"/>
        <v>731224</v>
      </c>
    </row>
    <row r="1763" spans="1:3" x14ac:dyDescent="0.15">
      <c r="A1763" s="19">
        <v>37265</v>
      </c>
      <c r="B1763" s="5">
        <v>5.1381800000000002</v>
      </c>
      <c r="C1763">
        <f t="shared" si="27"/>
        <v>731225</v>
      </c>
    </row>
    <row r="1764" spans="1:3" x14ac:dyDescent="0.15">
      <c r="A1764" s="19">
        <v>37266</v>
      </c>
      <c r="B1764" s="5">
        <v>5.1380999999999997</v>
      </c>
      <c r="C1764">
        <f t="shared" si="27"/>
        <v>731226</v>
      </c>
    </row>
    <row r="1765" spans="1:3" x14ac:dyDescent="0.15">
      <c r="A1765" s="19">
        <v>37267</v>
      </c>
      <c r="B1765" s="5">
        <v>5.1314200000000003</v>
      </c>
      <c r="C1765">
        <f t="shared" si="27"/>
        <v>731227</v>
      </c>
    </row>
    <row r="1766" spans="1:3" x14ac:dyDescent="0.15">
      <c r="A1766" s="19">
        <v>37270</v>
      </c>
      <c r="B1766" s="5">
        <v>5.05314</v>
      </c>
      <c r="C1766">
        <f t="shared" si="27"/>
        <v>731230</v>
      </c>
    </row>
    <row r="1767" spans="1:3" x14ac:dyDescent="0.15">
      <c r="A1767" s="19">
        <v>37271</v>
      </c>
      <c r="B1767" s="5">
        <v>5.0556599999999996</v>
      </c>
      <c r="C1767">
        <f t="shared" si="27"/>
        <v>731231</v>
      </c>
    </row>
    <row r="1768" spans="1:3" x14ac:dyDescent="0.15">
      <c r="A1768" s="19">
        <v>37272</v>
      </c>
      <c r="B1768" s="5">
        <v>5.0281399999999996</v>
      </c>
      <c r="C1768">
        <f t="shared" si="27"/>
        <v>731232</v>
      </c>
    </row>
    <row r="1769" spans="1:3" x14ac:dyDescent="0.15">
      <c r="A1769" s="19">
        <v>37273</v>
      </c>
      <c r="B1769" s="5">
        <v>5.0696899999999996</v>
      </c>
      <c r="C1769">
        <f t="shared" si="27"/>
        <v>731233</v>
      </c>
    </row>
    <row r="1770" spans="1:3" x14ac:dyDescent="0.15">
      <c r="A1770" s="19">
        <v>37274</v>
      </c>
      <c r="B1770" s="5">
        <v>5.0999699999999999</v>
      </c>
      <c r="C1770">
        <f t="shared" si="27"/>
        <v>731234</v>
      </c>
    </row>
    <row r="1771" spans="1:3" x14ac:dyDescent="0.15">
      <c r="A1771" s="19">
        <v>37277</v>
      </c>
      <c r="B1771" s="5">
        <v>5.0985699999999996</v>
      </c>
      <c r="C1771">
        <f t="shared" si="27"/>
        <v>731237</v>
      </c>
    </row>
    <row r="1772" spans="1:3" x14ac:dyDescent="0.15">
      <c r="A1772" s="19">
        <v>37278</v>
      </c>
      <c r="B1772" s="5">
        <v>5.1190499999999997</v>
      </c>
      <c r="C1772">
        <f t="shared" si="27"/>
        <v>731238</v>
      </c>
    </row>
    <row r="1773" spans="1:3" x14ac:dyDescent="0.15">
      <c r="A1773" s="19">
        <v>37279</v>
      </c>
      <c r="B1773" s="5">
        <v>5.1184000000000003</v>
      </c>
      <c r="C1773">
        <f t="shared" si="27"/>
        <v>731239</v>
      </c>
    </row>
    <row r="1774" spans="1:3" x14ac:dyDescent="0.15">
      <c r="A1774" s="19">
        <v>37280</v>
      </c>
      <c r="B1774" s="5">
        <v>5.1437099999999996</v>
      </c>
      <c r="C1774">
        <f t="shared" si="27"/>
        <v>731240</v>
      </c>
    </row>
    <row r="1775" spans="1:3" x14ac:dyDescent="0.15">
      <c r="A1775" s="19">
        <v>37281</v>
      </c>
      <c r="B1775" s="5">
        <v>5.2072599999999998</v>
      </c>
      <c r="C1775">
        <f t="shared" si="27"/>
        <v>731241</v>
      </c>
    </row>
    <row r="1776" spans="1:3" x14ac:dyDescent="0.15">
      <c r="A1776" s="19">
        <v>37284</v>
      </c>
      <c r="B1776" s="5">
        <v>5.2683</v>
      </c>
      <c r="C1776">
        <f t="shared" si="27"/>
        <v>731244</v>
      </c>
    </row>
    <row r="1777" spans="1:3" x14ac:dyDescent="0.15">
      <c r="A1777" s="19">
        <v>37285</v>
      </c>
      <c r="B1777" s="5">
        <v>5.2537700000000003</v>
      </c>
      <c r="C1777">
        <f t="shared" si="27"/>
        <v>731245</v>
      </c>
    </row>
    <row r="1778" spans="1:3" x14ac:dyDescent="0.15">
      <c r="A1778" s="19">
        <v>37286</v>
      </c>
      <c r="B1778" s="5">
        <v>5.2052399999999999</v>
      </c>
      <c r="C1778">
        <f t="shared" si="27"/>
        <v>731246</v>
      </c>
    </row>
    <row r="1779" spans="1:3" x14ac:dyDescent="0.15">
      <c r="A1779" s="19">
        <v>37287</v>
      </c>
      <c r="B1779" s="5">
        <v>5.2087000000000003</v>
      </c>
      <c r="C1779">
        <f t="shared" si="27"/>
        <v>731247</v>
      </c>
    </row>
    <row r="1780" spans="1:3" x14ac:dyDescent="0.15">
      <c r="A1780" s="19">
        <v>37288</v>
      </c>
      <c r="B1780" s="5">
        <v>5.1851000000000003</v>
      </c>
      <c r="C1780">
        <f t="shared" si="27"/>
        <v>731248</v>
      </c>
    </row>
    <row r="1781" spans="1:3" x14ac:dyDescent="0.15">
      <c r="A1781" s="19">
        <v>37291</v>
      </c>
      <c r="B1781" s="5">
        <v>5.1255899999999999</v>
      </c>
      <c r="C1781">
        <f t="shared" si="27"/>
        <v>731251</v>
      </c>
    </row>
    <row r="1782" spans="1:3" x14ac:dyDescent="0.15">
      <c r="A1782" s="19">
        <v>37292</v>
      </c>
      <c r="B1782" s="5">
        <v>5.1001599999999998</v>
      </c>
      <c r="C1782">
        <f t="shared" si="27"/>
        <v>731252</v>
      </c>
    </row>
    <row r="1783" spans="1:3" x14ac:dyDescent="0.15">
      <c r="A1783" s="19">
        <v>37293</v>
      </c>
      <c r="B1783" s="5">
        <v>5.1029900000000001</v>
      </c>
      <c r="C1783">
        <f t="shared" si="27"/>
        <v>731253</v>
      </c>
    </row>
    <row r="1784" spans="1:3" x14ac:dyDescent="0.15">
      <c r="A1784" s="19">
        <v>37294</v>
      </c>
      <c r="B1784" s="5">
        <v>5.1787700000000001</v>
      </c>
      <c r="C1784">
        <f t="shared" si="27"/>
        <v>731254</v>
      </c>
    </row>
    <row r="1785" spans="1:3" x14ac:dyDescent="0.15">
      <c r="A1785" s="19">
        <v>37295</v>
      </c>
      <c r="B1785" s="5">
        <v>5.2198900000000004</v>
      </c>
      <c r="C1785">
        <f t="shared" si="27"/>
        <v>731255</v>
      </c>
    </row>
    <row r="1786" spans="1:3" x14ac:dyDescent="0.15">
      <c r="A1786" s="19">
        <v>37298</v>
      </c>
      <c r="B1786" s="5">
        <v>5.2164099999999998</v>
      </c>
      <c r="C1786">
        <f t="shared" si="27"/>
        <v>731258</v>
      </c>
    </row>
    <row r="1787" spans="1:3" x14ac:dyDescent="0.15">
      <c r="A1787" s="19">
        <v>37299</v>
      </c>
      <c r="B1787" s="5">
        <v>5.2125300000000001</v>
      </c>
      <c r="C1787">
        <f t="shared" si="27"/>
        <v>731259</v>
      </c>
    </row>
    <row r="1788" spans="1:3" x14ac:dyDescent="0.15">
      <c r="A1788" s="19">
        <v>37300</v>
      </c>
      <c r="B1788" s="5">
        <v>5.2632399999999997</v>
      </c>
      <c r="C1788">
        <f t="shared" si="27"/>
        <v>731260</v>
      </c>
    </row>
    <row r="1789" spans="1:3" x14ac:dyDescent="0.15">
      <c r="A1789" s="19">
        <v>37301</v>
      </c>
      <c r="B1789" s="5">
        <v>5.2385200000000003</v>
      </c>
      <c r="C1789">
        <f t="shared" si="27"/>
        <v>731261</v>
      </c>
    </row>
    <row r="1790" spans="1:3" x14ac:dyDescent="0.15">
      <c r="A1790" s="19">
        <v>37302</v>
      </c>
      <c r="B1790" s="5">
        <v>5.2055600000000002</v>
      </c>
      <c r="C1790">
        <f t="shared" si="27"/>
        <v>731262</v>
      </c>
    </row>
    <row r="1791" spans="1:3" x14ac:dyDescent="0.15">
      <c r="A1791" s="19">
        <v>37305</v>
      </c>
      <c r="B1791" s="5">
        <v>5.18323</v>
      </c>
      <c r="C1791">
        <f t="shared" si="27"/>
        <v>731265</v>
      </c>
    </row>
    <row r="1792" spans="1:3" x14ac:dyDescent="0.15">
      <c r="A1792" s="19">
        <v>37306</v>
      </c>
      <c r="B1792" s="5">
        <v>5.1639999999999997</v>
      </c>
      <c r="C1792">
        <f t="shared" si="27"/>
        <v>731266</v>
      </c>
    </row>
    <row r="1793" spans="1:3" x14ac:dyDescent="0.15">
      <c r="A1793" s="19">
        <v>37307</v>
      </c>
      <c r="B1793" s="5">
        <v>5.2291400000000001</v>
      </c>
      <c r="C1793">
        <f t="shared" si="27"/>
        <v>731267</v>
      </c>
    </row>
    <row r="1794" spans="1:3" x14ac:dyDescent="0.15">
      <c r="A1794" s="19">
        <v>37308</v>
      </c>
      <c r="B1794" s="5">
        <v>5.2425899999999999</v>
      </c>
      <c r="C1794">
        <f t="shared" si="27"/>
        <v>731268</v>
      </c>
    </row>
    <row r="1795" spans="1:3" x14ac:dyDescent="0.15">
      <c r="A1795" s="19">
        <v>37309</v>
      </c>
      <c r="B1795" s="5">
        <v>5.18987</v>
      </c>
      <c r="C1795">
        <f t="shared" si="27"/>
        <v>731269</v>
      </c>
    </row>
    <row r="1796" spans="1:3" x14ac:dyDescent="0.15">
      <c r="A1796" s="19">
        <v>37312</v>
      </c>
      <c r="B1796" s="5">
        <v>5.2084900000000003</v>
      </c>
      <c r="C1796">
        <f t="shared" ref="C1796:C1859" si="28">A1796+693960</f>
        <v>731272</v>
      </c>
    </row>
    <row r="1797" spans="1:3" x14ac:dyDescent="0.15">
      <c r="A1797" s="19">
        <v>37313</v>
      </c>
      <c r="B1797" s="5">
        <v>5.2458299999999998</v>
      </c>
      <c r="C1797">
        <f t="shared" si="28"/>
        <v>731273</v>
      </c>
    </row>
    <row r="1798" spans="1:3" x14ac:dyDescent="0.15">
      <c r="A1798" s="19">
        <v>37314</v>
      </c>
      <c r="B1798" s="5">
        <v>5.2666199999999996</v>
      </c>
      <c r="C1798">
        <f t="shared" si="28"/>
        <v>731274</v>
      </c>
    </row>
    <row r="1799" spans="1:3" x14ac:dyDescent="0.15">
      <c r="A1799" s="19">
        <v>37315</v>
      </c>
      <c r="B1799" s="5">
        <v>5.2111700000000001</v>
      </c>
      <c r="C1799">
        <f t="shared" si="28"/>
        <v>731275</v>
      </c>
    </row>
    <row r="1800" spans="1:3" x14ac:dyDescent="0.15">
      <c r="A1800" s="19">
        <v>37316</v>
      </c>
      <c r="B1800" s="5">
        <v>5.2104999999999997</v>
      </c>
      <c r="C1800">
        <f t="shared" si="28"/>
        <v>731276</v>
      </c>
    </row>
    <row r="1801" spans="1:3" x14ac:dyDescent="0.15">
      <c r="A1801" s="19">
        <v>37319</v>
      </c>
      <c r="B1801" s="5">
        <v>5.2809799999999996</v>
      </c>
      <c r="C1801">
        <f t="shared" si="28"/>
        <v>731279</v>
      </c>
    </row>
    <row r="1802" spans="1:3" x14ac:dyDescent="0.15">
      <c r="A1802" s="19">
        <v>37320</v>
      </c>
      <c r="B1802" s="5">
        <v>5.3072699999999999</v>
      </c>
      <c r="C1802">
        <f t="shared" si="28"/>
        <v>731280</v>
      </c>
    </row>
    <row r="1803" spans="1:3" x14ac:dyDescent="0.15">
      <c r="A1803" s="19">
        <v>37321</v>
      </c>
      <c r="B1803" s="5">
        <v>5.3621499999999997</v>
      </c>
      <c r="C1803">
        <f t="shared" si="28"/>
        <v>731281</v>
      </c>
    </row>
    <row r="1804" spans="1:3" x14ac:dyDescent="0.15">
      <c r="A1804" s="19">
        <v>37322</v>
      </c>
      <c r="B1804" s="5">
        <v>5.3949699999999998</v>
      </c>
      <c r="C1804">
        <f t="shared" si="28"/>
        <v>731282</v>
      </c>
    </row>
    <row r="1805" spans="1:3" x14ac:dyDescent="0.15">
      <c r="A1805" s="19">
        <v>37323</v>
      </c>
      <c r="B1805" s="5">
        <v>5.4098100000000002</v>
      </c>
      <c r="C1805">
        <f t="shared" si="28"/>
        <v>731283</v>
      </c>
    </row>
    <row r="1806" spans="1:3" x14ac:dyDescent="0.15">
      <c r="A1806" s="19">
        <v>37326</v>
      </c>
      <c r="B1806" s="5">
        <v>5.3980699999999997</v>
      </c>
      <c r="C1806">
        <f t="shared" si="28"/>
        <v>731286</v>
      </c>
    </row>
    <row r="1807" spans="1:3" x14ac:dyDescent="0.15">
      <c r="A1807" s="19">
        <v>37327</v>
      </c>
      <c r="B1807" s="5">
        <v>5.3874300000000002</v>
      </c>
      <c r="C1807">
        <f t="shared" si="28"/>
        <v>731287</v>
      </c>
    </row>
    <row r="1808" spans="1:3" x14ac:dyDescent="0.15">
      <c r="A1808" s="19">
        <v>37328</v>
      </c>
      <c r="B1808" s="5">
        <v>5.4230799999999997</v>
      </c>
      <c r="C1808">
        <f t="shared" si="28"/>
        <v>731288</v>
      </c>
    </row>
    <row r="1809" spans="1:3" x14ac:dyDescent="0.15">
      <c r="A1809" s="19">
        <v>37329</v>
      </c>
      <c r="B1809" s="5">
        <v>5.4385300000000001</v>
      </c>
      <c r="C1809">
        <f t="shared" si="28"/>
        <v>731289</v>
      </c>
    </row>
    <row r="1810" spans="1:3" x14ac:dyDescent="0.15">
      <c r="A1810" s="19">
        <v>37330</v>
      </c>
      <c r="B1810" s="5">
        <v>5.4774700000000003</v>
      </c>
      <c r="C1810">
        <f t="shared" si="28"/>
        <v>731290</v>
      </c>
    </row>
    <row r="1811" spans="1:3" x14ac:dyDescent="0.15">
      <c r="A1811" s="19">
        <v>37333</v>
      </c>
      <c r="B1811" s="5">
        <v>5.44855</v>
      </c>
      <c r="C1811">
        <f t="shared" si="28"/>
        <v>731293</v>
      </c>
    </row>
    <row r="1812" spans="1:3" x14ac:dyDescent="0.15">
      <c r="A1812" s="19">
        <v>37334</v>
      </c>
      <c r="B1812" s="5">
        <v>5.4225899999999996</v>
      </c>
      <c r="C1812">
        <f t="shared" si="28"/>
        <v>731294</v>
      </c>
    </row>
    <row r="1813" spans="1:3" x14ac:dyDescent="0.15">
      <c r="A1813" s="19">
        <v>37335</v>
      </c>
      <c r="B1813" s="5">
        <v>5.4149000000000003</v>
      </c>
      <c r="C1813">
        <f t="shared" si="28"/>
        <v>731295</v>
      </c>
    </row>
    <row r="1814" spans="1:3" x14ac:dyDescent="0.15">
      <c r="A1814" s="19">
        <v>37336</v>
      </c>
      <c r="B1814" s="5">
        <v>5.4669100000000004</v>
      </c>
      <c r="C1814">
        <f t="shared" si="28"/>
        <v>731296</v>
      </c>
    </row>
    <row r="1815" spans="1:3" x14ac:dyDescent="0.15">
      <c r="A1815" s="19">
        <v>37337</v>
      </c>
      <c r="B1815" s="5">
        <v>5.4784499999999996</v>
      </c>
      <c r="C1815">
        <f t="shared" si="28"/>
        <v>731297</v>
      </c>
    </row>
    <row r="1816" spans="1:3" x14ac:dyDescent="0.15">
      <c r="A1816" s="19">
        <v>37340</v>
      </c>
      <c r="B1816" s="5">
        <v>5.5085899999999999</v>
      </c>
      <c r="C1816">
        <f t="shared" si="28"/>
        <v>731300</v>
      </c>
    </row>
    <row r="1817" spans="1:3" x14ac:dyDescent="0.15">
      <c r="A1817" s="19">
        <v>37341</v>
      </c>
      <c r="B1817" s="5">
        <v>5.4780300000000004</v>
      </c>
      <c r="C1817">
        <f t="shared" si="28"/>
        <v>731301</v>
      </c>
    </row>
    <row r="1818" spans="1:3" x14ac:dyDescent="0.15">
      <c r="A1818" s="19">
        <v>37342</v>
      </c>
      <c r="B1818" s="5">
        <v>5.4527700000000001</v>
      </c>
      <c r="C1818">
        <f t="shared" si="28"/>
        <v>731302</v>
      </c>
    </row>
    <row r="1819" spans="1:3" x14ac:dyDescent="0.15">
      <c r="A1819" s="19">
        <v>37343</v>
      </c>
      <c r="B1819" s="5">
        <v>5.4522700000000004</v>
      </c>
      <c r="C1819">
        <f t="shared" si="28"/>
        <v>731303</v>
      </c>
    </row>
    <row r="1820" spans="1:3" x14ac:dyDescent="0.15">
      <c r="A1820" s="19">
        <v>37348</v>
      </c>
      <c r="B1820" s="5">
        <v>5.5068000000000001</v>
      </c>
      <c r="C1820">
        <f t="shared" si="28"/>
        <v>731308</v>
      </c>
    </row>
    <row r="1821" spans="1:3" x14ac:dyDescent="0.15">
      <c r="A1821" s="19">
        <v>37349</v>
      </c>
      <c r="B1821" s="5">
        <v>5.4642600000000003</v>
      </c>
      <c r="C1821">
        <f t="shared" si="28"/>
        <v>731309</v>
      </c>
    </row>
    <row r="1822" spans="1:3" x14ac:dyDescent="0.15">
      <c r="A1822" s="19">
        <v>37350</v>
      </c>
      <c r="B1822" s="5">
        <v>5.4089200000000002</v>
      </c>
      <c r="C1822">
        <f t="shared" si="28"/>
        <v>731310</v>
      </c>
    </row>
    <row r="1823" spans="1:3" x14ac:dyDescent="0.15">
      <c r="A1823" s="19">
        <v>37351</v>
      </c>
      <c r="B1823" s="5">
        <v>5.3821199999999996</v>
      </c>
      <c r="C1823">
        <f t="shared" si="28"/>
        <v>731311</v>
      </c>
    </row>
    <row r="1824" spans="1:3" x14ac:dyDescent="0.15">
      <c r="A1824" s="19">
        <v>37354</v>
      </c>
      <c r="B1824" s="5">
        <v>5.3839600000000001</v>
      </c>
      <c r="C1824">
        <f t="shared" si="28"/>
        <v>731314</v>
      </c>
    </row>
    <row r="1825" spans="1:3" x14ac:dyDescent="0.15">
      <c r="A1825" s="19">
        <v>37355</v>
      </c>
      <c r="B1825" s="5">
        <v>5.4271599999999998</v>
      </c>
      <c r="C1825">
        <f t="shared" si="28"/>
        <v>731315</v>
      </c>
    </row>
    <row r="1826" spans="1:3" x14ac:dyDescent="0.15">
      <c r="A1826" s="19">
        <v>37356</v>
      </c>
      <c r="B1826" s="5">
        <v>5.40151</v>
      </c>
      <c r="C1826">
        <f t="shared" si="28"/>
        <v>731316</v>
      </c>
    </row>
    <row r="1827" spans="1:3" x14ac:dyDescent="0.15">
      <c r="A1827" s="19">
        <v>37357</v>
      </c>
      <c r="B1827" s="5">
        <v>5.4337499999999999</v>
      </c>
      <c r="C1827">
        <f t="shared" si="28"/>
        <v>731317</v>
      </c>
    </row>
    <row r="1828" spans="1:3" x14ac:dyDescent="0.15">
      <c r="A1828" s="19">
        <v>37358</v>
      </c>
      <c r="B1828" s="5">
        <v>5.39872</v>
      </c>
      <c r="C1828">
        <f t="shared" si="28"/>
        <v>731318</v>
      </c>
    </row>
    <row r="1829" spans="1:3" x14ac:dyDescent="0.15">
      <c r="A1829" s="19">
        <v>37361</v>
      </c>
      <c r="B1829" s="5">
        <v>5.3664100000000001</v>
      </c>
      <c r="C1829">
        <f t="shared" si="28"/>
        <v>731321</v>
      </c>
    </row>
    <row r="1830" spans="1:3" x14ac:dyDescent="0.15">
      <c r="A1830" s="19">
        <v>37362</v>
      </c>
      <c r="B1830" s="5">
        <v>5.38835</v>
      </c>
      <c r="C1830">
        <f t="shared" si="28"/>
        <v>731322</v>
      </c>
    </row>
    <row r="1831" spans="1:3" x14ac:dyDescent="0.15">
      <c r="A1831" s="19">
        <v>37363</v>
      </c>
      <c r="B1831" s="5">
        <v>5.4264999999999999</v>
      </c>
      <c r="C1831">
        <f t="shared" si="28"/>
        <v>731323</v>
      </c>
    </row>
    <row r="1832" spans="1:3" x14ac:dyDescent="0.15">
      <c r="A1832" s="19">
        <v>37364</v>
      </c>
      <c r="B1832" s="5">
        <v>5.4445699999999997</v>
      </c>
      <c r="C1832">
        <f t="shared" si="28"/>
        <v>731324</v>
      </c>
    </row>
    <row r="1833" spans="1:3" x14ac:dyDescent="0.15">
      <c r="A1833" s="19">
        <v>37365</v>
      </c>
      <c r="B1833" s="5">
        <v>5.4338199999999999</v>
      </c>
      <c r="C1833">
        <f t="shared" si="28"/>
        <v>731325</v>
      </c>
    </row>
    <row r="1834" spans="1:3" x14ac:dyDescent="0.15">
      <c r="A1834" s="19">
        <v>37368</v>
      </c>
      <c r="B1834" s="5">
        <v>5.40191</v>
      </c>
      <c r="C1834">
        <f t="shared" si="28"/>
        <v>731328</v>
      </c>
    </row>
    <row r="1835" spans="1:3" x14ac:dyDescent="0.15">
      <c r="A1835" s="19">
        <v>37369</v>
      </c>
      <c r="B1835" s="5">
        <v>5.39893</v>
      </c>
      <c r="C1835">
        <f t="shared" si="28"/>
        <v>731329</v>
      </c>
    </row>
    <row r="1836" spans="1:3" x14ac:dyDescent="0.15">
      <c r="A1836" s="19">
        <v>37370</v>
      </c>
      <c r="B1836" s="5">
        <v>5.4120999999999997</v>
      </c>
      <c r="C1836">
        <f t="shared" si="28"/>
        <v>731330</v>
      </c>
    </row>
    <row r="1837" spans="1:3" x14ac:dyDescent="0.15">
      <c r="A1837" s="19">
        <v>37371</v>
      </c>
      <c r="B1837" s="5">
        <v>5.3442499999999997</v>
      </c>
      <c r="C1837">
        <f t="shared" si="28"/>
        <v>731331</v>
      </c>
    </row>
    <row r="1838" spans="1:3" x14ac:dyDescent="0.15">
      <c r="A1838" s="19">
        <v>37372</v>
      </c>
      <c r="B1838" s="5">
        <v>5.3546199999999997</v>
      </c>
      <c r="C1838">
        <f t="shared" si="28"/>
        <v>731332</v>
      </c>
    </row>
    <row r="1839" spans="1:3" x14ac:dyDescent="0.15">
      <c r="A1839" s="19">
        <v>37375</v>
      </c>
      <c r="B1839" s="5">
        <v>5.34971</v>
      </c>
      <c r="C1839">
        <f t="shared" si="28"/>
        <v>731335</v>
      </c>
    </row>
    <row r="1840" spans="1:3" x14ac:dyDescent="0.15">
      <c r="A1840" s="19">
        <v>37376</v>
      </c>
      <c r="B1840" s="5">
        <v>5.3547200000000004</v>
      </c>
      <c r="C1840">
        <f t="shared" si="28"/>
        <v>731336</v>
      </c>
    </row>
    <row r="1841" spans="1:3" x14ac:dyDescent="0.15">
      <c r="A1841" s="19">
        <v>37378</v>
      </c>
      <c r="B1841" s="5">
        <v>5.3844700000000003</v>
      </c>
      <c r="C1841">
        <f t="shared" si="28"/>
        <v>731338</v>
      </c>
    </row>
    <row r="1842" spans="1:3" x14ac:dyDescent="0.15">
      <c r="A1842" s="19">
        <v>37379</v>
      </c>
      <c r="B1842" s="5">
        <v>5.3964299999999996</v>
      </c>
      <c r="C1842">
        <f t="shared" si="28"/>
        <v>731339</v>
      </c>
    </row>
    <row r="1843" spans="1:3" x14ac:dyDescent="0.15">
      <c r="A1843" s="19">
        <v>37382</v>
      </c>
      <c r="B1843" s="5">
        <v>5.3530800000000003</v>
      </c>
      <c r="C1843">
        <f t="shared" si="28"/>
        <v>731342</v>
      </c>
    </row>
    <row r="1844" spans="1:3" x14ac:dyDescent="0.15">
      <c r="A1844" s="19">
        <v>37383</v>
      </c>
      <c r="B1844" s="5">
        <v>5.3252899999999999</v>
      </c>
      <c r="C1844">
        <f t="shared" si="28"/>
        <v>731343</v>
      </c>
    </row>
    <row r="1845" spans="1:3" x14ac:dyDescent="0.15">
      <c r="A1845" s="19">
        <v>37384</v>
      </c>
      <c r="B1845" s="5">
        <v>5.3820300000000003</v>
      </c>
      <c r="C1845">
        <f t="shared" si="28"/>
        <v>731344</v>
      </c>
    </row>
    <row r="1846" spans="1:3" x14ac:dyDescent="0.15">
      <c r="A1846" s="19">
        <v>37385</v>
      </c>
      <c r="B1846" s="5">
        <v>5.4355399999999996</v>
      </c>
      <c r="C1846">
        <f t="shared" si="28"/>
        <v>731345</v>
      </c>
    </row>
    <row r="1847" spans="1:3" x14ac:dyDescent="0.15">
      <c r="A1847" s="19">
        <v>37386</v>
      </c>
      <c r="B1847" s="5">
        <v>5.4235100000000003</v>
      </c>
      <c r="C1847">
        <f t="shared" si="28"/>
        <v>731346</v>
      </c>
    </row>
    <row r="1848" spans="1:3" x14ac:dyDescent="0.15">
      <c r="A1848" s="19">
        <v>37389</v>
      </c>
      <c r="B1848" s="5">
        <v>5.4214900000000004</v>
      </c>
      <c r="C1848">
        <f t="shared" si="28"/>
        <v>731349</v>
      </c>
    </row>
    <row r="1849" spans="1:3" x14ac:dyDescent="0.15">
      <c r="A1849" s="19">
        <v>37390</v>
      </c>
      <c r="B1849" s="5">
        <v>5.4751000000000003</v>
      </c>
      <c r="C1849">
        <f t="shared" si="28"/>
        <v>731350</v>
      </c>
    </row>
    <row r="1850" spans="1:3" x14ac:dyDescent="0.15">
      <c r="A1850" s="19">
        <v>37391</v>
      </c>
      <c r="B1850" s="5">
        <v>5.4837300000000004</v>
      </c>
      <c r="C1850">
        <f t="shared" si="28"/>
        <v>731351</v>
      </c>
    </row>
    <row r="1851" spans="1:3" x14ac:dyDescent="0.15">
      <c r="A1851" s="19">
        <v>37392</v>
      </c>
      <c r="B1851" s="5">
        <v>5.4594699999999996</v>
      </c>
      <c r="C1851">
        <f t="shared" si="28"/>
        <v>731352</v>
      </c>
    </row>
    <row r="1852" spans="1:3" x14ac:dyDescent="0.15">
      <c r="A1852" s="19">
        <v>37393</v>
      </c>
      <c r="B1852" s="5">
        <v>5.4805299999999999</v>
      </c>
      <c r="C1852">
        <f t="shared" si="28"/>
        <v>731353</v>
      </c>
    </row>
    <row r="1853" spans="1:3" x14ac:dyDescent="0.15">
      <c r="A1853" s="19">
        <v>37396</v>
      </c>
      <c r="B1853" s="5">
        <v>5.4477500000000001</v>
      </c>
      <c r="C1853">
        <f t="shared" si="28"/>
        <v>731356</v>
      </c>
    </row>
    <row r="1854" spans="1:3" x14ac:dyDescent="0.15">
      <c r="A1854" s="19">
        <v>37397</v>
      </c>
      <c r="B1854" s="5">
        <v>5.4220199999999998</v>
      </c>
      <c r="C1854">
        <f t="shared" si="28"/>
        <v>731357</v>
      </c>
    </row>
    <row r="1855" spans="1:3" x14ac:dyDescent="0.15">
      <c r="A1855" s="19">
        <v>37398</v>
      </c>
      <c r="B1855" s="5">
        <v>5.3834099999999996</v>
      </c>
      <c r="C1855">
        <f t="shared" si="28"/>
        <v>731358</v>
      </c>
    </row>
    <row r="1856" spans="1:3" x14ac:dyDescent="0.15">
      <c r="A1856" s="19">
        <v>37399</v>
      </c>
      <c r="B1856" s="5">
        <v>5.3905599999999998</v>
      </c>
      <c r="C1856">
        <f t="shared" si="28"/>
        <v>731359</v>
      </c>
    </row>
    <row r="1857" spans="1:3" x14ac:dyDescent="0.15">
      <c r="A1857" s="19">
        <v>37400</v>
      </c>
      <c r="B1857" s="5">
        <v>5.3717300000000003</v>
      </c>
      <c r="C1857">
        <f t="shared" si="28"/>
        <v>731360</v>
      </c>
    </row>
    <row r="1858" spans="1:3" x14ac:dyDescent="0.15">
      <c r="A1858" s="19">
        <v>37403</v>
      </c>
      <c r="B1858" s="5">
        <v>5.41059</v>
      </c>
      <c r="C1858">
        <f t="shared" si="28"/>
        <v>731363</v>
      </c>
    </row>
    <row r="1859" spans="1:3" x14ac:dyDescent="0.15">
      <c r="A1859" s="19">
        <v>37404</v>
      </c>
      <c r="B1859" s="5">
        <v>5.4198599999999999</v>
      </c>
      <c r="C1859">
        <f t="shared" si="28"/>
        <v>731364</v>
      </c>
    </row>
    <row r="1860" spans="1:3" x14ac:dyDescent="0.15">
      <c r="A1860" s="19">
        <v>37405</v>
      </c>
      <c r="B1860" s="5">
        <v>5.3794000000000004</v>
      </c>
      <c r="C1860">
        <f t="shared" ref="C1860:C1923" si="29">A1860+693960</f>
        <v>731365</v>
      </c>
    </row>
    <row r="1861" spans="1:3" x14ac:dyDescent="0.15">
      <c r="A1861" s="19">
        <v>37406</v>
      </c>
      <c r="B1861" s="5">
        <v>5.3407299999999998</v>
      </c>
      <c r="C1861">
        <f t="shared" si="29"/>
        <v>731366</v>
      </c>
    </row>
    <row r="1862" spans="1:3" x14ac:dyDescent="0.15">
      <c r="A1862" s="19">
        <v>37407</v>
      </c>
      <c r="B1862" s="5">
        <v>5.3448000000000002</v>
      </c>
      <c r="C1862">
        <f t="shared" si="29"/>
        <v>731367</v>
      </c>
    </row>
    <row r="1863" spans="1:3" x14ac:dyDescent="0.15">
      <c r="A1863" s="19">
        <v>37410</v>
      </c>
      <c r="B1863" s="5">
        <v>5.3960100000000004</v>
      </c>
      <c r="C1863">
        <f t="shared" si="29"/>
        <v>731370</v>
      </c>
    </row>
    <row r="1864" spans="1:3" x14ac:dyDescent="0.15">
      <c r="A1864" s="19">
        <v>37411</v>
      </c>
      <c r="B1864" s="5">
        <v>5.34436</v>
      </c>
      <c r="C1864">
        <f t="shared" si="29"/>
        <v>731371</v>
      </c>
    </row>
    <row r="1865" spans="1:3" x14ac:dyDescent="0.15">
      <c r="A1865" s="19">
        <v>37412</v>
      </c>
      <c r="B1865" s="5">
        <v>5.35494</v>
      </c>
      <c r="C1865">
        <f t="shared" si="29"/>
        <v>731372</v>
      </c>
    </row>
    <row r="1866" spans="1:3" x14ac:dyDescent="0.15">
      <c r="A1866" s="19">
        <v>37413</v>
      </c>
      <c r="B1866" s="5">
        <v>5.3719700000000001</v>
      </c>
      <c r="C1866">
        <f t="shared" si="29"/>
        <v>731373</v>
      </c>
    </row>
    <row r="1867" spans="1:3" x14ac:dyDescent="0.15">
      <c r="A1867" s="19">
        <v>37414</v>
      </c>
      <c r="B1867" s="5">
        <v>5.3199500000000004</v>
      </c>
      <c r="C1867">
        <f t="shared" si="29"/>
        <v>731374</v>
      </c>
    </row>
    <row r="1868" spans="1:3" x14ac:dyDescent="0.15">
      <c r="A1868" s="19">
        <v>37417</v>
      </c>
      <c r="B1868" s="5">
        <v>5.3430299999999997</v>
      </c>
      <c r="C1868">
        <f t="shared" si="29"/>
        <v>731377</v>
      </c>
    </row>
    <row r="1869" spans="1:3" x14ac:dyDescent="0.15">
      <c r="A1869" s="19">
        <v>37418</v>
      </c>
      <c r="B1869" s="5">
        <v>5.3435100000000002</v>
      </c>
      <c r="C1869">
        <f t="shared" si="29"/>
        <v>731378</v>
      </c>
    </row>
    <row r="1870" spans="1:3" x14ac:dyDescent="0.15">
      <c r="A1870" s="19">
        <v>37419</v>
      </c>
      <c r="B1870" s="5">
        <v>5.3120399999999997</v>
      </c>
      <c r="C1870">
        <f t="shared" si="29"/>
        <v>731379</v>
      </c>
    </row>
    <row r="1871" spans="1:3" x14ac:dyDescent="0.15">
      <c r="A1871" s="19">
        <v>37420</v>
      </c>
      <c r="B1871" s="5">
        <v>5.2906199999999997</v>
      </c>
      <c r="C1871">
        <f t="shared" si="29"/>
        <v>731380</v>
      </c>
    </row>
    <row r="1872" spans="1:3" x14ac:dyDescent="0.15">
      <c r="A1872" s="19">
        <v>37421</v>
      </c>
      <c r="B1872" s="5">
        <v>5.2043999999999997</v>
      </c>
      <c r="C1872">
        <f t="shared" si="29"/>
        <v>731381</v>
      </c>
    </row>
    <row r="1873" spans="1:3" x14ac:dyDescent="0.15">
      <c r="A1873" s="19">
        <v>37424</v>
      </c>
      <c r="B1873" s="5">
        <v>5.2269699999999997</v>
      </c>
      <c r="C1873">
        <f t="shared" si="29"/>
        <v>731384</v>
      </c>
    </row>
    <row r="1874" spans="1:3" x14ac:dyDescent="0.15">
      <c r="A1874" s="19">
        <v>37425</v>
      </c>
      <c r="B1874" s="5">
        <v>5.2184699999999999</v>
      </c>
      <c r="C1874">
        <f t="shared" si="29"/>
        <v>731385</v>
      </c>
    </row>
    <row r="1875" spans="1:3" x14ac:dyDescent="0.15">
      <c r="A1875" s="19">
        <v>37426</v>
      </c>
      <c r="B1875" s="5">
        <v>5.1842199999999998</v>
      </c>
      <c r="C1875">
        <f t="shared" si="29"/>
        <v>731386</v>
      </c>
    </row>
    <row r="1876" spans="1:3" x14ac:dyDescent="0.15">
      <c r="A1876" s="19">
        <v>37427</v>
      </c>
      <c r="B1876" s="5">
        <v>5.17232</v>
      </c>
      <c r="C1876">
        <f t="shared" si="29"/>
        <v>731387</v>
      </c>
    </row>
    <row r="1877" spans="1:3" x14ac:dyDescent="0.15">
      <c r="A1877" s="19">
        <v>37428</v>
      </c>
      <c r="B1877" s="5">
        <v>5.2109300000000003</v>
      </c>
      <c r="C1877">
        <f t="shared" si="29"/>
        <v>731388</v>
      </c>
    </row>
    <row r="1878" spans="1:3" x14ac:dyDescent="0.15">
      <c r="A1878" s="19">
        <v>37431</v>
      </c>
      <c r="B1878" s="5">
        <v>5.1701699999999997</v>
      </c>
      <c r="C1878">
        <f t="shared" si="29"/>
        <v>731391</v>
      </c>
    </row>
    <row r="1879" spans="1:3" x14ac:dyDescent="0.15">
      <c r="A1879" s="19">
        <v>37432</v>
      </c>
      <c r="B1879" s="5">
        <v>5.1921499999999998</v>
      </c>
      <c r="C1879">
        <f t="shared" si="29"/>
        <v>731392</v>
      </c>
    </row>
    <row r="1880" spans="1:3" x14ac:dyDescent="0.15">
      <c r="A1880" s="19">
        <v>37433</v>
      </c>
      <c r="B1880" s="5">
        <v>5.1113</v>
      </c>
      <c r="C1880">
        <f t="shared" si="29"/>
        <v>731393</v>
      </c>
    </row>
    <row r="1881" spans="1:3" x14ac:dyDescent="0.15">
      <c r="A1881" s="19">
        <v>37434</v>
      </c>
      <c r="B1881" s="5">
        <v>5.1645300000000001</v>
      </c>
      <c r="C1881">
        <f t="shared" si="29"/>
        <v>731394</v>
      </c>
    </row>
    <row r="1882" spans="1:3" x14ac:dyDescent="0.15">
      <c r="A1882" s="19">
        <v>37435</v>
      </c>
      <c r="B1882" s="5">
        <v>5.1746999999999996</v>
      </c>
      <c r="C1882">
        <f t="shared" si="29"/>
        <v>731395</v>
      </c>
    </row>
    <row r="1883" spans="1:3" x14ac:dyDescent="0.15">
      <c r="A1883" s="19">
        <v>37438</v>
      </c>
      <c r="B1883" s="5">
        <v>5.1923199999999996</v>
      </c>
      <c r="C1883">
        <f t="shared" si="29"/>
        <v>731398</v>
      </c>
    </row>
    <row r="1884" spans="1:3" x14ac:dyDescent="0.15">
      <c r="A1884" s="19">
        <v>37439</v>
      </c>
      <c r="B1884" s="5">
        <v>5.1823100000000002</v>
      </c>
      <c r="C1884">
        <f t="shared" si="29"/>
        <v>731399</v>
      </c>
    </row>
    <row r="1885" spans="1:3" x14ac:dyDescent="0.15">
      <c r="A1885" s="19">
        <v>37440</v>
      </c>
      <c r="B1885" s="5">
        <v>5.1701600000000001</v>
      </c>
      <c r="C1885">
        <f t="shared" si="29"/>
        <v>731400</v>
      </c>
    </row>
    <row r="1886" spans="1:3" x14ac:dyDescent="0.15">
      <c r="A1886" s="19">
        <v>37441</v>
      </c>
      <c r="B1886" s="5">
        <v>5.2096999999999998</v>
      </c>
      <c r="C1886">
        <f t="shared" si="29"/>
        <v>731401</v>
      </c>
    </row>
    <row r="1887" spans="1:3" x14ac:dyDescent="0.15">
      <c r="A1887" s="19">
        <v>37442</v>
      </c>
      <c r="B1887" s="5">
        <v>5.2408200000000003</v>
      </c>
      <c r="C1887">
        <f t="shared" si="29"/>
        <v>731402</v>
      </c>
    </row>
    <row r="1888" spans="1:3" x14ac:dyDescent="0.15">
      <c r="A1888" s="19">
        <v>37445</v>
      </c>
      <c r="B1888" s="5">
        <v>5.2342199999999997</v>
      </c>
      <c r="C1888">
        <f t="shared" si="29"/>
        <v>731405</v>
      </c>
    </row>
    <row r="1889" spans="1:3" x14ac:dyDescent="0.15">
      <c r="A1889" s="19">
        <v>37446</v>
      </c>
      <c r="B1889" s="5">
        <v>5.2386900000000001</v>
      </c>
      <c r="C1889">
        <f t="shared" si="29"/>
        <v>731406</v>
      </c>
    </row>
    <row r="1890" spans="1:3" x14ac:dyDescent="0.15">
      <c r="A1890" s="19">
        <v>37447</v>
      </c>
      <c r="B1890" s="5">
        <v>5.1922499999999996</v>
      </c>
      <c r="C1890">
        <f t="shared" si="29"/>
        <v>731407</v>
      </c>
    </row>
    <row r="1891" spans="1:3" x14ac:dyDescent="0.15">
      <c r="A1891" s="19">
        <v>37448</v>
      </c>
      <c r="B1891" s="5">
        <v>5.1318999999999999</v>
      </c>
      <c r="C1891">
        <f t="shared" si="29"/>
        <v>731408</v>
      </c>
    </row>
    <row r="1892" spans="1:3" x14ac:dyDescent="0.15">
      <c r="A1892" s="19">
        <v>37449</v>
      </c>
      <c r="B1892" s="5">
        <v>5.13246</v>
      </c>
      <c r="C1892">
        <f t="shared" si="29"/>
        <v>731409</v>
      </c>
    </row>
    <row r="1893" spans="1:3" x14ac:dyDescent="0.15">
      <c r="A1893" s="19">
        <v>37452</v>
      </c>
      <c r="B1893" s="5">
        <v>5.0811500000000001</v>
      </c>
      <c r="C1893">
        <f t="shared" si="29"/>
        <v>731412</v>
      </c>
    </row>
    <row r="1894" spans="1:3" x14ac:dyDescent="0.15">
      <c r="A1894" s="19">
        <v>37453</v>
      </c>
      <c r="B1894" s="5">
        <v>5.0680500000000004</v>
      </c>
      <c r="C1894">
        <f t="shared" si="29"/>
        <v>731413</v>
      </c>
    </row>
    <row r="1895" spans="1:3" x14ac:dyDescent="0.15">
      <c r="A1895" s="19">
        <v>37454</v>
      </c>
      <c r="B1895" s="5">
        <v>5.1318799999999998</v>
      </c>
      <c r="C1895">
        <f t="shared" si="29"/>
        <v>731414</v>
      </c>
    </row>
    <row r="1896" spans="1:3" x14ac:dyDescent="0.15">
      <c r="A1896" s="19">
        <v>37455</v>
      </c>
      <c r="B1896" s="5">
        <v>5.1254400000000002</v>
      </c>
      <c r="C1896">
        <f t="shared" si="29"/>
        <v>731415</v>
      </c>
    </row>
    <row r="1897" spans="1:3" x14ac:dyDescent="0.15">
      <c r="A1897" s="19">
        <v>37456</v>
      </c>
      <c r="B1897" s="5">
        <v>5.0694499999999998</v>
      </c>
      <c r="C1897">
        <f t="shared" si="29"/>
        <v>731416</v>
      </c>
    </row>
    <row r="1898" spans="1:3" x14ac:dyDescent="0.15">
      <c r="A1898" s="19">
        <v>37459</v>
      </c>
      <c r="B1898" s="5">
        <v>5.0379300000000002</v>
      </c>
      <c r="C1898">
        <f t="shared" si="29"/>
        <v>731419</v>
      </c>
    </row>
    <row r="1899" spans="1:3" x14ac:dyDescent="0.15">
      <c r="A1899" s="19">
        <v>37460</v>
      </c>
      <c r="B1899" s="5">
        <v>5.0555300000000001</v>
      </c>
      <c r="C1899">
        <f t="shared" si="29"/>
        <v>731420</v>
      </c>
    </row>
    <row r="1900" spans="1:3" x14ac:dyDescent="0.15">
      <c r="A1900" s="19">
        <v>37461</v>
      </c>
      <c r="B1900" s="5">
        <v>4.98421</v>
      </c>
      <c r="C1900">
        <f t="shared" si="29"/>
        <v>731421</v>
      </c>
    </row>
    <row r="1901" spans="1:3" x14ac:dyDescent="0.15">
      <c r="A1901" s="19">
        <v>37462</v>
      </c>
      <c r="B1901" s="5">
        <v>4.9707600000000003</v>
      </c>
      <c r="C1901">
        <f t="shared" si="29"/>
        <v>731422</v>
      </c>
    </row>
    <row r="1902" spans="1:3" x14ac:dyDescent="0.15">
      <c r="A1902" s="19">
        <v>37463</v>
      </c>
      <c r="B1902" s="5">
        <v>4.9647899999999998</v>
      </c>
      <c r="C1902">
        <f t="shared" si="29"/>
        <v>731423</v>
      </c>
    </row>
    <row r="1903" spans="1:3" x14ac:dyDescent="0.15">
      <c r="A1903" s="19">
        <v>37466</v>
      </c>
      <c r="B1903" s="5">
        <v>5.0106799999999998</v>
      </c>
      <c r="C1903">
        <f t="shared" si="29"/>
        <v>731426</v>
      </c>
    </row>
    <row r="1904" spans="1:3" x14ac:dyDescent="0.15">
      <c r="A1904" s="19">
        <v>37467</v>
      </c>
      <c r="B1904" s="5">
        <v>5.05349</v>
      </c>
      <c r="C1904">
        <f t="shared" si="29"/>
        <v>731427</v>
      </c>
    </row>
    <row r="1905" spans="1:3" x14ac:dyDescent="0.15">
      <c r="A1905" s="19">
        <v>37468</v>
      </c>
      <c r="B1905" s="5">
        <v>5.0361099999999999</v>
      </c>
      <c r="C1905">
        <f t="shared" si="29"/>
        <v>731428</v>
      </c>
    </row>
    <row r="1906" spans="1:3" x14ac:dyDescent="0.15">
      <c r="A1906" s="19">
        <v>37469</v>
      </c>
      <c r="B1906" s="5">
        <v>4.96584</v>
      </c>
      <c r="C1906">
        <f t="shared" si="29"/>
        <v>731429</v>
      </c>
    </row>
    <row r="1907" spans="1:3" x14ac:dyDescent="0.15">
      <c r="A1907" s="19">
        <v>37470</v>
      </c>
      <c r="B1907" s="5">
        <v>4.8993799999999998</v>
      </c>
      <c r="C1907">
        <f t="shared" si="29"/>
        <v>731430</v>
      </c>
    </row>
    <row r="1908" spans="1:3" x14ac:dyDescent="0.15">
      <c r="A1908" s="19">
        <v>37473</v>
      </c>
      <c r="B1908" s="5">
        <v>4.8110600000000003</v>
      </c>
      <c r="C1908">
        <f t="shared" si="29"/>
        <v>731433</v>
      </c>
    </row>
    <row r="1909" spans="1:3" x14ac:dyDescent="0.15">
      <c r="A1909" s="19">
        <v>37474</v>
      </c>
      <c r="B1909" s="5">
        <v>4.8115300000000003</v>
      </c>
      <c r="C1909">
        <f t="shared" si="29"/>
        <v>731434</v>
      </c>
    </row>
    <row r="1910" spans="1:3" x14ac:dyDescent="0.15">
      <c r="A1910" s="19">
        <v>37475</v>
      </c>
      <c r="B1910" s="5">
        <v>4.8396400000000002</v>
      </c>
      <c r="C1910">
        <f t="shared" si="29"/>
        <v>731435</v>
      </c>
    </row>
    <row r="1911" spans="1:3" x14ac:dyDescent="0.15">
      <c r="A1911" s="19">
        <v>37476</v>
      </c>
      <c r="B1911" s="5">
        <v>4.82979</v>
      </c>
      <c r="C1911">
        <f t="shared" si="29"/>
        <v>731436</v>
      </c>
    </row>
    <row r="1912" spans="1:3" x14ac:dyDescent="0.15">
      <c r="A1912" s="19">
        <v>37477</v>
      </c>
      <c r="B1912" s="5">
        <v>4.8106900000000001</v>
      </c>
      <c r="C1912">
        <f t="shared" si="29"/>
        <v>731437</v>
      </c>
    </row>
    <row r="1913" spans="1:3" x14ac:dyDescent="0.15">
      <c r="A1913" s="19">
        <v>37480</v>
      </c>
      <c r="B1913" s="5">
        <v>4.7742300000000002</v>
      </c>
      <c r="C1913">
        <f t="shared" si="29"/>
        <v>731440</v>
      </c>
    </row>
    <row r="1914" spans="1:3" x14ac:dyDescent="0.15">
      <c r="A1914" s="19">
        <v>37481</v>
      </c>
      <c r="B1914" s="5">
        <v>4.7373500000000002</v>
      </c>
      <c r="C1914">
        <f t="shared" si="29"/>
        <v>731441</v>
      </c>
    </row>
    <row r="1915" spans="1:3" x14ac:dyDescent="0.15">
      <c r="A1915" s="19">
        <v>37482</v>
      </c>
      <c r="B1915" s="5">
        <v>4.6884699999999997</v>
      </c>
      <c r="C1915">
        <f t="shared" si="29"/>
        <v>731442</v>
      </c>
    </row>
    <row r="1916" spans="1:3" x14ac:dyDescent="0.15">
      <c r="A1916" s="19">
        <v>37484</v>
      </c>
      <c r="B1916" s="5">
        <v>4.8081199999999997</v>
      </c>
      <c r="C1916">
        <f t="shared" si="29"/>
        <v>731444</v>
      </c>
    </row>
    <row r="1917" spans="1:3" x14ac:dyDescent="0.15">
      <c r="A1917" s="19">
        <v>37487</v>
      </c>
      <c r="B1917" s="5">
        <v>4.8162399999999996</v>
      </c>
      <c r="C1917">
        <f t="shared" si="29"/>
        <v>731447</v>
      </c>
    </row>
    <row r="1918" spans="1:3" x14ac:dyDescent="0.15">
      <c r="A1918" s="19">
        <v>37488</v>
      </c>
      <c r="B1918" s="5">
        <v>4.8043699999999996</v>
      </c>
      <c r="C1918">
        <f t="shared" si="29"/>
        <v>731448</v>
      </c>
    </row>
    <row r="1919" spans="1:3" x14ac:dyDescent="0.15">
      <c r="A1919" s="19">
        <v>37489</v>
      </c>
      <c r="B1919" s="5">
        <v>4.8398300000000001</v>
      </c>
      <c r="C1919">
        <f t="shared" si="29"/>
        <v>731449</v>
      </c>
    </row>
    <row r="1920" spans="1:3" x14ac:dyDescent="0.15">
      <c r="A1920" s="19">
        <v>37490</v>
      </c>
      <c r="B1920" s="5">
        <v>4.9037100000000002</v>
      </c>
      <c r="C1920">
        <f t="shared" si="29"/>
        <v>731450</v>
      </c>
    </row>
    <row r="1921" spans="1:3" x14ac:dyDescent="0.15">
      <c r="A1921" s="19">
        <v>37491</v>
      </c>
      <c r="B1921" s="5">
        <v>4.89283</v>
      </c>
      <c r="C1921">
        <f t="shared" si="29"/>
        <v>731451</v>
      </c>
    </row>
    <row r="1922" spans="1:3" x14ac:dyDescent="0.15">
      <c r="A1922" s="19">
        <v>37494</v>
      </c>
      <c r="B1922" s="5">
        <v>4.9009200000000002</v>
      </c>
      <c r="C1922">
        <f t="shared" si="29"/>
        <v>731454</v>
      </c>
    </row>
    <row r="1923" spans="1:3" x14ac:dyDescent="0.15">
      <c r="A1923" s="19">
        <v>37495</v>
      </c>
      <c r="B1923" s="5">
        <v>4.88286</v>
      </c>
      <c r="C1923">
        <f t="shared" si="29"/>
        <v>731455</v>
      </c>
    </row>
    <row r="1924" spans="1:3" x14ac:dyDescent="0.15">
      <c r="A1924" s="19">
        <v>37496</v>
      </c>
      <c r="B1924" s="5">
        <v>4.8288200000000003</v>
      </c>
      <c r="C1924">
        <f t="shared" ref="C1924:C1987" si="30">A1924+693960</f>
        <v>731456</v>
      </c>
    </row>
    <row r="1925" spans="1:3" x14ac:dyDescent="0.15">
      <c r="A1925" s="19">
        <v>37497</v>
      </c>
      <c r="B1925" s="5">
        <v>4.7753699999999997</v>
      </c>
      <c r="C1925">
        <f t="shared" si="30"/>
        <v>731457</v>
      </c>
    </row>
    <row r="1926" spans="1:3" x14ac:dyDescent="0.15">
      <c r="A1926" s="19">
        <v>37498</v>
      </c>
      <c r="B1926" s="5">
        <v>4.7756999999999996</v>
      </c>
      <c r="C1926">
        <f t="shared" si="30"/>
        <v>731458</v>
      </c>
    </row>
    <row r="1927" spans="1:3" x14ac:dyDescent="0.15">
      <c r="A1927" s="19">
        <v>37501</v>
      </c>
      <c r="B1927" s="5">
        <v>4.7310299999999996</v>
      </c>
      <c r="C1927">
        <f t="shared" si="30"/>
        <v>731461</v>
      </c>
    </row>
    <row r="1928" spans="1:3" x14ac:dyDescent="0.15">
      <c r="A1928" s="19">
        <v>37502</v>
      </c>
      <c r="B1928" s="5">
        <v>4.6947799999999997</v>
      </c>
      <c r="C1928">
        <f t="shared" si="30"/>
        <v>731462</v>
      </c>
    </row>
    <row r="1929" spans="1:3" x14ac:dyDescent="0.15">
      <c r="A1929" s="19">
        <v>37503</v>
      </c>
      <c r="B1929" s="5">
        <v>4.6508799999999999</v>
      </c>
      <c r="C1929">
        <f t="shared" si="30"/>
        <v>731463</v>
      </c>
    </row>
    <row r="1930" spans="1:3" x14ac:dyDescent="0.15">
      <c r="A1930" s="19">
        <v>37504</v>
      </c>
      <c r="B1930" s="5">
        <v>4.6296799999999996</v>
      </c>
      <c r="C1930">
        <f t="shared" si="30"/>
        <v>731464</v>
      </c>
    </row>
    <row r="1931" spans="1:3" x14ac:dyDescent="0.15">
      <c r="A1931" s="19">
        <v>37505</v>
      </c>
      <c r="B1931" s="5">
        <v>4.6189799999999996</v>
      </c>
      <c r="C1931">
        <f t="shared" si="30"/>
        <v>731465</v>
      </c>
    </row>
    <row r="1932" spans="1:3" x14ac:dyDescent="0.15">
      <c r="A1932" s="19">
        <v>37508</v>
      </c>
      <c r="B1932" s="5">
        <v>4.6491400000000001</v>
      </c>
      <c r="C1932">
        <f t="shared" si="30"/>
        <v>731468</v>
      </c>
    </row>
    <row r="1933" spans="1:3" x14ac:dyDescent="0.15">
      <c r="A1933" s="19">
        <v>37509</v>
      </c>
      <c r="B1933" s="5">
        <v>4.6878000000000002</v>
      </c>
      <c r="C1933">
        <f t="shared" si="30"/>
        <v>731469</v>
      </c>
    </row>
    <row r="1934" spans="1:3" x14ac:dyDescent="0.15">
      <c r="A1934" s="19">
        <v>37510</v>
      </c>
      <c r="B1934" s="5">
        <v>4.7221799999999998</v>
      </c>
      <c r="C1934">
        <f t="shared" si="30"/>
        <v>731470</v>
      </c>
    </row>
    <row r="1935" spans="1:3" x14ac:dyDescent="0.15">
      <c r="A1935" s="19">
        <v>37511</v>
      </c>
      <c r="B1935" s="5">
        <v>4.7123299999999997</v>
      </c>
      <c r="C1935">
        <f t="shared" si="30"/>
        <v>731471</v>
      </c>
    </row>
    <row r="1936" spans="1:3" x14ac:dyDescent="0.15">
      <c r="A1936" s="19">
        <v>37512</v>
      </c>
      <c r="B1936" s="5">
        <v>4.6374199999999997</v>
      </c>
      <c r="C1936">
        <f t="shared" si="30"/>
        <v>731472</v>
      </c>
    </row>
    <row r="1937" spans="1:3" x14ac:dyDescent="0.15">
      <c r="A1937" s="19">
        <v>37515</v>
      </c>
      <c r="B1937" s="5">
        <v>4.6183300000000003</v>
      </c>
      <c r="C1937">
        <f t="shared" si="30"/>
        <v>731475</v>
      </c>
    </row>
    <row r="1938" spans="1:3" x14ac:dyDescent="0.15">
      <c r="A1938" s="19">
        <v>37516</v>
      </c>
      <c r="B1938" s="5">
        <v>4.6244699999999996</v>
      </c>
      <c r="C1938">
        <f t="shared" si="30"/>
        <v>731476</v>
      </c>
    </row>
    <row r="1939" spans="1:3" x14ac:dyDescent="0.15">
      <c r="A1939" s="19">
        <v>37517</v>
      </c>
      <c r="B1939" s="5">
        <v>4.5373299999999999</v>
      </c>
      <c r="C1939">
        <f t="shared" si="30"/>
        <v>731477</v>
      </c>
    </row>
    <row r="1940" spans="1:3" x14ac:dyDescent="0.15">
      <c r="A1940" s="19">
        <v>37518</v>
      </c>
      <c r="B1940" s="5">
        <v>4.5354999999999999</v>
      </c>
      <c r="C1940">
        <f t="shared" si="30"/>
        <v>731478</v>
      </c>
    </row>
    <row r="1941" spans="1:3" x14ac:dyDescent="0.15">
      <c r="A1941" s="19">
        <v>37519</v>
      </c>
      <c r="B1941" s="5">
        <v>4.5666900000000004</v>
      </c>
      <c r="C1941">
        <f t="shared" si="30"/>
        <v>731479</v>
      </c>
    </row>
    <row r="1942" spans="1:3" x14ac:dyDescent="0.15">
      <c r="A1942" s="19">
        <v>37522</v>
      </c>
      <c r="B1942" s="5">
        <v>4.54887</v>
      </c>
      <c r="C1942">
        <f t="shared" si="30"/>
        <v>731482</v>
      </c>
    </row>
    <row r="1943" spans="1:3" x14ac:dyDescent="0.15">
      <c r="A1943" s="19">
        <v>37523</v>
      </c>
      <c r="B1943" s="5">
        <v>4.5047100000000002</v>
      </c>
      <c r="C1943">
        <f t="shared" si="30"/>
        <v>731483</v>
      </c>
    </row>
    <row r="1944" spans="1:3" x14ac:dyDescent="0.15">
      <c r="A1944" s="19">
        <v>37524</v>
      </c>
      <c r="B1944" s="5">
        <v>4.5385099999999996</v>
      </c>
      <c r="C1944">
        <f t="shared" si="30"/>
        <v>731484</v>
      </c>
    </row>
    <row r="1945" spans="1:3" x14ac:dyDescent="0.15">
      <c r="A1945" s="19">
        <v>37525</v>
      </c>
      <c r="B1945" s="5">
        <v>4.5643200000000004</v>
      </c>
      <c r="C1945">
        <f t="shared" si="30"/>
        <v>731485</v>
      </c>
    </row>
    <row r="1946" spans="1:3" x14ac:dyDescent="0.15">
      <c r="A1946" s="19">
        <v>37526</v>
      </c>
      <c r="B1946" s="5">
        <v>4.6213899999999999</v>
      </c>
      <c r="C1946">
        <f t="shared" si="30"/>
        <v>731486</v>
      </c>
    </row>
    <row r="1947" spans="1:3" x14ac:dyDescent="0.15">
      <c r="A1947" s="19">
        <v>37529</v>
      </c>
      <c r="B1947" s="5">
        <v>4.5929799999999998</v>
      </c>
      <c r="C1947">
        <f t="shared" si="30"/>
        <v>731489</v>
      </c>
    </row>
    <row r="1948" spans="1:3" x14ac:dyDescent="0.15">
      <c r="A1948" s="19">
        <v>37530</v>
      </c>
      <c r="B1948" s="5">
        <v>4.5898399999999997</v>
      </c>
      <c r="C1948">
        <f t="shared" si="30"/>
        <v>731490</v>
      </c>
    </row>
    <row r="1949" spans="1:3" x14ac:dyDescent="0.15">
      <c r="A1949" s="19">
        <v>37531</v>
      </c>
      <c r="B1949" s="5">
        <v>4.66744</v>
      </c>
      <c r="C1949">
        <f t="shared" si="30"/>
        <v>731491</v>
      </c>
    </row>
    <row r="1950" spans="1:3" x14ac:dyDescent="0.15">
      <c r="A1950" s="19">
        <v>37532</v>
      </c>
      <c r="B1950" s="5">
        <v>4.6604299999999999</v>
      </c>
      <c r="C1950">
        <f t="shared" si="30"/>
        <v>731492</v>
      </c>
    </row>
    <row r="1951" spans="1:3" x14ac:dyDescent="0.15">
      <c r="A1951" s="19">
        <v>37533</v>
      </c>
      <c r="B1951" s="5">
        <v>4.6657700000000002</v>
      </c>
      <c r="C1951">
        <f t="shared" si="30"/>
        <v>731493</v>
      </c>
    </row>
    <row r="1952" spans="1:3" x14ac:dyDescent="0.15">
      <c r="A1952" s="19">
        <v>37536</v>
      </c>
      <c r="B1952" s="5">
        <v>4.6067400000000003</v>
      </c>
      <c r="C1952">
        <f t="shared" si="30"/>
        <v>731496</v>
      </c>
    </row>
    <row r="1953" spans="1:3" x14ac:dyDescent="0.15">
      <c r="A1953" s="19">
        <v>37537</v>
      </c>
      <c r="B1953" s="5">
        <v>4.6318099999999998</v>
      </c>
      <c r="C1953">
        <f t="shared" si="30"/>
        <v>731497</v>
      </c>
    </row>
    <row r="1954" spans="1:3" x14ac:dyDescent="0.15">
      <c r="A1954" s="19">
        <v>37538</v>
      </c>
      <c r="B1954" s="5">
        <v>4.5924500000000004</v>
      </c>
      <c r="C1954">
        <f t="shared" si="30"/>
        <v>731498</v>
      </c>
    </row>
    <row r="1955" spans="1:3" x14ac:dyDescent="0.15">
      <c r="A1955" s="19">
        <v>37539</v>
      </c>
      <c r="B1955" s="5">
        <v>4.59788</v>
      </c>
      <c r="C1955">
        <f t="shared" si="30"/>
        <v>731499</v>
      </c>
    </row>
    <row r="1956" spans="1:3" x14ac:dyDescent="0.15">
      <c r="A1956" s="19">
        <v>37540</v>
      </c>
      <c r="B1956" s="5">
        <v>4.6829000000000001</v>
      </c>
      <c r="C1956">
        <f t="shared" si="30"/>
        <v>731500</v>
      </c>
    </row>
    <row r="1957" spans="1:3" x14ac:dyDescent="0.15">
      <c r="A1957" s="19">
        <v>37543</v>
      </c>
      <c r="B1957" s="5">
        <v>4.7421800000000003</v>
      </c>
      <c r="C1957">
        <f t="shared" si="30"/>
        <v>731503</v>
      </c>
    </row>
    <row r="1958" spans="1:3" x14ac:dyDescent="0.15">
      <c r="A1958" s="19">
        <v>37544</v>
      </c>
      <c r="B1958" s="5">
        <v>4.8213900000000001</v>
      </c>
      <c r="C1958">
        <f t="shared" si="30"/>
        <v>731504</v>
      </c>
    </row>
    <row r="1959" spans="1:3" x14ac:dyDescent="0.15">
      <c r="A1959" s="19">
        <v>37545</v>
      </c>
      <c r="B1959" s="5">
        <v>4.8522499999999997</v>
      </c>
      <c r="C1959">
        <f t="shared" si="30"/>
        <v>731505</v>
      </c>
    </row>
    <row r="1960" spans="1:3" x14ac:dyDescent="0.15">
      <c r="A1960" s="19">
        <v>37546</v>
      </c>
      <c r="B1960" s="5">
        <v>4.9078999999999997</v>
      </c>
      <c r="C1960">
        <f t="shared" si="30"/>
        <v>731506</v>
      </c>
    </row>
    <row r="1961" spans="1:3" x14ac:dyDescent="0.15">
      <c r="A1961" s="19">
        <v>37547</v>
      </c>
      <c r="B1961" s="5">
        <v>4.8505000000000003</v>
      </c>
      <c r="C1961">
        <f t="shared" si="30"/>
        <v>731507</v>
      </c>
    </row>
    <row r="1962" spans="1:3" x14ac:dyDescent="0.15">
      <c r="A1962" s="19">
        <v>37550</v>
      </c>
      <c r="B1962" s="5">
        <v>4.8480999999999996</v>
      </c>
      <c r="C1962">
        <f t="shared" si="30"/>
        <v>731510</v>
      </c>
    </row>
    <row r="1963" spans="1:3" x14ac:dyDescent="0.15">
      <c r="A1963" s="19">
        <v>37551</v>
      </c>
      <c r="B1963" s="5">
        <v>4.90184</v>
      </c>
      <c r="C1963">
        <f t="shared" si="30"/>
        <v>731511</v>
      </c>
    </row>
    <row r="1964" spans="1:3" x14ac:dyDescent="0.15">
      <c r="A1964" s="19">
        <v>37552</v>
      </c>
      <c r="B1964" s="5">
        <v>4.86747</v>
      </c>
      <c r="C1964">
        <f t="shared" si="30"/>
        <v>731512</v>
      </c>
    </row>
    <row r="1965" spans="1:3" x14ac:dyDescent="0.15">
      <c r="A1965" s="19">
        <v>37553</v>
      </c>
      <c r="B1965" s="5">
        <v>4.8891400000000003</v>
      </c>
      <c r="C1965">
        <f t="shared" si="30"/>
        <v>731513</v>
      </c>
    </row>
    <row r="1966" spans="1:3" x14ac:dyDescent="0.15">
      <c r="A1966" s="19">
        <v>37554</v>
      </c>
      <c r="B1966" s="5">
        <v>4.8612500000000001</v>
      </c>
      <c r="C1966">
        <f t="shared" si="30"/>
        <v>731514</v>
      </c>
    </row>
    <row r="1967" spans="1:3" x14ac:dyDescent="0.15">
      <c r="A1967" s="19">
        <v>37557</v>
      </c>
      <c r="B1967" s="5">
        <v>4.81942</v>
      </c>
      <c r="C1967">
        <f t="shared" si="30"/>
        <v>731517</v>
      </c>
    </row>
    <row r="1968" spans="1:3" x14ac:dyDescent="0.15">
      <c r="A1968" s="19">
        <v>37558</v>
      </c>
      <c r="B1968" s="5">
        <v>4.7850999999999999</v>
      </c>
      <c r="C1968">
        <f t="shared" si="30"/>
        <v>731518</v>
      </c>
    </row>
    <row r="1969" spans="1:3" x14ac:dyDescent="0.15">
      <c r="A1969" s="19">
        <v>37559</v>
      </c>
      <c r="B1969" s="5">
        <v>4.7837199999999998</v>
      </c>
      <c r="C1969">
        <f t="shared" si="30"/>
        <v>731519</v>
      </c>
    </row>
    <row r="1970" spans="1:3" x14ac:dyDescent="0.15">
      <c r="A1970" s="19">
        <v>37560</v>
      </c>
      <c r="B1970" s="5">
        <v>4.7867800000000003</v>
      </c>
      <c r="C1970">
        <f t="shared" si="30"/>
        <v>731520</v>
      </c>
    </row>
    <row r="1971" spans="1:3" x14ac:dyDescent="0.15">
      <c r="A1971" s="19">
        <v>37561</v>
      </c>
      <c r="B1971" s="5">
        <v>4.7367100000000004</v>
      </c>
      <c r="C1971">
        <f t="shared" si="30"/>
        <v>731521</v>
      </c>
    </row>
    <row r="1972" spans="1:3" x14ac:dyDescent="0.15">
      <c r="A1972" s="19">
        <v>37564</v>
      </c>
      <c r="B1972" s="5">
        <v>4.8176199999999998</v>
      </c>
      <c r="C1972">
        <f t="shared" si="30"/>
        <v>731524</v>
      </c>
    </row>
    <row r="1973" spans="1:3" x14ac:dyDescent="0.15">
      <c r="A1973" s="19">
        <v>37565</v>
      </c>
      <c r="B1973" s="5">
        <v>4.8333300000000001</v>
      </c>
      <c r="C1973">
        <f t="shared" si="30"/>
        <v>731525</v>
      </c>
    </row>
    <row r="1974" spans="1:3" x14ac:dyDescent="0.15">
      <c r="A1974" s="19">
        <v>37566</v>
      </c>
      <c r="B1974" s="5">
        <v>4.8845299999999998</v>
      </c>
      <c r="C1974">
        <f t="shared" si="30"/>
        <v>731526</v>
      </c>
    </row>
    <row r="1975" spans="1:3" x14ac:dyDescent="0.15">
      <c r="A1975" s="19">
        <v>37567</v>
      </c>
      <c r="B1975" s="5">
        <v>4.8124700000000002</v>
      </c>
      <c r="C1975">
        <f t="shared" si="30"/>
        <v>731527</v>
      </c>
    </row>
    <row r="1976" spans="1:3" x14ac:dyDescent="0.15">
      <c r="A1976" s="19">
        <v>37568</v>
      </c>
      <c r="B1976" s="5">
        <v>4.7443099999999996</v>
      </c>
      <c r="C1976">
        <f t="shared" si="30"/>
        <v>731528</v>
      </c>
    </row>
    <row r="1977" spans="1:3" x14ac:dyDescent="0.15">
      <c r="A1977" s="19">
        <v>37571</v>
      </c>
      <c r="B1977" s="5">
        <v>4.6987800000000002</v>
      </c>
      <c r="C1977">
        <f t="shared" si="30"/>
        <v>731531</v>
      </c>
    </row>
    <row r="1978" spans="1:3" x14ac:dyDescent="0.15">
      <c r="A1978" s="19">
        <v>37572</v>
      </c>
      <c r="B1978" s="5">
        <v>4.6626099999999999</v>
      </c>
      <c r="C1978">
        <f t="shared" si="30"/>
        <v>731532</v>
      </c>
    </row>
    <row r="1979" spans="1:3" x14ac:dyDescent="0.15">
      <c r="A1979" s="19">
        <v>37573</v>
      </c>
      <c r="B1979" s="5">
        <v>4.6626899999999996</v>
      </c>
      <c r="C1979">
        <f t="shared" si="30"/>
        <v>731533</v>
      </c>
    </row>
    <row r="1980" spans="1:3" x14ac:dyDescent="0.15">
      <c r="A1980" s="19">
        <v>37574</v>
      </c>
      <c r="B1980" s="5">
        <v>4.6780499999999998</v>
      </c>
      <c r="C1980">
        <f t="shared" si="30"/>
        <v>731534</v>
      </c>
    </row>
    <row r="1981" spans="1:3" x14ac:dyDescent="0.15">
      <c r="A1981" s="19">
        <v>37575</v>
      </c>
      <c r="B1981" s="5">
        <v>4.72417</v>
      </c>
      <c r="C1981">
        <f t="shared" si="30"/>
        <v>731535</v>
      </c>
    </row>
    <row r="1982" spans="1:3" x14ac:dyDescent="0.15">
      <c r="A1982" s="19">
        <v>37578</v>
      </c>
      <c r="B1982" s="5">
        <v>4.7226499999999998</v>
      </c>
      <c r="C1982">
        <f t="shared" si="30"/>
        <v>731538</v>
      </c>
    </row>
    <row r="1983" spans="1:3" x14ac:dyDescent="0.15">
      <c r="A1983" s="19">
        <v>37579</v>
      </c>
      <c r="B1983" s="5">
        <v>4.6772600000000004</v>
      </c>
      <c r="C1983">
        <f t="shared" si="30"/>
        <v>731539</v>
      </c>
    </row>
    <row r="1984" spans="1:3" x14ac:dyDescent="0.15">
      <c r="A1984" s="19">
        <v>37580</v>
      </c>
      <c r="B1984" s="5">
        <v>4.6735699999999998</v>
      </c>
      <c r="C1984">
        <f t="shared" si="30"/>
        <v>731540</v>
      </c>
    </row>
    <row r="1985" spans="1:3" x14ac:dyDescent="0.15">
      <c r="A1985" s="19">
        <v>37581</v>
      </c>
      <c r="B1985" s="5">
        <v>4.7064300000000001</v>
      </c>
      <c r="C1985">
        <f t="shared" si="30"/>
        <v>731541</v>
      </c>
    </row>
    <row r="1986" spans="1:3" x14ac:dyDescent="0.15">
      <c r="A1986" s="19">
        <v>37582</v>
      </c>
      <c r="B1986" s="5">
        <v>4.7217599999999997</v>
      </c>
      <c r="C1986">
        <f t="shared" si="30"/>
        <v>731542</v>
      </c>
    </row>
    <row r="1987" spans="1:3" x14ac:dyDescent="0.15">
      <c r="A1987" s="19">
        <v>37585</v>
      </c>
      <c r="B1987" s="5">
        <v>4.7699600000000002</v>
      </c>
      <c r="C1987">
        <f t="shared" si="30"/>
        <v>731545</v>
      </c>
    </row>
    <row r="1988" spans="1:3" x14ac:dyDescent="0.15">
      <c r="A1988" s="19">
        <v>37586</v>
      </c>
      <c r="B1988" s="5">
        <v>4.7395500000000004</v>
      </c>
      <c r="C1988">
        <f t="shared" ref="C1988:C2051" si="31">A1988+693960</f>
        <v>731546</v>
      </c>
    </row>
    <row r="1989" spans="1:3" x14ac:dyDescent="0.15">
      <c r="A1989" s="19">
        <v>37587</v>
      </c>
      <c r="B1989" s="5">
        <v>4.7069200000000002</v>
      </c>
      <c r="C1989">
        <f t="shared" si="31"/>
        <v>731547</v>
      </c>
    </row>
    <row r="1990" spans="1:3" x14ac:dyDescent="0.15">
      <c r="A1990" s="19">
        <v>37588</v>
      </c>
      <c r="B1990" s="5">
        <v>4.7470800000000004</v>
      </c>
      <c r="C1990">
        <f t="shared" si="31"/>
        <v>731548</v>
      </c>
    </row>
    <row r="1991" spans="1:3" x14ac:dyDescent="0.15">
      <c r="A1991" s="19">
        <v>37589</v>
      </c>
      <c r="B1991" s="5">
        <v>4.7229099999999997</v>
      </c>
      <c r="C1991">
        <f t="shared" si="31"/>
        <v>731549</v>
      </c>
    </row>
    <row r="1992" spans="1:3" x14ac:dyDescent="0.15">
      <c r="A1992" s="19">
        <v>37592</v>
      </c>
      <c r="B1992" s="5">
        <v>4.7269800000000002</v>
      </c>
      <c r="C1992">
        <f t="shared" si="31"/>
        <v>731552</v>
      </c>
    </row>
    <row r="1993" spans="1:3" x14ac:dyDescent="0.15">
      <c r="A1993" s="19">
        <v>37593</v>
      </c>
      <c r="B1993" s="5">
        <v>4.6870099999999999</v>
      </c>
      <c r="C1993">
        <f t="shared" si="31"/>
        <v>731553</v>
      </c>
    </row>
    <row r="1994" spans="1:3" x14ac:dyDescent="0.15">
      <c r="A1994" s="19">
        <v>37594</v>
      </c>
      <c r="B1994" s="5">
        <v>4.6815499999999997</v>
      </c>
      <c r="C1994">
        <f t="shared" si="31"/>
        <v>731554</v>
      </c>
    </row>
    <row r="1995" spans="1:3" x14ac:dyDescent="0.15">
      <c r="A1995" s="19">
        <v>37595</v>
      </c>
      <c r="B1995" s="5">
        <v>4.6549800000000001</v>
      </c>
      <c r="C1995">
        <f t="shared" si="31"/>
        <v>731555</v>
      </c>
    </row>
    <row r="1996" spans="1:3" x14ac:dyDescent="0.15">
      <c r="A1996" s="19">
        <v>37596</v>
      </c>
      <c r="B1996" s="5">
        <v>4.6062900000000004</v>
      </c>
      <c r="C1996">
        <f t="shared" si="31"/>
        <v>731556</v>
      </c>
    </row>
    <row r="1997" spans="1:3" x14ac:dyDescent="0.15">
      <c r="A1997" s="19">
        <v>37599</v>
      </c>
      <c r="B1997" s="5">
        <v>4.5941999999999998</v>
      </c>
      <c r="C1997">
        <f t="shared" si="31"/>
        <v>731559</v>
      </c>
    </row>
    <row r="1998" spans="1:3" x14ac:dyDescent="0.15">
      <c r="A1998" s="19">
        <v>37600</v>
      </c>
      <c r="B1998" s="5">
        <v>4.58338</v>
      </c>
      <c r="C1998">
        <f t="shared" si="31"/>
        <v>731560</v>
      </c>
    </row>
    <row r="1999" spans="1:3" x14ac:dyDescent="0.15">
      <c r="A1999" s="19">
        <v>37601</v>
      </c>
      <c r="B1999" s="5">
        <v>4.5884499999999999</v>
      </c>
      <c r="C1999">
        <f t="shared" si="31"/>
        <v>731561</v>
      </c>
    </row>
    <row r="2000" spans="1:3" x14ac:dyDescent="0.15">
      <c r="A2000" s="19">
        <v>37602</v>
      </c>
      <c r="B2000" s="5">
        <v>4.5320099999999996</v>
      </c>
      <c r="C2000">
        <f t="shared" si="31"/>
        <v>731562</v>
      </c>
    </row>
    <row r="2001" spans="1:3" x14ac:dyDescent="0.15">
      <c r="A2001" s="19">
        <v>37603</v>
      </c>
      <c r="B2001" s="5">
        <v>4.49017</v>
      </c>
      <c r="C2001">
        <f t="shared" si="31"/>
        <v>731563</v>
      </c>
    </row>
    <row r="2002" spans="1:3" x14ac:dyDescent="0.15">
      <c r="A2002" s="19">
        <v>37606</v>
      </c>
      <c r="B2002" s="5">
        <v>4.5002199999999997</v>
      </c>
      <c r="C2002">
        <f t="shared" si="31"/>
        <v>731566</v>
      </c>
    </row>
    <row r="2003" spans="1:3" x14ac:dyDescent="0.15">
      <c r="A2003" s="19">
        <v>37607</v>
      </c>
      <c r="B2003" s="5">
        <v>4.5218999999999996</v>
      </c>
      <c r="C2003">
        <f t="shared" si="31"/>
        <v>731567</v>
      </c>
    </row>
    <row r="2004" spans="1:3" x14ac:dyDescent="0.15">
      <c r="A2004" s="19">
        <v>37608</v>
      </c>
      <c r="B2004" s="5">
        <v>4.4938099999999999</v>
      </c>
      <c r="C2004">
        <f t="shared" si="31"/>
        <v>731568</v>
      </c>
    </row>
    <row r="2005" spans="1:3" x14ac:dyDescent="0.15">
      <c r="A2005" s="19">
        <v>37609</v>
      </c>
      <c r="B2005" s="5">
        <v>4.4907700000000004</v>
      </c>
      <c r="C2005">
        <f t="shared" si="31"/>
        <v>731569</v>
      </c>
    </row>
    <row r="2006" spans="1:3" x14ac:dyDescent="0.15">
      <c r="A2006" s="19">
        <v>37610</v>
      </c>
      <c r="B2006" s="5">
        <v>4.4832000000000001</v>
      </c>
      <c r="C2006">
        <f t="shared" si="31"/>
        <v>731570</v>
      </c>
    </row>
    <row r="2007" spans="1:3" x14ac:dyDescent="0.15">
      <c r="A2007" s="19">
        <v>37613</v>
      </c>
      <c r="B2007" s="5">
        <v>4.4864499999999996</v>
      </c>
      <c r="C2007">
        <f t="shared" si="31"/>
        <v>731573</v>
      </c>
    </row>
    <row r="2008" spans="1:3" x14ac:dyDescent="0.15">
      <c r="A2008" s="19">
        <v>37617</v>
      </c>
      <c r="B2008" s="5">
        <v>4.4345600000000003</v>
      </c>
      <c r="C2008">
        <f t="shared" si="31"/>
        <v>731577</v>
      </c>
    </row>
    <row r="2009" spans="1:3" x14ac:dyDescent="0.15">
      <c r="A2009" s="19">
        <v>37620</v>
      </c>
      <c r="B2009" s="5">
        <v>4.4379200000000001</v>
      </c>
      <c r="C2009">
        <f t="shared" si="31"/>
        <v>731580</v>
      </c>
    </row>
    <row r="2010" spans="1:3" x14ac:dyDescent="0.15">
      <c r="A2010" s="19">
        <v>37621</v>
      </c>
      <c r="B2010" s="5">
        <v>4.4223299999999997</v>
      </c>
      <c r="C2010">
        <f t="shared" si="31"/>
        <v>731581</v>
      </c>
    </row>
    <row r="2011" spans="1:3" x14ac:dyDescent="0.15">
      <c r="A2011" s="19">
        <v>37623</v>
      </c>
      <c r="B2011" s="5">
        <v>4.4570800000000004</v>
      </c>
      <c r="C2011">
        <f t="shared" si="31"/>
        <v>731583</v>
      </c>
    </row>
    <row r="2012" spans="1:3" x14ac:dyDescent="0.15">
      <c r="A2012" s="19">
        <v>37624</v>
      </c>
      <c r="B2012" s="5">
        <v>4.5442</v>
      </c>
      <c r="C2012">
        <f t="shared" si="31"/>
        <v>731584</v>
      </c>
    </row>
    <row r="2013" spans="1:3" x14ac:dyDescent="0.15">
      <c r="A2013" s="19">
        <v>37627</v>
      </c>
      <c r="B2013" s="5">
        <v>4.5323500000000001</v>
      </c>
      <c r="C2013">
        <f t="shared" si="31"/>
        <v>731587</v>
      </c>
    </row>
    <row r="2014" spans="1:3" x14ac:dyDescent="0.15">
      <c r="A2014" s="19">
        <v>37628</v>
      </c>
      <c r="B2014" s="5">
        <v>4.5108499999999996</v>
      </c>
      <c r="C2014">
        <f t="shared" si="31"/>
        <v>731588</v>
      </c>
    </row>
    <row r="2015" spans="1:3" x14ac:dyDescent="0.15">
      <c r="A2015" s="19">
        <v>37629</v>
      </c>
      <c r="B2015" s="5">
        <v>4.4615400000000003</v>
      </c>
      <c r="C2015">
        <f t="shared" si="31"/>
        <v>731589</v>
      </c>
    </row>
    <row r="2016" spans="1:3" x14ac:dyDescent="0.15">
      <c r="A2016" s="19">
        <v>37630</v>
      </c>
      <c r="B2016" s="5">
        <v>4.42408</v>
      </c>
      <c r="C2016">
        <f t="shared" si="31"/>
        <v>731590</v>
      </c>
    </row>
    <row r="2017" spans="1:3" x14ac:dyDescent="0.15">
      <c r="A2017" s="19">
        <v>37631</v>
      </c>
      <c r="B2017" s="5">
        <v>4.4283900000000003</v>
      </c>
      <c r="C2017">
        <f t="shared" si="31"/>
        <v>731591</v>
      </c>
    </row>
    <row r="2018" spans="1:3" x14ac:dyDescent="0.15">
      <c r="A2018" s="19">
        <v>37634</v>
      </c>
      <c r="B2018" s="5">
        <v>4.4647699999999997</v>
      </c>
      <c r="C2018">
        <f t="shared" si="31"/>
        <v>731594</v>
      </c>
    </row>
    <row r="2019" spans="1:3" x14ac:dyDescent="0.15">
      <c r="A2019" s="19">
        <v>37635</v>
      </c>
      <c r="B2019" s="5">
        <v>4.4523599999999997</v>
      </c>
      <c r="C2019">
        <f t="shared" si="31"/>
        <v>731595</v>
      </c>
    </row>
    <row r="2020" spans="1:3" x14ac:dyDescent="0.15">
      <c r="A2020" s="19">
        <v>37636</v>
      </c>
      <c r="B2020" s="5">
        <v>4.4488399999999997</v>
      </c>
      <c r="C2020">
        <f t="shared" si="31"/>
        <v>731596</v>
      </c>
    </row>
    <row r="2021" spans="1:3" x14ac:dyDescent="0.15">
      <c r="A2021" s="19">
        <v>37637</v>
      </c>
      <c r="B2021" s="5">
        <v>4.4321799999999998</v>
      </c>
      <c r="C2021">
        <f t="shared" si="31"/>
        <v>731597</v>
      </c>
    </row>
    <row r="2022" spans="1:3" x14ac:dyDescent="0.15">
      <c r="A2022" s="19">
        <v>37638</v>
      </c>
      <c r="B2022" s="5">
        <v>4.3942699999999997</v>
      </c>
      <c r="C2022">
        <f t="shared" si="31"/>
        <v>731598</v>
      </c>
    </row>
    <row r="2023" spans="1:3" x14ac:dyDescent="0.15">
      <c r="A2023" s="19">
        <v>37641</v>
      </c>
      <c r="B2023" s="5">
        <v>4.3608099999999999</v>
      </c>
      <c r="C2023">
        <f t="shared" si="31"/>
        <v>731601</v>
      </c>
    </row>
    <row r="2024" spans="1:3" x14ac:dyDescent="0.15">
      <c r="A2024" s="19">
        <v>37642</v>
      </c>
      <c r="B2024" s="5">
        <v>4.3312799999999996</v>
      </c>
      <c r="C2024">
        <f t="shared" si="31"/>
        <v>731602</v>
      </c>
    </row>
    <row r="2025" spans="1:3" x14ac:dyDescent="0.15">
      <c r="A2025" s="19">
        <v>37643</v>
      </c>
      <c r="B2025" s="5">
        <v>4.2934000000000001</v>
      </c>
      <c r="C2025">
        <f t="shared" si="31"/>
        <v>731603</v>
      </c>
    </row>
    <row r="2026" spans="1:3" x14ac:dyDescent="0.15">
      <c r="A2026" s="19">
        <v>37644</v>
      </c>
      <c r="B2026" s="5">
        <v>4.3034299999999996</v>
      </c>
      <c r="C2026">
        <f t="shared" si="31"/>
        <v>731604</v>
      </c>
    </row>
    <row r="2027" spans="1:3" x14ac:dyDescent="0.15">
      <c r="A2027" s="19">
        <v>37645</v>
      </c>
      <c r="B2027" s="5">
        <v>4.2365599999999999</v>
      </c>
      <c r="C2027">
        <f t="shared" si="31"/>
        <v>731605</v>
      </c>
    </row>
    <row r="2028" spans="1:3" x14ac:dyDescent="0.15">
      <c r="A2028" s="19">
        <v>37648</v>
      </c>
      <c r="B2028" s="5">
        <v>4.1902100000000004</v>
      </c>
      <c r="C2028">
        <f t="shared" si="31"/>
        <v>731608</v>
      </c>
    </row>
    <row r="2029" spans="1:3" x14ac:dyDescent="0.15">
      <c r="A2029" s="19">
        <v>37649</v>
      </c>
      <c r="B2029" s="5">
        <v>4.2445899999999996</v>
      </c>
      <c r="C2029">
        <f t="shared" si="31"/>
        <v>731609</v>
      </c>
    </row>
    <row r="2030" spans="1:3" x14ac:dyDescent="0.15">
      <c r="A2030" s="19">
        <v>37650</v>
      </c>
      <c r="B2030" s="5">
        <v>4.2189899999999998</v>
      </c>
      <c r="C2030">
        <f t="shared" si="31"/>
        <v>731610</v>
      </c>
    </row>
    <row r="2031" spans="1:3" x14ac:dyDescent="0.15">
      <c r="A2031" s="19">
        <v>37651</v>
      </c>
      <c r="B2031" s="5">
        <v>4.28376</v>
      </c>
      <c r="C2031">
        <f t="shared" si="31"/>
        <v>731611</v>
      </c>
    </row>
    <row r="2032" spans="1:3" x14ac:dyDescent="0.15">
      <c r="A2032" s="19">
        <v>37652</v>
      </c>
      <c r="B2032" s="5">
        <v>4.2465400000000004</v>
      </c>
      <c r="C2032">
        <f t="shared" si="31"/>
        <v>731612</v>
      </c>
    </row>
    <row r="2033" spans="1:3" x14ac:dyDescent="0.15">
      <c r="A2033" s="19">
        <v>37655</v>
      </c>
      <c r="B2033" s="5">
        <v>4.2964399999999996</v>
      </c>
      <c r="C2033">
        <f t="shared" si="31"/>
        <v>731615</v>
      </c>
    </row>
    <row r="2034" spans="1:3" x14ac:dyDescent="0.15">
      <c r="A2034" s="19">
        <v>37656</v>
      </c>
      <c r="B2034" s="5">
        <v>4.2280600000000002</v>
      </c>
      <c r="C2034">
        <f t="shared" si="31"/>
        <v>731616</v>
      </c>
    </row>
    <row r="2035" spans="1:3" x14ac:dyDescent="0.15">
      <c r="A2035" s="19">
        <v>37657</v>
      </c>
      <c r="B2035" s="5">
        <v>4.2067399999999999</v>
      </c>
      <c r="C2035">
        <f t="shared" si="31"/>
        <v>731617</v>
      </c>
    </row>
    <row r="2036" spans="1:3" x14ac:dyDescent="0.15">
      <c r="A2036" s="19">
        <v>37658</v>
      </c>
      <c r="B2036" s="5">
        <v>4.2415900000000004</v>
      </c>
      <c r="C2036">
        <f t="shared" si="31"/>
        <v>731618</v>
      </c>
    </row>
    <row r="2037" spans="1:3" x14ac:dyDescent="0.15">
      <c r="A2037" s="19">
        <v>37659</v>
      </c>
      <c r="B2037" s="5">
        <v>4.2106000000000003</v>
      </c>
      <c r="C2037">
        <f t="shared" si="31"/>
        <v>731619</v>
      </c>
    </row>
    <row r="2038" spans="1:3" x14ac:dyDescent="0.15">
      <c r="A2038" s="19">
        <v>37662</v>
      </c>
      <c r="B2038" s="5">
        <v>4.1931500000000002</v>
      </c>
      <c r="C2038">
        <f t="shared" si="31"/>
        <v>731622</v>
      </c>
    </row>
    <row r="2039" spans="1:3" x14ac:dyDescent="0.15">
      <c r="A2039" s="19">
        <v>37663</v>
      </c>
      <c r="B2039" s="5">
        <v>4.2283400000000002</v>
      </c>
      <c r="C2039">
        <f t="shared" si="31"/>
        <v>731623</v>
      </c>
    </row>
    <row r="2040" spans="1:3" x14ac:dyDescent="0.15">
      <c r="A2040" s="19">
        <v>37664</v>
      </c>
      <c r="B2040" s="5">
        <v>4.1689999999999996</v>
      </c>
      <c r="C2040">
        <f t="shared" si="31"/>
        <v>731624</v>
      </c>
    </row>
    <row r="2041" spans="1:3" x14ac:dyDescent="0.15">
      <c r="A2041" s="19">
        <v>37665</v>
      </c>
      <c r="B2041" s="5">
        <v>4.1393899999999997</v>
      </c>
      <c r="C2041">
        <f t="shared" si="31"/>
        <v>731625</v>
      </c>
    </row>
    <row r="2042" spans="1:3" x14ac:dyDescent="0.15">
      <c r="A2042" s="19">
        <v>37666</v>
      </c>
      <c r="B2042" s="5">
        <v>4.1515500000000003</v>
      </c>
      <c r="C2042">
        <f t="shared" si="31"/>
        <v>731626</v>
      </c>
    </row>
    <row r="2043" spans="1:3" x14ac:dyDescent="0.15">
      <c r="A2043" s="19">
        <v>37669</v>
      </c>
      <c r="B2043" s="5">
        <v>4.1862700000000004</v>
      </c>
      <c r="C2043">
        <f t="shared" si="31"/>
        <v>731629</v>
      </c>
    </row>
    <row r="2044" spans="1:3" x14ac:dyDescent="0.15">
      <c r="A2044" s="19">
        <v>37670</v>
      </c>
      <c r="B2044" s="5">
        <v>4.1791200000000002</v>
      </c>
      <c r="C2044">
        <f t="shared" si="31"/>
        <v>731630</v>
      </c>
    </row>
    <row r="2045" spans="1:3" x14ac:dyDescent="0.15">
      <c r="A2045" s="19">
        <v>37671</v>
      </c>
      <c r="B2045" s="5">
        <v>4.1387299999999998</v>
      </c>
      <c r="C2045">
        <f t="shared" si="31"/>
        <v>731631</v>
      </c>
    </row>
    <row r="2046" spans="1:3" x14ac:dyDescent="0.15">
      <c r="A2046" s="19">
        <v>37672</v>
      </c>
      <c r="B2046" s="5">
        <v>4.0951599999999999</v>
      </c>
      <c r="C2046">
        <f t="shared" si="31"/>
        <v>731632</v>
      </c>
    </row>
    <row r="2047" spans="1:3" x14ac:dyDescent="0.15">
      <c r="A2047" s="19">
        <v>37673</v>
      </c>
      <c r="B2047" s="5">
        <v>4.0897500000000004</v>
      </c>
      <c r="C2047">
        <f t="shared" si="31"/>
        <v>731633</v>
      </c>
    </row>
    <row r="2048" spans="1:3" x14ac:dyDescent="0.15">
      <c r="A2048" s="19">
        <v>37676</v>
      </c>
      <c r="B2048" s="5">
        <v>4.0724299999999998</v>
      </c>
      <c r="C2048">
        <f t="shared" si="31"/>
        <v>731636</v>
      </c>
    </row>
    <row r="2049" spans="1:3" x14ac:dyDescent="0.15">
      <c r="A2049" s="19">
        <v>37677</v>
      </c>
      <c r="B2049" s="5">
        <v>4.0441000000000003</v>
      </c>
      <c r="C2049">
        <f t="shared" si="31"/>
        <v>731637</v>
      </c>
    </row>
    <row r="2050" spans="1:3" x14ac:dyDescent="0.15">
      <c r="A2050" s="19">
        <v>37678</v>
      </c>
      <c r="B2050" s="5">
        <v>4.0825199999999997</v>
      </c>
      <c r="C2050">
        <f t="shared" si="31"/>
        <v>731638</v>
      </c>
    </row>
    <row r="2051" spans="1:3" x14ac:dyDescent="0.15">
      <c r="A2051" s="19">
        <v>37679</v>
      </c>
      <c r="B2051" s="5">
        <v>4.0696899999999996</v>
      </c>
      <c r="C2051">
        <f t="shared" si="31"/>
        <v>731639</v>
      </c>
    </row>
    <row r="2052" spans="1:3" x14ac:dyDescent="0.15">
      <c r="A2052" s="19">
        <v>37680</v>
      </c>
      <c r="B2052" s="5">
        <v>4.1136100000000004</v>
      </c>
      <c r="C2052">
        <f t="shared" ref="C2052:C2115" si="32">A2052+693960</f>
        <v>731640</v>
      </c>
    </row>
    <row r="2053" spans="1:3" x14ac:dyDescent="0.15">
      <c r="A2053" s="19">
        <v>37683</v>
      </c>
      <c r="B2053" s="5">
        <v>4.0752800000000002</v>
      </c>
      <c r="C2053">
        <f t="shared" si="32"/>
        <v>731643</v>
      </c>
    </row>
    <row r="2054" spans="1:3" x14ac:dyDescent="0.15">
      <c r="A2054" s="19">
        <v>37684</v>
      </c>
      <c r="B2054" s="5">
        <v>4.0458100000000004</v>
      </c>
      <c r="C2054">
        <f t="shared" si="32"/>
        <v>731644</v>
      </c>
    </row>
    <row r="2055" spans="1:3" x14ac:dyDescent="0.15">
      <c r="A2055" s="19">
        <v>37685</v>
      </c>
      <c r="B2055" s="5">
        <v>4.0392900000000003</v>
      </c>
      <c r="C2055">
        <f t="shared" si="32"/>
        <v>731645</v>
      </c>
    </row>
    <row r="2056" spans="1:3" x14ac:dyDescent="0.15">
      <c r="A2056" s="19">
        <v>37686</v>
      </c>
      <c r="B2056" s="5">
        <v>4.0346099999999998</v>
      </c>
      <c r="C2056">
        <f t="shared" si="32"/>
        <v>731646</v>
      </c>
    </row>
    <row r="2057" spans="1:3" x14ac:dyDescent="0.15">
      <c r="A2057" s="19">
        <v>37687</v>
      </c>
      <c r="B2057" s="5">
        <v>3.9974699999999999</v>
      </c>
      <c r="C2057">
        <f t="shared" si="32"/>
        <v>731647</v>
      </c>
    </row>
    <row r="2058" spans="1:3" x14ac:dyDescent="0.15">
      <c r="A2058" s="19">
        <v>37690</v>
      </c>
      <c r="B2058" s="5">
        <v>3.9608099999999999</v>
      </c>
      <c r="C2058">
        <f t="shared" si="32"/>
        <v>731650</v>
      </c>
    </row>
    <row r="2059" spans="1:3" x14ac:dyDescent="0.15">
      <c r="A2059" s="19">
        <v>37691</v>
      </c>
      <c r="B2059" s="5">
        <v>3.9720599999999999</v>
      </c>
      <c r="C2059">
        <f t="shared" si="32"/>
        <v>731651</v>
      </c>
    </row>
    <row r="2060" spans="1:3" x14ac:dyDescent="0.15">
      <c r="A2060" s="19">
        <v>37692</v>
      </c>
      <c r="B2060" s="5">
        <v>3.9854699999999998</v>
      </c>
      <c r="C2060">
        <f t="shared" si="32"/>
        <v>731652</v>
      </c>
    </row>
    <row r="2061" spans="1:3" x14ac:dyDescent="0.15">
      <c r="A2061" s="19">
        <v>37693</v>
      </c>
      <c r="B2061" s="5">
        <v>4.07517</v>
      </c>
      <c r="C2061">
        <f t="shared" si="32"/>
        <v>731653</v>
      </c>
    </row>
    <row r="2062" spans="1:3" x14ac:dyDescent="0.15">
      <c r="A2062" s="19">
        <v>37694</v>
      </c>
      <c r="B2062" s="5">
        <v>4.1749400000000003</v>
      </c>
      <c r="C2062">
        <f t="shared" si="32"/>
        <v>731654</v>
      </c>
    </row>
    <row r="2063" spans="1:3" x14ac:dyDescent="0.15">
      <c r="A2063" s="19">
        <v>37697</v>
      </c>
      <c r="B2063" s="5">
        <v>4.1829200000000002</v>
      </c>
      <c r="C2063">
        <f t="shared" si="32"/>
        <v>731657</v>
      </c>
    </row>
    <row r="2064" spans="1:3" x14ac:dyDescent="0.15">
      <c r="A2064" s="19">
        <v>37698</v>
      </c>
      <c r="B2064" s="5">
        <v>4.3082700000000003</v>
      </c>
      <c r="C2064">
        <f t="shared" si="32"/>
        <v>731658</v>
      </c>
    </row>
    <row r="2065" spans="1:3" x14ac:dyDescent="0.15">
      <c r="A2065" s="19">
        <v>37699</v>
      </c>
      <c r="B2065" s="5">
        <v>4.3382899999999998</v>
      </c>
      <c r="C2065">
        <f t="shared" si="32"/>
        <v>731659</v>
      </c>
    </row>
    <row r="2066" spans="1:3" x14ac:dyDescent="0.15">
      <c r="A2066" s="19">
        <v>37700</v>
      </c>
      <c r="B2066" s="5">
        <v>4.3520899999999996</v>
      </c>
      <c r="C2066">
        <f t="shared" si="32"/>
        <v>731660</v>
      </c>
    </row>
    <row r="2067" spans="1:3" x14ac:dyDescent="0.15">
      <c r="A2067" s="19">
        <v>37701</v>
      </c>
      <c r="B2067" s="5">
        <v>4.4008099999999999</v>
      </c>
      <c r="C2067">
        <f t="shared" si="32"/>
        <v>731661</v>
      </c>
    </row>
    <row r="2068" spans="1:3" x14ac:dyDescent="0.15">
      <c r="A2068" s="19">
        <v>37704</v>
      </c>
      <c r="B2068" s="5">
        <v>4.3796499999999998</v>
      </c>
      <c r="C2068">
        <f t="shared" si="32"/>
        <v>731664</v>
      </c>
    </row>
    <row r="2069" spans="1:3" x14ac:dyDescent="0.15">
      <c r="A2069" s="19">
        <v>37705</v>
      </c>
      <c r="B2069" s="5">
        <v>4.3290199999999999</v>
      </c>
      <c r="C2069">
        <f t="shared" si="32"/>
        <v>731665</v>
      </c>
    </row>
    <row r="2070" spans="1:3" x14ac:dyDescent="0.15">
      <c r="A2070" s="19">
        <v>37706</v>
      </c>
      <c r="B2070" s="5">
        <v>4.3798199999999996</v>
      </c>
      <c r="C2070">
        <f t="shared" si="32"/>
        <v>731666</v>
      </c>
    </row>
    <row r="2071" spans="1:3" x14ac:dyDescent="0.15">
      <c r="A2071" s="19">
        <v>37707</v>
      </c>
      <c r="B2071" s="5">
        <v>4.30884</v>
      </c>
      <c r="C2071">
        <f t="shared" si="32"/>
        <v>731667</v>
      </c>
    </row>
    <row r="2072" spans="1:3" x14ac:dyDescent="0.15">
      <c r="A2072" s="19">
        <v>37708</v>
      </c>
      <c r="B2072" s="5">
        <v>4.3107199999999999</v>
      </c>
      <c r="C2072">
        <f t="shared" si="32"/>
        <v>731668</v>
      </c>
    </row>
    <row r="2073" spans="1:3" x14ac:dyDescent="0.15">
      <c r="A2073" s="19">
        <v>37711</v>
      </c>
      <c r="B2073" s="5">
        <v>4.2257300000000004</v>
      </c>
      <c r="C2073">
        <f t="shared" si="32"/>
        <v>731671</v>
      </c>
    </row>
    <row r="2074" spans="1:3" x14ac:dyDescent="0.15">
      <c r="A2074" s="19">
        <v>37712</v>
      </c>
      <c r="B2074" s="5">
        <v>4.1954200000000004</v>
      </c>
      <c r="C2074">
        <f t="shared" si="32"/>
        <v>731672</v>
      </c>
    </row>
    <row r="2075" spans="1:3" x14ac:dyDescent="0.15">
      <c r="A2075" s="19">
        <v>37713</v>
      </c>
      <c r="B2075" s="5">
        <v>4.2620300000000002</v>
      </c>
      <c r="C2075">
        <f t="shared" si="32"/>
        <v>731673</v>
      </c>
    </row>
    <row r="2076" spans="1:3" x14ac:dyDescent="0.15">
      <c r="A2076" s="19">
        <v>37714</v>
      </c>
      <c r="B2076" s="5">
        <v>4.3406000000000002</v>
      </c>
      <c r="C2076">
        <f t="shared" si="32"/>
        <v>731674</v>
      </c>
    </row>
    <row r="2077" spans="1:3" x14ac:dyDescent="0.15">
      <c r="A2077" s="19">
        <v>37715</v>
      </c>
      <c r="B2077" s="5">
        <v>4.3479000000000001</v>
      </c>
      <c r="C2077">
        <f t="shared" si="32"/>
        <v>731675</v>
      </c>
    </row>
    <row r="2078" spans="1:3" x14ac:dyDescent="0.15">
      <c r="A2078" s="19">
        <v>37718</v>
      </c>
      <c r="B2078" s="5">
        <v>4.4212199999999999</v>
      </c>
      <c r="C2078">
        <f t="shared" si="32"/>
        <v>731678</v>
      </c>
    </row>
    <row r="2079" spans="1:3" x14ac:dyDescent="0.15">
      <c r="A2079" s="19">
        <v>37719</v>
      </c>
      <c r="B2079" s="5">
        <v>4.3905900000000004</v>
      </c>
      <c r="C2079">
        <f t="shared" si="32"/>
        <v>731679</v>
      </c>
    </row>
    <row r="2080" spans="1:3" x14ac:dyDescent="0.15">
      <c r="A2080" s="19">
        <v>37720</v>
      </c>
      <c r="B2080" s="5">
        <v>4.3425200000000004</v>
      </c>
      <c r="C2080">
        <f t="shared" si="32"/>
        <v>731680</v>
      </c>
    </row>
    <row r="2081" spans="1:3" x14ac:dyDescent="0.15">
      <c r="A2081" s="19">
        <v>37721</v>
      </c>
      <c r="B2081" s="5">
        <v>4.29575</v>
      </c>
      <c r="C2081">
        <f t="shared" si="32"/>
        <v>731681</v>
      </c>
    </row>
    <row r="2082" spans="1:3" x14ac:dyDescent="0.15">
      <c r="A2082" s="19">
        <v>37722</v>
      </c>
      <c r="B2082" s="5">
        <v>4.3535000000000004</v>
      </c>
      <c r="C2082">
        <f t="shared" si="32"/>
        <v>731682</v>
      </c>
    </row>
    <row r="2083" spans="1:3" x14ac:dyDescent="0.15">
      <c r="A2083" s="19">
        <v>37725</v>
      </c>
      <c r="B2083" s="5">
        <v>4.3737300000000001</v>
      </c>
      <c r="C2083">
        <f t="shared" si="32"/>
        <v>731685</v>
      </c>
    </row>
    <row r="2084" spans="1:3" x14ac:dyDescent="0.15">
      <c r="A2084" s="19">
        <v>37726</v>
      </c>
      <c r="B2084" s="5">
        <v>4.3783000000000003</v>
      </c>
      <c r="C2084">
        <f t="shared" si="32"/>
        <v>731686</v>
      </c>
    </row>
    <row r="2085" spans="1:3" x14ac:dyDescent="0.15">
      <c r="A2085" s="19">
        <v>37727</v>
      </c>
      <c r="B2085" s="5">
        <v>4.3392900000000001</v>
      </c>
      <c r="C2085">
        <f t="shared" si="32"/>
        <v>731687</v>
      </c>
    </row>
    <row r="2086" spans="1:3" x14ac:dyDescent="0.15">
      <c r="A2086" s="19">
        <v>37728</v>
      </c>
      <c r="B2086" s="5">
        <v>4.2773899999999996</v>
      </c>
      <c r="C2086">
        <f t="shared" si="32"/>
        <v>731688</v>
      </c>
    </row>
    <row r="2087" spans="1:3" x14ac:dyDescent="0.15">
      <c r="A2087" s="19">
        <v>37733</v>
      </c>
      <c r="B2087" s="5">
        <v>4.2616899999999998</v>
      </c>
      <c r="C2087">
        <f t="shared" si="32"/>
        <v>731693</v>
      </c>
    </row>
    <row r="2088" spans="1:3" x14ac:dyDescent="0.15">
      <c r="A2088" s="19">
        <v>37734</v>
      </c>
      <c r="B2088" s="5">
        <v>4.2972099999999998</v>
      </c>
      <c r="C2088">
        <f t="shared" si="32"/>
        <v>731694</v>
      </c>
    </row>
    <row r="2089" spans="1:3" x14ac:dyDescent="0.15">
      <c r="A2089" s="19">
        <v>37735</v>
      </c>
      <c r="B2089" s="5">
        <v>4.2709299999999999</v>
      </c>
      <c r="C2089">
        <f t="shared" si="32"/>
        <v>731695</v>
      </c>
    </row>
    <row r="2090" spans="1:3" x14ac:dyDescent="0.15">
      <c r="A2090" s="19">
        <v>37736</v>
      </c>
      <c r="B2090" s="5">
        <v>4.24533</v>
      </c>
      <c r="C2090">
        <f t="shared" si="32"/>
        <v>731696</v>
      </c>
    </row>
    <row r="2091" spans="1:3" x14ac:dyDescent="0.15">
      <c r="A2091" s="19">
        <v>37739</v>
      </c>
      <c r="B2091" s="5">
        <v>4.2371800000000004</v>
      </c>
      <c r="C2091">
        <f t="shared" si="32"/>
        <v>731699</v>
      </c>
    </row>
    <row r="2092" spans="1:3" x14ac:dyDescent="0.15">
      <c r="A2092" s="19">
        <v>37740</v>
      </c>
      <c r="B2092" s="5">
        <v>4.2769399999999997</v>
      </c>
      <c r="C2092">
        <f t="shared" si="32"/>
        <v>731700</v>
      </c>
    </row>
    <row r="2093" spans="1:3" x14ac:dyDescent="0.15">
      <c r="A2093" s="19">
        <v>37741</v>
      </c>
      <c r="B2093" s="5">
        <v>4.3303099999999999</v>
      </c>
      <c r="C2093">
        <f t="shared" si="32"/>
        <v>731701</v>
      </c>
    </row>
    <row r="2094" spans="1:3" x14ac:dyDescent="0.15">
      <c r="A2094" s="19">
        <v>37743</v>
      </c>
      <c r="B2094" s="5">
        <v>4.2533300000000001</v>
      </c>
      <c r="C2094">
        <f t="shared" si="32"/>
        <v>731703</v>
      </c>
    </row>
    <row r="2095" spans="1:3" x14ac:dyDescent="0.15">
      <c r="A2095" s="19">
        <v>37746</v>
      </c>
      <c r="B2095" s="5">
        <v>4.27841</v>
      </c>
      <c r="C2095">
        <f t="shared" si="32"/>
        <v>731706</v>
      </c>
    </row>
    <row r="2096" spans="1:3" x14ac:dyDescent="0.15">
      <c r="A2096" s="19">
        <v>37747</v>
      </c>
      <c r="B2096" s="5">
        <v>4.26342</v>
      </c>
      <c r="C2096">
        <f t="shared" si="32"/>
        <v>731707</v>
      </c>
    </row>
    <row r="2097" spans="1:3" x14ac:dyDescent="0.15">
      <c r="A2097" s="19">
        <v>37748</v>
      </c>
      <c r="B2097" s="5">
        <v>4.1933400000000001</v>
      </c>
      <c r="C2097">
        <f t="shared" si="32"/>
        <v>731708</v>
      </c>
    </row>
    <row r="2098" spans="1:3" x14ac:dyDescent="0.15">
      <c r="A2098" s="19">
        <v>37749</v>
      </c>
      <c r="B2098" s="5">
        <v>4.1254600000000003</v>
      </c>
      <c r="C2098">
        <f t="shared" si="32"/>
        <v>731709</v>
      </c>
    </row>
    <row r="2099" spans="1:3" x14ac:dyDescent="0.15">
      <c r="A2099" s="19">
        <v>37750</v>
      </c>
      <c r="B2099" s="5">
        <v>4.1251699999999998</v>
      </c>
      <c r="C2099">
        <f t="shared" si="32"/>
        <v>731710</v>
      </c>
    </row>
    <row r="2100" spans="1:3" x14ac:dyDescent="0.15">
      <c r="A2100" s="19">
        <v>37753</v>
      </c>
      <c r="B2100" s="5">
        <v>4.0860099999999999</v>
      </c>
      <c r="C2100">
        <f t="shared" si="32"/>
        <v>731713</v>
      </c>
    </row>
    <row r="2101" spans="1:3" x14ac:dyDescent="0.15">
      <c r="A2101" s="19">
        <v>37754</v>
      </c>
      <c r="B2101" s="5">
        <v>4.1311799999999996</v>
      </c>
      <c r="C2101">
        <f t="shared" si="32"/>
        <v>731714</v>
      </c>
    </row>
    <row r="2102" spans="1:3" x14ac:dyDescent="0.15">
      <c r="A2102" s="19">
        <v>37755</v>
      </c>
      <c r="B2102" s="5">
        <v>4.1189499999999999</v>
      </c>
      <c r="C2102">
        <f t="shared" si="32"/>
        <v>731715</v>
      </c>
    </row>
    <row r="2103" spans="1:3" x14ac:dyDescent="0.15">
      <c r="A2103" s="19">
        <v>37756</v>
      </c>
      <c r="B2103" s="5">
        <v>4.0763600000000002</v>
      </c>
      <c r="C2103">
        <f t="shared" si="32"/>
        <v>731716</v>
      </c>
    </row>
    <row r="2104" spans="1:3" x14ac:dyDescent="0.15">
      <c r="A2104" s="19">
        <v>37757</v>
      </c>
      <c r="B2104" s="5">
        <v>4.0367300000000004</v>
      </c>
      <c r="C2104">
        <f t="shared" si="32"/>
        <v>731717</v>
      </c>
    </row>
    <row r="2105" spans="1:3" x14ac:dyDescent="0.15">
      <c r="A2105" s="19">
        <v>37760</v>
      </c>
      <c r="B2105" s="5">
        <v>3.96469</v>
      </c>
      <c r="C2105">
        <f t="shared" si="32"/>
        <v>731720</v>
      </c>
    </row>
    <row r="2106" spans="1:3" x14ac:dyDescent="0.15">
      <c r="A2106" s="19">
        <v>37761</v>
      </c>
      <c r="B2106" s="5">
        <v>3.9701499999999998</v>
      </c>
      <c r="C2106">
        <f t="shared" si="32"/>
        <v>731721</v>
      </c>
    </row>
    <row r="2107" spans="1:3" x14ac:dyDescent="0.15">
      <c r="A2107" s="19">
        <v>37762</v>
      </c>
      <c r="B2107" s="5">
        <v>3.9256700000000002</v>
      </c>
      <c r="C2107">
        <f t="shared" si="32"/>
        <v>731722</v>
      </c>
    </row>
    <row r="2108" spans="1:3" x14ac:dyDescent="0.15">
      <c r="A2108" s="19">
        <v>37763</v>
      </c>
      <c r="B2108" s="5">
        <v>3.9114300000000002</v>
      </c>
      <c r="C2108">
        <f t="shared" si="32"/>
        <v>731723</v>
      </c>
    </row>
    <row r="2109" spans="1:3" x14ac:dyDescent="0.15">
      <c r="A2109" s="19">
        <v>37764</v>
      </c>
      <c r="B2109" s="5">
        <v>3.8612500000000001</v>
      </c>
      <c r="C2109">
        <f t="shared" si="32"/>
        <v>731724</v>
      </c>
    </row>
    <row r="2110" spans="1:3" x14ac:dyDescent="0.15">
      <c r="A2110" s="19">
        <v>37767</v>
      </c>
      <c r="B2110" s="5">
        <v>3.8431600000000001</v>
      </c>
      <c r="C2110">
        <f t="shared" si="32"/>
        <v>731727</v>
      </c>
    </row>
    <row r="2111" spans="1:3" x14ac:dyDescent="0.15">
      <c r="A2111" s="19">
        <v>37768</v>
      </c>
      <c r="B2111" s="5">
        <v>3.8128600000000001</v>
      </c>
      <c r="C2111">
        <f t="shared" si="32"/>
        <v>731728</v>
      </c>
    </row>
    <row r="2112" spans="1:3" x14ac:dyDescent="0.15">
      <c r="A2112" s="19">
        <v>37769</v>
      </c>
      <c r="B2112" s="5">
        <v>3.9486300000000001</v>
      </c>
      <c r="C2112">
        <f t="shared" si="32"/>
        <v>731729</v>
      </c>
    </row>
    <row r="2113" spans="1:3" x14ac:dyDescent="0.15">
      <c r="A2113" s="19">
        <v>37770</v>
      </c>
      <c r="B2113" s="5">
        <v>3.9625300000000001</v>
      </c>
      <c r="C2113">
        <f t="shared" si="32"/>
        <v>731730</v>
      </c>
    </row>
    <row r="2114" spans="1:3" x14ac:dyDescent="0.15">
      <c r="A2114" s="19">
        <v>37771</v>
      </c>
      <c r="B2114" s="5">
        <v>3.84992</v>
      </c>
      <c r="C2114">
        <f t="shared" si="32"/>
        <v>731731</v>
      </c>
    </row>
    <row r="2115" spans="1:3" x14ac:dyDescent="0.15">
      <c r="A2115" s="19">
        <v>37774</v>
      </c>
      <c r="B2115" s="5">
        <v>3.9327299999999998</v>
      </c>
      <c r="C2115">
        <f t="shared" si="32"/>
        <v>731734</v>
      </c>
    </row>
    <row r="2116" spans="1:3" x14ac:dyDescent="0.15">
      <c r="A2116" s="19">
        <v>37775</v>
      </c>
      <c r="B2116" s="5">
        <v>3.8833099999999998</v>
      </c>
      <c r="C2116">
        <f t="shared" ref="C2116:C2179" si="33">A2116+693960</f>
        <v>731735</v>
      </c>
    </row>
    <row r="2117" spans="1:3" x14ac:dyDescent="0.15">
      <c r="A2117" s="19">
        <v>37776</v>
      </c>
      <c r="B2117" s="5">
        <v>3.8264999999999998</v>
      </c>
      <c r="C2117">
        <f t="shared" si="33"/>
        <v>731736</v>
      </c>
    </row>
    <row r="2118" spans="1:3" x14ac:dyDescent="0.15">
      <c r="A2118" s="19">
        <v>37777</v>
      </c>
      <c r="B2118" s="5">
        <v>3.8260399999999999</v>
      </c>
      <c r="C2118">
        <f t="shared" si="33"/>
        <v>731737</v>
      </c>
    </row>
    <row r="2119" spans="1:3" x14ac:dyDescent="0.15">
      <c r="A2119" s="19">
        <v>37778</v>
      </c>
      <c r="B2119" s="5">
        <v>3.8144900000000002</v>
      </c>
      <c r="C2119">
        <f t="shared" si="33"/>
        <v>731738</v>
      </c>
    </row>
    <row r="2120" spans="1:3" x14ac:dyDescent="0.15">
      <c r="A2120" s="19">
        <v>37781</v>
      </c>
      <c r="B2120" s="5">
        <v>3.7841800000000001</v>
      </c>
      <c r="C2120">
        <f t="shared" si="33"/>
        <v>731741</v>
      </c>
    </row>
    <row r="2121" spans="1:3" x14ac:dyDescent="0.15">
      <c r="A2121" s="19">
        <v>37782</v>
      </c>
      <c r="B2121" s="5">
        <v>3.7623600000000001</v>
      </c>
      <c r="C2121">
        <f t="shared" si="33"/>
        <v>731742</v>
      </c>
    </row>
    <row r="2122" spans="1:3" x14ac:dyDescent="0.15">
      <c r="A2122" s="19">
        <v>37783</v>
      </c>
      <c r="B2122" s="5">
        <v>3.7126800000000002</v>
      </c>
      <c r="C2122">
        <f t="shared" si="33"/>
        <v>731743</v>
      </c>
    </row>
    <row r="2123" spans="1:3" x14ac:dyDescent="0.15">
      <c r="A2123" s="19">
        <v>37784</v>
      </c>
      <c r="B2123" s="5">
        <v>3.7225799999999998</v>
      </c>
      <c r="C2123">
        <f t="shared" si="33"/>
        <v>731744</v>
      </c>
    </row>
    <row r="2124" spans="1:3" x14ac:dyDescent="0.15">
      <c r="A2124" s="19">
        <v>37785</v>
      </c>
      <c r="B2124" s="5">
        <v>3.6700200000000001</v>
      </c>
      <c r="C2124">
        <f t="shared" si="33"/>
        <v>731745</v>
      </c>
    </row>
    <row r="2125" spans="1:3" x14ac:dyDescent="0.15">
      <c r="A2125" s="19">
        <v>37788</v>
      </c>
      <c r="B2125" s="5">
        <v>3.63198</v>
      </c>
      <c r="C2125">
        <f t="shared" si="33"/>
        <v>731748</v>
      </c>
    </row>
    <row r="2126" spans="1:3" x14ac:dyDescent="0.15">
      <c r="A2126" s="19">
        <v>37789</v>
      </c>
      <c r="B2126" s="5">
        <v>3.7153399999999999</v>
      </c>
      <c r="C2126">
        <f t="shared" si="33"/>
        <v>731749</v>
      </c>
    </row>
    <row r="2127" spans="1:3" x14ac:dyDescent="0.15">
      <c r="A2127" s="19">
        <v>37790</v>
      </c>
      <c r="B2127" s="5">
        <v>3.83277</v>
      </c>
      <c r="C2127">
        <f t="shared" si="33"/>
        <v>731750</v>
      </c>
    </row>
    <row r="2128" spans="1:3" x14ac:dyDescent="0.15">
      <c r="A2128" s="19">
        <v>37791</v>
      </c>
      <c r="B2128" s="5">
        <v>3.87426</v>
      </c>
      <c r="C2128">
        <f t="shared" si="33"/>
        <v>731751</v>
      </c>
    </row>
    <row r="2129" spans="1:3" x14ac:dyDescent="0.15">
      <c r="A2129" s="19">
        <v>37792</v>
      </c>
      <c r="B2129" s="5">
        <v>3.8172600000000001</v>
      </c>
      <c r="C2129">
        <f t="shared" si="33"/>
        <v>731752</v>
      </c>
    </row>
    <row r="2130" spans="1:3" x14ac:dyDescent="0.15">
      <c r="A2130" s="19">
        <v>37795</v>
      </c>
      <c r="B2130" s="5">
        <v>3.8727499999999999</v>
      </c>
      <c r="C2130">
        <f t="shared" si="33"/>
        <v>731755</v>
      </c>
    </row>
    <row r="2131" spans="1:3" x14ac:dyDescent="0.15">
      <c r="A2131" s="19">
        <v>37796</v>
      </c>
      <c r="B2131" s="5">
        <v>3.86172</v>
      </c>
      <c r="C2131">
        <f t="shared" si="33"/>
        <v>731756</v>
      </c>
    </row>
    <row r="2132" spans="1:3" x14ac:dyDescent="0.15">
      <c r="A2132" s="19">
        <v>37797</v>
      </c>
      <c r="B2132" s="5">
        <v>3.8046500000000001</v>
      </c>
      <c r="C2132">
        <f t="shared" si="33"/>
        <v>731757</v>
      </c>
    </row>
    <row r="2133" spans="1:3" x14ac:dyDescent="0.15">
      <c r="A2133" s="19">
        <v>37798</v>
      </c>
      <c r="B2133" s="5">
        <v>3.9211100000000001</v>
      </c>
      <c r="C2133">
        <f t="shared" si="33"/>
        <v>731758</v>
      </c>
    </row>
    <row r="2134" spans="1:3" x14ac:dyDescent="0.15">
      <c r="A2134" s="19">
        <v>37799</v>
      </c>
      <c r="B2134" s="5">
        <v>4.00054</v>
      </c>
      <c r="C2134">
        <f t="shared" si="33"/>
        <v>731759</v>
      </c>
    </row>
    <row r="2135" spans="1:3" x14ac:dyDescent="0.15">
      <c r="A2135" s="19">
        <v>37802</v>
      </c>
      <c r="B2135" s="5">
        <v>3.9966900000000001</v>
      </c>
      <c r="C2135">
        <f t="shared" si="33"/>
        <v>731762</v>
      </c>
    </row>
    <row r="2136" spans="1:3" x14ac:dyDescent="0.15">
      <c r="A2136" s="19">
        <v>37803</v>
      </c>
      <c r="B2136" s="5">
        <v>3.95357</v>
      </c>
      <c r="C2136">
        <f t="shared" si="33"/>
        <v>731763</v>
      </c>
    </row>
    <row r="2137" spans="1:3" x14ac:dyDescent="0.15">
      <c r="A2137" s="19">
        <v>37804</v>
      </c>
      <c r="B2137" s="5">
        <v>4.0346700000000002</v>
      </c>
      <c r="C2137">
        <f t="shared" si="33"/>
        <v>731764</v>
      </c>
    </row>
    <row r="2138" spans="1:3" x14ac:dyDescent="0.15">
      <c r="A2138" s="19">
        <v>37805</v>
      </c>
      <c r="B2138" s="5">
        <v>4.0758400000000004</v>
      </c>
      <c r="C2138">
        <f t="shared" si="33"/>
        <v>731765</v>
      </c>
    </row>
    <row r="2139" spans="1:3" x14ac:dyDescent="0.15">
      <c r="A2139" s="19">
        <v>37806</v>
      </c>
      <c r="B2139" s="5">
        <v>4.0517200000000004</v>
      </c>
      <c r="C2139">
        <f t="shared" si="33"/>
        <v>731766</v>
      </c>
    </row>
    <row r="2140" spans="1:3" x14ac:dyDescent="0.15">
      <c r="A2140" s="19">
        <v>37809</v>
      </c>
      <c r="B2140" s="5">
        <v>4.0923600000000002</v>
      </c>
      <c r="C2140">
        <f t="shared" si="33"/>
        <v>731769</v>
      </c>
    </row>
    <row r="2141" spans="1:3" x14ac:dyDescent="0.15">
      <c r="A2141" s="19">
        <v>37810</v>
      </c>
      <c r="B2141" s="5">
        <v>4.0929399999999996</v>
      </c>
      <c r="C2141">
        <f t="shared" si="33"/>
        <v>731770</v>
      </c>
    </row>
    <row r="2142" spans="1:3" x14ac:dyDescent="0.15">
      <c r="A2142" s="19">
        <v>37811</v>
      </c>
      <c r="B2142" s="5">
        <v>4.0609099999999998</v>
      </c>
      <c r="C2142">
        <f t="shared" si="33"/>
        <v>731771</v>
      </c>
    </row>
    <row r="2143" spans="1:3" x14ac:dyDescent="0.15">
      <c r="A2143" s="19">
        <v>37812</v>
      </c>
      <c r="B2143" s="5">
        <v>4.04169</v>
      </c>
      <c r="C2143">
        <f t="shared" si="33"/>
        <v>731772</v>
      </c>
    </row>
    <row r="2144" spans="1:3" x14ac:dyDescent="0.15">
      <c r="A2144" s="19">
        <v>37813</v>
      </c>
      <c r="B2144" s="5">
        <v>4.0589599999999999</v>
      </c>
      <c r="C2144">
        <f t="shared" si="33"/>
        <v>731773</v>
      </c>
    </row>
    <row r="2145" spans="1:3" x14ac:dyDescent="0.15">
      <c r="A2145" s="19">
        <v>37816</v>
      </c>
      <c r="B2145" s="5">
        <v>4.0018700000000003</v>
      </c>
      <c r="C2145">
        <f t="shared" si="33"/>
        <v>731776</v>
      </c>
    </row>
    <row r="2146" spans="1:3" x14ac:dyDescent="0.15">
      <c r="A2146" s="19">
        <v>37817</v>
      </c>
      <c r="B2146" s="5">
        <v>4.07843</v>
      </c>
      <c r="C2146">
        <f t="shared" si="33"/>
        <v>731777</v>
      </c>
    </row>
    <row r="2147" spans="1:3" x14ac:dyDescent="0.15">
      <c r="A2147" s="19">
        <v>37818</v>
      </c>
      <c r="B2147" s="5">
        <v>4.2026599999999998</v>
      </c>
      <c r="C2147">
        <f t="shared" si="33"/>
        <v>731778</v>
      </c>
    </row>
    <row r="2148" spans="1:3" x14ac:dyDescent="0.15">
      <c r="A2148" s="19">
        <v>37819</v>
      </c>
      <c r="B2148" s="5">
        <v>4.1751899999999997</v>
      </c>
      <c r="C2148">
        <f t="shared" si="33"/>
        <v>731779</v>
      </c>
    </row>
    <row r="2149" spans="1:3" x14ac:dyDescent="0.15">
      <c r="A2149" s="19">
        <v>37820</v>
      </c>
      <c r="B2149" s="5">
        <v>4.1780400000000002</v>
      </c>
      <c r="C2149">
        <f t="shared" si="33"/>
        <v>731780</v>
      </c>
    </row>
    <row r="2150" spans="1:3" x14ac:dyDescent="0.15">
      <c r="A2150" s="19">
        <v>37823</v>
      </c>
      <c r="B2150" s="5">
        <v>4.2028499999999998</v>
      </c>
      <c r="C2150">
        <f t="shared" si="33"/>
        <v>731783</v>
      </c>
    </row>
    <row r="2151" spans="1:3" x14ac:dyDescent="0.15">
      <c r="A2151" s="19">
        <v>37824</v>
      </c>
      <c r="B2151" s="5">
        <v>4.2263599999999997</v>
      </c>
      <c r="C2151">
        <f t="shared" si="33"/>
        <v>731784</v>
      </c>
    </row>
    <row r="2152" spans="1:3" x14ac:dyDescent="0.15">
      <c r="A2152" s="19">
        <v>37825</v>
      </c>
      <c r="B2152" s="5">
        <v>4.1730499999999999</v>
      </c>
      <c r="C2152">
        <f t="shared" si="33"/>
        <v>731785</v>
      </c>
    </row>
    <row r="2153" spans="1:3" x14ac:dyDescent="0.15">
      <c r="A2153" s="19">
        <v>37826</v>
      </c>
      <c r="B2153" s="5">
        <v>4.1664099999999999</v>
      </c>
      <c r="C2153">
        <f t="shared" si="33"/>
        <v>731786</v>
      </c>
    </row>
    <row r="2154" spans="1:3" x14ac:dyDescent="0.15">
      <c r="A2154" s="19">
        <v>37827</v>
      </c>
      <c r="B2154" s="5">
        <v>4.1530500000000004</v>
      </c>
      <c r="C2154">
        <f t="shared" si="33"/>
        <v>731787</v>
      </c>
    </row>
    <row r="2155" spans="1:3" x14ac:dyDescent="0.15">
      <c r="A2155" s="19">
        <v>37830</v>
      </c>
      <c r="B2155" s="5">
        <v>4.2221399999999996</v>
      </c>
      <c r="C2155">
        <f t="shared" si="33"/>
        <v>731790</v>
      </c>
    </row>
    <row r="2156" spans="1:3" x14ac:dyDescent="0.15">
      <c r="A2156" s="19">
        <v>37831</v>
      </c>
      <c r="B2156" s="5">
        <v>4.2444800000000003</v>
      </c>
      <c r="C2156">
        <f t="shared" si="33"/>
        <v>731791</v>
      </c>
    </row>
    <row r="2157" spans="1:3" x14ac:dyDescent="0.15">
      <c r="A2157" s="19">
        <v>37832</v>
      </c>
      <c r="B2157" s="5">
        <v>4.2905800000000003</v>
      </c>
      <c r="C2157">
        <f t="shared" si="33"/>
        <v>731792</v>
      </c>
    </row>
    <row r="2158" spans="1:3" x14ac:dyDescent="0.15">
      <c r="A2158" s="19">
        <v>37833</v>
      </c>
      <c r="B2158" s="5">
        <v>4.2587700000000002</v>
      </c>
      <c r="C2158">
        <f t="shared" si="33"/>
        <v>731793</v>
      </c>
    </row>
    <row r="2159" spans="1:3" x14ac:dyDescent="0.15">
      <c r="A2159" s="19">
        <v>37834</v>
      </c>
      <c r="B2159" s="5">
        <v>4.35093</v>
      </c>
      <c r="C2159">
        <f t="shared" si="33"/>
        <v>731794</v>
      </c>
    </row>
    <row r="2160" spans="1:3" x14ac:dyDescent="0.15">
      <c r="A2160" s="19">
        <v>37837</v>
      </c>
      <c r="B2160" s="5">
        <v>4.3055000000000003</v>
      </c>
      <c r="C2160">
        <f t="shared" si="33"/>
        <v>731797</v>
      </c>
    </row>
    <row r="2161" spans="1:3" x14ac:dyDescent="0.15">
      <c r="A2161" s="19">
        <v>37838</v>
      </c>
      <c r="B2161" s="5">
        <v>4.2829800000000002</v>
      </c>
      <c r="C2161">
        <f t="shared" si="33"/>
        <v>731798</v>
      </c>
    </row>
    <row r="2162" spans="1:3" x14ac:dyDescent="0.15">
      <c r="A2162" s="19">
        <v>37839</v>
      </c>
      <c r="B2162" s="5">
        <v>4.3211000000000004</v>
      </c>
      <c r="C2162">
        <f t="shared" si="33"/>
        <v>731799</v>
      </c>
    </row>
    <row r="2163" spans="1:3" x14ac:dyDescent="0.15">
      <c r="A2163" s="19">
        <v>37840</v>
      </c>
      <c r="B2163" s="5">
        <v>4.2439499999999999</v>
      </c>
      <c r="C2163">
        <f t="shared" si="33"/>
        <v>731800</v>
      </c>
    </row>
    <row r="2164" spans="1:3" x14ac:dyDescent="0.15">
      <c r="A2164" s="19">
        <v>37841</v>
      </c>
      <c r="B2164" s="5">
        <v>4.1851200000000004</v>
      </c>
      <c r="C2164">
        <f t="shared" si="33"/>
        <v>731801</v>
      </c>
    </row>
    <row r="2165" spans="1:3" x14ac:dyDescent="0.15">
      <c r="A2165" s="19">
        <v>37844</v>
      </c>
      <c r="B2165" s="5">
        <v>4.1879799999999996</v>
      </c>
      <c r="C2165">
        <f t="shared" si="33"/>
        <v>731804</v>
      </c>
    </row>
    <row r="2166" spans="1:3" x14ac:dyDescent="0.15">
      <c r="A2166" s="19">
        <v>37845</v>
      </c>
      <c r="B2166" s="5">
        <v>4.1858199999999997</v>
      </c>
      <c r="C2166">
        <f t="shared" si="33"/>
        <v>731805</v>
      </c>
    </row>
    <row r="2167" spans="1:3" x14ac:dyDescent="0.15">
      <c r="A2167" s="19">
        <v>37846</v>
      </c>
      <c r="B2167" s="5">
        <v>4.2528300000000003</v>
      </c>
      <c r="C2167">
        <f t="shared" si="33"/>
        <v>731806</v>
      </c>
    </row>
    <row r="2168" spans="1:3" x14ac:dyDescent="0.15">
      <c r="A2168" s="19">
        <v>37847</v>
      </c>
      <c r="B2168" s="5">
        <v>4.3358999999999996</v>
      </c>
      <c r="C2168">
        <f t="shared" si="33"/>
        <v>731807</v>
      </c>
    </row>
    <row r="2169" spans="1:3" x14ac:dyDescent="0.15">
      <c r="A2169" s="19">
        <v>37848</v>
      </c>
      <c r="B2169" s="5">
        <v>4.3098299999999998</v>
      </c>
      <c r="C2169">
        <f t="shared" si="33"/>
        <v>731808</v>
      </c>
    </row>
    <row r="2170" spans="1:3" x14ac:dyDescent="0.15">
      <c r="A2170" s="19">
        <v>37851</v>
      </c>
      <c r="B2170" s="5">
        <v>4.3262400000000003</v>
      </c>
      <c r="C2170">
        <f t="shared" si="33"/>
        <v>731811</v>
      </c>
    </row>
    <row r="2171" spans="1:3" x14ac:dyDescent="0.15">
      <c r="A2171" s="19">
        <v>37852</v>
      </c>
      <c r="B2171" s="5">
        <v>4.33108</v>
      </c>
      <c r="C2171">
        <f t="shared" si="33"/>
        <v>731812</v>
      </c>
    </row>
    <row r="2172" spans="1:3" x14ac:dyDescent="0.15">
      <c r="A2172" s="19">
        <v>37853</v>
      </c>
      <c r="B2172" s="5">
        <v>4.2635199999999998</v>
      </c>
      <c r="C2172">
        <f t="shared" si="33"/>
        <v>731813</v>
      </c>
    </row>
    <row r="2173" spans="1:3" x14ac:dyDescent="0.15">
      <c r="A2173" s="19">
        <v>37854</v>
      </c>
      <c r="B2173" s="5">
        <v>4.3334099999999998</v>
      </c>
      <c r="C2173">
        <f t="shared" si="33"/>
        <v>731814</v>
      </c>
    </row>
    <row r="2174" spans="1:3" x14ac:dyDescent="0.15">
      <c r="A2174" s="19">
        <v>37855</v>
      </c>
      <c r="B2174" s="5">
        <v>4.3271699999999997</v>
      </c>
      <c r="C2174">
        <f t="shared" si="33"/>
        <v>731815</v>
      </c>
    </row>
    <row r="2175" spans="1:3" x14ac:dyDescent="0.15">
      <c r="A2175" s="19">
        <v>37858</v>
      </c>
      <c r="B2175" s="5">
        <v>4.3005599999999999</v>
      </c>
      <c r="C2175">
        <f t="shared" si="33"/>
        <v>731818</v>
      </c>
    </row>
    <row r="2176" spans="1:3" x14ac:dyDescent="0.15">
      <c r="A2176" s="19">
        <v>37859</v>
      </c>
      <c r="B2176" s="5">
        <v>4.3322900000000004</v>
      </c>
      <c r="C2176">
        <f t="shared" si="33"/>
        <v>731819</v>
      </c>
    </row>
    <row r="2177" spans="1:3" x14ac:dyDescent="0.15">
      <c r="A2177" s="19">
        <v>37860</v>
      </c>
      <c r="B2177" s="5">
        <v>4.3173899999999996</v>
      </c>
      <c r="C2177">
        <f t="shared" si="33"/>
        <v>731820</v>
      </c>
    </row>
    <row r="2178" spans="1:3" x14ac:dyDescent="0.15">
      <c r="A2178" s="19">
        <v>37861</v>
      </c>
      <c r="B2178" s="5">
        <v>4.3499600000000003</v>
      </c>
      <c r="C2178">
        <f t="shared" si="33"/>
        <v>731821</v>
      </c>
    </row>
    <row r="2179" spans="1:3" x14ac:dyDescent="0.15">
      <c r="A2179" s="19">
        <v>37862</v>
      </c>
      <c r="B2179" s="5">
        <v>4.3170200000000003</v>
      </c>
      <c r="C2179">
        <f t="shared" si="33"/>
        <v>731822</v>
      </c>
    </row>
    <row r="2180" spans="1:3" x14ac:dyDescent="0.15">
      <c r="A2180" s="19">
        <v>37865</v>
      </c>
      <c r="B2180" s="5">
        <v>4.3350299999999997</v>
      </c>
      <c r="C2180">
        <f t="shared" ref="C2180:C2243" si="34">A2180+693960</f>
        <v>731825</v>
      </c>
    </row>
    <row r="2181" spans="1:3" x14ac:dyDescent="0.15">
      <c r="A2181" s="19">
        <v>37866</v>
      </c>
      <c r="B2181" s="5">
        <v>4.4431000000000003</v>
      </c>
      <c r="C2181">
        <f t="shared" si="34"/>
        <v>731826</v>
      </c>
    </row>
    <row r="2182" spans="1:3" x14ac:dyDescent="0.15">
      <c r="A2182" s="19">
        <v>37867</v>
      </c>
      <c r="B2182" s="5">
        <v>4.4855600000000004</v>
      </c>
      <c r="C2182">
        <f t="shared" si="34"/>
        <v>731827</v>
      </c>
    </row>
    <row r="2183" spans="1:3" x14ac:dyDescent="0.15">
      <c r="A2183" s="19">
        <v>37868</v>
      </c>
      <c r="B2183" s="5">
        <v>4.4827500000000002</v>
      </c>
      <c r="C2183">
        <f t="shared" si="34"/>
        <v>731828</v>
      </c>
    </row>
    <row r="2184" spans="1:3" x14ac:dyDescent="0.15">
      <c r="A2184" s="19">
        <v>37869</v>
      </c>
      <c r="B2184" s="5">
        <v>4.4313900000000004</v>
      </c>
      <c r="C2184">
        <f t="shared" si="34"/>
        <v>731829</v>
      </c>
    </row>
    <row r="2185" spans="1:3" x14ac:dyDescent="0.15">
      <c r="A2185" s="19">
        <v>37872</v>
      </c>
      <c r="B2185" s="5">
        <v>4.4045800000000002</v>
      </c>
      <c r="C2185">
        <f t="shared" si="34"/>
        <v>731832</v>
      </c>
    </row>
    <row r="2186" spans="1:3" x14ac:dyDescent="0.15">
      <c r="A2186" s="19">
        <v>37873</v>
      </c>
      <c r="B2186" s="5">
        <v>4.39649</v>
      </c>
      <c r="C2186">
        <f t="shared" si="34"/>
        <v>731833</v>
      </c>
    </row>
    <row r="2187" spans="1:3" x14ac:dyDescent="0.15">
      <c r="A2187" s="19">
        <v>37874</v>
      </c>
      <c r="B2187" s="5">
        <v>4.3761000000000001</v>
      </c>
      <c r="C2187">
        <f t="shared" si="34"/>
        <v>731834</v>
      </c>
    </row>
    <row r="2188" spans="1:3" x14ac:dyDescent="0.15">
      <c r="A2188" s="19">
        <v>37875</v>
      </c>
      <c r="B2188" s="5">
        <v>4.3559400000000004</v>
      </c>
      <c r="C2188">
        <f t="shared" si="34"/>
        <v>731835</v>
      </c>
    </row>
    <row r="2189" spans="1:3" x14ac:dyDescent="0.15">
      <c r="A2189" s="19">
        <v>37876</v>
      </c>
      <c r="B2189" s="5">
        <v>4.3164899999999999</v>
      </c>
      <c r="C2189">
        <f t="shared" si="34"/>
        <v>731836</v>
      </c>
    </row>
    <row r="2190" spans="1:3" x14ac:dyDescent="0.15">
      <c r="A2190" s="19">
        <v>37879</v>
      </c>
      <c r="B2190" s="5">
        <v>4.29617</v>
      </c>
      <c r="C2190">
        <f t="shared" si="34"/>
        <v>731839</v>
      </c>
    </row>
    <row r="2191" spans="1:3" x14ac:dyDescent="0.15">
      <c r="A2191" s="19">
        <v>37880</v>
      </c>
      <c r="B2191" s="5">
        <v>4.2910700000000004</v>
      </c>
      <c r="C2191">
        <f t="shared" si="34"/>
        <v>731840</v>
      </c>
    </row>
    <row r="2192" spans="1:3" x14ac:dyDescent="0.15">
      <c r="A2192" s="19">
        <v>37881</v>
      </c>
      <c r="B2192" s="5">
        <v>4.29772</v>
      </c>
      <c r="C2192">
        <f t="shared" si="34"/>
        <v>731841</v>
      </c>
    </row>
    <row r="2193" spans="1:3" x14ac:dyDescent="0.15">
      <c r="A2193" s="19">
        <v>37882</v>
      </c>
      <c r="B2193" s="5">
        <v>4.2638999999999996</v>
      </c>
      <c r="C2193">
        <f t="shared" si="34"/>
        <v>731842</v>
      </c>
    </row>
    <row r="2194" spans="1:3" x14ac:dyDescent="0.15">
      <c r="A2194" s="19">
        <v>37883</v>
      </c>
      <c r="B2194" s="5">
        <v>4.2619899999999999</v>
      </c>
      <c r="C2194">
        <f t="shared" si="34"/>
        <v>731843</v>
      </c>
    </row>
    <row r="2195" spans="1:3" x14ac:dyDescent="0.15">
      <c r="A2195" s="19">
        <v>37886</v>
      </c>
      <c r="B2195" s="5">
        <v>4.2328400000000004</v>
      </c>
      <c r="C2195">
        <f t="shared" si="34"/>
        <v>731846</v>
      </c>
    </row>
    <row r="2196" spans="1:3" x14ac:dyDescent="0.15">
      <c r="A2196" s="19">
        <v>37887</v>
      </c>
      <c r="B2196" s="5">
        <v>4.2328299999999999</v>
      </c>
      <c r="C2196">
        <f t="shared" si="34"/>
        <v>731847</v>
      </c>
    </row>
    <row r="2197" spans="1:3" x14ac:dyDescent="0.15">
      <c r="A2197" s="19">
        <v>37888</v>
      </c>
      <c r="B2197" s="5">
        <v>4.2487199999999996</v>
      </c>
      <c r="C2197">
        <f t="shared" si="34"/>
        <v>731848</v>
      </c>
    </row>
    <row r="2198" spans="1:3" x14ac:dyDescent="0.15">
      <c r="A2198" s="19">
        <v>37889</v>
      </c>
      <c r="B2198" s="5">
        <v>4.21678</v>
      </c>
      <c r="C2198">
        <f t="shared" si="34"/>
        <v>731849</v>
      </c>
    </row>
    <row r="2199" spans="1:3" x14ac:dyDescent="0.15">
      <c r="A2199" s="19">
        <v>37890</v>
      </c>
      <c r="B2199" s="5">
        <v>4.19442</v>
      </c>
      <c r="C2199">
        <f t="shared" si="34"/>
        <v>731850</v>
      </c>
    </row>
    <row r="2200" spans="1:3" x14ac:dyDescent="0.15">
      <c r="A2200" s="19">
        <v>37893</v>
      </c>
      <c r="B2200" s="5">
        <v>4.1979600000000001</v>
      </c>
      <c r="C2200">
        <f t="shared" si="34"/>
        <v>731853</v>
      </c>
    </row>
    <row r="2201" spans="1:3" x14ac:dyDescent="0.15">
      <c r="A2201" s="19">
        <v>37894</v>
      </c>
      <c r="B2201" s="5">
        <v>4.1561500000000002</v>
      </c>
      <c r="C2201">
        <f t="shared" si="34"/>
        <v>731854</v>
      </c>
    </row>
    <row r="2202" spans="1:3" x14ac:dyDescent="0.15">
      <c r="A2202" s="19">
        <v>37895</v>
      </c>
      <c r="B2202" s="5">
        <v>4.1394000000000002</v>
      </c>
      <c r="C2202">
        <f t="shared" si="34"/>
        <v>731855</v>
      </c>
    </row>
    <row r="2203" spans="1:3" x14ac:dyDescent="0.15">
      <c r="A2203" s="19">
        <v>37896</v>
      </c>
      <c r="B2203" s="5">
        <v>4.2253600000000002</v>
      </c>
      <c r="C2203">
        <f t="shared" si="34"/>
        <v>731856</v>
      </c>
    </row>
    <row r="2204" spans="1:3" x14ac:dyDescent="0.15">
      <c r="A2204" s="19">
        <v>37897</v>
      </c>
      <c r="B2204" s="5">
        <v>4.29129</v>
      </c>
      <c r="C2204">
        <f t="shared" si="34"/>
        <v>731857</v>
      </c>
    </row>
    <row r="2205" spans="1:3" x14ac:dyDescent="0.15">
      <c r="A2205" s="19">
        <v>37900</v>
      </c>
      <c r="B2205" s="5">
        <v>4.3282999999999996</v>
      </c>
      <c r="C2205">
        <f t="shared" si="34"/>
        <v>731860</v>
      </c>
    </row>
    <row r="2206" spans="1:3" x14ac:dyDescent="0.15">
      <c r="A2206" s="19">
        <v>37901</v>
      </c>
      <c r="B2206" s="5">
        <v>4.3256100000000002</v>
      </c>
      <c r="C2206">
        <f t="shared" si="34"/>
        <v>731861</v>
      </c>
    </row>
    <row r="2207" spans="1:3" x14ac:dyDescent="0.15">
      <c r="A2207" s="19">
        <v>37902</v>
      </c>
      <c r="B2207" s="5">
        <v>4.3648800000000003</v>
      </c>
      <c r="C2207">
        <f t="shared" si="34"/>
        <v>731862</v>
      </c>
    </row>
    <row r="2208" spans="1:3" x14ac:dyDescent="0.15">
      <c r="A2208" s="19">
        <v>37903</v>
      </c>
      <c r="B2208" s="5">
        <v>4.3508199999999997</v>
      </c>
      <c r="C2208">
        <f t="shared" si="34"/>
        <v>731863</v>
      </c>
    </row>
    <row r="2209" spans="1:3" x14ac:dyDescent="0.15">
      <c r="A2209" s="19">
        <v>37904</v>
      </c>
      <c r="B2209" s="5">
        <v>4.3512300000000002</v>
      </c>
      <c r="C2209">
        <f t="shared" si="34"/>
        <v>731864</v>
      </c>
    </row>
    <row r="2210" spans="1:3" x14ac:dyDescent="0.15">
      <c r="A2210" s="19">
        <v>37907</v>
      </c>
      <c r="B2210" s="5">
        <v>4.39825</v>
      </c>
      <c r="C2210">
        <f t="shared" si="34"/>
        <v>731867</v>
      </c>
    </row>
    <row r="2211" spans="1:3" x14ac:dyDescent="0.15">
      <c r="A2211" s="19">
        <v>37908</v>
      </c>
      <c r="B2211" s="5">
        <v>4.4179000000000004</v>
      </c>
      <c r="C2211">
        <f t="shared" si="34"/>
        <v>731868</v>
      </c>
    </row>
    <row r="2212" spans="1:3" x14ac:dyDescent="0.15">
      <c r="A2212" s="19">
        <v>37909</v>
      </c>
      <c r="B2212" s="5">
        <v>4.4440799999999996</v>
      </c>
      <c r="C2212">
        <f t="shared" si="34"/>
        <v>731869</v>
      </c>
    </row>
    <row r="2213" spans="1:3" x14ac:dyDescent="0.15">
      <c r="A2213" s="19">
        <v>37910</v>
      </c>
      <c r="B2213" s="5">
        <v>4.4447799999999997</v>
      </c>
      <c r="C2213">
        <f t="shared" si="34"/>
        <v>731870</v>
      </c>
    </row>
    <row r="2214" spans="1:3" x14ac:dyDescent="0.15">
      <c r="A2214" s="19">
        <v>37911</v>
      </c>
      <c r="B2214" s="5">
        <v>4.4886400000000002</v>
      </c>
      <c r="C2214">
        <f t="shared" si="34"/>
        <v>731871</v>
      </c>
    </row>
    <row r="2215" spans="1:3" x14ac:dyDescent="0.15">
      <c r="A2215" s="19">
        <v>37914</v>
      </c>
      <c r="B2215" s="5">
        <v>4.4540100000000002</v>
      </c>
      <c r="C2215">
        <f t="shared" si="34"/>
        <v>731874</v>
      </c>
    </row>
    <row r="2216" spans="1:3" x14ac:dyDescent="0.15">
      <c r="A2216" s="19">
        <v>37915</v>
      </c>
      <c r="B2216" s="5">
        <v>4.4220800000000002</v>
      </c>
      <c r="C2216">
        <f t="shared" si="34"/>
        <v>731875</v>
      </c>
    </row>
    <row r="2217" spans="1:3" x14ac:dyDescent="0.15">
      <c r="A2217" s="19">
        <v>37916</v>
      </c>
      <c r="B2217" s="5">
        <v>4.3815900000000001</v>
      </c>
      <c r="C2217">
        <f t="shared" si="34"/>
        <v>731876</v>
      </c>
    </row>
    <row r="2218" spans="1:3" x14ac:dyDescent="0.15">
      <c r="A2218" s="19">
        <v>37917</v>
      </c>
      <c r="B2218" s="5">
        <v>4.3460799999999997</v>
      </c>
      <c r="C2218">
        <f t="shared" si="34"/>
        <v>731877</v>
      </c>
    </row>
    <row r="2219" spans="1:3" x14ac:dyDescent="0.15">
      <c r="A2219" s="19">
        <v>37918</v>
      </c>
      <c r="B2219" s="5">
        <v>4.4046799999999999</v>
      </c>
      <c r="C2219">
        <f t="shared" si="34"/>
        <v>731878</v>
      </c>
    </row>
    <row r="2220" spans="1:3" x14ac:dyDescent="0.15">
      <c r="A2220" s="19">
        <v>37921</v>
      </c>
      <c r="B2220" s="5">
        <v>4.4297599999999999</v>
      </c>
      <c r="C2220">
        <f t="shared" si="34"/>
        <v>731881</v>
      </c>
    </row>
    <row r="2221" spans="1:3" x14ac:dyDescent="0.15">
      <c r="A2221" s="19">
        <v>37922</v>
      </c>
      <c r="B2221" s="5">
        <v>4.4362000000000004</v>
      </c>
      <c r="C2221">
        <f t="shared" si="34"/>
        <v>731882</v>
      </c>
    </row>
    <row r="2222" spans="1:3" x14ac:dyDescent="0.15">
      <c r="A2222" s="19">
        <v>37923</v>
      </c>
      <c r="B2222" s="5">
        <v>4.4206500000000002</v>
      </c>
      <c r="C2222">
        <f t="shared" si="34"/>
        <v>731883</v>
      </c>
    </row>
    <row r="2223" spans="1:3" x14ac:dyDescent="0.15">
      <c r="A2223" s="19">
        <v>37924</v>
      </c>
      <c r="B2223" s="5">
        <v>4.46638</v>
      </c>
      <c r="C2223">
        <f t="shared" si="34"/>
        <v>731884</v>
      </c>
    </row>
    <row r="2224" spans="1:3" x14ac:dyDescent="0.15">
      <c r="A2224" s="19">
        <v>37925</v>
      </c>
      <c r="B2224" s="5">
        <v>4.4592099999999997</v>
      </c>
      <c r="C2224">
        <f t="shared" si="34"/>
        <v>731885</v>
      </c>
    </row>
    <row r="2225" spans="1:3" x14ac:dyDescent="0.15">
      <c r="A2225" s="19">
        <v>37928</v>
      </c>
      <c r="B2225" s="5">
        <v>4.4798799999999996</v>
      </c>
      <c r="C2225">
        <f t="shared" si="34"/>
        <v>731888</v>
      </c>
    </row>
    <row r="2226" spans="1:3" x14ac:dyDescent="0.15">
      <c r="A2226" s="19">
        <v>37929</v>
      </c>
      <c r="B2226" s="5">
        <v>4.4842700000000004</v>
      </c>
      <c r="C2226">
        <f t="shared" si="34"/>
        <v>731889</v>
      </c>
    </row>
    <row r="2227" spans="1:3" x14ac:dyDescent="0.15">
      <c r="A2227" s="19">
        <v>37930</v>
      </c>
      <c r="B2227" s="5">
        <v>4.4937899999999997</v>
      </c>
      <c r="C2227">
        <f t="shared" si="34"/>
        <v>731890</v>
      </c>
    </row>
    <row r="2228" spans="1:3" x14ac:dyDescent="0.15">
      <c r="A2228" s="19">
        <v>37931</v>
      </c>
      <c r="B2228" s="5">
        <v>4.5462800000000003</v>
      </c>
      <c r="C2228">
        <f t="shared" si="34"/>
        <v>731891</v>
      </c>
    </row>
    <row r="2229" spans="1:3" x14ac:dyDescent="0.15">
      <c r="A2229" s="19">
        <v>37932</v>
      </c>
      <c r="B2229" s="5">
        <v>4.5767300000000004</v>
      </c>
      <c r="C2229">
        <f t="shared" si="34"/>
        <v>731892</v>
      </c>
    </row>
    <row r="2230" spans="1:3" x14ac:dyDescent="0.15">
      <c r="A2230" s="19">
        <v>37935</v>
      </c>
      <c r="B2230" s="5">
        <v>4.5871700000000004</v>
      </c>
      <c r="C2230">
        <f t="shared" si="34"/>
        <v>731895</v>
      </c>
    </row>
    <row r="2231" spans="1:3" x14ac:dyDescent="0.15">
      <c r="A2231" s="19">
        <v>37936</v>
      </c>
      <c r="B2231" s="5">
        <v>4.5786100000000003</v>
      </c>
      <c r="C2231">
        <f t="shared" si="34"/>
        <v>731896</v>
      </c>
    </row>
    <row r="2232" spans="1:3" x14ac:dyDescent="0.15">
      <c r="A2232" s="19">
        <v>37937</v>
      </c>
      <c r="B2232" s="5">
        <v>4.60215</v>
      </c>
      <c r="C2232">
        <f t="shared" si="34"/>
        <v>731897</v>
      </c>
    </row>
    <row r="2233" spans="1:3" x14ac:dyDescent="0.15">
      <c r="A2233" s="19">
        <v>37938</v>
      </c>
      <c r="B2233" s="5">
        <v>4.5693599999999996</v>
      </c>
      <c r="C2233">
        <f t="shared" si="34"/>
        <v>731898</v>
      </c>
    </row>
    <row r="2234" spans="1:3" x14ac:dyDescent="0.15">
      <c r="A2234" s="19">
        <v>37939</v>
      </c>
      <c r="B2234" s="5">
        <v>4.4871999999999996</v>
      </c>
      <c r="C2234">
        <f t="shared" si="34"/>
        <v>731899</v>
      </c>
    </row>
    <row r="2235" spans="1:3" x14ac:dyDescent="0.15">
      <c r="A2235" s="19">
        <v>37942</v>
      </c>
      <c r="B2235" s="5">
        <v>4.4359400000000004</v>
      </c>
      <c r="C2235">
        <f t="shared" si="34"/>
        <v>731902</v>
      </c>
    </row>
    <row r="2236" spans="1:3" x14ac:dyDescent="0.15">
      <c r="A2236" s="19">
        <v>37943</v>
      </c>
      <c r="B2236" s="5">
        <v>4.4488599999999998</v>
      </c>
      <c r="C2236">
        <f t="shared" si="34"/>
        <v>731903</v>
      </c>
    </row>
    <row r="2237" spans="1:3" x14ac:dyDescent="0.15">
      <c r="A2237" s="19">
        <v>37944</v>
      </c>
      <c r="B2237" s="5">
        <v>4.4127700000000001</v>
      </c>
      <c r="C2237">
        <f t="shared" si="34"/>
        <v>731904</v>
      </c>
    </row>
    <row r="2238" spans="1:3" x14ac:dyDescent="0.15">
      <c r="A2238" s="19">
        <v>37945</v>
      </c>
      <c r="B2238" s="5">
        <v>4.4457800000000001</v>
      </c>
      <c r="C2238">
        <f t="shared" si="34"/>
        <v>731905</v>
      </c>
    </row>
    <row r="2239" spans="1:3" x14ac:dyDescent="0.15">
      <c r="A2239" s="19">
        <v>37946</v>
      </c>
      <c r="B2239" s="5">
        <v>4.4424099999999997</v>
      </c>
      <c r="C2239">
        <f t="shared" si="34"/>
        <v>731906</v>
      </c>
    </row>
    <row r="2240" spans="1:3" x14ac:dyDescent="0.15">
      <c r="A2240" s="19">
        <v>37949</v>
      </c>
      <c r="B2240" s="5">
        <v>4.4845100000000002</v>
      </c>
      <c r="C2240">
        <f t="shared" si="34"/>
        <v>731909</v>
      </c>
    </row>
    <row r="2241" spans="1:3" x14ac:dyDescent="0.15">
      <c r="A2241" s="19">
        <v>37950</v>
      </c>
      <c r="B2241" s="5">
        <v>4.5292000000000003</v>
      </c>
      <c r="C2241">
        <f t="shared" si="34"/>
        <v>731910</v>
      </c>
    </row>
    <row r="2242" spans="1:3" x14ac:dyDescent="0.15">
      <c r="A2242" s="19">
        <v>37951</v>
      </c>
      <c r="B2242" s="5">
        <v>4.5075200000000004</v>
      </c>
      <c r="C2242">
        <f t="shared" si="34"/>
        <v>731911</v>
      </c>
    </row>
    <row r="2243" spans="1:3" x14ac:dyDescent="0.15">
      <c r="A2243" s="19">
        <v>37952</v>
      </c>
      <c r="B2243" s="5">
        <v>4.5623399999999998</v>
      </c>
      <c r="C2243">
        <f t="shared" si="34"/>
        <v>731912</v>
      </c>
    </row>
    <row r="2244" spans="1:3" x14ac:dyDescent="0.15">
      <c r="A2244" s="19">
        <v>37953</v>
      </c>
      <c r="B2244" s="5">
        <v>4.5528300000000002</v>
      </c>
      <c r="C2244">
        <f t="shared" ref="C2244:C2307" si="35">A2244+693960</f>
        <v>731913</v>
      </c>
    </row>
    <row r="2245" spans="1:3" x14ac:dyDescent="0.15">
      <c r="A2245" s="19">
        <v>37956</v>
      </c>
      <c r="B2245" s="5">
        <v>4.5870600000000001</v>
      </c>
      <c r="C2245">
        <f t="shared" si="35"/>
        <v>731916</v>
      </c>
    </row>
    <row r="2246" spans="1:3" x14ac:dyDescent="0.15">
      <c r="A2246" s="19">
        <v>37957</v>
      </c>
      <c r="B2246" s="5">
        <v>4.5871399999999998</v>
      </c>
      <c r="C2246">
        <f t="shared" si="35"/>
        <v>731917</v>
      </c>
    </row>
    <row r="2247" spans="1:3" x14ac:dyDescent="0.15">
      <c r="A2247" s="19">
        <v>37958</v>
      </c>
      <c r="B2247" s="5">
        <v>4.5760399999999999</v>
      </c>
      <c r="C2247">
        <f t="shared" si="35"/>
        <v>731918</v>
      </c>
    </row>
    <row r="2248" spans="1:3" x14ac:dyDescent="0.15">
      <c r="A2248" s="19">
        <v>37959</v>
      </c>
      <c r="B2248" s="5">
        <v>4.58134</v>
      </c>
      <c r="C2248">
        <f t="shared" si="35"/>
        <v>731919</v>
      </c>
    </row>
    <row r="2249" spans="1:3" x14ac:dyDescent="0.15">
      <c r="A2249" s="19">
        <v>37960</v>
      </c>
      <c r="B2249" s="5">
        <v>4.5435100000000004</v>
      </c>
      <c r="C2249">
        <f t="shared" si="35"/>
        <v>731920</v>
      </c>
    </row>
    <row r="2250" spans="1:3" x14ac:dyDescent="0.15">
      <c r="A2250" s="19">
        <v>37963</v>
      </c>
      <c r="B2250" s="5">
        <v>4.4549399999999997</v>
      </c>
      <c r="C2250">
        <f t="shared" si="35"/>
        <v>731923</v>
      </c>
    </row>
    <row r="2251" spans="1:3" x14ac:dyDescent="0.15">
      <c r="A2251" s="19">
        <v>37964</v>
      </c>
      <c r="B2251" s="5">
        <v>4.4707400000000002</v>
      </c>
      <c r="C2251">
        <f t="shared" si="35"/>
        <v>731924</v>
      </c>
    </row>
    <row r="2252" spans="1:3" x14ac:dyDescent="0.15">
      <c r="A2252" s="19">
        <v>37965</v>
      </c>
      <c r="B2252" s="5">
        <v>4.4902800000000003</v>
      </c>
      <c r="C2252">
        <f t="shared" si="35"/>
        <v>731925</v>
      </c>
    </row>
    <row r="2253" spans="1:3" x14ac:dyDescent="0.15">
      <c r="A2253" s="19">
        <v>37966</v>
      </c>
      <c r="B2253" s="5">
        <v>4.4981799999999996</v>
      </c>
      <c r="C2253">
        <f t="shared" si="35"/>
        <v>731926</v>
      </c>
    </row>
    <row r="2254" spans="1:3" x14ac:dyDescent="0.15">
      <c r="A2254" s="19">
        <v>37967</v>
      </c>
      <c r="B2254" s="5">
        <v>4.4564700000000004</v>
      </c>
      <c r="C2254">
        <f t="shared" si="35"/>
        <v>731927</v>
      </c>
    </row>
    <row r="2255" spans="1:3" x14ac:dyDescent="0.15">
      <c r="A2255" s="19">
        <v>37970</v>
      </c>
      <c r="B2255" s="5">
        <v>4.4544100000000002</v>
      </c>
      <c r="C2255">
        <f t="shared" si="35"/>
        <v>731930</v>
      </c>
    </row>
    <row r="2256" spans="1:3" x14ac:dyDescent="0.15">
      <c r="A2256" s="19">
        <v>37971</v>
      </c>
      <c r="B2256" s="5">
        <v>4.4197100000000002</v>
      </c>
      <c r="C2256">
        <f t="shared" si="35"/>
        <v>731931</v>
      </c>
    </row>
    <row r="2257" spans="1:3" x14ac:dyDescent="0.15">
      <c r="A2257" s="19">
        <v>37972</v>
      </c>
      <c r="B2257" s="5">
        <v>4.3946699999999996</v>
      </c>
      <c r="C2257">
        <f t="shared" si="35"/>
        <v>731932</v>
      </c>
    </row>
    <row r="2258" spans="1:3" x14ac:dyDescent="0.15">
      <c r="A2258" s="19">
        <v>37973</v>
      </c>
      <c r="B2258" s="5">
        <v>4.3620900000000002</v>
      </c>
      <c r="C2258">
        <f t="shared" si="35"/>
        <v>731933</v>
      </c>
    </row>
    <row r="2259" spans="1:3" x14ac:dyDescent="0.15">
      <c r="A2259" s="19">
        <v>37974</v>
      </c>
      <c r="B2259" s="5">
        <v>4.3838299999999997</v>
      </c>
      <c r="C2259">
        <f t="shared" si="35"/>
        <v>731934</v>
      </c>
    </row>
    <row r="2260" spans="1:3" x14ac:dyDescent="0.15">
      <c r="A2260" s="19">
        <v>37977</v>
      </c>
      <c r="B2260" s="5">
        <v>4.3787799999999999</v>
      </c>
      <c r="C2260">
        <f t="shared" si="35"/>
        <v>731937</v>
      </c>
    </row>
    <row r="2261" spans="1:3" x14ac:dyDescent="0.15">
      <c r="A2261" s="19">
        <v>37978</v>
      </c>
      <c r="B2261" s="5">
        <v>4.3774600000000001</v>
      </c>
      <c r="C2261">
        <f t="shared" si="35"/>
        <v>731938</v>
      </c>
    </row>
    <row r="2262" spans="1:3" x14ac:dyDescent="0.15">
      <c r="A2262" s="19">
        <v>37979</v>
      </c>
      <c r="B2262" s="5">
        <v>4.3748199999999997</v>
      </c>
      <c r="C2262">
        <f t="shared" si="35"/>
        <v>731939</v>
      </c>
    </row>
    <row r="2263" spans="1:3" x14ac:dyDescent="0.15">
      <c r="A2263" s="19">
        <v>37984</v>
      </c>
      <c r="B2263" s="5">
        <v>4.3641800000000002</v>
      </c>
      <c r="C2263">
        <f t="shared" si="35"/>
        <v>731944</v>
      </c>
    </row>
    <row r="2264" spans="1:3" x14ac:dyDescent="0.15">
      <c r="A2264" s="19">
        <v>37985</v>
      </c>
      <c r="B2264" s="5">
        <v>4.4204299999999996</v>
      </c>
      <c r="C2264">
        <f t="shared" si="35"/>
        <v>731945</v>
      </c>
    </row>
    <row r="2265" spans="1:3" x14ac:dyDescent="0.15">
      <c r="A2265" s="19">
        <v>37988</v>
      </c>
      <c r="B2265" s="5">
        <v>4.3910499999999999</v>
      </c>
      <c r="C2265">
        <f t="shared" si="35"/>
        <v>731948</v>
      </c>
    </row>
    <row r="2266" spans="1:3" x14ac:dyDescent="0.15">
      <c r="A2266" s="19">
        <v>37991</v>
      </c>
      <c r="B2266" s="5">
        <v>4.4563300000000003</v>
      </c>
      <c r="C2266">
        <f t="shared" si="35"/>
        <v>731951</v>
      </c>
    </row>
    <row r="2267" spans="1:3" x14ac:dyDescent="0.15">
      <c r="A2267" s="19">
        <v>37992</v>
      </c>
      <c r="B2267" s="5">
        <v>4.4100700000000002</v>
      </c>
      <c r="C2267">
        <f t="shared" si="35"/>
        <v>731952</v>
      </c>
    </row>
    <row r="2268" spans="1:3" x14ac:dyDescent="0.15">
      <c r="A2268" s="19">
        <v>37993</v>
      </c>
      <c r="B2268" s="5">
        <v>4.3894299999999999</v>
      </c>
      <c r="C2268">
        <f t="shared" si="35"/>
        <v>731953</v>
      </c>
    </row>
    <row r="2269" spans="1:3" x14ac:dyDescent="0.15">
      <c r="A2269" s="19">
        <v>37994</v>
      </c>
      <c r="B2269" s="5">
        <v>4.3839199999999998</v>
      </c>
      <c r="C2269">
        <f t="shared" si="35"/>
        <v>731954</v>
      </c>
    </row>
    <row r="2270" spans="1:3" x14ac:dyDescent="0.15">
      <c r="A2270" s="19">
        <v>37995</v>
      </c>
      <c r="B2270" s="5">
        <v>4.3159299999999998</v>
      </c>
      <c r="C2270">
        <f t="shared" si="35"/>
        <v>731955</v>
      </c>
    </row>
    <row r="2271" spans="1:3" x14ac:dyDescent="0.15">
      <c r="A2271" s="19">
        <v>37998</v>
      </c>
      <c r="B2271" s="5">
        <v>4.2624500000000003</v>
      </c>
      <c r="C2271">
        <f t="shared" si="35"/>
        <v>731958</v>
      </c>
    </row>
    <row r="2272" spans="1:3" x14ac:dyDescent="0.15">
      <c r="A2272" s="19">
        <v>37999</v>
      </c>
      <c r="B2272" s="5">
        <v>4.2671799999999998</v>
      </c>
      <c r="C2272">
        <f t="shared" si="35"/>
        <v>731959</v>
      </c>
    </row>
    <row r="2273" spans="1:3" x14ac:dyDescent="0.15">
      <c r="A2273" s="19">
        <v>38000</v>
      </c>
      <c r="B2273" s="5">
        <v>4.27576</v>
      </c>
      <c r="C2273">
        <f t="shared" si="35"/>
        <v>731960</v>
      </c>
    </row>
    <row r="2274" spans="1:3" x14ac:dyDescent="0.15">
      <c r="A2274" s="19">
        <v>38001</v>
      </c>
      <c r="B2274" s="5">
        <v>4.2692199999999998</v>
      </c>
      <c r="C2274">
        <f t="shared" si="35"/>
        <v>731961</v>
      </c>
    </row>
    <row r="2275" spans="1:3" x14ac:dyDescent="0.15">
      <c r="A2275" s="19">
        <v>38002</v>
      </c>
      <c r="B2275" s="5">
        <v>4.2484200000000003</v>
      </c>
      <c r="C2275">
        <f t="shared" si="35"/>
        <v>731962</v>
      </c>
    </row>
    <row r="2276" spans="1:3" x14ac:dyDescent="0.15">
      <c r="A2276" s="19">
        <v>38005</v>
      </c>
      <c r="B2276" s="5">
        <v>4.2986700000000004</v>
      </c>
      <c r="C2276">
        <f t="shared" si="35"/>
        <v>731965</v>
      </c>
    </row>
    <row r="2277" spans="1:3" x14ac:dyDescent="0.15">
      <c r="A2277" s="19">
        <v>38006</v>
      </c>
      <c r="B2277" s="5">
        <v>4.2829300000000003</v>
      </c>
      <c r="C2277">
        <f t="shared" si="35"/>
        <v>731966</v>
      </c>
    </row>
    <row r="2278" spans="1:3" x14ac:dyDescent="0.15">
      <c r="A2278" s="19">
        <v>38007</v>
      </c>
      <c r="B2278" s="5">
        <v>4.2755200000000002</v>
      </c>
      <c r="C2278">
        <f t="shared" si="35"/>
        <v>731967</v>
      </c>
    </row>
    <row r="2279" spans="1:3" x14ac:dyDescent="0.15">
      <c r="A2279" s="19">
        <v>38008</v>
      </c>
      <c r="B2279" s="5">
        <v>4.2716000000000003</v>
      </c>
      <c r="C2279">
        <f t="shared" si="35"/>
        <v>731968</v>
      </c>
    </row>
    <row r="2280" spans="1:3" x14ac:dyDescent="0.15">
      <c r="A2280" s="19">
        <v>38009</v>
      </c>
      <c r="B2280" s="5">
        <v>4.2355700000000001</v>
      </c>
      <c r="C2280">
        <f t="shared" si="35"/>
        <v>731969</v>
      </c>
    </row>
    <row r="2281" spans="1:3" x14ac:dyDescent="0.15">
      <c r="A2281" s="19">
        <v>38012</v>
      </c>
      <c r="B2281" s="5">
        <v>4.2854400000000004</v>
      </c>
      <c r="C2281">
        <f t="shared" si="35"/>
        <v>731972</v>
      </c>
    </row>
    <row r="2282" spans="1:3" x14ac:dyDescent="0.15">
      <c r="A2282" s="19">
        <v>38013</v>
      </c>
      <c r="B2282" s="5">
        <v>4.2981100000000003</v>
      </c>
      <c r="C2282">
        <f t="shared" si="35"/>
        <v>731973</v>
      </c>
    </row>
    <row r="2283" spans="1:3" x14ac:dyDescent="0.15">
      <c r="A2283" s="19">
        <v>38014</v>
      </c>
      <c r="B2283" s="5">
        <v>4.2943600000000002</v>
      </c>
      <c r="C2283">
        <f t="shared" si="35"/>
        <v>731974</v>
      </c>
    </row>
    <row r="2284" spans="1:3" x14ac:dyDescent="0.15">
      <c r="A2284" s="19">
        <v>38015</v>
      </c>
      <c r="B2284" s="5">
        <v>4.3611000000000004</v>
      </c>
      <c r="C2284">
        <f t="shared" si="35"/>
        <v>731975</v>
      </c>
    </row>
    <row r="2285" spans="1:3" x14ac:dyDescent="0.15">
      <c r="A2285" s="19">
        <v>38016</v>
      </c>
      <c r="B2285" s="5">
        <v>4.3745000000000003</v>
      </c>
      <c r="C2285">
        <f t="shared" si="35"/>
        <v>731976</v>
      </c>
    </row>
    <row r="2286" spans="1:3" x14ac:dyDescent="0.15">
      <c r="A2286" s="19">
        <v>38019</v>
      </c>
      <c r="B2286" s="5">
        <v>4.3571099999999996</v>
      </c>
      <c r="C2286">
        <f t="shared" si="35"/>
        <v>731979</v>
      </c>
    </row>
    <row r="2287" spans="1:3" x14ac:dyDescent="0.15">
      <c r="A2287" s="19">
        <v>38020</v>
      </c>
      <c r="B2287" s="5">
        <v>4.3234599999999999</v>
      </c>
      <c r="C2287">
        <f t="shared" si="35"/>
        <v>731980</v>
      </c>
    </row>
    <row r="2288" spans="1:3" x14ac:dyDescent="0.15">
      <c r="A2288" s="19">
        <v>38021</v>
      </c>
      <c r="B2288" s="5">
        <v>4.40367</v>
      </c>
      <c r="C2288">
        <f t="shared" si="35"/>
        <v>731981</v>
      </c>
    </row>
    <row r="2289" spans="1:3" x14ac:dyDescent="0.15">
      <c r="A2289" s="19">
        <v>38022</v>
      </c>
      <c r="B2289" s="5">
        <v>4.41439</v>
      </c>
      <c r="C2289">
        <f t="shared" si="35"/>
        <v>731982</v>
      </c>
    </row>
    <row r="2290" spans="1:3" x14ac:dyDescent="0.15">
      <c r="A2290" s="19">
        <v>38023</v>
      </c>
      <c r="B2290" s="5">
        <v>4.4143999999999997</v>
      </c>
      <c r="C2290">
        <f t="shared" si="35"/>
        <v>731983</v>
      </c>
    </row>
    <row r="2291" spans="1:3" x14ac:dyDescent="0.15">
      <c r="A2291" s="19">
        <v>38026</v>
      </c>
      <c r="B2291" s="5">
        <v>4.3563700000000001</v>
      </c>
      <c r="C2291">
        <f t="shared" si="35"/>
        <v>731986</v>
      </c>
    </row>
    <row r="2292" spans="1:3" x14ac:dyDescent="0.15">
      <c r="A2292" s="19">
        <v>38027</v>
      </c>
      <c r="B2292" s="5">
        <v>4.3447199999999997</v>
      </c>
      <c r="C2292">
        <f t="shared" si="35"/>
        <v>731987</v>
      </c>
    </row>
    <row r="2293" spans="1:3" x14ac:dyDescent="0.15">
      <c r="A2293" s="19">
        <v>38028</v>
      </c>
      <c r="B2293" s="5">
        <v>4.3836300000000001</v>
      </c>
      <c r="C2293">
        <f t="shared" si="35"/>
        <v>731988</v>
      </c>
    </row>
    <row r="2294" spans="1:3" x14ac:dyDescent="0.15">
      <c r="A2294" s="19">
        <v>38029</v>
      </c>
      <c r="B2294" s="5">
        <v>4.3424899999999997</v>
      </c>
      <c r="C2294">
        <f t="shared" si="35"/>
        <v>731989</v>
      </c>
    </row>
    <row r="2295" spans="1:3" x14ac:dyDescent="0.15">
      <c r="A2295" s="19">
        <v>38030</v>
      </c>
      <c r="B2295" s="5">
        <v>4.3261900000000004</v>
      </c>
      <c r="C2295">
        <f t="shared" si="35"/>
        <v>731990</v>
      </c>
    </row>
    <row r="2296" spans="1:3" x14ac:dyDescent="0.15">
      <c r="A2296" s="19">
        <v>38033</v>
      </c>
      <c r="B2296" s="5">
        <v>4.3325500000000003</v>
      </c>
      <c r="C2296">
        <f t="shared" si="35"/>
        <v>731993</v>
      </c>
    </row>
    <row r="2297" spans="1:3" x14ac:dyDescent="0.15">
      <c r="A2297" s="19">
        <v>38034</v>
      </c>
      <c r="B2297" s="5">
        <v>4.3063599999999997</v>
      </c>
      <c r="C2297">
        <f t="shared" si="35"/>
        <v>731994</v>
      </c>
    </row>
    <row r="2298" spans="1:3" x14ac:dyDescent="0.15">
      <c r="A2298" s="19">
        <v>38035</v>
      </c>
      <c r="B2298" s="5">
        <v>4.2828799999999996</v>
      </c>
      <c r="C2298">
        <f t="shared" si="35"/>
        <v>731995</v>
      </c>
    </row>
    <row r="2299" spans="1:3" x14ac:dyDescent="0.15">
      <c r="A2299" s="19">
        <v>38036</v>
      </c>
      <c r="B2299" s="5">
        <v>4.3413399999999998</v>
      </c>
      <c r="C2299">
        <f t="shared" si="35"/>
        <v>731996</v>
      </c>
    </row>
    <row r="2300" spans="1:3" x14ac:dyDescent="0.15">
      <c r="A2300" s="19">
        <v>38037</v>
      </c>
      <c r="B2300" s="5">
        <v>4.3414599999999997</v>
      </c>
      <c r="C2300">
        <f t="shared" si="35"/>
        <v>731997</v>
      </c>
    </row>
    <row r="2301" spans="1:3" x14ac:dyDescent="0.15">
      <c r="A2301" s="19">
        <v>38040</v>
      </c>
      <c r="B2301" s="5">
        <v>4.35914</v>
      </c>
      <c r="C2301">
        <f t="shared" si="35"/>
        <v>732000</v>
      </c>
    </row>
    <row r="2302" spans="1:3" x14ac:dyDescent="0.15">
      <c r="A2302" s="19">
        <v>38041</v>
      </c>
      <c r="B2302" s="5">
        <v>4.3219500000000002</v>
      </c>
      <c r="C2302">
        <f t="shared" si="35"/>
        <v>732001</v>
      </c>
    </row>
    <row r="2303" spans="1:3" x14ac:dyDescent="0.15">
      <c r="A2303" s="19">
        <v>38042</v>
      </c>
      <c r="B2303" s="5">
        <v>4.3118699999999999</v>
      </c>
      <c r="C2303">
        <f t="shared" si="35"/>
        <v>732002</v>
      </c>
    </row>
    <row r="2304" spans="1:3" x14ac:dyDescent="0.15">
      <c r="A2304" s="19">
        <v>38043</v>
      </c>
      <c r="B2304" s="5">
        <v>4.3128399999999996</v>
      </c>
      <c r="C2304">
        <f t="shared" si="35"/>
        <v>732003</v>
      </c>
    </row>
    <row r="2305" spans="1:3" x14ac:dyDescent="0.15">
      <c r="A2305" s="19">
        <v>38044</v>
      </c>
      <c r="B2305" s="5">
        <v>4.2799199999999997</v>
      </c>
      <c r="C2305">
        <f t="shared" si="35"/>
        <v>732004</v>
      </c>
    </row>
    <row r="2306" spans="1:3" x14ac:dyDescent="0.15">
      <c r="A2306" s="19">
        <v>38047</v>
      </c>
      <c r="B2306" s="5">
        <v>4.2745199999999999</v>
      </c>
      <c r="C2306">
        <f t="shared" si="35"/>
        <v>732007</v>
      </c>
    </row>
    <row r="2307" spans="1:3" x14ac:dyDescent="0.15">
      <c r="A2307" s="19">
        <v>38048</v>
      </c>
      <c r="B2307" s="5">
        <v>4.28599</v>
      </c>
      <c r="C2307">
        <f t="shared" si="35"/>
        <v>732008</v>
      </c>
    </row>
    <row r="2308" spans="1:3" x14ac:dyDescent="0.15">
      <c r="A2308" s="19">
        <v>38049</v>
      </c>
      <c r="B2308" s="5">
        <v>4.32714</v>
      </c>
      <c r="C2308">
        <f t="shared" ref="C2308:C2371" si="36">A2308+693960</f>
        <v>732009</v>
      </c>
    </row>
    <row r="2309" spans="1:3" x14ac:dyDescent="0.15">
      <c r="A2309" s="19">
        <v>38050</v>
      </c>
      <c r="B2309" s="5">
        <v>4.3373400000000002</v>
      </c>
      <c r="C2309">
        <f t="shared" si="36"/>
        <v>732010</v>
      </c>
    </row>
    <row r="2310" spans="1:3" x14ac:dyDescent="0.15">
      <c r="A2310" s="19">
        <v>38051</v>
      </c>
      <c r="B2310" s="5">
        <v>4.2647700000000004</v>
      </c>
      <c r="C2310">
        <f t="shared" si="36"/>
        <v>732011</v>
      </c>
    </row>
    <row r="2311" spans="1:3" x14ac:dyDescent="0.15">
      <c r="A2311" s="19">
        <v>38054</v>
      </c>
      <c r="B2311" s="5">
        <v>4.1652100000000001</v>
      </c>
      <c r="C2311">
        <f t="shared" si="36"/>
        <v>732014</v>
      </c>
    </row>
    <row r="2312" spans="1:3" x14ac:dyDescent="0.15">
      <c r="A2312" s="19">
        <v>38055</v>
      </c>
      <c r="B2312" s="5">
        <v>4.1585299999999998</v>
      </c>
      <c r="C2312">
        <f t="shared" si="36"/>
        <v>732015</v>
      </c>
    </row>
    <row r="2313" spans="1:3" x14ac:dyDescent="0.15">
      <c r="A2313" s="19">
        <v>38056</v>
      </c>
      <c r="B2313" s="5">
        <v>4.1535700000000002</v>
      </c>
      <c r="C2313">
        <f t="shared" si="36"/>
        <v>732016</v>
      </c>
    </row>
    <row r="2314" spans="1:3" x14ac:dyDescent="0.15">
      <c r="A2314" s="19">
        <v>38057</v>
      </c>
      <c r="B2314" s="5">
        <v>4.1198499999999996</v>
      </c>
      <c r="C2314">
        <f t="shared" si="36"/>
        <v>732017</v>
      </c>
    </row>
    <row r="2315" spans="1:3" x14ac:dyDescent="0.15">
      <c r="A2315" s="19">
        <v>38058</v>
      </c>
      <c r="B2315" s="5">
        <v>4.1223299999999998</v>
      </c>
      <c r="C2315">
        <f t="shared" si="36"/>
        <v>732018</v>
      </c>
    </row>
    <row r="2316" spans="1:3" x14ac:dyDescent="0.15">
      <c r="A2316" s="19">
        <v>38061</v>
      </c>
      <c r="B2316" s="5">
        <v>4.1179500000000004</v>
      </c>
      <c r="C2316">
        <f t="shared" si="36"/>
        <v>732021</v>
      </c>
    </row>
    <row r="2317" spans="1:3" x14ac:dyDescent="0.15">
      <c r="A2317" s="19">
        <v>38062</v>
      </c>
      <c r="B2317" s="5">
        <v>4.1285100000000003</v>
      </c>
      <c r="C2317">
        <f t="shared" si="36"/>
        <v>732022</v>
      </c>
    </row>
    <row r="2318" spans="1:3" x14ac:dyDescent="0.15">
      <c r="A2318" s="19">
        <v>38063</v>
      </c>
      <c r="B2318" s="5">
        <v>4.1158200000000003</v>
      </c>
      <c r="C2318">
        <f t="shared" si="36"/>
        <v>732023</v>
      </c>
    </row>
    <row r="2319" spans="1:3" x14ac:dyDescent="0.15">
      <c r="A2319" s="19">
        <v>38064</v>
      </c>
      <c r="B2319" s="5">
        <v>4.1243400000000001</v>
      </c>
      <c r="C2319">
        <f t="shared" si="36"/>
        <v>732024</v>
      </c>
    </row>
    <row r="2320" spans="1:3" x14ac:dyDescent="0.15">
      <c r="A2320" s="19">
        <v>38065</v>
      </c>
      <c r="B2320" s="5">
        <v>4.12744</v>
      </c>
      <c r="C2320">
        <f t="shared" si="36"/>
        <v>732025</v>
      </c>
    </row>
    <row r="2321" spans="1:3" x14ac:dyDescent="0.15">
      <c r="A2321" s="19">
        <v>38068</v>
      </c>
      <c r="B2321" s="5">
        <v>4.1054300000000001</v>
      </c>
      <c r="C2321">
        <f t="shared" si="36"/>
        <v>732028</v>
      </c>
    </row>
    <row r="2322" spans="1:3" x14ac:dyDescent="0.15">
      <c r="A2322" s="19">
        <v>38069</v>
      </c>
      <c r="B2322" s="5">
        <v>4.1212999999999997</v>
      </c>
      <c r="C2322">
        <f t="shared" si="36"/>
        <v>732029</v>
      </c>
    </row>
    <row r="2323" spans="1:3" x14ac:dyDescent="0.15">
      <c r="A2323" s="19">
        <v>38070</v>
      </c>
      <c r="B2323" s="5">
        <v>4.1040200000000002</v>
      </c>
      <c r="C2323">
        <f t="shared" si="36"/>
        <v>732030</v>
      </c>
    </row>
    <row r="2324" spans="1:3" x14ac:dyDescent="0.15">
      <c r="A2324" s="19">
        <v>38071</v>
      </c>
      <c r="B2324" s="5">
        <v>4.0876999999999999</v>
      </c>
      <c r="C2324">
        <f t="shared" si="36"/>
        <v>732031</v>
      </c>
    </row>
    <row r="2325" spans="1:3" x14ac:dyDescent="0.15">
      <c r="A2325" s="19">
        <v>38072</v>
      </c>
      <c r="B2325" s="5">
        <v>4.0911400000000002</v>
      </c>
      <c r="C2325">
        <f t="shared" si="36"/>
        <v>732032</v>
      </c>
    </row>
    <row r="2326" spans="1:3" x14ac:dyDescent="0.15">
      <c r="A2326" s="19">
        <v>38075</v>
      </c>
      <c r="B2326" s="5">
        <v>4.1654999999999998</v>
      </c>
      <c r="C2326">
        <f t="shared" si="36"/>
        <v>732035</v>
      </c>
    </row>
    <row r="2327" spans="1:3" x14ac:dyDescent="0.15">
      <c r="A2327" s="19">
        <v>38076</v>
      </c>
      <c r="B2327" s="5">
        <v>4.1882099999999998</v>
      </c>
      <c r="C2327">
        <f t="shared" si="36"/>
        <v>732036</v>
      </c>
    </row>
    <row r="2328" spans="1:3" x14ac:dyDescent="0.15">
      <c r="A2328" s="19">
        <v>38077</v>
      </c>
      <c r="B2328" s="5">
        <v>4.19421</v>
      </c>
      <c r="C2328">
        <f t="shared" si="36"/>
        <v>732037</v>
      </c>
    </row>
    <row r="2329" spans="1:3" x14ac:dyDescent="0.15">
      <c r="A2329" s="19">
        <v>38078</v>
      </c>
      <c r="B2329" s="5">
        <v>4.1644699999999997</v>
      </c>
      <c r="C2329">
        <f t="shared" si="36"/>
        <v>732038</v>
      </c>
    </row>
    <row r="2330" spans="1:3" x14ac:dyDescent="0.15">
      <c r="A2330" s="19">
        <v>38079</v>
      </c>
      <c r="B2330" s="5">
        <v>4.2171099999999999</v>
      </c>
      <c r="C2330">
        <f t="shared" si="36"/>
        <v>732039</v>
      </c>
    </row>
    <row r="2331" spans="1:3" x14ac:dyDescent="0.15">
      <c r="A2331" s="19">
        <v>38082</v>
      </c>
      <c r="B2331" s="5">
        <v>4.31799</v>
      </c>
      <c r="C2331">
        <f t="shared" si="36"/>
        <v>732042</v>
      </c>
    </row>
    <row r="2332" spans="1:3" x14ac:dyDescent="0.15">
      <c r="A2332" s="19">
        <v>38083</v>
      </c>
      <c r="B2332" s="5">
        <v>4.3204599999999997</v>
      </c>
      <c r="C2332">
        <f t="shared" si="36"/>
        <v>732043</v>
      </c>
    </row>
    <row r="2333" spans="1:3" x14ac:dyDescent="0.15">
      <c r="A2333" s="19">
        <v>38084</v>
      </c>
      <c r="B2333" s="5">
        <v>4.2913100000000002</v>
      </c>
      <c r="C2333">
        <f t="shared" si="36"/>
        <v>732044</v>
      </c>
    </row>
    <row r="2334" spans="1:3" x14ac:dyDescent="0.15">
      <c r="A2334" s="19">
        <v>38085</v>
      </c>
      <c r="B2334" s="5">
        <v>4.3056200000000002</v>
      </c>
      <c r="C2334">
        <f t="shared" si="36"/>
        <v>732045</v>
      </c>
    </row>
    <row r="2335" spans="1:3" x14ac:dyDescent="0.15">
      <c r="A2335" s="19">
        <v>38090</v>
      </c>
      <c r="B2335" s="5">
        <v>4.3609999999999998</v>
      </c>
      <c r="C2335">
        <f t="shared" si="36"/>
        <v>732050</v>
      </c>
    </row>
    <row r="2336" spans="1:3" x14ac:dyDescent="0.15">
      <c r="A2336" s="19">
        <v>38091</v>
      </c>
      <c r="B2336" s="5">
        <v>4.3803200000000002</v>
      </c>
      <c r="C2336">
        <f t="shared" si="36"/>
        <v>732051</v>
      </c>
    </row>
    <row r="2337" spans="1:3" x14ac:dyDescent="0.15">
      <c r="A2337" s="19">
        <v>38092</v>
      </c>
      <c r="B2337" s="5">
        <v>4.3788400000000003</v>
      </c>
      <c r="C2337">
        <f t="shared" si="36"/>
        <v>732052</v>
      </c>
    </row>
    <row r="2338" spans="1:3" x14ac:dyDescent="0.15">
      <c r="A2338" s="19">
        <v>38093</v>
      </c>
      <c r="B2338" s="5">
        <v>4.3507199999999999</v>
      </c>
      <c r="C2338">
        <f t="shared" si="36"/>
        <v>732053</v>
      </c>
    </row>
    <row r="2339" spans="1:3" x14ac:dyDescent="0.15">
      <c r="A2339" s="19">
        <v>38096</v>
      </c>
      <c r="B2339" s="5">
        <v>4.3296099999999997</v>
      </c>
      <c r="C2339">
        <f t="shared" si="36"/>
        <v>732056</v>
      </c>
    </row>
    <row r="2340" spans="1:3" x14ac:dyDescent="0.15">
      <c r="A2340" s="19">
        <v>38097</v>
      </c>
      <c r="B2340" s="5">
        <v>4.3718899999999996</v>
      </c>
      <c r="C2340">
        <f t="shared" si="36"/>
        <v>732057</v>
      </c>
    </row>
    <row r="2341" spans="1:3" x14ac:dyDescent="0.15">
      <c r="A2341" s="19">
        <v>38098</v>
      </c>
      <c r="B2341" s="5">
        <v>4.4028999999999998</v>
      </c>
      <c r="C2341">
        <f t="shared" si="36"/>
        <v>732058</v>
      </c>
    </row>
    <row r="2342" spans="1:3" x14ac:dyDescent="0.15">
      <c r="A2342" s="19">
        <v>38099</v>
      </c>
      <c r="B2342" s="5">
        <v>4.3822900000000002</v>
      </c>
      <c r="C2342">
        <f t="shared" si="36"/>
        <v>732059</v>
      </c>
    </row>
    <row r="2343" spans="1:3" x14ac:dyDescent="0.15">
      <c r="A2343" s="19">
        <v>38100</v>
      </c>
      <c r="B2343" s="5">
        <v>4.3690800000000003</v>
      </c>
      <c r="C2343">
        <f t="shared" si="36"/>
        <v>732060</v>
      </c>
    </row>
    <row r="2344" spans="1:3" x14ac:dyDescent="0.15">
      <c r="A2344" s="19">
        <v>38103</v>
      </c>
      <c r="B2344" s="5">
        <v>4.4163500000000004</v>
      </c>
      <c r="C2344">
        <f t="shared" si="36"/>
        <v>732063</v>
      </c>
    </row>
    <row r="2345" spans="1:3" x14ac:dyDescent="0.15">
      <c r="A2345" s="19">
        <v>38104</v>
      </c>
      <c r="B2345" s="5">
        <v>4.3967099999999997</v>
      </c>
      <c r="C2345">
        <f t="shared" si="36"/>
        <v>732064</v>
      </c>
    </row>
    <row r="2346" spans="1:3" x14ac:dyDescent="0.15">
      <c r="A2346" s="19">
        <v>38105</v>
      </c>
      <c r="B2346" s="5">
        <v>4.4052800000000003</v>
      </c>
      <c r="C2346">
        <f t="shared" si="36"/>
        <v>732065</v>
      </c>
    </row>
    <row r="2347" spans="1:3" x14ac:dyDescent="0.15">
      <c r="A2347" s="19">
        <v>38106</v>
      </c>
      <c r="B2347" s="5">
        <v>4.43492</v>
      </c>
      <c r="C2347">
        <f t="shared" si="36"/>
        <v>732066</v>
      </c>
    </row>
    <row r="2348" spans="1:3" x14ac:dyDescent="0.15">
      <c r="A2348" s="19">
        <v>38107</v>
      </c>
      <c r="B2348" s="5">
        <v>4.4202500000000002</v>
      </c>
      <c r="C2348">
        <f t="shared" si="36"/>
        <v>732067</v>
      </c>
    </row>
    <row r="2349" spans="1:3" x14ac:dyDescent="0.15">
      <c r="A2349" s="19">
        <v>38110</v>
      </c>
      <c r="B2349" s="5">
        <v>4.3924300000000001</v>
      </c>
      <c r="C2349">
        <f t="shared" si="36"/>
        <v>732070</v>
      </c>
    </row>
    <row r="2350" spans="1:3" x14ac:dyDescent="0.15">
      <c r="A2350" s="19">
        <v>38111</v>
      </c>
      <c r="B2350" s="5">
        <v>4.3706800000000001</v>
      </c>
      <c r="C2350">
        <f t="shared" si="36"/>
        <v>732071</v>
      </c>
    </row>
    <row r="2351" spans="1:3" x14ac:dyDescent="0.15">
      <c r="A2351" s="19">
        <v>38112</v>
      </c>
      <c r="B2351" s="5">
        <v>4.36172</v>
      </c>
      <c r="C2351">
        <f t="shared" si="36"/>
        <v>732072</v>
      </c>
    </row>
    <row r="2352" spans="1:3" x14ac:dyDescent="0.15">
      <c r="A2352" s="19">
        <v>38113</v>
      </c>
      <c r="B2352" s="5">
        <v>4.4115900000000003</v>
      </c>
      <c r="C2352">
        <f t="shared" si="36"/>
        <v>732073</v>
      </c>
    </row>
    <row r="2353" spans="1:3" x14ac:dyDescent="0.15">
      <c r="A2353" s="19">
        <v>38114</v>
      </c>
      <c r="B2353" s="5">
        <v>4.4795499999999997</v>
      </c>
      <c r="C2353">
        <f t="shared" si="36"/>
        <v>732074</v>
      </c>
    </row>
    <row r="2354" spans="1:3" x14ac:dyDescent="0.15">
      <c r="A2354" s="19">
        <v>38117</v>
      </c>
      <c r="B2354" s="5">
        <v>4.5077100000000003</v>
      </c>
      <c r="C2354">
        <f t="shared" si="36"/>
        <v>732077</v>
      </c>
    </row>
    <row r="2355" spans="1:3" x14ac:dyDescent="0.15">
      <c r="A2355" s="19">
        <v>38118</v>
      </c>
      <c r="B2355" s="5">
        <v>4.5165100000000002</v>
      </c>
      <c r="C2355">
        <f t="shared" si="36"/>
        <v>732078</v>
      </c>
    </row>
    <row r="2356" spans="1:3" x14ac:dyDescent="0.15">
      <c r="A2356" s="19">
        <v>38119</v>
      </c>
      <c r="B2356" s="5">
        <v>4.5141</v>
      </c>
      <c r="C2356">
        <f t="shared" si="36"/>
        <v>732079</v>
      </c>
    </row>
    <row r="2357" spans="1:3" x14ac:dyDescent="0.15">
      <c r="A2357" s="19">
        <v>38120</v>
      </c>
      <c r="B2357" s="5">
        <v>4.5634499999999996</v>
      </c>
      <c r="C2357">
        <f t="shared" si="36"/>
        <v>732080</v>
      </c>
    </row>
    <row r="2358" spans="1:3" x14ac:dyDescent="0.15">
      <c r="A2358" s="19">
        <v>38121</v>
      </c>
      <c r="B2358" s="5">
        <v>4.5628700000000002</v>
      </c>
      <c r="C2358">
        <f t="shared" si="36"/>
        <v>732081</v>
      </c>
    </row>
    <row r="2359" spans="1:3" x14ac:dyDescent="0.15">
      <c r="A2359" s="19">
        <v>38124</v>
      </c>
      <c r="B2359" s="5">
        <v>4.48428</v>
      </c>
      <c r="C2359">
        <f t="shared" si="36"/>
        <v>732084</v>
      </c>
    </row>
    <row r="2360" spans="1:3" x14ac:dyDescent="0.15">
      <c r="A2360" s="19">
        <v>38125</v>
      </c>
      <c r="B2360" s="5">
        <v>4.4984099999999998</v>
      </c>
      <c r="C2360">
        <f t="shared" si="36"/>
        <v>732085</v>
      </c>
    </row>
    <row r="2361" spans="1:3" x14ac:dyDescent="0.15">
      <c r="A2361" s="19">
        <v>38126</v>
      </c>
      <c r="B2361" s="5">
        <v>4.5409300000000004</v>
      </c>
      <c r="C2361">
        <f t="shared" si="36"/>
        <v>732086</v>
      </c>
    </row>
    <row r="2362" spans="1:3" x14ac:dyDescent="0.15">
      <c r="A2362" s="19">
        <v>38127</v>
      </c>
      <c r="B2362" s="5">
        <v>4.548</v>
      </c>
      <c r="C2362">
        <f t="shared" si="36"/>
        <v>732087</v>
      </c>
    </row>
    <row r="2363" spans="1:3" x14ac:dyDescent="0.15">
      <c r="A2363" s="19">
        <v>38128</v>
      </c>
      <c r="B2363" s="5">
        <v>4.4996400000000003</v>
      </c>
      <c r="C2363">
        <f t="shared" si="36"/>
        <v>732088</v>
      </c>
    </row>
    <row r="2364" spans="1:3" x14ac:dyDescent="0.15">
      <c r="A2364" s="19">
        <v>38131</v>
      </c>
      <c r="B2364" s="5">
        <v>4.5557800000000004</v>
      </c>
      <c r="C2364">
        <f t="shared" si="36"/>
        <v>732091</v>
      </c>
    </row>
    <row r="2365" spans="1:3" x14ac:dyDescent="0.15">
      <c r="A2365" s="19">
        <v>38132</v>
      </c>
      <c r="B2365" s="5">
        <v>4.5292700000000004</v>
      </c>
      <c r="C2365">
        <f t="shared" si="36"/>
        <v>732092</v>
      </c>
    </row>
    <row r="2366" spans="1:3" x14ac:dyDescent="0.15">
      <c r="A2366" s="19">
        <v>38133</v>
      </c>
      <c r="B2366" s="5">
        <v>4.5212599999999998</v>
      </c>
      <c r="C2366">
        <f t="shared" si="36"/>
        <v>732093</v>
      </c>
    </row>
    <row r="2367" spans="1:3" x14ac:dyDescent="0.15">
      <c r="A2367" s="19">
        <v>38134</v>
      </c>
      <c r="B2367" s="5">
        <v>4.4798200000000001</v>
      </c>
      <c r="C2367">
        <f t="shared" si="36"/>
        <v>732094</v>
      </c>
    </row>
    <row r="2368" spans="1:3" x14ac:dyDescent="0.15">
      <c r="A2368" s="19">
        <v>38135</v>
      </c>
      <c r="B2368" s="5">
        <v>4.4812599999999998</v>
      </c>
      <c r="C2368">
        <f t="shared" si="36"/>
        <v>732095</v>
      </c>
    </row>
    <row r="2369" spans="1:3" x14ac:dyDescent="0.15">
      <c r="A2369" s="19">
        <v>38138</v>
      </c>
      <c r="B2369" s="5">
        <v>4.5346900000000003</v>
      </c>
      <c r="C2369">
        <f t="shared" si="36"/>
        <v>732098</v>
      </c>
    </row>
    <row r="2370" spans="1:3" x14ac:dyDescent="0.15">
      <c r="A2370" s="19">
        <v>38139</v>
      </c>
      <c r="B2370" s="5">
        <v>4.5393400000000002</v>
      </c>
      <c r="C2370">
        <f t="shared" si="36"/>
        <v>732099</v>
      </c>
    </row>
    <row r="2371" spans="1:3" x14ac:dyDescent="0.15">
      <c r="A2371" s="19">
        <v>38140</v>
      </c>
      <c r="B2371" s="5">
        <v>4.5425800000000001</v>
      </c>
      <c r="C2371">
        <f t="shared" si="36"/>
        <v>732100</v>
      </c>
    </row>
    <row r="2372" spans="1:3" x14ac:dyDescent="0.15">
      <c r="A2372" s="19">
        <v>38141</v>
      </c>
      <c r="B2372" s="5">
        <v>4.57944</v>
      </c>
      <c r="C2372">
        <f t="shared" ref="C2372:C2435" si="37">A2372+693960</f>
        <v>732101</v>
      </c>
    </row>
    <row r="2373" spans="1:3" x14ac:dyDescent="0.15">
      <c r="A2373" s="19">
        <v>38142</v>
      </c>
      <c r="B2373" s="5">
        <v>4.5625499999999999</v>
      </c>
      <c r="C2373">
        <f t="shared" si="37"/>
        <v>732102</v>
      </c>
    </row>
    <row r="2374" spans="1:3" x14ac:dyDescent="0.15">
      <c r="A2374" s="19">
        <v>38145</v>
      </c>
      <c r="B2374" s="5">
        <v>4.5749399999999998</v>
      </c>
      <c r="C2374">
        <f t="shared" si="37"/>
        <v>732105</v>
      </c>
    </row>
    <row r="2375" spans="1:3" x14ac:dyDescent="0.15">
      <c r="A2375" s="19">
        <v>38146</v>
      </c>
      <c r="B2375" s="5">
        <v>4.5501100000000001</v>
      </c>
      <c r="C2375">
        <f t="shared" si="37"/>
        <v>732106</v>
      </c>
    </row>
    <row r="2376" spans="1:3" x14ac:dyDescent="0.15">
      <c r="A2376" s="19">
        <v>38147</v>
      </c>
      <c r="B2376" s="5">
        <v>4.5414300000000001</v>
      </c>
      <c r="C2376">
        <f t="shared" si="37"/>
        <v>732107</v>
      </c>
    </row>
    <row r="2377" spans="1:3" x14ac:dyDescent="0.15">
      <c r="A2377" s="19">
        <v>38148</v>
      </c>
      <c r="B2377" s="5">
        <v>4.5864500000000001</v>
      </c>
      <c r="C2377">
        <f t="shared" si="37"/>
        <v>732108</v>
      </c>
    </row>
    <row r="2378" spans="1:3" x14ac:dyDescent="0.15">
      <c r="A2378" s="19">
        <v>38149</v>
      </c>
      <c r="B2378" s="5">
        <v>4.5967000000000002</v>
      </c>
      <c r="C2378">
        <f t="shared" si="37"/>
        <v>732109</v>
      </c>
    </row>
    <row r="2379" spans="1:3" x14ac:dyDescent="0.15">
      <c r="A2379" s="19">
        <v>38152</v>
      </c>
      <c r="B2379" s="5">
        <v>4.5976699999999999</v>
      </c>
      <c r="C2379">
        <f t="shared" si="37"/>
        <v>732112</v>
      </c>
    </row>
    <row r="2380" spans="1:3" x14ac:dyDescent="0.15">
      <c r="A2380" s="19">
        <v>38153</v>
      </c>
      <c r="B2380" s="5">
        <v>4.57301</v>
      </c>
      <c r="C2380">
        <f t="shared" si="37"/>
        <v>732113</v>
      </c>
    </row>
    <row r="2381" spans="1:3" x14ac:dyDescent="0.15">
      <c r="A2381" s="19">
        <v>38154</v>
      </c>
      <c r="B2381" s="5">
        <v>4.5190200000000003</v>
      </c>
      <c r="C2381">
        <f t="shared" si="37"/>
        <v>732114</v>
      </c>
    </row>
    <row r="2382" spans="1:3" x14ac:dyDescent="0.15">
      <c r="A2382" s="19">
        <v>38155</v>
      </c>
      <c r="B2382" s="5">
        <v>4.5548700000000002</v>
      </c>
      <c r="C2382">
        <f t="shared" si="37"/>
        <v>732115</v>
      </c>
    </row>
    <row r="2383" spans="1:3" x14ac:dyDescent="0.15">
      <c r="A2383" s="19">
        <v>38156</v>
      </c>
      <c r="B2383" s="5">
        <v>4.5180999999999996</v>
      </c>
      <c r="C2383">
        <f t="shared" si="37"/>
        <v>732116</v>
      </c>
    </row>
    <row r="2384" spans="1:3" x14ac:dyDescent="0.15">
      <c r="A2384" s="19">
        <v>38159</v>
      </c>
      <c r="B2384" s="5">
        <v>4.52982</v>
      </c>
      <c r="C2384">
        <f t="shared" si="37"/>
        <v>732119</v>
      </c>
    </row>
    <row r="2385" spans="1:3" x14ac:dyDescent="0.15">
      <c r="A2385" s="19">
        <v>38160</v>
      </c>
      <c r="B2385" s="5">
        <v>4.5190999999999999</v>
      </c>
      <c r="C2385">
        <f t="shared" si="37"/>
        <v>732120</v>
      </c>
    </row>
    <row r="2386" spans="1:3" x14ac:dyDescent="0.15">
      <c r="A2386" s="19">
        <v>38161</v>
      </c>
      <c r="B2386" s="5">
        <v>4.5283800000000003</v>
      </c>
      <c r="C2386">
        <f t="shared" si="37"/>
        <v>732121</v>
      </c>
    </row>
    <row r="2387" spans="1:3" x14ac:dyDescent="0.15">
      <c r="A2387" s="19">
        <v>38162</v>
      </c>
      <c r="B2387" s="5">
        <v>4.4885799999999998</v>
      </c>
      <c r="C2387">
        <f t="shared" si="37"/>
        <v>732122</v>
      </c>
    </row>
    <row r="2388" spans="1:3" x14ac:dyDescent="0.15">
      <c r="A2388" s="19">
        <v>38163</v>
      </c>
      <c r="B2388" s="5">
        <v>4.4789099999999999</v>
      </c>
      <c r="C2388">
        <f t="shared" si="37"/>
        <v>732123</v>
      </c>
    </row>
    <row r="2389" spans="1:3" x14ac:dyDescent="0.15">
      <c r="A2389" s="19">
        <v>38166</v>
      </c>
      <c r="B2389" s="5">
        <v>4.5101899999999997</v>
      </c>
      <c r="C2389">
        <f t="shared" si="37"/>
        <v>732126</v>
      </c>
    </row>
    <row r="2390" spans="1:3" x14ac:dyDescent="0.15">
      <c r="A2390" s="19">
        <v>38167</v>
      </c>
      <c r="B2390" s="5">
        <v>4.5494399999999997</v>
      </c>
      <c r="C2390">
        <f t="shared" si="37"/>
        <v>732127</v>
      </c>
    </row>
    <row r="2391" spans="1:3" x14ac:dyDescent="0.15">
      <c r="A2391" s="19">
        <v>38168</v>
      </c>
      <c r="B2391" s="5">
        <v>4.5255700000000001</v>
      </c>
      <c r="C2391">
        <f t="shared" si="37"/>
        <v>732128</v>
      </c>
    </row>
    <row r="2392" spans="1:3" x14ac:dyDescent="0.15">
      <c r="A2392" s="19">
        <v>38169</v>
      </c>
      <c r="B2392" s="5">
        <v>4.5035299999999996</v>
      </c>
      <c r="C2392">
        <f t="shared" si="37"/>
        <v>732129</v>
      </c>
    </row>
    <row r="2393" spans="1:3" x14ac:dyDescent="0.15">
      <c r="A2393" s="19">
        <v>38170</v>
      </c>
      <c r="B2393" s="5">
        <v>4.4637700000000002</v>
      </c>
      <c r="C2393">
        <f t="shared" si="37"/>
        <v>732130</v>
      </c>
    </row>
    <row r="2394" spans="1:3" x14ac:dyDescent="0.15">
      <c r="A2394" s="19">
        <v>38173</v>
      </c>
      <c r="B2394" s="5">
        <v>4.4460600000000001</v>
      </c>
      <c r="C2394">
        <f t="shared" si="37"/>
        <v>732133</v>
      </c>
    </row>
    <row r="2395" spans="1:3" x14ac:dyDescent="0.15">
      <c r="A2395" s="19">
        <v>38174</v>
      </c>
      <c r="B2395" s="5">
        <v>4.4343700000000004</v>
      </c>
      <c r="C2395">
        <f t="shared" si="37"/>
        <v>732134</v>
      </c>
    </row>
    <row r="2396" spans="1:3" x14ac:dyDescent="0.15">
      <c r="A2396" s="19">
        <v>38175</v>
      </c>
      <c r="B2396" s="5">
        <v>4.4375400000000003</v>
      </c>
      <c r="C2396">
        <f t="shared" si="37"/>
        <v>732135</v>
      </c>
    </row>
    <row r="2397" spans="1:3" x14ac:dyDescent="0.15">
      <c r="A2397" s="19">
        <v>38176</v>
      </c>
      <c r="B2397" s="5">
        <v>4.4176900000000003</v>
      </c>
      <c r="C2397">
        <f t="shared" si="37"/>
        <v>732136</v>
      </c>
    </row>
    <row r="2398" spans="1:3" x14ac:dyDescent="0.15">
      <c r="A2398" s="19">
        <v>38177</v>
      </c>
      <c r="B2398" s="5">
        <v>4.4126300000000001</v>
      </c>
      <c r="C2398">
        <f t="shared" si="37"/>
        <v>732137</v>
      </c>
    </row>
    <row r="2399" spans="1:3" x14ac:dyDescent="0.15">
      <c r="A2399" s="19">
        <v>38180</v>
      </c>
      <c r="B2399" s="5">
        <v>4.40503</v>
      </c>
      <c r="C2399">
        <f t="shared" si="37"/>
        <v>732140</v>
      </c>
    </row>
    <row r="2400" spans="1:3" x14ac:dyDescent="0.15">
      <c r="A2400" s="19">
        <v>38181</v>
      </c>
      <c r="B2400" s="5">
        <v>4.4383400000000002</v>
      </c>
      <c r="C2400">
        <f t="shared" si="37"/>
        <v>732141</v>
      </c>
    </row>
    <row r="2401" spans="1:3" x14ac:dyDescent="0.15">
      <c r="A2401" s="19">
        <v>38182</v>
      </c>
      <c r="B2401" s="5">
        <v>4.4388399999999999</v>
      </c>
      <c r="C2401">
        <f t="shared" si="37"/>
        <v>732142</v>
      </c>
    </row>
    <row r="2402" spans="1:3" x14ac:dyDescent="0.15">
      <c r="A2402" s="19">
        <v>38183</v>
      </c>
      <c r="B2402" s="5">
        <v>4.4487300000000003</v>
      </c>
      <c r="C2402">
        <f t="shared" si="37"/>
        <v>732143</v>
      </c>
    </row>
    <row r="2403" spans="1:3" x14ac:dyDescent="0.15">
      <c r="A2403" s="19">
        <v>38184</v>
      </c>
      <c r="B2403" s="5">
        <v>4.4232100000000001</v>
      </c>
      <c r="C2403">
        <f t="shared" si="37"/>
        <v>732144</v>
      </c>
    </row>
    <row r="2404" spans="1:3" x14ac:dyDescent="0.15">
      <c r="A2404" s="19">
        <v>38187</v>
      </c>
      <c r="B2404" s="5">
        <v>4.39201</v>
      </c>
      <c r="C2404">
        <f t="shared" si="37"/>
        <v>732147</v>
      </c>
    </row>
    <row r="2405" spans="1:3" x14ac:dyDescent="0.15">
      <c r="A2405" s="19">
        <v>38188</v>
      </c>
      <c r="B2405" s="5">
        <v>4.3920399999999997</v>
      </c>
      <c r="C2405">
        <f t="shared" si="37"/>
        <v>732148</v>
      </c>
    </row>
    <row r="2406" spans="1:3" x14ac:dyDescent="0.15">
      <c r="A2406" s="19">
        <v>38189</v>
      </c>
      <c r="B2406" s="5">
        <v>4.4515599999999997</v>
      </c>
      <c r="C2406">
        <f t="shared" si="37"/>
        <v>732149</v>
      </c>
    </row>
    <row r="2407" spans="1:3" x14ac:dyDescent="0.15">
      <c r="A2407" s="19">
        <v>38190</v>
      </c>
      <c r="B2407" s="5">
        <v>4.4517300000000004</v>
      </c>
      <c r="C2407">
        <f t="shared" si="37"/>
        <v>732150</v>
      </c>
    </row>
    <row r="2408" spans="1:3" x14ac:dyDescent="0.15">
      <c r="A2408" s="19">
        <v>38191</v>
      </c>
      <c r="B2408" s="5">
        <v>4.4396100000000001</v>
      </c>
      <c r="C2408">
        <f t="shared" si="37"/>
        <v>732151</v>
      </c>
    </row>
    <row r="2409" spans="1:3" x14ac:dyDescent="0.15">
      <c r="A2409" s="19">
        <v>38194</v>
      </c>
      <c r="B2409" s="5">
        <v>4.4342699999999997</v>
      </c>
      <c r="C2409">
        <f t="shared" si="37"/>
        <v>732154</v>
      </c>
    </row>
    <row r="2410" spans="1:3" x14ac:dyDescent="0.15">
      <c r="A2410" s="19">
        <v>38195</v>
      </c>
      <c r="B2410" s="5">
        <v>4.4568700000000003</v>
      </c>
      <c r="C2410">
        <f t="shared" si="37"/>
        <v>732155</v>
      </c>
    </row>
    <row r="2411" spans="1:3" x14ac:dyDescent="0.15">
      <c r="A2411" s="19">
        <v>38196</v>
      </c>
      <c r="B2411" s="5">
        <v>4.4907399999999997</v>
      </c>
      <c r="C2411">
        <f t="shared" si="37"/>
        <v>732156</v>
      </c>
    </row>
    <row r="2412" spans="1:3" x14ac:dyDescent="0.15">
      <c r="A2412" s="19">
        <v>38197</v>
      </c>
      <c r="B2412" s="5">
        <v>4.4742899999999999</v>
      </c>
      <c r="C2412">
        <f t="shared" si="37"/>
        <v>732157</v>
      </c>
    </row>
    <row r="2413" spans="1:3" x14ac:dyDescent="0.15">
      <c r="A2413" s="19">
        <v>38198</v>
      </c>
      <c r="B2413" s="5">
        <v>4.4246400000000001</v>
      </c>
      <c r="C2413">
        <f t="shared" si="37"/>
        <v>732158</v>
      </c>
    </row>
    <row r="2414" spans="1:3" x14ac:dyDescent="0.15">
      <c r="A2414" s="19">
        <v>38201</v>
      </c>
      <c r="B2414" s="5">
        <v>4.3662900000000002</v>
      </c>
      <c r="C2414">
        <f t="shared" si="37"/>
        <v>732161</v>
      </c>
    </row>
    <row r="2415" spans="1:3" x14ac:dyDescent="0.15">
      <c r="A2415" s="19">
        <v>38202</v>
      </c>
      <c r="B2415" s="5">
        <v>4.3840300000000001</v>
      </c>
      <c r="C2415">
        <f t="shared" si="37"/>
        <v>732162</v>
      </c>
    </row>
    <row r="2416" spans="1:3" x14ac:dyDescent="0.15">
      <c r="A2416" s="19">
        <v>38203</v>
      </c>
      <c r="B2416" s="5">
        <v>4.3579299999999996</v>
      </c>
      <c r="C2416">
        <f t="shared" si="37"/>
        <v>732163</v>
      </c>
    </row>
    <row r="2417" spans="1:3" x14ac:dyDescent="0.15">
      <c r="A2417" s="19">
        <v>38204</v>
      </c>
      <c r="B2417" s="5">
        <v>4.3462300000000003</v>
      </c>
      <c r="C2417">
        <f t="shared" si="37"/>
        <v>732164</v>
      </c>
    </row>
    <row r="2418" spans="1:3" x14ac:dyDescent="0.15">
      <c r="A2418" s="19">
        <v>38205</v>
      </c>
      <c r="B2418" s="5">
        <v>4.2981100000000003</v>
      </c>
      <c r="C2418">
        <f t="shared" si="37"/>
        <v>732165</v>
      </c>
    </row>
    <row r="2419" spans="1:3" x14ac:dyDescent="0.15">
      <c r="A2419" s="19">
        <v>38208</v>
      </c>
      <c r="B2419" s="5">
        <v>4.2507000000000001</v>
      </c>
      <c r="C2419">
        <f t="shared" si="37"/>
        <v>732168</v>
      </c>
    </row>
    <row r="2420" spans="1:3" x14ac:dyDescent="0.15">
      <c r="A2420" s="19">
        <v>38209</v>
      </c>
      <c r="B2420" s="5">
        <v>4.2510700000000003</v>
      </c>
      <c r="C2420">
        <f t="shared" si="37"/>
        <v>732169</v>
      </c>
    </row>
    <row r="2421" spans="1:3" x14ac:dyDescent="0.15">
      <c r="A2421" s="19">
        <v>38210</v>
      </c>
      <c r="B2421" s="5">
        <v>4.2721400000000003</v>
      </c>
      <c r="C2421">
        <f t="shared" si="37"/>
        <v>732170</v>
      </c>
    </row>
    <row r="2422" spans="1:3" x14ac:dyDescent="0.15">
      <c r="A2422" s="19">
        <v>38211</v>
      </c>
      <c r="B2422" s="5">
        <v>4.2608800000000002</v>
      </c>
      <c r="C2422">
        <f t="shared" si="37"/>
        <v>732171</v>
      </c>
    </row>
    <row r="2423" spans="1:3" x14ac:dyDescent="0.15">
      <c r="A2423" s="19">
        <v>38212</v>
      </c>
      <c r="B2423" s="5">
        <v>4.22818</v>
      </c>
      <c r="C2423">
        <f t="shared" si="37"/>
        <v>732172</v>
      </c>
    </row>
    <row r="2424" spans="1:3" x14ac:dyDescent="0.15">
      <c r="A2424" s="19">
        <v>38215</v>
      </c>
      <c r="B2424" s="5">
        <v>4.2358500000000001</v>
      </c>
      <c r="C2424">
        <f t="shared" si="37"/>
        <v>732175</v>
      </c>
    </row>
    <row r="2425" spans="1:3" x14ac:dyDescent="0.15">
      <c r="A2425" s="19">
        <v>38216</v>
      </c>
      <c r="B2425" s="5">
        <v>4.2619899999999999</v>
      </c>
      <c r="C2425">
        <f t="shared" si="37"/>
        <v>732176</v>
      </c>
    </row>
    <row r="2426" spans="1:3" x14ac:dyDescent="0.15">
      <c r="A2426" s="19">
        <v>38217</v>
      </c>
      <c r="B2426" s="5">
        <v>4.2354200000000004</v>
      </c>
      <c r="C2426">
        <f t="shared" si="37"/>
        <v>732177</v>
      </c>
    </row>
    <row r="2427" spans="1:3" x14ac:dyDescent="0.15">
      <c r="A2427" s="19">
        <v>38218</v>
      </c>
      <c r="B2427" s="5">
        <v>4.2632300000000001</v>
      </c>
      <c r="C2427">
        <f t="shared" si="37"/>
        <v>732178</v>
      </c>
    </row>
    <row r="2428" spans="1:3" x14ac:dyDescent="0.15">
      <c r="A2428" s="19">
        <v>38219</v>
      </c>
      <c r="B2428" s="5">
        <v>4.2380500000000003</v>
      </c>
      <c r="C2428">
        <f t="shared" si="37"/>
        <v>732179</v>
      </c>
    </row>
    <row r="2429" spans="1:3" x14ac:dyDescent="0.15">
      <c r="A2429" s="19">
        <v>38222</v>
      </c>
      <c r="B2429" s="5">
        <v>4.2791800000000002</v>
      </c>
      <c r="C2429">
        <f t="shared" si="37"/>
        <v>732182</v>
      </c>
    </row>
    <row r="2430" spans="1:3" x14ac:dyDescent="0.15">
      <c r="A2430" s="19">
        <v>38223</v>
      </c>
      <c r="B2430" s="5">
        <v>4.2939100000000003</v>
      </c>
      <c r="C2430">
        <f t="shared" si="37"/>
        <v>732183</v>
      </c>
    </row>
    <row r="2431" spans="1:3" x14ac:dyDescent="0.15">
      <c r="A2431" s="19">
        <v>38224</v>
      </c>
      <c r="B2431" s="5">
        <v>4.2852699999999997</v>
      </c>
      <c r="C2431">
        <f t="shared" si="37"/>
        <v>732184</v>
      </c>
    </row>
    <row r="2432" spans="1:3" x14ac:dyDescent="0.15">
      <c r="A2432" s="19">
        <v>38225</v>
      </c>
      <c r="B2432" s="5">
        <v>4.2617900000000004</v>
      </c>
      <c r="C2432">
        <f t="shared" si="37"/>
        <v>732185</v>
      </c>
    </row>
    <row r="2433" spans="1:3" x14ac:dyDescent="0.15">
      <c r="A2433" s="19">
        <v>38226</v>
      </c>
      <c r="B2433" s="5">
        <v>4.2362000000000002</v>
      </c>
      <c r="C2433">
        <f t="shared" si="37"/>
        <v>732186</v>
      </c>
    </row>
    <row r="2434" spans="1:3" x14ac:dyDescent="0.15">
      <c r="A2434" s="19">
        <v>38229</v>
      </c>
      <c r="B2434" s="5">
        <v>4.2512499999999998</v>
      </c>
      <c r="C2434">
        <f t="shared" si="37"/>
        <v>732189</v>
      </c>
    </row>
    <row r="2435" spans="1:3" x14ac:dyDescent="0.15">
      <c r="A2435" s="19">
        <v>38230</v>
      </c>
      <c r="B2435" s="5">
        <v>4.2392099999999999</v>
      </c>
      <c r="C2435">
        <f t="shared" si="37"/>
        <v>732190</v>
      </c>
    </row>
    <row r="2436" spans="1:3" x14ac:dyDescent="0.15">
      <c r="A2436" s="19">
        <v>38231</v>
      </c>
      <c r="B2436" s="5">
        <v>4.2397799999999997</v>
      </c>
      <c r="C2436">
        <f t="shared" ref="C2436:C2499" si="38">A2436+693960</f>
        <v>732191</v>
      </c>
    </row>
    <row r="2437" spans="1:3" x14ac:dyDescent="0.15">
      <c r="A2437" s="19">
        <v>38232</v>
      </c>
      <c r="B2437" s="5">
        <v>4.2606099999999998</v>
      </c>
      <c r="C2437">
        <f t="shared" si="38"/>
        <v>732192</v>
      </c>
    </row>
    <row r="2438" spans="1:3" x14ac:dyDescent="0.15">
      <c r="A2438" s="19">
        <v>38233</v>
      </c>
      <c r="B2438" s="5">
        <v>4.3203399999999998</v>
      </c>
      <c r="C2438">
        <f t="shared" si="38"/>
        <v>732193</v>
      </c>
    </row>
    <row r="2439" spans="1:3" x14ac:dyDescent="0.15">
      <c r="A2439" s="19">
        <v>38236</v>
      </c>
      <c r="B2439" s="5">
        <v>4.3619399999999997</v>
      </c>
      <c r="C2439">
        <f t="shared" si="38"/>
        <v>732196</v>
      </c>
    </row>
    <row r="2440" spans="1:3" x14ac:dyDescent="0.15">
      <c r="A2440" s="19">
        <v>38237</v>
      </c>
      <c r="B2440" s="5">
        <v>4.3608500000000001</v>
      </c>
      <c r="C2440">
        <f t="shared" si="38"/>
        <v>732197</v>
      </c>
    </row>
    <row r="2441" spans="1:3" x14ac:dyDescent="0.15">
      <c r="A2441" s="19">
        <v>38238</v>
      </c>
      <c r="B2441" s="5">
        <v>4.3682999999999996</v>
      </c>
      <c r="C2441">
        <f t="shared" si="38"/>
        <v>732198</v>
      </c>
    </row>
    <row r="2442" spans="1:3" x14ac:dyDescent="0.15">
      <c r="A2442" s="19">
        <v>38239</v>
      </c>
      <c r="B2442" s="5">
        <v>4.3066300000000002</v>
      </c>
      <c r="C2442">
        <f t="shared" si="38"/>
        <v>732199</v>
      </c>
    </row>
    <row r="2443" spans="1:3" x14ac:dyDescent="0.15">
      <c r="A2443" s="19">
        <v>38240</v>
      </c>
      <c r="B2443" s="5">
        <v>4.2734100000000002</v>
      </c>
      <c r="C2443">
        <f t="shared" si="38"/>
        <v>732200</v>
      </c>
    </row>
    <row r="2444" spans="1:3" x14ac:dyDescent="0.15">
      <c r="A2444" s="19">
        <v>38243</v>
      </c>
      <c r="B2444" s="5">
        <v>4.2872500000000002</v>
      </c>
      <c r="C2444">
        <f t="shared" si="38"/>
        <v>732203</v>
      </c>
    </row>
    <row r="2445" spans="1:3" x14ac:dyDescent="0.15">
      <c r="A2445" s="19">
        <v>38244</v>
      </c>
      <c r="B2445" s="5">
        <v>4.2631399999999999</v>
      </c>
      <c r="C2445">
        <f t="shared" si="38"/>
        <v>732204</v>
      </c>
    </row>
    <row r="2446" spans="1:3" x14ac:dyDescent="0.15">
      <c r="A2446" s="19">
        <v>38245</v>
      </c>
      <c r="B2446" s="5">
        <v>4.2644799999999998</v>
      </c>
      <c r="C2446">
        <f t="shared" si="38"/>
        <v>732205</v>
      </c>
    </row>
    <row r="2447" spans="1:3" x14ac:dyDescent="0.15">
      <c r="A2447" s="19">
        <v>38246</v>
      </c>
      <c r="B2447" s="5">
        <v>4.2802800000000003</v>
      </c>
      <c r="C2447">
        <f t="shared" si="38"/>
        <v>732206</v>
      </c>
    </row>
    <row r="2448" spans="1:3" x14ac:dyDescent="0.15">
      <c r="A2448" s="19">
        <v>38247</v>
      </c>
      <c r="B2448" s="5">
        <v>4.2256200000000002</v>
      </c>
      <c r="C2448">
        <f t="shared" si="38"/>
        <v>732207</v>
      </c>
    </row>
    <row r="2449" spans="1:3" x14ac:dyDescent="0.15">
      <c r="A2449" s="19">
        <v>38250</v>
      </c>
      <c r="B2449" s="5">
        <v>4.2263400000000004</v>
      </c>
      <c r="C2449">
        <f t="shared" si="38"/>
        <v>732210</v>
      </c>
    </row>
    <row r="2450" spans="1:3" x14ac:dyDescent="0.15">
      <c r="A2450" s="19">
        <v>38251</v>
      </c>
      <c r="B2450" s="5">
        <v>4.2265699999999997</v>
      </c>
      <c r="C2450">
        <f t="shared" si="38"/>
        <v>732211</v>
      </c>
    </row>
    <row r="2451" spans="1:3" x14ac:dyDescent="0.15">
      <c r="A2451" s="19">
        <v>38252</v>
      </c>
      <c r="B2451" s="5">
        <v>4.20106</v>
      </c>
      <c r="C2451">
        <f t="shared" si="38"/>
        <v>732212</v>
      </c>
    </row>
    <row r="2452" spans="1:3" x14ac:dyDescent="0.15">
      <c r="A2452" s="19">
        <v>38253</v>
      </c>
      <c r="B2452" s="5">
        <v>4.1548699999999998</v>
      </c>
      <c r="C2452">
        <f t="shared" si="38"/>
        <v>732213</v>
      </c>
    </row>
    <row r="2453" spans="1:3" x14ac:dyDescent="0.15">
      <c r="A2453" s="19">
        <v>38254</v>
      </c>
      <c r="B2453" s="5">
        <v>4.17415</v>
      </c>
      <c r="C2453">
        <f t="shared" si="38"/>
        <v>732214</v>
      </c>
    </row>
    <row r="2454" spans="1:3" x14ac:dyDescent="0.15">
      <c r="A2454" s="19">
        <v>38257</v>
      </c>
      <c r="B2454" s="5">
        <v>4.1720600000000001</v>
      </c>
      <c r="C2454">
        <f t="shared" si="38"/>
        <v>732217</v>
      </c>
    </row>
    <row r="2455" spans="1:3" x14ac:dyDescent="0.15">
      <c r="A2455" s="19">
        <v>38258</v>
      </c>
      <c r="B2455" s="5">
        <v>4.1532200000000001</v>
      </c>
      <c r="C2455">
        <f t="shared" si="38"/>
        <v>732218</v>
      </c>
    </row>
    <row r="2456" spans="1:3" x14ac:dyDescent="0.15">
      <c r="A2456" s="19">
        <v>38259</v>
      </c>
      <c r="B2456" s="5">
        <v>4.1857300000000004</v>
      </c>
      <c r="C2456">
        <f t="shared" si="38"/>
        <v>732219</v>
      </c>
    </row>
    <row r="2457" spans="1:3" x14ac:dyDescent="0.15">
      <c r="A2457" s="19">
        <v>38260</v>
      </c>
      <c r="B2457" s="5">
        <v>4.2108400000000001</v>
      </c>
      <c r="C2457">
        <f t="shared" si="38"/>
        <v>732220</v>
      </c>
    </row>
    <row r="2458" spans="1:3" x14ac:dyDescent="0.15">
      <c r="A2458" s="19">
        <v>38261</v>
      </c>
      <c r="B2458" s="5">
        <v>4.2234100000000003</v>
      </c>
      <c r="C2458">
        <f t="shared" si="38"/>
        <v>732221</v>
      </c>
    </row>
    <row r="2459" spans="1:3" x14ac:dyDescent="0.15">
      <c r="A2459" s="19">
        <v>38264</v>
      </c>
      <c r="B2459" s="5">
        <v>4.2563599999999999</v>
      </c>
      <c r="C2459">
        <f t="shared" si="38"/>
        <v>732224</v>
      </c>
    </row>
    <row r="2460" spans="1:3" x14ac:dyDescent="0.15">
      <c r="A2460" s="19">
        <v>38265</v>
      </c>
      <c r="B2460" s="5">
        <v>4.2340499999999999</v>
      </c>
      <c r="C2460">
        <f t="shared" si="38"/>
        <v>732225</v>
      </c>
    </row>
    <row r="2461" spans="1:3" x14ac:dyDescent="0.15">
      <c r="A2461" s="19">
        <v>38266</v>
      </c>
      <c r="B2461" s="5">
        <v>4.2194599999999998</v>
      </c>
      <c r="C2461">
        <f t="shared" si="38"/>
        <v>732226</v>
      </c>
    </row>
    <row r="2462" spans="1:3" x14ac:dyDescent="0.15">
      <c r="A2462" s="19">
        <v>38267</v>
      </c>
      <c r="B2462" s="5">
        <v>4.2279</v>
      </c>
      <c r="C2462">
        <f t="shared" si="38"/>
        <v>732227</v>
      </c>
    </row>
    <row r="2463" spans="1:3" x14ac:dyDescent="0.15">
      <c r="A2463" s="19">
        <v>38268</v>
      </c>
      <c r="B2463" s="5">
        <v>4.1943799999999998</v>
      </c>
      <c r="C2463">
        <f t="shared" si="38"/>
        <v>732228</v>
      </c>
    </row>
    <row r="2464" spans="1:3" x14ac:dyDescent="0.15">
      <c r="A2464" s="19">
        <v>38271</v>
      </c>
      <c r="B2464" s="5">
        <v>4.1632699999999998</v>
      </c>
      <c r="C2464">
        <f t="shared" si="38"/>
        <v>732231</v>
      </c>
    </row>
    <row r="2465" spans="1:3" x14ac:dyDescent="0.15">
      <c r="A2465" s="19">
        <v>38272</v>
      </c>
      <c r="B2465" s="5">
        <v>4.13225</v>
      </c>
      <c r="C2465">
        <f t="shared" si="38"/>
        <v>732232</v>
      </c>
    </row>
    <row r="2466" spans="1:3" x14ac:dyDescent="0.15">
      <c r="A2466" s="19">
        <v>38273</v>
      </c>
      <c r="B2466" s="5">
        <v>4.1363000000000003</v>
      </c>
      <c r="C2466">
        <f t="shared" si="38"/>
        <v>732233</v>
      </c>
    </row>
    <row r="2467" spans="1:3" x14ac:dyDescent="0.15">
      <c r="A2467" s="19">
        <v>38274</v>
      </c>
      <c r="B2467" s="5">
        <v>4.1040000000000001</v>
      </c>
      <c r="C2467">
        <f t="shared" si="38"/>
        <v>732234</v>
      </c>
    </row>
    <row r="2468" spans="1:3" x14ac:dyDescent="0.15">
      <c r="A2468" s="19">
        <v>38275</v>
      </c>
      <c r="B2468" s="5">
        <v>4.0876200000000003</v>
      </c>
      <c r="C2468">
        <f t="shared" si="38"/>
        <v>732235</v>
      </c>
    </row>
    <row r="2469" spans="1:3" x14ac:dyDescent="0.15">
      <c r="A2469" s="19">
        <v>38278</v>
      </c>
      <c r="B2469" s="5">
        <v>4.0977499999999996</v>
      </c>
      <c r="C2469">
        <f t="shared" si="38"/>
        <v>732238</v>
      </c>
    </row>
    <row r="2470" spans="1:3" x14ac:dyDescent="0.15">
      <c r="A2470" s="19">
        <v>38279</v>
      </c>
      <c r="B2470" s="5">
        <v>4.1149399999999998</v>
      </c>
      <c r="C2470">
        <f t="shared" si="38"/>
        <v>732239</v>
      </c>
    </row>
    <row r="2471" spans="1:3" x14ac:dyDescent="0.15">
      <c r="A2471" s="19">
        <v>38280</v>
      </c>
      <c r="B2471" s="5">
        <v>4.0806699999999996</v>
      </c>
      <c r="C2471">
        <f t="shared" si="38"/>
        <v>732240</v>
      </c>
    </row>
    <row r="2472" spans="1:3" x14ac:dyDescent="0.15">
      <c r="A2472" s="19">
        <v>38281</v>
      </c>
      <c r="B2472" s="5">
        <v>4.0690200000000001</v>
      </c>
      <c r="C2472">
        <f t="shared" si="38"/>
        <v>732241</v>
      </c>
    </row>
    <row r="2473" spans="1:3" x14ac:dyDescent="0.15">
      <c r="A2473" s="19">
        <v>38282</v>
      </c>
      <c r="B2473" s="5">
        <v>4.0764800000000001</v>
      </c>
      <c r="C2473">
        <f t="shared" si="38"/>
        <v>732242</v>
      </c>
    </row>
    <row r="2474" spans="1:3" x14ac:dyDescent="0.15">
      <c r="A2474" s="19">
        <v>38285</v>
      </c>
      <c r="B2474" s="5">
        <v>4.0339299999999998</v>
      </c>
      <c r="C2474">
        <f t="shared" si="38"/>
        <v>732245</v>
      </c>
    </row>
    <row r="2475" spans="1:3" x14ac:dyDescent="0.15">
      <c r="A2475" s="19">
        <v>38286</v>
      </c>
      <c r="B2475" s="5">
        <v>4.0324400000000002</v>
      </c>
      <c r="C2475">
        <f t="shared" si="38"/>
        <v>732246</v>
      </c>
    </row>
    <row r="2476" spans="1:3" x14ac:dyDescent="0.15">
      <c r="A2476" s="19">
        <v>38287</v>
      </c>
      <c r="B2476" s="5">
        <v>4.0378499999999997</v>
      </c>
      <c r="C2476">
        <f t="shared" si="38"/>
        <v>732247</v>
      </c>
    </row>
    <row r="2477" spans="1:3" x14ac:dyDescent="0.15">
      <c r="A2477" s="19">
        <v>38288</v>
      </c>
      <c r="B2477" s="5">
        <v>4.0978599999999998</v>
      </c>
      <c r="C2477">
        <f t="shared" si="38"/>
        <v>732248</v>
      </c>
    </row>
    <row r="2478" spans="1:3" x14ac:dyDescent="0.15">
      <c r="A2478" s="19">
        <v>38289</v>
      </c>
      <c r="B2478" s="5">
        <v>4.0867800000000001</v>
      </c>
      <c r="C2478">
        <f t="shared" si="38"/>
        <v>732249</v>
      </c>
    </row>
    <row r="2479" spans="1:3" x14ac:dyDescent="0.15">
      <c r="A2479" s="19">
        <v>38292</v>
      </c>
      <c r="B2479" s="5">
        <v>4.0674700000000001</v>
      </c>
      <c r="C2479">
        <f t="shared" si="38"/>
        <v>732252</v>
      </c>
    </row>
    <row r="2480" spans="1:3" x14ac:dyDescent="0.15">
      <c r="A2480" s="19">
        <v>38293</v>
      </c>
      <c r="B2480" s="5">
        <v>4.09971</v>
      </c>
      <c r="C2480">
        <f t="shared" si="38"/>
        <v>732253</v>
      </c>
    </row>
    <row r="2481" spans="1:3" x14ac:dyDescent="0.15">
      <c r="A2481" s="19">
        <v>38294</v>
      </c>
      <c r="B2481" s="5">
        <v>4.1166600000000004</v>
      </c>
      <c r="C2481">
        <f t="shared" si="38"/>
        <v>732254</v>
      </c>
    </row>
    <row r="2482" spans="1:3" x14ac:dyDescent="0.15">
      <c r="A2482" s="19">
        <v>38295</v>
      </c>
      <c r="B2482" s="5">
        <v>4.0683800000000003</v>
      </c>
      <c r="C2482">
        <f t="shared" si="38"/>
        <v>732255</v>
      </c>
    </row>
    <row r="2483" spans="1:3" x14ac:dyDescent="0.15">
      <c r="A2483" s="19">
        <v>38296</v>
      </c>
      <c r="B2483" s="5">
        <v>4.0748899999999999</v>
      </c>
      <c r="C2483">
        <f t="shared" si="38"/>
        <v>732256</v>
      </c>
    </row>
    <row r="2484" spans="1:3" x14ac:dyDescent="0.15">
      <c r="A2484" s="19">
        <v>38299</v>
      </c>
      <c r="B2484" s="5">
        <v>4.1002599999999996</v>
      </c>
      <c r="C2484">
        <f t="shared" si="38"/>
        <v>732259</v>
      </c>
    </row>
    <row r="2485" spans="1:3" x14ac:dyDescent="0.15">
      <c r="A2485" s="19">
        <v>38300</v>
      </c>
      <c r="B2485" s="5">
        <v>4.0811400000000004</v>
      </c>
      <c r="C2485">
        <f t="shared" si="38"/>
        <v>732260</v>
      </c>
    </row>
    <row r="2486" spans="1:3" x14ac:dyDescent="0.15">
      <c r="A2486" s="19">
        <v>38301</v>
      </c>
      <c r="B2486" s="5">
        <v>4.0561499999999997</v>
      </c>
      <c r="C2486">
        <f t="shared" si="38"/>
        <v>732261</v>
      </c>
    </row>
    <row r="2487" spans="1:3" x14ac:dyDescent="0.15">
      <c r="A2487" s="19">
        <v>38302</v>
      </c>
      <c r="B2487" s="5">
        <v>4.0309100000000004</v>
      </c>
      <c r="C2487">
        <f t="shared" si="38"/>
        <v>732262</v>
      </c>
    </row>
    <row r="2488" spans="1:3" x14ac:dyDescent="0.15">
      <c r="A2488" s="19">
        <v>38303</v>
      </c>
      <c r="B2488" s="5">
        <v>3.9927000000000001</v>
      </c>
      <c r="C2488">
        <f t="shared" si="38"/>
        <v>732263</v>
      </c>
    </row>
    <row r="2489" spans="1:3" x14ac:dyDescent="0.15">
      <c r="A2489" s="19">
        <v>38306</v>
      </c>
      <c r="B2489" s="5">
        <v>3.9573800000000001</v>
      </c>
      <c r="C2489">
        <f t="shared" si="38"/>
        <v>732266</v>
      </c>
    </row>
    <row r="2490" spans="1:3" x14ac:dyDescent="0.15">
      <c r="A2490" s="19">
        <v>38307</v>
      </c>
      <c r="B2490" s="5">
        <v>3.9327200000000002</v>
      </c>
      <c r="C2490">
        <f t="shared" si="38"/>
        <v>732267</v>
      </c>
    </row>
    <row r="2491" spans="1:3" x14ac:dyDescent="0.15">
      <c r="A2491" s="19">
        <v>38308</v>
      </c>
      <c r="B2491" s="5">
        <v>3.9510200000000002</v>
      </c>
      <c r="C2491">
        <f t="shared" si="38"/>
        <v>732268</v>
      </c>
    </row>
    <row r="2492" spans="1:3" x14ac:dyDescent="0.15">
      <c r="A2492" s="19">
        <v>38309</v>
      </c>
      <c r="B2492" s="5">
        <v>3.9519199999999999</v>
      </c>
      <c r="C2492">
        <f t="shared" si="38"/>
        <v>732269</v>
      </c>
    </row>
    <row r="2493" spans="1:3" x14ac:dyDescent="0.15">
      <c r="A2493" s="19">
        <v>38310</v>
      </c>
      <c r="B2493" s="5">
        <v>3.9665400000000002</v>
      </c>
      <c r="C2493">
        <f t="shared" si="38"/>
        <v>732270</v>
      </c>
    </row>
    <row r="2494" spans="1:3" x14ac:dyDescent="0.15">
      <c r="A2494" s="19">
        <v>38313</v>
      </c>
      <c r="B2494" s="5">
        <v>3.9554100000000001</v>
      </c>
      <c r="C2494">
        <f t="shared" si="38"/>
        <v>732273</v>
      </c>
    </row>
    <row r="2495" spans="1:3" x14ac:dyDescent="0.15">
      <c r="A2495" s="19">
        <v>38314</v>
      </c>
      <c r="B2495" s="5">
        <v>3.9513799999999999</v>
      </c>
      <c r="C2495">
        <f t="shared" si="38"/>
        <v>732274</v>
      </c>
    </row>
    <row r="2496" spans="1:3" x14ac:dyDescent="0.15">
      <c r="A2496" s="19">
        <v>38315</v>
      </c>
      <c r="B2496" s="5">
        <v>3.9307599999999998</v>
      </c>
      <c r="C2496">
        <f t="shared" si="38"/>
        <v>732275</v>
      </c>
    </row>
    <row r="2497" spans="1:3" x14ac:dyDescent="0.15">
      <c r="A2497" s="19">
        <v>38316</v>
      </c>
      <c r="B2497" s="5">
        <v>3.9152100000000001</v>
      </c>
      <c r="C2497">
        <f t="shared" si="38"/>
        <v>732276</v>
      </c>
    </row>
    <row r="2498" spans="1:3" x14ac:dyDescent="0.15">
      <c r="A2498" s="19">
        <v>38317</v>
      </c>
      <c r="B2498" s="5">
        <v>3.9184999999999999</v>
      </c>
      <c r="C2498">
        <f t="shared" si="38"/>
        <v>732277</v>
      </c>
    </row>
    <row r="2499" spans="1:3" x14ac:dyDescent="0.15">
      <c r="A2499" s="19">
        <v>38320</v>
      </c>
      <c r="B2499" s="5">
        <v>3.9339300000000001</v>
      </c>
      <c r="C2499">
        <f t="shared" si="38"/>
        <v>732280</v>
      </c>
    </row>
    <row r="2500" spans="1:3" x14ac:dyDescent="0.15">
      <c r="A2500" s="19">
        <v>38321</v>
      </c>
      <c r="B2500" s="5">
        <v>3.9422899999999998</v>
      </c>
      <c r="C2500">
        <f t="shared" ref="C2500:C2563" si="39">A2500+693960</f>
        <v>732281</v>
      </c>
    </row>
    <row r="2501" spans="1:3" x14ac:dyDescent="0.15">
      <c r="A2501" s="19">
        <v>38322</v>
      </c>
      <c r="B2501" s="5">
        <v>3.90856</v>
      </c>
      <c r="C2501">
        <f t="shared" si="39"/>
        <v>732282</v>
      </c>
    </row>
    <row r="2502" spans="1:3" x14ac:dyDescent="0.15">
      <c r="A2502" s="19">
        <v>38323</v>
      </c>
      <c r="B2502" s="5">
        <v>3.9274900000000001</v>
      </c>
      <c r="C2502">
        <f t="shared" si="39"/>
        <v>732283</v>
      </c>
    </row>
    <row r="2503" spans="1:3" x14ac:dyDescent="0.15">
      <c r="A2503" s="19">
        <v>38324</v>
      </c>
      <c r="B2503" s="5">
        <v>3.9472999999999998</v>
      </c>
      <c r="C2503">
        <f t="shared" si="39"/>
        <v>732284</v>
      </c>
    </row>
    <row r="2504" spans="1:3" x14ac:dyDescent="0.15">
      <c r="A2504" s="19">
        <v>38327</v>
      </c>
      <c r="B2504" s="5">
        <v>3.86557</v>
      </c>
      <c r="C2504">
        <f t="shared" si="39"/>
        <v>732287</v>
      </c>
    </row>
    <row r="2505" spans="1:3" x14ac:dyDescent="0.15">
      <c r="A2505" s="19">
        <v>38328</v>
      </c>
      <c r="B2505" s="5">
        <v>3.8374199999999998</v>
      </c>
      <c r="C2505">
        <f t="shared" si="39"/>
        <v>732288</v>
      </c>
    </row>
    <row r="2506" spans="1:3" x14ac:dyDescent="0.15">
      <c r="A2506" s="19">
        <v>38329</v>
      </c>
      <c r="B2506" s="5">
        <v>3.8387199999999999</v>
      </c>
      <c r="C2506">
        <f t="shared" si="39"/>
        <v>732289</v>
      </c>
    </row>
    <row r="2507" spans="1:3" x14ac:dyDescent="0.15">
      <c r="A2507" s="19">
        <v>38330</v>
      </c>
      <c r="B2507" s="5">
        <v>3.7740100000000001</v>
      </c>
      <c r="C2507">
        <f t="shared" si="39"/>
        <v>732290</v>
      </c>
    </row>
    <row r="2508" spans="1:3" x14ac:dyDescent="0.15">
      <c r="A2508" s="19">
        <v>38331</v>
      </c>
      <c r="B2508" s="5">
        <v>3.7729599999999999</v>
      </c>
      <c r="C2508">
        <f t="shared" si="39"/>
        <v>732291</v>
      </c>
    </row>
    <row r="2509" spans="1:3" x14ac:dyDescent="0.15">
      <c r="A2509" s="19">
        <v>38334</v>
      </c>
      <c r="B2509" s="5">
        <v>3.7497500000000001</v>
      </c>
      <c r="C2509">
        <f t="shared" si="39"/>
        <v>732294</v>
      </c>
    </row>
    <row r="2510" spans="1:3" x14ac:dyDescent="0.15">
      <c r="A2510" s="19">
        <v>38335</v>
      </c>
      <c r="B2510" s="5">
        <v>3.7459799999999999</v>
      </c>
      <c r="C2510">
        <f t="shared" si="39"/>
        <v>732295</v>
      </c>
    </row>
    <row r="2511" spans="1:3" x14ac:dyDescent="0.15">
      <c r="A2511" s="19">
        <v>38336</v>
      </c>
      <c r="B2511" s="5">
        <v>3.6890800000000001</v>
      </c>
      <c r="C2511">
        <f t="shared" si="39"/>
        <v>732296</v>
      </c>
    </row>
    <row r="2512" spans="1:3" x14ac:dyDescent="0.15">
      <c r="A2512" s="19">
        <v>38337</v>
      </c>
      <c r="B2512" s="5">
        <v>3.6803699999999999</v>
      </c>
      <c r="C2512">
        <f t="shared" si="39"/>
        <v>732297</v>
      </c>
    </row>
    <row r="2513" spans="1:3" x14ac:dyDescent="0.15">
      <c r="A2513" s="19">
        <v>38338</v>
      </c>
      <c r="B2513" s="5">
        <v>3.7444000000000002</v>
      </c>
      <c r="C2513">
        <f t="shared" si="39"/>
        <v>732298</v>
      </c>
    </row>
    <row r="2514" spans="1:3" x14ac:dyDescent="0.15">
      <c r="A2514" s="19">
        <v>38341</v>
      </c>
      <c r="B2514" s="5">
        <v>3.72464</v>
      </c>
      <c r="C2514">
        <f t="shared" si="39"/>
        <v>732301</v>
      </c>
    </row>
    <row r="2515" spans="1:3" x14ac:dyDescent="0.15">
      <c r="A2515" s="19">
        <v>38342</v>
      </c>
      <c r="B2515" s="5">
        <v>3.7345999999999999</v>
      </c>
      <c r="C2515">
        <f t="shared" si="39"/>
        <v>732302</v>
      </c>
    </row>
    <row r="2516" spans="1:3" x14ac:dyDescent="0.15">
      <c r="A2516" s="19">
        <v>38343</v>
      </c>
      <c r="B2516" s="5">
        <v>3.7578999999999998</v>
      </c>
      <c r="C2516">
        <f t="shared" si="39"/>
        <v>732303</v>
      </c>
    </row>
    <row r="2517" spans="1:3" x14ac:dyDescent="0.15">
      <c r="A2517" s="19">
        <v>38344</v>
      </c>
      <c r="B2517" s="5">
        <v>3.7428400000000002</v>
      </c>
      <c r="C2517">
        <f t="shared" si="39"/>
        <v>732304</v>
      </c>
    </row>
    <row r="2518" spans="1:3" x14ac:dyDescent="0.15">
      <c r="A2518" s="19">
        <v>38348</v>
      </c>
      <c r="B2518" s="5">
        <v>3.7399100000000001</v>
      </c>
      <c r="C2518">
        <f t="shared" si="39"/>
        <v>732308</v>
      </c>
    </row>
    <row r="2519" spans="1:3" x14ac:dyDescent="0.15">
      <c r="A2519" s="19">
        <v>38349</v>
      </c>
      <c r="B2519" s="5">
        <v>3.7631000000000001</v>
      </c>
      <c r="C2519">
        <f t="shared" si="39"/>
        <v>732309</v>
      </c>
    </row>
    <row r="2520" spans="1:3" x14ac:dyDescent="0.15">
      <c r="A2520" s="19">
        <v>38350</v>
      </c>
      <c r="B2520" s="5">
        <v>3.8311500000000001</v>
      </c>
      <c r="C2520">
        <f t="shared" si="39"/>
        <v>732310</v>
      </c>
    </row>
    <row r="2521" spans="1:3" x14ac:dyDescent="0.15">
      <c r="A2521" s="19">
        <v>38351</v>
      </c>
      <c r="B2521" s="5">
        <v>3.84931</v>
      </c>
      <c r="C2521">
        <f t="shared" si="39"/>
        <v>732311</v>
      </c>
    </row>
    <row r="2522" spans="1:3" x14ac:dyDescent="0.15">
      <c r="A2522" s="19">
        <v>38355</v>
      </c>
      <c r="B2522" s="5">
        <v>3.7996400000000001</v>
      </c>
      <c r="C2522">
        <f t="shared" si="39"/>
        <v>732315</v>
      </c>
    </row>
    <row r="2523" spans="1:3" x14ac:dyDescent="0.15">
      <c r="A2523" s="19">
        <v>38356</v>
      </c>
      <c r="B2523" s="5">
        <v>3.7869999999999999</v>
      </c>
      <c r="C2523">
        <f t="shared" si="39"/>
        <v>732316</v>
      </c>
    </row>
    <row r="2524" spans="1:3" x14ac:dyDescent="0.15">
      <c r="A2524" s="19">
        <v>38357</v>
      </c>
      <c r="B2524" s="5">
        <v>3.8136700000000001</v>
      </c>
      <c r="C2524">
        <f t="shared" si="39"/>
        <v>732317</v>
      </c>
    </row>
    <row r="2525" spans="1:3" x14ac:dyDescent="0.15">
      <c r="A2525" s="19">
        <v>38358</v>
      </c>
      <c r="B2525" s="5">
        <v>3.78043</v>
      </c>
      <c r="C2525">
        <f t="shared" si="39"/>
        <v>732318</v>
      </c>
    </row>
    <row r="2526" spans="1:3" x14ac:dyDescent="0.15">
      <c r="A2526" s="19">
        <v>38359</v>
      </c>
      <c r="B2526" s="5">
        <v>3.74478</v>
      </c>
      <c r="C2526">
        <f t="shared" si="39"/>
        <v>732319</v>
      </c>
    </row>
    <row r="2527" spans="1:3" x14ac:dyDescent="0.15">
      <c r="A2527" s="19">
        <v>38362</v>
      </c>
      <c r="B2527" s="5">
        <v>3.7320600000000002</v>
      </c>
      <c r="C2527">
        <f t="shared" si="39"/>
        <v>732322</v>
      </c>
    </row>
    <row r="2528" spans="1:3" x14ac:dyDescent="0.15">
      <c r="A2528" s="19">
        <v>38363</v>
      </c>
      <c r="B2528" s="5">
        <v>3.7168600000000001</v>
      </c>
      <c r="C2528">
        <f t="shared" si="39"/>
        <v>732323</v>
      </c>
    </row>
    <row r="2529" spans="1:3" x14ac:dyDescent="0.15">
      <c r="A2529" s="19">
        <v>38364</v>
      </c>
      <c r="B2529" s="5">
        <v>3.7399900000000001</v>
      </c>
      <c r="C2529">
        <f t="shared" si="39"/>
        <v>732324</v>
      </c>
    </row>
    <row r="2530" spans="1:3" x14ac:dyDescent="0.15">
      <c r="A2530" s="19">
        <v>38365</v>
      </c>
      <c r="B2530" s="5">
        <v>3.7333400000000001</v>
      </c>
      <c r="C2530">
        <f t="shared" si="39"/>
        <v>732325</v>
      </c>
    </row>
    <row r="2531" spans="1:3" x14ac:dyDescent="0.15">
      <c r="A2531" s="19">
        <v>38366</v>
      </c>
      <c r="B2531" s="5">
        <v>3.6873499999999999</v>
      </c>
      <c r="C2531">
        <f t="shared" si="39"/>
        <v>732326</v>
      </c>
    </row>
    <row r="2532" spans="1:3" x14ac:dyDescent="0.15">
      <c r="A2532" s="19">
        <v>38369</v>
      </c>
      <c r="B2532" s="5">
        <v>3.6681499999999998</v>
      </c>
      <c r="C2532">
        <f t="shared" si="39"/>
        <v>732329</v>
      </c>
    </row>
    <row r="2533" spans="1:3" x14ac:dyDescent="0.15">
      <c r="A2533" s="19">
        <v>38370</v>
      </c>
      <c r="B2533" s="5">
        <v>3.6763300000000001</v>
      </c>
      <c r="C2533">
        <f t="shared" si="39"/>
        <v>732330</v>
      </c>
    </row>
    <row r="2534" spans="1:3" x14ac:dyDescent="0.15">
      <c r="A2534" s="19">
        <v>38371</v>
      </c>
      <c r="B2534" s="5">
        <v>3.63598</v>
      </c>
      <c r="C2534">
        <f t="shared" si="39"/>
        <v>732331</v>
      </c>
    </row>
    <row r="2535" spans="1:3" x14ac:dyDescent="0.15">
      <c r="A2535" s="19">
        <v>38372</v>
      </c>
      <c r="B2535" s="5">
        <v>3.6762299999999999</v>
      </c>
      <c r="C2535">
        <f t="shared" si="39"/>
        <v>732332</v>
      </c>
    </row>
    <row r="2536" spans="1:3" x14ac:dyDescent="0.15">
      <c r="A2536" s="19">
        <v>38373</v>
      </c>
      <c r="B2536" s="5">
        <v>3.6927500000000002</v>
      </c>
      <c r="C2536">
        <f t="shared" si="39"/>
        <v>732333</v>
      </c>
    </row>
    <row r="2537" spans="1:3" x14ac:dyDescent="0.15">
      <c r="A2537" s="19">
        <v>38376</v>
      </c>
      <c r="B2537" s="5">
        <v>3.66059</v>
      </c>
      <c r="C2537">
        <f t="shared" si="39"/>
        <v>732336</v>
      </c>
    </row>
    <row r="2538" spans="1:3" x14ac:dyDescent="0.15">
      <c r="A2538" s="19">
        <v>38377</v>
      </c>
      <c r="B2538" s="5">
        <v>3.6514600000000002</v>
      </c>
      <c r="C2538">
        <f t="shared" si="39"/>
        <v>732337</v>
      </c>
    </row>
    <row r="2539" spans="1:3" x14ac:dyDescent="0.15">
      <c r="A2539" s="19">
        <v>38378</v>
      </c>
      <c r="B2539" s="5">
        <v>3.6801900000000001</v>
      </c>
      <c r="C2539">
        <f t="shared" si="39"/>
        <v>732338</v>
      </c>
    </row>
    <row r="2540" spans="1:3" x14ac:dyDescent="0.15">
      <c r="A2540" s="19">
        <v>38379</v>
      </c>
      <c r="B2540" s="5">
        <v>3.7126999999999999</v>
      </c>
      <c r="C2540">
        <f t="shared" si="39"/>
        <v>732339</v>
      </c>
    </row>
    <row r="2541" spans="1:3" x14ac:dyDescent="0.15">
      <c r="A2541" s="19">
        <v>38380</v>
      </c>
      <c r="B2541" s="5">
        <v>3.6878799999999998</v>
      </c>
      <c r="C2541">
        <f t="shared" si="39"/>
        <v>732340</v>
      </c>
    </row>
    <row r="2542" spans="1:3" x14ac:dyDescent="0.15">
      <c r="A2542" s="19">
        <v>38383</v>
      </c>
      <c r="B2542" s="5">
        <v>3.6626400000000001</v>
      </c>
      <c r="C2542">
        <f t="shared" si="39"/>
        <v>732343</v>
      </c>
    </row>
    <row r="2543" spans="1:3" x14ac:dyDescent="0.15">
      <c r="A2543" s="19">
        <v>38384</v>
      </c>
      <c r="B2543" s="5">
        <v>3.6463399999999999</v>
      </c>
      <c r="C2543">
        <f t="shared" si="39"/>
        <v>732344</v>
      </c>
    </row>
    <row r="2544" spans="1:3" x14ac:dyDescent="0.15">
      <c r="A2544" s="19">
        <v>38385</v>
      </c>
      <c r="B2544" s="5">
        <v>3.6434700000000002</v>
      </c>
      <c r="C2544">
        <f t="shared" si="39"/>
        <v>732345</v>
      </c>
    </row>
    <row r="2545" spans="1:3" x14ac:dyDescent="0.15">
      <c r="A2545" s="19">
        <v>38386</v>
      </c>
      <c r="B2545" s="5">
        <v>3.6747899999999998</v>
      </c>
      <c r="C2545">
        <f t="shared" si="39"/>
        <v>732346</v>
      </c>
    </row>
    <row r="2546" spans="1:3" x14ac:dyDescent="0.15">
      <c r="A2546" s="19">
        <v>38387</v>
      </c>
      <c r="B2546" s="5">
        <v>3.6374399999999998</v>
      </c>
      <c r="C2546">
        <f t="shared" si="39"/>
        <v>732347</v>
      </c>
    </row>
    <row r="2547" spans="1:3" x14ac:dyDescent="0.15">
      <c r="A2547" s="19">
        <v>38390</v>
      </c>
      <c r="B2547" s="5">
        <v>3.6064699999999998</v>
      </c>
      <c r="C2547">
        <f t="shared" si="39"/>
        <v>732350</v>
      </c>
    </row>
    <row r="2548" spans="1:3" x14ac:dyDescent="0.15">
      <c r="A2548" s="19">
        <v>38391</v>
      </c>
      <c r="B2548" s="5">
        <v>3.6015700000000002</v>
      </c>
      <c r="C2548">
        <f t="shared" si="39"/>
        <v>732351</v>
      </c>
    </row>
    <row r="2549" spans="1:3" x14ac:dyDescent="0.15">
      <c r="A2549" s="19">
        <v>38392</v>
      </c>
      <c r="B2549" s="5">
        <v>3.5540600000000002</v>
      </c>
      <c r="C2549">
        <f t="shared" si="39"/>
        <v>732352</v>
      </c>
    </row>
    <row r="2550" spans="1:3" x14ac:dyDescent="0.15">
      <c r="A2550" s="19">
        <v>38393</v>
      </c>
      <c r="B2550" s="5">
        <v>3.5475099999999999</v>
      </c>
      <c r="C2550">
        <f t="shared" si="39"/>
        <v>732353</v>
      </c>
    </row>
    <row r="2551" spans="1:3" x14ac:dyDescent="0.15">
      <c r="A2551" s="19">
        <v>38394</v>
      </c>
      <c r="B2551" s="5">
        <v>3.57362</v>
      </c>
      <c r="C2551">
        <f t="shared" si="39"/>
        <v>732354</v>
      </c>
    </row>
    <row r="2552" spans="1:3" x14ac:dyDescent="0.15">
      <c r="A2552" s="19">
        <v>38397</v>
      </c>
      <c r="B2552" s="5">
        <v>3.6044200000000002</v>
      </c>
      <c r="C2552">
        <f t="shared" si="39"/>
        <v>732357</v>
      </c>
    </row>
    <row r="2553" spans="1:3" x14ac:dyDescent="0.15">
      <c r="A2553" s="19">
        <v>38398</v>
      </c>
      <c r="B2553" s="5">
        <v>3.6175199999999998</v>
      </c>
      <c r="C2553">
        <f t="shared" si="39"/>
        <v>732358</v>
      </c>
    </row>
    <row r="2554" spans="1:3" x14ac:dyDescent="0.15">
      <c r="A2554" s="19">
        <v>38399</v>
      </c>
      <c r="B2554" s="5">
        <v>3.6282899999999998</v>
      </c>
      <c r="C2554">
        <f t="shared" si="39"/>
        <v>732359</v>
      </c>
    </row>
    <row r="2555" spans="1:3" x14ac:dyDescent="0.15">
      <c r="A2555" s="19">
        <v>38400</v>
      </c>
      <c r="B2555" s="5">
        <v>3.6891600000000002</v>
      </c>
      <c r="C2555">
        <f t="shared" si="39"/>
        <v>732360</v>
      </c>
    </row>
    <row r="2556" spans="1:3" x14ac:dyDescent="0.15">
      <c r="A2556" s="19">
        <v>38401</v>
      </c>
      <c r="B2556" s="5">
        <v>3.73095</v>
      </c>
      <c r="C2556">
        <f t="shared" si="39"/>
        <v>732361</v>
      </c>
    </row>
    <row r="2557" spans="1:3" x14ac:dyDescent="0.15">
      <c r="A2557" s="19">
        <v>38404</v>
      </c>
      <c r="B2557" s="5">
        <v>3.7831899999999998</v>
      </c>
      <c r="C2557">
        <f t="shared" si="39"/>
        <v>732364</v>
      </c>
    </row>
    <row r="2558" spans="1:3" x14ac:dyDescent="0.15">
      <c r="A2558" s="19">
        <v>38405</v>
      </c>
      <c r="B2558" s="5">
        <v>3.7930899999999999</v>
      </c>
      <c r="C2558">
        <f t="shared" si="39"/>
        <v>732365</v>
      </c>
    </row>
    <row r="2559" spans="1:3" x14ac:dyDescent="0.15">
      <c r="A2559" s="19">
        <v>38406</v>
      </c>
      <c r="B2559" s="5">
        <v>3.7883300000000002</v>
      </c>
      <c r="C2559">
        <f t="shared" si="39"/>
        <v>732366</v>
      </c>
    </row>
    <row r="2560" spans="1:3" x14ac:dyDescent="0.15">
      <c r="A2560" s="19">
        <v>38407</v>
      </c>
      <c r="B2560" s="5">
        <v>3.8183600000000002</v>
      </c>
      <c r="C2560">
        <f t="shared" si="39"/>
        <v>732367</v>
      </c>
    </row>
    <row r="2561" spans="1:3" x14ac:dyDescent="0.15">
      <c r="A2561" s="19">
        <v>38408</v>
      </c>
      <c r="B2561" s="5">
        <v>3.8262499999999999</v>
      </c>
      <c r="C2561">
        <f t="shared" si="39"/>
        <v>732368</v>
      </c>
    </row>
    <row r="2562" spans="1:3" x14ac:dyDescent="0.15">
      <c r="A2562" s="19">
        <v>38411</v>
      </c>
      <c r="B2562" s="5">
        <v>3.8023400000000001</v>
      </c>
      <c r="C2562">
        <f t="shared" si="39"/>
        <v>732371</v>
      </c>
    </row>
    <row r="2563" spans="1:3" x14ac:dyDescent="0.15">
      <c r="A2563" s="19">
        <v>38412</v>
      </c>
      <c r="B2563" s="5">
        <v>3.8448500000000001</v>
      </c>
      <c r="C2563">
        <f t="shared" si="39"/>
        <v>732372</v>
      </c>
    </row>
    <row r="2564" spans="1:3" x14ac:dyDescent="0.15">
      <c r="A2564" s="19">
        <v>38413</v>
      </c>
      <c r="B2564" s="5">
        <v>3.8656999999999999</v>
      </c>
      <c r="C2564">
        <f t="shared" ref="C2564:C2627" si="40">A2564+693960</f>
        <v>732373</v>
      </c>
    </row>
    <row r="2565" spans="1:3" x14ac:dyDescent="0.15">
      <c r="A2565" s="19">
        <v>38414</v>
      </c>
      <c r="B2565" s="5">
        <v>3.8719299999999999</v>
      </c>
      <c r="C2565">
        <f t="shared" si="40"/>
        <v>732374</v>
      </c>
    </row>
    <row r="2566" spans="1:3" x14ac:dyDescent="0.15">
      <c r="A2566" s="19">
        <v>38415</v>
      </c>
      <c r="B2566" s="5">
        <v>3.8391199999999999</v>
      </c>
      <c r="C2566">
        <f t="shared" si="40"/>
        <v>732375</v>
      </c>
    </row>
    <row r="2567" spans="1:3" x14ac:dyDescent="0.15">
      <c r="A2567" s="19">
        <v>38418</v>
      </c>
      <c r="B2567" s="5">
        <v>3.7859099999999999</v>
      </c>
      <c r="C2567">
        <f t="shared" si="40"/>
        <v>732378</v>
      </c>
    </row>
    <row r="2568" spans="1:3" x14ac:dyDescent="0.15">
      <c r="A2568" s="19">
        <v>38419</v>
      </c>
      <c r="B2568" s="5">
        <v>3.7811699999999999</v>
      </c>
      <c r="C2568">
        <f t="shared" si="40"/>
        <v>732379</v>
      </c>
    </row>
    <row r="2569" spans="1:3" x14ac:dyDescent="0.15">
      <c r="A2569" s="19">
        <v>38420</v>
      </c>
      <c r="B2569" s="5">
        <v>3.8555999999999999</v>
      </c>
      <c r="C2569">
        <f t="shared" si="40"/>
        <v>732380</v>
      </c>
    </row>
    <row r="2570" spans="1:3" x14ac:dyDescent="0.15">
      <c r="A2570" s="19">
        <v>38421</v>
      </c>
      <c r="B2570" s="5">
        <v>3.8896199999999999</v>
      </c>
      <c r="C2570">
        <f t="shared" si="40"/>
        <v>732381</v>
      </c>
    </row>
    <row r="2571" spans="1:3" x14ac:dyDescent="0.15">
      <c r="A2571" s="19">
        <v>38422</v>
      </c>
      <c r="B2571" s="5">
        <v>3.8706499999999999</v>
      </c>
      <c r="C2571">
        <f t="shared" si="40"/>
        <v>732382</v>
      </c>
    </row>
    <row r="2572" spans="1:3" x14ac:dyDescent="0.15">
      <c r="A2572" s="19">
        <v>38425</v>
      </c>
      <c r="B2572" s="5">
        <v>3.8957799999999998</v>
      </c>
      <c r="C2572">
        <f t="shared" si="40"/>
        <v>732385</v>
      </c>
    </row>
    <row r="2573" spans="1:3" x14ac:dyDescent="0.15">
      <c r="A2573" s="19">
        <v>38426</v>
      </c>
      <c r="B2573" s="5">
        <v>3.8318099999999999</v>
      </c>
      <c r="C2573">
        <f t="shared" si="40"/>
        <v>732386</v>
      </c>
    </row>
    <row r="2574" spans="1:3" x14ac:dyDescent="0.15">
      <c r="A2574" s="19">
        <v>38427</v>
      </c>
      <c r="B2574" s="5">
        <v>3.8262</v>
      </c>
      <c r="C2574">
        <f t="shared" si="40"/>
        <v>732387</v>
      </c>
    </row>
    <row r="2575" spans="1:3" x14ac:dyDescent="0.15">
      <c r="A2575" s="19">
        <v>38428</v>
      </c>
      <c r="B2575" s="5">
        <v>3.79209</v>
      </c>
      <c r="C2575">
        <f t="shared" si="40"/>
        <v>732388</v>
      </c>
    </row>
    <row r="2576" spans="1:3" x14ac:dyDescent="0.15">
      <c r="A2576" s="19">
        <v>38429</v>
      </c>
      <c r="B2576" s="5">
        <v>3.8214299999999999</v>
      </c>
      <c r="C2576">
        <f t="shared" si="40"/>
        <v>732389</v>
      </c>
    </row>
    <row r="2577" spans="1:3" x14ac:dyDescent="0.15">
      <c r="A2577" s="19">
        <v>38432</v>
      </c>
      <c r="B2577" s="5">
        <v>3.8454899999999999</v>
      </c>
      <c r="C2577">
        <f t="shared" si="40"/>
        <v>732392</v>
      </c>
    </row>
    <row r="2578" spans="1:3" x14ac:dyDescent="0.15">
      <c r="A2578" s="19">
        <v>38433</v>
      </c>
      <c r="B2578" s="5">
        <v>3.8283900000000002</v>
      </c>
      <c r="C2578">
        <f t="shared" si="40"/>
        <v>732393</v>
      </c>
    </row>
    <row r="2579" spans="1:3" x14ac:dyDescent="0.15">
      <c r="A2579" s="19">
        <v>38434</v>
      </c>
      <c r="B2579" s="5">
        <v>3.8653599999999999</v>
      </c>
      <c r="C2579">
        <f t="shared" si="40"/>
        <v>732394</v>
      </c>
    </row>
    <row r="2580" spans="1:3" x14ac:dyDescent="0.15">
      <c r="A2580" s="19">
        <v>38435</v>
      </c>
      <c r="B2580" s="5">
        <v>3.83413</v>
      </c>
      <c r="C2580">
        <f t="shared" si="40"/>
        <v>732395</v>
      </c>
    </row>
    <row r="2581" spans="1:3" x14ac:dyDescent="0.15">
      <c r="A2581" s="19">
        <v>38440</v>
      </c>
      <c r="B2581" s="5">
        <v>3.8479800000000002</v>
      </c>
      <c r="C2581">
        <f t="shared" si="40"/>
        <v>732400</v>
      </c>
    </row>
    <row r="2582" spans="1:3" x14ac:dyDescent="0.15">
      <c r="A2582" s="19">
        <v>38441</v>
      </c>
      <c r="B2582" s="5">
        <v>3.8168899999999999</v>
      </c>
      <c r="C2582">
        <f t="shared" si="40"/>
        <v>732401</v>
      </c>
    </row>
    <row r="2583" spans="1:3" x14ac:dyDescent="0.15">
      <c r="A2583" s="19">
        <v>38442</v>
      </c>
      <c r="B2583" s="5">
        <v>3.7726000000000002</v>
      </c>
      <c r="C2583">
        <f t="shared" si="40"/>
        <v>732402</v>
      </c>
    </row>
    <row r="2584" spans="1:3" x14ac:dyDescent="0.15">
      <c r="A2584" s="19">
        <v>38443</v>
      </c>
      <c r="B2584" s="5">
        <v>3.7493500000000002</v>
      </c>
      <c r="C2584">
        <f t="shared" si="40"/>
        <v>732403</v>
      </c>
    </row>
    <row r="2585" spans="1:3" x14ac:dyDescent="0.15">
      <c r="A2585" s="19">
        <v>38446</v>
      </c>
      <c r="B2585" s="5">
        <v>3.7314799999999999</v>
      </c>
      <c r="C2585">
        <f t="shared" si="40"/>
        <v>732406</v>
      </c>
    </row>
    <row r="2586" spans="1:3" x14ac:dyDescent="0.15">
      <c r="A2586" s="19">
        <v>38447</v>
      </c>
      <c r="B2586" s="5">
        <v>3.73644</v>
      </c>
      <c r="C2586">
        <f t="shared" si="40"/>
        <v>732407</v>
      </c>
    </row>
    <row r="2587" spans="1:3" x14ac:dyDescent="0.15">
      <c r="A2587" s="19">
        <v>38448</v>
      </c>
      <c r="B2587" s="5">
        <v>3.7241200000000001</v>
      </c>
      <c r="C2587">
        <f t="shared" si="40"/>
        <v>732408</v>
      </c>
    </row>
    <row r="2588" spans="1:3" x14ac:dyDescent="0.15">
      <c r="A2588" s="19">
        <v>38449</v>
      </c>
      <c r="B2588" s="5">
        <v>3.7031200000000002</v>
      </c>
      <c r="C2588">
        <f t="shared" si="40"/>
        <v>732409</v>
      </c>
    </row>
    <row r="2589" spans="1:3" x14ac:dyDescent="0.15">
      <c r="A2589" s="19">
        <v>38450</v>
      </c>
      <c r="B2589" s="5">
        <v>3.7056300000000002</v>
      </c>
      <c r="C2589">
        <f t="shared" si="40"/>
        <v>732410</v>
      </c>
    </row>
    <row r="2590" spans="1:3" x14ac:dyDescent="0.15">
      <c r="A2590" s="19">
        <v>38453</v>
      </c>
      <c r="B2590" s="5">
        <v>3.6842899999999998</v>
      </c>
      <c r="C2590">
        <f t="shared" si="40"/>
        <v>732413</v>
      </c>
    </row>
    <row r="2591" spans="1:3" x14ac:dyDescent="0.15">
      <c r="A2591" s="19">
        <v>38454</v>
      </c>
      <c r="B2591" s="5">
        <v>3.6847500000000002</v>
      </c>
      <c r="C2591">
        <f t="shared" si="40"/>
        <v>732414</v>
      </c>
    </row>
    <row r="2592" spans="1:3" x14ac:dyDescent="0.15">
      <c r="A2592" s="19">
        <v>38455</v>
      </c>
      <c r="B2592" s="5">
        <v>3.6592500000000001</v>
      </c>
      <c r="C2592">
        <f t="shared" si="40"/>
        <v>732415</v>
      </c>
    </row>
    <row r="2593" spans="1:3" x14ac:dyDescent="0.15">
      <c r="A2593" s="19">
        <v>38456</v>
      </c>
      <c r="B2593" s="5">
        <v>3.6647799999999999</v>
      </c>
      <c r="C2593">
        <f t="shared" si="40"/>
        <v>732416</v>
      </c>
    </row>
    <row r="2594" spans="1:3" x14ac:dyDescent="0.15">
      <c r="A2594" s="19">
        <v>38457</v>
      </c>
      <c r="B2594" s="5">
        <v>3.6395</v>
      </c>
      <c r="C2594">
        <f t="shared" si="40"/>
        <v>732417</v>
      </c>
    </row>
    <row r="2595" spans="1:3" x14ac:dyDescent="0.15">
      <c r="A2595" s="19">
        <v>38460</v>
      </c>
      <c r="B2595" s="5">
        <v>3.6121099999999999</v>
      </c>
      <c r="C2595">
        <f t="shared" si="40"/>
        <v>732420</v>
      </c>
    </row>
    <row r="2596" spans="1:3" x14ac:dyDescent="0.15">
      <c r="A2596" s="19">
        <v>38461</v>
      </c>
      <c r="B2596" s="5">
        <v>3.6260300000000001</v>
      </c>
      <c r="C2596">
        <f t="shared" si="40"/>
        <v>732421</v>
      </c>
    </row>
    <row r="2597" spans="1:3" x14ac:dyDescent="0.15">
      <c r="A2597" s="19">
        <v>38462</v>
      </c>
      <c r="B2597" s="5">
        <v>3.6196299999999999</v>
      </c>
      <c r="C2597">
        <f t="shared" si="40"/>
        <v>732422</v>
      </c>
    </row>
    <row r="2598" spans="1:3" x14ac:dyDescent="0.15">
      <c r="A2598" s="19">
        <v>38463</v>
      </c>
      <c r="B2598" s="5">
        <v>3.6217600000000001</v>
      </c>
      <c r="C2598">
        <f t="shared" si="40"/>
        <v>732423</v>
      </c>
    </row>
    <row r="2599" spans="1:3" x14ac:dyDescent="0.15">
      <c r="A2599" s="19">
        <v>38464</v>
      </c>
      <c r="B2599" s="5">
        <v>3.62798</v>
      </c>
      <c r="C2599">
        <f t="shared" si="40"/>
        <v>732424</v>
      </c>
    </row>
    <row r="2600" spans="1:3" x14ac:dyDescent="0.15">
      <c r="A2600" s="19">
        <v>38467</v>
      </c>
      <c r="B2600" s="5">
        <v>3.60046</v>
      </c>
      <c r="C2600">
        <f t="shared" si="40"/>
        <v>732427</v>
      </c>
    </row>
    <row r="2601" spans="1:3" x14ac:dyDescent="0.15">
      <c r="A2601" s="19">
        <v>38468</v>
      </c>
      <c r="B2601" s="5">
        <v>3.5844100000000001</v>
      </c>
      <c r="C2601">
        <f t="shared" si="40"/>
        <v>732428</v>
      </c>
    </row>
    <row r="2602" spans="1:3" x14ac:dyDescent="0.15">
      <c r="A2602" s="19">
        <v>38469</v>
      </c>
      <c r="B2602" s="5">
        <v>3.5950799999999998</v>
      </c>
      <c r="C2602">
        <f t="shared" si="40"/>
        <v>732429</v>
      </c>
    </row>
    <row r="2603" spans="1:3" x14ac:dyDescent="0.15">
      <c r="A2603" s="19">
        <v>38470</v>
      </c>
      <c r="B2603" s="5">
        <v>3.5695199999999998</v>
      </c>
      <c r="C2603">
        <f t="shared" si="40"/>
        <v>732430</v>
      </c>
    </row>
    <row r="2604" spans="1:3" x14ac:dyDescent="0.15">
      <c r="A2604" s="19">
        <v>38471</v>
      </c>
      <c r="B2604" s="5">
        <v>3.5784799999999999</v>
      </c>
      <c r="C2604">
        <f t="shared" si="40"/>
        <v>732431</v>
      </c>
    </row>
    <row r="2605" spans="1:3" x14ac:dyDescent="0.15">
      <c r="A2605" s="19">
        <v>38474</v>
      </c>
      <c r="B2605" s="5">
        <v>3.5647199999999999</v>
      </c>
      <c r="C2605">
        <f t="shared" si="40"/>
        <v>732434</v>
      </c>
    </row>
    <row r="2606" spans="1:3" x14ac:dyDescent="0.15">
      <c r="A2606" s="19">
        <v>38475</v>
      </c>
      <c r="B2606" s="5">
        <v>3.5594899999999998</v>
      </c>
      <c r="C2606">
        <f t="shared" si="40"/>
        <v>732435</v>
      </c>
    </row>
    <row r="2607" spans="1:3" x14ac:dyDescent="0.15">
      <c r="A2607" s="19">
        <v>38476</v>
      </c>
      <c r="B2607" s="5">
        <v>3.6128499999999999</v>
      </c>
      <c r="C2607">
        <f t="shared" si="40"/>
        <v>732436</v>
      </c>
    </row>
    <row r="2608" spans="1:3" x14ac:dyDescent="0.15">
      <c r="A2608" s="19">
        <v>38477</v>
      </c>
      <c r="B2608" s="5">
        <v>3.6164800000000001</v>
      </c>
      <c r="C2608">
        <f t="shared" si="40"/>
        <v>732437</v>
      </c>
    </row>
    <row r="2609" spans="1:3" x14ac:dyDescent="0.15">
      <c r="A2609" s="19">
        <v>38478</v>
      </c>
      <c r="B2609" s="5">
        <v>3.6181000000000001</v>
      </c>
      <c r="C2609">
        <f t="shared" si="40"/>
        <v>732438</v>
      </c>
    </row>
    <row r="2610" spans="1:3" x14ac:dyDescent="0.15">
      <c r="A2610" s="19">
        <v>38481</v>
      </c>
      <c r="B2610" s="5">
        <v>3.6506500000000002</v>
      </c>
      <c r="C2610">
        <f t="shared" si="40"/>
        <v>732441</v>
      </c>
    </row>
    <row r="2611" spans="1:3" x14ac:dyDescent="0.15">
      <c r="A2611" s="19">
        <v>38482</v>
      </c>
      <c r="B2611" s="5">
        <v>3.5956999999999999</v>
      </c>
      <c r="C2611">
        <f t="shared" si="40"/>
        <v>732442</v>
      </c>
    </row>
    <row r="2612" spans="1:3" x14ac:dyDescent="0.15">
      <c r="A2612" s="19">
        <v>38483</v>
      </c>
      <c r="B2612" s="5">
        <v>3.5432700000000001</v>
      </c>
      <c r="C2612">
        <f t="shared" si="40"/>
        <v>732443</v>
      </c>
    </row>
    <row r="2613" spans="1:3" x14ac:dyDescent="0.15">
      <c r="A2613" s="19">
        <v>38484</v>
      </c>
      <c r="B2613" s="5">
        <v>3.5459200000000002</v>
      </c>
      <c r="C2613">
        <f t="shared" si="40"/>
        <v>732444</v>
      </c>
    </row>
    <row r="2614" spans="1:3" x14ac:dyDescent="0.15">
      <c r="A2614" s="19">
        <v>38485</v>
      </c>
      <c r="B2614" s="5">
        <v>3.53241</v>
      </c>
      <c r="C2614">
        <f t="shared" si="40"/>
        <v>732445</v>
      </c>
    </row>
    <row r="2615" spans="1:3" x14ac:dyDescent="0.15">
      <c r="A2615" s="19">
        <v>38488</v>
      </c>
      <c r="B2615" s="5">
        <v>3.53329</v>
      </c>
      <c r="C2615">
        <f t="shared" si="40"/>
        <v>732448</v>
      </c>
    </row>
    <row r="2616" spans="1:3" x14ac:dyDescent="0.15">
      <c r="A2616" s="19">
        <v>38489</v>
      </c>
      <c r="B2616" s="5">
        <v>3.5458599999999998</v>
      </c>
      <c r="C2616">
        <f t="shared" si="40"/>
        <v>732449</v>
      </c>
    </row>
    <row r="2617" spans="1:3" x14ac:dyDescent="0.15">
      <c r="A2617" s="19">
        <v>38490</v>
      </c>
      <c r="B2617" s="5">
        <v>3.5199500000000001</v>
      </c>
      <c r="C2617">
        <f t="shared" si="40"/>
        <v>732450</v>
      </c>
    </row>
    <row r="2618" spans="1:3" x14ac:dyDescent="0.15">
      <c r="A2618" s="19">
        <v>38491</v>
      </c>
      <c r="B2618" s="5">
        <v>3.5333299999999999</v>
      </c>
      <c r="C2618">
        <f t="shared" si="40"/>
        <v>732451</v>
      </c>
    </row>
    <row r="2619" spans="1:3" x14ac:dyDescent="0.15">
      <c r="A2619" s="19">
        <v>38492</v>
      </c>
      <c r="B2619" s="5">
        <v>3.5621200000000002</v>
      </c>
      <c r="C2619">
        <f t="shared" si="40"/>
        <v>732452</v>
      </c>
    </row>
    <row r="2620" spans="1:3" x14ac:dyDescent="0.15">
      <c r="A2620" s="19">
        <v>38495</v>
      </c>
      <c r="B2620" s="5">
        <v>3.5421800000000001</v>
      </c>
      <c r="C2620">
        <f t="shared" si="40"/>
        <v>732455</v>
      </c>
    </row>
    <row r="2621" spans="1:3" x14ac:dyDescent="0.15">
      <c r="A2621" s="19">
        <v>38496</v>
      </c>
      <c r="B2621" s="5">
        <v>3.50624</v>
      </c>
      <c r="C2621">
        <f t="shared" si="40"/>
        <v>732456</v>
      </c>
    </row>
    <row r="2622" spans="1:3" x14ac:dyDescent="0.15">
      <c r="A2622" s="19">
        <v>38497</v>
      </c>
      <c r="B2622" s="5">
        <v>3.4779</v>
      </c>
      <c r="C2622">
        <f t="shared" si="40"/>
        <v>732457</v>
      </c>
    </row>
    <row r="2623" spans="1:3" x14ac:dyDescent="0.15">
      <c r="A2623" s="19">
        <v>38498</v>
      </c>
      <c r="B2623" s="5">
        <v>3.50373</v>
      </c>
      <c r="C2623">
        <f t="shared" si="40"/>
        <v>732458</v>
      </c>
    </row>
    <row r="2624" spans="1:3" x14ac:dyDescent="0.15">
      <c r="A2624" s="19">
        <v>38499</v>
      </c>
      <c r="B2624" s="5">
        <v>3.52041</v>
      </c>
      <c r="C2624">
        <f t="shared" si="40"/>
        <v>732459</v>
      </c>
    </row>
    <row r="2625" spans="1:3" x14ac:dyDescent="0.15">
      <c r="A2625" s="19">
        <v>38502</v>
      </c>
      <c r="B2625" s="5">
        <v>3.5522999999999998</v>
      </c>
      <c r="C2625">
        <f t="shared" si="40"/>
        <v>732462</v>
      </c>
    </row>
    <row r="2626" spans="1:3" x14ac:dyDescent="0.15">
      <c r="A2626" s="19">
        <v>38503</v>
      </c>
      <c r="B2626" s="5">
        <v>3.5205199999999999</v>
      </c>
      <c r="C2626">
        <f t="shared" si="40"/>
        <v>732463</v>
      </c>
    </row>
    <row r="2627" spans="1:3" x14ac:dyDescent="0.15">
      <c r="A2627" s="19">
        <v>38504</v>
      </c>
      <c r="B2627" s="5">
        <v>3.4766699999999999</v>
      </c>
      <c r="C2627">
        <f t="shared" si="40"/>
        <v>732464</v>
      </c>
    </row>
    <row r="2628" spans="1:3" x14ac:dyDescent="0.15">
      <c r="A2628" s="19">
        <v>38505</v>
      </c>
      <c r="B2628" s="5">
        <v>3.4491999999999998</v>
      </c>
      <c r="C2628">
        <f t="shared" ref="C2628:C2691" si="41">A2628+693960</f>
        <v>732465</v>
      </c>
    </row>
    <row r="2629" spans="1:3" x14ac:dyDescent="0.15">
      <c r="A2629" s="19">
        <v>38506</v>
      </c>
      <c r="B2629" s="5">
        <v>3.4189799999999999</v>
      </c>
      <c r="C2629">
        <f t="shared" si="41"/>
        <v>732466</v>
      </c>
    </row>
    <row r="2630" spans="1:3" x14ac:dyDescent="0.15">
      <c r="A2630" s="19">
        <v>38509</v>
      </c>
      <c r="B2630" s="5">
        <v>3.4351799999999999</v>
      </c>
      <c r="C2630">
        <f t="shared" si="41"/>
        <v>732469</v>
      </c>
    </row>
    <row r="2631" spans="1:3" x14ac:dyDescent="0.15">
      <c r="A2631" s="19">
        <v>38510</v>
      </c>
      <c r="B2631" s="5">
        <v>3.40218</v>
      </c>
      <c r="C2631">
        <f t="shared" si="41"/>
        <v>732470</v>
      </c>
    </row>
    <row r="2632" spans="1:3" x14ac:dyDescent="0.15">
      <c r="A2632" s="19">
        <v>38511</v>
      </c>
      <c r="B2632" s="5">
        <v>3.3488099999999998</v>
      </c>
      <c r="C2632">
        <f t="shared" si="41"/>
        <v>732471</v>
      </c>
    </row>
    <row r="2633" spans="1:3" x14ac:dyDescent="0.15">
      <c r="A2633" s="19">
        <v>38512</v>
      </c>
      <c r="B2633" s="5">
        <v>3.3505699999999998</v>
      </c>
      <c r="C2633">
        <f t="shared" si="41"/>
        <v>732472</v>
      </c>
    </row>
    <row r="2634" spans="1:3" x14ac:dyDescent="0.15">
      <c r="A2634" s="19">
        <v>38513</v>
      </c>
      <c r="B2634" s="5">
        <v>3.3445299999999998</v>
      </c>
      <c r="C2634">
        <f t="shared" si="41"/>
        <v>732473</v>
      </c>
    </row>
    <row r="2635" spans="1:3" x14ac:dyDescent="0.15">
      <c r="A2635" s="19">
        <v>38516</v>
      </c>
      <c r="B2635" s="5">
        <v>3.36354</v>
      </c>
      <c r="C2635">
        <f t="shared" si="41"/>
        <v>732476</v>
      </c>
    </row>
    <row r="2636" spans="1:3" x14ac:dyDescent="0.15">
      <c r="A2636" s="19">
        <v>38517</v>
      </c>
      <c r="B2636" s="5">
        <v>3.4043600000000001</v>
      </c>
      <c r="C2636">
        <f t="shared" si="41"/>
        <v>732477</v>
      </c>
    </row>
    <row r="2637" spans="1:3" x14ac:dyDescent="0.15">
      <c r="A2637" s="19">
        <v>38518</v>
      </c>
      <c r="B2637" s="5">
        <v>3.4560399999999998</v>
      </c>
      <c r="C2637">
        <f t="shared" si="41"/>
        <v>732478</v>
      </c>
    </row>
    <row r="2638" spans="1:3" x14ac:dyDescent="0.15">
      <c r="A2638" s="19">
        <v>38519</v>
      </c>
      <c r="B2638" s="5">
        <v>3.5404900000000001</v>
      </c>
      <c r="C2638">
        <f t="shared" si="41"/>
        <v>732479</v>
      </c>
    </row>
    <row r="2639" spans="1:3" x14ac:dyDescent="0.15">
      <c r="A2639" s="19">
        <v>38520</v>
      </c>
      <c r="B2639" s="5">
        <v>3.5022199999999999</v>
      </c>
      <c r="C2639">
        <f t="shared" si="41"/>
        <v>732480</v>
      </c>
    </row>
    <row r="2640" spans="1:3" x14ac:dyDescent="0.15">
      <c r="A2640" s="19">
        <v>38523</v>
      </c>
      <c r="B2640" s="5">
        <v>3.50962</v>
      </c>
      <c r="C2640">
        <f t="shared" si="41"/>
        <v>732483</v>
      </c>
    </row>
    <row r="2641" spans="1:3" x14ac:dyDescent="0.15">
      <c r="A2641" s="19">
        <v>38524</v>
      </c>
      <c r="B2641" s="5">
        <v>3.4473600000000002</v>
      </c>
      <c r="C2641">
        <f t="shared" si="41"/>
        <v>732484</v>
      </c>
    </row>
    <row r="2642" spans="1:3" x14ac:dyDescent="0.15">
      <c r="A2642" s="19">
        <v>38525</v>
      </c>
      <c r="B2642" s="5">
        <v>3.3599899999999998</v>
      </c>
      <c r="C2642">
        <f t="shared" si="41"/>
        <v>732485</v>
      </c>
    </row>
    <row r="2643" spans="1:3" x14ac:dyDescent="0.15">
      <c r="A2643" s="19">
        <v>38526</v>
      </c>
      <c r="B2643" s="5">
        <v>3.3513600000000001</v>
      </c>
      <c r="C2643">
        <f t="shared" si="41"/>
        <v>732486</v>
      </c>
    </row>
    <row r="2644" spans="1:3" x14ac:dyDescent="0.15">
      <c r="A2644" s="19">
        <v>38527</v>
      </c>
      <c r="B2644" s="5">
        <v>3.32559</v>
      </c>
      <c r="C2644">
        <f t="shared" si="41"/>
        <v>732487</v>
      </c>
    </row>
    <row r="2645" spans="1:3" x14ac:dyDescent="0.15">
      <c r="A2645" s="19">
        <v>38530</v>
      </c>
      <c r="B2645" s="5">
        <v>3.3219799999999999</v>
      </c>
      <c r="C2645">
        <f t="shared" si="41"/>
        <v>732490</v>
      </c>
    </row>
    <row r="2646" spans="1:3" x14ac:dyDescent="0.15">
      <c r="A2646" s="19">
        <v>38531</v>
      </c>
      <c r="B2646" s="5">
        <v>3.34931</v>
      </c>
      <c r="C2646">
        <f t="shared" si="41"/>
        <v>732491</v>
      </c>
    </row>
    <row r="2647" spans="1:3" x14ac:dyDescent="0.15">
      <c r="A2647" s="19">
        <v>38532</v>
      </c>
      <c r="B2647" s="5">
        <v>3.3917899999999999</v>
      </c>
      <c r="C2647">
        <f t="shared" si="41"/>
        <v>732492</v>
      </c>
    </row>
    <row r="2648" spans="1:3" x14ac:dyDescent="0.15">
      <c r="A2648" s="19">
        <v>38533</v>
      </c>
      <c r="B2648" s="5">
        <v>3.3607200000000002</v>
      </c>
      <c r="C2648">
        <f t="shared" si="41"/>
        <v>732493</v>
      </c>
    </row>
    <row r="2649" spans="1:3" x14ac:dyDescent="0.15">
      <c r="A2649" s="19">
        <v>38534</v>
      </c>
      <c r="B2649" s="5">
        <v>3.3526600000000002</v>
      </c>
      <c r="C2649">
        <f t="shared" si="41"/>
        <v>732494</v>
      </c>
    </row>
    <row r="2650" spans="1:3" x14ac:dyDescent="0.15">
      <c r="A2650" s="19">
        <v>38537</v>
      </c>
      <c r="B2650" s="5">
        <v>3.39669</v>
      </c>
      <c r="C2650">
        <f t="shared" si="41"/>
        <v>732497</v>
      </c>
    </row>
    <row r="2651" spans="1:3" x14ac:dyDescent="0.15">
      <c r="A2651" s="19">
        <v>38538</v>
      </c>
      <c r="B2651" s="5">
        <v>3.4282900000000001</v>
      </c>
      <c r="C2651">
        <f t="shared" si="41"/>
        <v>732498</v>
      </c>
    </row>
    <row r="2652" spans="1:3" x14ac:dyDescent="0.15">
      <c r="A2652" s="19">
        <v>38539</v>
      </c>
      <c r="B2652" s="5">
        <v>3.4234399999999998</v>
      </c>
      <c r="C2652">
        <f t="shared" si="41"/>
        <v>732499</v>
      </c>
    </row>
    <row r="2653" spans="1:3" x14ac:dyDescent="0.15">
      <c r="A2653" s="19">
        <v>38540</v>
      </c>
      <c r="B2653" s="5">
        <v>3.4104899999999998</v>
      </c>
      <c r="C2653">
        <f t="shared" si="41"/>
        <v>732500</v>
      </c>
    </row>
    <row r="2654" spans="1:3" x14ac:dyDescent="0.15">
      <c r="A2654" s="19">
        <v>38541</v>
      </c>
      <c r="B2654" s="5">
        <v>3.4007399999999999</v>
      </c>
      <c r="C2654">
        <f t="shared" si="41"/>
        <v>732501</v>
      </c>
    </row>
    <row r="2655" spans="1:3" x14ac:dyDescent="0.15">
      <c r="A2655" s="19">
        <v>38544</v>
      </c>
      <c r="B2655" s="5">
        <v>3.4136299999999999</v>
      </c>
      <c r="C2655">
        <f t="shared" si="41"/>
        <v>732504</v>
      </c>
    </row>
    <row r="2656" spans="1:3" x14ac:dyDescent="0.15">
      <c r="A2656" s="19">
        <v>38545</v>
      </c>
      <c r="B2656" s="5">
        <v>3.4430900000000002</v>
      </c>
      <c r="C2656">
        <f t="shared" si="41"/>
        <v>732505</v>
      </c>
    </row>
    <row r="2657" spans="1:3" x14ac:dyDescent="0.15">
      <c r="A2657" s="19">
        <v>38546</v>
      </c>
      <c r="B2657" s="5">
        <v>3.4634900000000002</v>
      </c>
      <c r="C2657">
        <f t="shared" si="41"/>
        <v>732506</v>
      </c>
    </row>
    <row r="2658" spans="1:3" x14ac:dyDescent="0.15">
      <c r="A2658" s="19">
        <v>38547</v>
      </c>
      <c r="B2658" s="5">
        <v>3.4820799999999998</v>
      </c>
      <c r="C2658">
        <f t="shared" si="41"/>
        <v>732507</v>
      </c>
    </row>
    <row r="2659" spans="1:3" x14ac:dyDescent="0.15">
      <c r="A2659" s="19">
        <v>38548</v>
      </c>
      <c r="B2659" s="5">
        <v>3.4871300000000001</v>
      </c>
      <c r="C2659">
        <f t="shared" si="41"/>
        <v>732508</v>
      </c>
    </row>
    <row r="2660" spans="1:3" x14ac:dyDescent="0.15">
      <c r="A2660" s="19">
        <v>38551</v>
      </c>
      <c r="B2660" s="5">
        <v>3.4630299999999998</v>
      </c>
      <c r="C2660">
        <f t="shared" si="41"/>
        <v>732511</v>
      </c>
    </row>
    <row r="2661" spans="1:3" x14ac:dyDescent="0.15">
      <c r="A2661" s="19">
        <v>38552</v>
      </c>
      <c r="B2661" s="5">
        <v>3.49593</v>
      </c>
      <c r="C2661">
        <f t="shared" si="41"/>
        <v>732512</v>
      </c>
    </row>
    <row r="2662" spans="1:3" x14ac:dyDescent="0.15">
      <c r="A2662" s="19">
        <v>38553</v>
      </c>
      <c r="B2662" s="5">
        <v>3.48631</v>
      </c>
      <c r="C2662">
        <f t="shared" si="41"/>
        <v>732513</v>
      </c>
    </row>
    <row r="2663" spans="1:3" x14ac:dyDescent="0.15">
      <c r="A2663" s="19">
        <v>38554</v>
      </c>
      <c r="B2663" s="5">
        <v>3.4680200000000001</v>
      </c>
      <c r="C2663">
        <f t="shared" si="41"/>
        <v>732514</v>
      </c>
    </row>
    <row r="2664" spans="1:3" x14ac:dyDescent="0.15">
      <c r="A2664" s="19">
        <v>38555</v>
      </c>
      <c r="B2664" s="5">
        <v>3.4514200000000002</v>
      </c>
      <c r="C2664">
        <f t="shared" si="41"/>
        <v>732515</v>
      </c>
    </row>
    <row r="2665" spans="1:3" x14ac:dyDescent="0.15">
      <c r="A2665" s="19">
        <v>38558</v>
      </c>
      <c r="B2665" s="5">
        <v>3.42333</v>
      </c>
      <c r="C2665">
        <f t="shared" si="41"/>
        <v>732518</v>
      </c>
    </row>
    <row r="2666" spans="1:3" x14ac:dyDescent="0.15">
      <c r="A2666" s="19">
        <v>38559</v>
      </c>
      <c r="B2666" s="5">
        <v>3.4422299999999999</v>
      </c>
      <c r="C2666">
        <f t="shared" si="41"/>
        <v>732519</v>
      </c>
    </row>
    <row r="2667" spans="1:3" x14ac:dyDescent="0.15">
      <c r="A2667" s="19">
        <v>38560</v>
      </c>
      <c r="B2667" s="5">
        <v>3.4198</v>
      </c>
      <c r="C2667">
        <f t="shared" si="41"/>
        <v>732520</v>
      </c>
    </row>
    <row r="2668" spans="1:3" x14ac:dyDescent="0.15">
      <c r="A2668" s="19">
        <v>38561</v>
      </c>
      <c r="B2668" s="5">
        <v>3.43384</v>
      </c>
      <c r="C2668">
        <f t="shared" si="41"/>
        <v>732521</v>
      </c>
    </row>
    <row r="2669" spans="1:3" x14ac:dyDescent="0.15">
      <c r="A2669" s="19">
        <v>38562</v>
      </c>
      <c r="B2669" s="5">
        <v>3.4211800000000001</v>
      </c>
      <c r="C2669">
        <f t="shared" si="41"/>
        <v>732522</v>
      </c>
    </row>
    <row r="2670" spans="1:3" x14ac:dyDescent="0.15">
      <c r="A2670" s="19">
        <v>38565</v>
      </c>
      <c r="B2670" s="5">
        <v>3.4895700000000001</v>
      </c>
      <c r="C2670">
        <f t="shared" si="41"/>
        <v>732525</v>
      </c>
    </row>
    <row r="2671" spans="1:3" x14ac:dyDescent="0.15">
      <c r="A2671" s="19">
        <v>38566</v>
      </c>
      <c r="B2671" s="5">
        <v>3.5050599999999998</v>
      </c>
      <c r="C2671">
        <f t="shared" si="41"/>
        <v>732526</v>
      </c>
    </row>
    <row r="2672" spans="1:3" x14ac:dyDescent="0.15">
      <c r="A2672" s="19">
        <v>38567</v>
      </c>
      <c r="B2672" s="5">
        <v>3.5275300000000001</v>
      </c>
      <c r="C2672">
        <f t="shared" si="41"/>
        <v>732527</v>
      </c>
    </row>
    <row r="2673" spans="1:3" x14ac:dyDescent="0.15">
      <c r="A2673" s="19">
        <v>38568</v>
      </c>
      <c r="B2673" s="5">
        <v>3.5082800000000001</v>
      </c>
      <c r="C2673">
        <f t="shared" si="41"/>
        <v>732528</v>
      </c>
    </row>
    <row r="2674" spans="1:3" x14ac:dyDescent="0.15">
      <c r="A2674" s="19">
        <v>38569</v>
      </c>
      <c r="B2674" s="5">
        <v>3.5270600000000001</v>
      </c>
      <c r="C2674">
        <f t="shared" si="41"/>
        <v>732529</v>
      </c>
    </row>
    <row r="2675" spans="1:3" x14ac:dyDescent="0.15">
      <c r="A2675" s="19">
        <v>38572</v>
      </c>
      <c r="B2675" s="5">
        <v>3.5627499999999999</v>
      </c>
      <c r="C2675">
        <f t="shared" si="41"/>
        <v>732532</v>
      </c>
    </row>
    <row r="2676" spans="1:3" x14ac:dyDescent="0.15">
      <c r="A2676" s="19">
        <v>38573</v>
      </c>
      <c r="B2676" s="5">
        <v>3.5668000000000002</v>
      </c>
      <c r="C2676">
        <f t="shared" si="41"/>
        <v>732533</v>
      </c>
    </row>
    <row r="2677" spans="1:3" x14ac:dyDescent="0.15">
      <c r="A2677" s="19">
        <v>38574</v>
      </c>
      <c r="B2677" s="5">
        <v>3.5419299999999998</v>
      </c>
      <c r="C2677">
        <f t="shared" si="41"/>
        <v>732534</v>
      </c>
    </row>
    <row r="2678" spans="1:3" x14ac:dyDescent="0.15">
      <c r="A2678" s="19">
        <v>38575</v>
      </c>
      <c r="B2678" s="5">
        <v>3.5544099999999998</v>
      </c>
      <c r="C2678">
        <f t="shared" si="41"/>
        <v>732535</v>
      </c>
    </row>
    <row r="2679" spans="1:3" x14ac:dyDescent="0.15">
      <c r="A2679" s="19">
        <v>38576</v>
      </c>
      <c r="B2679" s="5">
        <v>3.4988899999999998</v>
      </c>
      <c r="C2679">
        <f t="shared" si="41"/>
        <v>732536</v>
      </c>
    </row>
    <row r="2680" spans="1:3" x14ac:dyDescent="0.15">
      <c r="A2680" s="19">
        <v>38579</v>
      </c>
      <c r="B2680" s="5">
        <v>3.47126</v>
      </c>
      <c r="C2680">
        <f t="shared" si="41"/>
        <v>732539</v>
      </c>
    </row>
    <row r="2681" spans="1:3" x14ac:dyDescent="0.15">
      <c r="A2681" s="19">
        <v>38580</v>
      </c>
      <c r="B2681" s="5">
        <v>3.4679700000000002</v>
      </c>
      <c r="C2681">
        <f t="shared" si="41"/>
        <v>732540</v>
      </c>
    </row>
    <row r="2682" spans="1:3" x14ac:dyDescent="0.15">
      <c r="A2682" s="19">
        <v>38581</v>
      </c>
      <c r="B2682" s="5">
        <v>3.4327299999999998</v>
      </c>
      <c r="C2682">
        <f t="shared" si="41"/>
        <v>732541</v>
      </c>
    </row>
    <row r="2683" spans="1:3" x14ac:dyDescent="0.15">
      <c r="A2683" s="19">
        <v>38582</v>
      </c>
      <c r="B2683" s="5">
        <v>3.4076200000000001</v>
      </c>
      <c r="C2683">
        <f t="shared" si="41"/>
        <v>732542</v>
      </c>
    </row>
    <row r="2684" spans="1:3" x14ac:dyDescent="0.15">
      <c r="A2684" s="19">
        <v>38583</v>
      </c>
      <c r="B2684" s="5">
        <v>3.38767</v>
      </c>
      <c r="C2684">
        <f t="shared" si="41"/>
        <v>732543</v>
      </c>
    </row>
    <row r="2685" spans="1:3" x14ac:dyDescent="0.15">
      <c r="A2685" s="19">
        <v>38586</v>
      </c>
      <c r="B2685" s="5">
        <v>3.3948299999999998</v>
      </c>
      <c r="C2685">
        <f t="shared" si="41"/>
        <v>732546</v>
      </c>
    </row>
    <row r="2686" spans="1:3" x14ac:dyDescent="0.15">
      <c r="A2686" s="19">
        <v>38587</v>
      </c>
      <c r="B2686" s="5">
        <v>3.3923700000000001</v>
      </c>
      <c r="C2686">
        <f t="shared" si="41"/>
        <v>732547</v>
      </c>
    </row>
    <row r="2687" spans="1:3" x14ac:dyDescent="0.15">
      <c r="A2687" s="19">
        <v>38588</v>
      </c>
      <c r="B2687" s="5">
        <v>3.3637000000000001</v>
      </c>
      <c r="C2687">
        <f t="shared" si="41"/>
        <v>732548</v>
      </c>
    </row>
    <row r="2688" spans="1:3" x14ac:dyDescent="0.15">
      <c r="A2688" s="19">
        <v>38589</v>
      </c>
      <c r="B2688" s="5">
        <v>3.3500800000000002</v>
      </c>
      <c r="C2688">
        <f t="shared" si="41"/>
        <v>732549</v>
      </c>
    </row>
    <row r="2689" spans="1:3" x14ac:dyDescent="0.15">
      <c r="A2689" s="19">
        <v>38590</v>
      </c>
      <c r="B2689" s="5">
        <v>3.34761</v>
      </c>
      <c r="C2689">
        <f t="shared" si="41"/>
        <v>732550</v>
      </c>
    </row>
    <row r="2690" spans="1:3" x14ac:dyDescent="0.15">
      <c r="A2690" s="19">
        <v>38593</v>
      </c>
      <c r="B2690" s="5">
        <v>3.3406400000000001</v>
      </c>
      <c r="C2690">
        <f t="shared" si="41"/>
        <v>732553</v>
      </c>
    </row>
    <row r="2691" spans="1:3" x14ac:dyDescent="0.15">
      <c r="A2691" s="19">
        <v>38594</v>
      </c>
      <c r="B2691" s="5">
        <v>3.3702200000000002</v>
      </c>
      <c r="C2691">
        <f t="shared" si="41"/>
        <v>732554</v>
      </c>
    </row>
    <row r="2692" spans="1:3" x14ac:dyDescent="0.15">
      <c r="A2692" s="19">
        <v>38595</v>
      </c>
      <c r="B2692" s="5">
        <v>3.3174999999999999</v>
      </c>
      <c r="C2692">
        <f t="shared" ref="C2692:C2755" si="42">A2692+693960</f>
        <v>732555</v>
      </c>
    </row>
    <row r="2693" spans="1:3" x14ac:dyDescent="0.15">
      <c r="A2693" s="19">
        <v>38596</v>
      </c>
      <c r="B2693" s="5">
        <v>3.2990599999999999</v>
      </c>
      <c r="C2693">
        <f t="shared" si="42"/>
        <v>732556</v>
      </c>
    </row>
    <row r="2694" spans="1:3" x14ac:dyDescent="0.15">
      <c r="A2694" s="19">
        <v>38597</v>
      </c>
      <c r="B2694" s="5">
        <v>3.2576700000000001</v>
      </c>
      <c r="C2694">
        <f t="shared" si="42"/>
        <v>732557</v>
      </c>
    </row>
    <row r="2695" spans="1:3" x14ac:dyDescent="0.15">
      <c r="A2695" s="19">
        <v>38600</v>
      </c>
      <c r="B2695" s="5">
        <v>3.2481399999999998</v>
      </c>
      <c r="C2695">
        <f t="shared" si="42"/>
        <v>732560</v>
      </c>
    </row>
    <row r="2696" spans="1:3" x14ac:dyDescent="0.15">
      <c r="A2696" s="19">
        <v>38601</v>
      </c>
      <c r="B2696" s="5">
        <v>3.27901</v>
      </c>
      <c r="C2696">
        <f t="shared" si="42"/>
        <v>732561</v>
      </c>
    </row>
    <row r="2697" spans="1:3" x14ac:dyDescent="0.15">
      <c r="A2697" s="19">
        <v>38602</v>
      </c>
      <c r="B2697" s="5">
        <v>3.2778499999999999</v>
      </c>
      <c r="C2697">
        <f t="shared" si="42"/>
        <v>732562</v>
      </c>
    </row>
    <row r="2698" spans="1:3" x14ac:dyDescent="0.15">
      <c r="A2698" s="19">
        <v>38603</v>
      </c>
      <c r="B2698" s="5">
        <v>3.2818700000000001</v>
      </c>
      <c r="C2698">
        <f t="shared" si="42"/>
        <v>732563</v>
      </c>
    </row>
    <row r="2699" spans="1:3" x14ac:dyDescent="0.15">
      <c r="A2699" s="19">
        <v>38604</v>
      </c>
      <c r="B2699" s="5">
        <v>3.2685300000000002</v>
      </c>
      <c r="C2699">
        <f t="shared" si="42"/>
        <v>732564</v>
      </c>
    </row>
    <row r="2700" spans="1:3" x14ac:dyDescent="0.15">
      <c r="A2700" s="19">
        <v>38607</v>
      </c>
      <c r="B2700" s="5">
        <v>3.2842500000000001</v>
      </c>
      <c r="C2700">
        <f t="shared" si="42"/>
        <v>732567</v>
      </c>
    </row>
    <row r="2701" spans="1:3" x14ac:dyDescent="0.15">
      <c r="A2701" s="19">
        <v>38608</v>
      </c>
      <c r="B2701" s="5">
        <v>3.3277600000000001</v>
      </c>
      <c r="C2701">
        <f t="shared" si="42"/>
        <v>732568</v>
      </c>
    </row>
    <row r="2702" spans="1:3" x14ac:dyDescent="0.15">
      <c r="A2702" s="19">
        <v>38609</v>
      </c>
      <c r="B2702" s="5">
        <v>3.28369</v>
      </c>
      <c r="C2702">
        <f t="shared" si="42"/>
        <v>732569</v>
      </c>
    </row>
    <row r="2703" spans="1:3" x14ac:dyDescent="0.15">
      <c r="A2703" s="19">
        <v>38610</v>
      </c>
      <c r="B2703" s="5">
        <v>3.3010000000000002</v>
      </c>
      <c r="C2703">
        <f t="shared" si="42"/>
        <v>732570</v>
      </c>
    </row>
    <row r="2704" spans="1:3" x14ac:dyDescent="0.15">
      <c r="A2704" s="19">
        <v>38611</v>
      </c>
      <c r="B2704" s="5">
        <v>3.3228499999999999</v>
      </c>
      <c r="C2704">
        <f t="shared" si="42"/>
        <v>732571</v>
      </c>
    </row>
    <row r="2705" spans="1:3" x14ac:dyDescent="0.15">
      <c r="A2705" s="19">
        <v>38614</v>
      </c>
      <c r="B2705" s="5">
        <v>3.3038699999999999</v>
      </c>
      <c r="C2705">
        <f t="shared" si="42"/>
        <v>732574</v>
      </c>
    </row>
    <row r="2706" spans="1:3" x14ac:dyDescent="0.15">
      <c r="A2706" s="19">
        <v>38615</v>
      </c>
      <c r="B2706" s="5">
        <v>3.27271</v>
      </c>
      <c r="C2706">
        <f t="shared" si="42"/>
        <v>732575</v>
      </c>
    </row>
    <row r="2707" spans="1:3" x14ac:dyDescent="0.15">
      <c r="A2707" s="19">
        <v>38616</v>
      </c>
      <c r="B2707" s="5">
        <v>3.2355</v>
      </c>
      <c r="C2707">
        <f t="shared" si="42"/>
        <v>732576</v>
      </c>
    </row>
    <row r="2708" spans="1:3" x14ac:dyDescent="0.15">
      <c r="A2708" s="19">
        <v>38617</v>
      </c>
      <c r="B2708" s="5">
        <v>3.2052200000000002</v>
      </c>
      <c r="C2708">
        <f t="shared" si="42"/>
        <v>732577</v>
      </c>
    </row>
    <row r="2709" spans="1:3" x14ac:dyDescent="0.15">
      <c r="A2709" s="19">
        <v>38618</v>
      </c>
      <c r="B2709" s="5">
        <v>3.2313700000000001</v>
      </c>
      <c r="C2709">
        <f t="shared" si="42"/>
        <v>732578</v>
      </c>
    </row>
    <row r="2710" spans="1:3" x14ac:dyDescent="0.15">
      <c r="A2710" s="19">
        <v>38621</v>
      </c>
      <c r="B2710" s="5">
        <v>3.3084799999999999</v>
      </c>
      <c r="C2710">
        <f t="shared" si="42"/>
        <v>732581</v>
      </c>
    </row>
    <row r="2711" spans="1:3" x14ac:dyDescent="0.15">
      <c r="A2711" s="19">
        <v>38622</v>
      </c>
      <c r="B2711" s="5">
        <v>3.32647</v>
      </c>
      <c r="C2711">
        <f t="shared" si="42"/>
        <v>732582</v>
      </c>
    </row>
    <row r="2712" spans="1:3" x14ac:dyDescent="0.15">
      <c r="A2712" s="19">
        <v>38623</v>
      </c>
      <c r="B2712" s="5">
        <v>3.3469500000000001</v>
      </c>
      <c r="C2712">
        <f t="shared" si="42"/>
        <v>732583</v>
      </c>
    </row>
    <row r="2713" spans="1:3" x14ac:dyDescent="0.15">
      <c r="A2713" s="19">
        <v>38624</v>
      </c>
      <c r="B2713" s="5">
        <v>3.3161800000000001</v>
      </c>
      <c r="C2713">
        <f t="shared" si="42"/>
        <v>732584</v>
      </c>
    </row>
    <row r="2714" spans="1:3" x14ac:dyDescent="0.15">
      <c r="A2714" s="19">
        <v>38625</v>
      </c>
      <c r="B2714" s="5">
        <v>3.3357600000000001</v>
      </c>
      <c r="C2714">
        <f t="shared" si="42"/>
        <v>732585</v>
      </c>
    </row>
    <row r="2715" spans="1:3" x14ac:dyDescent="0.15">
      <c r="A2715" s="19">
        <v>38628</v>
      </c>
      <c r="B2715" s="5">
        <v>3.3739599999999998</v>
      </c>
      <c r="C2715">
        <f t="shared" si="42"/>
        <v>732588</v>
      </c>
    </row>
    <row r="2716" spans="1:3" x14ac:dyDescent="0.15">
      <c r="A2716" s="19">
        <v>38629</v>
      </c>
      <c r="B2716" s="5">
        <v>3.3816700000000002</v>
      </c>
      <c r="C2716">
        <f t="shared" si="42"/>
        <v>732589</v>
      </c>
    </row>
    <row r="2717" spans="1:3" x14ac:dyDescent="0.15">
      <c r="A2717" s="19">
        <v>38630</v>
      </c>
      <c r="B2717" s="5">
        <v>3.35215</v>
      </c>
      <c r="C2717">
        <f t="shared" si="42"/>
        <v>732590</v>
      </c>
    </row>
    <row r="2718" spans="1:3" x14ac:dyDescent="0.15">
      <c r="A2718" s="19">
        <v>38631</v>
      </c>
      <c r="B2718" s="5">
        <v>3.3672800000000001</v>
      </c>
      <c r="C2718">
        <f t="shared" si="42"/>
        <v>732591</v>
      </c>
    </row>
    <row r="2719" spans="1:3" x14ac:dyDescent="0.15">
      <c r="A2719" s="19">
        <v>38632</v>
      </c>
      <c r="B2719" s="5">
        <v>3.3795600000000001</v>
      </c>
      <c r="C2719">
        <f t="shared" si="42"/>
        <v>732592</v>
      </c>
    </row>
    <row r="2720" spans="1:3" x14ac:dyDescent="0.15">
      <c r="A2720" s="19">
        <v>38635</v>
      </c>
      <c r="B2720" s="5">
        <v>3.3498399999999999</v>
      </c>
      <c r="C2720">
        <f t="shared" si="42"/>
        <v>732595</v>
      </c>
    </row>
    <row r="2721" spans="1:3" x14ac:dyDescent="0.15">
      <c r="A2721" s="19">
        <v>38636</v>
      </c>
      <c r="B2721" s="5">
        <v>3.3576600000000001</v>
      </c>
      <c r="C2721">
        <f t="shared" si="42"/>
        <v>732596</v>
      </c>
    </row>
    <row r="2722" spans="1:3" x14ac:dyDescent="0.15">
      <c r="A2722" s="19">
        <v>38637</v>
      </c>
      <c r="B2722" s="5">
        <v>3.3891200000000001</v>
      </c>
      <c r="C2722">
        <f t="shared" si="42"/>
        <v>732597</v>
      </c>
    </row>
    <row r="2723" spans="1:3" x14ac:dyDescent="0.15">
      <c r="A2723" s="19">
        <v>38638</v>
      </c>
      <c r="B2723" s="5">
        <v>3.4387699999999999</v>
      </c>
      <c r="C2723">
        <f t="shared" si="42"/>
        <v>732598</v>
      </c>
    </row>
    <row r="2724" spans="1:3" x14ac:dyDescent="0.15">
      <c r="A2724" s="19">
        <v>38639</v>
      </c>
      <c r="B2724" s="5">
        <v>3.4557799999999999</v>
      </c>
      <c r="C2724">
        <f t="shared" si="42"/>
        <v>732599</v>
      </c>
    </row>
    <row r="2725" spans="1:3" x14ac:dyDescent="0.15">
      <c r="A2725" s="19">
        <v>38642</v>
      </c>
      <c r="B2725" s="5">
        <v>3.4707599999999998</v>
      </c>
      <c r="C2725">
        <f t="shared" si="42"/>
        <v>732602</v>
      </c>
    </row>
    <row r="2726" spans="1:3" x14ac:dyDescent="0.15">
      <c r="A2726" s="19">
        <v>38643</v>
      </c>
      <c r="B2726" s="5">
        <v>3.4767700000000001</v>
      </c>
      <c r="C2726">
        <f t="shared" si="42"/>
        <v>732603</v>
      </c>
    </row>
    <row r="2727" spans="1:3" x14ac:dyDescent="0.15">
      <c r="A2727" s="19">
        <v>38644</v>
      </c>
      <c r="B2727" s="5">
        <v>3.44076</v>
      </c>
      <c r="C2727">
        <f t="shared" si="42"/>
        <v>732604</v>
      </c>
    </row>
    <row r="2728" spans="1:3" x14ac:dyDescent="0.15">
      <c r="A2728" s="19">
        <v>38645</v>
      </c>
      <c r="B2728" s="5">
        <v>3.4782199999999999</v>
      </c>
      <c r="C2728">
        <f t="shared" si="42"/>
        <v>732605</v>
      </c>
    </row>
    <row r="2729" spans="1:3" x14ac:dyDescent="0.15">
      <c r="A2729" s="19">
        <v>38646</v>
      </c>
      <c r="B2729" s="5">
        <v>3.4357700000000002</v>
      </c>
      <c r="C2729">
        <f t="shared" si="42"/>
        <v>732606</v>
      </c>
    </row>
    <row r="2730" spans="1:3" x14ac:dyDescent="0.15">
      <c r="A2730" s="19">
        <v>38649</v>
      </c>
      <c r="B2730" s="5">
        <v>3.4175200000000001</v>
      </c>
      <c r="C2730">
        <f t="shared" si="42"/>
        <v>732609</v>
      </c>
    </row>
    <row r="2731" spans="1:3" x14ac:dyDescent="0.15">
      <c r="A2731" s="19">
        <v>38650</v>
      </c>
      <c r="B2731" s="5">
        <v>3.4629500000000002</v>
      </c>
      <c r="C2731">
        <f t="shared" si="42"/>
        <v>732610</v>
      </c>
    </row>
    <row r="2732" spans="1:3" x14ac:dyDescent="0.15">
      <c r="A2732" s="19">
        <v>38651</v>
      </c>
      <c r="B2732" s="5">
        <v>3.5616699999999999</v>
      </c>
      <c r="C2732">
        <f t="shared" si="42"/>
        <v>732611</v>
      </c>
    </row>
    <row r="2733" spans="1:3" x14ac:dyDescent="0.15">
      <c r="A2733" s="19">
        <v>38652</v>
      </c>
      <c r="B2733" s="5">
        <v>3.5621200000000002</v>
      </c>
      <c r="C2733">
        <f t="shared" si="42"/>
        <v>732612</v>
      </c>
    </row>
    <row r="2734" spans="1:3" x14ac:dyDescent="0.15">
      <c r="A2734" s="19">
        <v>38653</v>
      </c>
      <c r="B2734" s="5">
        <v>3.5839799999999999</v>
      </c>
      <c r="C2734">
        <f t="shared" si="42"/>
        <v>732613</v>
      </c>
    </row>
    <row r="2735" spans="1:3" x14ac:dyDescent="0.15">
      <c r="A2735" s="19">
        <v>38656</v>
      </c>
      <c r="B2735" s="5">
        <v>3.5966399999999998</v>
      </c>
      <c r="C2735">
        <f t="shared" si="42"/>
        <v>732616</v>
      </c>
    </row>
    <row r="2736" spans="1:3" x14ac:dyDescent="0.15">
      <c r="A2736" s="19">
        <v>38657</v>
      </c>
      <c r="B2736" s="5">
        <v>3.5809500000000001</v>
      </c>
      <c r="C2736">
        <f t="shared" si="42"/>
        <v>732617</v>
      </c>
    </row>
    <row r="2737" spans="1:3" x14ac:dyDescent="0.15">
      <c r="A2737" s="19">
        <v>38658</v>
      </c>
      <c r="B2737" s="5">
        <v>3.6242100000000002</v>
      </c>
      <c r="C2737">
        <f t="shared" si="42"/>
        <v>732618</v>
      </c>
    </row>
    <row r="2738" spans="1:3" x14ac:dyDescent="0.15">
      <c r="A2738" s="19">
        <v>38659</v>
      </c>
      <c r="B2738" s="5">
        <v>3.6502300000000001</v>
      </c>
      <c r="C2738">
        <f t="shared" si="42"/>
        <v>732619</v>
      </c>
    </row>
    <row r="2739" spans="1:3" x14ac:dyDescent="0.15">
      <c r="A2739" s="19">
        <v>38660</v>
      </c>
      <c r="B2739" s="5">
        <v>3.6626400000000001</v>
      </c>
      <c r="C2739">
        <f t="shared" si="42"/>
        <v>732620</v>
      </c>
    </row>
    <row r="2740" spans="1:3" x14ac:dyDescent="0.15">
      <c r="A2740" s="19">
        <v>38663</v>
      </c>
      <c r="B2740" s="5">
        <v>3.67631</v>
      </c>
      <c r="C2740">
        <f t="shared" si="42"/>
        <v>732623</v>
      </c>
    </row>
    <row r="2741" spans="1:3" x14ac:dyDescent="0.15">
      <c r="A2741" s="19">
        <v>38664</v>
      </c>
      <c r="B2741" s="5">
        <v>3.6851500000000001</v>
      </c>
      <c r="C2741">
        <f t="shared" si="42"/>
        <v>732624</v>
      </c>
    </row>
    <row r="2742" spans="1:3" x14ac:dyDescent="0.15">
      <c r="A2742" s="19">
        <v>38665</v>
      </c>
      <c r="B2742" s="5">
        <v>3.6856100000000001</v>
      </c>
      <c r="C2742">
        <f t="shared" si="42"/>
        <v>732625</v>
      </c>
    </row>
    <row r="2743" spans="1:3" x14ac:dyDescent="0.15">
      <c r="A2743" s="19">
        <v>38666</v>
      </c>
      <c r="B2743" s="5">
        <v>3.7243599999999999</v>
      </c>
      <c r="C2743">
        <f t="shared" si="42"/>
        <v>732626</v>
      </c>
    </row>
    <row r="2744" spans="1:3" x14ac:dyDescent="0.15">
      <c r="A2744" s="19">
        <v>38667</v>
      </c>
      <c r="B2744" s="5">
        <v>3.7083300000000001</v>
      </c>
      <c r="C2744">
        <f t="shared" si="42"/>
        <v>732627</v>
      </c>
    </row>
    <row r="2745" spans="1:3" x14ac:dyDescent="0.15">
      <c r="A2745" s="19">
        <v>38670</v>
      </c>
      <c r="B2745" s="5">
        <v>3.6977000000000002</v>
      </c>
      <c r="C2745">
        <f t="shared" si="42"/>
        <v>732630</v>
      </c>
    </row>
    <row r="2746" spans="1:3" x14ac:dyDescent="0.15">
      <c r="A2746" s="19">
        <v>38671</v>
      </c>
      <c r="B2746" s="5">
        <v>3.7337600000000002</v>
      </c>
      <c r="C2746">
        <f t="shared" si="42"/>
        <v>732631</v>
      </c>
    </row>
    <row r="2747" spans="1:3" x14ac:dyDescent="0.15">
      <c r="A2747" s="19">
        <v>38672</v>
      </c>
      <c r="B2747" s="5">
        <v>3.6825299999999999</v>
      </c>
      <c r="C2747">
        <f t="shared" si="42"/>
        <v>732632</v>
      </c>
    </row>
    <row r="2748" spans="1:3" x14ac:dyDescent="0.15">
      <c r="A2748" s="19">
        <v>38673</v>
      </c>
      <c r="B2748" s="5">
        <v>3.6444700000000001</v>
      </c>
      <c r="C2748">
        <f t="shared" si="42"/>
        <v>732633</v>
      </c>
    </row>
    <row r="2749" spans="1:3" x14ac:dyDescent="0.15">
      <c r="A2749" s="19">
        <v>38674</v>
      </c>
      <c r="B2749" s="5">
        <v>3.6549200000000002</v>
      </c>
      <c r="C2749">
        <f t="shared" si="42"/>
        <v>732634</v>
      </c>
    </row>
    <row r="2750" spans="1:3" x14ac:dyDescent="0.15">
      <c r="A2750" s="19">
        <v>38677</v>
      </c>
      <c r="B2750" s="5">
        <v>3.6976399999999998</v>
      </c>
      <c r="C2750">
        <f t="shared" si="42"/>
        <v>732637</v>
      </c>
    </row>
    <row r="2751" spans="1:3" x14ac:dyDescent="0.15">
      <c r="A2751" s="19">
        <v>38678</v>
      </c>
      <c r="B2751" s="5">
        <v>3.6722399999999999</v>
      </c>
      <c r="C2751">
        <f t="shared" si="42"/>
        <v>732638</v>
      </c>
    </row>
    <row r="2752" spans="1:3" x14ac:dyDescent="0.15">
      <c r="A2752" s="19">
        <v>38679</v>
      </c>
      <c r="B2752" s="5">
        <v>3.65096</v>
      </c>
      <c r="C2752">
        <f t="shared" si="42"/>
        <v>732639</v>
      </c>
    </row>
    <row r="2753" spans="1:3" x14ac:dyDescent="0.15">
      <c r="A2753" s="19">
        <v>38680</v>
      </c>
      <c r="B2753" s="5">
        <v>3.60338</v>
      </c>
      <c r="C2753">
        <f t="shared" si="42"/>
        <v>732640</v>
      </c>
    </row>
    <row r="2754" spans="1:3" x14ac:dyDescent="0.15">
      <c r="A2754" s="19">
        <v>38681</v>
      </c>
      <c r="B2754" s="5">
        <v>3.5706000000000002</v>
      </c>
      <c r="C2754">
        <f t="shared" si="42"/>
        <v>732641</v>
      </c>
    </row>
    <row r="2755" spans="1:3" x14ac:dyDescent="0.15">
      <c r="A2755" s="19">
        <v>38684</v>
      </c>
      <c r="B2755" s="5">
        <v>3.6061800000000002</v>
      </c>
      <c r="C2755">
        <f t="shared" si="42"/>
        <v>732644</v>
      </c>
    </row>
    <row r="2756" spans="1:3" x14ac:dyDescent="0.15">
      <c r="A2756" s="19">
        <v>38685</v>
      </c>
      <c r="B2756" s="5">
        <v>3.5777100000000002</v>
      </c>
      <c r="C2756">
        <f t="shared" ref="C2756:C2819" si="43">A2756+693960</f>
        <v>732645</v>
      </c>
    </row>
    <row r="2757" spans="1:3" x14ac:dyDescent="0.15">
      <c r="A2757" s="19">
        <v>38686</v>
      </c>
      <c r="B2757" s="5">
        <v>3.6236299999999999</v>
      </c>
      <c r="C2757">
        <f t="shared" si="43"/>
        <v>732646</v>
      </c>
    </row>
    <row r="2758" spans="1:3" x14ac:dyDescent="0.15">
      <c r="A2758" s="19">
        <v>38687</v>
      </c>
      <c r="B2758" s="5">
        <v>3.5878800000000002</v>
      </c>
      <c r="C2758">
        <f t="shared" si="43"/>
        <v>732647</v>
      </c>
    </row>
    <row r="2759" spans="1:3" x14ac:dyDescent="0.15">
      <c r="A2759" s="19">
        <v>38688</v>
      </c>
      <c r="B2759" s="5">
        <v>3.5897199999999998</v>
      </c>
      <c r="C2759">
        <f t="shared" si="43"/>
        <v>732648</v>
      </c>
    </row>
    <row r="2760" spans="1:3" x14ac:dyDescent="0.15">
      <c r="A2760" s="19">
        <v>38691</v>
      </c>
      <c r="B2760" s="5">
        <v>3.5921699999999999</v>
      </c>
      <c r="C2760">
        <f t="shared" si="43"/>
        <v>732651</v>
      </c>
    </row>
    <row r="2761" spans="1:3" x14ac:dyDescent="0.15">
      <c r="A2761" s="19">
        <v>38692</v>
      </c>
      <c r="B2761" s="5">
        <v>3.5592299999999999</v>
      </c>
      <c r="C2761">
        <f t="shared" si="43"/>
        <v>732652</v>
      </c>
    </row>
    <row r="2762" spans="1:3" x14ac:dyDescent="0.15">
      <c r="A2762" s="19">
        <v>38693</v>
      </c>
      <c r="B2762" s="5">
        <v>3.5573700000000001</v>
      </c>
      <c r="C2762">
        <f t="shared" si="43"/>
        <v>732653</v>
      </c>
    </row>
    <row r="2763" spans="1:3" x14ac:dyDescent="0.15">
      <c r="A2763" s="19">
        <v>38694</v>
      </c>
      <c r="B2763" s="5">
        <v>3.5489000000000002</v>
      </c>
      <c r="C2763">
        <f t="shared" si="43"/>
        <v>732654</v>
      </c>
    </row>
    <row r="2764" spans="1:3" x14ac:dyDescent="0.15">
      <c r="A2764" s="19">
        <v>38695</v>
      </c>
      <c r="B2764" s="5">
        <v>3.5716999999999999</v>
      </c>
      <c r="C2764">
        <f t="shared" si="43"/>
        <v>732655</v>
      </c>
    </row>
    <row r="2765" spans="1:3" x14ac:dyDescent="0.15">
      <c r="A2765" s="19">
        <v>38698</v>
      </c>
      <c r="B2765" s="5">
        <v>3.5909599999999999</v>
      </c>
      <c r="C2765">
        <f t="shared" si="43"/>
        <v>732658</v>
      </c>
    </row>
    <row r="2766" spans="1:3" x14ac:dyDescent="0.15">
      <c r="A2766" s="19">
        <v>38699</v>
      </c>
      <c r="B2766" s="5">
        <v>3.5855700000000001</v>
      </c>
      <c r="C2766">
        <f t="shared" si="43"/>
        <v>732659</v>
      </c>
    </row>
    <row r="2767" spans="1:3" x14ac:dyDescent="0.15">
      <c r="A2767" s="19">
        <v>38700</v>
      </c>
      <c r="B2767" s="5">
        <v>3.5405899999999999</v>
      </c>
      <c r="C2767">
        <f t="shared" si="43"/>
        <v>732660</v>
      </c>
    </row>
    <row r="2768" spans="1:3" x14ac:dyDescent="0.15">
      <c r="A2768" s="19">
        <v>38701</v>
      </c>
      <c r="B2768" s="5">
        <v>3.5358399999999999</v>
      </c>
      <c r="C2768">
        <f t="shared" si="43"/>
        <v>732661</v>
      </c>
    </row>
    <row r="2769" spans="1:3" x14ac:dyDescent="0.15">
      <c r="A2769" s="19">
        <v>38702</v>
      </c>
      <c r="B2769" s="5">
        <v>3.54237</v>
      </c>
      <c r="C2769">
        <f t="shared" si="43"/>
        <v>732662</v>
      </c>
    </row>
    <row r="2770" spans="1:3" x14ac:dyDescent="0.15">
      <c r="A2770" s="19">
        <v>38705</v>
      </c>
      <c r="B2770" s="5">
        <v>3.5280499999999999</v>
      </c>
      <c r="C2770">
        <f t="shared" si="43"/>
        <v>732665</v>
      </c>
    </row>
    <row r="2771" spans="1:3" x14ac:dyDescent="0.15">
      <c r="A2771" s="19">
        <v>38706</v>
      </c>
      <c r="B2771" s="5">
        <v>3.5441500000000001</v>
      </c>
      <c r="C2771">
        <f t="shared" si="43"/>
        <v>732666</v>
      </c>
    </row>
    <row r="2772" spans="1:3" x14ac:dyDescent="0.15">
      <c r="A2772" s="19">
        <v>38707</v>
      </c>
      <c r="B2772" s="5">
        <v>3.56365</v>
      </c>
      <c r="C2772">
        <f t="shared" si="43"/>
        <v>732667</v>
      </c>
    </row>
    <row r="2773" spans="1:3" x14ac:dyDescent="0.15">
      <c r="A2773" s="19">
        <v>38708</v>
      </c>
      <c r="B2773" s="5">
        <v>3.5750899999999999</v>
      </c>
      <c r="C2773">
        <f t="shared" si="43"/>
        <v>732668</v>
      </c>
    </row>
    <row r="2774" spans="1:3" x14ac:dyDescent="0.15">
      <c r="A2774" s="19">
        <v>38709</v>
      </c>
      <c r="B2774" s="5">
        <v>3.5471400000000002</v>
      </c>
      <c r="C2774">
        <f t="shared" si="43"/>
        <v>732669</v>
      </c>
    </row>
    <row r="2775" spans="1:3" x14ac:dyDescent="0.15">
      <c r="A2775" s="19">
        <v>38713</v>
      </c>
      <c r="B2775" s="5">
        <v>3.5303100000000001</v>
      </c>
      <c r="C2775">
        <f t="shared" si="43"/>
        <v>732673</v>
      </c>
    </row>
    <row r="2776" spans="1:3" x14ac:dyDescent="0.15">
      <c r="A2776" s="19">
        <v>38714</v>
      </c>
      <c r="B2776" s="5">
        <v>3.5069499999999998</v>
      </c>
      <c r="C2776">
        <f t="shared" si="43"/>
        <v>732674</v>
      </c>
    </row>
    <row r="2777" spans="1:3" x14ac:dyDescent="0.15">
      <c r="A2777" s="19">
        <v>38715</v>
      </c>
      <c r="B2777" s="5">
        <v>3.5204399999999998</v>
      </c>
      <c r="C2777">
        <f t="shared" si="43"/>
        <v>732675</v>
      </c>
    </row>
    <row r="2778" spans="1:3" x14ac:dyDescent="0.15">
      <c r="A2778" s="19">
        <v>38716</v>
      </c>
      <c r="B2778" s="5">
        <v>3.49891</v>
      </c>
      <c r="C2778">
        <f t="shared" si="43"/>
        <v>732676</v>
      </c>
    </row>
    <row r="2779" spans="1:3" x14ac:dyDescent="0.15">
      <c r="A2779" s="19">
        <v>38719</v>
      </c>
      <c r="B2779" s="5">
        <v>3.54487</v>
      </c>
      <c r="C2779">
        <f t="shared" si="43"/>
        <v>732679</v>
      </c>
    </row>
    <row r="2780" spans="1:3" x14ac:dyDescent="0.15">
      <c r="A2780" s="19">
        <v>38720</v>
      </c>
      <c r="B2780" s="5">
        <v>3.5565600000000002</v>
      </c>
      <c r="C2780">
        <f t="shared" si="43"/>
        <v>732680</v>
      </c>
    </row>
    <row r="2781" spans="1:3" x14ac:dyDescent="0.15">
      <c r="A2781" s="19">
        <v>38721</v>
      </c>
      <c r="B2781" s="5">
        <v>3.5131999999999999</v>
      </c>
      <c r="C2781">
        <f t="shared" si="43"/>
        <v>732681</v>
      </c>
    </row>
    <row r="2782" spans="1:3" x14ac:dyDescent="0.15">
      <c r="A2782" s="19">
        <v>38722</v>
      </c>
      <c r="B2782" s="5">
        <v>3.496</v>
      </c>
      <c r="C2782">
        <f t="shared" si="43"/>
        <v>732682</v>
      </c>
    </row>
    <row r="2783" spans="1:3" x14ac:dyDescent="0.15">
      <c r="A2783" s="19">
        <v>38723</v>
      </c>
      <c r="B2783" s="5">
        <v>3.47845</v>
      </c>
      <c r="C2783">
        <f t="shared" si="43"/>
        <v>732683</v>
      </c>
    </row>
    <row r="2784" spans="1:3" x14ac:dyDescent="0.15">
      <c r="A2784" s="19">
        <v>38726</v>
      </c>
      <c r="B2784" s="5">
        <v>3.4636399999999998</v>
      </c>
      <c r="C2784">
        <f t="shared" si="43"/>
        <v>732686</v>
      </c>
    </row>
    <row r="2785" spans="1:3" x14ac:dyDescent="0.15">
      <c r="A2785" s="19">
        <v>38727</v>
      </c>
      <c r="B2785" s="5">
        <v>3.4712700000000001</v>
      </c>
      <c r="C2785">
        <f t="shared" si="43"/>
        <v>732687</v>
      </c>
    </row>
    <row r="2786" spans="1:3" x14ac:dyDescent="0.15">
      <c r="A2786" s="19">
        <v>38728</v>
      </c>
      <c r="B2786" s="5">
        <v>3.49234</v>
      </c>
      <c r="C2786">
        <f t="shared" si="43"/>
        <v>732688</v>
      </c>
    </row>
    <row r="2787" spans="1:3" x14ac:dyDescent="0.15">
      <c r="A2787" s="19">
        <v>38729</v>
      </c>
      <c r="B2787" s="5">
        <v>3.48956</v>
      </c>
      <c r="C2787">
        <f t="shared" si="43"/>
        <v>732689</v>
      </c>
    </row>
    <row r="2788" spans="1:3" x14ac:dyDescent="0.15">
      <c r="A2788" s="19">
        <v>38730</v>
      </c>
      <c r="B2788" s="5">
        <v>3.4697499999999999</v>
      </c>
      <c r="C2788">
        <f t="shared" si="43"/>
        <v>732690</v>
      </c>
    </row>
    <row r="2789" spans="1:3" x14ac:dyDescent="0.15">
      <c r="A2789" s="19">
        <v>38733</v>
      </c>
      <c r="B2789" s="5">
        <v>3.4696899999999999</v>
      </c>
      <c r="C2789">
        <f t="shared" si="43"/>
        <v>732693</v>
      </c>
    </row>
    <row r="2790" spans="1:3" x14ac:dyDescent="0.15">
      <c r="A2790" s="19">
        <v>38734</v>
      </c>
      <c r="B2790" s="5">
        <v>3.45648</v>
      </c>
      <c r="C2790">
        <f t="shared" si="43"/>
        <v>732694</v>
      </c>
    </row>
    <row r="2791" spans="1:3" x14ac:dyDescent="0.15">
      <c r="A2791" s="19">
        <v>38735</v>
      </c>
      <c r="B2791" s="5">
        <v>3.4533200000000002</v>
      </c>
      <c r="C2791">
        <f t="shared" si="43"/>
        <v>732695</v>
      </c>
    </row>
    <row r="2792" spans="1:3" x14ac:dyDescent="0.15">
      <c r="A2792" s="19">
        <v>38736</v>
      </c>
      <c r="B2792" s="5">
        <v>3.5331399999999999</v>
      </c>
      <c r="C2792">
        <f t="shared" si="43"/>
        <v>732696</v>
      </c>
    </row>
    <row r="2793" spans="1:3" x14ac:dyDescent="0.15">
      <c r="A2793" s="19">
        <v>38737</v>
      </c>
      <c r="B2793" s="5">
        <v>3.5493800000000002</v>
      </c>
      <c r="C2793">
        <f t="shared" si="43"/>
        <v>732697</v>
      </c>
    </row>
    <row r="2794" spans="1:3" x14ac:dyDescent="0.15">
      <c r="A2794" s="19">
        <v>38740</v>
      </c>
      <c r="B2794" s="5">
        <v>3.5782099999999999</v>
      </c>
      <c r="C2794">
        <f t="shared" si="43"/>
        <v>732700</v>
      </c>
    </row>
    <row r="2795" spans="1:3" x14ac:dyDescent="0.15">
      <c r="A2795" s="19">
        <v>38741</v>
      </c>
      <c r="B2795" s="5">
        <v>3.58107</v>
      </c>
      <c r="C2795">
        <f t="shared" si="43"/>
        <v>732701</v>
      </c>
    </row>
    <row r="2796" spans="1:3" x14ac:dyDescent="0.15">
      <c r="A2796" s="19">
        <v>38742</v>
      </c>
      <c r="B2796" s="5">
        <v>3.6133799999999998</v>
      </c>
      <c r="C2796">
        <f t="shared" si="43"/>
        <v>732702</v>
      </c>
    </row>
    <row r="2797" spans="1:3" x14ac:dyDescent="0.15">
      <c r="A2797" s="19">
        <v>38743</v>
      </c>
      <c r="B2797" s="5">
        <v>3.6566399999999999</v>
      </c>
      <c r="C2797">
        <f t="shared" si="43"/>
        <v>732703</v>
      </c>
    </row>
    <row r="2798" spans="1:3" x14ac:dyDescent="0.15">
      <c r="A2798" s="19">
        <v>38744</v>
      </c>
      <c r="B2798" s="5">
        <v>3.6807500000000002</v>
      </c>
      <c r="C2798">
        <f t="shared" si="43"/>
        <v>732704</v>
      </c>
    </row>
    <row r="2799" spans="1:3" x14ac:dyDescent="0.15">
      <c r="A2799" s="19">
        <v>38747</v>
      </c>
      <c r="B2799" s="5">
        <v>3.7070599999999998</v>
      </c>
      <c r="C2799">
        <f t="shared" si="43"/>
        <v>732707</v>
      </c>
    </row>
    <row r="2800" spans="1:3" x14ac:dyDescent="0.15">
      <c r="A2800" s="19">
        <v>38748</v>
      </c>
      <c r="B2800" s="5">
        <v>3.7029399999999999</v>
      </c>
      <c r="C2800">
        <f t="shared" si="43"/>
        <v>732708</v>
      </c>
    </row>
    <row r="2801" spans="1:3" x14ac:dyDescent="0.15">
      <c r="A2801" s="19">
        <v>38749</v>
      </c>
      <c r="B2801" s="5">
        <v>3.7031999999999998</v>
      </c>
      <c r="C2801">
        <f t="shared" si="43"/>
        <v>732709</v>
      </c>
    </row>
    <row r="2802" spans="1:3" x14ac:dyDescent="0.15">
      <c r="A2802" s="19">
        <v>38750</v>
      </c>
      <c r="B2802" s="5">
        <v>3.7327900000000001</v>
      </c>
      <c r="C2802">
        <f t="shared" si="43"/>
        <v>732710</v>
      </c>
    </row>
    <row r="2803" spans="1:3" x14ac:dyDescent="0.15">
      <c r="A2803" s="19">
        <v>38751</v>
      </c>
      <c r="B2803" s="5">
        <v>3.7250899999999998</v>
      </c>
      <c r="C2803">
        <f t="shared" si="43"/>
        <v>732711</v>
      </c>
    </row>
    <row r="2804" spans="1:3" x14ac:dyDescent="0.15">
      <c r="A2804" s="19">
        <v>38754</v>
      </c>
      <c r="B2804" s="5">
        <v>3.6873800000000001</v>
      </c>
      <c r="C2804">
        <f t="shared" si="43"/>
        <v>732714</v>
      </c>
    </row>
    <row r="2805" spans="1:3" x14ac:dyDescent="0.15">
      <c r="A2805" s="19">
        <v>38755</v>
      </c>
      <c r="B2805" s="5">
        <v>3.6860599999999999</v>
      </c>
      <c r="C2805">
        <f t="shared" si="43"/>
        <v>732715</v>
      </c>
    </row>
    <row r="2806" spans="1:3" x14ac:dyDescent="0.15">
      <c r="A2806" s="19">
        <v>38756</v>
      </c>
      <c r="B2806" s="5">
        <v>3.7136399999999998</v>
      </c>
      <c r="C2806">
        <f t="shared" si="43"/>
        <v>732716</v>
      </c>
    </row>
    <row r="2807" spans="1:3" x14ac:dyDescent="0.15">
      <c r="A2807" s="19">
        <v>38757</v>
      </c>
      <c r="B2807" s="5">
        <v>3.73204</v>
      </c>
      <c r="C2807">
        <f t="shared" si="43"/>
        <v>732717</v>
      </c>
    </row>
    <row r="2808" spans="1:3" x14ac:dyDescent="0.15">
      <c r="A2808" s="19">
        <v>38758</v>
      </c>
      <c r="B2808" s="5">
        <v>3.65882</v>
      </c>
      <c r="C2808">
        <f t="shared" si="43"/>
        <v>732718</v>
      </c>
    </row>
    <row r="2809" spans="1:3" x14ac:dyDescent="0.15">
      <c r="A2809" s="19">
        <v>38761</v>
      </c>
      <c r="B2809" s="5">
        <v>3.70662</v>
      </c>
      <c r="C2809">
        <f t="shared" si="43"/>
        <v>732721</v>
      </c>
    </row>
    <row r="2810" spans="1:3" x14ac:dyDescent="0.15">
      <c r="A2810" s="19">
        <v>38762</v>
      </c>
      <c r="B2810" s="5">
        <v>3.7099000000000002</v>
      </c>
      <c r="C2810">
        <f t="shared" si="43"/>
        <v>732722</v>
      </c>
    </row>
    <row r="2811" spans="1:3" x14ac:dyDescent="0.15">
      <c r="A2811" s="19">
        <v>38763</v>
      </c>
      <c r="B2811" s="5">
        <v>3.6974999999999998</v>
      </c>
      <c r="C2811">
        <f t="shared" si="43"/>
        <v>732723</v>
      </c>
    </row>
    <row r="2812" spans="1:3" x14ac:dyDescent="0.15">
      <c r="A2812" s="19">
        <v>38764</v>
      </c>
      <c r="B2812" s="5">
        <v>3.72167</v>
      </c>
      <c r="C2812">
        <f t="shared" si="43"/>
        <v>732724</v>
      </c>
    </row>
    <row r="2813" spans="1:3" x14ac:dyDescent="0.15">
      <c r="A2813" s="19">
        <v>38765</v>
      </c>
      <c r="B2813" s="5">
        <v>3.6851400000000001</v>
      </c>
      <c r="C2813">
        <f t="shared" si="43"/>
        <v>732725</v>
      </c>
    </row>
    <row r="2814" spans="1:3" x14ac:dyDescent="0.15">
      <c r="A2814" s="19">
        <v>38768</v>
      </c>
      <c r="B2814" s="5">
        <v>3.6505000000000001</v>
      </c>
      <c r="C2814">
        <f t="shared" si="43"/>
        <v>732728</v>
      </c>
    </row>
    <row r="2815" spans="1:3" x14ac:dyDescent="0.15">
      <c r="A2815" s="19">
        <v>38769</v>
      </c>
      <c r="B2815" s="5">
        <v>3.6556799999999998</v>
      </c>
      <c r="C2815">
        <f t="shared" si="43"/>
        <v>732729</v>
      </c>
    </row>
    <row r="2816" spans="1:3" x14ac:dyDescent="0.15">
      <c r="A2816" s="19">
        <v>38770</v>
      </c>
      <c r="B2816" s="5">
        <v>3.6627999999999998</v>
      </c>
      <c r="C2816">
        <f t="shared" si="43"/>
        <v>732730</v>
      </c>
    </row>
    <row r="2817" spans="1:3" x14ac:dyDescent="0.15">
      <c r="A2817" s="19">
        <v>38771</v>
      </c>
      <c r="B2817" s="5">
        <v>3.6688900000000002</v>
      </c>
      <c r="C2817">
        <f t="shared" si="43"/>
        <v>732731</v>
      </c>
    </row>
    <row r="2818" spans="1:3" x14ac:dyDescent="0.15">
      <c r="A2818" s="19">
        <v>38772</v>
      </c>
      <c r="B2818" s="5">
        <v>3.7034099999999999</v>
      </c>
      <c r="C2818">
        <f t="shared" si="43"/>
        <v>732732</v>
      </c>
    </row>
    <row r="2819" spans="1:3" x14ac:dyDescent="0.15">
      <c r="A2819" s="19">
        <v>38775</v>
      </c>
      <c r="B2819" s="5">
        <v>3.72533</v>
      </c>
      <c r="C2819">
        <f t="shared" si="43"/>
        <v>732735</v>
      </c>
    </row>
    <row r="2820" spans="1:3" x14ac:dyDescent="0.15">
      <c r="A2820" s="19">
        <v>38776</v>
      </c>
      <c r="B2820" s="5">
        <v>3.7205400000000002</v>
      </c>
      <c r="C2820">
        <f t="shared" ref="C2820:C2883" si="44">A2820+693960</f>
        <v>732736</v>
      </c>
    </row>
    <row r="2821" spans="1:3" x14ac:dyDescent="0.15">
      <c r="A2821" s="19">
        <v>38777</v>
      </c>
      <c r="B2821" s="5">
        <v>3.72262</v>
      </c>
      <c r="C2821">
        <f t="shared" si="44"/>
        <v>732737</v>
      </c>
    </row>
    <row r="2822" spans="1:3" x14ac:dyDescent="0.15">
      <c r="A2822" s="19">
        <v>38778</v>
      </c>
      <c r="B2822" s="5">
        <v>3.8113199999999998</v>
      </c>
      <c r="C2822">
        <f t="shared" si="44"/>
        <v>732738</v>
      </c>
    </row>
    <row r="2823" spans="1:3" x14ac:dyDescent="0.15">
      <c r="A2823" s="19">
        <v>38779</v>
      </c>
      <c r="B2823" s="5">
        <v>3.8452899999999999</v>
      </c>
      <c r="C2823">
        <f t="shared" si="44"/>
        <v>732739</v>
      </c>
    </row>
    <row r="2824" spans="1:3" x14ac:dyDescent="0.15">
      <c r="A2824" s="19">
        <v>38782</v>
      </c>
      <c r="B2824" s="5">
        <v>3.8532000000000002</v>
      </c>
      <c r="C2824">
        <f t="shared" si="44"/>
        <v>732742</v>
      </c>
    </row>
    <row r="2825" spans="1:3" x14ac:dyDescent="0.15">
      <c r="A2825" s="19">
        <v>38783</v>
      </c>
      <c r="B2825" s="5">
        <v>3.8801199999999998</v>
      </c>
      <c r="C2825">
        <f t="shared" si="44"/>
        <v>732743</v>
      </c>
    </row>
    <row r="2826" spans="1:3" x14ac:dyDescent="0.15">
      <c r="A2826" s="19">
        <v>38784</v>
      </c>
      <c r="B2826" s="5">
        <v>3.89133</v>
      </c>
      <c r="C2826">
        <f t="shared" si="44"/>
        <v>732744</v>
      </c>
    </row>
    <row r="2827" spans="1:3" x14ac:dyDescent="0.15">
      <c r="A2827" s="19">
        <v>38785</v>
      </c>
      <c r="B2827" s="5">
        <v>3.9076300000000002</v>
      </c>
      <c r="C2827">
        <f t="shared" si="44"/>
        <v>732745</v>
      </c>
    </row>
    <row r="2828" spans="1:3" x14ac:dyDescent="0.15">
      <c r="A2828" s="19">
        <v>38786</v>
      </c>
      <c r="B2828" s="5">
        <v>3.9234800000000001</v>
      </c>
      <c r="C2828">
        <f t="shared" si="44"/>
        <v>732746</v>
      </c>
    </row>
    <row r="2829" spans="1:3" x14ac:dyDescent="0.15">
      <c r="A2829" s="19">
        <v>38789</v>
      </c>
      <c r="B2829" s="5">
        <v>3.9625499999999998</v>
      </c>
      <c r="C2829">
        <f t="shared" si="44"/>
        <v>732749</v>
      </c>
    </row>
    <row r="2830" spans="1:3" x14ac:dyDescent="0.15">
      <c r="A2830" s="19">
        <v>38790</v>
      </c>
      <c r="B2830" s="5">
        <v>3.9442300000000001</v>
      </c>
      <c r="C2830">
        <f t="shared" si="44"/>
        <v>732750</v>
      </c>
    </row>
    <row r="2831" spans="1:3" x14ac:dyDescent="0.15">
      <c r="A2831" s="19">
        <v>38791</v>
      </c>
      <c r="B2831" s="5">
        <v>3.9320300000000001</v>
      </c>
      <c r="C2831">
        <f t="shared" si="44"/>
        <v>732751</v>
      </c>
    </row>
    <row r="2832" spans="1:3" x14ac:dyDescent="0.15">
      <c r="A2832" s="19">
        <v>38792</v>
      </c>
      <c r="B2832" s="5">
        <v>3.9565800000000002</v>
      </c>
      <c r="C2832">
        <f t="shared" si="44"/>
        <v>732752</v>
      </c>
    </row>
    <row r="2833" spans="1:3" x14ac:dyDescent="0.15">
      <c r="A2833" s="19">
        <v>38793</v>
      </c>
      <c r="B2833" s="5">
        <v>3.9246699999999999</v>
      </c>
      <c r="C2833">
        <f t="shared" si="44"/>
        <v>732753</v>
      </c>
    </row>
    <row r="2834" spans="1:3" x14ac:dyDescent="0.15">
      <c r="A2834" s="19">
        <v>38796</v>
      </c>
      <c r="B2834" s="5">
        <v>3.94957</v>
      </c>
      <c r="C2834">
        <f t="shared" si="44"/>
        <v>732756</v>
      </c>
    </row>
    <row r="2835" spans="1:3" x14ac:dyDescent="0.15">
      <c r="A2835" s="19">
        <v>38797</v>
      </c>
      <c r="B2835" s="5">
        <v>3.9331900000000002</v>
      </c>
      <c r="C2835">
        <f t="shared" si="44"/>
        <v>732757</v>
      </c>
    </row>
    <row r="2836" spans="1:3" x14ac:dyDescent="0.15">
      <c r="A2836" s="19">
        <v>38798</v>
      </c>
      <c r="B2836" s="5">
        <v>3.9213399999999998</v>
      </c>
      <c r="C2836">
        <f t="shared" si="44"/>
        <v>732758</v>
      </c>
    </row>
    <row r="2837" spans="1:3" x14ac:dyDescent="0.15">
      <c r="A2837" s="19">
        <v>38799</v>
      </c>
      <c r="B2837" s="5">
        <v>3.9088699999999998</v>
      </c>
      <c r="C2837">
        <f t="shared" si="44"/>
        <v>732759</v>
      </c>
    </row>
    <row r="2838" spans="1:3" x14ac:dyDescent="0.15">
      <c r="A2838" s="19">
        <v>38800</v>
      </c>
      <c r="B2838" s="5">
        <v>3.9361899999999999</v>
      </c>
      <c r="C2838">
        <f t="shared" si="44"/>
        <v>732760</v>
      </c>
    </row>
    <row r="2839" spans="1:3" x14ac:dyDescent="0.15">
      <c r="A2839" s="19">
        <v>38803</v>
      </c>
      <c r="B2839" s="9">
        <v>3.9120400000000002</v>
      </c>
      <c r="C2839">
        <f t="shared" si="44"/>
        <v>732763</v>
      </c>
    </row>
    <row r="2840" spans="1:3" x14ac:dyDescent="0.15">
      <c r="A2840" s="19">
        <v>38804</v>
      </c>
      <c r="B2840" s="9">
        <v>3.96862</v>
      </c>
      <c r="C2840">
        <f t="shared" si="44"/>
        <v>732764</v>
      </c>
    </row>
    <row r="2841" spans="1:3" x14ac:dyDescent="0.15">
      <c r="A2841" s="19">
        <v>38805</v>
      </c>
      <c r="B2841" s="9">
        <v>4.0321300000000004</v>
      </c>
      <c r="C2841">
        <f t="shared" si="44"/>
        <v>732765</v>
      </c>
    </row>
    <row r="2842" spans="1:3" x14ac:dyDescent="0.15">
      <c r="A2842" s="19">
        <v>38806</v>
      </c>
      <c r="B2842" s="9">
        <v>4.0493899999999998</v>
      </c>
      <c r="C2842">
        <f t="shared" si="44"/>
        <v>732766</v>
      </c>
    </row>
    <row r="2843" spans="1:3" x14ac:dyDescent="0.15">
      <c r="A2843" s="19">
        <v>38807</v>
      </c>
      <c r="B2843" s="9">
        <v>4.0589199999999996</v>
      </c>
      <c r="C2843">
        <f t="shared" si="44"/>
        <v>732767</v>
      </c>
    </row>
    <row r="2844" spans="1:3" x14ac:dyDescent="0.15">
      <c r="A2844" s="19">
        <v>38810</v>
      </c>
      <c r="B2844" s="9">
        <v>4.0987400000000003</v>
      </c>
      <c r="C2844">
        <f t="shared" si="44"/>
        <v>732770</v>
      </c>
    </row>
    <row r="2845" spans="1:3" x14ac:dyDescent="0.15">
      <c r="A2845" s="19">
        <v>38811</v>
      </c>
      <c r="B2845" s="9">
        <v>4.1388699999999998</v>
      </c>
      <c r="C2845">
        <f t="shared" si="44"/>
        <v>732771</v>
      </c>
    </row>
    <row r="2846" spans="1:3" x14ac:dyDescent="0.15">
      <c r="A2846" s="19">
        <v>38812</v>
      </c>
      <c r="B2846" s="9">
        <v>4.1452799999999996</v>
      </c>
      <c r="C2846">
        <f t="shared" si="44"/>
        <v>732772</v>
      </c>
    </row>
    <row r="2847" spans="1:3" x14ac:dyDescent="0.15">
      <c r="A2847" s="19">
        <v>38813</v>
      </c>
      <c r="B2847" s="9">
        <v>4.1696600000000004</v>
      </c>
      <c r="C2847">
        <f t="shared" si="44"/>
        <v>732773</v>
      </c>
    </row>
    <row r="2848" spans="1:3" x14ac:dyDescent="0.15">
      <c r="A2848" s="19">
        <v>38814</v>
      </c>
      <c r="B2848" s="9">
        <v>4.1699799999999998</v>
      </c>
      <c r="C2848">
        <f t="shared" si="44"/>
        <v>732774</v>
      </c>
    </row>
    <row r="2849" spans="1:3" x14ac:dyDescent="0.15">
      <c r="A2849" s="19">
        <v>38817</v>
      </c>
      <c r="B2849" s="9">
        <v>4.1866700000000003</v>
      </c>
      <c r="C2849">
        <f t="shared" si="44"/>
        <v>732777</v>
      </c>
    </row>
    <row r="2850" spans="1:3" x14ac:dyDescent="0.15">
      <c r="A2850" s="19">
        <v>38818</v>
      </c>
      <c r="B2850" s="9">
        <v>4.1816199999999997</v>
      </c>
      <c r="C2850">
        <f t="shared" si="44"/>
        <v>732778</v>
      </c>
    </row>
    <row r="2851" spans="1:3" x14ac:dyDescent="0.15">
      <c r="A2851" s="19">
        <v>38819</v>
      </c>
      <c r="B2851" s="9">
        <v>4.1612099999999996</v>
      </c>
      <c r="C2851">
        <f t="shared" si="44"/>
        <v>732779</v>
      </c>
    </row>
    <row r="2852" spans="1:3" x14ac:dyDescent="0.15">
      <c r="A2852" s="19">
        <v>38820</v>
      </c>
      <c r="B2852" s="9">
        <v>4.2367499999999998</v>
      </c>
      <c r="C2852">
        <f t="shared" si="44"/>
        <v>732780</v>
      </c>
    </row>
    <row r="2853" spans="1:3" x14ac:dyDescent="0.15">
      <c r="A2853" s="19">
        <v>38825</v>
      </c>
      <c r="B2853" s="9">
        <v>4.2528899999999998</v>
      </c>
      <c r="C2853">
        <f t="shared" si="44"/>
        <v>732785</v>
      </c>
    </row>
    <row r="2854" spans="1:3" x14ac:dyDescent="0.15">
      <c r="A2854" s="19">
        <v>38826</v>
      </c>
      <c r="B2854" s="9">
        <v>4.2540500000000003</v>
      </c>
      <c r="C2854">
        <f t="shared" si="44"/>
        <v>732786</v>
      </c>
    </row>
    <row r="2855" spans="1:3" x14ac:dyDescent="0.15">
      <c r="A2855" s="19">
        <v>38827</v>
      </c>
      <c r="B2855" s="9">
        <v>4.2636099999999999</v>
      </c>
      <c r="C2855">
        <f t="shared" si="44"/>
        <v>732787</v>
      </c>
    </row>
    <row r="2856" spans="1:3" x14ac:dyDescent="0.15">
      <c r="A2856" s="19">
        <v>38828</v>
      </c>
      <c r="B2856" s="9">
        <v>4.2417299999999996</v>
      </c>
      <c r="C2856">
        <f t="shared" si="44"/>
        <v>732788</v>
      </c>
    </row>
    <row r="2857" spans="1:3" x14ac:dyDescent="0.15">
      <c r="A2857" s="19">
        <v>38831</v>
      </c>
      <c r="B2857" s="9">
        <v>4.25786</v>
      </c>
      <c r="C2857">
        <f t="shared" si="44"/>
        <v>732791</v>
      </c>
    </row>
    <row r="2858" spans="1:3" x14ac:dyDescent="0.15">
      <c r="A2858" s="19">
        <v>38832</v>
      </c>
      <c r="B2858" s="9">
        <v>4.2798400000000001</v>
      </c>
      <c r="C2858">
        <f t="shared" si="44"/>
        <v>732792</v>
      </c>
    </row>
    <row r="2859" spans="1:3" x14ac:dyDescent="0.15">
      <c r="A2859" s="19">
        <v>38833</v>
      </c>
      <c r="B2859" s="9">
        <v>4.3214100000000002</v>
      </c>
      <c r="C2859">
        <f t="shared" si="44"/>
        <v>732793</v>
      </c>
    </row>
    <row r="2860" spans="1:3" x14ac:dyDescent="0.15">
      <c r="A2860" s="19">
        <v>38834</v>
      </c>
      <c r="B2860" s="9">
        <v>4.3314500000000002</v>
      </c>
      <c r="C2860">
        <f t="shared" si="44"/>
        <v>732794</v>
      </c>
    </row>
    <row r="2861" spans="1:3" x14ac:dyDescent="0.15">
      <c r="A2861" s="19">
        <v>38835</v>
      </c>
      <c r="B2861" s="9">
        <v>4.30152</v>
      </c>
      <c r="C2861">
        <f t="shared" si="44"/>
        <v>732795</v>
      </c>
    </row>
    <row r="2862" spans="1:3" x14ac:dyDescent="0.15">
      <c r="A2862" s="19">
        <v>38839</v>
      </c>
      <c r="B2862" s="9">
        <v>4.2878800000000004</v>
      </c>
      <c r="C2862">
        <f t="shared" si="44"/>
        <v>732799</v>
      </c>
    </row>
    <row r="2863" spans="1:3" x14ac:dyDescent="0.15">
      <c r="A2863" s="19">
        <v>38840</v>
      </c>
      <c r="B2863" s="9">
        <v>4.2931299999999997</v>
      </c>
      <c r="C2863">
        <f t="shared" si="44"/>
        <v>732800</v>
      </c>
    </row>
    <row r="2864" spans="1:3" x14ac:dyDescent="0.15">
      <c r="A2864" s="19">
        <v>38841</v>
      </c>
      <c r="B2864" s="9">
        <v>4.3137299999999996</v>
      </c>
      <c r="C2864">
        <f t="shared" si="44"/>
        <v>732801</v>
      </c>
    </row>
    <row r="2865" spans="1:3" x14ac:dyDescent="0.15">
      <c r="A2865" s="19">
        <v>38842</v>
      </c>
      <c r="B2865" s="9">
        <v>4.32531</v>
      </c>
      <c r="C2865">
        <f t="shared" si="44"/>
        <v>732802</v>
      </c>
    </row>
    <row r="2866" spans="1:3" x14ac:dyDescent="0.15">
      <c r="A2866" s="19">
        <v>38845</v>
      </c>
      <c r="B2866" s="9">
        <v>4.2897499999999997</v>
      </c>
      <c r="C2866">
        <f t="shared" si="44"/>
        <v>732805</v>
      </c>
    </row>
    <row r="2867" spans="1:3" x14ac:dyDescent="0.15">
      <c r="A2867" s="19">
        <v>38846</v>
      </c>
      <c r="B2867" s="9">
        <v>4.3248899999999999</v>
      </c>
      <c r="C2867">
        <f t="shared" si="44"/>
        <v>732806</v>
      </c>
    </row>
    <row r="2868" spans="1:3" x14ac:dyDescent="0.15">
      <c r="A2868" s="19">
        <v>38847</v>
      </c>
      <c r="B2868" s="9">
        <v>4.3298199999999998</v>
      </c>
      <c r="C2868">
        <f t="shared" si="44"/>
        <v>732807</v>
      </c>
    </row>
    <row r="2869" spans="1:3" x14ac:dyDescent="0.15">
      <c r="A2869" s="19">
        <v>38848</v>
      </c>
      <c r="B2869" s="9">
        <v>4.3437400000000004</v>
      </c>
      <c r="C2869">
        <f t="shared" si="44"/>
        <v>732808</v>
      </c>
    </row>
    <row r="2870" spans="1:3" x14ac:dyDescent="0.15">
      <c r="A2870" s="19">
        <v>38849</v>
      </c>
      <c r="B2870" s="9">
        <v>4.3674299999999997</v>
      </c>
      <c r="C2870">
        <f t="shared" si="44"/>
        <v>732809</v>
      </c>
    </row>
    <row r="2871" spans="1:3" x14ac:dyDescent="0.15">
      <c r="A2871" s="19">
        <v>38852</v>
      </c>
      <c r="B2871" s="9">
        <v>4.3551099999999998</v>
      </c>
      <c r="C2871">
        <f t="shared" si="44"/>
        <v>732812</v>
      </c>
    </row>
    <row r="2872" spans="1:3" x14ac:dyDescent="0.15">
      <c r="A2872" s="19">
        <v>38853</v>
      </c>
      <c r="B2872" s="9">
        <v>4.3119899999999998</v>
      </c>
      <c r="C2872">
        <f t="shared" si="44"/>
        <v>732813</v>
      </c>
    </row>
    <row r="2873" spans="1:3" x14ac:dyDescent="0.15">
      <c r="A2873" s="19">
        <v>38854</v>
      </c>
      <c r="B2873" s="9">
        <v>4.3266299999999998</v>
      </c>
      <c r="C2873">
        <f t="shared" si="44"/>
        <v>732814</v>
      </c>
    </row>
    <row r="2874" spans="1:3" x14ac:dyDescent="0.15">
      <c r="A2874" s="19">
        <v>38855</v>
      </c>
      <c r="B2874" s="9">
        <v>4.3359500000000004</v>
      </c>
      <c r="C2874">
        <f t="shared" si="44"/>
        <v>732815</v>
      </c>
    </row>
    <row r="2875" spans="1:3" x14ac:dyDescent="0.15">
      <c r="A2875" s="19">
        <v>38856</v>
      </c>
      <c r="B2875" s="9">
        <v>4.29976</v>
      </c>
      <c r="C2875">
        <f t="shared" si="44"/>
        <v>732816</v>
      </c>
    </row>
    <row r="2876" spans="1:3" x14ac:dyDescent="0.15">
      <c r="A2876" s="19">
        <v>38859</v>
      </c>
      <c r="B2876" s="9">
        <v>4.2390299999999996</v>
      </c>
      <c r="C2876">
        <f t="shared" si="44"/>
        <v>732819</v>
      </c>
    </row>
    <row r="2877" spans="1:3" x14ac:dyDescent="0.15">
      <c r="A2877" s="19">
        <v>38860</v>
      </c>
      <c r="B2877" s="9">
        <v>4.2364600000000001</v>
      </c>
      <c r="C2877">
        <f t="shared" si="44"/>
        <v>732820</v>
      </c>
    </row>
    <row r="2878" spans="1:3" x14ac:dyDescent="0.15">
      <c r="A2878" s="19">
        <v>38861</v>
      </c>
      <c r="B2878" s="9">
        <v>4.2001200000000001</v>
      </c>
      <c r="C2878">
        <f t="shared" si="44"/>
        <v>732821</v>
      </c>
    </row>
    <row r="2879" spans="1:3" x14ac:dyDescent="0.15">
      <c r="A2879" s="19">
        <v>38862</v>
      </c>
      <c r="B2879" s="5">
        <v>4.1897099999999998</v>
      </c>
      <c r="C2879">
        <f t="shared" si="44"/>
        <v>732822</v>
      </c>
    </row>
    <row r="2880" spans="1:3" x14ac:dyDescent="0.15">
      <c r="A2880" s="19">
        <v>38863</v>
      </c>
      <c r="B2880" s="5">
        <v>4.2055999999999996</v>
      </c>
      <c r="C2880">
        <f t="shared" si="44"/>
        <v>732823</v>
      </c>
    </row>
    <row r="2881" spans="1:3" x14ac:dyDescent="0.15">
      <c r="A2881" s="19">
        <v>38866</v>
      </c>
      <c r="B2881" s="5">
        <v>4.2125300000000001</v>
      </c>
      <c r="C2881">
        <f t="shared" si="44"/>
        <v>732826</v>
      </c>
    </row>
    <row r="2882" spans="1:3" x14ac:dyDescent="0.15">
      <c r="A2882" s="19">
        <v>38867</v>
      </c>
      <c r="B2882" s="5">
        <v>4.2155300000000002</v>
      </c>
      <c r="C2882">
        <f t="shared" si="44"/>
        <v>732827</v>
      </c>
    </row>
    <row r="2883" spans="1:3" x14ac:dyDescent="0.15">
      <c r="A2883" s="19">
        <v>38868</v>
      </c>
      <c r="B2883" s="5">
        <v>4.2591599999999996</v>
      </c>
      <c r="C2883">
        <f t="shared" si="44"/>
        <v>732828</v>
      </c>
    </row>
    <row r="2884" spans="1:3" x14ac:dyDescent="0.15">
      <c r="A2884" s="19">
        <v>38869</v>
      </c>
      <c r="B2884" s="5">
        <v>4.3158799999999999</v>
      </c>
      <c r="C2884">
        <f t="shared" ref="C2884:C2947" si="45">A2884+693960</f>
        <v>732829</v>
      </c>
    </row>
    <row r="2885" spans="1:3" x14ac:dyDescent="0.15">
      <c r="A2885" s="19">
        <v>38870</v>
      </c>
      <c r="B2885" s="5">
        <v>4.2907700000000002</v>
      </c>
      <c r="C2885">
        <f t="shared" si="45"/>
        <v>732830</v>
      </c>
    </row>
    <row r="2886" spans="1:3" x14ac:dyDescent="0.15">
      <c r="A2886" s="19">
        <v>38873</v>
      </c>
      <c r="B2886" s="5">
        <v>4.2467100000000002</v>
      </c>
      <c r="C2886">
        <f t="shared" si="45"/>
        <v>732833</v>
      </c>
    </row>
    <row r="2887" spans="1:3" x14ac:dyDescent="0.15">
      <c r="A2887" s="19">
        <v>38874</v>
      </c>
      <c r="B2887" s="5">
        <v>4.31006</v>
      </c>
      <c r="C2887">
        <f t="shared" si="45"/>
        <v>732834</v>
      </c>
    </row>
    <row r="2888" spans="1:3" x14ac:dyDescent="0.15">
      <c r="A2888" s="19">
        <v>38875</v>
      </c>
      <c r="B2888" s="5">
        <v>4.3068</v>
      </c>
      <c r="C2888">
        <f t="shared" si="45"/>
        <v>732835</v>
      </c>
    </row>
    <row r="2889" spans="1:3" x14ac:dyDescent="0.15">
      <c r="A2889" s="19">
        <v>38876</v>
      </c>
      <c r="B2889" s="5">
        <v>4.26328</v>
      </c>
      <c r="C2889">
        <f t="shared" si="45"/>
        <v>732836</v>
      </c>
    </row>
    <row r="2890" spans="1:3" x14ac:dyDescent="0.15">
      <c r="A2890" s="19">
        <v>38877</v>
      </c>
      <c r="B2890" s="5">
        <v>4.2312399999999997</v>
      </c>
      <c r="C2890">
        <f t="shared" si="45"/>
        <v>732837</v>
      </c>
    </row>
    <row r="2891" spans="1:3" x14ac:dyDescent="0.15">
      <c r="A2891" s="19">
        <v>38880</v>
      </c>
      <c r="B2891" s="5">
        <v>4.22879</v>
      </c>
      <c r="C2891">
        <f t="shared" si="45"/>
        <v>732840</v>
      </c>
    </row>
    <row r="2892" spans="1:3" x14ac:dyDescent="0.15">
      <c r="A2892" s="19">
        <v>38881</v>
      </c>
      <c r="B2892" s="5">
        <v>4.1702300000000001</v>
      </c>
      <c r="C2892">
        <f t="shared" si="45"/>
        <v>732841</v>
      </c>
    </row>
    <row r="2893" spans="1:3" x14ac:dyDescent="0.15">
      <c r="A2893" s="19">
        <v>38882</v>
      </c>
      <c r="B2893" s="5">
        <v>4.1818799999999996</v>
      </c>
      <c r="C2893">
        <f t="shared" si="45"/>
        <v>732842</v>
      </c>
    </row>
    <row r="2894" spans="1:3" x14ac:dyDescent="0.15">
      <c r="A2894" s="19">
        <v>38883</v>
      </c>
      <c r="B2894" s="5">
        <v>4.23156</v>
      </c>
      <c r="C2894">
        <f t="shared" si="45"/>
        <v>732843</v>
      </c>
    </row>
    <row r="2895" spans="1:3" x14ac:dyDescent="0.15">
      <c r="A2895" s="19">
        <v>38884</v>
      </c>
      <c r="B2895" s="5">
        <v>4.2412200000000002</v>
      </c>
      <c r="C2895">
        <f t="shared" si="45"/>
        <v>732844</v>
      </c>
    </row>
    <row r="2896" spans="1:3" x14ac:dyDescent="0.15">
      <c r="A2896" s="19">
        <v>38887</v>
      </c>
      <c r="B2896" s="5">
        <v>4.2689300000000001</v>
      </c>
      <c r="C2896">
        <f t="shared" si="45"/>
        <v>732847</v>
      </c>
    </row>
    <row r="2897" spans="1:3" x14ac:dyDescent="0.15">
      <c r="A2897" s="19">
        <v>38888</v>
      </c>
      <c r="B2897" s="5">
        <v>4.2678799999999999</v>
      </c>
      <c r="C2897">
        <f t="shared" si="45"/>
        <v>732848</v>
      </c>
    </row>
    <row r="2898" spans="1:3" x14ac:dyDescent="0.15">
      <c r="A2898" s="19">
        <v>38889</v>
      </c>
      <c r="B2898" s="5">
        <v>4.3100500000000004</v>
      </c>
      <c r="C2898">
        <f t="shared" si="45"/>
        <v>732849</v>
      </c>
    </row>
    <row r="2899" spans="1:3" x14ac:dyDescent="0.15">
      <c r="A2899" s="19">
        <v>38890</v>
      </c>
      <c r="B2899" s="5">
        <v>4.3305100000000003</v>
      </c>
      <c r="C2899">
        <f t="shared" si="45"/>
        <v>732850</v>
      </c>
    </row>
    <row r="2900" spans="1:3" x14ac:dyDescent="0.15">
      <c r="A2900" s="19">
        <v>38891</v>
      </c>
      <c r="B2900" s="5">
        <v>4.3615000000000004</v>
      </c>
      <c r="C2900">
        <f t="shared" si="45"/>
        <v>732851</v>
      </c>
    </row>
    <row r="2901" spans="1:3" x14ac:dyDescent="0.15">
      <c r="A2901" s="19">
        <v>38894</v>
      </c>
      <c r="B2901" s="5">
        <v>4.3811900000000001</v>
      </c>
      <c r="C2901">
        <f t="shared" si="45"/>
        <v>732854</v>
      </c>
    </row>
    <row r="2902" spans="1:3" x14ac:dyDescent="0.15">
      <c r="A2902" s="19">
        <v>38895</v>
      </c>
      <c r="B2902" s="5">
        <v>4.3924799999999999</v>
      </c>
      <c r="C2902">
        <f t="shared" si="45"/>
        <v>732855</v>
      </c>
    </row>
    <row r="2903" spans="1:3" x14ac:dyDescent="0.15">
      <c r="A2903" s="19">
        <v>38896</v>
      </c>
      <c r="B2903" s="5">
        <v>4.3932700000000002</v>
      </c>
      <c r="C2903">
        <f t="shared" si="45"/>
        <v>732856</v>
      </c>
    </row>
    <row r="2904" spans="1:3" x14ac:dyDescent="0.15">
      <c r="A2904" s="19">
        <v>38897</v>
      </c>
      <c r="B2904" s="5">
        <v>4.3776900000000003</v>
      </c>
      <c r="C2904">
        <f t="shared" si="45"/>
        <v>732857</v>
      </c>
    </row>
    <row r="2905" spans="1:3" x14ac:dyDescent="0.15">
      <c r="A2905" s="19">
        <v>38898</v>
      </c>
      <c r="B2905" s="5">
        <v>4.3815900000000001</v>
      </c>
      <c r="C2905">
        <f t="shared" si="45"/>
        <v>732858</v>
      </c>
    </row>
    <row r="2906" spans="1:3" x14ac:dyDescent="0.15">
      <c r="A2906" s="19">
        <v>38901</v>
      </c>
      <c r="B2906" s="5">
        <v>4.3736699999999997</v>
      </c>
      <c r="C2906">
        <f t="shared" si="45"/>
        <v>732861</v>
      </c>
    </row>
    <row r="2907" spans="1:3" x14ac:dyDescent="0.15">
      <c r="A2907" s="19">
        <v>38902</v>
      </c>
      <c r="B2907" s="5">
        <v>4.3701699999999999</v>
      </c>
      <c r="C2907">
        <f t="shared" si="45"/>
        <v>732862</v>
      </c>
    </row>
    <row r="2908" spans="1:3" x14ac:dyDescent="0.15">
      <c r="A2908" s="19">
        <v>38903</v>
      </c>
      <c r="B2908" s="5">
        <v>4.3918799999999996</v>
      </c>
      <c r="C2908">
        <f t="shared" si="45"/>
        <v>732863</v>
      </c>
    </row>
    <row r="2909" spans="1:3" x14ac:dyDescent="0.15">
      <c r="A2909" s="19">
        <v>38904</v>
      </c>
      <c r="B2909" s="5">
        <v>4.4084199999999996</v>
      </c>
      <c r="C2909">
        <f t="shared" si="45"/>
        <v>732864</v>
      </c>
    </row>
    <row r="2910" spans="1:3" x14ac:dyDescent="0.15">
      <c r="A2910" s="19">
        <v>38905</v>
      </c>
      <c r="B2910" s="5">
        <v>4.3852500000000001</v>
      </c>
      <c r="C2910">
        <f t="shared" si="45"/>
        <v>732865</v>
      </c>
    </row>
    <row r="2911" spans="1:3" x14ac:dyDescent="0.15">
      <c r="A2911" s="19">
        <v>38908</v>
      </c>
      <c r="B2911" s="5">
        <v>4.3654999999999999</v>
      </c>
      <c r="C2911">
        <f t="shared" si="45"/>
        <v>732868</v>
      </c>
    </row>
    <row r="2912" spans="1:3" x14ac:dyDescent="0.15">
      <c r="A2912" s="19">
        <v>38909</v>
      </c>
      <c r="B2912" s="5">
        <v>4.3495400000000002</v>
      </c>
      <c r="C2912">
        <f t="shared" si="45"/>
        <v>732869</v>
      </c>
    </row>
    <row r="2913" spans="1:3" x14ac:dyDescent="0.15">
      <c r="A2913" s="19">
        <v>38910</v>
      </c>
      <c r="B2913" s="5">
        <v>4.36355</v>
      </c>
      <c r="C2913">
        <f t="shared" si="45"/>
        <v>732870</v>
      </c>
    </row>
    <row r="2914" spans="1:3" x14ac:dyDescent="0.15">
      <c r="A2914" s="19">
        <v>38911</v>
      </c>
      <c r="B2914" s="5">
        <v>4.3273700000000002</v>
      </c>
      <c r="C2914">
        <f t="shared" si="45"/>
        <v>732871</v>
      </c>
    </row>
    <row r="2915" spans="1:3" x14ac:dyDescent="0.15">
      <c r="A2915" s="19">
        <v>38912</v>
      </c>
      <c r="B2915" s="5">
        <v>4.2891000000000004</v>
      </c>
      <c r="C2915">
        <f t="shared" si="45"/>
        <v>732872</v>
      </c>
    </row>
    <row r="2916" spans="1:3" x14ac:dyDescent="0.15">
      <c r="A2916" s="19">
        <v>38915</v>
      </c>
      <c r="B2916" s="5">
        <v>4.274</v>
      </c>
      <c r="C2916">
        <f t="shared" si="45"/>
        <v>732875</v>
      </c>
    </row>
    <row r="2917" spans="1:3" x14ac:dyDescent="0.15">
      <c r="A2917" s="19">
        <v>38916</v>
      </c>
      <c r="B2917" s="5">
        <v>4.28545</v>
      </c>
      <c r="C2917">
        <f t="shared" si="45"/>
        <v>732876</v>
      </c>
    </row>
    <row r="2918" spans="1:3" x14ac:dyDescent="0.15">
      <c r="A2918" s="19">
        <v>38917</v>
      </c>
      <c r="B2918" s="5">
        <v>4.3146300000000002</v>
      </c>
      <c r="C2918">
        <f t="shared" si="45"/>
        <v>732877</v>
      </c>
    </row>
    <row r="2919" spans="1:3" x14ac:dyDescent="0.15">
      <c r="A2919" s="19">
        <v>38918</v>
      </c>
      <c r="B2919" s="5">
        <v>4.2744200000000001</v>
      </c>
      <c r="C2919">
        <f t="shared" si="45"/>
        <v>732878</v>
      </c>
    </row>
    <row r="2920" spans="1:3" x14ac:dyDescent="0.15">
      <c r="A2920" s="19">
        <v>38919</v>
      </c>
      <c r="B2920" s="5">
        <v>4.2415599999999998</v>
      </c>
      <c r="C2920">
        <f t="shared" si="45"/>
        <v>732879</v>
      </c>
    </row>
    <row r="2921" spans="1:3" x14ac:dyDescent="0.15">
      <c r="A2921" s="19">
        <v>38922</v>
      </c>
      <c r="B2921" s="5">
        <v>4.24681</v>
      </c>
      <c r="C2921">
        <f t="shared" si="45"/>
        <v>732882</v>
      </c>
    </row>
    <row r="2922" spans="1:3" x14ac:dyDescent="0.15">
      <c r="A2922" s="19">
        <v>38923</v>
      </c>
      <c r="B2922" s="5">
        <v>4.22133</v>
      </c>
      <c r="C2922">
        <f t="shared" si="45"/>
        <v>732883</v>
      </c>
    </row>
    <row r="2923" spans="1:3" x14ac:dyDescent="0.15">
      <c r="A2923" s="19">
        <v>38924</v>
      </c>
      <c r="B2923" s="5">
        <v>4.2678599999999998</v>
      </c>
      <c r="C2923">
        <f t="shared" si="45"/>
        <v>732884</v>
      </c>
    </row>
    <row r="2924" spans="1:3" x14ac:dyDescent="0.15">
      <c r="A2924" s="19">
        <v>38925</v>
      </c>
      <c r="B2924" s="5">
        <v>4.2309900000000003</v>
      </c>
      <c r="C2924">
        <f t="shared" si="45"/>
        <v>732885</v>
      </c>
    </row>
    <row r="2925" spans="1:3" x14ac:dyDescent="0.15">
      <c r="A2925" s="19">
        <v>38926</v>
      </c>
      <c r="B2925" s="5">
        <v>4.2354599999999998</v>
      </c>
      <c r="C2925">
        <f t="shared" si="45"/>
        <v>732886</v>
      </c>
    </row>
    <row r="2926" spans="1:3" x14ac:dyDescent="0.15">
      <c r="A2926" s="19">
        <v>38929</v>
      </c>
      <c r="B2926" s="5">
        <v>4.2191000000000001</v>
      </c>
      <c r="C2926">
        <f t="shared" si="45"/>
        <v>732889</v>
      </c>
    </row>
    <row r="2927" spans="1:3" x14ac:dyDescent="0.15">
      <c r="A2927" s="19">
        <v>38930</v>
      </c>
      <c r="B2927" s="5">
        <v>4.2187999999999999</v>
      </c>
      <c r="C2927">
        <f t="shared" si="45"/>
        <v>732890</v>
      </c>
    </row>
    <row r="2928" spans="1:3" x14ac:dyDescent="0.15">
      <c r="A2928" s="19">
        <v>38931</v>
      </c>
      <c r="B2928" s="5">
        <v>4.20932</v>
      </c>
      <c r="C2928">
        <f t="shared" si="45"/>
        <v>732891</v>
      </c>
    </row>
    <row r="2929" spans="1:3" x14ac:dyDescent="0.15">
      <c r="A2929" s="19">
        <v>38932</v>
      </c>
      <c r="B2929" s="5">
        <v>4.2254899999999997</v>
      </c>
      <c r="C2929">
        <f t="shared" si="45"/>
        <v>732892</v>
      </c>
    </row>
    <row r="2930" spans="1:3" x14ac:dyDescent="0.15">
      <c r="A2930" s="19">
        <v>38933</v>
      </c>
      <c r="B2930" s="5">
        <v>4.2471199999999998</v>
      </c>
      <c r="C2930">
        <f t="shared" si="45"/>
        <v>732893</v>
      </c>
    </row>
    <row r="2931" spans="1:3" x14ac:dyDescent="0.15">
      <c r="A2931" s="19">
        <v>38936</v>
      </c>
      <c r="B2931" s="5">
        <v>4.1882700000000002</v>
      </c>
      <c r="C2931">
        <f t="shared" si="45"/>
        <v>732896</v>
      </c>
    </row>
    <row r="2932" spans="1:3" x14ac:dyDescent="0.15">
      <c r="A2932" s="19">
        <v>38937</v>
      </c>
      <c r="B2932" s="5">
        <v>4.1836200000000003</v>
      </c>
      <c r="C2932">
        <f t="shared" si="45"/>
        <v>732897</v>
      </c>
    </row>
    <row r="2933" spans="1:3" x14ac:dyDescent="0.15">
      <c r="A2933" s="19">
        <v>38938</v>
      </c>
      <c r="B2933" s="5">
        <v>4.2048300000000003</v>
      </c>
      <c r="C2933">
        <f t="shared" si="45"/>
        <v>732898</v>
      </c>
    </row>
    <row r="2934" spans="1:3" x14ac:dyDescent="0.15">
      <c r="A2934" s="19">
        <v>38939</v>
      </c>
      <c r="B2934" s="5">
        <v>4.1882099999999998</v>
      </c>
      <c r="C2934">
        <f t="shared" si="45"/>
        <v>732899</v>
      </c>
    </row>
    <row r="2935" spans="1:3" x14ac:dyDescent="0.15">
      <c r="A2935" s="19">
        <v>38940</v>
      </c>
      <c r="B2935" s="5">
        <v>4.2362200000000003</v>
      </c>
      <c r="C2935">
        <f t="shared" si="45"/>
        <v>732900</v>
      </c>
    </row>
    <row r="2936" spans="1:3" x14ac:dyDescent="0.15">
      <c r="A2936" s="19">
        <v>38943</v>
      </c>
      <c r="B2936" s="5">
        <v>4.2722899999999999</v>
      </c>
      <c r="C2936">
        <f t="shared" si="45"/>
        <v>732903</v>
      </c>
    </row>
    <row r="2937" spans="1:3" x14ac:dyDescent="0.15">
      <c r="A2937" s="19">
        <v>38944</v>
      </c>
      <c r="B2937" s="5">
        <v>4.2681199999999997</v>
      </c>
      <c r="C2937">
        <f t="shared" si="45"/>
        <v>732904</v>
      </c>
    </row>
    <row r="2938" spans="1:3" x14ac:dyDescent="0.15">
      <c r="A2938" s="19">
        <v>38945</v>
      </c>
      <c r="B2938" s="5">
        <v>4.2373700000000003</v>
      </c>
      <c r="C2938">
        <f t="shared" si="45"/>
        <v>732905</v>
      </c>
    </row>
    <row r="2939" spans="1:3" x14ac:dyDescent="0.15">
      <c r="A2939" s="19">
        <v>38946</v>
      </c>
      <c r="B2939" s="5">
        <v>4.1833200000000001</v>
      </c>
      <c r="C2939">
        <f t="shared" si="45"/>
        <v>732906</v>
      </c>
    </row>
    <row r="2940" spans="1:3" x14ac:dyDescent="0.15">
      <c r="A2940" s="19">
        <v>38947</v>
      </c>
      <c r="B2940" s="5">
        <v>4.1960199999999999</v>
      </c>
      <c r="C2940">
        <f t="shared" si="45"/>
        <v>732907</v>
      </c>
    </row>
    <row r="2941" spans="1:3" x14ac:dyDescent="0.15">
      <c r="A2941" s="19">
        <v>38950</v>
      </c>
      <c r="B2941" s="5">
        <v>4.1475400000000002</v>
      </c>
      <c r="C2941">
        <f t="shared" si="45"/>
        <v>732910</v>
      </c>
    </row>
    <row r="2942" spans="1:3" x14ac:dyDescent="0.15">
      <c r="A2942" s="19">
        <v>38951</v>
      </c>
      <c r="B2942" s="5">
        <v>4.0995200000000001</v>
      </c>
      <c r="C2942">
        <f t="shared" si="45"/>
        <v>732911</v>
      </c>
    </row>
    <row r="2943" spans="1:3" x14ac:dyDescent="0.15">
      <c r="A2943" s="19">
        <v>38952</v>
      </c>
      <c r="B2943" s="5">
        <v>4.10344</v>
      </c>
      <c r="C2943">
        <f t="shared" si="45"/>
        <v>732912</v>
      </c>
    </row>
    <row r="2944" spans="1:3" x14ac:dyDescent="0.15">
      <c r="A2944" s="19">
        <v>38953</v>
      </c>
      <c r="B2944" s="5">
        <v>4.1004500000000004</v>
      </c>
      <c r="C2944">
        <f t="shared" si="45"/>
        <v>732913</v>
      </c>
    </row>
    <row r="2945" spans="1:3" x14ac:dyDescent="0.15">
      <c r="A2945" s="19">
        <v>38954</v>
      </c>
      <c r="B2945" s="5">
        <v>4.0780599999999998</v>
      </c>
      <c r="C2945">
        <f t="shared" si="45"/>
        <v>732914</v>
      </c>
    </row>
    <row r="2946" spans="1:3" x14ac:dyDescent="0.15">
      <c r="A2946" s="19">
        <v>38957</v>
      </c>
      <c r="B2946" s="5">
        <v>4.0816999999999997</v>
      </c>
      <c r="C2946">
        <f t="shared" si="45"/>
        <v>732917</v>
      </c>
    </row>
    <row r="2947" spans="1:3" x14ac:dyDescent="0.15">
      <c r="A2947" s="19">
        <v>38958</v>
      </c>
      <c r="B2947" s="5">
        <v>4.0963200000000004</v>
      </c>
      <c r="C2947">
        <f t="shared" si="45"/>
        <v>732918</v>
      </c>
    </row>
    <row r="2948" spans="1:3" x14ac:dyDescent="0.15">
      <c r="A2948" s="19">
        <v>38959</v>
      </c>
      <c r="B2948" s="5">
        <v>4.0904100000000003</v>
      </c>
      <c r="C2948">
        <f t="shared" ref="C2948:C3011" si="46">A2948+693960</f>
        <v>732919</v>
      </c>
    </row>
    <row r="2949" spans="1:3" x14ac:dyDescent="0.15">
      <c r="A2949" s="19">
        <v>38960</v>
      </c>
      <c r="B2949" s="5">
        <v>4.0695399999999999</v>
      </c>
      <c r="C2949">
        <f t="shared" si="46"/>
        <v>732920</v>
      </c>
    </row>
    <row r="2950" spans="1:3" x14ac:dyDescent="0.15">
      <c r="A2950" s="19">
        <v>38961</v>
      </c>
      <c r="B2950" s="5">
        <v>4.0394199999999998</v>
      </c>
      <c r="C2950">
        <f t="shared" si="46"/>
        <v>732921</v>
      </c>
    </row>
    <row r="2951" spans="1:3" x14ac:dyDescent="0.15">
      <c r="A2951" s="19">
        <v>38964</v>
      </c>
      <c r="B2951" s="5">
        <v>4.0281599999999997</v>
      </c>
      <c r="C2951">
        <f t="shared" si="46"/>
        <v>732924</v>
      </c>
    </row>
    <row r="2952" spans="1:3" x14ac:dyDescent="0.15">
      <c r="A2952" s="19">
        <v>38965</v>
      </c>
      <c r="B2952" s="5">
        <v>4.0411900000000003</v>
      </c>
      <c r="C2952">
        <f t="shared" si="46"/>
        <v>732925</v>
      </c>
    </row>
    <row r="2953" spans="1:3" x14ac:dyDescent="0.15">
      <c r="A2953" s="19">
        <v>38966</v>
      </c>
      <c r="B2953" s="5">
        <v>4.1002599999999996</v>
      </c>
      <c r="C2953">
        <f t="shared" si="46"/>
        <v>732926</v>
      </c>
    </row>
    <row r="2954" spans="1:3" x14ac:dyDescent="0.15">
      <c r="A2954" s="19">
        <v>38967</v>
      </c>
      <c r="B2954" s="5">
        <v>4.1147</v>
      </c>
      <c r="C2954">
        <f t="shared" si="46"/>
        <v>732927</v>
      </c>
    </row>
    <row r="2955" spans="1:3" x14ac:dyDescent="0.15">
      <c r="A2955" s="19">
        <v>38968</v>
      </c>
      <c r="B2955" s="5">
        <v>4.0564200000000001</v>
      </c>
      <c r="C2955">
        <f t="shared" si="46"/>
        <v>732928</v>
      </c>
    </row>
    <row r="2956" spans="1:3" x14ac:dyDescent="0.15">
      <c r="A2956" s="19">
        <v>38971</v>
      </c>
      <c r="B2956" s="5">
        <v>4.0624900000000004</v>
      </c>
      <c r="C2956">
        <f t="shared" si="46"/>
        <v>732931</v>
      </c>
    </row>
    <row r="2957" spans="1:3" x14ac:dyDescent="0.15">
      <c r="A2957" s="19">
        <v>38972</v>
      </c>
      <c r="B2957" s="5">
        <v>4.0959500000000002</v>
      </c>
      <c r="C2957">
        <f t="shared" si="46"/>
        <v>732932</v>
      </c>
    </row>
    <row r="2958" spans="1:3" x14ac:dyDescent="0.15">
      <c r="A2958" s="19">
        <v>38973</v>
      </c>
      <c r="B2958" s="5">
        <v>4.0610900000000001</v>
      </c>
      <c r="C2958">
        <f t="shared" si="46"/>
        <v>732933</v>
      </c>
    </row>
    <row r="2959" spans="1:3" x14ac:dyDescent="0.15">
      <c r="A2959" s="19">
        <v>38974</v>
      </c>
      <c r="B2959" s="5">
        <v>4.0587299999999997</v>
      </c>
      <c r="C2959">
        <f t="shared" si="46"/>
        <v>732934</v>
      </c>
    </row>
    <row r="2960" spans="1:3" x14ac:dyDescent="0.15">
      <c r="A2960" s="19">
        <v>38975</v>
      </c>
      <c r="B2960" s="5">
        <v>4.0707000000000004</v>
      </c>
      <c r="C2960">
        <f t="shared" si="46"/>
        <v>732935</v>
      </c>
    </row>
    <row r="2961" spans="1:3" x14ac:dyDescent="0.15">
      <c r="A2961" s="19">
        <v>38978</v>
      </c>
      <c r="B2961" s="5">
        <v>4.0982000000000003</v>
      </c>
      <c r="C2961">
        <f t="shared" si="46"/>
        <v>732938</v>
      </c>
    </row>
    <row r="2962" spans="1:3" x14ac:dyDescent="0.15">
      <c r="A2962" s="19">
        <v>38979</v>
      </c>
      <c r="B2962" s="5">
        <v>4.0865999999999998</v>
      </c>
      <c r="C2962">
        <f t="shared" si="46"/>
        <v>732939</v>
      </c>
    </row>
    <row r="2963" spans="1:3" x14ac:dyDescent="0.15">
      <c r="A2963" s="19">
        <v>38980</v>
      </c>
      <c r="B2963" s="5">
        <v>4.0478800000000001</v>
      </c>
      <c r="C2963">
        <f t="shared" si="46"/>
        <v>732940</v>
      </c>
    </row>
    <row r="2964" spans="1:3" x14ac:dyDescent="0.15">
      <c r="A2964" s="19">
        <v>38981</v>
      </c>
      <c r="B2964" s="5">
        <v>4.05959</v>
      </c>
      <c r="C2964">
        <f t="shared" si="46"/>
        <v>732941</v>
      </c>
    </row>
    <row r="2965" spans="1:3" x14ac:dyDescent="0.15">
      <c r="A2965" s="19">
        <v>38982</v>
      </c>
      <c r="B2965" s="5">
        <v>3.9796900000000002</v>
      </c>
      <c r="C2965">
        <f t="shared" si="46"/>
        <v>732942</v>
      </c>
    </row>
    <row r="2966" spans="1:3" x14ac:dyDescent="0.15">
      <c r="A2966" s="19">
        <v>38985</v>
      </c>
      <c r="B2966" s="5">
        <v>3.9494099999999999</v>
      </c>
      <c r="C2966">
        <f t="shared" si="46"/>
        <v>732945</v>
      </c>
    </row>
    <row r="2967" spans="1:3" x14ac:dyDescent="0.15">
      <c r="A2967" s="19">
        <v>38986</v>
      </c>
      <c r="B2967" s="5">
        <v>3.9395799999999999</v>
      </c>
      <c r="C2967">
        <f t="shared" si="46"/>
        <v>732946</v>
      </c>
    </row>
    <row r="2968" spans="1:3" x14ac:dyDescent="0.15">
      <c r="A2968" s="19">
        <v>38987</v>
      </c>
      <c r="B2968" s="5">
        <v>3.9495900000000002</v>
      </c>
      <c r="C2968">
        <f t="shared" si="46"/>
        <v>732947</v>
      </c>
    </row>
    <row r="2969" spans="1:3" x14ac:dyDescent="0.15">
      <c r="A2969" s="19">
        <v>38988</v>
      </c>
      <c r="B2969" s="5">
        <v>3.9548299999999998</v>
      </c>
      <c r="C2969">
        <f t="shared" si="46"/>
        <v>732948</v>
      </c>
    </row>
    <row r="2970" spans="1:3" x14ac:dyDescent="0.15">
      <c r="A2970" s="19">
        <v>38989</v>
      </c>
      <c r="B2970" s="5">
        <v>3.9578000000000002</v>
      </c>
      <c r="C2970">
        <f t="shared" si="46"/>
        <v>732949</v>
      </c>
    </row>
    <row r="2971" spans="1:3" x14ac:dyDescent="0.15">
      <c r="A2971" s="19">
        <v>38992</v>
      </c>
      <c r="B2971" s="5">
        <v>4.0057099999999997</v>
      </c>
      <c r="C2971">
        <f t="shared" si="46"/>
        <v>732952</v>
      </c>
    </row>
    <row r="2972" spans="1:3" x14ac:dyDescent="0.15">
      <c r="A2972" s="19">
        <v>38993</v>
      </c>
      <c r="B2972" s="5">
        <v>3.9727700000000001</v>
      </c>
      <c r="C2972">
        <f t="shared" si="46"/>
        <v>732953</v>
      </c>
    </row>
    <row r="2973" spans="1:3" x14ac:dyDescent="0.15">
      <c r="A2973" s="19">
        <v>38994</v>
      </c>
      <c r="B2973" s="5">
        <v>3.9940699999999998</v>
      </c>
      <c r="C2973">
        <f t="shared" si="46"/>
        <v>732954</v>
      </c>
    </row>
    <row r="2974" spans="1:3" x14ac:dyDescent="0.15">
      <c r="A2974" s="19">
        <v>38995</v>
      </c>
      <c r="B2974" s="5">
        <v>3.9915799999999999</v>
      </c>
      <c r="C2974">
        <f t="shared" si="46"/>
        <v>732955</v>
      </c>
    </row>
    <row r="2975" spans="1:3" x14ac:dyDescent="0.15">
      <c r="A2975" s="19">
        <v>38996</v>
      </c>
      <c r="B2975" s="5">
        <v>3.99559</v>
      </c>
      <c r="C2975">
        <f t="shared" si="46"/>
        <v>732956</v>
      </c>
    </row>
    <row r="2976" spans="1:3" x14ac:dyDescent="0.15">
      <c r="A2976" s="19">
        <v>38999</v>
      </c>
      <c r="B2976" s="5">
        <v>4.03979</v>
      </c>
      <c r="C2976">
        <f t="shared" si="46"/>
        <v>732959</v>
      </c>
    </row>
    <row r="2977" spans="1:3" x14ac:dyDescent="0.15">
      <c r="A2977" s="19">
        <v>39000</v>
      </c>
      <c r="B2977" s="5">
        <v>4.05525</v>
      </c>
      <c r="C2977">
        <f t="shared" si="46"/>
        <v>732960</v>
      </c>
    </row>
    <row r="2978" spans="1:3" x14ac:dyDescent="0.15">
      <c r="A2978" s="19">
        <v>39001</v>
      </c>
      <c r="B2978" s="5">
        <v>4.0733499999999996</v>
      </c>
      <c r="C2978">
        <f t="shared" si="46"/>
        <v>732961</v>
      </c>
    </row>
    <row r="2979" spans="1:3" x14ac:dyDescent="0.15">
      <c r="A2979" s="19">
        <v>39002</v>
      </c>
      <c r="B2979" s="5">
        <v>4.0835999999999997</v>
      </c>
      <c r="C2979">
        <f t="shared" si="46"/>
        <v>732962</v>
      </c>
    </row>
    <row r="2980" spans="1:3" x14ac:dyDescent="0.15">
      <c r="A2980" s="19">
        <v>39003</v>
      </c>
      <c r="B2980" s="5">
        <v>4.0822599999999998</v>
      </c>
      <c r="C2980">
        <f t="shared" si="46"/>
        <v>732963</v>
      </c>
    </row>
    <row r="2981" spans="1:3" x14ac:dyDescent="0.15">
      <c r="A2981" s="19">
        <v>39006</v>
      </c>
      <c r="B2981" s="5">
        <v>4.0914999999999999</v>
      </c>
      <c r="C2981">
        <f t="shared" si="46"/>
        <v>732966</v>
      </c>
    </row>
    <row r="2982" spans="1:3" x14ac:dyDescent="0.15">
      <c r="A2982" s="19">
        <v>39007</v>
      </c>
      <c r="B2982" s="5">
        <v>4.0672100000000002</v>
      </c>
      <c r="C2982">
        <f t="shared" si="46"/>
        <v>732967</v>
      </c>
    </row>
    <row r="2983" spans="1:3" x14ac:dyDescent="0.15">
      <c r="A2983" s="19">
        <v>39008</v>
      </c>
      <c r="B2983" s="5">
        <v>4.0714300000000003</v>
      </c>
      <c r="C2983">
        <f t="shared" si="46"/>
        <v>732968</v>
      </c>
    </row>
    <row r="2984" spans="1:3" x14ac:dyDescent="0.15">
      <c r="A2984" s="19">
        <v>39009</v>
      </c>
      <c r="B2984" s="5">
        <v>4.0974599999999999</v>
      </c>
      <c r="C2984">
        <f t="shared" si="46"/>
        <v>732969</v>
      </c>
    </row>
    <row r="2985" spans="1:3" x14ac:dyDescent="0.15">
      <c r="A2985" s="19">
        <v>39010</v>
      </c>
      <c r="B2985" s="5">
        <v>4.1111300000000002</v>
      </c>
      <c r="C2985">
        <f t="shared" si="46"/>
        <v>732970</v>
      </c>
    </row>
    <row r="2986" spans="1:3" x14ac:dyDescent="0.15">
      <c r="A2986" s="19">
        <v>39013</v>
      </c>
      <c r="B2986" s="5">
        <v>4.1500199999999996</v>
      </c>
      <c r="C2986">
        <f t="shared" si="46"/>
        <v>732973</v>
      </c>
    </row>
    <row r="2987" spans="1:3" x14ac:dyDescent="0.15">
      <c r="A2987" s="19">
        <v>39014</v>
      </c>
      <c r="B2987" s="5">
        <v>4.15402</v>
      </c>
      <c r="C2987">
        <f t="shared" si="46"/>
        <v>732974</v>
      </c>
    </row>
    <row r="2988" spans="1:3" x14ac:dyDescent="0.15">
      <c r="A2988" s="19">
        <v>39015</v>
      </c>
      <c r="B2988" s="5">
        <v>4.1647299999999996</v>
      </c>
      <c r="C2988">
        <f t="shared" si="46"/>
        <v>732975</v>
      </c>
    </row>
    <row r="2989" spans="1:3" x14ac:dyDescent="0.15">
      <c r="A2989" s="19">
        <v>39016</v>
      </c>
      <c r="B2989" s="5">
        <v>4.1420399999999997</v>
      </c>
      <c r="C2989">
        <f t="shared" si="46"/>
        <v>732976</v>
      </c>
    </row>
    <row r="2990" spans="1:3" x14ac:dyDescent="0.15">
      <c r="A2990" s="19">
        <v>39017</v>
      </c>
      <c r="B2990" s="5">
        <v>4.1035599999999999</v>
      </c>
      <c r="C2990">
        <f t="shared" si="46"/>
        <v>732977</v>
      </c>
    </row>
    <row r="2991" spans="1:3" x14ac:dyDescent="0.15">
      <c r="A2991" s="19">
        <v>39020</v>
      </c>
      <c r="B2991" s="5">
        <v>4.0560499999999999</v>
      </c>
      <c r="C2991">
        <f t="shared" si="46"/>
        <v>732980</v>
      </c>
    </row>
    <row r="2992" spans="1:3" x14ac:dyDescent="0.15">
      <c r="A2992" s="19">
        <v>39021</v>
      </c>
      <c r="B2992" s="5">
        <v>4.03627</v>
      </c>
      <c r="C2992">
        <f t="shared" si="46"/>
        <v>732981</v>
      </c>
    </row>
    <row r="2993" spans="1:3" x14ac:dyDescent="0.15">
      <c r="A2993" s="19">
        <v>39022</v>
      </c>
      <c r="B2993" s="5">
        <v>3.9836299999999998</v>
      </c>
      <c r="C2993">
        <f t="shared" si="46"/>
        <v>732982</v>
      </c>
    </row>
    <row r="2994" spans="1:3" x14ac:dyDescent="0.15">
      <c r="A2994" s="19">
        <v>39023</v>
      </c>
      <c r="B2994" s="5">
        <v>3.9660000000000002</v>
      </c>
      <c r="C2994">
        <f t="shared" si="46"/>
        <v>732983</v>
      </c>
    </row>
    <row r="2995" spans="1:3" x14ac:dyDescent="0.15">
      <c r="A2995" s="19">
        <v>39024</v>
      </c>
      <c r="B2995" s="5">
        <v>3.98041</v>
      </c>
      <c r="C2995">
        <f t="shared" si="46"/>
        <v>732984</v>
      </c>
    </row>
    <row r="2996" spans="1:3" x14ac:dyDescent="0.15">
      <c r="A2996" s="19">
        <v>39027</v>
      </c>
      <c r="B2996" s="5">
        <v>4.02135</v>
      </c>
      <c r="C2996">
        <f t="shared" si="46"/>
        <v>732987</v>
      </c>
    </row>
    <row r="2997" spans="1:3" x14ac:dyDescent="0.15">
      <c r="A2997" s="19">
        <v>39028</v>
      </c>
      <c r="B2997" s="5">
        <v>3.9892500000000002</v>
      </c>
      <c r="C2997">
        <f t="shared" si="46"/>
        <v>732988</v>
      </c>
    </row>
    <row r="2998" spans="1:3" x14ac:dyDescent="0.15">
      <c r="A2998" s="19">
        <v>39029</v>
      </c>
      <c r="B2998" s="5">
        <v>3.9778699999999998</v>
      </c>
      <c r="C2998">
        <f t="shared" si="46"/>
        <v>732989</v>
      </c>
    </row>
    <row r="2999" spans="1:3" x14ac:dyDescent="0.15">
      <c r="A2999" s="19">
        <v>39030</v>
      </c>
      <c r="B2999" s="5">
        <v>3.99078</v>
      </c>
      <c r="C2999">
        <f t="shared" si="46"/>
        <v>732990</v>
      </c>
    </row>
    <row r="3000" spans="1:3" x14ac:dyDescent="0.15">
      <c r="A3000" s="19">
        <v>39031</v>
      </c>
      <c r="B3000" s="5">
        <v>3.96258</v>
      </c>
      <c r="C3000">
        <f t="shared" si="46"/>
        <v>732991</v>
      </c>
    </row>
    <row r="3001" spans="1:3" x14ac:dyDescent="0.15">
      <c r="A3001" s="19">
        <v>39034</v>
      </c>
      <c r="B3001" s="5">
        <v>3.9421300000000001</v>
      </c>
      <c r="C3001">
        <f t="shared" si="46"/>
        <v>732994</v>
      </c>
    </row>
    <row r="3002" spans="1:3" x14ac:dyDescent="0.15">
      <c r="A3002" s="19">
        <v>39035</v>
      </c>
      <c r="B3002" s="5">
        <v>3.9961099999999998</v>
      </c>
      <c r="C3002">
        <f t="shared" si="46"/>
        <v>732995</v>
      </c>
    </row>
    <row r="3003" spans="1:3" x14ac:dyDescent="0.15">
      <c r="A3003" s="19">
        <v>39036</v>
      </c>
      <c r="B3003" s="5">
        <v>3.96414</v>
      </c>
      <c r="C3003">
        <f t="shared" si="46"/>
        <v>732996</v>
      </c>
    </row>
    <row r="3004" spans="1:3" x14ac:dyDescent="0.15">
      <c r="A3004" s="19">
        <v>39037</v>
      </c>
      <c r="B3004" s="5">
        <v>3.9809100000000002</v>
      </c>
      <c r="C3004">
        <f t="shared" si="46"/>
        <v>732997</v>
      </c>
    </row>
    <row r="3005" spans="1:3" x14ac:dyDescent="0.15">
      <c r="A3005" s="19">
        <v>39038</v>
      </c>
      <c r="B3005" s="5">
        <v>4.0054499999999997</v>
      </c>
      <c r="C3005">
        <f t="shared" si="46"/>
        <v>732998</v>
      </c>
    </row>
    <row r="3006" spans="1:3" x14ac:dyDescent="0.15">
      <c r="A3006" s="19">
        <v>39041</v>
      </c>
      <c r="B3006" s="5">
        <v>3.9604499999999998</v>
      </c>
      <c r="C3006">
        <f t="shared" si="46"/>
        <v>733001</v>
      </c>
    </row>
    <row r="3007" spans="1:3" x14ac:dyDescent="0.15">
      <c r="A3007" s="19">
        <v>39042</v>
      </c>
      <c r="B3007" s="5">
        <v>3.9566499999999998</v>
      </c>
      <c r="C3007">
        <f t="shared" si="46"/>
        <v>733002</v>
      </c>
    </row>
    <row r="3008" spans="1:3" x14ac:dyDescent="0.15">
      <c r="A3008" s="19">
        <v>39043</v>
      </c>
      <c r="B3008" s="5">
        <v>3.95424</v>
      </c>
      <c r="C3008">
        <f t="shared" si="46"/>
        <v>733003</v>
      </c>
    </row>
    <row r="3009" spans="1:3" x14ac:dyDescent="0.15">
      <c r="A3009" s="19">
        <v>39044</v>
      </c>
      <c r="B3009" s="5">
        <v>3.9710200000000002</v>
      </c>
      <c r="C3009">
        <f t="shared" si="46"/>
        <v>733004</v>
      </c>
    </row>
    <row r="3010" spans="1:3" x14ac:dyDescent="0.15">
      <c r="A3010" s="19">
        <v>39045</v>
      </c>
      <c r="B3010" s="5">
        <v>3.94407</v>
      </c>
      <c r="C3010">
        <f t="shared" si="46"/>
        <v>733005</v>
      </c>
    </row>
    <row r="3011" spans="1:3" x14ac:dyDescent="0.15">
      <c r="A3011" s="19">
        <v>39048</v>
      </c>
      <c r="B3011" s="5">
        <v>3.9544100000000002</v>
      </c>
      <c r="C3011">
        <f t="shared" si="46"/>
        <v>733008</v>
      </c>
    </row>
    <row r="3012" spans="1:3" x14ac:dyDescent="0.15">
      <c r="A3012" s="19">
        <v>39049</v>
      </c>
      <c r="B3012" s="5">
        <v>3.9416099999999998</v>
      </c>
      <c r="C3012">
        <f t="shared" ref="C3012:C3075" si="47">A3012+693960</f>
        <v>733009</v>
      </c>
    </row>
    <row r="3013" spans="1:3" x14ac:dyDescent="0.15">
      <c r="A3013" s="19">
        <v>39050</v>
      </c>
      <c r="B3013" s="5">
        <v>3.9404699999999999</v>
      </c>
      <c r="C3013">
        <f t="shared" si="47"/>
        <v>733010</v>
      </c>
    </row>
    <row r="3014" spans="1:3" x14ac:dyDescent="0.15">
      <c r="A3014" s="19">
        <v>39051</v>
      </c>
      <c r="B3014" s="5">
        <v>3.9585400000000002</v>
      </c>
      <c r="C3014">
        <f t="shared" si="47"/>
        <v>733011</v>
      </c>
    </row>
    <row r="3015" spans="1:3" x14ac:dyDescent="0.15">
      <c r="A3015" s="19">
        <v>39052</v>
      </c>
      <c r="B3015" s="5">
        <v>3.9405800000000002</v>
      </c>
      <c r="C3015">
        <f t="shared" si="47"/>
        <v>733012</v>
      </c>
    </row>
    <row r="3016" spans="1:3" x14ac:dyDescent="0.15">
      <c r="A3016" s="19">
        <v>39055</v>
      </c>
      <c r="B3016" s="5">
        <v>3.91879</v>
      </c>
      <c r="C3016">
        <f t="shared" si="47"/>
        <v>733015</v>
      </c>
    </row>
    <row r="3017" spans="1:3" x14ac:dyDescent="0.15">
      <c r="A3017" s="19">
        <v>39056</v>
      </c>
      <c r="B3017" s="5">
        <v>3.9239700000000002</v>
      </c>
      <c r="C3017">
        <f t="shared" si="47"/>
        <v>733016</v>
      </c>
    </row>
    <row r="3018" spans="1:3" x14ac:dyDescent="0.15">
      <c r="A3018" s="19">
        <v>39057</v>
      </c>
      <c r="B3018" s="5">
        <v>3.9292600000000002</v>
      </c>
      <c r="C3018">
        <f t="shared" si="47"/>
        <v>733017</v>
      </c>
    </row>
    <row r="3019" spans="1:3" x14ac:dyDescent="0.15">
      <c r="A3019" s="19">
        <v>39058</v>
      </c>
      <c r="B3019" s="5">
        <v>3.94733</v>
      </c>
      <c r="C3019">
        <f t="shared" si="47"/>
        <v>733018</v>
      </c>
    </row>
    <row r="3020" spans="1:3" x14ac:dyDescent="0.15">
      <c r="A3020" s="19">
        <v>39059</v>
      </c>
      <c r="B3020" s="5">
        <v>3.9577100000000001</v>
      </c>
      <c r="C3020">
        <f t="shared" si="47"/>
        <v>733019</v>
      </c>
    </row>
    <row r="3021" spans="1:3" x14ac:dyDescent="0.15">
      <c r="A3021" s="19">
        <v>39062</v>
      </c>
      <c r="B3021" s="5">
        <v>3.98231</v>
      </c>
      <c r="C3021">
        <f t="shared" si="47"/>
        <v>733022</v>
      </c>
    </row>
    <row r="3022" spans="1:3" x14ac:dyDescent="0.15">
      <c r="A3022" s="19">
        <v>39063</v>
      </c>
      <c r="B3022" s="5">
        <v>3.9888499999999998</v>
      </c>
      <c r="C3022">
        <f t="shared" si="47"/>
        <v>733023</v>
      </c>
    </row>
    <row r="3023" spans="1:3" x14ac:dyDescent="0.15">
      <c r="A3023" s="19">
        <v>39064</v>
      </c>
      <c r="B3023" s="5">
        <v>3.9618699999999998</v>
      </c>
      <c r="C3023">
        <f t="shared" si="47"/>
        <v>733024</v>
      </c>
    </row>
    <row r="3024" spans="1:3" x14ac:dyDescent="0.15">
      <c r="A3024" s="19">
        <v>39065</v>
      </c>
      <c r="B3024" s="5">
        <v>4.0137600000000004</v>
      </c>
      <c r="C3024">
        <f t="shared" si="47"/>
        <v>733025</v>
      </c>
    </row>
    <row r="3025" spans="1:3" x14ac:dyDescent="0.15">
      <c r="A3025" s="19">
        <v>39066</v>
      </c>
      <c r="B3025" s="5">
        <v>4.0294400000000001</v>
      </c>
      <c r="C3025">
        <f t="shared" si="47"/>
        <v>733026</v>
      </c>
    </row>
    <row r="3026" spans="1:3" x14ac:dyDescent="0.15">
      <c r="A3026" s="19">
        <v>39069</v>
      </c>
      <c r="B3026" s="5">
        <v>4.0647200000000003</v>
      </c>
      <c r="C3026">
        <f t="shared" si="47"/>
        <v>733029</v>
      </c>
    </row>
    <row r="3027" spans="1:3" x14ac:dyDescent="0.15">
      <c r="A3027" s="19">
        <v>39070</v>
      </c>
      <c r="B3027" s="5">
        <v>4.1014499999999998</v>
      </c>
      <c r="C3027">
        <f t="shared" si="47"/>
        <v>733030</v>
      </c>
    </row>
    <row r="3028" spans="1:3" x14ac:dyDescent="0.15">
      <c r="A3028" s="19">
        <v>39071</v>
      </c>
      <c r="B3028" s="5">
        <v>4.1227400000000003</v>
      </c>
      <c r="C3028">
        <f t="shared" si="47"/>
        <v>733031</v>
      </c>
    </row>
    <row r="3029" spans="1:3" x14ac:dyDescent="0.15">
      <c r="A3029" s="19">
        <v>39072</v>
      </c>
      <c r="B3029" s="5">
        <v>4.1320499999999996</v>
      </c>
      <c r="C3029">
        <f t="shared" si="47"/>
        <v>733032</v>
      </c>
    </row>
    <row r="3030" spans="1:3" x14ac:dyDescent="0.15">
      <c r="A3030" s="19">
        <v>39073</v>
      </c>
      <c r="B3030" s="5">
        <v>4.1229399999999998</v>
      </c>
      <c r="C3030">
        <f t="shared" si="47"/>
        <v>733033</v>
      </c>
    </row>
    <row r="3031" spans="1:3" x14ac:dyDescent="0.15">
      <c r="A3031" s="19">
        <v>39078</v>
      </c>
      <c r="B3031" s="5">
        <v>4.1432099999999998</v>
      </c>
      <c r="C3031">
        <f t="shared" si="47"/>
        <v>733038</v>
      </c>
    </row>
    <row r="3032" spans="1:3" x14ac:dyDescent="0.15">
      <c r="A3032" s="19">
        <v>39079</v>
      </c>
      <c r="B3032" s="5">
        <v>4.21983</v>
      </c>
      <c r="C3032">
        <f t="shared" si="47"/>
        <v>733039</v>
      </c>
    </row>
    <row r="3033" spans="1:3" x14ac:dyDescent="0.15">
      <c r="A3033" s="19">
        <v>39080</v>
      </c>
      <c r="B3033" s="5">
        <v>4.2135800000000003</v>
      </c>
      <c r="C3033">
        <f t="shared" si="47"/>
        <v>733040</v>
      </c>
    </row>
    <row r="3034" spans="1:3" x14ac:dyDescent="0.15">
      <c r="A3034" s="19">
        <v>39084</v>
      </c>
      <c r="B3034" s="5">
        <v>4.1947999999999999</v>
      </c>
      <c r="C3034">
        <f t="shared" si="47"/>
        <v>733044</v>
      </c>
    </row>
    <row r="3035" spans="1:3" x14ac:dyDescent="0.15">
      <c r="A3035" s="19">
        <v>39085</v>
      </c>
      <c r="B3035" s="5">
        <v>4.1974900000000002</v>
      </c>
      <c r="C3035">
        <f t="shared" si="47"/>
        <v>733045</v>
      </c>
    </row>
    <row r="3036" spans="1:3" x14ac:dyDescent="0.15">
      <c r="A3036" s="19">
        <v>39086</v>
      </c>
      <c r="B3036" s="5">
        <v>4.2038500000000001</v>
      </c>
      <c r="C3036">
        <f t="shared" si="47"/>
        <v>733046</v>
      </c>
    </row>
    <row r="3037" spans="1:3" x14ac:dyDescent="0.15">
      <c r="A3037" s="19">
        <v>39087</v>
      </c>
      <c r="B3037" s="5">
        <v>4.1875200000000001</v>
      </c>
      <c r="C3037">
        <f t="shared" si="47"/>
        <v>733047</v>
      </c>
    </row>
    <row r="3038" spans="1:3" x14ac:dyDescent="0.15">
      <c r="A3038" s="19">
        <v>39090</v>
      </c>
      <c r="B3038" s="5">
        <v>4.2317600000000004</v>
      </c>
      <c r="C3038">
        <f t="shared" si="47"/>
        <v>733050</v>
      </c>
    </row>
    <row r="3039" spans="1:3" x14ac:dyDescent="0.15">
      <c r="A3039" s="19">
        <v>39091</v>
      </c>
      <c r="B3039" s="5">
        <v>4.2394100000000003</v>
      </c>
      <c r="C3039">
        <f t="shared" si="47"/>
        <v>733051</v>
      </c>
    </row>
    <row r="3040" spans="1:3" x14ac:dyDescent="0.15">
      <c r="A3040" s="19">
        <v>39092</v>
      </c>
      <c r="B3040" s="5">
        <v>4.2573699999999999</v>
      </c>
      <c r="C3040">
        <f t="shared" si="47"/>
        <v>733052</v>
      </c>
    </row>
    <row r="3041" spans="1:3" x14ac:dyDescent="0.15">
      <c r="A3041" s="19">
        <v>39093</v>
      </c>
      <c r="B3041" s="5">
        <v>4.2650600000000001</v>
      </c>
      <c r="C3041">
        <f t="shared" si="47"/>
        <v>733053</v>
      </c>
    </row>
    <row r="3042" spans="1:3" x14ac:dyDescent="0.15">
      <c r="A3042" s="19">
        <v>39094</v>
      </c>
      <c r="B3042" s="5">
        <v>4.2829499999999996</v>
      </c>
      <c r="C3042">
        <f t="shared" si="47"/>
        <v>733054</v>
      </c>
    </row>
    <row r="3043" spans="1:3" x14ac:dyDescent="0.15">
      <c r="A3043" s="19">
        <v>39097</v>
      </c>
      <c r="B3043" s="5">
        <v>4.3008699999999997</v>
      </c>
      <c r="C3043">
        <f t="shared" si="47"/>
        <v>733057</v>
      </c>
    </row>
    <row r="3044" spans="1:3" x14ac:dyDescent="0.15">
      <c r="A3044" s="19">
        <v>39098</v>
      </c>
      <c r="B3044" s="5">
        <v>4.2767400000000002</v>
      </c>
      <c r="C3044">
        <f t="shared" si="47"/>
        <v>733058</v>
      </c>
    </row>
    <row r="3045" spans="1:3" x14ac:dyDescent="0.15">
      <c r="A3045" s="19">
        <v>39099</v>
      </c>
      <c r="B3045" s="5">
        <v>4.2451699999999999</v>
      </c>
      <c r="C3045">
        <f t="shared" si="47"/>
        <v>733059</v>
      </c>
    </row>
    <row r="3046" spans="1:3" x14ac:dyDescent="0.15">
      <c r="A3046" s="19">
        <v>39100</v>
      </c>
      <c r="B3046" s="5">
        <v>4.3063900000000004</v>
      </c>
      <c r="C3046">
        <f t="shared" si="47"/>
        <v>733060</v>
      </c>
    </row>
    <row r="3047" spans="1:3" x14ac:dyDescent="0.15">
      <c r="A3047" s="19">
        <v>39101</v>
      </c>
      <c r="B3047" s="5">
        <v>4.2631100000000002</v>
      </c>
      <c r="C3047">
        <f t="shared" si="47"/>
        <v>733061</v>
      </c>
    </row>
    <row r="3048" spans="1:3" x14ac:dyDescent="0.15">
      <c r="A3048" s="19">
        <v>39104</v>
      </c>
      <c r="B3048" s="5">
        <v>4.2491899999999996</v>
      </c>
      <c r="C3048">
        <f t="shared" si="47"/>
        <v>733064</v>
      </c>
    </row>
    <row r="3049" spans="1:3" x14ac:dyDescent="0.15">
      <c r="A3049" s="19">
        <v>39105</v>
      </c>
      <c r="B3049" s="5">
        <v>4.2162600000000001</v>
      </c>
      <c r="C3049">
        <f t="shared" si="47"/>
        <v>733065</v>
      </c>
    </row>
    <row r="3050" spans="1:3" x14ac:dyDescent="0.15">
      <c r="A3050" s="19">
        <v>39106</v>
      </c>
      <c r="B3050" s="5">
        <v>4.2520199999999999</v>
      </c>
      <c r="C3050">
        <f t="shared" si="47"/>
        <v>733066</v>
      </c>
    </row>
    <row r="3051" spans="1:3" x14ac:dyDescent="0.15">
      <c r="A3051" s="19">
        <v>39107</v>
      </c>
      <c r="B3051" s="5">
        <v>4.26356</v>
      </c>
      <c r="C3051">
        <f t="shared" si="47"/>
        <v>733067</v>
      </c>
    </row>
    <row r="3052" spans="1:3" x14ac:dyDescent="0.15">
      <c r="A3052" s="19">
        <v>39108</v>
      </c>
      <c r="B3052" s="5">
        <v>4.3237199999999998</v>
      </c>
      <c r="C3052">
        <f t="shared" si="47"/>
        <v>733068</v>
      </c>
    </row>
    <row r="3053" spans="1:3" x14ac:dyDescent="0.15">
      <c r="A3053" s="19">
        <v>39111</v>
      </c>
      <c r="B3053" s="5">
        <v>4.3366499999999997</v>
      </c>
      <c r="C3053">
        <f t="shared" si="47"/>
        <v>733071</v>
      </c>
    </row>
    <row r="3054" spans="1:3" x14ac:dyDescent="0.15">
      <c r="A3054" s="19">
        <v>39112</v>
      </c>
      <c r="B3054" s="5">
        <v>4.3508300000000002</v>
      </c>
      <c r="C3054">
        <f t="shared" si="47"/>
        <v>733072</v>
      </c>
    </row>
    <row r="3055" spans="1:3" x14ac:dyDescent="0.15">
      <c r="A3055" s="19">
        <v>39113</v>
      </c>
      <c r="B3055" s="5">
        <v>4.3368000000000002</v>
      </c>
      <c r="C3055">
        <f t="shared" si="47"/>
        <v>733073</v>
      </c>
    </row>
    <row r="3056" spans="1:3" x14ac:dyDescent="0.15">
      <c r="A3056" s="19">
        <v>39114</v>
      </c>
      <c r="B3056" s="5">
        <v>4.3098799999999997</v>
      </c>
      <c r="C3056">
        <f t="shared" si="47"/>
        <v>733074</v>
      </c>
    </row>
    <row r="3057" spans="1:3" x14ac:dyDescent="0.15">
      <c r="A3057" s="19">
        <v>39115</v>
      </c>
      <c r="B3057" s="5">
        <v>4.3291700000000004</v>
      </c>
      <c r="C3057">
        <f t="shared" si="47"/>
        <v>733075</v>
      </c>
    </row>
    <row r="3058" spans="1:3" x14ac:dyDescent="0.15">
      <c r="A3058" s="19">
        <v>39118</v>
      </c>
      <c r="B3058" s="5">
        <v>4.26898</v>
      </c>
      <c r="C3058">
        <f t="shared" si="47"/>
        <v>733078</v>
      </c>
    </row>
    <row r="3059" spans="1:3" x14ac:dyDescent="0.15">
      <c r="A3059" s="19">
        <v>39119</v>
      </c>
      <c r="B3059" s="5">
        <v>4.2575200000000004</v>
      </c>
      <c r="C3059">
        <f t="shared" si="47"/>
        <v>733079</v>
      </c>
    </row>
    <row r="3060" spans="1:3" x14ac:dyDescent="0.15">
      <c r="A3060" s="19">
        <v>39120</v>
      </c>
      <c r="B3060" s="5">
        <v>4.2614200000000002</v>
      </c>
      <c r="C3060">
        <f t="shared" si="47"/>
        <v>733080</v>
      </c>
    </row>
    <row r="3061" spans="1:3" x14ac:dyDescent="0.15">
      <c r="A3061" s="19">
        <v>39121</v>
      </c>
      <c r="B3061" s="5">
        <v>4.2614400000000003</v>
      </c>
      <c r="C3061">
        <f t="shared" si="47"/>
        <v>733081</v>
      </c>
    </row>
    <row r="3062" spans="1:3" x14ac:dyDescent="0.15">
      <c r="A3062" s="19">
        <v>39122</v>
      </c>
      <c r="B3062" s="5">
        <v>4.2883500000000003</v>
      </c>
      <c r="C3062">
        <f t="shared" si="47"/>
        <v>733082</v>
      </c>
    </row>
    <row r="3063" spans="1:3" x14ac:dyDescent="0.15">
      <c r="A3063" s="19">
        <v>39125</v>
      </c>
      <c r="B3063" s="5">
        <v>4.3281999999999998</v>
      </c>
      <c r="C3063">
        <f t="shared" si="47"/>
        <v>733085</v>
      </c>
    </row>
    <row r="3064" spans="1:3" x14ac:dyDescent="0.15">
      <c r="A3064" s="19">
        <v>39126</v>
      </c>
      <c r="B3064" s="5">
        <v>4.3385400000000001</v>
      </c>
      <c r="C3064">
        <f t="shared" si="47"/>
        <v>733086</v>
      </c>
    </row>
    <row r="3065" spans="1:3" x14ac:dyDescent="0.15">
      <c r="A3065" s="19">
        <v>39127</v>
      </c>
      <c r="B3065" s="5">
        <v>4.3348100000000001</v>
      </c>
      <c r="C3065">
        <f t="shared" si="47"/>
        <v>733087</v>
      </c>
    </row>
    <row r="3066" spans="1:3" x14ac:dyDescent="0.15">
      <c r="A3066" s="19">
        <v>39128</v>
      </c>
      <c r="B3066" s="5">
        <v>4.2898199999999997</v>
      </c>
      <c r="C3066">
        <f t="shared" si="47"/>
        <v>733088</v>
      </c>
    </row>
    <row r="3067" spans="1:3" x14ac:dyDescent="0.15">
      <c r="A3067" s="19">
        <v>39129</v>
      </c>
      <c r="B3067" s="5">
        <v>4.2616500000000004</v>
      </c>
      <c r="C3067">
        <f t="shared" si="47"/>
        <v>733089</v>
      </c>
    </row>
    <row r="3068" spans="1:3" x14ac:dyDescent="0.15">
      <c r="A3068" s="19">
        <v>39132</v>
      </c>
      <c r="B3068" s="5">
        <v>4.2860399999999998</v>
      </c>
      <c r="C3068">
        <f t="shared" si="47"/>
        <v>733092</v>
      </c>
    </row>
    <row r="3069" spans="1:3" x14ac:dyDescent="0.15">
      <c r="A3069" s="19">
        <v>39133</v>
      </c>
      <c r="B3069" s="5">
        <v>4.3066300000000002</v>
      </c>
      <c r="C3069">
        <f t="shared" si="47"/>
        <v>733093</v>
      </c>
    </row>
    <row r="3070" spans="1:3" x14ac:dyDescent="0.15">
      <c r="A3070" s="19">
        <v>39134</v>
      </c>
      <c r="B3070" s="5">
        <v>4.2861700000000003</v>
      </c>
      <c r="C3070">
        <f t="shared" si="47"/>
        <v>733094</v>
      </c>
    </row>
    <row r="3071" spans="1:3" x14ac:dyDescent="0.15">
      <c r="A3071" s="19">
        <v>39135</v>
      </c>
      <c r="B3071" s="5">
        <v>4.2990599999999999</v>
      </c>
      <c r="C3071">
        <f t="shared" si="47"/>
        <v>733095</v>
      </c>
    </row>
    <row r="3072" spans="1:3" x14ac:dyDescent="0.15">
      <c r="A3072" s="19">
        <v>39136</v>
      </c>
      <c r="B3072" s="5">
        <v>4.2836600000000002</v>
      </c>
      <c r="C3072">
        <f t="shared" si="47"/>
        <v>733096</v>
      </c>
    </row>
    <row r="3073" spans="1:3" x14ac:dyDescent="0.15">
      <c r="A3073" s="19">
        <v>39139</v>
      </c>
      <c r="B3073" s="5">
        <v>4.2272999999999996</v>
      </c>
      <c r="C3073">
        <f t="shared" si="47"/>
        <v>733099</v>
      </c>
    </row>
    <row r="3074" spans="1:3" x14ac:dyDescent="0.15">
      <c r="A3074" s="19">
        <v>39140</v>
      </c>
      <c r="B3074" s="5">
        <v>4.2004999999999999</v>
      </c>
      <c r="C3074">
        <f t="shared" si="47"/>
        <v>733100</v>
      </c>
    </row>
    <row r="3075" spans="1:3" x14ac:dyDescent="0.15">
      <c r="A3075" s="19">
        <v>39141</v>
      </c>
      <c r="B3075" s="5">
        <v>4.1826999999999996</v>
      </c>
      <c r="C3075">
        <f t="shared" si="47"/>
        <v>733101</v>
      </c>
    </row>
    <row r="3076" spans="1:3" x14ac:dyDescent="0.15">
      <c r="A3076" s="19">
        <v>39142</v>
      </c>
      <c r="B3076" s="5">
        <v>4.1814400000000003</v>
      </c>
      <c r="C3076">
        <f t="shared" ref="C3076:C3139" si="48">A3076+693960</f>
        <v>733102</v>
      </c>
    </row>
    <row r="3077" spans="1:3" x14ac:dyDescent="0.15">
      <c r="A3077" s="19">
        <v>39143</v>
      </c>
      <c r="B3077" s="5">
        <v>4.1687200000000004</v>
      </c>
      <c r="C3077">
        <f t="shared" si="48"/>
        <v>733103</v>
      </c>
    </row>
    <row r="3078" spans="1:3" x14ac:dyDescent="0.15">
      <c r="A3078" s="19">
        <v>39146</v>
      </c>
      <c r="B3078" s="5">
        <v>4.12554</v>
      </c>
      <c r="C3078">
        <f t="shared" si="48"/>
        <v>733106</v>
      </c>
    </row>
    <row r="3079" spans="1:3" x14ac:dyDescent="0.15">
      <c r="A3079" s="19">
        <v>39147</v>
      </c>
      <c r="B3079" s="5">
        <v>4.1445800000000004</v>
      </c>
      <c r="C3079">
        <f t="shared" si="48"/>
        <v>733107</v>
      </c>
    </row>
    <row r="3080" spans="1:3" x14ac:dyDescent="0.15">
      <c r="A3080" s="19">
        <v>39148</v>
      </c>
      <c r="B3080" s="5">
        <v>4.1458599999999999</v>
      </c>
      <c r="C3080">
        <f t="shared" si="48"/>
        <v>733108</v>
      </c>
    </row>
    <row r="3081" spans="1:3" x14ac:dyDescent="0.15">
      <c r="A3081" s="19">
        <v>39149</v>
      </c>
      <c r="B3081" s="5">
        <v>4.1483999999999996</v>
      </c>
      <c r="C3081">
        <f t="shared" si="48"/>
        <v>733109</v>
      </c>
    </row>
    <row r="3082" spans="1:3" x14ac:dyDescent="0.15">
      <c r="A3082" s="19">
        <v>39150</v>
      </c>
      <c r="B3082" s="5">
        <v>4.1484100000000002</v>
      </c>
      <c r="C3082">
        <f t="shared" si="48"/>
        <v>733110</v>
      </c>
    </row>
    <row r="3083" spans="1:3" x14ac:dyDescent="0.15">
      <c r="A3083" s="19">
        <v>39153</v>
      </c>
      <c r="B3083" s="5">
        <v>4.1738900000000001</v>
      </c>
      <c r="C3083">
        <f t="shared" si="48"/>
        <v>733113</v>
      </c>
    </row>
    <row r="3084" spans="1:3" x14ac:dyDescent="0.15">
      <c r="A3084" s="19">
        <v>39154</v>
      </c>
      <c r="B3084" s="5">
        <v>4.1293499999999996</v>
      </c>
      <c r="C3084">
        <f t="shared" si="48"/>
        <v>733114</v>
      </c>
    </row>
    <row r="3085" spans="1:3" x14ac:dyDescent="0.15">
      <c r="A3085" s="19">
        <v>39155</v>
      </c>
      <c r="B3085" s="5">
        <v>4.1166499999999999</v>
      </c>
      <c r="C3085">
        <f t="shared" si="48"/>
        <v>733115</v>
      </c>
    </row>
    <row r="3086" spans="1:3" x14ac:dyDescent="0.15">
      <c r="A3086" s="19">
        <v>39156</v>
      </c>
      <c r="B3086" s="5">
        <v>4.1433499999999999</v>
      </c>
      <c r="C3086">
        <f t="shared" si="48"/>
        <v>733116</v>
      </c>
    </row>
    <row r="3087" spans="1:3" x14ac:dyDescent="0.15">
      <c r="A3087" s="19">
        <v>39157</v>
      </c>
      <c r="B3087" s="5">
        <v>4.1357100000000004</v>
      </c>
      <c r="C3087">
        <f t="shared" si="48"/>
        <v>733117</v>
      </c>
    </row>
    <row r="3088" spans="1:3" x14ac:dyDescent="0.15">
      <c r="A3088" s="19">
        <v>39160</v>
      </c>
      <c r="B3088" s="5">
        <v>4.1637500000000003</v>
      </c>
      <c r="C3088">
        <f t="shared" si="48"/>
        <v>733120</v>
      </c>
    </row>
    <row r="3089" spans="1:3" x14ac:dyDescent="0.15">
      <c r="A3089" s="19">
        <v>39161</v>
      </c>
      <c r="B3089" s="5">
        <v>4.15611</v>
      </c>
      <c r="C3089">
        <f t="shared" si="48"/>
        <v>733121</v>
      </c>
    </row>
    <row r="3090" spans="1:3" x14ac:dyDescent="0.15">
      <c r="A3090" s="19">
        <v>39162</v>
      </c>
      <c r="B3090" s="5">
        <v>4.1548600000000002</v>
      </c>
      <c r="C3090">
        <f t="shared" si="48"/>
        <v>733122</v>
      </c>
    </row>
    <row r="3091" spans="1:3" x14ac:dyDescent="0.15">
      <c r="A3091" s="19">
        <v>39163</v>
      </c>
      <c r="B3091" s="5">
        <v>4.1510400000000001</v>
      </c>
      <c r="C3091">
        <f t="shared" si="48"/>
        <v>733123</v>
      </c>
    </row>
    <row r="3092" spans="1:3" x14ac:dyDescent="0.15">
      <c r="A3092" s="19">
        <v>39164</v>
      </c>
      <c r="B3092" s="5">
        <v>4.2073499999999999</v>
      </c>
      <c r="C3092">
        <f t="shared" si="48"/>
        <v>733124</v>
      </c>
    </row>
    <row r="3093" spans="1:3" x14ac:dyDescent="0.15">
      <c r="A3093" s="19">
        <v>39167</v>
      </c>
      <c r="B3093" s="5">
        <v>4.2343599999999997</v>
      </c>
      <c r="C3093">
        <f t="shared" si="48"/>
        <v>733127</v>
      </c>
    </row>
    <row r="3094" spans="1:3" x14ac:dyDescent="0.15">
      <c r="A3094" s="19">
        <v>39168</v>
      </c>
      <c r="B3094" s="5">
        <v>4.2459800000000003</v>
      </c>
      <c r="C3094">
        <f t="shared" si="48"/>
        <v>733128</v>
      </c>
    </row>
    <row r="3095" spans="1:3" x14ac:dyDescent="0.15">
      <c r="A3095" s="19">
        <v>39169</v>
      </c>
      <c r="B3095" s="5">
        <v>4.2525199999999996</v>
      </c>
      <c r="C3095">
        <f t="shared" si="48"/>
        <v>733129</v>
      </c>
    </row>
    <row r="3096" spans="1:3" x14ac:dyDescent="0.15">
      <c r="A3096" s="19">
        <v>39170</v>
      </c>
      <c r="B3096" s="5">
        <v>4.2758099999999999</v>
      </c>
      <c r="C3096">
        <f t="shared" si="48"/>
        <v>733130</v>
      </c>
    </row>
    <row r="3097" spans="1:3" x14ac:dyDescent="0.15">
      <c r="A3097" s="19">
        <v>39171</v>
      </c>
      <c r="B3097" s="5">
        <v>4.2732599999999996</v>
      </c>
      <c r="C3097">
        <f t="shared" si="48"/>
        <v>733131</v>
      </c>
    </row>
    <row r="3098" spans="1:3" x14ac:dyDescent="0.15">
      <c r="A3098" s="19">
        <v>39174</v>
      </c>
      <c r="B3098" s="5">
        <v>4.2694099999999997</v>
      </c>
      <c r="C3098">
        <f t="shared" si="48"/>
        <v>733134</v>
      </c>
    </row>
    <row r="3099" spans="1:3" x14ac:dyDescent="0.15">
      <c r="A3099" s="19">
        <v>39175</v>
      </c>
      <c r="B3099" s="5">
        <v>4.29535</v>
      </c>
      <c r="C3099">
        <f t="shared" si="48"/>
        <v>733135</v>
      </c>
    </row>
    <row r="3100" spans="1:3" x14ac:dyDescent="0.15">
      <c r="A3100" s="19">
        <v>39176</v>
      </c>
      <c r="B3100" s="5">
        <v>4.2902899999999997</v>
      </c>
      <c r="C3100">
        <f t="shared" si="48"/>
        <v>733136</v>
      </c>
    </row>
    <row r="3101" spans="1:3" x14ac:dyDescent="0.15">
      <c r="A3101" s="19">
        <v>39177</v>
      </c>
      <c r="B3101" s="5">
        <v>4.2864399999999998</v>
      </c>
      <c r="C3101">
        <f t="shared" si="48"/>
        <v>733137</v>
      </c>
    </row>
    <row r="3102" spans="1:3" x14ac:dyDescent="0.15">
      <c r="A3102" s="19">
        <v>39182</v>
      </c>
      <c r="B3102" s="5">
        <v>4.3281799999999997</v>
      </c>
      <c r="C3102">
        <f t="shared" si="48"/>
        <v>733142</v>
      </c>
    </row>
    <row r="3103" spans="1:3" x14ac:dyDescent="0.15">
      <c r="A3103" s="19">
        <v>39183</v>
      </c>
      <c r="B3103" s="5">
        <v>4.3361499999999999</v>
      </c>
      <c r="C3103">
        <f t="shared" si="48"/>
        <v>733143</v>
      </c>
    </row>
    <row r="3104" spans="1:3" x14ac:dyDescent="0.15">
      <c r="A3104" s="19">
        <v>39184</v>
      </c>
      <c r="B3104" s="5">
        <v>4.3558000000000003</v>
      </c>
      <c r="C3104">
        <f t="shared" si="48"/>
        <v>733144</v>
      </c>
    </row>
    <row r="3105" spans="1:3" x14ac:dyDescent="0.15">
      <c r="A3105" s="19">
        <v>39185</v>
      </c>
      <c r="B3105" s="5">
        <v>4.4083199999999998</v>
      </c>
      <c r="C3105">
        <f t="shared" si="48"/>
        <v>733145</v>
      </c>
    </row>
    <row r="3106" spans="1:3" x14ac:dyDescent="0.15">
      <c r="A3106" s="19">
        <v>39188</v>
      </c>
      <c r="B3106" s="5">
        <v>4.4413200000000002</v>
      </c>
      <c r="C3106">
        <f t="shared" si="48"/>
        <v>733148</v>
      </c>
    </row>
    <row r="3107" spans="1:3" x14ac:dyDescent="0.15">
      <c r="A3107" s="19">
        <v>39189</v>
      </c>
      <c r="B3107" s="5">
        <v>4.4374399999999996</v>
      </c>
      <c r="C3107">
        <f t="shared" si="48"/>
        <v>733149</v>
      </c>
    </row>
    <row r="3108" spans="1:3" x14ac:dyDescent="0.15">
      <c r="A3108" s="19">
        <v>39190</v>
      </c>
      <c r="B3108" s="5">
        <v>4.3745000000000003</v>
      </c>
      <c r="C3108">
        <f t="shared" si="48"/>
        <v>733150</v>
      </c>
    </row>
    <row r="3109" spans="1:3" x14ac:dyDescent="0.15">
      <c r="A3109" s="19">
        <v>39191</v>
      </c>
      <c r="B3109" s="5">
        <v>4.3588300000000002</v>
      </c>
      <c r="C3109">
        <f t="shared" si="48"/>
        <v>733151</v>
      </c>
    </row>
    <row r="3110" spans="1:3" x14ac:dyDescent="0.15">
      <c r="A3110" s="19">
        <v>39192</v>
      </c>
      <c r="B3110" s="5">
        <v>4.4074900000000001</v>
      </c>
      <c r="C3110">
        <f t="shared" si="48"/>
        <v>733152</v>
      </c>
    </row>
    <row r="3111" spans="1:3" x14ac:dyDescent="0.15">
      <c r="A3111" s="19">
        <v>39195</v>
      </c>
      <c r="B3111" s="5">
        <v>4.3983499999999998</v>
      </c>
      <c r="C3111">
        <f t="shared" si="48"/>
        <v>733155</v>
      </c>
    </row>
    <row r="3112" spans="1:3" x14ac:dyDescent="0.15">
      <c r="A3112" s="19">
        <v>39196</v>
      </c>
      <c r="B3112" s="5">
        <v>4.3813199999999997</v>
      </c>
      <c r="C3112">
        <f t="shared" si="48"/>
        <v>733156</v>
      </c>
    </row>
    <row r="3113" spans="1:3" x14ac:dyDescent="0.15">
      <c r="A3113" s="19">
        <v>39197</v>
      </c>
      <c r="B3113" s="5">
        <v>4.4039000000000001</v>
      </c>
      <c r="C3113">
        <f t="shared" si="48"/>
        <v>733157</v>
      </c>
    </row>
    <row r="3114" spans="1:3" x14ac:dyDescent="0.15">
      <c r="A3114" s="19">
        <v>39198</v>
      </c>
      <c r="B3114" s="5">
        <v>4.4197899999999999</v>
      </c>
      <c r="C3114">
        <f t="shared" si="48"/>
        <v>733158</v>
      </c>
    </row>
    <row r="3115" spans="1:3" x14ac:dyDescent="0.15">
      <c r="A3115" s="19">
        <v>39199</v>
      </c>
      <c r="B3115" s="5">
        <v>4.4330800000000004</v>
      </c>
      <c r="C3115">
        <f t="shared" si="48"/>
        <v>733159</v>
      </c>
    </row>
    <row r="3116" spans="1:3" x14ac:dyDescent="0.15">
      <c r="A3116" s="19">
        <v>39202</v>
      </c>
      <c r="B3116" s="5">
        <v>4.4080700000000004</v>
      </c>
      <c r="C3116">
        <f t="shared" si="48"/>
        <v>733162</v>
      </c>
    </row>
    <row r="3117" spans="1:3" x14ac:dyDescent="0.15">
      <c r="A3117" s="19">
        <v>39204</v>
      </c>
      <c r="B3117" s="5">
        <v>4.4070299999999998</v>
      </c>
      <c r="C3117">
        <f t="shared" si="48"/>
        <v>733164</v>
      </c>
    </row>
    <row r="3118" spans="1:3" x14ac:dyDescent="0.15">
      <c r="A3118" s="19">
        <v>39205</v>
      </c>
      <c r="B3118" s="5">
        <v>4.4176799999999998</v>
      </c>
      <c r="C3118">
        <f t="shared" si="48"/>
        <v>733165</v>
      </c>
    </row>
    <row r="3119" spans="1:3" x14ac:dyDescent="0.15">
      <c r="A3119" s="19">
        <v>39206</v>
      </c>
      <c r="B3119" s="5">
        <v>4.4243699999999997</v>
      </c>
      <c r="C3119">
        <f t="shared" si="48"/>
        <v>733166</v>
      </c>
    </row>
    <row r="3120" spans="1:3" x14ac:dyDescent="0.15">
      <c r="A3120" s="19">
        <v>39209</v>
      </c>
      <c r="B3120" s="5">
        <v>4.4244399999999997</v>
      </c>
      <c r="C3120">
        <f t="shared" si="48"/>
        <v>733169</v>
      </c>
    </row>
    <row r="3121" spans="1:3" x14ac:dyDescent="0.15">
      <c r="A3121" s="19">
        <v>39210</v>
      </c>
      <c r="B3121" s="5">
        <v>4.3994</v>
      </c>
      <c r="C3121">
        <f t="shared" si="48"/>
        <v>733170</v>
      </c>
    </row>
    <row r="3122" spans="1:3" x14ac:dyDescent="0.15">
      <c r="A3122" s="19">
        <v>39211</v>
      </c>
      <c r="B3122" s="5">
        <v>4.4128400000000001</v>
      </c>
      <c r="C3122">
        <f t="shared" si="48"/>
        <v>733171</v>
      </c>
    </row>
    <row r="3123" spans="1:3" x14ac:dyDescent="0.15">
      <c r="A3123" s="19">
        <v>39212</v>
      </c>
      <c r="B3123" s="5">
        <v>4.42218</v>
      </c>
      <c r="C3123">
        <f t="shared" si="48"/>
        <v>733172</v>
      </c>
    </row>
    <row r="3124" spans="1:3" x14ac:dyDescent="0.15">
      <c r="A3124" s="19">
        <v>39213</v>
      </c>
      <c r="B3124" s="5">
        <v>4.3760000000000003</v>
      </c>
      <c r="C3124">
        <f t="shared" si="48"/>
        <v>733173</v>
      </c>
    </row>
    <row r="3125" spans="1:3" x14ac:dyDescent="0.15">
      <c r="A3125" s="19">
        <v>39216</v>
      </c>
      <c r="B3125" s="5">
        <v>4.4608299999999996</v>
      </c>
      <c r="C3125">
        <f t="shared" si="48"/>
        <v>733176</v>
      </c>
    </row>
    <row r="3126" spans="1:3" x14ac:dyDescent="0.15">
      <c r="A3126" s="19">
        <v>39217</v>
      </c>
      <c r="B3126" s="5">
        <v>4.4928999999999997</v>
      </c>
      <c r="C3126">
        <f t="shared" si="48"/>
        <v>733177</v>
      </c>
    </row>
    <row r="3127" spans="1:3" x14ac:dyDescent="0.15">
      <c r="A3127" s="19">
        <v>39218</v>
      </c>
      <c r="B3127" s="5">
        <v>4.49986</v>
      </c>
      <c r="C3127">
        <f t="shared" si="48"/>
        <v>733178</v>
      </c>
    </row>
    <row r="3128" spans="1:3" x14ac:dyDescent="0.15">
      <c r="A3128" s="19">
        <v>39219</v>
      </c>
      <c r="B3128" s="5">
        <v>4.4986199999999998</v>
      </c>
      <c r="C3128">
        <f t="shared" si="48"/>
        <v>733179</v>
      </c>
    </row>
    <row r="3129" spans="1:3" x14ac:dyDescent="0.15">
      <c r="A3129" s="19">
        <v>39220</v>
      </c>
      <c r="B3129" s="5">
        <v>4.5067399999999997</v>
      </c>
      <c r="C3129">
        <f t="shared" si="48"/>
        <v>733180</v>
      </c>
    </row>
    <row r="3130" spans="1:3" x14ac:dyDescent="0.15">
      <c r="A3130" s="19">
        <v>39223</v>
      </c>
      <c r="B3130" s="5">
        <v>4.5215699999999996</v>
      </c>
      <c r="C3130">
        <f t="shared" si="48"/>
        <v>733183</v>
      </c>
    </row>
    <row r="3131" spans="1:3" x14ac:dyDescent="0.15">
      <c r="A3131" s="19">
        <v>39224</v>
      </c>
      <c r="B3131" s="5">
        <v>4.5189899999999996</v>
      </c>
      <c r="C3131">
        <f t="shared" si="48"/>
        <v>733184</v>
      </c>
    </row>
    <row r="3132" spans="1:3" x14ac:dyDescent="0.15">
      <c r="A3132" s="19">
        <v>39225</v>
      </c>
      <c r="B3132" s="5">
        <v>4.5555599999999998</v>
      </c>
      <c r="C3132">
        <f t="shared" si="48"/>
        <v>733185</v>
      </c>
    </row>
    <row r="3133" spans="1:3" x14ac:dyDescent="0.15">
      <c r="A3133" s="19">
        <v>39226</v>
      </c>
      <c r="B3133" s="5">
        <v>4.5556799999999997</v>
      </c>
      <c r="C3133">
        <f t="shared" si="48"/>
        <v>733186</v>
      </c>
    </row>
    <row r="3134" spans="1:3" x14ac:dyDescent="0.15">
      <c r="A3134" s="19">
        <v>39227</v>
      </c>
      <c r="B3134" s="5">
        <v>4.5544399999999996</v>
      </c>
      <c r="C3134">
        <f t="shared" si="48"/>
        <v>733187</v>
      </c>
    </row>
    <row r="3135" spans="1:3" x14ac:dyDescent="0.15">
      <c r="A3135" s="19">
        <v>39230</v>
      </c>
      <c r="B3135" s="5">
        <v>4.5801600000000002</v>
      </c>
      <c r="C3135">
        <f t="shared" si="48"/>
        <v>733190</v>
      </c>
    </row>
    <row r="3136" spans="1:3" x14ac:dyDescent="0.15">
      <c r="A3136" s="19">
        <v>39231</v>
      </c>
      <c r="B3136" s="5">
        <v>4.5816299999999996</v>
      </c>
      <c r="C3136">
        <f t="shared" si="48"/>
        <v>733191</v>
      </c>
    </row>
    <row r="3137" spans="1:3" x14ac:dyDescent="0.15">
      <c r="A3137" s="19">
        <v>39232</v>
      </c>
      <c r="B3137" s="5">
        <v>4.5725300000000004</v>
      </c>
      <c r="C3137">
        <f t="shared" si="48"/>
        <v>733192</v>
      </c>
    </row>
    <row r="3138" spans="1:3" x14ac:dyDescent="0.15">
      <c r="A3138" s="19">
        <v>39233</v>
      </c>
      <c r="B3138" s="5">
        <v>4.5902200000000004</v>
      </c>
      <c r="C3138">
        <f t="shared" si="48"/>
        <v>733193</v>
      </c>
    </row>
    <row r="3139" spans="1:3" x14ac:dyDescent="0.15">
      <c r="A3139" s="19">
        <v>39234</v>
      </c>
      <c r="B3139" s="5">
        <v>4.6160699999999997</v>
      </c>
      <c r="C3139">
        <f t="shared" si="48"/>
        <v>733194</v>
      </c>
    </row>
    <row r="3140" spans="1:3" x14ac:dyDescent="0.15">
      <c r="A3140" s="19">
        <v>39237</v>
      </c>
      <c r="B3140" s="5">
        <v>4.6338400000000002</v>
      </c>
      <c r="C3140">
        <f t="shared" ref="C3140:C3203" si="49">A3140+693960</f>
        <v>733197</v>
      </c>
    </row>
    <row r="3141" spans="1:3" x14ac:dyDescent="0.15">
      <c r="A3141" s="19">
        <v>39238</v>
      </c>
      <c r="B3141" s="5">
        <v>4.64893</v>
      </c>
      <c r="C3141">
        <f t="shared" si="49"/>
        <v>733198</v>
      </c>
    </row>
    <row r="3142" spans="1:3" x14ac:dyDescent="0.15">
      <c r="A3142" s="19">
        <v>39239</v>
      </c>
      <c r="B3142" s="5">
        <v>4.6561500000000002</v>
      </c>
      <c r="C3142">
        <f t="shared" si="49"/>
        <v>733199</v>
      </c>
    </row>
    <row r="3143" spans="1:3" x14ac:dyDescent="0.15">
      <c r="A3143" s="19">
        <v>39240</v>
      </c>
      <c r="B3143" s="5">
        <v>4.6699299999999999</v>
      </c>
      <c r="C3143">
        <f t="shared" si="49"/>
        <v>733200</v>
      </c>
    </row>
    <row r="3144" spans="1:3" x14ac:dyDescent="0.15">
      <c r="A3144" s="19">
        <v>39241</v>
      </c>
      <c r="B3144" s="5">
        <v>4.7633200000000002</v>
      </c>
      <c r="C3144">
        <f t="shared" si="49"/>
        <v>733201</v>
      </c>
    </row>
    <row r="3145" spans="1:3" x14ac:dyDescent="0.15">
      <c r="A3145" s="19">
        <v>39244</v>
      </c>
      <c r="B3145" s="5">
        <v>4.73733</v>
      </c>
      <c r="C3145">
        <f t="shared" si="49"/>
        <v>733204</v>
      </c>
    </row>
    <row r="3146" spans="1:3" x14ac:dyDescent="0.15">
      <c r="A3146" s="19">
        <v>39245</v>
      </c>
      <c r="B3146" s="5">
        <v>4.7719100000000001</v>
      </c>
      <c r="C3146">
        <f t="shared" si="49"/>
        <v>733205</v>
      </c>
    </row>
    <row r="3147" spans="1:3" x14ac:dyDescent="0.15">
      <c r="A3147" s="19">
        <v>39246</v>
      </c>
      <c r="B3147" s="5">
        <v>4.8458100000000002</v>
      </c>
      <c r="C3147">
        <f t="shared" si="49"/>
        <v>733206</v>
      </c>
    </row>
    <row r="3148" spans="1:3" x14ac:dyDescent="0.15">
      <c r="A3148" s="19">
        <v>39247</v>
      </c>
      <c r="B3148" s="5">
        <v>4.8404400000000001</v>
      </c>
      <c r="C3148">
        <f t="shared" si="49"/>
        <v>733207</v>
      </c>
    </row>
    <row r="3149" spans="1:3" x14ac:dyDescent="0.15">
      <c r="A3149" s="19">
        <v>39248</v>
      </c>
      <c r="B3149" s="5">
        <v>4.8656699999999997</v>
      </c>
      <c r="C3149">
        <f t="shared" si="49"/>
        <v>733208</v>
      </c>
    </row>
    <row r="3150" spans="1:3" x14ac:dyDescent="0.15">
      <c r="A3150" s="19">
        <v>39251</v>
      </c>
      <c r="B3150" s="5">
        <v>4.8561100000000001</v>
      </c>
      <c r="C3150">
        <f t="shared" si="49"/>
        <v>733211</v>
      </c>
    </row>
    <row r="3151" spans="1:3" x14ac:dyDescent="0.15">
      <c r="A3151" s="19">
        <v>39252</v>
      </c>
      <c r="B3151" s="5">
        <v>4.8437700000000001</v>
      </c>
      <c r="C3151">
        <f t="shared" si="49"/>
        <v>733212</v>
      </c>
    </row>
    <row r="3152" spans="1:3" x14ac:dyDescent="0.15">
      <c r="A3152" s="19">
        <v>39253</v>
      </c>
      <c r="B3152" s="5">
        <v>4.81236</v>
      </c>
      <c r="C3152">
        <f t="shared" si="49"/>
        <v>733213</v>
      </c>
    </row>
    <row r="3153" spans="1:3" x14ac:dyDescent="0.15">
      <c r="A3153" s="19">
        <v>39254</v>
      </c>
      <c r="B3153" s="5">
        <v>4.8361599999999996</v>
      </c>
      <c r="C3153">
        <f t="shared" si="49"/>
        <v>733214</v>
      </c>
    </row>
    <row r="3154" spans="1:3" x14ac:dyDescent="0.15">
      <c r="A3154" s="19">
        <v>39255</v>
      </c>
      <c r="B3154" s="5">
        <v>4.8558399999999997</v>
      </c>
      <c r="C3154">
        <f t="shared" si="49"/>
        <v>733215</v>
      </c>
    </row>
    <row r="3155" spans="1:3" x14ac:dyDescent="0.15">
      <c r="A3155" s="19">
        <v>39258</v>
      </c>
      <c r="B3155" s="5">
        <v>4.8198400000000001</v>
      </c>
      <c r="C3155">
        <f t="shared" si="49"/>
        <v>733218</v>
      </c>
    </row>
    <row r="3156" spans="1:3" x14ac:dyDescent="0.15">
      <c r="A3156" s="19">
        <v>39259</v>
      </c>
      <c r="B3156" s="5">
        <v>4.8033599999999996</v>
      </c>
      <c r="C3156">
        <f t="shared" si="49"/>
        <v>733219</v>
      </c>
    </row>
    <row r="3157" spans="1:3" x14ac:dyDescent="0.15">
      <c r="A3157" s="19">
        <v>39260</v>
      </c>
      <c r="B3157" s="5">
        <v>4.76647</v>
      </c>
      <c r="C3157">
        <f t="shared" si="49"/>
        <v>733220</v>
      </c>
    </row>
    <row r="3158" spans="1:3" x14ac:dyDescent="0.15">
      <c r="A3158" s="19">
        <v>39261</v>
      </c>
      <c r="B3158" s="5">
        <v>4.7943600000000002</v>
      </c>
      <c r="C3158">
        <f t="shared" si="49"/>
        <v>733221</v>
      </c>
    </row>
    <row r="3159" spans="1:3" x14ac:dyDescent="0.15">
      <c r="A3159" s="19">
        <v>39262</v>
      </c>
      <c r="B3159" s="5">
        <v>4.7737299999999996</v>
      </c>
      <c r="C3159">
        <f t="shared" si="49"/>
        <v>733222</v>
      </c>
    </row>
    <row r="3160" spans="1:3" x14ac:dyDescent="0.15">
      <c r="A3160" s="19">
        <v>39265</v>
      </c>
      <c r="B3160" s="5">
        <v>4.7489999999999997</v>
      </c>
      <c r="C3160">
        <f t="shared" si="49"/>
        <v>733225</v>
      </c>
    </row>
    <row r="3161" spans="1:3" x14ac:dyDescent="0.15">
      <c r="A3161" s="19">
        <v>39266</v>
      </c>
      <c r="B3161" s="5">
        <v>4.7450099999999997</v>
      </c>
      <c r="C3161">
        <f t="shared" si="49"/>
        <v>733226</v>
      </c>
    </row>
    <row r="3162" spans="1:3" x14ac:dyDescent="0.15">
      <c r="A3162" s="19">
        <v>39267</v>
      </c>
      <c r="B3162" s="5">
        <v>4.80654</v>
      </c>
      <c r="C3162">
        <f t="shared" si="49"/>
        <v>733227</v>
      </c>
    </row>
    <row r="3163" spans="1:3" x14ac:dyDescent="0.15">
      <c r="A3163" s="19">
        <v>39268</v>
      </c>
      <c r="B3163" s="5">
        <v>4.84016</v>
      </c>
      <c r="C3163">
        <f t="shared" si="49"/>
        <v>733228</v>
      </c>
    </row>
    <row r="3164" spans="1:3" x14ac:dyDescent="0.15">
      <c r="A3164" s="19">
        <v>39269</v>
      </c>
      <c r="B3164" s="5">
        <v>4.8781100000000004</v>
      </c>
      <c r="C3164">
        <f t="shared" si="49"/>
        <v>733229</v>
      </c>
    </row>
    <row r="3165" spans="1:3" x14ac:dyDescent="0.15">
      <c r="A3165" s="19">
        <v>39272</v>
      </c>
      <c r="B3165" s="5">
        <v>4.8923300000000003</v>
      </c>
      <c r="C3165">
        <f t="shared" si="49"/>
        <v>733232</v>
      </c>
    </row>
    <row r="3166" spans="1:3" x14ac:dyDescent="0.15">
      <c r="A3166" s="19">
        <v>39273</v>
      </c>
      <c r="B3166" s="5">
        <v>4.8533099999999996</v>
      </c>
      <c r="C3166">
        <f t="shared" si="49"/>
        <v>733233</v>
      </c>
    </row>
    <row r="3167" spans="1:3" x14ac:dyDescent="0.15">
      <c r="A3167" s="19">
        <v>39274</v>
      </c>
      <c r="B3167" s="5">
        <v>4.7827599999999997</v>
      </c>
      <c r="C3167">
        <f t="shared" si="49"/>
        <v>733234</v>
      </c>
    </row>
    <row r="3168" spans="1:3" x14ac:dyDescent="0.15">
      <c r="A3168" s="19">
        <v>39275</v>
      </c>
      <c r="B3168" s="5">
        <v>4.8317100000000002</v>
      </c>
      <c r="C3168">
        <f t="shared" si="49"/>
        <v>733235</v>
      </c>
    </row>
    <row r="3169" spans="1:3" x14ac:dyDescent="0.15">
      <c r="A3169" s="19">
        <v>39276</v>
      </c>
      <c r="B3169" s="5">
        <v>4.8528700000000002</v>
      </c>
      <c r="C3169">
        <f t="shared" si="49"/>
        <v>733236</v>
      </c>
    </row>
    <row r="3170" spans="1:3" x14ac:dyDescent="0.15">
      <c r="A3170" s="19">
        <v>39279</v>
      </c>
      <c r="B3170" s="5">
        <v>4.8250999999999999</v>
      </c>
      <c r="C3170">
        <f t="shared" si="49"/>
        <v>733239</v>
      </c>
    </row>
    <row r="3171" spans="1:3" x14ac:dyDescent="0.15">
      <c r="A3171" s="19">
        <v>39280</v>
      </c>
      <c r="B3171" s="5">
        <v>4.79739</v>
      </c>
      <c r="C3171">
        <f t="shared" si="49"/>
        <v>733240</v>
      </c>
    </row>
    <row r="3172" spans="1:3" x14ac:dyDescent="0.15">
      <c r="A3172" s="19">
        <v>39281</v>
      </c>
      <c r="B3172" s="5">
        <v>4.7965400000000002</v>
      </c>
      <c r="C3172">
        <f t="shared" si="49"/>
        <v>733241</v>
      </c>
    </row>
    <row r="3173" spans="1:3" x14ac:dyDescent="0.15">
      <c r="A3173" s="19">
        <v>39282</v>
      </c>
      <c r="B3173" s="5">
        <v>4.7995099999999997</v>
      </c>
      <c r="C3173">
        <f t="shared" si="49"/>
        <v>733242</v>
      </c>
    </row>
    <row r="3174" spans="1:3" x14ac:dyDescent="0.15">
      <c r="A3174" s="19">
        <v>39283</v>
      </c>
      <c r="B3174" s="5">
        <v>4.7274000000000003</v>
      </c>
      <c r="C3174">
        <f t="shared" si="49"/>
        <v>733243</v>
      </c>
    </row>
    <row r="3175" spans="1:3" x14ac:dyDescent="0.15">
      <c r="A3175" s="19">
        <v>39286</v>
      </c>
      <c r="B3175" s="5">
        <v>4.6681400000000002</v>
      </c>
      <c r="C3175">
        <f t="shared" si="49"/>
        <v>733246</v>
      </c>
    </row>
    <row r="3176" spans="1:3" x14ac:dyDescent="0.15">
      <c r="A3176" s="19">
        <v>39287</v>
      </c>
      <c r="B3176" s="5">
        <v>4.6751899999999997</v>
      </c>
      <c r="C3176">
        <f t="shared" si="49"/>
        <v>733247</v>
      </c>
    </row>
    <row r="3177" spans="1:3" x14ac:dyDescent="0.15">
      <c r="A3177" s="19">
        <v>39288</v>
      </c>
      <c r="B3177" s="5">
        <v>4.6590999999999996</v>
      </c>
      <c r="C3177">
        <f t="shared" si="49"/>
        <v>733248</v>
      </c>
    </row>
    <row r="3178" spans="1:3" x14ac:dyDescent="0.15">
      <c r="A3178" s="19">
        <v>39289</v>
      </c>
      <c r="B3178" s="5">
        <v>4.6468499999999997</v>
      </c>
      <c r="C3178">
        <f t="shared" si="49"/>
        <v>733249</v>
      </c>
    </row>
    <row r="3179" spans="1:3" x14ac:dyDescent="0.15">
      <c r="A3179" s="19">
        <v>39290</v>
      </c>
      <c r="B3179" s="5">
        <v>4.6153700000000004</v>
      </c>
      <c r="C3179">
        <f t="shared" si="49"/>
        <v>733250</v>
      </c>
    </row>
    <row r="3180" spans="1:3" x14ac:dyDescent="0.15">
      <c r="A3180" s="19">
        <v>39293</v>
      </c>
      <c r="B3180" s="5">
        <v>4.6333700000000002</v>
      </c>
      <c r="C3180">
        <f t="shared" si="49"/>
        <v>733253</v>
      </c>
    </row>
    <row r="3181" spans="1:3" x14ac:dyDescent="0.15">
      <c r="A3181" s="19">
        <v>39294</v>
      </c>
      <c r="B3181" s="5">
        <v>4.6514100000000003</v>
      </c>
      <c r="C3181">
        <f t="shared" si="49"/>
        <v>733254</v>
      </c>
    </row>
    <row r="3182" spans="1:3" x14ac:dyDescent="0.15">
      <c r="A3182" s="19">
        <v>39295</v>
      </c>
      <c r="B3182" s="5">
        <v>4.6050399999999998</v>
      </c>
      <c r="C3182">
        <f t="shared" si="49"/>
        <v>733255</v>
      </c>
    </row>
    <row r="3183" spans="1:3" x14ac:dyDescent="0.15">
      <c r="A3183" s="19">
        <v>39296</v>
      </c>
      <c r="B3183" s="5">
        <v>4.6313000000000004</v>
      </c>
      <c r="C3183">
        <f t="shared" si="49"/>
        <v>733256</v>
      </c>
    </row>
    <row r="3184" spans="1:3" x14ac:dyDescent="0.15">
      <c r="A3184" s="19">
        <v>39297</v>
      </c>
      <c r="B3184" s="5">
        <v>4.6190499999999997</v>
      </c>
      <c r="C3184">
        <f t="shared" si="49"/>
        <v>733257</v>
      </c>
    </row>
    <row r="3185" spans="1:3" x14ac:dyDescent="0.15">
      <c r="A3185" s="19">
        <v>39300</v>
      </c>
      <c r="B3185" s="5">
        <v>4.5958199999999998</v>
      </c>
      <c r="C3185">
        <f t="shared" si="49"/>
        <v>733260</v>
      </c>
    </row>
    <row r="3186" spans="1:3" x14ac:dyDescent="0.15">
      <c r="A3186" s="19">
        <v>39301</v>
      </c>
      <c r="B3186" s="5">
        <v>4.6165599999999998</v>
      </c>
      <c r="C3186">
        <f t="shared" si="49"/>
        <v>733261</v>
      </c>
    </row>
    <row r="3187" spans="1:3" x14ac:dyDescent="0.15">
      <c r="A3187" s="19">
        <v>39302</v>
      </c>
      <c r="B3187" s="5">
        <v>4.6638799999999998</v>
      </c>
      <c r="C3187">
        <f t="shared" si="49"/>
        <v>733262</v>
      </c>
    </row>
    <row r="3188" spans="1:3" x14ac:dyDescent="0.15">
      <c r="A3188" s="19">
        <v>39303</v>
      </c>
      <c r="B3188" s="5">
        <v>4.6405399999999997</v>
      </c>
      <c r="C3188">
        <f t="shared" si="49"/>
        <v>733263</v>
      </c>
    </row>
    <row r="3189" spans="1:3" x14ac:dyDescent="0.15">
      <c r="A3189" s="19">
        <v>39304</v>
      </c>
      <c r="B3189" s="5">
        <v>4.6062200000000004</v>
      </c>
      <c r="C3189">
        <f t="shared" si="49"/>
        <v>733264</v>
      </c>
    </row>
    <row r="3190" spans="1:3" x14ac:dyDescent="0.15">
      <c r="A3190" s="19">
        <v>39307</v>
      </c>
      <c r="B3190" s="5">
        <v>4.6215000000000002</v>
      </c>
      <c r="C3190">
        <f t="shared" si="49"/>
        <v>733267</v>
      </c>
    </row>
    <row r="3191" spans="1:3" x14ac:dyDescent="0.15">
      <c r="A3191" s="19">
        <v>39308</v>
      </c>
      <c r="B3191" s="5">
        <v>4.6216400000000002</v>
      </c>
      <c r="C3191">
        <f t="shared" si="49"/>
        <v>733268</v>
      </c>
    </row>
    <row r="3192" spans="1:3" x14ac:dyDescent="0.15">
      <c r="A3192" s="19">
        <v>39309</v>
      </c>
      <c r="B3192" s="5">
        <v>4.5917399999999997</v>
      </c>
      <c r="C3192">
        <f t="shared" si="49"/>
        <v>733269</v>
      </c>
    </row>
    <row r="3193" spans="1:3" x14ac:dyDescent="0.15">
      <c r="A3193" s="19">
        <v>39310</v>
      </c>
      <c r="B3193" s="5">
        <v>4.5588899999999999</v>
      </c>
      <c r="C3193">
        <f t="shared" si="49"/>
        <v>733270</v>
      </c>
    </row>
    <row r="3194" spans="1:3" x14ac:dyDescent="0.15">
      <c r="A3194" s="19">
        <v>39311</v>
      </c>
      <c r="B3194" s="5">
        <v>4.5384500000000001</v>
      </c>
      <c r="C3194">
        <f t="shared" si="49"/>
        <v>733271</v>
      </c>
    </row>
    <row r="3195" spans="1:3" x14ac:dyDescent="0.15">
      <c r="A3195" s="19">
        <v>39314</v>
      </c>
      <c r="B3195" s="5">
        <v>4.5687499999999996</v>
      </c>
      <c r="C3195">
        <f t="shared" si="49"/>
        <v>733274</v>
      </c>
    </row>
    <row r="3196" spans="1:3" x14ac:dyDescent="0.15">
      <c r="A3196" s="19">
        <v>39315</v>
      </c>
      <c r="B3196" s="5">
        <v>4.5195299999999996</v>
      </c>
      <c r="C3196">
        <f t="shared" si="49"/>
        <v>733275</v>
      </c>
    </row>
    <row r="3197" spans="1:3" x14ac:dyDescent="0.15">
      <c r="A3197" s="19">
        <v>39316</v>
      </c>
      <c r="B3197" s="5">
        <v>4.5486500000000003</v>
      </c>
      <c r="C3197">
        <f t="shared" si="49"/>
        <v>733276</v>
      </c>
    </row>
    <row r="3198" spans="1:3" x14ac:dyDescent="0.15">
      <c r="A3198" s="19">
        <v>39317</v>
      </c>
      <c r="B3198" s="5">
        <v>4.5858999999999996</v>
      </c>
      <c r="C3198">
        <f t="shared" si="49"/>
        <v>733277</v>
      </c>
    </row>
    <row r="3199" spans="1:3" x14ac:dyDescent="0.15">
      <c r="A3199" s="19">
        <v>39318</v>
      </c>
      <c r="B3199" s="5">
        <v>4.5324299999999997</v>
      </c>
      <c r="C3199">
        <f t="shared" si="49"/>
        <v>733278</v>
      </c>
    </row>
    <row r="3200" spans="1:3" x14ac:dyDescent="0.15">
      <c r="A3200" s="19">
        <v>39321</v>
      </c>
      <c r="B3200" s="5">
        <v>4.5613799999999998</v>
      </c>
      <c r="C3200">
        <f t="shared" si="49"/>
        <v>733281</v>
      </c>
    </row>
    <row r="3201" spans="1:3" x14ac:dyDescent="0.15">
      <c r="A3201" s="19">
        <v>39322</v>
      </c>
      <c r="B3201" s="5">
        <v>4.5217000000000001</v>
      </c>
      <c r="C3201">
        <f t="shared" si="49"/>
        <v>733282</v>
      </c>
    </row>
    <row r="3202" spans="1:3" x14ac:dyDescent="0.15">
      <c r="A3202" s="19">
        <v>39323</v>
      </c>
      <c r="B3202" s="5">
        <v>4.4809900000000003</v>
      </c>
      <c r="C3202">
        <f t="shared" si="49"/>
        <v>733283</v>
      </c>
    </row>
    <row r="3203" spans="1:3" x14ac:dyDescent="0.15">
      <c r="A3203" s="19">
        <v>39324</v>
      </c>
      <c r="B3203" s="5">
        <v>4.5909399999999998</v>
      </c>
      <c r="C3203">
        <f t="shared" si="49"/>
        <v>733284</v>
      </c>
    </row>
    <row r="3204" spans="1:3" x14ac:dyDescent="0.15">
      <c r="A3204" s="19">
        <v>39325</v>
      </c>
      <c r="B3204" s="5">
        <v>4.6006400000000003</v>
      </c>
      <c r="C3204">
        <f t="shared" ref="C3204:C3267" si="50">A3204+693960</f>
        <v>733285</v>
      </c>
    </row>
    <row r="3205" spans="1:3" x14ac:dyDescent="0.15">
      <c r="A3205" s="19">
        <v>39328</v>
      </c>
      <c r="B3205" s="5">
        <v>4.5807200000000003</v>
      </c>
      <c r="C3205">
        <f t="shared" si="50"/>
        <v>733288</v>
      </c>
    </row>
    <row r="3206" spans="1:3" x14ac:dyDescent="0.15">
      <c r="A3206" s="19">
        <v>39329</v>
      </c>
      <c r="B3206" s="5">
        <v>4.5645600000000002</v>
      </c>
      <c r="C3206">
        <f t="shared" si="50"/>
        <v>733289</v>
      </c>
    </row>
    <row r="3207" spans="1:3" x14ac:dyDescent="0.15">
      <c r="A3207" s="19">
        <v>39330</v>
      </c>
      <c r="B3207" s="5">
        <v>4.5770099999999996</v>
      </c>
      <c r="C3207">
        <f t="shared" si="50"/>
        <v>733290</v>
      </c>
    </row>
    <row r="3208" spans="1:3" x14ac:dyDescent="0.15">
      <c r="A3208" s="19">
        <v>39331</v>
      </c>
      <c r="B3208" s="5">
        <v>4.5571200000000003</v>
      </c>
      <c r="C3208">
        <f t="shared" si="50"/>
        <v>733291</v>
      </c>
    </row>
    <row r="3209" spans="1:3" x14ac:dyDescent="0.15">
      <c r="A3209" s="19">
        <v>39332</v>
      </c>
      <c r="B3209" s="5">
        <v>4.5633400000000002</v>
      </c>
      <c r="C3209">
        <f t="shared" si="50"/>
        <v>733292</v>
      </c>
    </row>
    <row r="3210" spans="1:3" x14ac:dyDescent="0.15">
      <c r="A3210" s="19">
        <v>39335</v>
      </c>
      <c r="B3210" s="5">
        <v>4.4963899999999999</v>
      </c>
      <c r="C3210">
        <f t="shared" si="50"/>
        <v>733295</v>
      </c>
    </row>
    <row r="3211" spans="1:3" x14ac:dyDescent="0.15">
      <c r="A3211" s="19">
        <v>39336</v>
      </c>
      <c r="B3211" s="5">
        <v>4.4556800000000001</v>
      </c>
      <c r="C3211">
        <f t="shared" si="50"/>
        <v>733296</v>
      </c>
    </row>
    <row r="3212" spans="1:3" x14ac:dyDescent="0.15">
      <c r="A3212" s="19">
        <v>39337</v>
      </c>
      <c r="B3212" s="5">
        <v>4.4580900000000003</v>
      </c>
      <c r="C3212">
        <f t="shared" si="50"/>
        <v>733297</v>
      </c>
    </row>
    <row r="3213" spans="1:3" x14ac:dyDescent="0.15">
      <c r="A3213" s="19">
        <v>39338</v>
      </c>
      <c r="B3213" s="5">
        <v>4.4802799999999996</v>
      </c>
      <c r="C3213">
        <f t="shared" si="50"/>
        <v>733298</v>
      </c>
    </row>
    <row r="3214" spans="1:3" x14ac:dyDescent="0.15">
      <c r="A3214" s="19">
        <v>39339</v>
      </c>
      <c r="B3214" s="5">
        <v>4.49139</v>
      </c>
      <c r="C3214">
        <f t="shared" si="50"/>
        <v>733299</v>
      </c>
    </row>
    <row r="3215" spans="1:3" x14ac:dyDescent="0.15">
      <c r="A3215" s="19">
        <v>39342</v>
      </c>
      <c r="B3215" s="5">
        <v>4.4839700000000002</v>
      </c>
      <c r="C3215">
        <f t="shared" si="50"/>
        <v>733302</v>
      </c>
    </row>
    <row r="3216" spans="1:3" x14ac:dyDescent="0.15">
      <c r="A3216" s="19">
        <v>39343</v>
      </c>
      <c r="B3216" s="5">
        <v>4.5273199999999996</v>
      </c>
      <c r="C3216">
        <f t="shared" si="50"/>
        <v>733303</v>
      </c>
    </row>
    <row r="3217" spans="1:3" x14ac:dyDescent="0.15">
      <c r="A3217" s="19">
        <v>39344</v>
      </c>
      <c r="B3217" s="5">
        <v>4.5671499999999998</v>
      </c>
      <c r="C3217">
        <f t="shared" si="50"/>
        <v>733304</v>
      </c>
    </row>
    <row r="3218" spans="1:3" x14ac:dyDescent="0.15">
      <c r="A3218" s="19">
        <v>39345</v>
      </c>
      <c r="B3218" s="5">
        <v>4.6247199999999999</v>
      </c>
      <c r="C3218">
        <f t="shared" si="50"/>
        <v>733305</v>
      </c>
    </row>
    <row r="3219" spans="1:3" x14ac:dyDescent="0.15">
      <c r="A3219" s="19">
        <v>39346</v>
      </c>
      <c r="B3219" s="5">
        <v>4.6649900000000004</v>
      </c>
      <c r="C3219">
        <f t="shared" si="50"/>
        <v>733306</v>
      </c>
    </row>
    <row r="3220" spans="1:3" x14ac:dyDescent="0.15">
      <c r="A3220" s="19">
        <v>39349</v>
      </c>
      <c r="B3220" s="5">
        <v>4.6839500000000003</v>
      </c>
      <c r="C3220">
        <f t="shared" si="50"/>
        <v>733309</v>
      </c>
    </row>
    <row r="3221" spans="1:3" x14ac:dyDescent="0.15">
      <c r="A3221" s="19">
        <v>39350</v>
      </c>
      <c r="B3221" s="5">
        <v>4.6474099999999998</v>
      </c>
      <c r="C3221">
        <f t="shared" si="50"/>
        <v>733310</v>
      </c>
    </row>
    <row r="3222" spans="1:3" x14ac:dyDescent="0.15">
      <c r="A3222" s="19">
        <v>39351</v>
      </c>
      <c r="B3222" s="5">
        <v>4.6828200000000004</v>
      </c>
      <c r="C3222">
        <f t="shared" si="50"/>
        <v>733311</v>
      </c>
    </row>
    <row r="3223" spans="1:3" x14ac:dyDescent="0.15">
      <c r="A3223" s="19">
        <v>39352</v>
      </c>
      <c r="B3223" s="5">
        <v>4.7056300000000002</v>
      </c>
      <c r="C3223">
        <f t="shared" si="50"/>
        <v>733312</v>
      </c>
    </row>
    <row r="3224" spans="1:3" x14ac:dyDescent="0.15">
      <c r="A3224" s="19">
        <v>39353</v>
      </c>
      <c r="B3224" s="5">
        <v>4.6588900000000004</v>
      </c>
      <c r="C3224">
        <f t="shared" si="50"/>
        <v>733313</v>
      </c>
    </row>
    <row r="3225" spans="1:3" x14ac:dyDescent="0.15">
      <c r="A3225" s="19">
        <v>39356</v>
      </c>
      <c r="B3225" s="5">
        <v>4.64757</v>
      </c>
      <c r="C3225">
        <f t="shared" si="50"/>
        <v>733316</v>
      </c>
    </row>
    <row r="3226" spans="1:3" x14ac:dyDescent="0.15">
      <c r="A3226" s="19">
        <v>39357</v>
      </c>
      <c r="B3226" s="5">
        <v>4.6513799999999996</v>
      </c>
      <c r="C3226">
        <f t="shared" si="50"/>
        <v>733317</v>
      </c>
    </row>
    <row r="3227" spans="1:3" x14ac:dyDescent="0.15">
      <c r="A3227" s="19">
        <v>39358</v>
      </c>
      <c r="B3227" s="5">
        <v>4.5948500000000001</v>
      </c>
      <c r="C3227">
        <f t="shared" si="50"/>
        <v>733318</v>
      </c>
    </row>
    <row r="3228" spans="1:3" x14ac:dyDescent="0.15">
      <c r="A3228" s="19">
        <v>39359</v>
      </c>
      <c r="B3228" s="5">
        <v>4.5998900000000003</v>
      </c>
      <c r="C3228">
        <f t="shared" si="50"/>
        <v>733319</v>
      </c>
    </row>
    <row r="3229" spans="1:3" x14ac:dyDescent="0.15">
      <c r="A3229" s="19">
        <v>39360</v>
      </c>
      <c r="B3229" s="5">
        <v>4.5848500000000003</v>
      </c>
      <c r="C3229">
        <f t="shared" si="50"/>
        <v>733320</v>
      </c>
    </row>
    <row r="3230" spans="1:3" x14ac:dyDescent="0.15">
      <c r="A3230" s="19">
        <v>39363</v>
      </c>
      <c r="B3230" s="5">
        <v>4.6301100000000002</v>
      </c>
      <c r="C3230">
        <f t="shared" si="50"/>
        <v>733323</v>
      </c>
    </row>
    <row r="3231" spans="1:3" x14ac:dyDescent="0.15">
      <c r="A3231" s="19">
        <v>39364</v>
      </c>
      <c r="B3231" s="5">
        <v>4.61503</v>
      </c>
      <c r="C3231">
        <f t="shared" si="50"/>
        <v>733324</v>
      </c>
    </row>
    <row r="3232" spans="1:3" x14ac:dyDescent="0.15">
      <c r="A3232" s="19">
        <v>39365</v>
      </c>
      <c r="B3232" s="5">
        <v>4.6226500000000001</v>
      </c>
      <c r="C3232">
        <f t="shared" si="50"/>
        <v>733325</v>
      </c>
    </row>
    <row r="3233" spans="1:3" x14ac:dyDescent="0.15">
      <c r="A3233" s="19">
        <v>39366</v>
      </c>
      <c r="B3233" s="5">
        <v>4.6618199999999996</v>
      </c>
      <c r="C3233">
        <f t="shared" si="50"/>
        <v>733326</v>
      </c>
    </row>
    <row r="3234" spans="1:3" x14ac:dyDescent="0.15">
      <c r="A3234" s="19">
        <v>39367</v>
      </c>
      <c r="B3234" s="5">
        <v>4.6580500000000002</v>
      </c>
      <c r="C3234">
        <f t="shared" si="50"/>
        <v>733327</v>
      </c>
    </row>
    <row r="3235" spans="1:3" x14ac:dyDescent="0.15">
      <c r="A3235" s="19">
        <v>39370</v>
      </c>
      <c r="B3235" s="5">
        <v>4.7011900000000004</v>
      </c>
      <c r="C3235">
        <f t="shared" si="50"/>
        <v>733330</v>
      </c>
    </row>
    <row r="3236" spans="1:3" x14ac:dyDescent="0.15">
      <c r="A3236" s="19">
        <v>39371</v>
      </c>
      <c r="B3236" s="5">
        <v>4.7012299999999998</v>
      </c>
      <c r="C3236">
        <f t="shared" si="50"/>
        <v>733331</v>
      </c>
    </row>
    <row r="3237" spans="1:3" x14ac:dyDescent="0.15">
      <c r="A3237" s="19">
        <v>39372</v>
      </c>
      <c r="B3237" s="5">
        <v>4.69754</v>
      </c>
      <c r="C3237">
        <f t="shared" si="50"/>
        <v>733332</v>
      </c>
    </row>
    <row r="3238" spans="1:3" x14ac:dyDescent="0.15">
      <c r="A3238" s="19">
        <v>39373</v>
      </c>
      <c r="B3238" s="5">
        <v>4.6354800000000003</v>
      </c>
      <c r="C3238">
        <f t="shared" si="50"/>
        <v>733333</v>
      </c>
    </row>
    <row r="3239" spans="1:3" x14ac:dyDescent="0.15">
      <c r="A3239" s="19">
        <v>39374</v>
      </c>
      <c r="B3239" s="5">
        <v>4.5850799999999996</v>
      </c>
      <c r="C3239">
        <f t="shared" si="50"/>
        <v>733334</v>
      </c>
    </row>
    <row r="3240" spans="1:3" x14ac:dyDescent="0.15">
      <c r="A3240" s="19">
        <v>39377</v>
      </c>
      <c r="B3240" s="5">
        <v>4.4812399999999997</v>
      </c>
      <c r="C3240">
        <f t="shared" si="50"/>
        <v>733337</v>
      </c>
    </row>
    <row r="3241" spans="1:3" x14ac:dyDescent="0.15">
      <c r="A3241" s="19">
        <v>39378</v>
      </c>
      <c r="B3241" s="5">
        <v>4.5074199999999998</v>
      </c>
      <c r="C3241">
        <f t="shared" si="50"/>
        <v>733338</v>
      </c>
    </row>
    <row r="3242" spans="1:3" x14ac:dyDescent="0.15">
      <c r="A3242" s="19">
        <v>39379</v>
      </c>
      <c r="B3242" s="5">
        <v>4.4762500000000003</v>
      </c>
      <c r="C3242">
        <f t="shared" si="50"/>
        <v>733339</v>
      </c>
    </row>
    <row r="3243" spans="1:3" x14ac:dyDescent="0.15">
      <c r="A3243" s="19">
        <v>39380</v>
      </c>
      <c r="B3243" s="5">
        <v>4.4700199999999999</v>
      </c>
      <c r="C3243">
        <f t="shared" si="50"/>
        <v>733340</v>
      </c>
    </row>
    <row r="3244" spans="1:3" x14ac:dyDescent="0.15">
      <c r="A3244" s="19">
        <v>39381</v>
      </c>
      <c r="B3244" s="5">
        <v>4.4886999999999997</v>
      </c>
      <c r="C3244">
        <f t="shared" si="50"/>
        <v>733341</v>
      </c>
    </row>
    <row r="3245" spans="1:3" x14ac:dyDescent="0.15">
      <c r="A3245" s="19">
        <v>39384</v>
      </c>
      <c r="B3245" s="5">
        <v>4.5099299999999998</v>
      </c>
      <c r="C3245">
        <f t="shared" si="50"/>
        <v>733344</v>
      </c>
    </row>
    <row r="3246" spans="1:3" x14ac:dyDescent="0.15">
      <c r="A3246" s="19">
        <v>39385</v>
      </c>
      <c r="B3246" s="5">
        <v>4.5186999999999999</v>
      </c>
      <c r="C3246">
        <f t="shared" si="50"/>
        <v>733345</v>
      </c>
    </row>
    <row r="3247" spans="1:3" x14ac:dyDescent="0.15">
      <c r="A3247" s="19">
        <v>39386</v>
      </c>
      <c r="B3247" s="5">
        <v>4.5513199999999996</v>
      </c>
      <c r="C3247">
        <f t="shared" si="50"/>
        <v>733346</v>
      </c>
    </row>
    <row r="3248" spans="1:3" x14ac:dyDescent="0.15">
      <c r="A3248" s="19">
        <v>39387</v>
      </c>
      <c r="B3248" s="5">
        <v>4.5979400000000004</v>
      </c>
      <c r="C3248">
        <f t="shared" si="50"/>
        <v>733347</v>
      </c>
    </row>
    <row r="3249" spans="1:3" x14ac:dyDescent="0.15">
      <c r="A3249" s="19">
        <v>39388</v>
      </c>
      <c r="B3249" s="5">
        <v>4.5162199999999997</v>
      </c>
      <c r="C3249">
        <f t="shared" si="50"/>
        <v>733348</v>
      </c>
    </row>
    <row r="3250" spans="1:3" x14ac:dyDescent="0.15">
      <c r="A3250" s="19">
        <v>39391</v>
      </c>
      <c r="B3250" s="5">
        <v>4.4974499999999997</v>
      </c>
      <c r="C3250">
        <f t="shared" si="50"/>
        <v>733351</v>
      </c>
    </row>
    <row r="3251" spans="1:3" x14ac:dyDescent="0.15">
      <c r="A3251" s="19">
        <v>39392</v>
      </c>
      <c r="B3251" s="5">
        <v>4.52501</v>
      </c>
      <c r="C3251">
        <f t="shared" si="50"/>
        <v>733352</v>
      </c>
    </row>
    <row r="3252" spans="1:3" x14ac:dyDescent="0.15">
      <c r="A3252" s="19">
        <v>39393</v>
      </c>
      <c r="B3252" s="5">
        <v>4.4737099999999996</v>
      </c>
      <c r="C3252">
        <f t="shared" si="50"/>
        <v>733353</v>
      </c>
    </row>
    <row r="3253" spans="1:3" x14ac:dyDescent="0.15">
      <c r="A3253" s="19">
        <v>39394</v>
      </c>
      <c r="B3253" s="5">
        <v>4.4724599999999999</v>
      </c>
      <c r="C3253">
        <f t="shared" si="50"/>
        <v>733354</v>
      </c>
    </row>
    <row r="3254" spans="1:3" x14ac:dyDescent="0.15">
      <c r="A3254" s="19">
        <v>39395</v>
      </c>
      <c r="B3254" s="5">
        <v>4.4587300000000001</v>
      </c>
      <c r="C3254">
        <f t="shared" si="50"/>
        <v>733355</v>
      </c>
    </row>
    <row r="3255" spans="1:3" x14ac:dyDescent="0.15">
      <c r="A3255" s="19">
        <v>39398</v>
      </c>
      <c r="B3255" s="5">
        <v>4.4337999999999997</v>
      </c>
      <c r="C3255">
        <f t="shared" si="50"/>
        <v>733358</v>
      </c>
    </row>
    <row r="3256" spans="1:3" x14ac:dyDescent="0.15">
      <c r="A3256" s="19">
        <v>39399</v>
      </c>
      <c r="B3256" s="5">
        <v>4.4412700000000003</v>
      </c>
      <c r="C3256">
        <f t="shared" si="50"/>
        <v>733359</v>
      </c>
    </row>
    <row r="3257" spans="1:3" x14ac:dyDescent="0.15">
      <c r="A3257" s="19">
        <v>39400</v>
      </c>
      <c r="B3257" s="5">
        <v>4.48245</v>
      </c>
      <c r="C3257">
        <f t="shared" si="50"/>
        <v>733360</v>
      </c>
    </row>
    <row r="3258" spans="1:3" x14ac:dyDescent="0.15">
      <c r="A3258" s="19">
        <v>39401</v>
      </c>
      <c r="B3258" s="5">
        <v>4.4599500000000001</v>
      </c>
      <c r="C3258">
        <f t="shared" si="50"/>
        <v>733361</v>
      </c>
    </row>
    <row r="3259" spans="1:3" x14ac:dyDescent="0.15">
      <c r="A3259" s="19">
        <v>39402</v>
      </c>
      <c r="B3259" s="5">
        <v>4.4325000000000001</v>
      </c>
      <c r="C3259">
        <f t="shared" si="50"/>
        <v>733362</v>
      </c>
    </row>
    <row r="3260" spans="1:3" x14ac:dyDescent="0.15">
      <c r="A3260" s="19">
        <v>39405</v>
      </c>
      <c r="B3260" s="5">
        <v>4.4324899999999996</v>
      </c>
      <c r="C3260">
        <f t="shared" si="50"/>
        <v>733365</v>
      </c>
    </row>
    <row r="3261" spans="1:3" x14ac:dyDescent="0.15">
      <c r="A3261" s="19">
        <v>39406</v>
      </c>
      <c r="B3261" s="5">
        <v>4.40137</v>
      </c>
      <c r="C3261">
        <f t="shared" si="50"/>
        <v>733366</v>
      </c>
    </row>
    <row r="3262" spans="1:3" x14ac:dyDescent="0.15">
      <c r="A3262" s="19">
        <v>39407</v>
      </c>
      <c r="B3262" s="5">
        <v>4.3926299999999996</v>
      </c>
      <c r="C3262">
        <f t="shared" si="50"/>
        <v>733367</v>
      </c>
    </row>
    <row r="3263" spans="1:3" x14ac:dyDescent="0.15">
      <c r="A3263" s="19">
        <v>39408</v>
      </c>
      <c r="B3263" s="5">
        <v>4.4062900000000003</v>
      </c>
      <c r="C3263">
        <f t="shared" si="50"/>
        <v>733368</v>
      </c>
    </row>
    <row r="3264" spans="1:3" x14ac:dyDescent="0.15">
      <c r="A3264" s="19">
        <v>39409</v>
      </c>
      <c r="B3264" s="5">
        <v>4.3963200000000002</v>
      </c>
      <c r="C3264">
        <f t="shared" si="50"/>
        <v>733369</v>
      </c>
    </row>
    <row r="3265" spans="1:3" x14ac:dyDescent="0.15">
      <c r="A3265" s="19">
        <v>39412</v>
      </c>
      <c r="B3265" s="5">
        <v>4.39506</v>
      </c>
      <c r="C3265">
        <f t="shared" si="50"/>
        <v>733372</v>
      </c>
    </row>
    <row r="3266" spans="1:3" x14ac:dyDescent="0.15">
      <c r="A3266" s="19">
        <v>39413</v>
      </c>
      <c r="B3266" s="5">
        <v>4.3615300000000001</v>
      </c>
      <c r="C3266">
        <f t="shared" si="50"/>
        <v>733373</v>
      </c>
    </row>
    <row r="3267" spans="1:3" x14ac:dyDescent="0.15">
      <c r="A3267" s="19">
        <v>39414</v>
      </c>
      <c r="B3267" s="5">
        <v>4.4199200000000003</v>
      </c>
      <c r="C3267">
        <f t="shared" si="50"/>
        <v>733374</v>
      </c>
    </row>
    <row r="3268" spans="1:3" x14ac:dyDescent="0.15">
      <c r="A3268" s="19">
        <v>39415</v>
      </c>
      <c r="B3268" s="5">
        <v>4.4499000000000004</v>
      </c>
      <c r="C3268">
        <f t="shared" ref="C3268:C3331" si="51">A3268+693960</f>
        <v>733375</v>
      </c>
    </row>
    <row r="3269" spans="1:3" x14ac:dyDescent="0.15">
      <c r="A3269" s="19">
        <v>39416</v>
      </c>
      <c r="B3269" s="5">
        <v>4.4373800000000001</v>
      </c>
      <c r="C3269">
        <f t="shared" si="51"/>
        <v>733376</v>
      </c>
    </row>
    <row r="3270" spans="1:3" x14ac:dyDescent="0.15">
      <c r="A3270" s="19">
        <v>39419</v>
      </c>
      <c r="B3270" s="5">
        <v>4.4511399999999997</v>
      </c>
      <c r="C3270">
        <f t="shared" si="51"/>
        <v>733379</v>
      </c>
    </row>
    <row r="3271" spans="1:3" x14ac:dyDescent="0.15">
      <c r="A3271" s="19">
        <v>39420</v>
      </c>
      <c r="B3271" s="5">
        <v>4.4061599999999999</v>
      </c>
      <c r="C3271">
        <f t="shared" si="51"/>
        <v>733380</v>
      </c>
    </row>
    <row r="3272" spans="1:3" x14ac:dyDescent="0.15">
      <c r="A3272" s="19">
        <v>39421</v>
      </c>
      <c r="B3272" s="5">
        <v>4.37995</v>
      </c>
      <c r="C3272">
        <f t="shared" si="51"/>
        <v>733381</v>
      </c>
    </row>
    <row r="3273" spans="1:3" x14ac:dyDescent="0.15">
      <c r="A3273" s="19">
        <v>39422</v>
      </c>
      <c r="B3273" s="5">
        <v>4.3824199999999998</v>
      </c>
      <c r="C3273">
        <f t="shared" si="51"/>
        <v>733382</v>
      </c>
    </row>
    <row r="3274" spans="1:3" x14ac:dyDescent="0.15">
      <c r="A3274" s="19">
        <v>39423</v>
      </c>
      <c r="B3274" s="5">
        <v>4.4762399999999998</v>
      </c>
      <c r="C3274">
        <f t="shared" si="51"/>
        <v>733383</v>
      </c>
    </row>
    <row r="3275" spans="1:3" x14ac:dyDescent="0.15">
      <c r="A3275" s="19">
        <v>39426</v>
      </c>
      <c r="B3275" s="5">
        <v>4.5089800000000002</v>
      </c>
      <c r="C3275">
        <f t="shared" si="51"/>
        <v>733386</v>
      </c>
    </row>
    <row r="3276" spans="1:3" x14ac:dyDescent="0.15">
      <c r="A3276" s="19">
        <v>39427</v>
      </c>
      <c r="B3276" s="5">
        <v>4.5443800000000003</v>
      </c>
      <c r="C3276">
        <f t="shared" si="51"/>
        <v>733387</v>
      </c>
    </row>
    <row r="3277" spans="1:3" x14ac:dyDescent="0.15">
      <c r="A3277" s="19">
        <v>39428</v>
      </c>
      <c r="B3277" s="5">
        <v>4.54697</v>
      </c>
      <c r="C3277">
        <f t="shared" si="51"/>
        <v>733388</v>
      </c>
    </row>
    <row r="3278" spans="1:3" x14ac:dyDescent="0.15">
      <c r="A3278" s="19">
        <v>39429</v>
      </c>
      <c r="B3278" s="5">
        <v>4.5838099999999997</v>
      </c>
      <c r="C3278">
        <f t="shared" si="51"/>
        <v>733389</v>
      </c>
    </row>
    <row r="3279" spans="1:3" x14ac:dyDescent="0.15">
      <c r="A3279" s="19">
        <v>39430</v>
      </c>
      <c r="B3279" s="5">
        <v>4.5940300000000001</v>
      </c>
      <c r="C3279">
        <f t="shared" si="51"/>
        <v>733390</v>
      </c>
    </row>
    <row r="3280" spans="1:3" x14ac:dyDescent="0.15">
      <c r="A3280" s="19">
        <v>39433</v>
      </c>
      <c r="B3280" s="5">
        <v>4.6004300000000002</v>
      </c>
      <c r="C3280">
        <f t="shared" si="51"/>
        <v>733393</v>
      </c>
    </row>
    <row r="3281" spans="1:3" x14ac:dyDescent="0.15">
      <c r="A3281" s="19">
        <v>39434</v>
      </c>
      <c r="B3281" s="5">
        <v>4.5940899999999996</v>
      </c>
      <c r="C3281">
        <f t="shared" si="51"/>
        <v>733394</v>
      </c>
    </row>
    <row r="3282" spans="1:3" x14ac:dyDescent="0.15">
      <c r="A3282" s="19">
        <v>39435</v>
      </c>
      <c r="B3282" s="5">
        <v>4.5814399999999997</v>
      </c>
      <c r="C3282">
        <f t="shared" si="51"/>
        <v>733395</v>
      </c>
    </row>
    <row r="3283" spans="1:3" x14ac:dyDescent="0.15">
      <c r="A3283" s="19">
        <v>39436</v>
      </c>
      <c r="B3283" s="5">
        <v>4.5891099999999998</v>
      </c>
      <c r="C3283">
        <f t="shared" si="51"/>
        <v>733396</v>
      </c>
    </row>
    <row r="3284" spans="1:3" x14ac:dyDescent="0.15">
      <c r="A3284" s="19">
        <v>39437</v>
      </c>
      <c r="B3284" s="5">
        <v>4.5942499999999997</v>
      </c>
      <c r="C3284">
        <f t="shared" si="51"/>
        <v>733397</v>
      </c>
    </row>
    <row r="3285" spans="1:3" x14ac:dyDescent="0.15">
      <c r="A3285" s="19">
        <v>39443</v>
      </c>
      <c r="B3285" s="5">
        <v>4.6546500000000002</v>
      </c>
      <c r="C3285">
        <f t="shared" si="51"/>
        <v>733403</v>
      </c>
    </row>
    <row r="3286" spans="1:3" x14ac:dyDescent="0.15">
      <c r="A3286" s="19">
        <v>39444</v>
      </c>
      <c r="B3286" s="5">
        <v>4.6662699999999999</v>
      </c>
      <c r="C3286">
        <f t="shared" si="51"/>
        <v>733404</v>
      </c>
    </row>
    <row r="3287" spans="1:3" x14ac:dyDescent="0.15">
      <c r="A3287" s="19">
        <v>39449</v>
      </c>
      <c r="B3287" s="5">
        <v>4.6382300000000001</v>
      </c>
      <c r="C3287">
        <f t="shared" si="51"/>
        <v>733409</v>
      </c>
    </row>
    <row r="3288" spans="1:3" x14ac:dyDescent="0.15">
      <c r="A3288" s="19">
        <v>39450</v>
      </c>
      <c r="B3288" s="5">
        <v>4.5131399999999999</v>
      </c>
      <c r="C3288">
        <f t="shared" si="51"/>
        <v>733410</v>
      </c>
    </row>
    <row r="3289" spans="1:3" x14ac:dyDescent="0.15">
      <c r="A3289" s="19">
        <v>39451</v>
      </c>
      <c r="B3289" s="5">
        <v>4.4852699999999999</v>
      </c>
      <c r="C3289">
        <f t="shared" si="51"/>
        <v>733411</v>
      </c>
    </row>
    <row r="3290" spans="1:3" x14ac:dyDescent="0.15">
      <c r="A3290" s="19">
        <v>39454</v>
      </c>
      <c r="B3290" s="5">
        <v>4.4701000000000004</v>
      </c>
      <c r="C3290">
        <f t="shared" si="51"/>
        <v>733414</v>
      </c>
    </row>
    <row r="3291" spans="1:3" x14ac:dyDescent="0.15">
      <c r="A3291" s="19">
        <v>39455</v>
      </c>
      <c r="B3291" s="5">
        <v>4.4789599999999998</v>
      </c>
      <c r="C3291">
        <f t="shared" si="51"/>
        <v>733415</v>
      </c>
    </row>
    <row r="3292" spans="1:3" x14ac:dyDescent="0.15">
      <c r="A3292" s="19">
        <v>39456</v>
      </c>
      <c r="B3292" s="5">
        <v>4.44991</v>
      </c>
      <c r="C3292">
        <f t="shared" si="51"/>
        <v>733416</v>
      </c>
    </row>
    <row r="3293" spans="1:3" x14ac:dyDescent="0.15">
      <c r="A3293" s="19">
        <v>39457</v>
      </c>
      <c r="B3293" s="5">
        <v>4.4499199999999997</v>
      </c>
      <c r="C3293">
        <f t="shared" si="51"/>
        <v>733417</v>
      </c>
    </row>
    <row r="3294" spans="1:3" x14ac:dyDescent="0.15">
      <c r="A3294" s="19">
        <v>39458</v>
      </c>
      <c r="B3294" s="5">
        <v>4.4764799999999996</v>
      </c>
      <c r="C3294">
        <f t="shared" si="51"/>
        <v>733418</v>
      </c>
    </row>
    <row r="3295" spans="1:3" x14ac:dyDescent="0.15">
      <c r="A3295" s="19">
        <v>39461</v>
      </c>
      <c r="B3295" s="5">
        <v>4.4095700000000004</v>
      </c>
      <c r="C3295">
        <f t="shared" si="51"/>
        <v>733421</v>
      </c>
    </row>
    <row r="3296" spans="1:3" x14ac:dyDescent="0.15">
      <c r="A3296" s="19">
        <v>39462</v>
      </c>
      <c r="B3296" s="5">
        <v>4.3856799999999998</v>
      </c>
      <c r="C3296">
        <f t="shared" si="51"/>
        <v>733422</v>
      </c>
    </row>
    <row r="3297" spans="1:3" x14ac:dyDescent="0.15">
      <c r="A3297" s="19">
        <v>39463</v>
      </c>
      <c r="B3297" s="5">
        <v>4.3505200000000004</v>
      </c>
      <c r="C3297">
        <f t="shared" si="51"/>
        <v>733423</v>
      </c>
    </row>
    <row r="3298" spans="1:3" x14ac:dyDescent="0.15">
      <c r="A3298" s="19">
        <v>39464</v>
      </c>
      <c r="B3298" s="5">
        <v>4.3442400000000001</v>
      </c>
      <c r="C3298">
        <f t="shared" si="51"/>
        <v>733424</v>
      </c>
    </row>
    <row r="3299" spans="1:3" x14ac:dyDescent="0.15">
      <c r="A3299" s="19">
        <v>39465</v>
      </c>
      <c r="B3299" s="5">
        <v>4.3154700000000004</v>
      </c>
      <c r="C3299">
        <f t="shared" si="51"/>
        <v>733425</v>
      </c>
    </row>
    <row r="3300" spans="1:3" x14ac:dyDescent="0.15">
      <c r="A3300" s="19">
        <v>39468</v>
      </c>
      <c r="B3300" s="5">
        <v>4.2880099999999999</v>
      </c>
      <c r="C3300">
        <f t="shared" si="51"/>
        <v>733428</v>
      </c>
    </row>
    <row r="3301" spans="1:3" x14ac:dyDescent="0.15">
      <c r="A3301" s="19">
        <v>39469</v>
      </c>
      <c r="B3301" s="5">
        <v>4.2829899999999999</v>
      </c>
      <c r="C3301">
        <f t="shared" si="51"/>
        <v>733429</v>
      </c>
    </row>
    <row r="3302" spans="1:3" x14ac:dyDescent="0.15">
      <c r="A3302" s="19">
        <v>39470</v>
      </c>
      <c r="B3302" s="5">
        <v>4.2966199999999999</v>
      </c>
      <c r="C3302">
        <f t="shared" si="51"/>
        <v>733430</v>
      </c>
    </row>
    <row r="3303" spans="1:3" x14ac:dyDescent="0.15">
      <c r="A3303" s="19">
        <v>39471</v>
      </c>
      <c r="B3303" s="5">
        <v>4.3541600000000003</v>
      </c>
      <c r="C3303">
        <f t="shared" si="51"/>
        <v>733431</v>
      </c>
    </row>
    <row r="3304" spans="1:3" x14ac:dyDescent="0.15">
      <c r="A3304" s="19">
        <v>39472</v>
      </c>
      <c r="B3304" s="5">
        <v>4.4221599999999999</v>
      </c>
      <c r="C3304">
        <f t="shared" si="51"/>
        <v>733432</v>
      </c>
    </row>
    <row r="3305" spans="1:3" x14ac:dyDescent="0.15">
      <c r="A3305" s="19">
        <v>39475</v>
      </c>
      <c r="B3305" s="5">
        <v>4.3252899999999999</v>
      </c>
      <c r="C3305">
        <f t="shared" si="51"/>
        <v>733435</v>
      </c>
    </row>
    <row r="3306" spans="1:3" x14ac:dyDescent="0.15">
      <c r="A3306" s="19">
        <v>39476</v>
      </c>
      <c r="B3306" s="5">
        <v>4.34659</v>
      </c>
      <c r="C3306">
        <f t="shared" si="51"/>
        <v>733436</v>
      </c>
    </row>
    <row r="3307" spans="1:3" x14ac:dyDescent="0.15">
      <c r="A3307" s="19">
        <v>39477</v>
      </c>
      <c r="B3307" s="5">
        <v>4.3715299999999999</v>
      </c>
      <c r="C3307">
        <f t="shared" si="51"/>
        <v>733437</v>
      </c>
    </row>
    <row r="3308" spans="1:3" x14ac:dyDescent="0.15">
      <c r="A3308" s="19">
        <v>39478</v>
      </c>
      <c r="B3308" s="5">
        <v>4.3212299999999999</v>
      </c>
      <c r="C3308">
        <f t="shared" si="51"/>
        <v>733438</v>
      </c>
    </row>
    <row r="3309" spans="1:3" x14ac:dyDescent="0.15">
      <c r="A3309" s="19">
        <v>39479</v>
      </c>
      <c r="B3309" s="5">
        <v>4.3011299999999997</v>
      </c>
      <c r="C3309">
        <f t="shared" si="51"/>
        <v>733439</v>
      </c>
    </row>
    <row r="3310" spans="1:3" x14ac:dyDescent="0.15">
      <c r="A3310" s="19">
        <v>39482</v>
      </c>
      <c r="B3310" s="5">
        <v>4.2897999999999996</v>
      </c>
      <c r="C3310">
        <f t="shared" si="51"/>
        <v>733442</v>
      </c>
    </row>
    <row r="3311" spans="1:3" x14ac:dyDescent="0.15">
      <c r="A3311" s="19">
        <v>39483</v>
      </c>
      <c r="B3311" s="5">
        <v>4.2697500000000002</v>
      </c>
      <c r="C3311">
        <f t="shared" si="51"/>
        <v>733443</v>
      </c>
    </row>
    <row r="3312" spans="1:3" x14ac:dyDescent="0.15">
      <c r="A3312" s="19">
        <v>39484</v>
      </c>
      <c r="B3312" s="5">
        <v>4.2582800000000001</v>
      </c>
      <c r="C3312">
        <f t="shared" si="51"/>
        <v>733444</v>
      </c>
    </row>
    <row r="3313" spans="1:3" x14ac:dyDescent="0.15">
      <c r="A3313" s="19">
        <v>39485</v>
      </c>
      <c r="B3313" s="5">
        <v>4.2619400000000001</v>
      </c>
      <c r="C3313">
        <f t="shared" si="51"/>
        <v>733445</v>
      </c>
    </row>
    <row r="3314" spans="1:3" x14ac:dyDescent="0.15">
      <c r="A3314" s="19">
        <v>39486</v>
      </c>
      <c r="B3314" s="5">
        <v>4.27684</v>
      </c>
      <c r="C3314">
        <f t="shared" si="51"/>
        <v>733446</v>
      </c>
    </row>
    <row r="3315" spans="1:3" x14ac:dyDescent="0.15">
      <c r="A3315" s="19">
        <v>39489</v>
      </c>
      <c r="B3315" s="5">
        <v>4.24681</v>
      </c>
      <c r="C3315">
        <f t="shared" si="51"/>
        <v>733449</v>
      </c>
    </row>
    <row r="3316" spans="1:3" x14ac:dyDescent="0.15">
      <c r="A3316" s="19">
        <v>39490</v>
      </c>
      <c r="B3316" s="5">
        <v>4.2942</v>
      </c>
      <c r="C3316">
        <f t="shared" si="51"/>
        <v>733450</v>
      </c>
    </row>
    <row r="3317" spans="1:3" x14ac:dyDescent="0.15">
      <c r="A3317" s="19">
        <v>39491</v>
      </c>
      <c r="B3317" s="5">
        <v>4.3040099999999999</v>
      </c>
      <c r="C3317">
        <f t="shared" si="51"/>
        <v>733451</v>
      </c>
    </row>
    <row r="3318" spans="1:3" x14ac:dyDescent="0.15">
      <c r="A3318" s="19">
        <v>39492</v>
      </c>
      <c r="B3318" s="5">
        <v>4.3580399999999999</v>
      </c>
      <c r="C3318">
        <f t="shared" si="51"/>
        <v>733452</v>
      </c>
    </row>
    <row r="3319" spans="1:3" x14ac:dyDescent="0.15">
      <c r="A3319" s="19">
        <v>39493</v>
      </c>
      <c r="B3319" s="5">
        <v>4.3668100000000001</v>
      </c>
      <c r="C3319">
        <f t="shared" si="51"/>
        <v>733453</v>
      </c>
    </row>
    <row r="3320" spans="1:3" x14ac:dyDescent="0.15">
      <c r="A3320" s="19">
        <v>39496</v>
      </c>
      <c r="B3320" s="5">
        <v>4.3654900000000003</v>
      </c>
      <c r="C3320">
        <f t="shared" si="51"/>
        <v>733456</v>
      </c>
    </row>
    <row r="3321" spans="1:3" x14ac:dyDescent="0.15">
      <c r="A3321" s="19">
        <v>39497</v>
      </c>
      <c r="B3321" s="5">
        <v>4.3603800000000001</v>
      </c>
      <c r="C3321">
        <f t="shared" si="51"/>
        <v>733457</v>
      </c>
    </row>
    <row r="3322" spans="1:3" x14ac:dyDescent="0.15">
      <c r="A3322" s="19">
        <v>39498</v>
      </c>
      <c r="B3322" s="5">
        <v>4.40198</v>
      </c>
      <c r="C3322">
        <f t="shared" si="51"/>
        <v>733458</v>
      </c>
    </row>
    <row r="3323" spans="1:3" x14ac:dyDescent="0.15">
      <c r="A3323" s="19">
        <v>39499</v>
      </c>
      <c r="B3323" s="5">
        <v>4.4298799999999998</v>
      </c>
      <c r="C3323">
        <f t="shared" si="51"/>
        <v>733459</v>
      </c>
    </row>
    <row r="3324" spans="1:3" x14ac:dyDescent="0.15">
      <c r="A3324" s="19">
        <v>39500</v>
      </c>
      <c r="B3324" s="5">
        <v>4.3955299999999999</v>
      </c>
      <c r="C3324">
        <f t="shared" si="51"/>
        <v>733460</v>
      </c>
    </row>
    <row r="3325" spans="1:3" x14ac:dyDescent="0.15">
      <c r="A3325" s="19">
        <v>39503</v>
      </c>
      <c r="B3325" s="5">
        <v>4.4386999999999999</v>
      </c>
      <c r="C3325">
        <f t="shared" si="51"/>
        <v>733463</v>
      </c>
    </row>
    <row r="3326" spans="1:3" x14ac:dyDescent="0.15">
      <c r="A3326" s="19">
        <v>39504</v>
      </c>
      <c r="B3326" s="5">
        <v>4.4935999999999998</v>
      </c>
      <c r="C3326">
        <f t="shared" si="51"/>
        <v>733464</v>
      </c>
    </row>
    <row r="3327" spans="1:3" x14ac:dyDescent="0.15">
      <c r="A3327" s="19">
        <v>39505</v>
      </c>
      <c r="B3327" s="5">
        <v>4.4883899999999999</v>
      </c>
      <c r="C3327">
        <f t="shared" si="51"/>
        <v>733465</v>
      </c>
    </row>
    <row r="3328" spans="1:3" x14ac:dyDescent="0.15">
      <c r="A3328" s="19">
        <v>39506</v>
      </c>
      <c r="B3328" s="5">
        <v>4.4768299999999996</v>
      </c>
      <c r="C3328">
        <f t="shared" si="51"/>
        <v>733466</v>
      </c>
    </row>
    <row r="3329" spans="1:3" x14ac:dyDescent="0.15">
      <c r="A3329" s="19">
        <v>39507</v>
      </c>
      <c r="B3329" s="5">
        <v>4.3647499999999999</v>
      </c>
      <c r="C3329">
        <f t="shared" si="51"/>
        <v>733467</v>
      </c>
    </row>
    <row r="3330" spans="1:3" x14ac:dyDescent="0.15">
      <c r="A3330" s="19">
        <v>39510</v>
      </c>
      <c r="B3330" s="5">
        <v>4.2990300000000001</v>
      </c>
      <c r="C3330">
        <f t="shared" si="51"/>
        <v>733470</v>
      </c>
    </row>
    <row r="3331" spans="1:3" x14ac:dyDescent="0.15">
      <c r="A3331" s="19">
        <v>39511</v>
      </c>
      <c r="B3331" s="5">
        <v>4.3355399999999999</v>
      </c>
      <c r="C3331">
        <f t="shared" si="51"/>
        <v>733471</v>
      </c>
    </row>
    <row r="3332" spans="1:3" x14ac:dyDescent="0.15">
      <c r="A3332" s="19">
        <v>39512</v>
      </c>
      <c r="B3332" s="5">
        <v>4.3847699999999996</v>
      </c>
      <c r="C3332">
        <f t="shared" ref="C3332:C3395" si="52">A3332+693960</f>
        <v>733472</v>
      </c>
    </row>
    <row r="3333" spans="1:3" x14ac:dyDescent="0.15">
      <c r="A3333" s="19">
        <v>39513</v>
      </c>
      <c r="B3333" s="5">
        <v>4.41526</v>
      </c>
      <c r="C3333">
        <f t="shared" si="52"/>
        <v>733473</v>
      </c>
    </row>
    <row r="3334" spans="1:3" x14ac:dyDescent="0.15">
      <c r="A3334" s="19">
        <v>39514</v>
      </c>
      <c r="B3334" s="5">
        <v>4.4445699999999997</v>
      </c>
      <c r="C3334">
        <f t="shared" si="52"/>
        <v>733474</v>
      </c>
    </row>
    <row r="3335" spans="1:3" x14ac:dyDescent="0.15">
      <c r="A3335" s="19">
        <v>39517</v>
      </c>
      <c r="B3335" s="5">
        <v>4.3935199999999996</v>
      </c>
      <c r="C3335">
        <f t="shared" si="52"/>
        <v>733477</v>
      </c>
    </row>
    <row r="3336" spans="1:3" x14ac:dyDescent="0.15">
      <c r="A3336" s="19">
        <v>39518</v>
      </c>
      <c r="B3336" s="5">
        <v>4.3769400000000003</v>
      </c>
      <c r="C3336">
        <f t="shared" si="52"/>
        <v>733478</v>
      </c>
    </row>
    <row r="3337" spans="1:3" x14ac:dyDescent="0.15">
      <c r="A3337" s="19">
        <v>39519</v>
      </c>
      <c r="B3337" s="5">
        <v>4.3704299999999998</v>
      </c>
      <c r="C3337">
        <f t="shared" si="52"/>
        <v>733479</v>
      </c>
    </row>
    <row r="3338" spans="1:3" x14ac:dyDescent="0.15">
      <c r="A3338" s="19">
        <v>39520</v>
      </c>
      <c r="B3338" s="5">
        <v>4.3361299999999998</v>
      </c>
      <c r="C3338">
        <f t="shared" si="52"/>
        <v>733480</v>
      </c>
    </row>
    <row r="3339" spans="1:3" x14ac:dyDescent="0.15">
      <c r="A3339" s="19">
        <v>39521</v>
      </c>
      <c r="B3339" s="5">
        <v>4.3690499999999997</v>
      </c>
      <c r="C3339">
        <f t="shared" si="52"/>
        <v>733481</v>
      </c>
    </row>
    <row r="3340" spans="1:3" x14ac:dyDescent="0.15">
      <c r="A3340" s="19">
        <v>39524</v>
      </c>
      <c r="B3340" s="5">
        <v>4.3195499999999996</v>
      </c>
      <c r="C3340">
        <f t="shared" si="52"/>
        <v>733484</v>
      </c>
    </row>
    <row r="3341" spans="1:3" x14ac:dyDescent="0.15">
      <c r="A3341" s="19">
        <v>39525</v>
      </c>
      <c r="B3341" s="5">
        <v>4.3778600000000001</v>
      </c>
      <c r="C3341">
        <f t="shared" si="52"/>
        <v>733485</v>
      </c>
    </row>
    <row r="3342" spans="1:3" x14ac:dyDescent="0.15">
      <c r="A3342" s="19">
        <v>39526</v>
      </c>
      <c r="B3342" s="5">
        <v>4.3230899999999997</v>
      </c>
      <c r="C3342">
        <f t="shared" si="52"/>
        <v>733486</v>
      </c>
    </row>
    <row r="3343" spans="1:3" x14ac:dyDescent="0.15">
      <c r="A3343" s="19">
        <v>39527</v>
      </c>
      <c r="B3343" s="5">
        <v>4.3040399999999996</v>
      </c>
      <c r="C3343">
        <f t="shared" si="52"/>
        <v>733487</v>
      </c>
    </row>
    <row r="3344" spans="1:3" x14ac:dyDescent="0.15">
      <c r="A3344" s="19">
        <v>39532</v>
      </c>
      <c r="B3344" s="5">
        <v>4.3749500000000001</v>
      </c>
      <c r="C3344">
        <f t="shared" si="52"/>
        <v>733492</v>
      </c>
    </row>
    <row r="3345" spans="1:3" x14ac:dyDescent="0.15">
      <c r="A3345" s="19">
        <v>39533</v>
      </c>
      <c r="B3345" s="5">
        <v>4.4118399999999998</v>
      </c>
      <c r="C3345">
        <f t="shared" si="52"/>
        <v>733493</v>
      </c>
    </row>
    <row r="3346" spans="1:3" x14ac:dyDescent="0.15">
      <c r="A3346" s="19">
        <v>39534</v>
      </c>
      <c r="B3346" s="5">
        <v>4.4425600000000003</v>
      </c>
      <c r="C3346">
        <f t="shared" si="52"/>
        <v>733494</v>
      </c>
    </row>
    <row r="3347" spans="1:3" x14ac:dyDescent="0.15">
      <c r="A3347" s="19">
        <v>39535</v>
      </c>
      <c r="B3347" s="5">
        <v>4.4630900000000002</v>
      </c>
      <c r="C3347">
        <f t="shared" si="52"/>
        <v>733495</v>
      </c>
    </row>
    <row r="3348" spans="1:3" x14ac:dyDescent="0.15">
      <c r="A3348" s="19">
        <v>39538</v>
      </c>
      <c r="B3348" s="5">
        <v>4.4296600000000002</v>
      </c>
      <c r="C3348">
        <f t="shared" si="52"/>
        <v>733498</v>
      </c>
    </row>
    <row r="3349" spans="1:3" x14ac:dyDescent="0.15">
      <c r="A3349" s="19">
        <v>39539</v>
      </c>
      <c r="B3349" s="5">
        <v>4.4244899999999996</v>
      </c>
      <c r="C3349">
        <f t="shared" si="52"/>
        <v>733499</v>
      </c>
    </row>
    <row r="3350" spans="1:3" x14ac:dyDescent="0.15">
      <c r="A3350" s="19">
        <v>39540</v>
      </c>
      <c r="B3350" s="5">
        <v>4.4230999999999998</v>
      </c>
      <c r="C3350">
        <f t="shared" si="52"/>
        <v>733500</v>
      </c>
    </row>
    <row r="3351" spans="1:3" x14ac:dyDescent="0.15">
      <c r="A3351" s="19">
        <v>39541</v>
      </c>
      <c r="B3351" s="5">
        <v>4.44747</v>
      </c>
      <c r="C3351">
        <f t="shared" si="52"/>
        <v>733501</v>
      </c>
    </row>
    <row r="3352" spans="1:3" x14ac:dyDescent="0.15">
      <c r="A3352" s="19">
        <v>39542</v>
      </c>
      <c r="B3352" s="5">
        <v>4.4294399999999996</v>
      </c>
      <c r="C3352">
        <f t="shared" si="52"/>
        <v>733502</v>
      </c>
    </row>
    <row r="3353" spans="1:3" x14ac:dyDescent="0.15">
      <c r="A3353" s="19">
        <v>39545</v>
      </c>
      <c r="B3353" s="5">
        <v>4.4564199999999996</v>
      </c>
      <c r="C3353">
        <f t="shared" si="52"/>
        <v>733505</v>
      </c>
    </row>
    <row r="3354" spans="1:3" x14ac:dyDescent="0.15">
      <c r="A3354" s="19">
        <v>39546</v>
      </c>
      <c r="B3354" s="5">
        <v>4.4795999999999996</v>
      </c>
      <c r="C3354">
        <f t="shared" si="52"/>
        <v>733506</v>
      </c>
    </row>
    <row r="3355" spans="1:3" x14ac:dyDescent="0.15">
      <c r="A3355" s="19">
        <v>39547</v>
      </c>
      <c r="B3355" s="5">
        <v>4.4821099999999996</v>
      </c>
      <c r="C3355">
        <f t="shared" si="52"/>
        <v>733507</v>
      </c>
    </row>
    <row r="3356" spans="1:3" x14ac:dyDescent="0.15">
      <c r="A3356" s="19">
        <v>39548</v>
      </c>
      <c r="B3356" s="5">
        <v>4.48597</v>
      </c>
      <c r="C3356">
        <f t="shared" si="52"/>
        <v>733508</v>
      </c>
    </row>
    <row r="3357" spans="1:3" x14ac:dyDescent="0.15">
      <c r="A3357" s="19">
        <v>39549</v>
      </c>
      <c r="B3357" s="5">
        <v>4.4665600000000003</v>
      </c>
      <c r="C3357">
        <f t="shared" si="52"/>
        <v>733509</v>
      </c>
    </row>
    <row r="3358" spans="1:3" x14ac:dyDescent="0.15">
      <c r="A3358" s="19">
        <v>39552</v>
      </c>
      <c r="B3358" s="5">
        <v>4.4162999999999997</v>
      </c>
      <c r="C3358">
        <f t="shared" si="52"/>
        <v>733512</v>
      </c>
    </row>
    <row r="3359" spans="1:3" x14ac:dyDescent="0.15">
      <c r="A3359" s="19">
        <v>39553</v>
      </c>
      <c r="B3359" s="9">
        <v>4.4639300000000004</v>
      </c>
      <c r="C3359">
        <f t="shared" si="52"/>
        <v>733513</v>
      </c>
    </row>
    <row r="3360" spans="1:3" x14ac:dyDescent="0.15">
      <c r="A3360" s="19">
        <v>39554</v>
      </c>
      <c r="B3360" s="9">
        <v>4.5221499999999999</v>
      </c>
      <c r="C3360">
        <f t="shared" si="52"/>
        <v>733514</v>
      </c>
    </row>
    <row r="3361" spans="1:3" x14ac:dyDescent="0.15">
      <c r="A3361" s="19">
        <v>39555</v>
      </c>
      <c r="B3361" s="9">
        <v>4.5729499999999996</v>
      </c>
      <c r="C3361">
        <f t="shared" si="52"/>
        <v>733515</v>
      </c>
    </row>
    <row r="3362" spans="1:3" x14ac:dyDescent="0.15">
      <c r="A3362" s="19">
        <v>39556</v>
      </c>
      <c r="B3362" s="9">
        <v>4.5820999999999996</v>
      </c>
      <c r="C3362">
        <f t="shared" si="52"/>
        <v>733516</v>
      </c>
    </row>
    <row r="3363" spans="1:3" x14ac:dyDescent="0.15">
      <c r="A3363" s="19">
        <v>39559</v>
      </c>
      <c r="B3363" s="9">
        <v>4.5742599999999998</v>
      </c>
      <c r="C3363">
        <f t="shared" si="52"/>
        <v>733519</v>
      </c>
    </row>
    <row r="3364" spans="1:3" x14ac:dyDescent="0.15">
      <c r="A3364" s="19">
        <v>39560</v>
      </c>
      <c r="B3364" s="9">
        <v>4.6109099999999996</v>
      </c>
      <c r="C3364">
        <f t="shared" si="52"/>
        <v>733520</v>
      </c>
    </row>
    <row r="3365" spans="1:3" x14ac:dyDescent="0.15">
      <c r="A3365" s="19">
        <v>39561</v>
      </c>
      <c r="B3365" s="9">
        <v>4.6161899999999996</v>
      </c>
      <c r="C3365">
        <f t="shared" si="52"/>
        <v>733521</v>
      </c>
    </row>
    <row r="3366" spans="1:3" x14ac:dyDescent="0.15">
      <c r="A3366" s="19">
        <v>39562</v>
      </c>
      <c r="B3366" s="9">
        <v>4.5952000000000002</v>
      </c>
      <c r="C3366">
        <f t="shared" si="52"/>
        <v>733522</v>
      </c>
    </row>
    <row r="3367" spans="1:3" x14ac:dyDescent="0.15">
      <c r="A3367" s="19">
        <v>39563</v>
      </c>
      <c r="B3367" s="9">
        <v>4.6715400000000002</v>
      </c>
      <c r="C3367">
        <f t="shared" si="52"/>
        <v>733523</v>
      </c>
    </row>
    <row r="3368" spans="1:3" x14ac:dyDescent="0.15">
      <c r="A3368" s="19">
        <v>39566</v>
      </c>
      <c r="B3368" s="9">
        <v>4.64649</v>
      </c>
      <c r="C3368">
        <f t="shared" si="52"/>
        <v>733526</v>
      </c>
    </row>
    <row r="3369" spans="1:3" x14ac:dyDescent="0.15">
      <c r="A3369" s="19">
        <v>39567</v>
      </c>
      <c r="B3369" s="9">
        <v>4.6951200000000002</v>
      </c>
      <c r="C3369">
        <f t="shared" si="52"/>
        <v>733527</v>
      </c>
    </row>
    <row r="3370" spans="1:3" x14ac:dyDescent="0.15">
      <c r="A3370" s="19">
        <v>39568</v>
      </c>
      <c r="B3370" s="9">
        <v>4.6392699999999998</v>
      </c>
      <c r="C3370">
        <f t="shared" si="52"/>
        <v>733528</v>
      </c>
    </row>
    <row r="3371" spans="1:3" x14ac:dyDescent="0.15">
      <c r="A3371" s="19">
        <v>39570</v>
      </c>
      <c r="B3371" s="9">
        <v>4.6367599999999998</v>
      </c>
      <c r="C3371">
        <f t="shared" si="52"/>
        <v>733530</v>
      </c>
    </row>
    <row r="3372" spans="1:3" x14ac:dyDescent="0.15">
      <c r="A3372" s="19">
        <v>39573</v>
      </c>
      <c r="B3372" s="9">
        <v>4.6317000000000004</v>
      </c>
      <c r="C3372">
        <f t="shared" si="52"/>
        <v>733533</v>
      </c>
    </row>
    <row r="3373" spans="1:3" x14ac:dyDescent="0.15">
      <c r="A3373" s="19">
        <v>39574</v>
      </c>
      <c r="B3373" s="9">
        <v>4.6253799999999998</v>
      </c>
      <c r="C3373">
        <f t="shared" si="52"/>
        <v>733534</v>
      </c>
    </row>
    <row r="3374" spans="1:3" x14ac:dyDescent="0.15">
      <c r="A3374" s="19">
        <v>39575</v>
      </c>
      <c r="B3374" s="9">
        <v>4.6482599999999996</v>
      </c>
      <c r="C3374">
        <f t="shared" si="52"/>
        <v>733535</v>
      </c>
    </row>
    <row r="3375" spans="1:3" x14ac:dyDescent="0.15">
      <c r="A3375" s="19">
        <v>39576</v>
      </c>
      <c r="B3375" s="9">
        <v>4.6115000000000004</v>
      </c>
      <c r="C3375">
        <f t="shared" si="52"/>
        <v>733536</v>
      </c>
    </row>
    <row r="3376" spans="1:3" x14ac:dyDescent="0.15">
      <c r="A3376" s="19">
        <v>39577</v>
      </c>
      <c r="B3376" s="9">
        <v>4.55342</v>
      </c>
      <c r="C3376">
        <f t="shared" si="52"/>
        <v>733537</v>
      </c>
    </row>
    <row r="3377" spans="1:3" x14ac:dyDescent="0.15">
      <c r="A3377" s="19">
        <v>39580</v>
      </c>
      <c r="B3377" s="5">
        <v>4.5521599999999998</v>
      </c>
      <c r="C3377">
        <f t="shared" si="52"/>
        <v>733540</v>
      </c>
    </row>
    <row r="3378" spans="1:3" x14ac:dyDescent="0.15">
      <c r="A3378" s="19">
        <v>39581</v>
      </c>
      <c r="B3378" s="5">
        <v>4.6102600000000002</v>
      </c>
      <c r="C3378">
        <f t="shared" si="52"/>
        <v>733541</v>
      </c>
    </row>
    <row r="3379" spans="1:3" x14ac:dyDescent="0.15">
      <c r="A3379" s="19">
        <v>39582</v>
      </c>
      <c r="B3379" s="5">
        <v>4.6560300000000003</v>
      </c>
      <c r="C3379">
        <f t="shared" si="52"/>
        <v>733542</v>
      </c>
    </row>
    <row r="3380" spans="1:3" x14ac:dyDescent="0.15">
      <c r="A3380" s="19">
        <v>39583</v>
      </c>
      <c r="B3380" s="5">
        <v>4.7225099999999998</v>
      </c>
      <c r="C3380">
        <f t="shared" si="52"/>
        <v>733543</v>
      </c>
    </row>
    <row r="3381" spans="1:3" x14ac:dyDescent="0.15">
      <c r="A3381" s="19">
        <v>39584</v>
      </c>
      <c r="B3381" s="5">
        <v>4.6688200000000002</v>
      </c>
      <c r="C3381">
        <f t="shared" si="52"/>
        <v>733544</v>
      </c>
    </row>
    <row r="3382" spans="1:3" x14ac:dyDescent="0.15">
      <c r="A3382" s="19">
        <v>39587</v>
      </c>
      <c r="B3382" s="5">
        <v>4.69184</v>
      </c>
      <c r="C3382">
        <f t="shared" si="52"/>
        <v>733547</v>
      </c>
    </row>
    <row r="3383" spans="1:3" x14ac:dyDescent="0.15">
      <c r="A3383" s="19">
        <v>39588</v>
      </c>
      <c r="B3383" s="5">
        <v>4.6829200000000002</v>
      </c>
      <c r="C3383">
        <f t="shared" si="52"/>
        <v>733548</v>
      </c>
    </row>
    <row r="3384" spans="1:3" x14ac:dyDescent="0.15">
      <c r="A3384" s="19">
        <v>39589</v>
      </c>
      <c r="B3384" s="5">
        <v>4.7252900000000002</v>
      </c>
      <c r="C3384">
        <f t="shared" si="52"/>
        <v>733549</v>
      </c>
    </row>
    <row r="3385" spans="1:3" x14ac:dyDescent="0.15">
      <c r="A3385" s="19">
        <v>39590</v>
      </c>
      <c r="B3385" s="5">
        <v>4.7652200000000002</v>
      </c>
      <c r="C3385">
        <f t="shared" si="52"/>
        <v>733550</v>
      </c>
    </row>
    <row r="3386" spans="1:3" x14ac:dyDescent="0.15">
      <c r="A3386" s="19">
        <v>39591</v>
      </c>
      <c r="B3386" s="5">
        <v>4.7549599999999996</v>
      </c>
      <c r="C3386">
        <f t="shared" si="52"/>
        <v>733551</v>
      </c>
    </row>
    <row r="3387" spans="1:3" x14ac:dyDescent="0.15">
      <c r="A3387" s="19">
        <v>39594</v>
      </c>
      <c r="B3387" s="5">
        <v>4.7704800000000001</v>
      </c>
      <c r="C3387">
        <f t="shared" si="52"/>
        <v>733554</v>
      </c>
    </row>
    <row r="3388" spans="1:3" x14ac:dyDescent="0.15">
      <c r="A3388" s="19">
        <v>39595</v>
      </c>
      <c r="B3388" s="5">
        <v>4.7937900000000004</v>
      </c>
      <c r="C3388">
        <f t="shared" si="52"/>
        <v>733555</v>
      </c>
    </row>
    <row r="3389" spans="1:3" x14ac:dyDescent="0.15">
      <c r="A3389" s="19">
        <v>39596</v>
      </c>
      <c r="B3389" s="5">
        <v>4.8458699999999997</v>
      </c>
      <c r="C3389">
        <f t="shared" si="52"/>
        <v>733556</v>
      </c>
    </row>
    <row r="3390" spans="1:3" x14ac:dyDescent="0.15">
      <c r="A3390" s="19">
        <v>39597</v>
      </c>
      <c r="B3390" s="5">
        <v>4.9099300000000001</v>
      </c>
      <c r="C3390">
        <f t="shared" si="52"/>
        <v>733557</v>
      </c>
    </row>
    <row r="3391" spans="1:3" x14ac:dyDescent="0.15">
      <c r="A3391" s="19">
        <v>39598</v>
      </c>
      <c r="B3391" s="5">
        <v>4.9021499999999998</v>
      </c>
      <c r="C3391">
        <f t="shared" si="52"/>
        <v>733558</v>
      </c>
    </row>
    <row r="3392" spans="1:3" x14ac:dyDescent="0.15">
      <c r="A3392" s="19">
        <v>39601</v>
      </c>
      <c r="B3392" s="5">
        <v>4.8930600000000002</v>
      </c>
      <c r="C3392">
        <f t="shared" si="52"/>
        <v>733561</v>
      </c>
    </row>
    <row r="3393" spans="1:3" x14ac:dyDescent="0.15">
      <c r="A3393" s="19">
        <v>39602</v>
      </c>
      <c r="B3393" s="5">
        <v>4.8957600000000001</v>
      </c>
      <c r="C3393">
        <f t="shared" si="52"/>
        <v>733562</v>
      </c>
    </row>
    <row r="3394" spans="1:3" x14ac:dyDescent="0.15">
      <c r="A3394" s="19">
        <v>39603</v>
      </c>
      <c r="B3394" s="5">
        <v>4.8868200000000002</v>
      </c>
      <c r="C3394">
        <f t="shared" si="52"/>
        <v>733563</v>
      </c>
    </row>
    <row r="3395" spans="1:3" x14ac:dyDescent="0.15">
      <c r="A3395" s="19">
        <v>39604</v>
      </c>
      <c r="B3395" s="5">
        <v>4.9209899999999998</v>
      </c>
      <c r="C3395">
        <f t="shared" si="52"/>
        <v>733564</v>
      </c>
    </row>
    <row r="3396" spans="1:3" x14ac:dyDescent="0.15">
      <c r="A3396" s="19">
        <v>39605</v>
      </c>
      <c r="B3396" s="5">
        <v>4.9790400000000004</v>
      </c>
      <c r="C3396">
        <f t="shared" ref="C3396:C3459" si="53">A3396+693960</f>
        <v>733565</v>
      </c>
    </row>
    <row r="3397" spans="1:3" x14ac:dyDescent="0.15">
      <c r="A3397" s="19">
        <v>39608</v>
      </c>
      <c r="B3397" s="5">
        <v>4.9303499999999998</v>
      </c>
      <c r="C3397">
        <f t="shared" si="53"/>
        <v>733568</v>
      </c>
    </row>
    <row r="3398" spans="1:3" x14ac:dyDescent="0.15">
      <c r="A3398" s="19">
        <v>39609</v>
      </c>
      <c r="B3398" s="5">
        <v>5.0988899999999999</v>
      </c>
      <c r="C3398">
        <f t="shared" si="53"/>
        <v>733569</v>
      </c>
    </row>
    <row r="3399" spans="1:3" x14ac:dyDescent="0.15">
      <c r="A3399" s="19">
        <v>39610</v>
      </c>
      <c r="B3399" s="5">
        <v>5.1046100000000001</v>
      </c>
      <c r="C3399">
        <f t="shared" si="53"/>
        <v>733570</v>
      </c>
    </row>
    <row r="3400" spans="1:3" x14ac:dyDescent="0.15">
      <c r="A3400" s="19">
        <v>39611</v>
      </c>
      <c r="B3400" s="5">
        <v>5.16249</v>
      </c>
      <c r="C3400">
        <f t="shared" si="53"/>
        <v>733571</v>
      </c>
    </row>
    <row r="3401" spans="1:3" x14ac:dyDescent="0.15">
      <c r="A3401" s="19">
        <v>39612</v>
      </c>
      <c r="B3401" s="5">
        <v>5.2207299999999996</v>
      </c>
      <c r="C3401">
        <f t="shared" si="53"/>
        <v>733572</v>
      </c>
    </row>
    <row r="3402" spans="1:3" x14ac:dyDescent="0.15">
      <c r="A3402" s="19">
        <v>39615</v>
      </c>
      <c r="B3402" s="5">
        <v>5.2168099999999997</v>
      </c>
      <c r="C3402">
        <f t="shared" si="53"/>
        <v>733575</v>
      </c>
    </row>
    <row r="3403" spans="1:3" x14ac:dyDescent="0.15">
      <c r="A3403" s="19">
        <v>39616</v>
      </c>
      <c r="B3403" s="5">
        <v>5.2007099999999999</v>
      </c>
      <c r="C3403">
        <f t="shared" si="53"/>
        <v>733576</v>
      </c>
    </row>
    <row r="3404" spans="1:3" x14ac:dyDescent="0.15">
      <c r="A3404" s="19">
        <v>39617</v>
      </c>
      <c r="B3404" s="5">
        <v>5.1746499999999997</v>
      </c>
      <c r="C3404">
        <f t="shared" si="53"/>
        <v>733577</v>
      </c>
    </row>
    <row r="3405" spans="1:3" x14ac:dyDescent="0.15">
      <c r="A3405" s="19">
        <v>39618</v>
      </c>
      <c r="B3405" s="5">
        <v>5.1837099999999996</v>
      </c>
      <c r="C3405">
        <f t="shared" si="53"/>
        <v>733578</v>
      </c>
    </row>
    <row r="3406" spans="1:3" x14ac:dyDescent="0.15">
      <c r="A3406" s="19">
        <v>39619</v>
      </c>
      <c r="B3406" s="5">
        <v>5.1919700000000004</v>
      </c>
      <c r="C3406">
        <f t="shared" si="53"/>
        <v>733579</v>
      </c>
    </row>
    <row r="3407" spans="1:3" x14ac:dyDescent="0.15">
      <c r="A3407" s="19">
        <v>39622</v>
      </c>
      <c r="B3407" s="5">
        <v>5.1773699999999998</v>
      </c>
      <c r="C3407">
        <f t="shared" si="53"/>
        <v>733582</v>
      </c>
    </row>
    <row r="3408" spans="1:3" x14ac:dyDescent="0.15">
      <c r="A3408" s="19">
        <v>39623</v>
      </c>
      <c r="B3408" s="5">
        <v>5.2035</v>
      </c>
      <c r="C3408">
        <f t="shared" si="53"/>
        <v>733583</v>
      </c>
    </row>
    <row r="3409" spans="1:3" x14ac:dyDescent="0.15">
      <c r="A3409" s="19">
        <v>39624</v>
      </c>
      <c r="B3409" s="5">
        <v>5.2145299999999999</v>
      </c>
      <c r="C3409">
        <f t="shared" si="53"/>
        <v>733584</v>
      </c>
    </row>
    <row r="3410" spans="1:3" x14ac:dyDescent="0.15">
      <c r="A3410" s="19">
        <v>39625</v>
      </c>
      <c r="B3410" s="5">
        <v>5.1835000000000004</v>
      </c>
      <c r="C3410">
        <f t="shared" si="53"/>
        <v>733585</v>
      </c>
    </row>
    <row r="3411" spans="1:3" x14ac:dyDescent="0.15">
      <c r="A3411" s="19">
        <v>39626</v>
      </c>
      <c r="B3411" s="5">
        <v>5.1363700000000003</v>
      </c>
      <c r="C3411">
        <f t="shared" si="53"/>
        <v>733586</v>
      </c>
    </row>
    <row r="3412" spans="1:3" x14ac:dyDescent="0.15">
      <c r="A3412" s="19">
        <v>39629</v>
      </c>
      <c r="B3412" s="5">
        <v>5.2427299999999999</v>
      </c>
      <c r="C3412">
        <f t="shared" si="53"/>
        <v>733589</v>
      </c>
    </row>
    <row r="3413" spans="1:3" x14ac:dyDescent="0.15">
      <c r="A3413" s="19">
        <v>39630</v>
      </c>
      <c r="B3413" s="5">
        <v>5.1934199999999997</v>
      </c>
      <c r="C3413">
        <f t="shared" si="53"/>
        <v>733590</v>
      </c>
    </row>
    <row r="3414" spans="1:3" x14ac:dyDescent="0.15">
      <c r="A3414" s="19">
        <v>39631</v>
      </c>
      <c r="B3414" s="5">
        <v>5.2422800000000001</v>
      </c>
      <c r="C3414">
        <f t="shared" si="53"/>
        <v>733591</v>
      </c>
    </row>
    <row r="3415" spans="1:3" x14ac:dyDescent="0.15">
      <c r="A3415" s="19">
        <v>39632</v>
      </c>
      <c r="B3415" s="5">
        <v>5.2378</v>
      </c>
      <c r="C3415">
        <f t="shared" si="53"/>
        <v>733592</v>
      </c>
    </row>
    <row r="3416" spans="1:3" x14ac:dyDescent="0.15">
      <c r="A3416" s="19">
        <v>39633</v>
      </c>
      <c r="B3416" s="5">
        <v>5.1232899999999999</v>
      </c>
      <c r="C3416">
        <f t="shared" si="53"/>
        <v>733593</v>
      </c>
    </row>
    <row r="3417" spans="1:3" x14ac:dyDescent="0.15">
      <c r="A3417" s="19">
        <v>39636</v>
      </c>
      <c r="B3417" s="5">
        <v>5.0456599999999998</v>
      </c>
      <c r="C3417">
        <f t="shared" si="53"/>
        <v>733596</v>
      </c>
    </row>
    <row r="3418" spans="1:3" x14ac:dyDescent="0.15">
      <c r="A3418" s="19">
        <v>39637</v>
      </c>
      <c r="B3418" s="5">
        <v>5.0320099999999996</v>
      </c>
      <c r="C3418">
        <f t="shared" si="53"/>
        <v>733597</v>
      </c>
    </row>
    <row r="3419" spans="1:3" x14ac:dyDescent="0.15">
      <c r="A3419" s="19">
        <v>39638</v>
      </c>
      <c r="B3419" s="5">
        <v>5.0223300000000002</v>
      </c>
      <c r="C3419">
        <f t="shared" si="53"/>
        <v>733598</v>
      </c>
    </row>
    <row r="3420" spans="1:3" x14ac:dyDescent="0.15">
      <c r="A3420" s="19">
        <v>39639</v>
      </c>
      <c r="B3420" s="5">
        <v>5.0017500000000004</v>
      </c>
      <c r="C3420">
        <f t="shared" si="53"/>
        <v>733599</v>
      </c>
    </row>
    <row r="3421" spans="1:3" x14ac:dyDescent="0.15">
      <c r="A3421" s="19">
        <v>39640</v>
      </c>
      <c r="B3421" s="5">
        <v>4.9854599999999998</v>
      </c>
      <c r="C3421">
        <f t="shared" si="53"/>
        <v>733600</v>
      </c>
    </row>
    <row r="3422" spans="1:3" x14ac:dyDescent="0.15">
      <c r="A3422" s="19">
        <v>39643</v>
      </c>
      <c r="B3422" s="5">
        <v>5.0329699999999997</v>
      </c>
      <c r="C3422">
        <f t="shared" si="53"/>
        <v>733603</v>
      </c>
    </row>
    <row r="3423" spans="1:3" x14ac:dyDescent="0.15">
      <c r="A3423" s="19">
        <v>39644</v>
      </c>
      <c r="B3423" s="5">
        <v>4.9730299999999996</v>
      </c>
      <c r="C3423">
        <f t="shared" si="53"/>
        <v>733604</v>
      </c>
    </row>
    <row r="3424" spans="1:3" x14ac:dyDescent="0.15">
      <c r="A3424" s="19">
        <v>39645</v>
      </c>
      <c r="B3424" s="5">
        <v>4.9630900000000002</v>
      </c>
      <c r="C3424">
        <f t="shared" si="53"/>
        <v>733605</v>
      </c>
    </row>
    <row r="3425" spans="1:3" x14ac:dyDescent="0.15">
      <c r="A3425" s="19">
        <v>39646</v>
      </c>
      <c r="B3425" s="5">
        <v>5.0511200000000001</v>
      </c>
      <c r="C3425">
        <f t="shared" si="53"/>
        <v>733606</v>
      </c>
    </row>
    <row r="3426" spans="1:3" x14ac:dyDescent="0.15">
      <c r="A3426" s="19">
        <v>39647</v>
      </c>
      <c r="B3426" s="5">
        <v>5.0864700000000003</v>
      </c>
      <c r="C3426">
        <f t="shared" si="53"/>
        <v>733607</v>
      </c>
    </row>
    <row r="3427" spans="1:3" x14ac:dyDescent="0.15">
      <c r="A3427" s="19">
        <v>39650</v>
      </c>
      <c r="B3427" s="5">
        <v>5.1976699999999996</v>
      </c>
      <c r="C3427">
        <f t="shared" si="53"/>
        <v>733610</v>
      </c>
    </row>
    <row r="3428" spans="1:3" x14ac:dyDescent="0.15">
      <c r="A3428" s="19">
        <v>39651</v>
      </c>
      <c r="B3428" s="5">
        <v>5.1684400000000004</v>
      </c>
      <c r="C3428">
        <f t="shared" si="53"/>
        <v>733611</v>
      </c>
    </row>
    <row r="3429" spans="1:3" x14ac:dyDescent="0.15">
      <c r="A3429" s="19">
        <v>39652</v>
      </c>
      <c r="B3429" s="5">
        <v>5.2207999999999997</v>
      </c>
      <c r="C3429">
        <f t="shared" si="53"/>
        <v>733612</v>
      </c>
    </row>
    <row r="3430" spans="1:3" x14ac:dyDescent="0.15">
      <c r="A3430" s="19">
        <v>39653</v>
      </c>
      <c r="B3430" s="5">
        <v>5.1694399999999998</v>
      </c>
      <c r="C3430">
        <f t="shared" si="53"/>
        <v>733613</v>
      </c>
    </row>
    <row r="3431" spans="1:3" x14ac:dyDescent="0.15">
      <c r="A3431" s="19">
        <v>39654</v>
      </c>
      <c r="B3431" s="5">
        <v>5.0910200000000003</v>
      </c>
      <c r="C3431">
        <f t="shared" si="53"/>
        <v>733614</v>
      </c>
    </row>
    <row r="3432" spans="1:3" x14ac:dyDescent="0.15">
      <c r="A3432" s="19">
        <v>39657</v>
      </c>
      <c r="B3432" s="5">
        <v>5.1539799999999998</v>
      </c>
      <c r="C3432">
        <f t="shared" si="53"/>
        <v>733617</v>
      </c>
    </row>
    <row r="3433" spans="1:3" x14ac:dyDescent="0.15">
      <c r="A3433" s="19">
        <v>39658</v>
      </c>
      <c r="B3433" s="5">
        <v>5.1014200000000001</v>
      </c>
      <c r="C3433">
        <f t="shared" si="53"/>
        <v>733618</v>
      </c>
    </row>
    <row r="3434" spans="1:3" x14ac:dyDescent="0.15">
      <c r="A3434" s="19">
        <v>39659</v>
      </c>
      <c r="B3434" s="5">
        <v>5.0557499999999997</v>
      </c>
      <c r="C3434">
        <f t="shared" si="53"/>
        <v>733619</v>
      </c>
    </row>
    <row r="3435" spans="1:3" x14ac:dyDescent="0.15">
      <c r="A3435" s="19">
        <v>39660</v>
      </c>
      <c r="B3435" s="5">
        <v>5.0272100000000002</v>
      </c>
      <c r="C3435">
        <f t="shared" si="53"/>
        <v>733620</v>
      </c>
    </row>
    <row r="3436" spans="1:3" x14ac:dyDescent="0.15">
      <c r="A3436" s="19">
        <v>39661</v>
      </c>
      <c r="B3436" s="5">
        <v>4.9547699999999999</v>
      </c>
      <c r="C3436">
        <f t="shared" si="53"/>
        <v>733621</v>
      </c>
    </row>
    <row r="3437" spans="1:3" x14ac:dyDescent="0.15">
      <c r="A3437" s="19">
        <v>39664</v>
      </c>
      <c r="B3437" s="5">
        <v>4.9314099999999996</v>
      </c>
      <c r="C3437">
        <f t="shared" si="53"/>
        <v>733624</v>
      </c>
    </row>
    <row r="3438" spans="1:3" x14ac:dyDescent="0.15">
      <c r="A3438" s="19">
        <v>39665</v>
      </c>
      <c r="B3438" s="5">
        <v>4.9168500000000002</v>
      </c>
      <c r="C3438">
        <f t="shared" si="53"/>
        <v>733625</v>
      </c>
    </row>
    <row r="3439" spans="1:3" x14ac:dyDescent="0.15">
      <c r="A3439" s="19">
        <v>39666</v>
      </c>
      <c r="B3439" s="5">
        <v>4.8919699999999997</v>
      </c>
      <c r="C3439">
        <f t="shared" si="53"/>
        <v>733626</v>
      </c>
    </row>
    <row r="3440" spans="1:3" x14ac:dyDescent="0.15">
      <c r="A3440" s="19">
        <v>39667</v>
      </c>
      <c r="B3440" s="5">
        <v>4.8661899999999996</v>
      </c>
      <c r="C3440">
        <f t="shared" si="53"/>
        <v>733627</v>
      </c>
    </row>
    <row r="3441" spans="1:3" x14ac:dyDescent="0.15">
      <c r="A3441" s="19">
        <v>39668</v>
      </c>
      <c r="B3441" s="5">
        <v>4.8218699999999997</v>
      </c>
      <c r="C3441">
        <f t="shared" si="53"/>
        <v>733628</v>
      </c>
    </row>
    <row r="3442" spans="1:3" x14ac:dyDescent="0.15">
      <c r="A3442" s="19">
        <v>39671</v>
      </c>
      <c r="B3442" s="5">
        <v>4.81731</v>
      </c>
      <c r="C3442">
        <f t="shared" si="53"/>
        <v>733631</v>
      </c>
    </row>
    <row r="3443" spans="1:3" x14ac:dyDescent="0.15">
      <c r="A3443" s="19">
        <v>39672</v>
      </c>
      <c r="B3443" s="5">
        <v>4.7949799999999998</v>
      </c>
      <c r="C3443">
        <f t="shared" si="53"/>
        <v>733632</v>
      </c>
    </row>
    <row r="3444" spans="1:3" x14ac:dyDescent="0.15">
      <c r="A3444" s="19">
        <v>39673</v>
      </c>
      <c r="B3444" s="5">
        <v>4.7997399999999999</v>
      </c>
      <c r="C3444">
        <f t="shared" si="53"/>
        <v>733633</v>
      </c>
    </row>
    <row r="3445" spans="1:3" x14ac:dyDescent="0.15">
      <c r="A3445" s="19">
        <v>39674</v>
      </c>
      <c r="B3445" s="5">
        <v>4.8116500000000002</v>
      </c>
      <c r="C3445">
        <f t="shared" si="53"/>
        <v>733634</v>
      </c>
    </row>
    <row r="3446" spans="1:3" x14ac:dyDescent="0.15">
      <c r="A3446" s="19">
        <v>39675</v>
      </c>
      <c r="B3446" s="5">
        <v>4.79352</v>
      </c>
      <c r="C3446">
        <f t="shared" si="53"/>
        <v>733635</v>
      </c>
    </row>
    <row r="3447" spans="1:3" x14ac:dyDescent="0.15">
      <c r="A3447" s="19">
        <v>39678</v>
      </c>
      <c r="B3447" s="5">
        <v>4.7473200000000002</v>
      </c>
      <c r="C3447">
        <f t="shared" si="53"/>
        <v>733638</v>
      </c>
    </row>
    <row r="3448" spans="1:3" x14ac:dyDescent="0.15">
      <c r="A3448" s="19">
        <v>39679</v>
      </c>
      <c r="B3448" s="5">
        <v>4.7392399999999997</v>
      </c>
      <c r="C3448">
        <f t="shared" si="53"/>
        <v>733639</v>
      </c>
    </row>
    <row r="3449" spans="1:3" x14ac:dyDescent="0.15">
      <c r="A3449" s="19">
        <v>39680</v>
      </c>
      <c r="B3449" s="5">
        <v>4.7866600000000004</v>
      </c>
      <c r="C3449">
        <f t="shared" si="53"/>
        <v>733640</v>
      </c>
    </row>
    <row r="3450" spans="1:3" x14ac:dyDescent="0.15">
      <c r="A3450" s="19">
        <v>39681</v>
      </c>
      <c r="B3450" s="5">
        <v>4.7648700000000002</v>
      </c>
      <c r="C3450">
        <f t="shared" si="53"/>
        <v>733641</v>
      </c>
    </row>
    <row r="3451" spans="1:3" x14ac:dyDescent="0.15">
      <c r="A3451" s="19">
        <v>39682</v>
      </c>
      <c r="B3451" s="5">
        <v>4.7824200000000001</v>
      </c>
      <c r="C3451">
        <f t="shared" si="53"/>
        <v>733642</v>
      </c>
    </row>
    <row r="3452" spans="1:3" x14ac:dyDescent="0.15">
      <c r="A3452" s="19">
        <v>39685</v>
      </c>
      <c r="B3452" s="5">
        <v>4.7719300000000002</v>
      </c>
      <c r="C3452">
        <f t="shared" si="53"/>
        <v>733645</v>
      </c>
    </row>
    <row r="3453" spans="1:3" x14ac:dyDescent="0.15">
      <c r="A3453" s="19">
        <v>39686</v>
      </c>
      <c r="B3453" s="5">
        <v>4.7454299999999998</v>
      </c>
      <c r="C3453">
        <f t="shared" si="53"/>
        <v>733646</v>
      </c>
    </row>
    <row r="3454" spans="1:3" x14ac:dyDescent="0.15">
      <c r="A3454" s="19">
        <v>39687</v>
      </c>
      <c r="B3454" s="5">
        <v>4.74648</v>
      </c>
      <c r="C3454">
        <f t="shared" si="53"/>
        <v>733647</v>
      </c>
    </row>
    <row r="3455" spans="1:3" x14ac:dyDescent="0.15">
      <c r="A3455" s="19">
        <v>39688</v>
      </c>
      <c r="B3455" s="5">
        <v>4.8039800000000001</v>
      </c>
      <c r="C3455">
        <f t="shared" si="53"/>
        <v>733648</v>
      </c>
    </row>
    <row r="3456" spans="1:3" x14ac:dyDescent="0.15">
      <c r="A3456" s="19">
        <v>39689</v>
      </c>
      <c r="B3456" s="5">
        <v>4.8027100000000003</v>
      </c>
      <c r="C3456">
        <f t="shared" si="53"/>
        <v>733649</v>
      </c>
    </row>
    <row r="3457" spans="1:3" x14ac:dyDescent="0.15">
      <c r="A3457" s="19">
        <v>39692</v>
      </c>
      <c r="B3457" s="5">
        <v>4.7847999999999997</v>
      </c>
      <c r="C3457">
        <f t="shared" si="53"/>
        <v>733652</v>
      </c>
    </row>
    <row r="3458" spans="1:3" x14ac:dyDescent="0.15">
      <c r="A3458" s="19">
        <v>39693</v>
      </c>
      <c r="B3458" s="5">
        <v>4.8234700000000004</v>
      </c>
      <c r="C3458">
        <f t="shared" si="53"/>
        <v>733653</v>
      </c>
    </row>
    <row r="3459" spans="1:3" x14ac:dyDescent="0.15">
      <c r="A3459" s="19">
        <v>39694</v>
      </c>
      <c r="B3459" s="5">
        <v>4.7529700000000004</v>
      </c>
      <c r="C3459">
        <f t="shared" si="53"/>
        <v>733654</v>
      </c>
    </row>
    <row r="3460" spans="1:3" x14ac:dyDescent="0.15">
      <c r="A3460" s="19">
        <v>39695</v>
      </c>
      <c r="B3460" s="5">
        <v>4.7544700000000004</v>
      </c>
      <c r="C3460">
        <f t="shared" ref="C3460:C3523" si="54">A3460+693960</f>
        <v>733655</v>
      </c>
    </row>
    <row r="3461" spans="1:3" x14ac:dyDescent="0.15">
      <c r="A3461" s="19">
        <v>39696</v>
      </c>
      <c r="B3461" s="5">
        <v>4.6725000000000003</v>
      </c>
      <c r="C3461">
        <f t="shared" si="54"/>
        <v>733656</v>
      </c>
    </row>
    <row r="3462" spans="1:3" x14ac:dyDescent="0.15">
      <c r="A3462" s="19">
        <v>39699</v>
      </c>
      <c r="B3462" s="5">
        <v>4.7587799999999998</v>
      </c>
      <c r="C3462">
        <f t="shared" si="54"/>
        <v>733659</v>
      </c>
    </row>
    <row r="3463" spans="1:3" x14ac:dyDescent="0.15">
      <c r="A3463" s="19">
        <v>39700</v>
      </c>
      <c r="B3463" s="5">
        <v>4.7559300000000002</v>
      </c>
      <c r="C3463">
        <f t="shared" si="54"/>
        <v>733660</v>
      </c>
    </row>
    <row r="3464" spans="1:3" x14ac:dyDescent="0.15">
      <c r="A3464" s="19">
        <v>39701</v>
      </c>
      <c r="B3464" s="5">
        <v>4.7241999999999997</v>
      </c>
      <c r="C3464">
        <f t="shared" si="54"/>
        <v>733661</v>
      </c>
    </row>
    <row r="3465" spans="1:3" x14ac:dyDescent="0.15">
      <c r="A3465" s="19">
        <v>39702</v>
      </c>
      <c r="B3465" s="5">
        <v>4.7387199999999998</v>
      </c>
      <c r="C3465">
        <f t="shared" si="54"/>
        <v>733662</v>
      </c>
    </row>
    <row r="3466" spans="1:3" x14ac:dyDescent="0.15">
      <c r="A3466" s="19">
        <v>39703</v>
      </c>
      <c r="B3466" s="5">
        <v>4.7744</v>
      </c>
      <c r="C3466">
        <f t="shared" si="54"/>
        <v>733663</v>
      </c>
    </row>
    <row r="3467" spans="1:3" x14ac:dyDescent="0.15">
      <c r="A3467" s="19">
        <v>39706</v>
      </c>
      <c r="B3467" s="5">
        <v>4.7012</v>
      </c>
      <c r="C3467">
        <f t="shared" si="54"/>
        <v>733666</v>
      </c>
    </row>
    <row r="3468" spans="1:3" x14ac:dyDescent="0.15">
      <c r="A3468" s="19">
        <v>39707</v>
      </c>
      <c r="B3468" s="5">
        <v>4.7125300000000001</v>
      </c>
      <c r="C3468">
        <f t="shared" si="54"/>
        <v>733667</v>
      </c>
    </row>
    <row r="3469" spans="1:3" x14ac:dyDescent="0.15">
      <c r="A3469" s="19">
        <v>39708</v>
      </c>
      <c r="B3469" s="5">
        <v>4.75061</v>
      </c>
      <c r="C3469">
        <f t="shared" si="54"/>
        <v>733668</v>
      </c>
    </row>
    <row r="3470" spans="1:3" x14ac:dyDescent="0.15">
      <c r="A3470" s="19">
        <v>39709</v>
      </c>
      <c r="B3470" s="5">
        <v>4.8409800000000001</v>
      </c>
      <c r="C3470">
        <f t="shared" si="54"/>
        <v>733669</v>
      </c>
    </row>
    <row r="3471" spans="1:3" x14ac:dyDescent="0.15">
      <c r="A3471" s="19">
        <v>39710</v>
      </c>
      <c r="B3471" s="5">
        <v>4.8805699999999996</v>
      </c>
      <c r="C3471">
        <f t="shared" si="54"/>
        <v>733670</v>
      </c>
    </row>
    <row r="3472" spans="1:3" x14ac:dyDescent="0.15">
      <c r="A3472" s="19">
        <v>39713</v>
      </c>
      <c r="B3472" s="5">
        <v>4.9348400000000003</v>
      </c>
      <c r="C3472">
        <f t="shared" si="54"/>
        <v>733673</v>
      </c>
    </row>
    <row r="3473" spans="1:3" x14ac:dyDescent="0.15">
      <c r="A3473" s="19">
        <v>39714</v>
      </c>
      <c r="B3473" s="5">
        <v>4.9110100000000001</v>
      </c>
      <c r="C3473">
        <f t="shared" si="54"/>
        <v>733674</v>
      </c>
    </row>
    <row r="3474" spans="1:3" x14ac:dyDescent="0.15">
      <c r="A3474" s="19">
        <v>39715</v>
      </c>
      <c r="B3474" s="5">
        <v>4.8745399999999997</v>
      </c>
      <c r="C3474">
        <f t="shared" si="54"/>
        <v>733675</v>
      </c>
    </row>
    <row r="3475" spans="1:3" x14ac:dyDescent="0.15">
      <c r="A3475" s="19">
        <v>39716</v>
      </c>
      <c r="B3475" s="5">
        <v>4.8858600000000001</v>
      </c>
      <c r="C3475">
        <f t="shared" si="54"/>
        <v>733676</v>
      </c>
    </row>
    <row r="3476" spans="1:3" x14ac:dyDescent="0.15">
      <c r="A3476" s="19">
        <v>39717</v>
      </c>
      <c r="B3476" s="5">
        <v>4.8736199999999998</v>
      </c>
      <c r="C3476">
        <f t="shared" si="54"/>
        <v>733677</v>
      </c>
    </row>
    <row r="3477" spans="1:3" x14ac:dyDescent="0.15">
      <c r="A3477" s="19">
        <v>39720</v>
      </c>
      <c r="B3477" s="5">
        <v>4.9218799999999998</v>
      </c>
      <c r="C3477">
        <f t="shared" si="54"/>
        <v>733680</v>
      </c>
    </row>
    <row r="3478" spans="1:3" x14ac:dyDescent="0.15">
      <c r="A3478" s="19">
        <v>39721</v>
      </c>
      <c r="B3478" s="5">
        <v>4.8624000000000001</v>
      </c>
      <c r="C3478">
        <f t="shared" si="54"/>
        <v>733681</v>
      </c>
    </row>
    <row r="3479" spans="1:3" x14ac:dyDescent="0.15">
      <c r="A3479" s="19">
        <v>39722</v>
      </c>
      <c r="B3479" s="5">
        <v>4.8418999999999999</v>
      </c>
      <c r="C3479">
        <f t="shared" si="54"/>
        <v>733682</v>
      </c>
    </row>
    <row r="3480" spans="1:3" x14ac:dyDescent="0.15">
      <c r="A3480" s="19">
        <v>39723</v>
      </c>
      <c r="B3480" s="5">
        <v>4.8458500000000004</v>
      </c>
      <c r="C3480">
        <f t="shared" si="54"/>
        <v>733683</v>
      </c>
    </row>
    <row r="3481" spans="1:3" x14ac:dyDescent="0.15">
      <c r="A3481" s="19">
        <v>39724</v>
      </c>
      <c r="B3481" s="5">
        <v>4.70594</v>
      </c>
      <c r="C3481">
        <f t="shared" si="54"/>
        <v>733684</v>
      </c>
    </row>
    <row r="3482" spans="1:3" x14ac:dyDescent="0.15">
      <c r="A3482" s="19">
        <v>39727</v>
      </c>
      <c r="B3482" s="5">
        <v>4.6025200000000002</v>
      </c>
      <c r="C3482">
        <f t="shared" si="54"/>
        <v>733687</v>
      </c>
    </row>
    <row r="3483" spans="1:3" x14ac:dyDescent="0.15">
      <c r="A3483" s="19">
        <v>39728</v>
      </c>
      <c r="B3483" s="5">
        <v>4.5694100000000004</v>
      </c>
      <c r="C3483">
        <f t="shared" si="54"/>
        <v>733688</v>
      </c>
    </row>
    <row r="3484" spans="1:3" x14ac:dyDescent="0.15">
      <c r="A3484" s="19">
        <v>39729</v>
      </c>
      <c r="B3484" s="5">
        <v>4.5650199999999996</v>
      </c>
      <c r="C3484">
        <f t="shared" si="54"/>
        <v>733689</v>
      </c>
    </row>
    <row r="3485" spans="1:3" x14ac:dyDescent="0.15">
      <c r="A3485" s="19">
        <v>39730</v>
      </c>
      <c r="B3485" s="5">
        <v>4.7514700000000003</v>
      </c>
      <c r="C3485">
        <f t="shared" si="54"/>
        <v>733690</v>
      </c>
    </row>
    <row r="3486" spans="1:3" x14ac:dyDescent="0.15">
      <c r="A3486" s="19">
        <v>39731</v>
      </c>
      <c r="B3486" s="5">
        <v>4.8228999999999997</v>
      </c>
      <c r="C3486">
        <f t="shared" si="54"/>
        <v>733691</v>
      </c>
    </row>
    <row r="3487" spans="1:3" x14ac:dyDescent="0.15">
      <c r="A3487" s="19">
        <v>39734</v>
      </c>
      <c r="B3487" s="5">
        <v>4.88544</v>
      </c>
      <c r="C3487">
        <f t="shared" si="54"/>
        <v>733694</v>
      </c>
    </row>
    <row r="3488" spans="1:3" x14ac:dyDescent="0.15">
      <c r="A3488" s="19">
        <v>39735</v>
      </c>
      <c r="B3488" s="5">
        <v>4.8154300000000001</v>
      </c>
      <c r="C3488">
        <f t="shared" si="54"/>
        <v>733695</v>
      </c>
    </row>
    <row r="3489" spans="1:3" x14ac:dyDescent="0.15">
      <c r="A3489" s="19">
        <v>39736</v>
      </c>
      <c r="B3489" s="5">
        <v>4.7872000000000003</v>
      </c>
      <c r="C3489">
        <f t="shared" si="54"/>
        <v>733696</v>
      </c>
    </row>
    <row r="3490" spans="1:3" x14ac:dyDescent="0.15">
      <c r="A3490" s="19">
        <v>39737</v>
      </c>
      <c r="B3490" s="5">
        <v>4.7915299999999998</v>
      </c>
      <c r="C3490">
        <f t="shared" si="54"/>
        <v>733697</v>
      </c>
    </row>
    <row r="3491" spans="1:3" x14ac:dyDescent="0.15">
      <c r="A3491" s="19">
        <v>39738</v>
      </c>
      <c r="B3491" s="5">
        <v>4.7355799999999997</v>
      </c>
      <c r="C3491">
        <f t="shared" si="54"/>
        <v>733698</v>
      </c>
    </row>
    <row r="3492" spans="1:3" x14ac:dyDescent="0.15">
      <c r="A3492" s="19">
        <v>39741</v>
      </c>
      <c r="B3492" s="5">
        <v>4.7189199999999998</v>
      </c>
      <c r="C3492">
        <f t="shared" si="54"/>
        <v>733701</v>
      </c>
    </row>
    <row r="3493" spans="1:3" x14ac:dyDescent="0.15">
      <c r="A3493" s="19">
        <v>39742</v>
      </c>
      <c r="B3493" s="5">
        <v>4.7032100000000003</v>
      </c>
      <c r="C3493">
        <f t="shared" si="54"/>
        <v>733702</v>
      </c>
    </row>
    <row r="3494" spans="1:3" x14ac:dyDescent="0.15">
      <c r="A3494" s="19">
        <v>39743</v>
      </c>
      <c r="B3494" s="5">
        <v>4.6522199999999998</v>
      </c>
      <c r="C3494">
        <f t="shared" si="54"/>
        <v>733703</v>
      </c>
    </row>
    <row r="3495" spans="1:3" x14ac:dyDescent="0.15">
      <c r="A3495" s="19">
        <v>39744</v>
      </c>
      <c r="B3495" s="5">
        <v>4.6488300000000002</v>
      </c>
      <c r="C3495">
        <f t="shared" si="54"/>
        <v>733704</v>
      </c>
    </row>
    <row r="3496" spans="1:3" x14ac:dyDescent="0.15">
      <c r="A3496" s="19">
        <v>39745</v>
      </c>
      <c r="B3496" s="5">
        <v>4.6456999999999997</v>
      </c>
      <c r="C3496">
        <f t="shared" si="54"/>
        <v>733705</v>
      </c>
    </row>
    <row r="3497" spans="1:3" x14ac:dyDescent="0.15">
      <c r="A3497" s="19">
        <v>39748</v>
      </c>
      <c r="B3497" s="5">
        <v>4.70242</v>
      </c>
      <c r="C3497">
        <f t="shared" si="54"/>
        <v>733708</v>
      </c>
    </row>
    <row r="3498" spans="1:3" x14ac:dyDescent="0.15">
      <c r="A3498" s="19">
        <v>39749</v>
      </c>
      <c r="B3498" s="5">
        <v>4.7682900000000004</v>
      </c>
      <c r="C3498">
        <f t="shared" si="54"/>
        <v>733709</v>
      </c>
    </row>
    <row r="3499" spans="1:3" x14ac:dyDescent="0.15">
      <c r="A3499" s="19">
        <v>39750</v>
      </c>
      <c r="B3499" s="5">
        <v>4.8386500000000003</v>
      </c>
      <c r="C3499">
        <f t="shared" si="54"/>
        <v>733710</v>
      </c>
    </row>
    <row r="3500" spans="1:3" x14ac:dyDescent="0.15">
      <c r="A3500" s="19">
        <v>39751</v>
      </c>
      <c r="B3500" s="5">
        <v>5.2856100000000001</v>
      </c>
      <c r="C3500">
        <f t="shared" si="54"/>
        <v>733711</v>
      </c>
    </row>
    <row r="3501" spans="1:3" x14ac:dyDescent="0.15">
      <c r="A3501" s="19">
        <v>39752</v>
      </c>
      <c r="B3501" s="5">
        <v>5.2558800000000003</v>
      </c>
      <c r="C3501">
        <f t="shared" si="54"/>
        <v>733712</v>
      </c>
    </row>
    <row r="3502" spans="1:3" x14ac:dyDescent="0.15">
      <c r="A3502" s="19">
        <v>39755</v>
      </c>
      <c r="B3502" s="5">
        <v>5.2513100000000001</v>
      </c>
      <c r="C3502">
        <f t="shared" si="54"/>
        <v>733715</v>
      </c>
    </row>
    <row r="3503" spans="1:3" x14ac:dyDescent="0.15">
      <c r="A3503" s="19">
        <v>39756</v>
      </c>
      <c r="B3503" s="5">
        <v>5.0683999999999996</v>
      </c>
      <c r="C3503">
        <f t="shared" si="54"/>
        <v>733716</v>
      </c>
    </row>
    <row r="3504" spans="1:3" x14ac:dyDescent="0.15">
      <c r="A3504" s="19">
        <v>39757</v>
      </c>
      <c r="B3504" s="5">
        <v>4.9356200000000001</v>
      </c>
      <c r="C3504">
        <f t="shared" si="54"/>
        <v>733717</v>
      </c>
    </row>
    <row r="3505" spans="1:3" x14ac:dyDescent="0.15">
      <c r="A3505" s="19">
        <v>39758</v>
      </c>
      <c r="B3505" s="5">
        <v>4.8182200000000002</v>
      </c>
      <c r="C3505">
        <f t="shared" si="54"/>
        <v>733718</v>
      </c>
    </row>
    <row r="3506" spans="1:3" x14ac:dyDescent="0.15">
      <c r="A3506" s="19">
        <v>39759</v>
      </c>
      <c r="B3506" s="5">
        <v>4.7622600000000004</v>
      </c>
      <c r="C3506">
        <f t="shared" si="54"/>
        <v>733719</v>
      </c>
    </row>
    <row r="3507" spans="1:3" x14ac:dyDescent="0.15">
      <c r="A3507" s="19">
        <v>39762</v>
      </c>
      <c r="B3507" s="5">
        <v>4.7275900000000002</v>
      </c>
      <c r="C3507">
        <f t="shared" si="54"/>
        <v>733722</v>
      </c>
    </row>
    <row r="3508" spans="1:3" x14ac:dyDescent="0.15">
      <c r="A3508" s="19">
        <v>39763</v>
      </c>
      <c r="B3508" s="5">
        <v>4.7666700000000004</v>
      </c>
      <c r="C3508">
        <f t="shared" si="54"/>
        <v>733723</v>
      </c>
    </row>
    <row r="3509" spans="1:3" x14ac:dyDescent="0.15">
      <c r="A3509" s="19">
        <v>39764</v>
      </c>
      <c r="B3509" s="5">
        <v>4.79392</v>
      </c>
      <c r="C3509">
        <f t="shared" si="54"/>
        <v>733724</v>
      </c>
    </row>
    <row r="3510" spans="1:3" x14ac:dyDescent="0.15">
      <c r="A3510" s="19">
        <v>39765</v>
      </c>
      <c r="B3510" s="5">
        <v>4.8313699999999997</v>
      </c>
      <c r="C3510">
        <f t="shared" si="54"/>
        <v>733725</v>
      </c>
    </row>
    <row r="3511" spans="1:3" x14ac:dyDescent="0.15">
      <c r="A3511" s="19">
        <v>39766</v>
      </c>
      <c r="B3511" s="5">
        <v>4.8133900000000001</v>
      </c>
      <c r="C3511">
        <f t="shared" si="54"/>
        <v>733726</v>
      </c>
    </row>
    <row r="3512" spans="1:3" x14ac:dyDescent="0.15">
      <c r="A3512" s="19">
        <v>39769</v>
      </c>
      <c r="B3512" s="5">
        <v>4.7758099999999999</v>
      </c>
      <c r="C3512">
        <f t="shared" si="54"/>
        <v>733729</v>
      </c>
    </row>
    <row r="3513" spans="1:3" x14ac:dyDescent="0.15">
      <c r="A3513" s="19">
        <v>39770</v>
      </c>
      <c r="B3513" s="5">
        <v>4.7750700000000004</v>
      </c>
      <c r="C3513">
        <f t="shared" si="54"/>
        <v>733730</v>
      </c>
    </row>
    <row r="3514" spans="1:3" x14ac:dyDescent="0.15">
      <c r="A3514" s="19">
        <v>39771</v>
      </c>
      <c r="B3514" s="5">
        <v>4.6804600000000001</v>
      </c>
      <c r="C3514">
        <f t="shared" si="54"/>
        <v>733731</v>
      </c>
    </row>
    <row r="3515" spans="1:3" x14ac:dyDescent="0.15">
      <c r="A3515" s="19">
        <v>39772</v>
      </c>
      <c r="B3515" s="5">
        <v>4.58751</v>
      </c>
      <c r="C3515">
        <f t="shared" si="54"/>
        <v>733732</v>
      </c>
    </row>
    <row r="3516" spans="1:3" x14ac:dyDescent="0.15">
      <c r="A3516" s="19">
        <v>39773</v>
      </c>
      <c r="B3516" s="5">
        <v>4.5612199999999996</v>
      </c>
      <c r="C3516">
        <f t="shared" si="54"/>
        <v>733733</v>
      </c>
    </row>
    <row r="3517" spans="1:3" x14ac:dyDescent="0.15">
      <c r="A3517" s="19">
        <v>39776</v>
      </c>
      <c r="B3517" s="5">
        <v>4.5625900000000001</v>
      </c>
      <c r="C3517">
        <f t="shared" si="54"/>
        <v>733736</v>
      </c>
    </row>
    <row r="3518" spans="1:3" x14ac:dyDescent="0.15">
      <c r="A3518" s="19">
        <v>39777</v>
      </c>
      <c r="B3518" s="5">
        <v>4.5303399999999998</v>
      </c>
      <c r="C3518">
        <f t="shared" si="54"/>
        <v>733737</v>
      </c>
    </row>
    <row r="3519" spans="1:3" x14ac:dyDescent="0.15">
      <c r="A3519" s="19">
        <v>39778</v>
      </c>
      <c r="B3519" s="5">
        <v>4.5095000000000001</v>
      </c>
      <c r="C3519">
        <f t="shared" si="54"/>
        <v>733738</v>
      </c>
    </row>
    <row r="3520" spans="1:3" x14ac:dyDescent="0.15">
      <c r="A3520" s="19">
        <v>39779</v>
      </c>
      <c r="B3520" s="5">
        <v>4.5586399999999996</v>
      </c>
      <c r="C3520">
        <f t="shared" si="54"/>
        <v>733739</v>
      </c>
    </row>
    <row r="3521" spans="1:3" x14ac:dyDescent="0.15">
      <c r="A3521" s="19">
        <v>39780</v>
      </c>
      <c r="B3521" s="5">
        <v>4.54054</v>
      </c>
      <c r="C3521">
        <f t="shared" si="54"/>
        <v>733740</v>
      </c>
    </row>
    <row r="3522" spans="1:3" x14ac:dyDescent="0.15">
      <c r="A3522" s="19">
        <v>39783</v>
      </c>
      <c r="B3522" s="5">
        <v>4.5090599999999998</v>
      </c>
      <c r="C3522">
        <f t="shared" si="54"/>
        <v>733743</v>
      </c>
    </row>
    <row r="3523" spans="1:3" x14ac:dyDescent="0.15">
      <c r="A3523" s="19">
        <v>39784</v>
      </c>
      <c r="B3523" s="5">
        <v>4.3731600000000004</v>
      </c>
      <c r="C3523">
        <f t="shared" si="54"/>
        <v>733744</v>
      </c>
    </row>
    <row r="3524" spans="1:3" x14ac:dyDescent="0.15">
      <c r="A3524" s="19">
        <v>39785</v>
      </c>
      <c r="B3524" s="5">
        <v>4.3419299999999996</v>
      </c>
      <c r="C3524">
        <f t="shared" ref="C3524:C3587" si="55">A3524+693960</f>
        <v>733745</v>
      </c>
    </row>
    <row r="3525" spans="1:3" x14ac:dyDescent="0.15">
      <c r="A3525" s="19">
        <v>39786</v>
      </c>
      <c r="B3525" s="5">
        <v>4.4233900000000004</v>
      </c>
      <c r="C3525">
        <f t="shared" si="55"/>
        <v>733746</v>
      </c>
    </row>
    <row r="3526" spans="1:3" x14ac:dyDescent="0.15">
      <c r="A3526" s="19">
        <v>39787</v>
      </c>
      <c r="B3526" s="5">
        <v>4.45221</v>
      </c>
      <c r="C3526">
        <f t="shared" si="55"/>
        <v>733747</v>
      </c>
    </row>
    <row r="3527" spans="1:3" x14ac:dyDescent="0.15">
      <c r="A3527" s="19">
        <v>39790</v>
      </c>
      <c r="B3527" s="5">
        <v>4.5514900000000003</v>
      </c>
      <c r="C3527">
        <f t="shared" si="55"/>
        <v>733750</v>
      </c>
    </row>
    <row r="3528" spans="1:3" x14ac:dyDescent="0.15">
      <c r="A3528" s="19">
        <v>39791</v>
      </c>
      <c r="B3528" s="5">
        <v>4.5443100000000003</v>
      </c>
      <c r="C3528">
        <f t="shared" si="55"/>
        <v>733751</v>
      </c>
    </row>
    <row r="3529" spans="1:3" x14ac:dyDescent="0.15">
      <c r="A3529" s="19">
        <v>39792</v>
      </c>
      <c r="B3529" s="5">
        <v>4.5134800000000004</v>
      </c>
      <c r="C3529">
        <f t="shared" si="55"/>
        <v>733752</v>
      </c>
    </row>
    <row r="3530" spans="1:3" x14ac:dyDescent="0.15">
      <c r="A3530" s="19">
        <v>39793</v>
      </c>
      <c r="B3530" s="5">
        <v>4.4846399999999997</v>
      </c>
      <c r="C3530">
        <f t="shared" si="55"/>
        <v>733753</v>
      </c>
    </row>
    <row r="3531" spans="1:3" x14ac:dyDescent="0.15">
      <c r="A3531" s="19">
        <v>39794</v>
      </c>
      <c r="B3531" s="5">
        <v>4.5451300000000003</v>
      </c>
      <c r="C3531">
        <f t="shared" si="55"/>
        <v>733754</v>
      </c>
    </row>
    <row r="3532" spans="1:3" x14ac:dyDescent="0.15">
      <c r="A3532" s="19">
        <v>39797</v>
      </c>
      <c r="B3532" s="5">
        <v>4.6083100000000004</v>
      </c>
      <c r="C3532">
        <f t="shared" si="55"/>
        <v>733757</v>
      </c>
    </row>
    <row r="3533" spans="1:3" x14ac:dyDescent="0.15">
      <c r="A3533" s="19">
        <v>39798</v>
      </c>
      <c r="B3533" s="5">
        <v>4.5165499999999996</v>
      </c>
      <c r="C3533">
        <f t="shared" si="55"/>
        <v>733758</v>
      </c>
    </row>
    <row r="3534" spans="1:3" x14ac:dyDescent="0.15">
      <c r="A3534" s="19">
        <v>39799</v>
      </c>
      <c r="B3534" s="5">
        <v>4.3725899999999998</v>
      </c>
      <c r="C3534">
        <f t="shared" si="55"/>
        <v>733759</v>
      </c>
    </row>
    <row r="3535" spans="1:3" x14ac:dyDescent="0.15">
      <c r="A3535" s="19">
        <v>39800</v>
      </c>
      <c r="B3535" s="5">
        <v>4.3824699999999996</v>
      </c>
      <c r="C3535">
        <f t="shared" si="55"/>
        <v>733760</v>
      </c>
    </row>
    <row r="3536" spans="1:3" x14ac:dyDescent="0.15">
      <c r="A3536" s="19">
        <v>39801</v>
      </c>
      <c r="B3536" s="5">
        <v>4.4015500000000003</v>
      </c>
      <c r="C3536">
        <f t="shared" si="55"/>
        <v>733761</v>
      </c>
    </row>
    <row r="3537" spans="1:3" x14ac:dyDescent="0.15">
      <c r="A3537" s="19">
        <v>39804</v>
      </c>
      <c r="B3537" s="5">
        <v>4.5064000000000002</v>
      </c>
      <c r="C3537">
        <f t="shared" si="55"/>
        <v>733764</v>
      </c>
    </row>
    <row r="3538" spans="1:3" x14ac:dyDescent="0.15">
      <c r="A3538" s="19">
        <v>39805</v>
      </c>
      <c r="B3538" s="5">
        <v>4.3881699999999997</v>
      </c>
      <c r="C3538">
        <f t="shared" si="55"/>
        <v>733765</v>
      </c>
    </row>
    <row r="3539" spans="1:3" x14ac:dyDescent="0.15">
      <c r="A3539" s="19">
        <v>39811</v>
      </c>
      <c r="B3539" s="5">
        <v>4.5001100000000003</v>
      </c>
      <c r="C3539">
        <f t="shared" si="55"/>
        <v>733771</v>
      </c>
    </row>
    <row r="3540" spans="1:3" x14ac:dyDescent="0.15">
      <c r="A3540" s="19">
        <v>39812</v>
      </c>
      <c r="B3540" s="5">
        <v>4.4926700000000004</v>
      </c>
      <c r="C3540">
        <f t="shared" si="55"/>
        <v>733772</v>
      </c>
    </row>
    <row r="3541" spans="1:3" x14ac:dyDescent="0.15">
      <c r="A3541" s="19">
        <v>39815</v>
      </c>
      <c r="B3541" s="5">
        <v>4.4542700000000002</v>
      </c>
      <c r="C3541">
        <f t="shared" si="55"/>
        <v>733775</v>
      </c>
    </row>
    <row r="3542" spans="1:3" x14ac:dyDescent="0.15">
      <c r="A3542" s="19">
        <v>39818</v>
      </c>
      <c r="B3542" s="5">
        <v>4.4736900000000004</v>
      </c>
      <c r="C3542">
        <f t="shared" si="55"/>
        <v>733778</v>
      </c>
    </row>
    <row r="3543" spans="1:3" x14ac:dyDescent="0.15">
      <c r="A3543" s="19">
        <v>39819</v>
      </c>
      <c r="B3543" s="5">
        <v>4.5183799999999996</v>
      </c>
      <c r="C3543">
        <f t="shared" si="55"/>
        <v>733779</v>
      </c>
    </row>
    <row r="3544" spans="1:3" x14ac:dyDescent="0.15">
      <c r="A3544" s="19">
        <v>39820</v>
      </c>
      <c r="B3544" s="5">
        <v>4.5203699999999998</v>
      </c>
      <c r="C3544">
        <f t="shared" si="55"/>
        <v>733780</v>
      </c>
    </row>
    <row r="3545" spans="1:3" x14ac:dyDescent="0.15">
      <c r="A3545" s="19">
        <v>39821</v>
      </c>
      <c r="B3545" s="5">
        <v>4.5305999999999997</v>
      </c>
      <c r="C3545">
        <f t="shared" si="55"/>
        <v>733781</v>
      </c>
    </row>
    <row r="3546" spans="1:3" x14ac:dyDescent="0.15">
      <c r="A3546" s="19">
        <v>39822</v>
      </c>
      <c r="B3546" s="5">
        <v>4.4518199999999997</v>
      </c>
      <c r="C3546">
        <f t="shared" si="55"/>
        <v>733782</v>
      </c>
    </row>
    <row r="3547" spans="1:3" x14ac:dyDescent="0.15">
      <c r="A3547" s="19">
        <v>39825</v>
      </c>
      <c r="B3547" s="5">
        <v>4.5227399999999998</v>
      </c>
      <c r="C3547">
        <f t="shared" si="55"/>
        <v>733785</v>
      </c>
    </row>
    <row r="3548" spans="1:3" x14ac:dyDescent="0.15">
      <c r="A3548" s="19">
        <v>39826</v>
      </c>
      <c r="B3548" s="5">
        <v>4.5563000000000002</v>
      </c>
      <c r="C3548">
        <f t="shared" si="55"/>
        <v>733786</v>
      </c>
    </row>
    <row r="3549" spans="1:3" x14ac:dyDescent="0.15">
      <c r="A3549" s="19">
        <v>39827</v>
      </c>
      <c r="B3549" s="5">
        <v>4.5719200000000004</v>
      </c>
      <c r="C3549">
        <f t="shared" si="55"/>
        <v>733787</v>
      </c>
    </row>
    <row r="3550" spans="1:3" x14ac:dyDescent="0.15">
      <c r="A3550" s="19">
        <v>39828</v>
      </c>
      <c r="B3550" s="5">
        <v>4.5372500000000002</v>
      </c>
      <c r="C3550">
        <f t="shared" si="55"/>
        <v>733788</v>
      </c>
    </row>
    <row r="3551" spans="1:3" x14ac:dyDescent="0.15">
      <c r="A3551" s="19">
        <v>39829</v>
      </c>
      <c r="B3551" s="5">
        <v>4.5376300000000001</v>
      </c>
      <c r="C3551">
        <f t="shared" si="55"/>
        <v>733789</v>
      </c>
    </row>
    <row r="3552" spans="1:3" x14ac:dyDescent="0.15">
      <c r="A3552" s="19">
        <v>39832</v>
      </c>
      <c r="B3552" s="5">
        <v>4.5599699999999999</v>
      </c>
      <c r="C3552">
        <f t="shared" si="55"/>
        <v>733792</v>
      </c>
    </row>
    <row r="3553" spans="1:3" x14ac:dyDescent="0.15">
      <c r="A3553" s="19">
        <v>39833</v>
      </c>
      <c r="B3553" s="5">
        <v>4.6089000000000002</v>
      </c>
      <c r="C3553">
        <f t="shared" si="55"/>
        <v>733793</v>
      </c>
    </row>
    <row r="3554" spans="1:3" x14ac:dyDescent="0.15">
      <c r="A3554" s="19">
        <v>39834</v>
      </c>
      <c r="B3554" s="5">
        <v>4.6672599999999997</v>
      </c>
      <c r="C3554">
        <f t="shared" si="55"/>
        <v>733794</v>
      </c>
    </row>
    <row r="3555" spans="1:3" x14ac:dyDescent="0.15">
      <c r="A3555" s="19">
        <v>39835</v>
      </c>
      <c r="B3555" s="5">
        <v>4.7051699999999999</v>
      </c>
      <c r="C3555">
        <f t="shared" si="55"/>
        <v>733795</v>
      </c>
    </row>
    <row r="3556" spans="1:3" x14ac:dyDescent="0.15">
      <c r="A3556" s="19">
        <v>39836</v>
      </c>
      <c r="B3556" s="5">
        <v>4.8373600000000003</v>
      </c>
      <c r="C3556">
        <f t="shared" si="55"/>
        <v>733796</v>
      </c>
    </row>
    <row r="3557" spans="1:3" x14ac:dyDescent="0.15">
      <c r="A3557" s="19">
        <v>39839</v>
      </c>
      <c r="B3557" s="5">
        <v>4.9917899999999999</v>
      </c>
      <c r="C3557">
        <f t="shared" si="55"/>
        <v>733799</v>
      </c>
    </row>
    <row r="3558" spans="1:3" x14ac:dyDescent="0.15">
      <c r="A3558" s="19">
        <v>39840</v>
      </c>
      <c r="B3558" s="5">
        <v>4.87826</v>
      </c>
      <c r="C3558">
        <f t="shared" si="55"/>
        <v>733800</v>
      </c>
    </row>
    <row r="3559" spans="1:3" x14ac:dyDescent="0.15">
      <c r="A3559" s="19">
        <v>39841</v>
      </c>
      <c r="B3559" s="5">
        <v>4.76213</v>
      </c>
      <c r="C3559">
        <f t="shared" si="55"/>
        <v>733801</v>
      </c>
    </row>
    <row r="3560" spans="1:3" x14ac:dyDescent="0.15">
      <c r="A3560" s="19">
        <v>39842</v>
      </c>
      <c r="B3560" s="5">
        <v>4.6870500000000002</v>
      </c>
      <c r="C3560">
        <f t="shared" si="55"/>
        <v>733802</v>
      </c>
    </row>
    <row r="3561" spans="1:3" x14ac:dyDescent="0.15">
      <c r="A3561" s="19">
        <v>39843</v>
      </c>
      <c r="B3561" s="5">
        <v>4.6741799999999998</v>
      </c>
      <c r="C3561">
        <f t="shared" si="55"/>
        <v>733803</v>
      </c>
    </row>
    <row r="3562" spans="1:3" x14ac:dyDescent="0.15">
      <c r="A3562" s="19">
        <v>39846</v>
      </c>
      <c r="B3562" s="5">
        <v>4.6048200000000001</v>
      </c>
      <c r="C3562">
        <f t="shared" si="55"/>
        <v>733806</v>
      </c>
    </row>
    <row r="3563" spans="1:3" x14ac:dyDescent="0.15">
      <c r="A3563" s="19">
        <v>39847</v>
      </c>
      <c r="B3563" s="5">
        <v>4.5651999999999999</v>
      </c>
      <c r="C3563">
        <f t="shared" si="55"/>
        <v>733807</v>
      </c>
    </row>
    <row r="3564" spans="1:3" x14ac:dyDescent="0.15">
      <c r="A3564" s="19">
        <v>39848</v>
      </c>
      <c r="B3564" s="5">
        <v>4.5346099999999998</v>
      </c>
      <c r="C3564">
        <f t="shared" si="55"/>
        <v>733808</v>
      </c>
    </row>
    <row r="3565" spans="1:3" x14ac:dyDescent="0.15">
      <c r="A3565" s="19">
        <v>39849</v>
      </c>
      <c r="B3565" s="5">
        <v>4.5499000000000001</v>
      </c>
      <c r="C3565">
        <f t="shared" si="55"/>
        <v>733809</v>
      </c>
    </row>
    <row r="3566" spans="1:3" x14ac:dyDescent="0.15">
      <c r="A3566" s="19">
        <v>39850</v>
      </c>
      <c r="B3566" s="5">
        <v>4.5537299999999998</v>
      </c>
      <c r="C3566">
        <f t="shared" si="55"/>
        <v>733810</v>
      </c>
    </row>
    <row r="3567" spans="1:3" x14ac:dyDescent="0.15">
      <c r="A3567" s="19">
        <v>39853</v>
      </c>
      <c r="B3567" s="5">
        <v>4.54352</v>
      </c>
      <c r="C3567">
        <f t="shared" si="55"/>
        <v>733813</v>
      </c>
    </row>
    <row r="3568" spans="1:3" x14ac:dyDescent="0.15">
      <c r="A3568" s="19">
        <v>39854</v>
      </c>
      <c r="B3568" s="5">
        <v>4.5244200000000001</v>
      </c>
      <c r="C3568">
        <f t="shared" si="55"/>
        <v>733814</v>
      </c>
    </row>
    <row r="3569" spans="1:3" x14ac:dyDescent="0.15">
      <c r="A3569" s="19">
        <v>39855</v>
      </c>
      <c r="B3569" s="5">
        <v>4.5103999999999997</v>
      </c>
      <c r="C3569">
        <f t="shared" si="55"/>
        <v>733815</v>
      </c>
    </row>
    <row r="3570" spans="1:3" x14ac:dyDescent="0.15">
      <c r="A3570" s="19">
        <v>39856</v>
      </c>
      <c r="B3570" s="5">
        <v>4.49641</v>
      </c>
      <c r="C3570">
        <f t="shared" si="55"/>
        <v>733816</v>
      </c>
    </row>
    <row r="3571" spans="1:3" x14ac:dyDescent="0.15">
      <c r="A3571" s="19">
        <v>39857</v>
      </c>
      <c r="B3571" s="5">
        <v>4.5767699999999998</v>
      </c>
      <c r="C3571">
        <f t="shared" si="55"/>
        <v>733817</v>
      </c>
    </row>
    <row r="3572" spans="1:3" x14ac:dyDescent="0.15">
      <c r="A3572" s="19">
        <v>39860</v>
      </c>
      <c r="B3572" s="5">
        <v>4.5742099999999999</v>
      </c>
      <c r="C3572">
        <f t="shared" si="55"/>
        <v>733820</v>
      </c>
    </row>
    <row r="3573" spans="1:3" x14ac:dyDescent="0.15">
      <c r="A3573" s="19">
        <v>39861</v>
      </c>
      <c r="B3573" s="5">
        <v>4.5588600000000001</v>
      </c>
      <c r="C3573">
        <f t="shared" si="55"/>
        <v>733821</v>
      </c>
    </row>
    <row r="3574" spans="1:3" x14ac:dyDescent="0.15">
      <c r="A3574" s="19">
        <v>39862</v>
      </c>
      <c r="B3574" s="5">
        <v>4.4836499999999999</v>
      </c>
      <c r="C3574">
        <f t="shared" si="55"/>
        <v>733822</v>
      </c>
    </row>
    <row r="3575" spans="1:3" x14ac:dyDescent="0.15">
      <c r="A3575" s="19">
        <v>39863</v>
      </c>
      <c r="B3575" s="5">
        <v>4.4938000000000002</v>
      </c>
      <c r="C3575">
        <f t="shared" si="55"/>
        <v>733823</v>
      </c>
    </row>
    <row r="3576" spans="1:3" x14ac:dyDescent="0.15">
      <c r="A3576" s="19">
        <v>39864</v>
      </c>
      <c r="B3576" s="5">
        <v>4.4531700000000001</v>
      </c>
      <c r="C3576">
        <f t="shared" si="55"/>
        <v>733824</v>
      </c>
    </row>
    <row r="3577" spans="1:3" x14ac:dyDescent="0.15">
      <c r="A3577" s="19">
        <v>39867</v>
      </c>
      <c r="B3577" s="5">
        <v>4.4303600000000003</v>
      </c>
      <c r="C3577">
        <f t="shared" si="55"/>
        <v>733827</v>
      </c>
    </row>
    <row r="3578" spans="1:3" x14ac:dyDescent="0.15">
      <c r="A3578" s="19">
        <v>39868</v>
      </c>
      <c r="B3578" s="5">
        <v>4.4823300000000001</v>
      </c>
      <c r="C3578">
        <f t="shared" si="55"/>
        <v>733828</v>
      </c>
    </row>
    <row r="3579" spans="1:3" x14ac:dyDescent="0.15">
      <c r="A3579" s="19">
        <v>39869</v>
      </c>
      <c r="B3579" s="5">
        <v>4.5218299999999996</v>
      </c>
      <c r="C3579">
        <f t="shared" si="55"/>
        <v>733829</v>
      </c>
    </row>
    <row r="3580" spans="1:3" x14ac:dyDescent="0.15">
      <c r="A3580" s="19">
        <v>39870</v>
      </c>
      <c r="B3580" s="5">
        <v>4.6413200000000003</v>
      </c>
      <c r="C3580">
        <f t="shared" si="55"/>
        <v>733830</v>
      </c>
    </row>
    <row r="3581" spans="1:3" x14ac:dyDescent="0.15">
      <c r="A3581" s="19">
        <v>39871</v>
      </c>
      <c r="B3581" s="5">
        <v>4.6167999999999996</v>
      </c>
      <c r="C3581">
        <f t="shared" si="55"/>
        <v>733831</v>
      </c>
    </row>
    <row r="3582" spans="1:3" x14ac:dyDescent="0.15">
      <c r="A3582" s="19">
        <v>39874</v>
      </c>
      <c r="B3582" s="5">
        <v>4.6116599999999996</v>
      </c>
      <c r="C3582">
        <f t="shared" si="55"/>
        <v>733834</v>
      </c>
    </row>
    <row r="3583" spans="1:3" x14ac:dyDescent="0.15">
      <c r="A3583" s="19">
        <v>39875</v>
      </c>
      <c r="B3583" s="5">
        <v>4.5949099999999996</v>
      </c>
      <c r="C3583">
        <f t="shared" si="55"/>
        <v>733835</v>
      </c>
    </row>
    <row r="3584" spans="1:3" x14ac:dyDescent="0.15">
      <c r="A3584" s="19">
        <v>39876</v>
      </c>
      <c r="B3584" s="5">
        <v>4.6142700000000003</v>
      </c>
      <c r="C3584">
        <f t="shared" si="55"/>
        <v>733836</v>
      </c>
    </row>
    <row r="3585" spans="1:3" x14ac:dyDescent="0.15">
      <c r="A3585" s="19">
        <v>39877</v>
      </c>
      <c r="B3585" s="5">
        <v>4.5358299999999998</v>
      </c>
      <c r="C3585">
        <f t="shared" si="55"/>
        <v>733837</v>
      </c>
    </row>
    <row r="3586" spans="1:3" x14ac:dyDescent="0.15">
      <c r="A3586" s="19">
        <v>39878</v>
      </c>
      <c r="B3586" s="5">
        <v>4.4821499999999999</v>
      </c>
      <c r="C3586">
        <f t="shared" si="55"/>
        <v>733838</v>
      </c>
    </row>
    <row r="3587" spans="1:3" x14ac:dyDescent="0.15">
      <c r="A3587" s="19">
        <v>39881</v>
      </c>
      <c r="B3587" s="5">
        <v>4.45031</v>
      </c>
      <c r="C3587">
        <f t="shared" si="55"/>
        <v>733841</v>
      </c>
    </row>
    <row r="3588" spans="1:3" x14ac:dyDescent="0.15">
      <c r="A3588" s="19">
        <v>39882</v>
      </c>
      <c r="B3588" s="5">
        <v>4.4782900000000003</v>
      </c>
      <c r="C3588">
        <f t="shared" ref="C3588:C3651" si="56">A3588+693960</f>
        <v>733842</v>
      </c>
    </row>
    <row r="3589" spans="1:3" x14ac:dyDescent="0.15">
      <c r="A3589" s="19">
        <v>39883</v>
      </c>
      <c r="B3589" s="5">
        <v>4.5037799999999999</v>
      </c>
      <c r="C3589">
        <f t="shared" si="56"/>
        <v>733843</v>
      </c>
    </row>
    <row r="3590" spans="1:3" x14ac:dyDescent="0.15">
      <c r="A3590" s="19">
        <v>39884</v>
      </c>
      <c r="B3590" s="5">
        <v>4.4961000000000002</v>
      </c>
      <c r="C3590">
        <f t="shared" si="56"/>
        <v>733844</v>
      </c>
    </row>
    <row r="3591" spans="1:3" x14ac:dyDescent="0.15">
      <c r="A3591" s="19">
        <v>39885</v>
      </c>
      <c r="B3591" s="5">
        <v>4.5563399999999996</v>
      </c>
      <c r="C3591">
        <f t="shared" si="56"/>
        <v>733845</v>
      </c>
    </row>
    <row r="3592" spans="1:3" x14ac:dyDescent="0.15">
      <c r="A3592" s="19">
        <v>39888</v>
      </c>
      <c r="B3592" s="5">
        <v>4.4986300000000004</v>
      </c>
      <c r="C3592">
        <f t="shared" si="56"/>
        <v>733848</v>
      </c>
    </row>
    <row r="3593" spans="1:3" x14ac:dyDescent="0.15">
      <c r="A3593" s="19">
        <v>39889</v>
      </c>
      <c r="B3593" s="5">
        <v>4.4756200000000002</v>
      </c>
      <c r="C3593">
        <f t="shared" si="56"/>
        <v>733849</v>
      </c>
    </row>
    <row r="3594" spans="1:3" x14ac:dyDescent="0.15">
      <c r="A3594" s="19">
        <v>39890</v>
      </c>
      <c r="B3594" s="5">
        <v>4.5242100000000001</v>
      </c>
      <c r="C3594">
        <f t="shared" si="56"/>
        <v>733850</v>
      </c>
    </row>
    <row r="3595" spans="1:3" x14ac:dyDescent="0.15">
      <c r="A3595" s="19">
        <v>39891</v>
      </c>
      <c r="B3595" s="5">
        <v>4.3877800000000002</v>
      </c>
      <c r="C3595">
        <f t="shared" si="56"/>
        <v>733851</v>
      </c>
    </row>
    <row r="3596" spans="1:3" x14ac:dyDescent="0.15">
      <c r="A3596" s="19">
        <v>39892</v>
      </c>
      <c r="B3596" s="5">
        <v>4.2981999999999996</v>
      </c>
      <c r="C3596">
        <f t="shared" si="56"/>
        <v>733852</v>
      </c>
    </row>
    <row r="3597" spans="1:3" x14ac:dyDescent="0.15">
      <c r="A3597" s="19">
        <v>39895</v>
      </c>
      <c r="B3597" s="5">
        <v>4.2592800000000004</v>
      </c>
      <c r="C3597">
        <f t="shared" si="56"/>
        <v>733855</v>
      </c>
    </row>
    <row r="3598" spans="1:3" x14ac:dyDescent="0.15">
      <c r="A3598" s="19">
        <v>39896</v>
      </c>
      <c r="B3598" s="5">
        <v>4.4028999999999998</v>
      </c>
      <c r="C3598">
        <f t="shared" si="56"/>
        <v>733856</v>
      </c>
    </row>
    <row r="3599" spans="1:3" x14ac:dyDescent="0.15">
      <c r="A3599" s="19">
        <v>39897</v>
      </c>
      <c r="B3599" s="5">
        <v>4.3863099999999999</v>
      </c>
      <c r="C3599">
        <f t="shared" si="56"/>
        <v>733857</v>
      </c>
    </row>
    <row r="3600" spans="1:3" x14ac:dyDescent="0.15">
      <c r="A3600" s="19">
        <v>39898</v>
      </c>
      <c r="B3600" s="5">
        <v>4.38246</v>
      </c>
      <c r="C3600">
        <f t="shared" si="56"/>
        <v>733858</v>
      </c>
    </row>
    <row r="3601" spans="1:3" x14ac:dyDescent="0.15">
      <c r="A3601" s="19">
        <v>39899</v>
      </c>
      <c r="B3601" s="5">
        <v>4.3482500000000002</v>
      </c>
      <c r="C3601">
        <f t="shared" si="56"/>
        <v>733859</v>
      </c>
    </row>
    <row r="3602" spans="1:3" x14ac:dyDescent="0.15">
      <c r="A3602" s="19">
        <v>39902</v>
      </c>
      <c r="B3602" s="5">
        <v>4.4001700000000001</v>
      </c>
      <c r="C3602">
        <f t="shared" si="56"/>
        <v>733862</v>
      </c>
    </row>
    <row r="3603" spans="1:3" x14ac:dyDescent="0.15">
      <c r="A3603" s="19">
        <v>39903</v>
      </c>
      <c r="B3603" s="5">
        <v>4.3963200000000002</v>
      </c>
      <c r="C3603">
        <f t="shared" si="56"/>
        <v>733863</v>
      </c>
    </row>
    <row r="3604" spans="1:3" x14ac:dyDescent="0.15">
      <c r="A3604" s="19">
        <v>39904</v>
      </c>
      <c r="B3604" s="5">
        <v>4.3493000000000004</v>
      </c>
      <c r="C3604">
        <f t="shared" si="56"/>
        <v>733864</v>
      </c>
    </row>
    <row r="3605" spans="1:3" x14ac:dyDescent="0.15">
      <c r="A3605" s="19">
        <v>39905</v>
      </c>
      <c r="B3605" s="5">
        <v>4.34293</v>
      </c>
      <c r="C3605">
        <f t="shared" si="56"/>
        <v>733865</v>
      </c>
    </row>
    <row r="3606" spans="1:3" x14ac:dyDescent="0.15">
      <c r="A3606" s="19">
        <v>39906</v>
      </c>
      <c r="B3606" s="5">
        <v>4.3593500000000001</v>
      </c>
      <c r="C3606">
        <f t="shared" si="56"/>
        <v>733866</v>
      </c>
    </row>
    <row r="3607" spans="1:3" x14ac:dyDescent="0.15">
      <c r="A3607" s="19">
        <v>39909</v>
      </c>
      <c r="B3607" s="5">
        <v>4.3821500000000002</v>
      </c>
      <c r="C3607">
        <f t="shared" si="56"/>
        <v>733869</v>
      </c>
    </row>
    <row r="3608" spans="1:3" x14ac:dyDescent="0.15">
      <c r="A3608" s="19">
        <v>39910</v>
      </c>
      <c r="B3608" s="5">
        <v>4.4420099999999998</v>
      </c>
      <c r="C3608">
        <f t="shared" si="56"/>
        <v>733870</v>
      </c>
    </row>
    <row r="3609" spans="1:3" x14ac:dyDescent="0.15">
      <c r="A3609" s="19">
        <v>39911</v>
      </c>
      <c r="B3609" s="5">
        <v>4.4266100000000002</v>
      </c>
      <c r="C3609">
        <f t="shared" si="56"/>
        <v>733871</v>
      </c>
    </row>
    <row r="3610" spans="1:3" x14ac:dyDescent="0.15">
      <c r="A3610" s="19">
        <v>39912</v>
      </c>
      <c r="B3610" s="5">
        <v>4.4419199999999996</v>
      </c>
      <c r="C3610">
        <f t="shared" si="56"/>
        <v>733872</v>
      </c>
    </row>
    <row r="3611" spans="1:3" x14ac:dyDescent="0.15">
      <c r="A3611" s="19">
        <v>39917</v>
      </c>
      <c r="B3611" s="5">
        <v>4.3920599999999999</v>
      </c>
      <c r="C3611">
        <f t="shared" si="56"/>
        <v>733877</v>
      </c>
    </row>
    <row r="3612" spans="1:3" x14ac:dyDescent="0.15">
      <c r="A3612" s="19">
        <v>39918</v>
      </c>
      <c r="B3612" s="5">
        <v>4.3487299999999998</v>
      </c>
      <c r="C3612">
        <f t="shared" si="56"/>
        <v>733878</v>
      </c>
    </row>
    <row r="3613" spans="1:3" x14ac:dyDescent="0.15">
      <c r="A3613" s="19">
        <v>39919</v>
      </c>
      <c r="B3613" s="5">
        <v>4.3334599999999996</v>
      </c>
      <c r="C3613">
        <f t="shared" si="56"/>
        <v>733879</v>
      </c>
    </row>
    <row r="3614" spans="1:3" x14ac:dyDescent="0.15">
      <c r="A3614" s="19">
        <v>39920</v>
      </c>
      <c r="B3614" s="5">
        <v>4.3220200000000002</v>
      </c>
      <c r="C3614">
        <f t="shared" si="56"/>
        <v>733880</v>
      </c>
    </row>
    <row r="3615" spans="1:3" x14ac:dyDescent="0.15">
      <c r="A3615" s="19">
        <v>39923</v>
      </c>
      <c r="B3615" s="5">
        <v>4.3219700000000003</v>
      </c>
      <c r="C3615">
        <f t="shared" si="56"/>
        <v>733883</v>
      </c>
    </row>
    <row r="3616" spans="1:3" x14ac:dyDescent="0.15">
      <c r="A3616" s="19">
        <v>39924</v>
      </c>
      <c r="B3616" s="5">
        <v>4.3004100000000003</v>
      </c>
      <c r="C3616">
        <f t="shared" si="56"/>
        <v>733884</v>
      </c>
    </row>
    <row r="3617" spans="1:3" x14ac:dyDescent="0.15">
      <c r="A3617" s="19">
        <v>39925</v>
      </c>
      <c r="B3617" s="5">
        <v>4.31799</v>
      </c>
      <c r="C3617">
        <f t="shared" si="56"/>
        <v>733885</v>
      </c>
    </row>
    <row r="3618" spans="1:3" x14ac:dyDescent="0.15">
      <c r="A3618" s="19">
        <v>39926</v>
      </c>
      <c r="B3618" s="5">
        <v>4.31541</v>
      </c>
      <c r="C3618">
        <f t="shared" si="56"/>
        <v>733886</v>
      </c>
    </row>
    <row r="3619" spans="1:3" x14ac:dyDescent="0.15">
      <c r="A3619" s="19">
        <v>39927</v>
      </c>
      <c r="B3619" s="5">
        <v>4.3064900000000002</v>
      </c>
      <c r="C3619">
        <f t="shared" si="56"/>
        <v>733887</v>
      </c>
    </row>
    <row r="3620" spans="1:3" x14ac:dyDescent="0.15">
      <c r="A3620" s="19">
        <v>39930</v>
      </c>
      <c r="B3620" s="5">
        <v>4.2773500000000002</v>
      </c>
      <c r="C3620">
        <f t="shared" si="56"/>
        <v>733890</v>
      </c>
    </row>
    <row r="3621" spans="1:3" x14ac:dyDescent="0.15">
      <c r="A3621" s="19">
        <v>39931</v>
      </c>
      <c r="B3621" s="5">
        <v>4.27982</v>
      </c>
      <c r="C3621">
        <f t="shared" si="56"/>
        <v>733891</v>
      </c>
    </row>
    <row r="3622" spans="1:3" x14ac:dyDescent="0.15">
      <c r="A3622" s="19">
        <v>39932</v>
      </c>
      <c r="B3622" s="5">
        <v>4.4372299999999996</v>
      </c>
      <c r="C3622">
        <f t="shared" si="56"/>
        <v>733892</v>
      </c>
    </row>
    <row r="3623" spans="1:3" x14ac:dyDescent="0.15">
      <c r="A3623" s="19">
        <v>39933</v>
      </c>
      <c r="B3623" s="5">
        <v>4.4222799999999998</v>
      </c>
      <c r="C3623">
        <f t="shared" si="56"/>
        <v>733893</v>
      </c>
    </row>
    <row r="3624" spans="1:3" x14ac:dyDescent="0.15">
      <c r="A3624" s="19">
        <v>39937</v>
      </c>
      <c r="B3624" s="5">
        <v>4.3638500000000002</v>
      </c>
      <c r="C3624">
        <f t="shared" si="56"/>
        <v>733897</v>
      </c>
    </row>
    <row r="3625" spans="1:3" x14ac:dyDescent="0.15">
      <c r="A3625" s="19">
        <v>39938</v>
      </c>
      <c r="B3625" s="5">
        <v>4.33413</v>
      </c>
      <c r="C3625">
        <f t="shared" si="56"/>
        <v>733898</v>
      </c>
    </row>
    <row r="3626" spans="1:3" x14ac:dyDescent="0.15">
      <c r="A3626" s="19">
        <v>39939</v>
      </c>
      <c r="B3626" s="5">
        <v>4.3106600000000004</v>
      </c>
      <c r="C3626">
        <f t="shared" si="56"/>
        <v>733899</v>
      </c>
    </row>
    <row r="3627" spans="1:3" x14ac:dyDescent="0.15">
      <c r="A3627" s="19">
        <v>39940</v>
      </c>
      <c r="B3627" s="5">
        <v>4.3106600000000004</v>
      </c>
      <c r="C3627">
        <f t="shared" si="56"/>
        <v>733900</v>
      </c>
    </row>
    <row r="3628" spans="1:3" x14ac:dyDescent="0.15">
      <c r="A3628" s="19">
        <v>39941</v>
      </c>
      <c r="B3628" s="5">
        <v>4.3465600000000002</v>
      </c>
      <c r="C3628">
        <f t="shared" si="56"/>
        <v>733901</v>
      </c>
    </row>
    <row r="3629" spans="1:3" x14ac:dyDescent="0.15">
      <c r="A3629" s="19">
        <v>39944</v>
      </c>
      <c r="B3629" s="5">
        <v>4.3378899999999998</v>
      </c>
      <c r="C3629">
        <f t="shared" si="56"/>
        <v>733904</v>
      </c>
    </row>
    <row r="3630" spans="1:3" x14ac:dyDescent="0.15">
      <c r="A3630" s="19">
        <v>39945</v>
      </c>
      <c r="B3630" s="5">
        <v>4.3714199999999996</v>
      </c>
      <c r="C3630">
        <f t="shared" si="56"/>
        <v>733905</v>
      </c>
    </row>
    <row r="3631" spans="1:3" x14ac:dyDescent="0.15">
      <c r="A3631" s="19">
        <v>39946</v>
      </c>
      <c r="B3631" s="5">
        <v>4.4176299999999999</v>
      </c>
      <c r="C3631">
        <f t="shared" si="56"/>
        <v>733906</v>
      </c>
    </row>
    <row r="3632" spans="1:3" x14ac:dyDescent="0.15">
      <c r="A3632" s="19">
        <v>39947</v>
      </c>
      <c r="B3632" s="5">
        <v>4.4264099999999997</v>
      </c>
      <c r="C3632">
        <f t="shared" si="56"/>
        <v>733907</v>
      </c>
    </row>
    <row r="3633" spans="1:3" x14ac:dyDescent="0.15">
      <c r="A3633" s="19">
        <v>39948</v>
      </c>
      <c r="B3633" s="5">
        <v>4.3864599999999996</v>
      </c>
      <c r="C3633">
        <f t="shared" si="56"/>
        <v>733908</v>
      </c>
    </row>
    <row r="3634" spans="1:3" x14ac:dyDescent="0.15">
      <c r="A3634" s="19">
        <v>39951</v>
      </c>
      <c r="B3634" s="5">
        <v>4.37277</v>
      </c>
      <c r="C3634">
        <f t="shared" si="56"/>
        <v>733911</v>
      </c>
    </row>
    <row r="3635" spans="1:3" x14ac:dyDescent="0.15">
      <c r="A3635" s="19">
        <v>39952</v>
      </c>
      <c r="B3635" s="5">
        <v>4.41899</v>
      </c>
      <c r="C3635">
        <f t="shared" si="56"/>
        <v>733912</v>
      </c>
    </row>
    <row r="3636" spans="1:3" x14ac:dyDescent="0.15">
      <c r="A3636" s="19">
        <v>39953</v>
      </c>
      <c r="B3636" s="5">
        <v>4.3890599999999997</v>
      </c>
      <c r="C3636">
        <f t="shared" si="56"/>
        <v>733913</v>
      </c>
    </row>
    <row r="3637" spans="1:3" x14ac:dyDescent="0.15">
      <c r="A3637" s="19">
        <v>39954</v>
      </c>
      <c r="B3637" s="5">
        <v>4.3791000000000002</v>
      </c>
      <c r="C3637">
        <f t="shared" si="56"/>
        <v>733914</v>
      </c>
    </row>
    <row r="3638" spans="1:3" x14ac:dyDescent="0.15">
      <c r="A3638" s="19">
        <v>39955</v>
      </c>
      <c r="B3638" s="5">
        <v>4.4203799999999998</v>
      </c>
      <c r="C3638">
        <f t="shared" si="56"/>
        <v>733915</v>
      </c>
    </row>
    <row r="3639" spans="1:3" x14ac:dyDescent="0.15">
      <c r="A3639" s="19">
        <v>39958</v>
      </c>
      <c r="B3639" s="5">
        <v>4.4593400000000001</v>
      </c>
      <c r="C3639">
        <f t="shared" si="56"/>
        <v>733918</v>
      </c>
    </row>
    <row r="3640" spans="1:3" x14ac:dyDescent="0.15">
      <c r="A3640" s="19">
        <v>39959</v>
      </c>
      <c r="B3640" s="5">
        <v>4.4719699999999998</v>
      </c>
      <c r="C3640">
        <f t="shared" si="56"/>
        <v>733919</v>
      </c>
    </row>
    <row r="3641" spans="1:3" x14ac:dyDescent="0.15">
      <c r="A3641" s="19">
        <v>39960</v>
      </c>
      <c r="B3641" s="5">
        <v>4.5429500000000003</v>
      </c>
      <c r="C3641">
        <f t="shared" si="56"/>
        <v>733920</v>
      </c>
    </row>
    <row r="3642" spans="1:3" x14ac:dyDescent="0.15">
      <c r="A3642" s="19">
        <v>39961</v>
      </c>
      <c r="B3642" s="5">
        <v>4.6271899999999997</v>
      </c>
      <c r="C3642">
        <f t="shared" si="56"/>
        <v>733921</v>
      </c>
    </row>
    <row r="3643" spans="1:3" x14ac:dyDescent="0.15">
      <c r="A3643" s="19">
        <v>39962</v>
      </c>
      <c r="B3643" s="5">
        <v>4.6144600000000002</v>
      </c>
      <c r="C3643">
        <f t="shared" si="56"/>
        <v>733922</v>
      </c>
    </row>
    <row r="3644" spans="1:3" x14ac:dyDescent="0.15">
      <c r="A3644" s="19">
        <v>39965</v>
      </c>
      <c r="B3644" s="5">
        <v>4.5800400000000003</v>
      </c>
      <c r="C3644">
        <f t="shared" si="56"/>
        <v>733925</v>
      </c>
    </row>
    <row r="3645" spans="1:3" x14ac:dyDescent="0.15">
      <c r="A3645" s="19">
        <v>39966</v>
      </c>
      <c r="B3645" s="5">
        <v>4.5979799999999997</v>
      </c>
      <c r="C3645">
        <f t="shared" si="56"/>
        <v>733926</v>
      </c>
    </row>
    <row r="3646" spans="1:3" x14ac:dyDescent="0.15">
      <c r="A3646" s="19">
        <v>39967</v>
      </c>
      <c r="B3646" s="5">
        <v>4.6007400000000001</v>
      </c>
      <c r="C3646">
        <f t="shared" si="56"/>
        <v>733927</v>
      </c>
    </row>
    <row r="3647" spans="1:3" x14ac:dyDescent="0.15">
      <c r="A3647" s="19">
        <v>39968</v>
      </c>
      <c r="B3647" s="5">
        <v>4.6469800000000001</v>
      </c>
      <c r="C3647">
        <f t="shared" si="56"/>
        <v>733928</v>
      </c>
    </row>
    <row r="3648" spans="1:3" x14ac:dyDescent="0.15">
      <c r="A3648" s="19">
        <v>39969</v>
      </c>
      <c r="B3648" s="5">
        <v>4.6740899999999996</v>
      </c>
      <c r="C3648">
        <f t="shared" si="56"/>
        <v>733929</v>
      </c>
    </row>
    <row r="3649" spans="1:3" x14ac:dyDescent="0.15">
      <c r="A3649" s="19">
        <v>39972</v>
      </c>
      <c r="B3649" s="5">
        <v>4.6870799999999999</v>
      </c>
      <c r="C3649">
        <f t="shared" si="56"/>
        <v>733932</v>
      </c>
    </row>
    <row r="3650" spans="1:3" x14ac:dyDescent="0.15">
      <c r="A3650" s="19">
        <v>39973</v>
      </c>
      <c r="B3650" s="5">
        <v>4.7091500000000002</v>
      </c>
      <c r="C3650">
        <f t="shared" si="56"/>
        <v>733933</v>
      </c>
    </row>
    <row r="3651" spans="1:3" x14ac:dyDescent="0.15">
      <c r="A3651" s="19">
        <v>39974</v>
      </c>
      <c r="B3651" s="5">
        <v>4.70296</v>
      </c>
      <c r="C3651">
        <f t="shared" si="56"/>
        <v>733934</v>
      </c>
    </row>
    <row r="3652" spans="1:3" x14ac:dyDescent="0.15">
      <c r="A3652" s="19">
        <v>39975</v>
      </c>
      <c r="B3652" s="5">
        <v>4.7549599999999996</v>
      </c>
      <c r="C3652">
        <f t="shared" ref="C3652:C3715" si="57">A3652+693960</f>
        <v>733935</v>
      </c>
    </row>
    <row r="3653" spans="1:3" x14ac:dyDescent="0.15">
      <c r="A3653" s="19">
        <v>39976</v>
      </c>
      <c r="B3653" s="5">
        <v>4.6734099999999996</v>
      </c>
      <c r="C3653">
        <f t="shared" si="57"/>
        <v>733936</v>
      </c>
    </row>
    <row r="3654" spans="1:3" x14ac:dyDescent="0.15">
      <c r="A3654" s="19">
        <v>39979</v>
      </c>
      <c r="B3654" s="5">
        <v>4.61043</v>
      </c>
      <c r="C3654">
        <f t="shared" si="57"/>
        <v>733939</v>
      </c>
    </row>
    <row r="3655" spans="1:3" x14ac:dyDescent="0.15">
      <c r="A3655" s="19">
        <v>39980</v>
      </c>
      <c r="B3655" s="5">
        <v>4.61564</v>
      </c>
      <c r="C3655">
        <f t="shared" si="57"/>
        <v>733940</v>
      </c>
    </row>
    <row r="3656" spans="1:3" x14ac:dyDescent="0.15">
      <c r="A3656" s="19">
        <v>39981</v>
      </c>
      <c r="B3656" s="5">
        <v>4.5799599999999998</v>
      </c>
      <c r="C3656">
        <f t="shared" si="57"/>
        <v>733941</v>
      </c>
    </row>
    <row r="3657" spans="1:3" x14ac:dyDescent="0.15">
      <c r="A3657" s="19">
        <v>39982</v>
      </c>
      <c r="B3657" s="5">
        <v>4.5928399999999998</v>
      </c>
      <c r="C3657">
        <f t="shared" si="57"/>
        <v>733942</v>
      </c>
    </row>
    <row r="3658" spans="1:3" x14ac:dyDescent="0.15">
      <c r="A3658" s="19">
        <v>39983</v>
      </c>
      <c r="B3658" s="5">
        <v>4.6108799999999999</v>
      </c>
      <c r="C3658">
        <f t="shared" si="57"/>
        <v>733943</v>
      </c>
    </row>
    <row r="3659" spans="1:3" x14ac:dyDescent="0.15">
      <c r="A3659" s="19">
        <v>39986</v>
      </c>
      <c r="B3659" s="5">
        <v>4.5788900000000003</v>
      </c>
      <c r="C3659">
        <f t="shared" si="57"/>
        <v>733946</v>
      </c>
    </row>
    <row r="3660" spans="1:3" x14ac:dyDescent="0.15">
      <c r="A3660" s="19">
        <v>39987</v>
      </c>
      <c r="B3660" s="5">
        <v>4.6033299999999997</v>
      </c>
      <c r="C3660">
        <f t="shared" si="57"/>
        <v>733947</v>
      </c>
    </row>
    <row r="3661" spans="1:3" x14ac:dyDescent="0.15">
      <c r="A3661" s="19">
        <v>39988</v>
      </c>
      <c r="B3661" s="5">
        <v>4.5842900000000002</v>
      </c>
      <c r="C3661">
        <f t="shared" si="57"/>
        <v>733948</v>
      </c>
    </row>
    <row r="3662" spans="1:3" x14ac:dyDescent="0.15">
      <c r="A3662" s="19">
        <v>39989</v>
      </c>
      <c r="B3662" s="5">
        <v>4.5229699999999999</v>
      </c>
      <c r="C3662">
        <f t="shared" si="57"/>
        <v>733949</v>
      </c>
    </row>
    <row r="3663" spans="1:3" x14ac:dyDescent="0.15">
      <c r="A3663" s="19">
        <v>39990</v>
      </c>
      <c r="B3663" s="5">
        <v>4.5421800000000001</v>
      </c>
      <c r="C3663">
        <f t="shared" si="57"/>
        <v>733950</v>
      </c>
    </row>
    <row r="3664" spans="1:3" x14ac:dyDescent="0.15">
      <c r="A3664" s="19">
        <v>39993</v>
      </c>
      <c r="B3664" s="5">
        <v>4.4430500000000004</v>
      </c>
      <c r="C3664">
        <f t="shared" si="57"/>
        <v>733953</v>
      </c>
    </row>
    <row r="3665" spans="1:3" x14ac:dyDescent="0.15">
      <c r="A3665" s="19">
        <v>39994</v>
      </c>
      <c r="B3665" s="5">
        <v>4.4253799999999996</v>
      </c>
      <c r="C3665">
        <f t="shared" si="57"/>
        <v>733954</v>
      </c>
    </row>
    <row r="3666" spans="1:3" x14ac:dyDescent="0.15">
      <c r="A3666" s="19">
        <v>39995</v>
      </c>
      <c r="B3666" s="5">
        <v>4.4292899999999999</v>
      </c>
      <c r="C3666">
        <f t="shared" si="57"/>
        <v>733955</v>
      </c>
    </row>
    <row r="3667" spans="1:3" x14ac:dyDescent="0.15">
      <c r="A3667" s="19">
        <v>39996</v>
      </c>
      <c r="B3667" s="5">
        <v>4.3889300000000002</v>
      </c>
      <c r="C3667">
        <f t="shared" si="57"/>
        <v>733956</v>
      </c>
    </row>
    <row r="3668" spans="1:3" x14ac:dyDescent="0.15">
      <c r="A3668" s="19">
        <v>39997</v>
      </c>
      <c r="B3668" s="5">
        <v>4.3927399999999999</v>
      </c>
      <c r="C3668">
        <f t="shared" si="57"/>
        <v>733957</v>
      </c>
    </row>
    <row r="3669" spans="1:3" x14ac:dyDescent="0.15">
      <c r="A3669" s="19">
        <v>40000</v>
      </c>
      <c r="B3669" s="5">
        <v>4.3650700000000002</v>
      </c>
      <c r="C3669">
        <f t="shared" si="57"/>
        <v>733960</v>
      </c>
    </row>
    <row r="3670" spans="1:3" x14ac:dyDescent="0.15">
      <c r="A3670" s="19">
        <v>40001</v>
      </c>
      <c r="B3670" s="5">
        <v>4.4345100000000004</v>
      </c>
      <c r="C3670">
        <f t="shared" si="57"/>
        <v>733961</v>
      </c>
    </row>
    <row r="3671" spans="1:3" x14ac:dyDescent="0.15">
      <c r="A3671" s="19">
        <v>40002</v>
      </c>
      <c r="B3671" s="5">
        <v>4.4270300000000002</v>
      </c>
      <c r="C3671">
        <f t="shared" si="57"/>
        <v>733962</v>
      </c>
    </row>
    <row r="3672" spans="1:3" x14ac:dyDescent="0.15">
      <c r="A3672" s="19">
        <v>40003</v>
      </c>
      <c r="B3672" s="5">
        <v>4.4283400000000004</v>
      </c>
      <c r="C3672">
        <f t="shared" si="57"/>
        <v>733963</v>
      </c>
    </row>
    <row r="3673" spans="1:3" x14ac:dyDescent="0.15">
      <c r="A3673" s="19">
        <v>40004</v>
      </c>
      <c r="B3673" s="5">
        <v>4.45756</v>
      </c>
      <c r="C3673">
        <f t="shared" si="57"/>
        <v>733964</v>
      </c>
    </row>
    <row r="3674" spans="1:3" x14ac:dyDescent="0.15">
      <c r="A3674" s="19">
        <v>40007</v>
      </c>
      <c r="B3674" s="5">
        <v>4.4347599999999998</v>
      </c>
      <c r="C3674">
        <f t="shared" si="57"/>
        <v>733967</v>
      </c>
    </row>
    <row r="3675" spans="1:3" x14ac:dyDescent="0.15">
      <c r="A3675" s="19">
        <v>40008</v>
      </c>
      <c r="B3675" s="5">
        <v>4.4729299999999999</v>
      </c>
      <c r="C3675">
        <f t="shared" si="57"/>
        <v>733968</v>
      </c>
    </row>
    <row r="3676" spans="1:3" x14ac:dyDescent="0.15">
      <c r="A3676" s="19">
        <v>40009</v>
      </c>
      <c r="B3676" s="5">
        <v>4.44001</v>
      </c>
      <c r="C3676">
        <f t="shared" si="57"/>
        <v>733969</v>
      </c>
    </row>
    <row r="3677" spans="1:3" x14ac:dyDescent="0.15">
      <c r="A3677" s="19">
        <v>40010</v>
      </c>
      <c r="B3677" s="5">
        <v>4.4383999999999997</v>
      </c>
      <c r="C3677">
        <f t="shared" si="57"/>
        <v>733970</v>
      </c>
    </row>
    <row r="3678" spans="1:3" x14ac:dyDescent="0.15">
      <c r="A3678" s="19">
        <v>40011</v>
      </c>
      <c r="B3678" s="5">
        <v>4.3881399999999999</v>
      </c>
      <c r="C3678">
        <f t="shared" si="57"/>
        <v>733971</v>
      </c>
    </row>
    <row r="3679" spans="1:3" x14ac:dyDescent="0.15">
      <c r="A3679" s="19">
        <v>40014</v>
      </c>
      <c r="B3679" s="5">
        <v>4.3856400000000004</v>
      </c>
      <c r="C3679">
        <f t="shared" si="57"/>
        <v>733974</v>
      </c>
    </row>
    <row r="3680" spans="1:3" x14ac:dyDescent="0.15">
      <c r="A3680" s="19">
        <v>40015</v>
      </c>
      <c r="B3680" s="5">
        <v>4.3465600000000002</v>
      </c>
      <c r="C3680">
        <f t="shared" si="57"/>
        <v>733975</v>
      </c>
    </row>
    <row r="3681" spans="1:3" x14ac:dyDescent="0.15">
      <c r="A3681" s="19">
        <v>40016</v>
      </c>
      <c r="B3681" s="5">
        <v>4.2900900000000002</v>
      </c>
      <c r="C3681">
        <f t="shared" si="57"/>
        <v>733976</v>
      </c>
    </row>
    <row r="3682" spans="1:3" x14ac:dyDescent="0.15">
      <c r="A3682" s="19">
        <v>40017</v>
      </c>
      <c r="B3682" s="5">
        <v>4.3252499999999996</v>
      </c>
      <c r="C3682">
        <f t="shared" si="57"/>
        <v>733977</v>
      </c>
    </row>
    <row r="3683" spans="1:3" x14ac:dyDescent="0.15">
      <c r="A3683" s="19">
        <v>40018</v>
      </c>
      <c r="B3683" s="5">
        <v>4.3491999999999997</v>
      </c>
      <c r="C3683">
        <f t="shared" si="57"/>
        <v>733978</v>
      </c>
    </row>
    <row r="3684" spans="1:3" x14ac:dyDescent="0.15">
      <c r="A3684" s="19">
        <v>40021</v>
      </c>
      <c r="B3684" s="5">
        <v>4.3555400000000004</v>
      </c>
      <c r="C3684">
        <f t="shared" si="57"/>
        <v>733981</v>
      </c>
    </row>
    <row r="3685" spans="1:3" x14ac:dyDescent="0.15">
      <c r="A3685" s="19">
        <v>40022</v>
      </c>
      <c r="B3685" s="5">
        <v>4.3014299999999999</v>
      </c>
      <c r="C3685">
        <f t="shared" si="57"/>
        <v>733982</v>
      </c>
    </row>
    <row r="3686" spans="1:3" x14ac:dyDescent="0.15">
      <c r="A3686" s="19">
        <v>40023</v>
      </c>
      <c r="B3686" s="5">
        <v>4.2638600000000002</v>
      </c>
      <c r="C3686">
        <f t="shared" si="57"/>
        <v>733983</v>
      </c>
    </row>
    <row r="3687" spans="1:3" x14ac:dyDescent="0.15">
      <c r="A3687" s="19">
        <v>40024</v>
      </c>
      <c r="B3687" s="5">
        <v>4.2751400000000004</v>
      </c>
      <c r="C3687">
        <f t="shared" si="57"/>
        <v>733984</v>
      </c>
    </row>
    <row r="3688" spans="1:3" x14ac:dyDescent="0.15">
      <c r="A3688" s="19">
        <v>40025</v>
      </c>
      <c r="B3688" s="5">
        <v>4.1865300000000003</v>
      </c>
      <c r="C3688">
        <f t="shared" si="57"/>
        <v>733985</v>
      </c>
    </row>
    <row r="3689" spans="1:3" x14ac:dyDescent="0.15">
      <c r="A3689" s="19">
        <v>40028</v>
      </c>
      <c r="B3689" s="5">
        <v>4.1505400000000003</v>
      </c>
      <c r="C3689">
        <f t="shared" si="57"/>
        <v>733988</v>
      </c>
    </row>
    <row r="3690" spans="1:3" x14ac:dyDescent="0.15">
      <c r="A3690" s="19">
        <v>40029</v>
      </c>
      <c r="B3690" s="5">
        <v>4.1406200000000002</v>
      </c>
      <c r="C3690">
        <f t="shared" si="57"/>
        <v>733989</v>
      </c>
    </row>
    <row r="3691" spans="1:3" x14ac:dyDescent="0.15">
      <c r="A3691" s="19">
        <v>40030</v>
      </c>
      <c r="B3691" s="5">
        <v>4.1529499999999997</v>
      </c>
      <c r="C3691">
        <f t="shared" si="57"/>
        <v>733990</v>
      </c>
    </row>
    <row r="3692" spans="1:3" x14ac:dyDescent="0.15">
      <c r="A3692" s="19">
        <v>40031</v>
      </c>
      <c r="B3692" s="5">
        <v>4.1591399999999998</v>
      </c>
      <c r="C3692">
        <f t="shared" si="57"/>
        <v>733991</v>
      </c>
    </row>
    <row r="3693" spans="1:3" x14ac:dyDescent="0.15">
      <c r="A3693" s="19">
        <v>40032</v>
      </c>
      <c r="B3693" s="5">
        <v>4.1578799999999996</v>
      </c>
      <c r="C3693">
        <f t="shared" si="57"/>
        <v>733992</v>
      </c>
    </row>
    <row r="3694" spans="1:3" x14ac:dyDescent="0.15">
      <c r="A3694" s="19">
        <v>40035</v>
      </c>
      <c r="B3694" s="5">
        <v>4.1702899999999996</v>
      </c>
      <c r="C3694">
        <f t="shared" si="57"/>
        <v>733995</v>
      </c>
    </row>
    <row r="3695" spans="1:3" x14ac:dyDescent="0.15">
      <c r="A3695" s="19">
        <v>40036</v>
      </c>
      <c r="B3695" s="5">
        <v>4.13429</v>
      </c>
      <c r="C3695">
        <f t="shared" si="57"/>
        <v>733996</v>
      </c>
    </row>
    <row r="3696" spans="1:3" x14ac:dyDescent="0.15">
      <c r="A3696" s="19">
        <v>40037</v>
      </c>
      <c r="B3696" s="5">
        <v>4.1876699999999998</v>
      </c>
      <c r="C3696">
        <f t="shared" si="57"/>
        <v>733997</v>
      </c>
    </row>
    <row r="3697" spans="1:3" x14ac:dyDescent="0.15">
      <c r="A3697" s="19">
        <v>40038</v>
      </c>
      <c r="B3697" s="5">
        <v>4.2026300000000001</v>
      </c>
      <c r="C3697">
        <f t="shared" si="57"/>
        <v>733998</v>
      </c>
    </row>
    <row r="3698" spans="1:3" x14ac:dyDescent="0.15">
      <c r="A3698" s="19">
        <v>40039</v>
      </c>
      <c r="B3698" s="5">
        <v>4.1391600000000004</v>
      </c>
      <c r="C3698">
        <f t="shared" si="57"/>
        <v>733999</v>
      </c>
    </row>
    <row r="3699" spans="1:3" x14ac:dyDescent="0.15">
      <c r="A3699" s="19">
        <v>40042</v>
      </c>
      <c r="B3699" s="5">
        <v>4.1267399999999999</v>
      </c>
      <c r="C3699">
        <f t="shared" si="57"/>
        <v>734002</v>
      </c>
    </row>
    <row r="3700" spans="1:3" x14ac:dyDescent="0.15">
      <c r="A3700" s="19">
        <v>40043</v>
      </c>
      <c r="B3700" s="5">
        <v>4.1069000000000004</v>
      </c>
      <c r="C3700">
        <f t="shared" si="57"/>
        <v>734003</v>
      </c>
    </row>
    <row r="3701" spans="1:3" x14ac:dyDescent="0.15">
      <c r="A3701" s="19">
        <v>40044</v>
      </c>
      <c r="B3701" s="5">
        <v>4.0907400000000003</v>
      </c>
      <c r="C3701">
        <f t="shared" si="57"/>
        <v>734004</v>
      </c>
    </row>
    <row r="3702" spans="1:3" x14ac:dyDescent="0.15">
      <c r="A3702" s="19">
        <v>40045</v>
      </c>
      <c r="B3702" s="5">
        <v>4.08453</v>
      </c>
      <c r="C3702">
        <f t="shared" si="57"/>
        <v>734005</v>
      </c>
    </row>
    <row r="3703" spans="1:3" x14ac:dyDescent="0.15">
      <c r="A3703" s="19">
        <v>40046</v>
      </c>
      <c r="B3703" s="5">
        <v>4.0647500000000001</v>
      </c>
      <c r="C3703">
        <f t="shared" si="57"/>
        <v>734006</v>
      </c>
    </row>
    <row r="3704" spans="1:3" x14ac:dyDescent="0.15">
      <c r="A3704" s="19">
        <v>40049</v>
      </c>
      <c r="B3704" s="5">
        <v>4.0943699999999996</v>
      </c>
      <c r="C3704">
        <f t="shared" si="57"/>
        <v>734009</v>
      </c>
    </row>
    <row r="3705" spans="1:3" x14ac:dyDescent="0.15">
      <c r="A3705" s="19">
        <v>40050</v>
      </c>
      <c r="B3705" s="5">
        <v>4.0622100000000003</v>
      </c>
      <c r="C3705">
        <f t="shared" si="57"/>
        <v>734010</v>
      </c>
    </row>
    <row r="3706" spans="1:3" x14ac:dyDescent="0.15">
      <c r="A3706" s="19">
        <v>40051</v>
      </c>
      <c r="B3706" s="5">
        <v>4.0473100000000004</v>
      </c>
      <c r="C3706">
        <f t="shared" si="57"/>
        <v>734011</v>
      </c>
    </row>
    <row r="3707" spans="1:3" x14ac:dyDescent="0.15">
      <c r="A3707" s="19">
        <v>40052</v>
      </c>
      <c r="B3707" s="5">
        <v>4.0251000000000001</v>
      </c>
      <c r="C3707">
        <f t="shared" si="57"/>
        <v>734012</v>
      </c>
    </row>
    <row r="3708" spans="1:3" x14ac:dyDescent="0.15">
      <c r="A3708" s="19">
        <v>40053</v>
      </c>
      <c r="B3708" s="5">
        <v>4.0681799999999999</v>
      </c>
      <c r="C3708">
        <f t="shared" si="57"/>
        <v>734013</v>
      </c>
    </row>
    <row r="3709" spans="1:3" x14ac:dyDescent="0.15">
      <c r="A3709" s="19">
        <v>40056</v>
      </c>
      <c r="B3709" s="5">
        <v>4.0606900000000001</v>
      </c>
      <c r="C3709">
        <f t="shared" si="57"/>
        <v>734016</v>
      </c>
    </row>
    <row r="3710" spans="1:3" x14ac:dyDescent="0.15">
      <c r="A3710" s="19">
        <v>40057</v>
      </c>
      <c r="B3710" s="5">
        <v>4.0903099999999997</v>
      </c>
      <c r="C3710">
        <f t="shared" si="57"/>
        <v>734017</v>
      </c>
    </row>
    <row r="3711" spans="1:3" x14ac:dyDescent="0.15">
      <c r="A3711" s="19">
        <v>40058</v>
      </c>
      <c r="B3711" s="5">
        <v>4.1037400000000002</v>
      </c>
      <c r="C3711">
        <f t="shared" si="57"/>
        <v>734018</v>
      </c>
    </row>
    <row r="3712" spans="1:3" x14ac:dyDescent="0.15">
      <c r="A3712" s="19">
        <v>40059</v>
      </c>
      <c r="B3712" s="5">
        <v>4.1248100000000001</v>
      </c>
      <c r="C3712">
        <f t="shared" si="57"/>
        <v>734019</v>
      </c>
    </row>
    <row r="3713" spans="1:3" x14ac:dyDescent="0.15">
      <c r="A3713" s="19">
        <v>40060</v>
      </c>
      <c r="B3713" s="5">
        <v>4.1347100000000001</v>
      </c>
      <c r="C3713">
        <f t="shared" si="57"/>
        <v>734020</v>
      </c>
    </row>
    <row r="3714" spans="1:3" x14ac:dyDescent="0.15">
      <c r="A3714" s="19">
        <v>40063</v>
      </c>
      <c r="B3714" s="5">
        <v>4.1583500000000004</v>
      </c>
      <c r="C3714">
        <f t="shared" si="57"/>
        <v>734023</v>
      </c>
    </row>
    <row r="3715" spans="1:3" x14ac:dyDescent="0.15">
      <c r="A3715" s="19">
        <v>40064</v>
      </c>
      <c r="B3715" s="5">
        <v>4.1495499999999996</v>
      </c>
      <c r="C3715">
        <f t="shared" si="57"/>
        <v>734024</v>
      </c>
    </row>
    <row r="3716" spans="1:3" x14ac:dyDescent="0.15">
      <c r="A3716" s="19">
        <v>40065</v>
      </c>
      <c r="B3716" s="5">
        <v>4.1468800000000003</v>
      </c>
      <c r="C3716">
        <f t="shared" ref="C3716:C3779" si="58">A3716+693960</f>
        <v>734025</v>
      </c>
    </row>
    <row r="3717" spans="1:3" x14ac:dyDescent="0.15">
      <c r="A3717" s="19">
        <v>40066</v>
      </c>
      <c r="B3717" s="5">
        <v>4.1268599999999998</v>
      </c>
      <c r="C3717">
        <f t="shared" si="58"/>
        <v>734026</v>
      </c>
    </row>
    <row r="3718" spans="1:3" x14ac:dyDescent="0.15">
      <c r="A3718" s="19">
        <v>40067</v>
      </c>
      <c r="B3718" s="5">
        <v>4.06142</v>
      </c>
      <c r="C3718">
        <f t="shared" si="58"/>
        <v>734027</v>
      </c>
    </row>
    <row r="3719" spans="1:3" x14ac:dyDescent="0.15">
      <c r="A3719" s="19">
        <v>40070</v>
      </c>
      <c r="B3719" s="5">
        <v>4.0496999999999996</v>
      </c>
      <c r="C3719">
        <f t="shared" si="58"/>
        <v>734030</v>
      </c>
    </row>
    <row r="3720" spans="1:3" x14ac:dyDescent="0.15">
      <c r="A3720" s="19">
        <v>40071</v>
      </c>
      <c r="B3720" s="5">
        <v>4.0471500000000002</v>
      </c>
      <c r="C3720">
        <f t="shared" si="58"/>
        <v>734031</v>
      </c>
    </row>
    <row r="3721" spans="1:3" x14ac:dyDescent="0.15">
      <c r="A3721" s="19">
        <v>40072</v>
      </c>
      <c r="B3721" s="5">
        <v>4.0419600000000004</v>
      </c>
      <c r="C3721">
        <f t="shared" si="58"/>
        <v>734032</v>
      </c>
    </row>
    <row r="3722" spans="1:3" x14ac:dyDescent="0.15">
      <c r="A3722" s="19">
        <v>40073</v>
      </c>
      <c r="B3722" s="5">
        <v>4.0716400000000004</v>
      </c>
      <c r="C3722">
        <f t="shared" si="58"/>
        <v>734033</v>
      </c>
    </row>
    <row r="3723" spans="1:3" x14ac:dyDescent="0.15">
      <c r="A3723" s="19">
        <v>40074</v>
      </c>
      <c r="B3723" s="5">
        <v>4.0554300000000003</v>
      </c>
      <c r="C3723">
        <f t="shared" si="58"/>
        <v>734034</v>
      </c>
    </row>
    <row r="3724" spans="1:3" x14ac:dyDescent="0.15">
      <c r="A3724" s="19">
        <v>40077</v>
      </c>
      <c r="B3724" s="5">
        <v>4.0789499999999999</v>
      </c>
      <c r="C3724">
        <f t="shared" si="58"/>
        <v>734037</v>
      </c>
    </row>
    <row r="3725" spans="1:3" x14ac:dyDescent="0.15">
      <c r="A3725" s="19">
        <v>40078</v>
      </c>
      <c r="B3725" s="5">
        <v>4.1075200000000001</v>
      </c>
      <c r="C3725">
        <f t="shared" si="58"/>
        <v>734038</v>
      </c>
    </row>
    <row r="3726" spans="1:3" x14ac:dyDescent="0.15">
      <c r="A3726" s="19">
        <v>40079</v>
      </c>
      <c r="B3726" s="5">
        <v>4.1023399999999999</v>
      </c>
      <c r="C3726">
        <f t="shared" si="58"/>
        <v>734039</v>
      </c>
    </row>
    <row r="3727" spans="1:3" x14ac:dyDescent="0.15">
      <c r="A3727" s="19">
        <v>40080</v>
      </c>
      <c r="B3727" s="5">
        <v>4.0587</v>
      </c>
      <c r="C3727">
        <f t="shared" si="58"/>
        <v>734040</v>
      </c>
    </row>
    <row r="3728" spans="1:3" x14ac:dyDescent="0.15">
      <c r="A3728" s="19">
        <v>40081</v>
      </c>
      <c r="B3728" s="5">
        <v>4.0102900000000004</v>
      </c>
      <c r="C3728">
        <f t="shared" si="58"/>
        <v>734041</v>
      </c>
    </row>
    <row r="3729" spans="1:3" x14ac:dyDescent="0.15">
      <c r="A3729" s="19">
        <v>40084</v>
      </c>
      <c r="B3729" s="5">
        <v>3.9953699999999999</v>
      </c>
      <c r="C3729">
        <f t="shared" si="58"/>
        <v>734044</v>
      </c>
    </row>
    <row r="3730" spans="1:3" x14ac:dyDescent="0.15">
      <c r="A3730" s="19">
        <v>40085</v>
      </c>
      <c r="B3730" s="5">
        <v>4.1197999999999997</v>
      </c>
      <c r="C3730">
        <f t="shared" si="58"/>
        <v>734045</v>
      </c>
    </row>
    <row r="3731" spans="1:3" x14ac:dyDescent="0.15">
      <c r="A3731" s="19">
        <v>40086</v>
      </c>
      <c r="B3731" s="5">
        <v>4.1025999999999998</v>
      </c>
      <c r="C3731">
        <f t="shared" si="58"/>
        <v>734046</v>
      </c>
    </row>
    <row r="3732" spans="1:3" x14ac:dyDescent="0.15">
      <c r="A3732" s="19">
        <v>40087</v>
      </c>
      <c r="B3732" s="5">
        <v>4.1410299999999998</v>
      </c>
      <c r="C3732">
        <f t="shared" si="58"/>
        <v>734047</v>
      </c>
    </row>
    <row r="3733" spans="1:3" x14ac:dyDescent="0.15">
      <c r="A3733" s="19">
        <v>40088</v>
      </c>
      <c r="B3733" s="5">
        <v>4.0569600000000001</v>
      </c>
      <c r="C3733">
        <f t="shared" si="58"/>
        <v>734048</v>
      </c>
    </row>
    <row r="3734" spans="1:3" x14ac:dyDescent="0.15">
      <c r="A3734" s="19">
        <v>40091</v>
      </c>
      <c r="B3734" s="5">
        <v>4.0318199999999997</v>
      </c>
      <c r="C3734">
        <f t="shared" si="58"/>
        <v>734051</v>
      </c>
    </row>
    <row r="3735" spans="1:3" x14ac:dyDescent="0.15">
      <c r="A3735" s="19">
        <v>40092</v>
      </c>
      <c r="B3735" s="5">
        <v>4.0520399999999999</v>
      </c>
      <c r="C3735">
        <f t="shared" si="58"/>
        <v>734052</v>
      </c>
    </row>
    <row r="3736" spans="1:3" x14ac:dyDescent="0.15">
      <c r="A3736" s="19">
        <v>40093</v>
      </c>
      <c r="B3736" s="5">
        <v>4.0291399999999999</v>
      </c>
      <c r="C3736">
        <f t="shared" si="58"/>
        <v>734053</v>
      </c>
    </row>
    <row r="3737" spans="1:3" x14ac:dyDescent="0.15">
      <c r="A3737" s="19">
        <v>40094</v>
      </c>
      <c r="B3737" s="5">
        <v>4.0099900000000002</v>
      </c>
      <c r="C3737">
        <f t="shared" si="58"/>
        <v>734054</v>
      </c>
    </row>
    <row r="3738" spans="1:3" x14ac:dyDescent="0.15">
      <c r="A3738" s="19">
        <v>40095</v>
      </c>
      <c r="B3738" s="5">
        <v>4.0301799999999997</v>
      </c>
      <c r="C3738">
        <f t="shared" si="58"/>
        <v>734055</v>
      </c>
    </row>
    <row r="3739" spans="1:3" x14ac:dyDescent="0.15">
      <c r="A3739" s="19">
        <v>40098</v>
      </c>
      <c r="B3739" s="5">
        <v>4.0516199999999998</v>
      </c>
      <c r="C3739">
        <f t="shared" si="58"/>
        <v>734058</v>
      </c>
    </row>
    <row r="3740" spans="1:3" x14ac:dyDescent="0.15">
      <c r="A3740" s="19">
        <v>40099</v>
      </c>
      <c r="B3740" s="5">
        <v>4.0707100000000001</v>
      </c>
      <c r="C3740">
        <f t="shared" si="58"/>
        <v>734059</v>
      </c>
    </row>
    <row r="3741" spans="1:3" x14ac:dyDescent="0.15">
      <c r="A3741" s="19">
        <v>40100</v>
      </c>
      <c r="B3741" s="5">
        <v>4.1077700000000004</v>
      </c>
      <c r="C3741">
        <f t="shared" si="58"/>
        <v>734060</v>
      </c>
    </row>
    <row r="3742" spans="1:3" x14ac:dyDescent="0.15">
      <c r="A3742" s="19">
        <v>40101</v>
      </c>
      <c r="B3742" s="5">
        <v>4.1729799999999999</v>
      </c>
      <c r="C3742">
        <f t="shared" si="58"/>
        <v>734061</v>
      </c>
    </row>
    <row r="3743" spans="1:3" x14ac:dyDescent="0.15">
      <c r="A3743" s="19">
        <v>40102</v>
      </c>
      <c r="B3743" s="5">
        <v>4.1923599999999999</v>
      </c>
      <c r="C3743">
        <f t="shared" si="58"/>
        <v>734062</v>
      </c>
    </row>
    <row r="3744" spans="1:3" x14ac:dyDescent="0.15">
      <c r="A3744" s="19">
        <v>40105</v>
      </c>
      <c r="B3744" s="5">
        <v>4.1559200000000001</v>
      </c>
      <c r="C3744">
        <f t="shared" si="58"/>
        <v>734065</v>
      </c>
    </row>
    <row r="3745" spans="1:3" x14ac:dyDescent="0.15">
      <c r="A3745" s="19">
        <v>40106</v>
      </c>
      <c r="B3745" s="5">
        <v>4.1123700000000003</v>
      </c>
      <c r="C3745">
        <f t="shared" si="58"/>
        <v>734066</v>
      </c>
    </row>
    <row r="3746" spans="1:3" x14ac:dyDescent="0.15">
      <c r="A3746" s="19">
        <v>40107</v>
      </c>
      <c r="B3746" s="5">
        <v>4.12669</v>
      </c>
      <c r="C3746">
        <f t="shared" si="58"/>
        <v>734067</v>
      </c>
    </row>
    <row r="3747" spans="1:3" x14ac:dyDescent="0.15">
      <c r="A3747" s="19">
        <v>40108</v>
      </c>
      <c r="B3747" s="5">
        <v>4.1338900000000001</v>
      </c>
      <c r="C3747">
        <f t="shared" si="58"/>
        <v>734068</v>
      </c>
    </row>
    <row r="3748" spans="1:3" x14ac:dyDescent="0.15">
      <c r="A3748" s="19">
        <v>40109</v>
      </c>
      <c r="B3748" s="5">
        <v>4.1653399999999996</v>
      </c>
      <c r="C3748">
        <f t="shared" si="58"/>
        <v>734069</v>
      </c>
    </row>
    <row r="3749" spans="1:3" x14ac:dyDescent="0.15">
      <c r="A3749" s="19">
        <v>40112</v>
      </c>
      <c r="B3749" s="5">
        <v>4.1859599999999997</v>
      </c>
      <c r="C3749">
        <f t="shared" si="58"/>
        <v>734072</v>
      </c>
    </row>
    <row r="3750" spans="1:3" x14ac:dyDescent="0.15">
      <c r="A3750" s="19">
        <v>40113</v>
      </c>
      <c r="B3750" s="5">
        <v>4.1288999999999998</v>
      </c>
      <c r="C3750">
        <f t="shared" si="58"/>
        <v>734073</v>
      </c>
    </row>
    <row r="3751" spans="1:3" x14ac:dyDescent="0.15">
      <c r="A3751" s="19">
        <v>40114</v>
      </c>
      <c r="B3751" s="5">
        <v>4.0816400000000002</v>
      </c>
      <c r="C3751">
        <f t="shared" si="58"/>
        <v>734074</v>
      </c>
    </row>
    <row r="3752" spans="1:3" x14ac:dyDescent="0.15">
      <c r="A3752" s="19">
        <v>40115</v>
      </c>
      <c r="B3752" s="5">
        <v>4.1032999999999999</v>
      </c>
      <c r="C3752">
        <f t="shared" si="58"/>
        <v>734075</v>
      </c>
    </row>
    <row r="3753" spans="1:3" x14ac:dyDescent="0.15">
      <c r="A3753" s="19">
        <v>40116</v>
      </c>
      <c r="B3753" s="5">
        <v>4.09117</v>
      </c>
      <c r="C3753">
        <f t="shared" si="58"/>
        <v>734076</v>
      </c>
    </row>
    <row r="3754" spans="1:3" x14ac:dyDescent="0.15">
      <c r="A3754" s="19">
        <v>40119</v>
      </c>
      <c r="B3754" s="5">
        <v>4.0670099999999998</v>
      </c>
      <c r="C3754">
        <f t="shared" si="58"/>
        <v>734079</v>
      </c>
    </row>
    <row r="3755" spans="1:3" x14ac:dyDescent="0.15">
      <c r="A3755" s="19">
        <v>40120</v>
      </c>
      <c r="B3755" s="5">
        <v>4.0344899999999999</v>
      </c>
      <c r="C3755">
        <f t="shared" si="58"/>
        <v>734080</v>
      </c>
    </row>
    <row r="3756" spans="1:3" x14ac:dyDescent="0.15">
      <c r="A3756" s="19">
        <v>40121</v>
      </c>
      <c r="B3756" s="5">
        <v>4.1053699999999997</v>
      </c>
      <c r="C3756">
        <f t="shared" si="58"/>
        <v>734081</v>
      </c>
    </row>
    <row r="3757" spans="1:3" x14ac:dyDescent="0.15">
      <c r="A3757" s="19">
        <v>40122</v>
      </c>
      <c r="B3757" s="5">
        <v>4.1186299999999996</v>
      </c>
      <c r="C3757">
        <f t="shared" si="58"/>
        <v>734082</v>
      </c>
    </row>
    <row r="3758" spans="1:3" x14ac:dyDescent="0.15">
      <c r="A3758" s="19">
        <v>40123</v>
      </c>
      <c r="B3758" s="5">
        <v>4.10405</v>
      </c>
      <c r="C3758">
        <f t="shared" si="58"/>
        <v>734083</v>
      </c>
    </row>
    <row r="3759" spans="1:3" x14ac:dyDescent="0.15">
      <c r="A3759" s="19">
        <v>40126</v>
      </c>
      <c r="B3759" s="5">
        <v>4.0931100000000002</v>
      </c>
      <c r="C3759">
        <f t="shared" si="58"/>
        <v>734086</v>
      </c>
    </row>
    <row r="3760" spans="1:3" x14ac:dyDescent="0.15">
      <c r="A3760" s="19">
        <v>40127</v>
      </c>
      <c r="B3760" s="5">
        <v>4.0351999999999997</v>
      </c>
      <c r="C3760">
        <f t="shared" si="58"/>
        <v>734087</v>
      </c>
    </row>
    <row r="3761" spans="1:3" x14ac:dyDescent="0.15">
      <c r="A3761" s="19">
        <v>40128</v>
      </c>
      <c r="B3761" s="5">
        <v>4.0349899999999996</v>
      </c>
      <c r="C3761">
        <f t="shared" si="58"/>
        <v>734088</v>
      </c>
    </row>
    <row r="3762" spans="1:3" x14ac:dyDescent="0.15">
      <c r="A3762" s="19">
        <v>40129</v>
      </c>
      <c r="B3762" s="5">
        <v>4.0277000000000003</v>
      </c>
      <c r="C3762">
        <f t="shared" si="58"/>
        <v>734089</v>
      </c>
    </row>
    <row r="3763" spans="1:3" x14ac:dyDescent="0.15">
      <c r="A3763" s="19">
        <v>40130</v>
      </c>
      <c r="B3763" s="5">
        <v>4.0420699999999998</v>
      </c>
      <c r="C3763">
        <f t="shared" si="58"/>
        <v>734090</v>
      </c>
    </row>
    <row r="3764" spans="1:3" x14ac:dyDescent="0.15">
      <c r="A3764" s="19">
        <v>40133</v>
      </c>
      <c r="B3764" s="5">
        <v>4.0649100000000002</v>
      </c>
      <c r="C3764">
        <f t="shared" si="58"/>
        <v>734093</v>
      </c>
    </row>
    <row r="3765" spans="1:3" x14ac:dyDescent="0.15">
      <c r="A3765" s="19">
        <v>40134</v>
      </c>
      <c r="B3765" s="5">
        <v>4.0419299999999998</v>
      </c>
      <c r="C3765">
        <f t="shared" si="58"/>
        <v>734094</v>
      </c>
    </row>
    <row r="3766" spans="1:3" x14ac:dyDescent="0.15">
      <c r="A3766" s="19">
        <v>40135</v>
      </c>
      <c r="B3766" s="5">
        <v>4.0272800000000002</v>
      </c>
      <c r="C3766">
        <f t="shared" si="58"/>
        <v>734095</v>
      </c>
    </row>
    <row r="3767" spans="1:3" x14ac:dyDescent="0.15">
      <c r="A3767" s="19">
        <v>40136</v>
      </c>
      <c r="B3767" s="5">
        <v>4.0549400000000002</v>
      </c>
      <c r="C3767">
        <f t="shared" si="58"/>
        <v>734096</v>
      </c>
    </row>
    <row r="3768" spans="1:3" x14ac:dyDescent="0.15">
      <c r="A3768" s="19">
        <v>40137</v>
      </c>
      <c r="B3768" s="5">
        <v>4.0730000000000004</v>
      </c>
      <c r="C3768">
        <f t="shared" si="58"/>
        <v>734097</v>
      </c>
    </row>
    <row r="3769" spans="1:3" x14ac:dyDescent="0.15">
      <c r="A3769" s="19">
        <v>40140</v>
      </c>
      <c r="B3769" s="5">
        <v>4.0608500000000003</v>
      </c>
      <c r="C3769">
        <f t="shared" si="58"/>
        <v>734100</v>
      </c>
    </row>
    <row r="3770" spans="1:3" x14ac:dyDescent="0.15">
      <c r="A3770" s="19">
        <v>40141</v>
      </c>
      <c r="B3770" s="5">
        <v>4.0450799999999996</v>
      </c>
      <c r="C3770">
        <f t="shared" si="58"/>
        <v>734101</v>
      </c>
    </row>
    <row r="3771" spans="1:3" x14ac:dyDescent="0.15">
      <c r="A3771" s="19">
        <v>40142</v>
      </c>
      <c r="B3771" s="5">
        <v>4.0545499999999999</v>
      </c>
      <c r="C3771">
        <f t="shared" si="58"/>
        <v>734102</v>
      </c>
    </row>
    <row r="3772" spans="1:3" x14ac:dyDescent="0.15">
      <c r="A3772" s="19">
        <v>40143</v>
      </c>
      <c r="B3772" s="5">
        <v>4.0327500000000001</v>
      </c>
      <c r="C3772">
        <f t="shared" si="58"/>
        <v>734103</v>
      </c>
    </row>
    <row r="3773" spans="1:3" x14ac:dyDescent="0.15">
      <c r="A3773" s="19">
        <v>40144</v>
      </c>
      <c r="B3773" s="5">
        <v>4.0544200000000004</v>
      </c>
      <c r="C3773">
        <f t="shared" si="58"/>
        <v>734104</v>
      </c>
    </row>
    <row r="3774" spans="1:3" x14ac:dyDescent="0.15">
      <c r="A3774" s="19">
        <v>40147</v>
      </c>
      <c r="B3774" s="5">
        <v>4.0145299999999997</v>
      </c>
      <c r="C3774">
        <f t="shared" si="58"/>
        <v>734107</v>
      </c>
    </row>
    <row r="3775" spans="1:3" x14ac:dyDescent="0.15">
      <c r="A3775" s="19">
        <v>40148</v>
      </c>
      <c r="B3775" s="5">
        <v>3.9831799999999999</v>
      </c>
      <c r="C3775">
        <f t="shared" si="58"/>
        <v>734108</v>
      </c>
    </row>
    <row r="3776" spans="1:3" x14ac:dyDescent="0.15">
      <c r="A3776" s="19">
        <v>40149</v>
      </c>
      <c r="B3776" s="5">
        <v>3.9745400000000002</v>
      </c>
      <c r="C3776">
        <f t="shared" si="58"/>
        <v>734109</v>
      </c>
    </row>
    <row r="3777" spans="1:3" x14ac:dyDescent="0.15">
      <c r="A3777" s="19">
        <v>40150</v>
      </c>
      <c r="B3777" s="5">
        <v>3.98407</v>
      </c>
      <c r="C3777">
        <f t="shared" si="58"/>
        <v>734110</v>
      </c>
    </row>
    <row r="3778" spans="1:3" x14ac:dyDescent="0.15">
      <c r="A3778" s="19">
        <v>40151</v>
      </c>
      <c r="B3778" s="5">
        <v>3.9876</v>
      </c>
      <c r="C3778">
        <f t="shared" si="58"/>
        <v>734111</v>
      </c>
    </row>
    <row r="3779" spans="1:3" x14ac:dyDescent="0.15">
      <c r="A3779" s="19">
        <v>40154</v>
      </c>
      <c r="B3779" s="5">
        <v>3.9491000000000001</v>
      </c>
      <c r="C3779">
        <f t="shared" si="58"/>
        <v>734114</v>
      </c>
    </row>
    <row r="3780" spans="1:3" x14ac:dyDescent="0.15">
      <c r="A3780" s="19">
        <v>40155</v>
      </c>
      <c r="B3780" s="5">
        <v>3.9586100000000002</v>
      </c>
      <c r="C3780">
        <f t="shared" ref="C3780:C3843" si="59">A3780+693960</f>
        <v>734115</v>
      </c>
    </row>
    <row r="3781" spans="1:3" x14ac:dyDescent="0.15">
      <c r="A3781" s="19">
        <v>40156</v>
      </c>
      <c r="B3781" s="5">
        <v>3.9920399999999998</v>
      </c>
      <c r="C3781">
        <f t="shared" si="59"/>
        <v>734116</v>
      </c>
    </row>
    <row r="3782" spans="1:3" x14ac:dyDescent="0.15">
      <c r="A3782" s="19">
        <v>40157</v>
      </c>
      <c r="B3782" s="5">
        <v>4.0427</v>
      </c>
      <c r="C3782">
        <f t="shared" si="59"/>
        <v>734117</v>
      </c>
    </row>
    <row r="3783" spans="1:3" x14ac:dyDescent="0.15">
      <c r="A3783" s="19">
        <v>40158</v>
      </c>
      <c r="B3783" s="5">
        <v>4.0305299999999997</v>
      </c>
      <c r="C3783">
        <f t="shared" si="59"/>
        <v>734118</v>
      </c>
    </row>
    <row r="3784" spans="1:3" x14ac:dyDescent="0.15">
      <c r="A3784" s="19">
        <v>40161</v>
      </c>
      <c r="B3784" s="5">
        <v>4.0050800000000004</v>
      </c>
      <c r="C3784">
        <f t="shared" si="59"/>
        <v>734121</v>
      </c>
    </row>
    <row r="3785" spans="1:3" x14ac:dyDescent="0.15">
      <c r="A3785" s="19">
        <v>40162</v>
      </c>
      <c r="B3785" s="5">
        <v>4.0218100000000003</v>
      </c>
      <c r="C3785">
        <f t="shared" si="59"/>
        <v>734122</v>
      </c>
    </row>
    <row r="3786" spans="1:3" x14ac:dyDescent="0.15">
      <c r="A3786" s="19">
        <v>40163</v>
      </c>
      <c r="B3786" s="5">
        <v>4.0120500000000003</v>
      </c>
      <c r="C3786">
        <f t="shared" si="59"/>
        <v>734123</v>
      </c>
    </row>
    <row r="3787" spans="1:3" x14ac:dyDescent="0.15">
      <c r="A3787" s="19">
        <v>40164</v>
      </c>
      <c r="B3787" s="5">
        <v>3.9866100000000002</v>
      </c>
      <c r="C3787">
        <f t="shared" si="59"/>
        <v>734124</v>
      </c>
    </row>
    <row r="3788" spans="1:3" x14ac:dyDescent="0.15">
      <c r="A3788" s="19">
        <v>40165</v>
      </c>
      <c r="B3788" s="5">
        <v>3.9660500000000001</v>
      </c>
      <c r="C3788">
        <f t="shared" si="59"/>
        <v>734125</v>
      </c>
    </row>
    <row r="3789" spans="1:3" x14ac:dyDescent="0.15">
      <c r="A3789" s="19">
        <v>40168</v>
      </c>
      <c r="B3789" s="5">
        <v>4.0069999999999997</v>
      </c>
      <c r="C3789">
        <f t="shared" si="59"/>
        <v>734128</v>
      </c>
    </row>
    <row r="3790" spans="1:3" x14ac:dyDescent="0.15">
      <c r="A3790" s="19">
        <v>40169</v>
      </c>
      <c r="B3790" s="5">
        <v>3.9900099999999998</v>
      </c>
      <c r="C3790">
        <f t="shared" si="59"/>
        <v>734129</v>
      </c>
    </row>
    <row r="3791" spans="1:3" x14ac:dyDescent="0.15">
      <c r="A3791" s="19">
        <v>40170</v>
      </c>
      <c r="B3791" s="5">
        <v>4.0091400000000004</v>
      </c>
      <c r="C3791">
        <f t="shared" si="59"/>
        <v>734130</v>
      </c>
    </row>
    <row r="3792" spans="1:3" x14ac:dyDescent="0.15">
      <c r="A3792" s="19">
        <v>40175</v>
      </c>
      <c r="B3792" s="5">
        <v>4.0514200000000002</v>
      </c>
      <c r="C3792">
        <f t="shared" si="59"/>
        <v>734135</v>
      </c>
    </row>
    <row r="3793" spans="1:3" x14ac:dyDescent="0.15">
      <c r="A3793" s="19">
        <v>40176</v>
      </c>
      <c r="B3793" s="5">
        <v>4.0769500000000001</v>
      </c>
      <c r="C3793">
        <f t="shared" si="59"/>
        <v>734136</v>
      </c>
    </row>
    <row r="3794" spans="1:3" x14ac:dyDescent="0.15">
      <c r="A3794" s="19">
        <v>40177</v>
      </c>
      <c r="B3794" s="5">
        <v>4.1171600000000002</v>
      </c>
      <c r="C3794">
        <f t="shared" si="59"/>
        <v>734137</v>
      </c>
    </row>
    <row r="3795" spans="1:3" x14ac:dyDescent="0.15">
      <c r="A3795" s="19">
        <v>40182</v>
      </c>
      <c r="B3795" s="5">
        <v>4.0986399999999996</v>
      </c>
      <c r="C3795">
        <f t="shared" si="59"/>
        <v>734142</v>
      </c>
    </row>
    <row r="3796" spans="1:3" x14ac:dyDescent="0.15">
      <c r="A3796" s="19">
        <v>40183</v>
      </c>
      <c r="B3796" s="5">
        <v>4.0970000000000004</v>
      </c>
      <c r="C3796">
        <f t="shared" si="59"/>
        <v>734143</v>
      </c>
    </row>
    <row r="3797" spans="1:3" x14ac:dyDescent="0.15">
      <c r="A3797" s="19">
        <v>40184</v>
      </c>
      <c r="B3797" s="5">
        <v>4.0972200000000001</v>
      </c>
      <c r="C3797">
        <f t="shared" si="59"/>
        <v>734144</v>
      </c>
    </row>
    <row r="3798" spans="1:3" x14ac:dyDescent="0.15">
      <c r="A3798" s="19">
        <v>40185</v>
      </c>
      <c r="B3798" s="5">
        <v>4.0983999999999998</v>
      </c>
      <c r="C3798">
        <f t="shared" si="59"/>
        <v>734145</v>
      </c>
    </row>
    <row r="3799" spans="1:3" x14ac:dyDescent="0.15">
      <c r="A3799" s="19">
        <v>40186</v>
      </c>
      <c r="B3799" s="5">
        <v>4.0897699999999997</v>
      </c>
      <c r="C3799">
        <f t="shared" si="59"/>
        <v>734146</v>
      </c>
    </row>
    <row r="3800" spans="1:3" x14ac:dyDescent="0.15">
      <c r="A3800" s="19">
        <v>40189</v>
      </c>
      <c r="B3800" s="5">
        <v>4.0664699999999998</v>
      </c>
      <c r="C3800">
        <f t="shared" si="59"/>
        <v>734149</v>
      </c>
    </row>
    <row r="3801" spans="1:3" x14ac:dyDescent="0.15">
      <c r="A3801" s="19">
        <v>40190</v>
      </c>
      <c r="B3801" s="5">
        <v>4.0407700000000002</v>
      </c>
      <c r="C3801">
        <f t="shared" si="59"/>
        <v>734150</v>
      </c>
    </row>
    <row r="3802" spans="1:3" x14ac:dyDescent="0.15">
      <c r="A3802" s="19">
        <v>40191</v>
      </c>
      <c r="B3802" s="5">
        <v>4.07972</v>
      </c>
      <c r="C3802">
        <f t="shared" si="59"/>
        <v>734151</v>
      </c>
    </row>
    <row r="3803" spans="1:3" x14ac:dyDescent="0.15">
      <c r="A3803" s="19">
        <v>40192</v>
      </c>
      <c r="B3803" s="5">
        <v>4.0992899999999999</v>
      </c>
      <c r="C3803">
        <f t="shared" si="59"/>
        <v>734152</v>
      </c>
    </row>
    <row r="3804" spans="1:3" x14ac:dyDescent="0.15">
      <c r="A3804" s="19">
        <v>40193</v>
      </c>
      <c r="B3804" s="5">
        <v>4.0943300000000002</v>
      </c>
      <c r="C3804">
        <f t="shared" si="59"/>
        <v>734153</v>
      </c>
    </row>
    <row r="3805" spans="1:3" x14ac:dyDescent="0.15">
      <c r="A3805" s="19">
        <v>40196</v>
      </c>
      <c r="B3805" s="5">
        <v>4.0599699999999999</v>
      </c>
      <c r="C3805">
        <f t="shared" si="59"/>
        <v>734156</v>
      </c>
    </row>
    <row r="3806" spans="1:3" x14ac:dyDescent="0.15">
      <c r="A3806" s="19">
        <v>40197</v>
      </c>
      <c r="B3806" s="5">
        <v>4.0501300000000002</v>
      </c>
      <c r="C3806">
        <f t="shared" si="59"/>
        <v>734157</v>
      </c>
    </row>
    <row r="3807" spans="1:3" x14ac:dyDescent="0.15">
      <c r="A3807" s="19">
        <v>40198</v>
      </c>
      <c r="B3807" s="5">
        <v>4.0634199999999998</v>
      </c>
      <c r="C3807">
        <f t="shared" si="59"/>
        <v>734158</v>
      </c>
    </row>
    <row r="3808" spans="1:3" x14ac:dyDescent="0.15">
      <c r="A3808" s="19">
        <v>40199</v>
      </c>
      <c r="B3808" s="5">
        <v>4.0977300000000003</v>
      </c>
      <c r="C3808">
        <f t="shared" si="59"/>
        <v>734159</v>
      </c>
    </row>
    <row r="3809" spans="1:3" x14ac:dyDescent="0.15">
      <c r="A3809" s="19">
        <v>40200</v>
      </c>
      <c r="B3809" s="5">
        <v>4.0596399999999999</v>
      </c>
      <c r="C3809">
        <f t="shared" si="59"/>
        <v>734160</v>
      </c>
    </row>
    <row r="3810" spans="1:3" x14ac:dyDescent="0.15">
      <c r="A3810" s="19">
        <v>40203</v>
      </c>
      <c r="B3810" s="5">
        <v>4.06081</v>
      </c>
      <c r="C3810">
        <f t="shared" si="59"/>
        <v>734163</v>
      </c>
    </row>
    <row r="3811" spans="1:3" x14ac:dyDescent="0.15">
      <c r="A3811" s="19">
        <v>40204</v>
      </c>
      <c r="B3811" s="5">
        <v>4.0118499999999999</v>
      </c>
      <c r="C3811">
        <f t="shared" si="59"/>
        <v>734164</v>
      </c>
    </row>
    <row r="3812" spans="1:3" x14ac:dyDescent="0.15">
      <c r="A3812" s="19">
        <v>40205</v>
      </c>
      <c r="B3812" s="5">
        <v>4.0507900000000001</v>
      </c>
      <c r="C3812">
        <f t="shared" si="59"/>
        <v>734165</v>
      </c>
    </row>
    <row r="3813" spans="1:3" x14ac:dyDescent="0.15">
      <c r="A3813" s="19">
        <v>40206</v>
      </c>
      <c r="B3813" s="5">
        <v>4.1282399999999999</v>
      </c>
      <c r="C3813">
        <f t="shared" si="59"/>
        <v>734166</v>
      </c>
    </row>
    <row r="3814" spans="1:3" x14ac:dyDescent="0.15">
      <c r="A3814" s="19">
        <v>40207</v>
      </c>
      <c r="B3814" s="5">
        <v>4.1133899999999999</v>
      </c>
      <c r="C3814">
        <f t="shared" si="59"/>
        <v>734167</v>
      </c>
    </row>
    <row r="3815" spans="1:3" x14ac:dyDescent="0.15">
      <c r="A3815" s="19">
        <v>40210</v>
      </c>
      <c r="B3815" s="5">
        <v>4.0481699999999998</v>
      </c>
      <c r="C3815">
        <f t="shared" si="59"/>
        <v>734170</v>
      </c>
    </row>
    <row r="3816" spans="1:3" x14ac:dyDescent="0.15">
      <c r="A3816" s="19">
        <v>40211</v>
      </c>
      <c r="B3816" s="5">
        <v>4.0358599999999996</v>
      </c>
      <c r="C3816">
        <f t="shared" si="59"/>
        <v>734171</v>
      </c>
    </row>
    <row r="3817" spans="1:3" x14ac:dyDescent="0.15">
      <c r="A3817" s="19">
        <v>40212</v>
      </c>
      <c r="B3817" s="5">
        <v>4.0675999999999997</v>
      </c>
      <c r="C3817">
        <f t="shared" si="59"/>
        <v>734172</v>
      </c>
    </row>
    <row r="3818" spans="1:3" x14ac:dyDescent="0.15">
      <c r="A3818" s="19">
        <v>40213</v>
      </c>
      <c r="B3818" s="5">
        <v>4.0675400000000002</v>
      </c>
      <c r="C3818">
        <f t="shared" si="59"/>
        <v>734173</v>
      </c>
    </row>
    <row r="3819" spans="1:3" x14ac:dyDescent="0.15">
      <c r="A3819" s="19">
        <v>40214</v>
      </c>
      <c r="B3819" s="5">
        <v>4.0576600000000003</v>
      </c>
      <c r="C3819">
        <f t="shared" si="59"/>
        <v>734174</v>
      </c>
    </row>
    <row r="3820" spans="1:3" x14ac:dyDescent="0.15">
      <c r="A3820" s="19">
        <v>40217</v>
      </c>
      <c r="B3820" s="5">
        <v>4.0698999999999996</v>
      </c>
      <c r="C3820">
        <f t="shared" si="59"/>
        <v>734177</v>
      </c>
    </row>
    <row r="3821" spans="1:3" x14ac:dyDescent="0.15">
      <c r="A3821" s="19">
        <v>40218</v>
      </c>
      <c r="B3821" s="5">
        <v>4.0551000000000004</v>
      </c>
      <c r="C3821">
        <f t="shared" si="59"/>
        <v>734178</v>
      </c>
    </row>
    <row r="3822" spans="1:3" x14ac:dyDescent="0.15">
      <c r="A3822" s="19">
        <v>40219</v>
      </c>
      <c r="B3822" s="5">
        <v>4.0144399999999996</v>
      </c>
      <c r="C3822">
        <f t="shared" si="59"/>
        <v>734179</v>
      </c>
    </row>
    <row r="3823" spans="1:3" x14ac:dyDescent="0.15">
      <c r="A3823" s="19">
        <v>40220</v>
      </c>
      <c r="B3823" s="5">
        <v>4.0131500000000004</v>
      </c>
      <c r="C3823">
        <f t="shared" si="59"/>
        <v>734180</v>
      </c>
    </row>
    <row r="3824" spans="1:3" x14ac:dyDescent="0.15">
      <c r="A3824" s="19">
        <v>40221</v>
      </c>
      <c r="B3824" s="5">
        <v>4.0486800000000001</v>
      </c>
      <c r="C3824">
        <f t="shared" si="59"/>
        <v>734181</v>
      </c>
    </row>
    <row r="3825" spans="1:3" x14ac:dyDescent="0.15">
      <c r="A3825" s="19">
        <v>40224</v>
      </c>
      <c r="B3825" s="5">
        <v>4.0523199999999999</v>
      </c>
      <c r="C3825">
        <f t="shared" si="59"/>
        <v>734184</v>
      </c>
    </row>
    <row r="3826" spans="1:3" x14ac:dyDescent="0.15">
      <c r="A3826" s="19">
        <v>40225</v>
      </c>
      <c r="B3826" s="5">
        <v>4.06088</v>
      </c>
      <c r="C3826">
        <f t="shared" si="59"/>
        <v>734185</v>
      </c>
    </row>
    <row r="3827" spans="1:3" x14ac:dyDescent="0.15">
      <c r="A3827" s="19">
        <v>40226</v>
      </c>
      <c r="B3827" s="5">
        <v>4.0324200000000001</v>
      </c>
      <c r="C3827">
        <f t="shared" si="59"/>
        <v>734186</v>
      </c>
    </row>
    <row r="3828" spans="1:3" x14ac:dyDescent="0.15">
      <c r="A3828" s="19">
        <v>40227</v>
      </c>
      <c r="B3828" s="5">
        <v>4.0520500000000004</v>
      </c>
      <c r="C3828">
        <f t="shared" si="59"/>
        <v>734187</v>
      </c>
    </row>
    <row r="3829" spans="1:3" x14ac:dyDescent="0.15">
      <c r="A3829" s="19">
        <v>40228</v>
      </c>
      <c r="B3829" s="5">
        <v>4.08779</v>
      </c>
      <c r="C3829">
        <f t="shared" si="59"/>
        <v>734188</v>
      </c>
    </row>
    <row r="3830" spans="1:3" x14ac:dyDescent="0.15">
      <c r="A3830" s="19">
        <v>40231</v>
      </c>
      <c r="B3830" s="5">
        <v>4.0827999999999998</v>
      </c>
      <c r="C3830">
        <f t="shared" si="59"/>
        <v>734191</v>
      </c>
    </row>
    <row r="3831" spans="1:3" x14ac:dyDescent="0.15">
      <c r="A3831" s="19">
        <v>40232</v>
      </c>
      <c r="B3831" s="5">
        <v>4.04697</v>
      </c>
      <c r="C3831">
        <f t="shared" si="59"/>
        <v>734192</v>
      </c>
    </row>
    <row r="3832" spans="1:3" x14ac:dyDescent="0.15">
      <c r="A3832" s="19">
        <v>40233</v>
      </c>
      <c r="B3832" s="5">
        <v>4.0099</v>
      </c>
      <c r="C3832">
        <f t="shared" si="59"/>
        <v>734193</v>
      </c>
    </row>
    <row r="3833" spans="1:3" x14ac:dyDescent="0.15">
      <c r="A3833" s="19">
        <v>40234</v>
      </c>
      <c r="B3833" s="5">
        <v>4.02827</v>
      </c>
      <c r="C3833">
        <f t="shared" si="59"/>
        <v>734194</v>
      </c>
    </row>
    <row r="3834" spans="1:3" x14ac:dyDescent="0.15">
      <c r="A3834" s="19">
        <v>40235</v>
      </c>
      <c r="B3834" s="5">
        <v>4.0109899999999996</v>
      </c>
      <c r="C3834">
        <f t="shared" si="59"/>
        <v>734195</v>
      </c>
    </row>
    <row r="3835" spans="1:3" x14ac:dyDescent="0.15">
      <c r="A3835" s="19">
        <v>40238</v>
      </c>
      <c r="B3835" s="5">
        <v>3.9643299999999999</v>
      </c>
      <c r="C3835">
        <f t="shared" si="59"/>
        <v>734198</v>
      </c>
    </row>
    <row r="3836" spans="1:3" x14ac:dyDescent="0.15">
      <c r="A3836" s="19">
        <v>40239</v>
      </c>
      <c r="B3836" s="5">
        <v>3.96915</v>
      </c>
      <c r="C3836">
        <f t="shared" si="59"/>
        <v>734199</v>
      </c>
    </row>
    <row r="3837" spans="1:3" x14ac:dyDescent="0.15">
      <c r="A3837" s="19">
        <v>40240</v>
      </c>
      <c r="B3837" s="5">
        <v>3.9628100000000002</v>
      </c>
      <c r="C3837">
        <f t="shared" si="59"/>
        <v>734200</v>
      </c>
    </row>
    <row r="3838" spans="1:3" x14ac:dyDescent="0.15">
      <c r="A3838" s="19">
        <v>40241</v>
      </c>
      <c r="B3838" s="5">
        <v>3.9664100000000002</v>
      </c>
      <c r="C3838">
        <f t="shared" si="59"/>
        <v>734201</v>
      </c>
    </row>
    <row r="3839" spans="1:3" x14ac:dyDescent="0.15">
      <c r="A3839" s="19">
        <v>40242</v>
      </c>
      <c r="B3839" s="5">
        <v>3.9455200000000001</v>
      </c>
      <c r="C3839">
        <f t="shared" si="59"/>
        <v>734202</v>
      </c>
    </row>
    <row r="3840" spans="1:3" x14ac:dyDescent="0.15">
      <c r="A3840" s="19">
        <v>40245</v>
      </c>
      <c r="B3840" s="5">
        <v>3.9417800000000001</v>
      </c>
      <c r="C3840">
        <f t="shared" si="59"/>
        <v>734205</v>
      </c>
    </row>
    <row r="3841" spans="1:3" x14ac:dyDescent="0.15">
      <c r="A3841" s="19">
        <v>40246</v>
      </c>
      <c r="B3841" s="5">
        <v>3.9306999999999999</v>
      </c>
      <c r="C3841">
        <f t="shared" si="59"/>
        <v>734206</v>
      </c>
    </row>
    <row r="3842" spans="1:3" x14ac:dyDescent="0.15">
      <c r="A3842" s="19">
        <v>40247</v>
      </c>
      <c r="B3842" s="5">
        <v>3.9157999999999999</v>
      </c>
      <c r="C3842">
        <f t="shared" si="59"/>
        <v>734207</v>
      </c>
    </row>
    <row r="3843" spans="1:3" x14ac:dyDescent="0.15">
      <c r="A3843" s="19">
        <v>40248</v>
      </c>
      <c r="B3843" s="5">
        <v>3.93282</v>
      </c>
      <c r="C3843">
        <f t="shared" si="59"/>
        <v>734208</v>
      </c>
    </row>
    <row r="3844" spans="1:3" x14ac:dyDescent="0.15">
      <c r="A3844" s="19">
        <v>40249</v>
      </c>
      <c r="B3844" s="5">
        <v>3.9596800000000001</v>
      </c>
      <c r="C3844">
        <f t="shared" ref="C3844:C3907" si="60">A3844+693960</f>
        <v>734209</v>
      </c>
    </row>
    <row r="3845" spans="1:3" x14ac:dyDescent="0.15">
      <c r="A3845" s="19">
        <v>40252</v>
      </c>
      <c r="B3845" s="5">
        <v>3.9387799999999999</v>
      </c>
      <c r="C3845">
        <f t="shared" si="60"/>
        <v>734212</v>
      </c>
    </row>
    <row r="3846" spans="1:3" x14ac:dyDescent="0.15">
      <c r="A3846" s="19">
        <v>40253</v>
      </c>
      <c r="B3846" s="5">
        <v>3.9338000000000002</v>
      </c>
      <c r="C3846">
        <f t="shared" si="60"/>
        <v>734213</v>
      </c>
    </row>
    <row r="3847" spans="1:3" x14ac:dyDescent="0.15">
      <c r="A3847" s="19">
        <v>40254</v>
      </c>
      <c r="B3847" s="5">
        <v>3.90665</v>
      </c>
      <c r="C3847">
        <f t="shared" si="60"/>
        <v>734214</v>
      </c>
    </row>
    <row r="3848" spans="1:3" x14ac:dyDescent="0.15">
      <c r="A3848" s="19">
        <v>40255</v>
      </c>
      <c r="B3848" s="5">
        <v>3.9310299999999998</v>
      </c>
      <c r="C3848">
        <f t="shared" si="60"/>
        <v>734215</v>
      </c>
    </row>
    <row r="3849" spans="1:3" x14ac:dyDescent="0.15">
      <c r="A3849" s="19">
        <v>40256</v>
      </c>
      <c r="B3849" s="5">
        <v>3.9505699999999999</v>
      </c>
      <c r="C3849">
        <f t="shared" si="60"/>
        <v>734216</v>
      </c>
    </row>
    <row r="3850" spans="1:3" x14ac:dyDescent="0.15">
      <c r="A3850" s="19">
        <v>40259</v>
      </c>
      <c r="B3850" s="5">
        <v>3.9504899999999998</v>
      </c>
      <c r="C3850">
        <f t="shared" si="60"/>
        <v>734219</v>
      </c>
    </row>
    <row r="3851" spans="1:3" x14ac:dyDescent="0.15">
      <c r="A3851" s="19">
        <v>40260</v>
      </c>
      <c r="B3851" s="5">
        <v>3.8989799999999999</v>
      </c>
      <c r="C3851">
        <f t="shared" si="60"/>
        <v>734220</v>
      </c>
    </row>
    <row r="3852" spans="1:3" x14ac:dyDescent="0.15">
      <c r="A3852" s="19">
        <v>40261</v>
      </c>
      <c r="B3852" s="5">
        <v>3.90483</v>
      </c>
      <c r="C3852">
        <f t="shared" si="60"/>
        <v>734221</v>
      </c>
    </row>
    <row r="3853" spans="1:3" x14ac:dyDescent="0.15">
      <c r="A3853" s="19">
        <v>40262</v>
      </c>
      <c r="B3853" s="5">
        <v>3.9182100000000002</v>
      </c>
      <c r="C3853">
        <f t="shared" si="60"/>
        <v>734222</v>
      </c>
    </row>
    <row r="3854" spans="1:3" x14ac:dyDescent="0.15">
      <c r="A3854" s="19">
        <v>40263</v>
      </c>
      <c r="B3854" s="5">
        <v>3.9144600000000001</v>
      </c>
      <c r="C3854">
        <f t="shared" si="60"/>
        <v>734223</v>
      </c>
    </row>
    <row r="3855" spans="1:3" x14ac:dyDescent="0.15">
      <c r="A3855" s="19">
        <v>40266</v>
      </c>
      <c r="B3855" s="5">
        <v>4.0175999999999998</v>
      </c>
      <c r="C3855">
        <f t="shared" si="60"/>
        <v>734226</v>
      </c>
    </row>
    <row r="3856" spans="1:3" x14ac:dyDescent="0.15">
      <c r="A3856" s="19">
        <v>40267</v>
      </c>
      <c r="B3856" s="5">
        <v>4.0083200000000003</v>
      </c>
      <c r="C3856">
        <f t="shared" si="60"/>
        <v>734227</v>
      </c>
    </row>
    <row r="3857" spans="1:3" x14ac:dyDescent="0.15">
      <c r="A3857" s="19">
        <v>40268</v>
      </c>
      <c r="B3857" s="5">
        <v>3.9784099999999998</v>
      </c>
      <c r="C3857">
        <f t="shared" si="60"/>
        <v>734228</v>
      </c>
    </row>
    <row r="3858" spans="1:3" x14ac:dyDescent="0.15">
      <c r="A3858" s="19">
        <v>40269</v>
      </c>
      <c r="B3858" s="5">
        <v>3.95695</v>
      </c>
      <c r="C3858">
        <f t="shared" si="60"/>
        <v>734229</v>
      </c>
    </row>
    <row r="3859" spans="1:3" x14ac:dyDescent="0.15">
      <c r="A3859" s="19">
        <v>40274</v>
      </c>
      <c r="B3859" s="5">
        <v>3.9943399999999998</v>
      </c>
      <c r="C3859">
        <f t="shared" si="60"/>
        <v>734234</v>
      </c>
    </row>
    <row r="3860" spans="1:3" x14ac:dyDescent="0.15">
      <c r="A3860" s="19">
        <v>40275</v>
      </c>
      <c r="B3860" s="5">
        <v>3.98807</v>
      </c>
      <c r="C3860">
        <f t="shared" si="60"/>
        <v>734235</v>
      </c>
    </row>
    <row r="3861" spans="1:3" x14ac:dyDescent="0.15">
      <c r="A3861" s="19">
        <v>40276</v>
      </c>
      <c r="B3861" s="5">
        <v>3.9828899999999998</v>
      </c>
      <c r="C3861">
        <f t="shared" si="60"/>
        <v>734236</v>
      </c>
    </row>
    <row r="3862" spans="1:3" x14ac:dyDescent="0.15">
      <c r="A3862" s="19">
        <v>40277</v>
      </c>
      <c r="B3862" s="5">
        <v>3.97844</v>
      </c>
      <c r="C3862">
        <f t="shared" si="60"/>
        <v>734237</v>
      </c>
    </row>
    <row r="3863" spans="1:3" x14ac:dyDescent="0.15">
      <c r="A3863" s="19">
        <v>40280</v>
      </c>
      <c r="B3863" s="5">
        <v>3.9786700000000002</v>
      </c>
      <c r="C3863">
        <f t="shared" si="60"/>
        <v>734240</v>
      </c>
    </row>
    <row r="3864" spans="1:3" x14ac:dyDescent="0.15">
      <c r="A3864" s="19">
        <v>40281</v>
      </c>
      <c r="B3864" s="5">
        <v>3.96184</v>
      </c>
      <c r="C3864">
        <f t="shared" si="60"/>
        <v>734241</v>
      </c>
    </row>
    <row r="3865" spans="1:3" x14ac:dyDescent="0.15">
      <c r="A3865" s="19">
        <v>40282</v>
      </c>
      <c r="B3865" s="5">
        <v>3.9787499999999998</v>
      </c>
      <c r="C3865">
        <f t="shared" si="60"/>
        <v>734242</v>
      </c>
    </row>
    <row r="3866" spans="1:3" x14ac:dyDescent="0.15">
      <c r="A3866" s="19">
        <v>40283</v>
      </c>
      <c r="B3866" s="5">
        <v>3.9742899999999999</v>
      </c>
      <c r="C3866">
        <f t="shared" si="60"/>
        <v>734243</v>
      </c>
    </row>
    <row r="3867" spans="1:3" x14ac:dyDescent="0.15">
      <c r="A3867" s="19">
        <v>40284</v>
      </c>
      <c r="B3867" s="5">
        <v>3.9525299999999999</v>
      </c>
      <c r="C3867">
        <f t="shared" si="60"/>
        <v>734244</v>
      </c>
    </row>
    <row r="3868" spans="1:3" x14ac:dyDescent="0.15">
      <c r="A3868" s="19">
        <v>40287</v>
      </c>
      <c r="B3868" s="5">
        <v>3.9358399999999998</v>
      </c>
      <c r="C3868">
        <f t="shared" si="60"/>
        <v>734247</v>
      </c>
    </row>
    <row r="3869" spans="1:3" x14ac:dyDescent="0.15">
      <c r="A3869" s="19">
        <v>40288</v>
      </c>
      <c r="B3869" s="5">
        <v>3.9475799999999999</v>
      </c>
      <c r="C3869">
        <f t="shared" si="60"/>
        <v>734248</v>
      </c>
    </row>
    <row r="3870" spans="1:3" x14ac:dyDescent="0.15">
      <c r="A3870" s="19">
        <v>40289</v>
      </c>
      <c r="B3870" s="5">
        <v>3.9614799999999999</v>
      </c>
      <c r="C3870">
        <f t="shared" si="60"/>
        <v>734249</v>
      </c>
    </row>
    <row r="3871" spans="1:3" x14ac:dyDescent="0.15">
      <c r="A3871" s="19">
        <v>40290</v>
      </c>
      <c r="B3871" s="5">
        <v>3.9837500000000001</v>
      </c>
      <c r="C3871">
        <f t="shared" si="60"/>
        <v>734250</v>
      </c>
    </row>
    <row r="3872" spans="1:3" x14ac:dyDescent="0.15">
      <c r="A3872" s="19">
        <v>40291</v>
      </c>
      <c r="B3872" s="5">
        <v>3.9894099999999999</v>
      </c>
      <c r="C3872">
        <f t="shared" si="60"/>
        <v>734251</v>
      </c>
    </row>
    <row r="3873" spans="1:3" x14ac:dyDescent="0.15">
      <c r="A3873" s="19">
        <v>40294</v>
      </c>
      <c r="B3873" s="5">
        <v>4.0262900000000004</v>
      </c>
      <c r="C3873">
        <f t="shared" si="60"/>
        <v>734254</v>
      </c>
    </row>
    <row r="3874" spans="1:3" x14ac:dyDescent="0.15">
      <c r="A3874" s="19">
        <v>40295</v>
      </c>
      <c r="B3874" s="5">
        <v>4.03817</v>
      </c>
      <c r="C3874">
        <f t="shared" si="60"/>
        <v>734255</v>
      </c>
    </row>
    <row r="3875" spans="1:3" x14ac:dyDescent="0.15">
      <c r="A3875" s="19">
        <v>40296</v>
      </c>
      <c r="B3875" s="5">
        <v>4.1223200000000002</v>
      </c>
      <c r="C3875">
        <f t="shared" si="60"/>
        <v>734256</v>
      </c>
    </row>
    <row r="3876" spans="1:3" x14ac:dyDescent="0.15">
      <c r="A3876" s="19">
        <v>40297</v>
      </c>
      <c r="B3876" s="5">
        <v>4.1339899999999998</v>
      </c>
      <c r="C3876">
        <f t="shared" si="60"/>
        <v>734257</v>
      </c>
    </row>
    <row r="3877" spans="1:3" x14ac:dyDescent="0.15">
      <c r="A3877" s="19">
        <v>40298</v>
      </c>
      <c r="B3877" s="5">
        <v>4.0260600000000002</v>
      </c>
      <c r="C3877">
        <f t="shared" si="60"/>
        <v>734258</v>
      </c>
    </row>
    <row r="3878" spans="1:3" x14ac:dyDescent="0.15">
      <c r="A3878" s="19">
        <v>40301</v>
      </c>
      <c r="B3878" s="5">
        <v>3.9958999999999998</v>
      </c>
      <c r="C3878">
        <f t="shared" si="60"/>
        <v>734261</v>
      </c>
    </row>
    <row r="3879" spans="1:3" x14ac:dyDescent="0.15">
      <c r="A3879" s="19">
        <v>40302</v>
      </c>
      <c r="B3879" s="5">
        <v>4.0015900000000002</v>
      </c>
      <c r="C3879">
        <f t="shared" si="60"/>
        <v>734262</v>
      </c>
    </row>
    <row r="3880" spans="1:3" x14ac:dyDescent="0.15">
      <c r="A3880" s="19">
        <v>40303</v>
      </c>
      <c r="B3880" s="5">
        <v>4.0393299999999996</v>
      </c>
      <c r="C3880">
        <f t="shared" si="60"/>
        <v>734263</v>
      </c>
    </row>
    <row r="3881" spans="1:3" x14ac:dyDescent="0.15">
      <c r="A3881" s="19">
        <v>40304</v>
      </c>
      <c r="B3881" s="5">
        <v>4.1556899999999999</v>
      </c>
      <c r="C3881">
        <f t="shared" si="60"/>
        <v>734264</v>
      </c>
    </row>
    <row r="3882" spans="1:3" x14ac:dyDescent="0.15">
      <c r="A3882" s="19">
        <v>40305</v>
      </c>
      <c r="B3882" s="5">
        <v>4.28247</v>
      </c>
      <c r="C3882">
        <f t="shared" si="60"/>
        <v>734265</v>
      </c>
    </row>
    <row r="3883" spans="1:3" x14ac:dyDescent="0.15">
      <c r="A3883" s="19">
        <v>40308</v>
      </c>
      <c r="B3883" s="5">
        <v>3.9380299999999999</v>
      </c>
      <c r="C3883">
        <f t="shared" si="60"/>
        <v>734268</v>
      </c>
    </row>
    <row r="3884" spans="1:3" x14ac:dyDescent="0.15">
      <c r="A3884" s="19">
        <v>40309</v>
      </c>
      <c r="B3884" s="5">
        <v>3.9429599999999998</v>
      </c>
      <c r="C3884">
        <f t="shared" si="60"/>
        <v>734269</v>
      </c>
    </row>
    <row r="3885" spans="1:3" x14ac:dyDescent="0.15">
      <c r="A3885" s="19">
        <v>40310</v>
      </c>
      <c r="B3885" s="5">
        <v>3.92075</v>
      </c>
      <c r="C3885">
        <f t="shared" si="60"/>
        <v>734270</v>
      </c>
    </row>
    <row r="3886" spans="1:3" x14ac:dyDescent="0.15">
      <c r="A3886" s="19">
        <v>40311</v>
      </c>
      <c r="B3886" s="5">
        <v>3.88998</v>
      </c>
      <c r="C3886">
        <f t="shared" si="60"/>
        <v>734271</v>
      </c>
    </row>
    <row r="3887" spans="1:3" x14ac:dyDescent="0.15">
      <c r="A3887" s="19">
        <v>40312</v>
      </c>
      <c r="B3887" s="5">
        <v>3.8785599999999998</v>
      </c>
      <c r="C3887">
        <f t="shared" si="60"/>
        <v>734272</v>
      </c>
    </row>
    <row r="3888" spans="1:3" x14ac:dyDescent="0.15">
      <c r="A3888" s="19">
        <v>40315</v>
      </c>
      <c r="B3888" s="5">
        <v>3.8924500000000002</v>
      </c>
      <c r="C3888">
        <f t="shared" si="60"/>
        <v>734275</v>
      </c>
    </row>
    <row r="3889" spans="1:3" x14ac:dyDescent="0.15">
      <c r="A3889" s="19">
        <v>40316</v>
      </c>
      <c r="B3889" s="5">
        <v>3.89303</v>
      </c>
      <c r="C3889">
        <f t="shared" si="60"/>
        <v>734276</v>
      </c>
    </row>
    <row r="3890" spans="1:3" x14ac:dyDescent="0.15">
      <c r="A3890" s="19">
        <v>40317</v>
      </c>
      <c r="B3890" s="5">
        <v>3.8662000000000001</v>
      </c>
      <c r="C3890">
        <f t="shared" si="60"/>
        <v>734277</v>
      </c>
    </row>
    <row r="3891" spans="1:3" x14ac:dyDescent="0.15">
      <c r="A3891" s="19">
        <v>40318</v>
      </c>
      <c r="B3891" s="5">
        <v>3.9472900000000002</v>
      </c>
      <c r="C3891">
        <f t="shared" si="60"/>
        <v>734278</v>
      </c>
    </row>
    <row r="3892" spans="1:3" x14ac:dyDescent="0.15">
      <c r="A3892" s="19">
        <v>40319</v>
      </c>
      <c r="B3892" s="5">
        <v>3.9307300000000001</v>
      </c>
      <c r="C3892">
        <f t="shared" si="60"/>
        <v>734279</v>
      </c>
    </row>
    <row r="3893" spans="1:3" x14ac:dyDescent="0.15">
      <c r="A3893" s="19">
        <v>40322</v>
      </c>
      <c r="B3893" s="5">
        <v>3.8861599999999998</v>
      </c>
      <c r="C3893">
        <f t="shared" si="60"/>
        <v>734282</v>
      </c>
    </row>
    <row r="3894" spans="1:3" x14ac:dyDescent="0.15">
      <c r="A3894" s="19">
        <v>40323</v>
      </c>
      <c r="B3894" s="5">
        <v>3.9270900000000002</v>
      </c>
      <c r="C3894">
        <f t="shared" si="60"/>
        <v>734283</v>
      </c>
    </row>
    <row r="3895" spans="1:3" x14ac:dyDescent="0.15">
      <c r="A3895" s="19">
        <v>40324</v>
      </c>
      <c r="B3895" s="5">
        <v>3.9921099999999998</v>
      </c>
      <c r="C3895">
        <f t="shared" si="60"/>
        <v>734284</v>
      </c>
    </row>
    <row r="3896" spans="1:3" x14ac:dyDescent="0.15">
      <c r="A3896" s="19">
        <v>40325</v>
      </c>
      <c r="B3896" s="5">
        <v>4.0718300000000003</v>
      </c>
      <c r="C3896">
        <f t="shared" si="60"/>
        <v>734285</v>
      </c>
    </row>
    <row r="3897" spans="1:3" x14ac:dyDescent="0.15">
      <c r="A3897" s="19">
        <v>40326</v>
      </c>
      <c r="B3897" s="5">
        <v>4.1109099999999996</v>
      </c>
      <c r="C3897">
        <f t="shared" si="60"/>
        <v>734286</v>
      </c>
    </row>
    <row r="3898" spans="1:3" x14ac:dyDescent="0.15">
      <c r="A3898" s="19">
        <v>40329</v>
      </c>
      <c r="B3898" s="5">
        <v>4.1203000000000003</v>
      </c>
      <c r="C3898">
        <f t="shared" si="60"/>
        <v>734289</v>
      </c>
    </row>
    <row r="3899" spans="1:3" x14ac:dyDescent="0.15">
      <c r="A3899" s="19">
        <v>40330</v>
      </c>
      <c r="B3899" s="5">
        <v>4.1552699999999998</v>
      </c>
      <c r="C3899">
        <f t="shared" si="60"/>
        <v>734290</v>
      </c>
    </row>
    <row r="3900" spans="1:3" x14ac:dyDescent="0.15">
      <c r="A3900" s="19">
        <v>40331</v>
      </c>
      <c r="B3900" s="5">
        <v>4.1995500000000003</v>
      </c>
      <c r="C3900">
        <f t="shared" si="60"/>
        <v>734291</v>
      </c>
    </row>
    <row r="3901" spans="1:3" x14ac:dyDescent="0.15">
      <c r="A3901" s="19">
        <v>40332</v>
      </c>
      <c r="B3901" s="5">
        <v>4.2768800000000002</v>
      </c>
      <c r="C3901">
        <f t="shared" si="60"/>
        <v>734292</v>
      </c>
    </row>
    <row r="3902" spans="1:3" x14ac:dyDescent="0.15">
      <c r="A3902" s="19">
        <v>40333</v>
      </c>
      <c r="B3902" s="5">
        <v>4.2784500000000003</v>
      </c>
      <c r="C3902">
        <f t="shared" si="60"/>
        <v>734293</v>
      </c>
    </row>
    <row r="3903" spans="1:3" x14ac:dyDescent="0.15">
      <c r="A3903" s="19">
        <v>40336</v>
      </c>
      <c r="B3903" s="5">
        <v>4.2688600000000001</v>
      </c>
      <c r="C3903">
        <f t="shared" si="60"/>
        <v>734296</v>
      </c>
    </row>
    <row r="3904" spans="1:3" x14ac:dyDescent="0.15">
      <c r="A3904" s="19">
        <v>40337</v>
      </c>
      <c r="B3904" s="5">
        <v>4.3106099999999996</v>
      </c>
      <c r="C3904">
        <f t="shared" si="60"/>
        <v>734297</v>
      </c>
    </row>
    <row r="3905" spans="1:3" x14ac:dyDescent="0.15">
      <c r="A3905" s="19">
        <v>40338</v>
      </c>
      <c r="B3905" s="5">
        <v>4.1817099999999998</v>
      </c>
      <c r="C3905">
        <f t="shared" si="60"/>
        <v>734298</v>
      </c>
    </row>
    <row r="3906" spans="1:3" x14ac:dyDescent="0.15">
      <c r="A3906" s="19">
        <v>40339</v>
      </c>
      <c r="B3906" s="5">
        <v>4.0402899999999997</v>
      </c>
      <c r="C3906">
        <f t="shared" si="60"/>
        <v>734299</v>
      </c>
    </row>
    <row r="3907" spans="1:3" x14ac:dyDescent="0.15">
      <c r="A3907" s="19">
        <v>40340</v>
      </c>
      <c r="B3907" s="5">
        <v>4.0175299999999998</v>
      </c>
      <c r="C3907">
        <f t="shared" si="60"/>
        <v>734300</v>
      </c>
    </row>
    <row r="3908" spans="1:3" x14ac:dyDescent="0.15">
      <c r="A3908" s="19">
        <v>40343</v>
      </c>
      <c r="B3908" s="5">
        <v>4.0490300000000001</v>
      </c>
      <c r="C3908">
        <f t="shared" ref="C3908:C3971" si="61">A3908+693960</f>
        <v>734303</v>
      </c>
    </row>
    <row r="3909" spans="1:3" x14ac:dyDescent="0.15">
      <c r="A3909" s="19">
        <v>40344</v>
      </c>
      <c r="B3909" s="5">
        <v>4.0396000000000001</v>
      </c>
      <c r="C3909">
        <f t="shared" si="61"/>
        <v>734304</v>
      </c>
    </row>
    <row r="3910" spans="1:3" x14ac:dyDescent="0.15">
      <c r="A3910" s="19">
        <v>40345</v>
      </c>
      <c r="B3910" s="5">
        <v>4.0467599999999999</v>
      </c>
      <c r="C3910">
        <f t="shared" si="61"/>
        <v>734305</v>
      </c>
    </row>
    <row r="3911" spans="1:3" x14ac:dyDescent="0.15">
      <c r="A3911" s="19">
        <v>40346</v>
      </c>
      <c r="B3911" s="5">
        <v>4.00326</v>
      </c>
      <c r="C3911">
        <f t="shared" si="61"/>
        <v>734306</v>
      </c>
    </row>
    <row r="3912" spans="1:3" x14ac:dyDescent="0.15">
      <c r="A3912" s="19">
        <v>40347</v>
      </c>
      <c r="B3912" s="5">
        <v>3.9715199999999999</v>
      </c>
      <c r="C3912">
        <f t="shared" si="61"/>
        <v>734307</v>
      </c>
    </row>
    <row r="3913" spans="1:3" x14ac:dyDescent="0.15">
      <c r="A3913" s="19">
        <v>40350</v>
      </c>
      <c r="B3913" s="5">
        <v>3.9238200000000001</v>
      </c>
      <c r="C3913">
        <f t="shared" si="61"/>
        <v>734310</v>
      </c>
    </row>
    <row r="3914" spans="1:3" x14ac:dyDescent="0.15">
      <c r="A3914" s="19">
        <v>40351</v>
      </c>
      <c r="B3914" s="5">
        <v>4.0070699999999997</v>
      </c>
      <c r="C3914">
        <f t="shared" si="61"/>
        <v>734311</v>
      </c>
    </row>
    <row r="3915" spans="1:3" x14ac:dyDescent="0.15">
      <c r="A3915" s="19">
        <v>40352</v>
      </c>
      <c r="B3915" s="5">
        <v>4.0354299999999999</v>
      </c>
      <c r="C3915">
        <f t="shared" si="61"/>
        <v>734312</v>
      </c>
    </row>
    <row r="3916" spans="1:3" x14ac:dyDescent="0.15">
      <c r="A3916" s="19">
        <v>40353</v>
      </c>
      <c r="B3916" s="5">
        <v>4.0427</v>
      </c>
      <c r="C3916">
        <f t="shared" si="61"/>
        <v>734313</v>
      </c>
    </row>
    <row r="3917" spans="1:3" x14ac:dyDescent="0.15">
      <c r="A3917" s="19">
        <v>40354</v>
      </c>
      <c r="B3917" s="5">
        <v>4.06081</v>
      </c>
      <c r="C3917">
        <f t="shared" si="61"/>
        <v>734314</v>
      </c>
    </row>
    <row r="3918" spans="1:3" x14ac:dyDescent="0.15">
      <c r="A3918" s="19">
        <v>40357</v>
      </c>
      <c r="B3918" s="5">
        <v>4.1364200000000002</v>
      </c>
      <c r="C3918">
        <f t="shared" si="61"/>
        <v>734317</v>
      </c>
    </row>
    <row r="3919" spans="1:3" x14ac:dyDescent="0.15">
      <c r="A3919" s="19">
        <v>40358</v>
      </c>
      <c r="B3919" s="5">
        <v>4.1034699999999997</v>
      </c>
      <c r="C3919">
        <f t="shared" si="61"/>
        <v>734318</v>
      </c>
    </row>
    <row r="3920" spans="1:3" x14ac:dyDescent="0.15">
      <c r="A3920" s="19">
        <v>40359</v>
      </c>
      <c r="B3920" s="5">
        <v>4.0993399999999998</v>
      </c>
      <c r="C3920">
        <f t="shared" si="61"/>
        <v>734319</v>
      </c>
    </row>
    <row r="3921" spans="1:3" x14ac:dyDescent="0.15">
      <c r="A3921" s="19">
        <v>40360</v>
      </c>
      <c r="B3921" s="5">
        <v>4.06759</v>
      </c>
      <c r="C3921">
        <f t="shared" si="61"/>
        <v>734320</v>
      </c>
    </row>
    <row r="3922" spans="1:3" x14ac:dyDescent="0.15">
      <c r="A3922" s="19">
        <v>40361</v>
      </c>
      <c r="B3922" s="5">
        <v>4.0198099999999997</v>
      </c>
      <c r="C3922">
        <f t="shared" si="61"/>
        <v>734321</v>
      </c>
    </row>
    <row r="3923" spans="1:3" x14ac:dyDescent="0.15">
      <c r="A3923" s="19">
        <v>40364</v>
      </c>
      <c r="B3923" s="5">
        <v>3.9906100000000002</v>
      </c>
      <c r="C3923">
        <f t="shared" si="61"/>
        <v>734324</v>
      </c>
    </row>
    <row r="3924" spans="1:3" x14ac:dyDescent="0.15">
      <c r="A3924" s="19">
        <v>40365</v>
      </c>
      <c r="B3924" s="5">
        <v>4.0310300000000003</v>
      </c>
      <c r="C3924">
        <f t="shared" si="61"/>
        <v>734325</v>
      </c>
    </row>
    <row r="3925" spans="1:3" x14ac:dyDescent="0.15">
      <c r="A3925" s="19">
        <v>40366</v>
      </c>
      <c r="B3925" s="5">
        <v>4.0781200000000002</v>
      </c>
      <c r="C3925">
        <f t="shared" si="61"/>
        <v>734326</v>
      </c>
    </row>
    <row r="3926" spans="1:3" x14ac:dyDescent="0.15">
      <c r="A3926" s="19">
        <v>40367</v>
      </c>
      <c r="B3926" s="5">
        <v>4.0462600000000002</v>
      </c>
      <c r="C3926">
        <f t="shared" si="61"/>
        <v>734327</v>
      </c>
    </row>
    <row r="3927" spans="1:3" x14ac:dyDescent="0.15">
      <c r="A3927" s="19">
        <v>40368</v>
      </c>
      <c r="B3927" s="5">
        <v>4.0367800000000003</v>
      </c>
      <c r="C3927">
        <f t="shared" si="61"/>
        <v>734328</v>
      </c>
    </row>
    <row r="3928" spans="1:3" x14ac:dyDescent="0.15">
      <c r="A3928" s="19">
        <v>40371</v>
      </c>
      <c r="B3928" s="5">
        <v>4.0201599999999997</v>
      </c>
      <c r="C3928">
        <f t="shared" si="61"/>
        <v>734331</v>
      </c>
    </row>
    <row r="3929" spans="1:3" x14ac:dyDescent="0.15">
      <c r="A3929" s="19">
        <v>40372</v>
      </c>
      <c r="B3929" s="5">
        <v>4.04718</v>
      </c>
      <c r="C3929">
        <f t="shared" si="61"/>
        <v>734332</v>
      </c>
    </row>
    <row r="3930" spans="1:3" x14ac:dyDescent="0.15">
      <c r="A3930" s="19">
        <v>40373</v>
      </c>
      <c r="B3930" s="5">
        <v>4.1038600000000001</v>
      </c>
      <c r="C3930">
        <f t="shared" si="61"/>
        <v>734333</v>
      </c>
    </row>
    <row r="3931" spans="1:3" x14ac:dyDescent="0.15">
      <c r="A3931" s="19">
        <v>40374</v>
      </c>
      <c r="B3931" s="5">
        <v>4.1249200000000004</v>
      </c>
      <c r="C3931">
        <f t="shared" si="61"/>
        <v>734334</v>
      </c>
    </row>
    <row r="3932" spans="1:3" x14ac:dyDescent="0.15">
      <c r="A3932" s="19">
        <v>40375</v>
      </c>
      <c r="B3932" s="5">
        <v>4.0652100000000004</v>
      </c>
      <c r="C3932">
        <f t="shared" si="61"/>
        <v>734335</v>
      </c>
    </row>
    <row r="3933" spans="1:3" x14ac:dyDescent="0.15">
      <c r="A3933" s="19">
        <v>40378</v>
      </c>
      <c r="B3933" s="5">
        <v>4.0643700000000003</v>
      </c>
      <c r="C3933">
        <f t="shared" si="61"/>
        <v>734338</v>
      </c>
    </row>
    <row r="3934" spans="1:3" x14ac:dyDescent="0.15">
      <c r="A3934" s="19">
        <v>40379</v>
      </c>
      <c r="B3934" s="5">
        <v>4.0019</v>
      </c>
      <c r="C3934">
        <f t="shared" si="61"/>
        <v>734339</v>
      </c>
    </row>
    <row r="3935" spans="1:3" x14ac:dyDescent="0.15">
      <c r="A3935" s="19">
        <v>40380</v>
      </c>
      <c r="B3935" s="5">
        <v>3.9994700000000001</v>
      </c>
      <c r="C3935">
        <f t="shared" si="61"/>
        <v>734340</v>
      </c>
    </row>
    <row r="3936" spans="1:3" x14ac:dyDescent="0.15">
      <c r="A3936" s="19">
        <v>40381</v>
      </c>
      <c r="B3936" s="5">
        <v>4.00983</v>
      </c>
      <c r="C3936">
        <f t="shared" si="61"/>
        <v>734341</v>
      </c>
    </row>
    <row r="3937" spans="1:3" x14ac:dyDescent="0.15">
      <c r="A3937" s="19">
        <v>40382</v>
      </c>
      <c r="B3937" s="5">
        <v>4.0084900000000001</v>
      </c>
      <c r="C3937">
        <f t="shared" si="61"/>
        <v>734342</v>
      </c>
    </row>
    <row r="3938" spans="1:3" x14ac:dyDescent="0.15">
      <c r="A3938" s="19">
        <v>40385</v>
      </c>
      <c r="B3938" s="5">
        <v>3.9994999999999998</v>
      </c>
      <c r="C3938">
        <f t="shared" si="61"/>
        <v>734345</v>
      </c>
    </row>
    <row r="3939" spans="1:3" x14ac:dyDescent="0.15">
      <c r="A3939" s="19">
        <v>40386</v>
      </c>
      <c r="B3939" s="5">
        <v>3.9483600000000001</v>
      </c>
      <c r="C3939">
        <f t="shared" si="61"/>
        <v>734346</v>
      </c>
    </row>
    <row r="3940" spans="1:3" x14ac:dyDescent="0.15">
      <c r="A3940" s="19">
        <v>40387</v>
      </c>
      <c r="B3940" s="5">
        <v>3.9725600000000001</v>
      </c>
      <c r="C3940">
        <f t="shared" si="61"/>
        <v>734347</v>
      </c>
    </row>
    <row r="3941" spans="1:3" x14ac:dyDescent="0.15">
      <c r="A3941" s="19">
        <v>40388</v>
      </c>
      <c r="B3941" s="5">
        <v>3.97207</v>
      </c>
      <c r="C3941">
        <f t="shared" si="61"/>
        <v>734348</v>
      </c>
    </row>
    <row r="3942" spans="1:3" x14ac:dyDescent="0.15">
      <c r="A3942" s="19">
        <v>40389</v>
      </c>
      <c r="B3942" s="5">
        <v>3.96027</v>
      </c>
      <c r="C3942">
        <f t="shared" si="61"/>
        <v>734349</v>
      </c>
    </row>
    <row r="3943" spans="1:3" x14ac:dyDescent="0.15">
      <c r="A3943" s="19">
        <v>40392</v>
      </c>
      <c r="B3943" s="5">
        <v>3.9202699999999999</v>
      </c>
      <c r="C3943">
        <f t="shared" si="61"/>
        <v>734352</v>
      </c>
    </row>
    <row r="3944" spans="1:3" x14ac:dyDescent="0.15">
      <c r="A3944" s="19">
        <v>40393</v>
      </c>
      <c r="B3944" s="5">
        <v>3.87297</v>
      </c>
      <c r="C3944">
        <f t="shared" si="61"/>
        <v>734353</v>
      </c>
    </row>
    <row r="3945" spans="1:3" x14ac:dyDescent="0.15">
      <c r="A3945" s="19">
        <v>40394</v>
      </c>
      <c r="B3945" s="5">
        <v>3.8448899999999999</v>
      </c>
      <c r="C3945">
        <f t="shared" si="61"/>
        <v>734354</v>
      </c>
    </row>
    <row r="3946" spans="1:3" x14ac:dyDescent="0.15">
      <c r="A3946" s="19">
        <v>40395</v>
      </c>
      <c r="B3946" s="5">
        <v>3.8336800000000002</v>
      </c>
      <c r="C3946">
        <f t="shared" si="61"/>
        <v>734355</v>
      </c>
    </row>
    <row r="3947" spans="1:3" x14ac:dyDescent="0.15">
      <c r="A3947" s="19">
        <v>40396</v>
      </c>
      <c r="B3947" s="5">
        <v>3.79108</v>
      </c>
      <c r="C3947">
        <f t="shared" si="61"/>
        <v>734356</v>
      </c>
    </row>
    <row r="3948" spans="1:3" x14ac:dyDescent="0.15">
      <c r="A3948" s="19">
        <v>40399</v>
      </c>
      <c r="B3948" s="5">
        <v>3.7656499999999999</v>
      </c>
      <c r="C3948">
        <f t="shared" si="61"/>
        <v>734359</v>
      </c>
    </row>
    <row r="3949" spans="1:3" x14ac:dyDescent="0.15">
      <c r="A3949" s="19">
        <v>40400</v>
      </c>
      <c r="B3949" s="5">
        <v>3.8122199999999999</v>
      </c>
      <c r="C3949">
        <f t="shared" si="61"/>
        <v>734360</v>
      </c>
    </row>
    <row r="3950" spans="1:3" x14ac:dyDescent="0.15">
      <c r="A3950" s="19">
        <v>40401</v>
      </c>
      <c r="B3950" s="5">
        <v>3.8116500000000002</v>
      </c>
      <c r="C3950">
        <f t="shared" si="61"/>
        <v>734361</v>
      </c>
    </row>
    <row r="3951" spans="1:3" x14ac:dyDescent="0.15">
      <c r="A3951" s="19">
        <v>40402</v>
      </c>
      <c r="B3951" s="5">
        <v>3.8072400000000002</v>
      </c>
      <c r="C3951">
        <f t="shared" si="61"/>
        <v>734362</v>
      </c>
    </row>
    <row r="3952" spans="1:3" x14ac:dyDescent="0.15">
      <c r="A3952" s="19">
        <v>40403</v>
      </c>
      <c r="B3952" s="5">
        <v>3.8668999999999998</v>
      </c>
      <c r="C3952">
        <f t="shared" si="61"/>
        <v>734363</v>
      </c>
    </row>
    <row r="3953" spans="1:3" x14ac:dyDescent="0.15">
      <c r="A3953" s="19">
        <v>40406</v>
      </c>
      <c r="B3953" s="5">
        <v>3.84796</v>
      </c>
      <c r="C3953">
        <f t="shared" si="61"/>
        <v>734366</v>
      </c>
    </row>
    <row r="3954" spans="1:3" x14ac:dyDescent="0.15">
      <c r="A3954" s="19">
        <v>40407</v>
      </c>
      <c r="B3954" s="5">
        <v>3.8241800000000001</v>
      </c>
      <c r="C3954">
        <f t="shared" si="61"/>
        <v>734367</v>
      </c>
    </row>
    <row r="3955" spans="1:3" x14ac:dyDescent="0.15">
      <c r="A3955" s="19">
        <v>40408</v>
      </c>
      <c r="B3955" s="5">
        <v>3.7673800000000002</v>
      </c>
      <c r="C3955">
        <f t="shared" si="61"/>
        <v>734368</v>
      </c>
    </row>
    <row r="3956" spans="1:3" x14ac:dyDescent="0.15">
      <c r="A3956" s="19">
        <v>40409</v>
      </c>
      <c r="B3956" s="5">
        <v>3.7662499999999999</v>
      </c>
      <c r="C3956">
        <f t="shared" si="61"/>
        <v>734369</v>
      </c>
    </row>
    <row r="3957" spans="1:3" x14ac:dyDescent="0.15">
      <c r="A3957" s="19">
        <v>40410</v>
      </c>
      <c r="B3957" s="5">
        <v>3.77773</v>
      </c>
      <c r="C3957">
        <f t="shared" si="61"/>
        <v>734370</v>
      </c>
    </row>
    <row r="3958" spans="1:3" x14ac:dyDescent="0.15">
      <c r="A3958" s="19">
        <v>40413</v>
      </c>
      <c r="B3958" s="5">
        <v>3.7677499999999999</v>
      </c>
      <c r="C3958">
        <f t="shared" si="61"/>
        <v>734373</v>
      </c>
    </row>
    <row r="3959" spans="1:3" x14ac:dyDescent="0.15">
      <c r="A3959" s="19">
        <v>40414</v>
      </c>
      <c r="B3959" s="5">
        <v>3.76553</v>
      </c>
      <c r="C3959">
        <f t="shared" si="61"/>
        <v>734374</v>
      </c>
    </row>
    <row r="3960" spans="1:3" x14ac:dyDescent="0.15">
      <c r="A3960" s="19">
        <v>40415</v>
      </c>
      <c r="B3960" s="5">
        <v>3.7489300000000001</v>
      </c>
      <c r="C3960">
        <f t="shared" si="61"/>
        <v>734375</v>
      </c>
    </row>
    <row r="3961" spans="1:3" x14ac:dyDescent="0.15">
      <c r="A3961" s="19">
        <v>40416</v>
      </c>
      <c r="B3961" s="5">
        <v>3.7647699999999999</v>
      </c>
      <c r="C3961">
        <f t="shared" si="61"/>
        <v>734376</v>
      </c>
    </row>
    <row r="3962" spans="1:3" x14ac:dyDescent="0.15">
      <c r="A3962" s="19">
        <v>40417</v>
      </c>
      <c r="B3962" s="5">
        <v>3.74485</v>
      </c>
      <c r="C3962">
        <f t="shared" si="61"/>
        <v>734377</v>
      </c>
    </row>
    <row r="3963" spans="1:3" x14ac:dyDescent="0.15">
      <c r="A3963" s="19">
        <v>40420</v>
      </c>
      <c r="B3963" s="5">
        <v>3.7838400000000001</v>
      </c>
      <c r="C3963">
        <f t="shared" si="61"/>
        <v>734380</v>
      </c>
    </row>
    <row r="3964" spans="1:3" x14ac:dyDescent="0.15">
      <c r="A3964" s="19">
        <v>40421</v>
      </c>
      <c r="B3964" s="5">
        <v>3.7600699999999998</v>
      </c>
      <c r="C3964">
        <f t="shared" si="61"/>
        <v>734381</v>
      </c>
    </row>
    <row r="3965" spans="1:3" x14ac:dyDescent="0.15">
      <c r="A3965" s="19">
        <v>40422</v>
      </c>
      <c r="B3965" s="5">
        <v>3.73617</v>
      </c>
      <c r="C3965">
        <f t="shared" si="61"/>
        <v>734382</v>
      </c>
    </row>
    <row r="3966" spans="1:3" x14ac:dyDescent="0.15">
      <c r="A3966" s="19">
        <v>40423</v>
      </c>
      <c r="B3966" s="5">
        <v>3.79697</v>
      </c>
      <c r="C3966">
        <f t="shared" si="61"/>
        <v>734383</v>
      </c>
    </row>
    <row r="3967" spans="1:3" x14ac:dyDescent="0.15">
      <c r="A3967" s="19">
        <v>40424</v>
      </c>
      <c r="B3967" s="5">
        <v>3.79114</v>
      </c>
      <c r="C3967">
        <f t="shared" si="61"/>
        <v>734384</v>
      </c>
    </row>
    <row r="3968" spans="1:3" x14ac:dyDescent="0.15">
      <c r="A3968" s="19">
        <v>40427</v>
      </c>
      <c r="B3968" s="5">
        <v>3.8078500000000002</v>
      </c>
      <c r="C3968">
        <f t="shared" si="61"/>
        <v>734387</v>
      </c>
    </row>
    <row r="3969" spans="1:3" x14ac:dyDescent="0.15">
      <c r="A3969" s="19">
        <v>40428</v>
      </c>
      <c r="B3969" s="5">
        <v>3.7952499999999998</v>
      </c>
      <c r="C3969">
        <f t="shared" si="61"/>
        <v>734388</v>
      </c>
    </row>
    <row r="3970" spans="1:3" x14ac:dyDescent="0.15">
      <c r="A3970" s="19">
        <v>40429</v>
      </c>
      <c r="B3970" s="5">
        <v>3.78891</v>
      </c>
      <c r="C3970">
        <f t="shared" si="61"/>
        <v>734389</v>
      </c>
    </row>
    <row r="3971" spans="1:3" x14ac:dyDescent="0.15">
      <c r="A3971" s="19">
        <v>40430</v>
      </c>
      <c r="B3971" s="5">
        <v>3.7852199999999998</v>
      </c>
      <c r="C3971">
        <f t="shared" si="61"/>
        <v>734390</v>
      </c>
    </row>
    <row r="3972" spans="1:3" x14ac:dyDescent="0.15">
      <c r="A3972" s="19">
        <v>40431</v>
      </c>
      <c r="B3972" s="5">
        <v>3.8127499999999999</v>
      </c>
      <c r="C3972">
        <f t="shared" ref="C3972:C4035" si="62">A3972+693960</f>
        <v>734391</v>
      </c>
    </row>
    <row r="3973" spans="1:3" x14ac:dyDescent="0.15">
      <c r="A3973" s="19">
        <v>40434</v>
      </c>
      <c r="B3973" s="5">
        <v>3.8769499999999999</v>
      </c>
      <c r="C3973">
        <f t="shared" si="62"/>
        <v>734394</v>
      </c>
    </row>
    <row r="3974" spans="1:3" x14ac:dyDescent="0.15">
      <c r="A3974" s="19">
        <v>40435</v>
      </c>
      <c r="B3974" s="5">
        <v>3.8769499999999999</v>
      </c>
      <c r="C3974">
        <f t="shared" si="62"/>
        <v>734395</v>
      </c>
    </row>
    <row r="3975" spans="1:3" x14ac:dyDescent="0.15">
      <c r="A3975" s="19">
        <v>40436</v>
      </c>
      <c r="B3975" s="5">
        <v>3.8719100000000002</v>
      </c>
      <c r="C3975">
        <f t="shared" si="62"/>
        <v>734396</v>
      </c>
    </row>
    <row r="3976" spans="1:3" x14ac:dyDescent="0.15">
      <c r="A3976" s="19">
        <v>40437</v>
      </c>
      <c r="B3976" s="5">
        <v>3.9013100000000001</v>
      </c>
      <c r="C3976">
        <f t="shared" si="62"/>
        <v>734397</v>
      </c>
    </row>
    <row r="3977" spans="1:3" x14ac:dyDescent="0.15">
      <c r="A3977" s="19">
        <v>40438</v>
      </c>
      <c r="B3977" s="5">
        <v>3.91371</v>
      </c>
      <c r="C3977">
        <f t="shared" si="62"/>
        <v>734398</v>
      </c>
    </row>
    <row r="3978" spans="1:3" x14ac:dyDescent="0.15">
      <c r="A3978" s="19">
        <v>40441</v>
      </c>
      <c r="B3978" s="5">
        <v>3.9524300000000001</v>
      </c>
      <c r="C3978">
        <f t="shared" si="62"/>
        <v>734401</v>
      </c>
    </row>
    <row r="3979" spans="1:3" x14ac:dyDescent="0.15">
      <c r="A3979" s="19">
        <v>40442</v>
      </c>
      <c r="B3979" s="5">
        <v>3.9298700000000002</v>
      </c>
      <c r="C3979">
        <f t="shared" si="62"/>
        <v>734402</v>
      </c>
    </row>
    <row r="3980" spans="1:3" x14ac:dyDescent="0.15">
      <c r="A3980" s="19">
        <v>40443</v>
      </c>
      <c r="B3980" s="5">
        <v>3.8735900000000001</v>
      </c>
      <c r="C3980">
        <f t="shared" si="62"/>
        <v>734403</v>
      </c>
    </row>
    <row r="3981" spans="1:3" x14ac:dyDescent="0.15">
      <c r="A3981" s="19">
        <v>40444</v>
      </c>
      <c r="B3981" s="5">
        <v>3.9026800000000001</v>
      </c>
      <c r="C3981">
        <f t="shared" si="62"/>
        <v>734404</v>
      </c>
    </row>
    <row r="3982" spans="1:3" x14ac:dyDescent="0.15">
      <c r="A3982" s="19">
        <v>40445</v>
      </c>
      <c r="B3982" s="5">
        <v>3.9058099999999998</v>
      </c>
      <c r="C3982">
        <f t="shared" si="62"/>
        <v>734405</v>
      </c>
    </row>
    <row r="3983" spans="1:3" x14ac:dyDescent="0.15">
      <c r="A3983" s="19">
        <v>40448</v>
      </c>
      <c r="B3983" s="5">
        <v>3.8990800000000001</v>
      </c>
      <c r="C3983">
        <f t="shared" si="62"/>
        <v>734408</v>
      </c>
    </row>
    <row r="3984" spans="1:3" x14ac:dyDescent="0.15">
      <c r="A3984" s="19">
        <v>40449</v>
      </c>
      <c r="B3984" s="5">
        <v>3.91499</v>
      </c>
      <c r="C3984">
        <f t="shared" si="62"/>
        <v>734409</v>
      </c>
    </row>
    <row r="3985" spans="1:3" x14ac:dyDescent="0.15">
      <c r="A3985" s="19">
        <v>40450</v>
      </c>
      <c r="B3985" s="5">
        <v>3.9531000000000001</v>
      </c>
      <c r="C3985">
        <f t="shared" si="62"/>
        <v>734410</v>
      </c>
    </row>
    <row r="3986" spans="1:3" x14ac:dyDescent="0.15">
      <c r="A3986" s="19">
        <v>40451</v>
      </c>
      <c r="B3986" s="5">
        <v>3.88334</v>
      </c>
      <c r="C3986">
        <f t="shared" si="62"/>
        <v>734411</v>
      </c>
    </row>
    <row r="3987" spans="1:3" x14ac:dyDescent="0.15">
      <c r="A3987" s="19">
        <v>40452</v>
      </c>
      <c r="B3987" s="5">
        <v>3.8513799999999998</v>
      </c>
      <c r="C3987">
        <f t="shared" si="62"/>
        <v>734412</v>
      </c>
    </row>
    <row r="3988" spans="1:3" x14ac:dyDescent="0.15">
      <c r="A3988" s="19">
        <v>40455</v>
      </c>
      <c r="B3988" s="5">
        <v>3.8241900000000002</v>
      </c>
      <c r="C3988">
        <f t="shared" si="62"/>
        <v>734415</v>
      </c>
    </row>
    <row r="3989" spans="1:3" x14ac:dyDescent="0.15">
      <c r="A3989" s="19">
        <v>40456</v>
      </c>
      <c r="B3989" s="5">
        <v>3.8127</v>
      </c>
      <c r="C3989">
        <f t="shared" si="62"/>
        <v>734416</v>
      </c>
    </row>
    <row r="3990" spans="1:3" x14ac:dyDescent="0.15">
      <c r="A3990" s="19">
        <v>40457</v>
      </c>
      <c r="B3990" s="5">
        <v>3.7776900000000002</v>
      </c>
      <c r="C3990">
        <f t="shared" si="62"/>
        <v>734417</v>
      </c>
    </row>
    <row r="3991" spans="1:3" x14ac:dyDescent="0.15">
      <c r="A3991" s="19">
        <v>40458</v>
      </c>
      <c r="B3991" s="5">
        <v>3.7770700000000001</v>
      </c>
      <c r="C3991">
        <f t="shared" si="62"/>
        <v>734418</v>
      </c>
    </row>
    <row r="3992" spans="1:3" x14ac:dyDescent="0.15">
      <c r="A3992" s="19">
        <v>40459</v>
      </c>
      <c r="B3992" s="5">
        <v>3.7482500000000001</v>
      </c>
      <c r="C3992">
        <f t="shared" si="62"/>
        <v>734419</v>
      </c>
    </row>
    <row r="3993" spans="1:3" x14ac:dyDescent="0.15">
      <c r="A3993" s="19">
        <v>40462</v>
      </c>
      <c r="B3993" s="5">
        <v>3.72235</v>
      </c>
      <c r="C3993">
        <f t="shared" si="62"/>
        <v>734422</v>
      </c>
    </row>
    <row r="3994" spans="1:3" x14ac:dyDescent="0.15">
      <c r="A3994" s="19">
        <v>40463</v>
      </c>
      <c r="B3994" s="5">
        <v>3.7094</v>
      </c>
      <c r="C3994">
        <f t="shared" si="62"/>
        <v>734423</v>
      </c>
    </row>
    <row r="3995" spans="1:3" x14ac:dyDescent="0.15">
      <c r="A3995" s="19">
        <v>40464</v>
      </c>
      <c r="B3995" s="5">
        <v>3.7463500000000001</v>
      </c>
      <c r="C3995">
        <f t="shared" si="62"/>
        <v>734424</v>
      </c>
    </row>
    <row r="3996" spans="1:3" x14ac:dyDescent="0.15">
      <c r="A3996" s="19">
        <v>40465</v>
      </c>
      <c r="B3996" s="5">
        <v>3.7334800000000001</v>
      </c>
      <c r="C3996">
        <f t="shared" si="62"/>
        <v>734425</v>
      </c>
    </row>
    <row r="3997" spans="1:3" x14ac:dyDescent="0.15">
      <c r="A3997" s="19">
        <v>40466</v>
      </c>
      <c r="B3997" s="5">
        <v>3.74261</v>
      </c>
      <c r="C3997">
        <f t="shared" si="62"/>
        <v>734426</v>
      </c>
    </row>
    <row r="3998" spans="1:3" x14ac:dyDescent="0.15">
      <c r="A3998" s="19">
        <v>40469</v>
      </c>
      <c r="B3998" s="5">
        <v>3.7452100000000002</v>
      </c>
      <c r="C3998">
        <f t="shared" si="62"/>
        <v>734429</v>
      </c>
    </row>
    <row r="3999" spans="1:3" x14ac:dyDescent="0.15">
      <c r="A3999" s="19">
        <v>40470</v>
      </c>
      <c r="B3999" s="5">
        <v>3.7641300000000002</v>
      </c>
      <c r="C3999">
        <f t="shared" si="62"/>
        <v>734430</v>
      </c>
    </row>
    <row r="4000" spans="1:3" x14ac:dyDescent="0.15">
      <c r="A4000" s="19">
        <v>40471</v>
      </c>
      <c r="B4000" s="5">
        <v>3.7917999999999998</v>
      </c>
      <c r="C4000">
        <f t="shared" si="62"/>
        <v>734431</v>
      </c>
    </row>
    <row r="4001" spans="1:3" x14ac:dyDescent="0.15">
      <c r="A4001" s="19">
        <v>40472</v>
      </c>
      <c r="B4001" s="5">
        <v>3.82416</v>
      </c>
      <c r="C4001">
        <f t="shared" si="62"/>
        <v>734432</v>
      </c>
    </row>
    <row r="4002" spans="1:3" x14ac:dyDescent="0.15">
      <c r="A4002" s="19">
        <v>40473</v>
      </c>
      <c r="B4002" s="5">
        <v>3.8642400000000001</v>
      </c>
      <c r="C4002">
        <f t="shared" si="62"/>
        <v>734433</v>
      </c>
    </row>
    <row r="4003" spans="1:3" x14ac:dyDescent="0.15">
      <c r="A4003" s="19">
        <v>40476</v>
      </c>
      <c r="B4003" s="5">
        <v>3.81358</v>
      </c>
      <c r="C4003">
        <f t="shared" si="62"/>
        <v>734436</v>
      </c>
    </row>
    <row r="4004" spans="1:3" x14ac:dyDescent="0.15">
      <c r="A4004" s="19">
        <v>40477</v>
      </c>
      <c r="B4004" s="5">
        <v>3.8038500000000002</v>
      </c>
      <c r="C4004">
        <f t="shared" si="62"/>
        <v>734437</v>
      </c>
    </row>
    <row r="4005" spans="1:3" x14ac:dyDescent="0.15">
      <c r="A4005" s="19">
        <v>40478</v>
      </c>
      <c r="B4005" s="5">
        <v>3.88239</v>
      </c>
      <c r="C4005">
        <f t="shared" si="62"/>
        <v>734438</v>
      </c>
    </row>
    <row r="4006" spans="1:3" x14ac:dyDescent="0.15">
      <c r="A4006" s="19">
        <v>40479</v>
      </c>
      <c r="B4006" s="5">
        <v>3.9384600000000001</v>
      </c>
      <c r="C4006">
        <f t="shared" si="62"/>
        <v>734439</v>
      </c>
    </row>
    <row r="4007" spans="1:3" x14ac:dyDescent="0.15">
      <c r="A4007" s="19">
        <v>40480</v>
      </c>
      <c r="B4007" s="5">
        <v>3.93106</v>
      </c>
      <c r="C4007">
        <f t="shared" si="62"/>
        <v>734440</v>
      </c>
    </row>
    <row r="4008" spans="1:3" x14ac:dyDescent="0.15">
      <c r="A4008" s="19">
        <v>40483</v>
      </c>
      <c r="B4008" s="5">
        <v>3.9269400000000001</v>
      </c>
      <c r="C4008">
        <f t="shared" si="62"/>
        <v>734443</v>
      </c>
    </row>
    <row r="4009" spans="1:3" x14ac:dyDescent="0.15">
      <c r="A4009" s="19">
        <v>40484</v>
      </c>
      <c r="B4009" s="5">
        <v>3.94754</v>
      </c>
      <c r="C4009">
        <f t="shared" si="62"/>
        <v>734444</v>
      </c>
    </row>
    <row r="4010" spans="1:3" x14ac:dyDescent="0.15">
      <c r="A4010" s="19">
        <v>40485</v>
      </c>
      <c r="B4010" s="5">
        <v>3.9209200000000002</v>
      </c>
      <c r="C4010">
        <f t="shared" si="62"/>
        <v>734445</v>
      </c>
    </row>
    <row r="4011" spans="1:3" x14ac:dyDescent="0.15">
      <c r="A4011" s="19">
        <v>40486</v>
      </c>
      <c r="B4011" s="5">
        <v>3.9601999999999999</v>
      </c>
      <c r="C4011">
        <f t="shared" si="62"/>
        <v>734446</v>
      </c>
    </row>
    <row r="4012" spans="1:3" x14ac:dyDescent="0.15">
      <c r="A4012" s="19">
        <v>40487</v>
      </c>
      <c r="B4012" s="5">
        <v>3.9813900000000002</v>
      </c>
      <c r="C4012">
        <f t="shared" si="62"/>
        <v>734447</v>
      </c>
    </row>
    <row r="4013" spans="1:3" x14ac:dyDescent="0.15">
      <c r="A4013" s="19">
        <v>40490</v>
      </c>
      <c r="B4013" s="5">
        <v>4.0049599999999996</v>
      </c>
      <c r="C4013">
        <f t="shared" si="62"/>
        <v>734450</v>
      </c>
    </row>
    <row r="4014" spans="1:3" x14ac:dyDescent="0.15">
      <c r="A4014" s="19">
        <v>40491</v>
      </c>
      <c r="B4014" s="5">
        <v>4.0343900000000001</v>
      </c>
      <c r="C4014">
        <f t="shared" si="62"/>
        <v>734451</v>
      </c>
    </row>
    <row r="4015" spans="1:3" x14ac:dyDescent="0.15">
      <c r="A4015" s="19">
        <v>40492</v>
      </c>
      <c r="B4015" s="5">
        <v>4.0885300000000004</v>
      </c>
      <c r="C4015">
        <f t="shared" si="62"/>
        <v>734452</v>
      </c>
    </row>
    <row r="4016" spans="1:3" x14ac:dyDescent="0.15">
      <c r="A4016" s="19">
        <v>40493</v>
      </c>
      <c r="B4016" s="5">
        <v>4.1580000000000004</v>
      </c>
      <c r="C4016">
        <f t="shared" si="62"/>
        <v>734453</v>
      </c>
    </row>
    <row r="4017" spans="1:3" x14ac:dyDescent="0.15">
      <c r="A4017" s="19">
        <v>40494</v>
      </c>
      <c r="B4017" s="5">
        <v>4.2475100000000001</v>
      </c>
      <c r="C4017">
        <f t="shared" si="62"/>
        <v>734454</v>
      </c>
    </row>
    <row r="4018" spans="1:3" x14ac:dyDescent="0.15">
      <c r="A4018" s="19">
        <v>40497</v>
      </c>
      <c r="B4018" s="5">
        <v>4.1775200000000003</v>
      </c>
      <c r="C4018">
        <f t="shared" si="62"/>
        <v>734457</v>
      </c>
    </row>
    <row r="4019" spans="1:3" x14ac:dyDescent="0.15">
      <c r="A4019" s="19">
        <v>40498</v>
      </c>
      <c r="B4019" s="5">
        <v>4.1525800000000004</v>
      </c>
      <c r="C4019">
        <f t="shared" si="62"/>
        <v>734458</v>
      </c>
    </row>
    <row r="4020" spans="1:3" x14ac:dyDescent="0.15">
      <c r="A4020" s="19">
        <v>40499</v>
      </c>
      <c r="B4020" s="5">
        <v>4.1967400000000001</v>
      </c>
      <c r="C4020">
        <f t="shared" si="62"/>
        <v>734459</v>
      </c>
    </row>
    <row r="4021" spans="1:3" x14ac:dyDescent="0.15">
      <c r="A4021" s="19">
        <v>40500</v>
      </c>
      <c r="B4021" s="5">
        <v>4.2691400000000002</v>
      </c>
      <c r="C4021">
        <f t="shared" si="62"/>
        <v>734460</v>
      </c>
    </row>
    <row r="4022" spans="1:3" x14ac:dyDescent="0.15">
      <c r="A4022" s="19">
        <v>40501</v>
      </c>
      <c r="B4022" s="5">
        <v>4.2608800000000002</v>
      </c>
      <c r="C4022">
        <f t="shared" si="62"/>
        <v>734461</v>
      </c>
    </row>
    <row r="4023" spans="1:3" x14ac:dyDescent="0.15">
      <c r="A4023" s="19">
        <v>40504</v>
      </c>
      <c r="B4023" s="5">
        <v>4.1919500000000003</v>
      </c>
      <c r="C4023">
        <f t="shared" si="62"/>
        <v>734464</v>
      </c>
    </row>
    <row r="4024" spans="1:3" x14ac:dyDescent="0.15">
      <c r="A4024" s="19">
        <v>40505</v>
      </c>
      <c r="B4024" s="5">
        <v>4.2243500000000003</v>
      </c>
      <c r="C4024">
        <f t="shared" si="62"/>
        <v>734465</v>
      </c>
    </row>
    <row r="4025" spans="1:3" x14ac:dyDescent="0.15">
      <c r="A4025" s="19">
        <v>40506</v>
      </c>
      <c r="B4025" s="5">
        <v>4.3253199999999996</v>
      </c>
      <c r="C4025">
        <f t="shared" si="62"/>
        <v>734466</v>
      </c>
    </row>
    <row r="4026" spans="1:3" x14ac:dyDescent="0.15">
      <c r="A4026" s="19">
        <v>40507</v>
      </c>
      <c r="B4026" s="5">
        <v>4.3771399999999998</v>
      </c>
      <c r="C4026">
        <f t="shared" si="62"/>
        <v>734467</v>
      </c>
    </row>
    <row r="4027" spans="1:3" x14ac:dyDescent="0.15">
      <c r="A4027" s="19">
        <v>40508</v>
      </c>
      <c r="B4027" s="5">
        <v>4.4018800000000002</v>
      </c>
      <c r="C4027">
        <f t="shared" si="62"/>
        <v>734468</v>
      </c>
    </row>
    <row r="4028" spans="1:3" x14ac:dyDescent="0.15">
      <c r="A4028" s="19">
        <v>40511</v>
      </c>
      <c r="B4028" s="5">
        <v>4.5046299999999997</v>
      </c>
      <c r="C4028">
        <f t="shared" si="62"/>
        <v>734471</v>
      </c>
    </row>
    <row r="4029" spans="1:3" x14ac:dyDescent="0.15">
      <c r="A4029" s="19">
        <v>40512</v>
      </c>
      <c r="B4029" s="5">
        <v>4.6972899999999997</v>
      </c>
      <c r="C4029">
        <f t="shared" si="62"/>
        <v>734472</v>
      </c>
    </row>
    <row r="4030" spans="1:3" x14ac:dyDescent="0.15">
      <c r="A4030" s="19">
        <v>40513</v>
      </c>
      <c r="B4030" s="5">
        <v>4.5423</v>
      </c>
      <c r="C4030">
        <f t="shared" si="62"/>
        <v>734473</v>
      </c>
    </row>
    <row r="4031" spans="1:3" x14ac:dyDescent="0.15">
      <c r="A4031" s="19">
        <v>40514</v>
      </c>
      <c r="B4031" s="5">
        <v>4.4541899999999996</v>
      </c>
      <c r="C4031">
        <f t="shared" si="62"/>
        <v>734474</v>
      </c>
    </row>
    <row r="4032" spans="1:3" x14ac:dyDescent="0.15">
      <c r="A4032" s="19">
        <v>40515</v>
      </c>
      <c r="B4032" s="5">
        <v>4.3878500000000003</v>
      </c>
      <c r="C4032">
        <f t="shared" si="62"/>
        <v>734475</v>
      </c>
    </row>
    <row r="4033" spans="1:3" x14ac:dyDescent="0.15">
      <c r="A4033" s="19">
        <v>40518</v>
      </c>
      <c r="B4033" s="5">
        <v>4.5037099999999999</v>
      </c>
      <c r="C4033">
        <f t="shared" si="62"/>
        <v>734478</v>
      </c>
    </row>
    <row r="4034" spans="1:3" x14ac:dyDescent="0.15">
      <c r="A4034" s="19">
        <v>40519</v>
      </c>
      <c r="B4034" s="5">
        <v>4.5250599999999999</v>
      </c>
      <c r="C4034">
        <f t="shared" si="62"/>
        <v>734479</v>
      </c>
    </row>
    <row r="4035" spans="1:3" x14ac:dyDescent="0.15">
      <c r="A4035" s="19">
        <v>40520</v>
      </c>
      <c r="B4035" s="5">
        <v>4.53308</v>
      </c>
      <c r="C4035">
        <f t="shared" si="62"/>
        <v>734480</v>
      </c>
    </row>
    <row r="4036" spans="1:3" x14ac:dyDescent="0.15">
      <c r="A4036" s="19">
        <v>40521</v>
      </c>
      <c r="B4036" s="5">
        <v>4.5175999999999998</v>
      </c>
      <c r="C4036">
        <f t="shared" ref="C4036:C4099" si="63">A4036+693960</f>
        <v>734481</v>
      </c>
    </row>
    <row r="4037" spans="1:3" x14ac:dyDescent="0.15">
      <c r="A4037" s="19">
        <v>40522</v>
      </c>
      <c r="B4037" s="5">
        <v>4.5437099999999999</v>
      </c>
      <c r="C4037">
        <f t="shared" si="63"/>
        <v>734482</v>
      </c>
    </row>
    <row r="4038" spans="1:3" x14ac:dyDescent="0.15">
      <c r="A4038" s="19">
        <v>40525</v>
      </c>
      <c r="B4038" s="5">
        <v>4.5796000000000001</v>
      </c>
      <c r="C4038">
        <f t="shared" si="63"/>
        <v>734485</v>
      </c>
    </row>
    <row r="4039" spans="1:3" x14ac:dyDescent="0.15">
      <c r="A4039" s="19">
        <v>40526</v>
      </c>
      <c r="B4039" s="5">
        <v>4.5906500000000001</v>
      </c>
      <c r="C4039">
        <f t="shared" si="63"/>
        <v>734486</v>
      </c>
    </row>
    <row r="4040" spans="1:3" x14ac:dyDescent="0.15">
      <c r="A4040" s="19">
        <v>40527</v>
      </c>
      <c r="B4040" s="5">
        <v>4.6021999999999998</v>
      </c>
      <c r="C4040">
        <f t="shared" si="63"/>
        <v>734487</v>
      </c>
    </row>
    <row r="4041" spans="1:3" x14ac:dyDescent="0.15">
      <c r="A4041" s="19">
        <v>40528</v>
      </c>
      <c r="B4041" s="5">
        <v>4.5771499999999996</v>
      </c>
      <c r="C4041">
        <f t="shared" si="63"/>
        <v>734488</v>
      </c>
    </row>
    <row r="4042" spans="1:3" x14ac:dyDescent="0.15">
      <c r="A4042" s="19">
        <v>40529</v>
      </c>
      <c r="B4042" s="5">
        <v>4.6184799999999999</v>
      </c>
      <c r="C4042">
        <f t="shared" si="63"/>
        <v>734489</v>
      </c>
    </row>
    <row r="4043" spans="1:3" x14ac:dyDescent="0.15">
      <c r="A4043" s="19">
        <v>40532</v>
      </c>
      <c r="B4043" s="5">
        <v>4.6238000000000001</v>
      </c>
      <c r="C4043">
        <f t="shared" si="63"/>
        <v>734492</v>
      </c>
    </row>
    <row r="4044" spans="1:3" x14ac:dyDescent="0.15">
      <c r="A4044" s="19">
        <v>40533</v>
      </c>
      <c r="B4044" s="5">
        <v>4.6501299999999999</v>
      </c>
      <c r="C4044">
        <f t="shared" si="63"/>
        <v>734493</v>
      </c>
    </row>
    <row r="4045" spans="1:3" x14ac:dyDescent="0.15">
      <c r="A4045" s="19">
        <v>40534</v>
      </c>
      <c r="B4045" s="5">
        <v>4.6590199999999999</v>
      </c>
      <c r="C4045">
        <f t="shared" si="63"/>
        <v>734494</v>
      </c>
    </row>
    <row r="4046" spans="1:3" x14ac:dyDescent="0.15">
      <c r="A4046" s="19">
        <v>40535</v>
      </c>
      <c r="B4046" s="5">
        <v>4.6684900000000003</v>
      </c>
      <c r="C4046">
        <f t="shared" si="63"/>
        <v>734495</v>
      </c>
    </row>
    <row r="4047" spans="1:3" x14ac:dyDescent="0.15">
      <c r="A4047" s="19">
        <v>40539</v>
      </c>
      <c r="B4047" s="5">
        <v>4.7015500000000001</v>
      </c>
      <c r="C4047">
        <f t="shared" si="63"/>
        <v>734499</v>
      </c>
    </row>
    <row r="4048" spans="1:3" x14ac:dyDescent="0.15">
      <c r="A4048" s="19">
        <v>40540</v>
      </c>
      <c r="B4048" s="5">
        <v>4.7236099999999999</v>
      </c>
      <c r="C4048">
        <f t="shared" si="63"/>
        <v>734500</v>
      </c>
    </row>
    <row r="4049" spans="1:3" x14ac:dyDescent="0.15">
      <c r="A4049" s="19">
        <v>40541</v>
      </c>
      <c r="B4049" s="5">
        <v>4.8209499999999998</v>
      </c>
      <c r="C4049">
        <f t="shared" si="63"/>
        <v>734501</v>
      </c>
    </row>
    <row r="4050" spans="1:3" x14ac:dyDescent="0.15">
      <c r="A4050" s="19">
        <v>40542</v>
      </c>
      <c r="B4050" s="5">
        <v>4.8399299999999998</v>
      </c>
      <c r="C4050">
        <f t="shared" si="63"/>
        <v>734502</v>
      </c>
    </row>
    <row r="4051" spans="1:3" x14ac:dyDescent="0.15">
      <c r="A4051" s="19">
        <v>40546</v>
      </c>
      <c r="B4051" s="5">
        <v>4.7561299999999997</v>
      </c>
      <c r="C4051">
        <f t="shared" si="63"/>
        <v>734506</v>
      </c>
    </row>
    <row r="4052" spans="1:3" x14ac:dyDescent="0.15">
      <c r="A4052" s="19">
        <v>40547</v>
      </c>
      <c r="B4052" s="5">
        <v>4.66892</v>
      </c>
      <c r="C4052">
        <f t="shared" si="63"/>
        <v>734507</v>
      </c>
    </row>
    <row r="4053" spans="1:3" x14ac:dyDescent="0.15">
      <c r="A4053" s="19">
        <v>40548</v>
      </c>
      <c r="B4053" s="5">
        <v>4.5946400000000001</v>
      </c>
      <c r="C4053">
        <f t="shared" si="63"/>
        <v>734508</v>
      </c>
    </row>
    <row r="4054" spans="1:3" x14ac:dyDescent="0.15">
      <c r="A4054" s="19">
        <v>40549</v>
      </c>
      <c r="B4054" s="5">
        <v>4.6880600000000001</v>
      </c>
      <c r="C4054">
        <f t="shared" si="63"/>
        <v>734509</v>
      </c>
    </row>
    <row r="4055" spans="1:3" x14ac:dyDescent="0.15">
      <c r="A4055" s="19">
        <v>40550</v>
      </c>
      <c r="B4055" s="5">
        <v>4.7750000000000004</v>
      </c>
      <c r="C4055">
        <f t="shared" si="63"/>
        <v>734510</v>
      </c>
    </row>
    <row r="4056" spans="1:3" x14ac:dyDescent="0.15">
      <c r="A4056" s="19">
        <v>40553</v>
      </c>
      <c r="B4056" s="5">
        <v>4.8183400000000001</v>
      </c>
      <c r="C4056">
        <f t="shared" si="63"/>
        <v>734513</v>
      </c>
    </row>
    <row r="4057" spans="1:3" x14ac:dyDescent="0.15">
      <c r="A4057" s="19">
        <v>40554</v>
      </c>
      <c r="B4057" s="5">
        <v>4.8362699999999998</v>
      </c>
      <c r="C4057">
        <f t="shared" si="63"/>
        <v>734514</v>
      </c>
    </row>
    <row r="4058" spans="1:3" x14ac:dyDescent="0.15">
      <c r="A4058" s="19">
        <v>40555</v>
      </c>
      <c r="B4058" s="5">
        <v>4.7618200000000002</v>
      </c>
      <c r="C4058">
        <f t="shared" si="63"/>
        <v>734515</v>
      </c>
    </row>
    <row r="4059" spans="1:3" x14ac:dyDescent="0.15">
      <c r="A4059" s="19">
        <v>40556</v>
      </c>
      <c r="B4059" s="5">
        <v>4.7042599999999997</v>
      </c>
      <c r="C4059">
        <f t="shared" si="63"/>
        <v>734516</v>
      </c>
    </row>
    <row r="4060" spans="1:3" x14ac:dyDescent="0.15">
      <c r="A4060" s="19">
        <v>40557</v>
      </c>
      <c r="B4060" s="5">
        <v>4.6556499999999996</v>
      </c>
      <c r="C4060">
        <f t="shared" si="63"/>
        <v>734517</v>
      </c>
    </row>
    <row r="4061" spans="1:3" x14ac:dyDescent="0.15">
      <c r="A4061" s="19">
        <v>40560</v>
      </c>
      <c r="B4061" s="5">
        <v>4.7035900000000002</v>
      </c>
      <c r="C4061">
        <f t="shared" si="63"/>
        <v>734520</v>
      </c>
    </row>
    <row r="4062" spans="1:3" x14ac:dyDescent="0.15">
      <c r="A4062" s="19">
        <v>40561</v>
      </c>
      <c r="B4062" s="5">
        <v>4.7815300000000001</v>
      </c>
      <c r="C4062">
        <f t="shared" si="63"/>
        <v>734521</v>
      </c>
    </row>
    <row r="4063" spans="1:3" x14ac:dyDescent="0.15">
      <c r="A4063" s="19">
        <v>40562</v>
      </c>
      <c r="B4063" s="5">
        <v>4.7357699999999996</v>
      </c>
      <c r="C4063">
        <f t="shared" si="63"/>
        <v>734522</v>
      </c>
    </row>
    <row r="4064" spans="1:3" x14ac:dyDescent="0.15">
      <c r="A4064" s="19">
        <v>40563</v>
      </c>
      <c r="B4064" s="5">
        <v>4.7228300000000001</v>
      </c>
      <c r="C4064">
        <f t="shared" si="63"/>
        <v>734523</v>
      </c>
    </row>
    <row r="4065" spans="1:3" x14ac:dyDescent="0.15">
      <c r="A4065" s="19">
        <v>40564</v>
      </c>
      <c r="B4065" s="5">
        <v>4.6987899999999998</v>
      </c>
      <c r="C4065">
        <f t="shared" si="63"/>
        <v>734524</v>
      </c>
    </row>
    <row r="4066" spans="1:3" x14ac:dyDescent="0.15">
      <c r="A4066" s="19">
        <v>40567</v>
      </c>
      <c r="B4066" s="5">
        <v>4.6539900000000003</v>
      </c>
      <c r="C4066">
        <f t="shared" si="63"/>
        <v>734527</v>
      </c>
    </row>
    <row r="4067" spans="1:3" x14ac:dyDescent="0.15">
      <c r="A4067" s="19">
        <v>40568</v>
      </c>
      <c r="B4067" s="5">
        <v>4.6888899999999998</v>
      </c>
      <c r="C4067">
        <f t="shared" si="63"/>
        <v>734528</v>
      </c>
    </row>
    <row r="4068" spans="1:3" x14ac:dyDescent="0.15">
      <c r="A4068" s="19">
        <v>40569</v>
      </c>
      <c r="B4068" s="5">
        <v>4.7497499999999997</v>
      </c>
      <c r="C4068">
        <f t="shared" si="63"/>
        <v>734529</v>
      </c>
    </row>
    <row r="4069" spans="1:3" x14ac:dyDescent="0.15">
      <c r="A4069" s="19">
        <v>40570</v>
      </c>
      <c r="B4069" s="5">
        <v>4.8053299999999997</v>
      </c>
      <c r="C4069">
        <f t="shared" si="63"/>
        <v>734530</v>
      </c>
    </row>
    <row r="4070" spans="1:3" x14ac:dyDescent="0.15">
      <c r="A4070" s="19">
        <v>40571</v>
      </c>
      <c r="B4070" s="5">
        <v>4.7822899999999997</v>
      </c>
      <c r="C4070">
        <f t="shared" si="63"/>
        <v>734531</v>
      </c>
    </row>
    <row r="4071" spans="1:3" x14ac:dyDescent="0.15">
      <c r="A4071" s="19">
        <v>40574</v>
      </c>
      <c r="B4071" s="5">
        <v>4.7288699999999997</v>
      </c>
      <c r="C4071">
        <f t="shared" si="63"/>
        <v>734534</v>
      </c>
    </row>
    <row r="4072" spans="1:3" x14ac:dyDescent="0.15">
      <c r="A4072" s="19">
        <v>40575</v>
      </c>
      <c r="B4072" s="5">
        <v>4.6550000000000002</v>
      </c>
      <c r="C4072">
        <f t="shared" si="63"/>
        <v>734535</v>
      </c>
    </row>
    <row r="4073" spans="1:3" x14ac:dyDescent="0.15">
      <c r="A4073" s="19">
        <v>40576</v>
      </c>
      <c r="B4073" s="5">
        <v>4.5417699999999996</v>
      </c>
      <c r="C4073">
        <f t="shared" si="63"/>
        <v>734536</v>
      </c>
    </row>
    <row r="4074" spans="1:3" x14ac:dyDescent="0.15">
      <c r="A4074" s="19">
        <v>40577</v>
      </c>
      <c r="B4074" s="5">
        <v>4.5817800000000002</v>
      </c>
      <c r="C4074">
        <f t="shared" si="63"/>
        <v>734537</v>
      </c>
    </row>
    <row r="4075" spans="1:3" x14ac:dyDescent="0.15">
      <c r="A4075" s="19">
        <v>40578</v>
      </c>
      <c r="B4075" s="5">
        <v>4.5846099999999996</v>
      </c>
      <c r="C4075">
        <f t="shared" si="63"/>
        <v>734538</v>
      </c>
    </row>
    <row r="4076" spans="1:3" x14ac:dyDescent="0.15">
      <c r="A4076" s="19">
        <v>40581</v>
      </c>
      <c r="B4076" s="5">
        <v>4.6333399999999996</v>
      </c>
      <c r="C4076">
        <f t="shared" si="63"/>
        <v>734541</v>
      </c>
    </row>
    <row r="4077" spans="1:3" x14ac:dyDescent="0.15">
      <c r="A4077" s="19">
        <v>40582</v>
      </c>
      <c r="B4077" s="5">
        <v>4.7091700000000003</v>
      </c>
      <c r="C4077">
        <f t="shared" si="63"/>
        <v>734542</v>
      </c>
    </row>
    <row r="4078" spans="1:3" x14ac:dyDescent="0.15">
      <c r="A4078" s="19">
        <v>40583</v>
      </c>
      <c r="B4078" s="5">
        <v>4.7321499999999999</v>
      </c>
      <c r="C4078">
        <f t="shared" si="63"/>
        <v>734543</v>
      </c>
    </row>
    <row r="4079" spans="1:3" x14ac:dyDescent="0.15">
      <c r="A4079" s="19">
        <v>40584</v>
      </c>
      <c r="B4079" s="5">
        <v>4.7542200000000001</v>
      </c>
      <c r="C4079">
        <f t="shared" si="63"/>
        <v>734544</v>
      </c>
    </row>
    <row r="4080" spans="1:3" x14ac:dyDescent="0.15">
      <c r="A4080" s="19">
        <v>40585</v>
      </c>
      <c r="B4080" s="5">
        <v>4.7566100000000002</v>
      </c>
      <c r="C4080">
        <f t="shared" si="63"/>
        <v>734545</v>
      </c>
    </row>
    <row r="4081" spans="1:3" x14ac:dyDescent="0.15">
      <c r="A4081" s="19">
        <v>40588</v>
      </c>
      <c r="B4081" s="5">
        <v>4.7999099999999997</v>
      </c>
      <c r="C4081">
        <f t="shared" si="63"/>
        <v>734548</v>
      </c>
    </row>
    <row r="4082" spans="1:3" x14ac:dyDescent="0.15">
      <c r="A4082" s="19">
        <v>40589</v>
      </c>
      <c r="B4082" s="5">
        <v>4.8085599999999999</v>
      </c>
      <c r="C4082">
        <f t="shared" si="63"/>
        <v>734549</v>
      </c>
    </row>
    <row r="4083" spans="1:3" x14ac:dyDescent="0.15">
      <c r="A4083" s="19">
        <v>40590</v>
      </c>
      <c r="B4083" s="5">
        <v>4.74946</v>
      </c>
      <c r="C4083">
        <f t="shared" si="63"/>
        <v>734550</v>
      </c>
    </row>
    <row r="4084" spans="1:3" x14ac:dyDescent="0.15">
      <c r="A4084" s="19">
        <v>40591</v>
      </c>
      <c r="B4084" s="5">
        <v>4.75441</v>
      </c>
      <c r="C4084">
        <f t="shared" si="63"/>
        <v>734551</v>
      </c>
    </row>
    <row r="4085" spans="1:3" x14ac:dyDescent="0.15">
      <c r="A4085" s="19">
        <v>40592</v>
      </c>
      <c r="B4085" s="5">
        <v>4.7623499999999996</v>
      </c>
      <c r="C4085">
        <f t="shared" si="63"/>
        <v>734552</v>
      </c>
    </row>
    <row r="4086" spans="1:3" x14ac:dyDescent="0.15">
      <c r="A4086" s="19">
        <v>40595</v>
      </c>
      <c r="B4086" s="5">
        <v>4.7891599999999999</v>
      </c>
      <c r="C4086">
        <f t="shared" si="63"/>
        <v>734555</v>
      </c>
    </row>
    <row r="4087" spans="1:3" x14ac:dyDescent="0.15">
      <c r="A4087" s="19">
        <v>40596</v>
      </c>
      <c r="B4087" s="5">
        <v>4.78477</v>
      </c>
      <c r="C4087">
        <f t="shared" si="63"/>
        <v>734556</v>
      </c>
    </row>
    <row r="4088" spans="1:3" x14ac:dyDescent="0.15">
      <c r="A4088" s="19">
        <v>40597</v>
      </c>
      <c r="B4088" s="5">
        <v>4.8258999999999999</v>
      </c>
      <c r="C4088">
        <f t="shared" si="63"/>
        <v>734557</v>
      </c>
    </row>
    <row r="4089" spans="1:3" x14ac:dyDescent="0.15">
      <c r="A4089" s="19">
        <v>40598</v>
      </c>
      <c r="B4089" s="5">
        <v>4.8274999999999997</v>
      </c>
      <c r="C4089">
        <f t="shared" si="63"/>
        <v>734558</v>
      </c>
    </row>
    <row r="4090" spans="1:3" x14ac:dyDescent="0.15">
      <c r="A4090" s="19">
        <v>40599</v>
      </c>
      <c r="B4090" s="5">
        <v>4.8383799999999999</v>
      </c>
      <c r="C4090">
        <f t="shared" si="63"/>
        <v>734559</v>
      </c>
    </row>
    <row r="4091" spans="1:3" x14ac:dyDescent="0.15">
      <c r="A4091" s="19">
        <v>40602</v>
      </c>
      <c r="B4091" s="5">
        <v>4.8231799999999998</v>
      </c>
      <c r="C4091">
        <f t="shared" si="63"/>
        <v>734562</v>
      </c>
    </row>
    <row r="4092" spans="1:3" x14ac:dyDescent="0.15">
      <c r="A4092" s="19">
        <v>40603</v>
      </c>
      <c r="B4092" s="5">
        <v>4.81236</v>
      </c>
      <c r="C4092">
        <f t="shared" si="63"/>
        <v>734563</v>
      </c>
    </row>
    <row r="4093" spans="1:3" x14ac:dyDescent="0.15">
      <c r="A4093" s="19">
        <v>40604</v>
      </c>
      <c r="B4093" s="5">
        <v>4.8581700000000003</v>
      </c>
      <c r="C4093">
        <f t="shared" si="63"/>
        <v>734564</v>
      </c>
    </row>
    <row r="4094" spans="1:3" x14ac:dyDescent="0.15">
      <c r="A4094" s="19">
        <v>40605</v>
      </c>
      <c r="B4094" s="5">
        <v>4.88788</v>
      </c>
      <c r="C4094">
        <f t="shared" si="63"/>
        <v>734565</v>
      </c>
    </row>
    <row r="4095" spans="1:3" x14ac:dyDescent="0.15">
      <c r="A4095" s="19">
        <v>40606</v>
      </c>
      <c r="B4095" s="5">
        <v>4.9481000000000002</v>
      </c>
      <c r="C4095">
        <f t="shared" si="63"/>
        <v>734566</v>
      </c>
    </row>
    <row r="4096" spans="1:3" x14ac:dyDescent="0.15">
      <c r="A4096" s="19">
        <v>40609</v>
      </c>
      <c r="B4096" s="5">
        <v>4.9614500000000001</v>
      </c>
      <c r="C4096">
        <f t="shared" si="63"/>
        <v>734569</v>
      </c>
    </row>
    <row r="4097" spans="1:3" x14ac:dyDescent="0.15">
      <c r="A4097" s="19">
        <v>40610</v>
      </c>
      <c r="B4097" s="5">
        <v>4.9964899999999997</v>
      </c>
      <c r="C4097">
        <f t="shared" si="63"/>
        <v>734570</v>
      </c>
    </row>
    <row r="4098" spans="1:3" x14ac:dyDescent="0.15">
      <c r="A4098" s="19">
        <v>40611</v>
      </c>
      <c r="B4098" s="5">
        <v>5.0548299999999999</v>
      </c>
      <c r="C4098">
        <f t="shared" si="63"/>
        <v>734571</v>
      </c>
    </row>
    <row r="4099" spans="1:3" x14ac:dyDescent="0.15">
      <c r="A4099" s="19">
        <v>40612</v>
      </c>
      <c r="B4099" s="5">
        <v>5.0448700000000004</v>
      </c>
      <c r="C4099">
        <f t="shared" si="63"/>
        <v>734572</v>
      </c>
    </row>
    <row r="4100" spans="1:3" x14ac:dyDescent="0.15">
      <c r="A4100" s="19">
        <v>40613</v>
      </c>
      <c r="B4100" s="5">
        <v>5.0082899999999997</v>
      </c>
      <c r="C4100">
        <f t="shared" ref="C4100:C4163" si="64">A4100+693960</f>
        <v>734573</v>
      </c>
    </row>
    <row r="4101" spans="1:3" x14ac:dyDescent="0.15">
      <c r="A4101" s="19">
        <v>40616</v>
      </c>
      <c r="B4101" s="5">
        <v>4.8374699999999997</v>
      </c>
      <c r="C4101">
        <f t="shared" si="64"/>
        <v>734576</v>
      </c>
    </row>
    <row r="4102" spans="1:3" x14ac:dyDescent="0.15">
      <c r="A4102" s="19">
        <v>40617</v>
      </c>
      <c r="B4102" s="5">
        <v>4.7907000000000002</v>
      </c>
      <c r="C4102">
        <f t="shared" si="64"/>
        <v>734577</v>
      </c>
    </row>
    <row r="4103" spans="1:3" x14ac:dyDescent="0.15">
      <c r="A4103" s="19">
        <v>40618</v>
      </c>
      <c r="B4103" s="5">
        <v>4.7574500000000004</v>
      </c>
      <c r="C4103">
        <f t="shared" si="64"/>
        <v>734578</v>
      </c>
    </row>
    <row r="4104" spans="1:3" x14ac:dyDescent="0.15">
      <c r="A4104" s="19">
        <v>40619</v>
      </c>
      <c r="B4104" s="5">
        <v>4.7812999999999999</v>
      </c>
      <c r="C4104">
        <f t="shared" si="64"/>
        <v>734579</v>
      </c>
    </row>
    <row r="4105" spans="1:3" x14ac:dyDescent="0.15">
      <c r="A4105" s="19">
        <v>40620</v>
      </c>
      <c r="B4105" s="5">
        <v>4.7729100000000004</v>
      </c>
      <c r="C4105">
        <f t="shared" si="64"/>
        <v>734580</v>
      </c>
    </row>
    <row r="4106" spans="1:3" x14ac:dyDescent="0.15">
      <c r="A4106" s="19">
        <v>40623</v>
      </c>
      <c r="B4106" s="5">
        <v>4.7785299999999999</v>
      </c>
      <c r="C4106">
        <f t="shared" si="64"/>
        <v>734583</v>
      </c>
    </row>
    <row r="4107" spans="1:3" x14ac:dyDescent="0.15">
      <c r="A4107" s="19">
        <v>40624</v>
      </c>
      <c r="B4107" s="5">
        <v>4.8284399999999996</v>
      </c>
      <c r="C4107">
        <f t="shared" si="64"/>
        <v>734584</v>
      </c>
    </row>
    <row r="4108" spans="1:3" x14ac:dyDescent="0.15">
      <c r="A4108" s="19">
        <v>40625</v>
      </c>
      <c r="B4108" s="5">
        <v>4.8628600000000004</v>
      </c>
      <c r="C4108">
        <f t="shared" si="64"/>
        <v>734585</v>
      </c>
    </row>
    <row r="4109" spans="1:3" x14ac:dyDescent="0.15">
      <c r="A4109" s="19">
        <v>40626</v>
      </c>
      <c r="B4109" s="5">
        <v>4.8471000000000002</v>
      </c>
      <c r="C4109">
        <f t="shared" si="64"/>
        <v>734586</v>
      </c>
    </row>
    <row r="4110" spans="1:3" x14ac:dyDescent="0.15">
      <c r="A4110" s="19">
        <v>40627</v>
      </c>
      <c r="B4110" s="5">
        <v>4.8311000000000002</v>
      </c>
      <c r="C4110">
        <f t="shared" si="64"/>
        <v>734587</v>
      </c>
    </row>
    <row r="4111" spans="1:3" x14ac:dyDescent="0.15">
      <c r="A4111" s="19">
        <v>40630</v>
      </c>
      <c r="B4111" s="5">
        <v>4.8625100000000003</v>
      </c>
      <c r="C4111">
        <f t="shared" si="64"/>
        <v>734590</v>
      </c>
    </row>
    <row r="4112" spans="1:3" x14ac:dyDescent="0.15">
      <c r="A4112" s="19">
        <v>40631</v>
      </c>
      <c r="B4112" s="5">
        <v>4.8647999999999998</v>
      </c>
      <c r="C4112">
        <f t="shared" si="64"/>
        <v>734591</v>
      </c>
    </row>
    <row r="4113" spans="1:3" x14ac:dyDescent="0.15">
      <c r="A4113" s="19">
        <v>40632</v>
      </c>
      <c r="B4113" s="5">
        <v>4.86686</v>
      </c>
      <c r="C4113">
        <f t="shared" si="64"/>
        <v>734592</v>
      </c>
    </row>
    <row r="4114" spans="1:3" x14ac:dyDescent="0.15">
      <c r="A4114" s="19">
        <v>40633</v>
      </c>
      <c r="B4114" s="5">
        <v>4.8795299999999999</v>
      </c>
      <c r="C4114">
        <f t="shared" si="64"/>
        <v>734593</v>
      </c>
    </row>
    <row r="4115" spans="1:3" x14ac:dyDescent="0.15">
      <c r="A4115" s="19">
        <v>40634</v>
      </c>
      <c r="B4115" s="5">
        <v>4.9065700000000003</v>
      </c>
      <c r="C4115">
        <f t="shared" si="64"/>
        <v>734594</v>
      </c>
    </row>
    <row r="4116" spans="1:3" x14ac:dyDescent="0.15">
      <c r="A4116" s="19">
        <v>40637</v>
      </c>
      <c r="B4116" s="5">
        <v>4.8577899999999996</v>
      </c>
      <c r="C4116">
        <f t="shared" si="64"/>
        <v>734597</v>
      </c>
    </row>
    <row r="4117" spans="1:3" x14ac:dyDescent="0.15">
      <c r="A4117" s="19">
        <v>40638</v>
      </c>
      <c r="B4117" s="5">
        <v>4.85616</v>
      </c>
      <c r="C4117">
        <f t="shared" si="64"/>
        <v>734598</v>
      </c>
    </row>
    <row r="4118" spans="1:3" x14ac:dyDescent="0.15">
      <c r="A4118" s="19">
        <v>40639</v>
      </c>
      <c r="B4118" s="5">
        <v>4.8155299999999999</v>
      </c>
      <c r="C4118">
        <f t="shared" si="64"/>
        <v>734599</v>
      </c>
    </row>
    <row r="4119" spans="1:3" x14ac:dyDescent="0.15">
      <c r="A4119" s="19">
        <v>40640</v>
      </c>
      <c r="B4119" s="5">
        <v>4.8326900000000004</v>
      </c>
      <c r="C4119">
        <f t="shared" si="64"/>
        <v>734600</v>
      </c>
    </row>
    <row r="4120" spans="1:3" x14ac:dyDescent="0.15">
      <c r="A4120" s="19">
        <v>40641</v>
      </c>
      <c r="B4120" s="5">
        <v>4.8402799999999999</v>
      </c>
      <c r="C4120">
        <f t="shared" si="64"/>
        <v>734601</v>
      </c>
    </row>
    <row r="4121" spans="1:3" x14ac:dyDescent="0.15">
      <c r="A4121" s="19">
        <v>40644</v>
      </c>
      <c r="B4121" s="5">
        <v>4.8097500000000002</v>
      </c>
      <c r="C4121">
        <f t="shared" si="64"/>
        <v>734604</v>
      </c>
    </row>
    <row r="4122" spans="1:3" x14ac:dyDescent="0.15">
      <c r="A4122" s="19">
        <v>40645</v>
      </c>
      <c r="B4122" s="5">
        <v>4.7678700000000003</v>
      </c>
      <c r="C4122">
        <f t="shared" si="64"/>
        <v>734605</v>
      </c>
    </row>
    <row r="4123" spans="1:3" x14ac:dyDescent="0.15">
      <c r="A4123" s="19">
        <v>40646</v>
      </c>
      <c r="B4123" s="5">
        <v>4.7659700000000003</v>
      </c>
      <c r="C4123">
        <f t="shared" si="64"/>
        <v>734606</v>
      </c>
    </row>
    <row r="4124" spans="1:3" x14ac:dyDescent="0.15">
      <c r="A4124" s="19">
        <v>40647</v>
      </c>
      <c r="B4124" s="5">
        <v>4.79603</v>
      </c>
      <c r="C4124">
        <f t="shared" si="64"/>
        <v>734607</v>
      </c>
    </row>
    <row r="4125" spans="1:3" x14ac:dyDescent="0.15">
      <c r="A4125" s="19">
        <v>40648</v>
      </c>
      <c r="B4125" s="5">
        <v>4.8265700000000002</v>
      </c>
      <c r="C4125">
        <f t="shared" si="64"/>
        <v>734608</v>
      </c>
    </row>
    <row r="4126" spans="1:3" x14ac:dyDescent="0.15">
      <c r="A4126" s="19">
        <v>40651</v>
      </c>
      <c r="B4126" s="5">
        <v>4.8811999999999998</v>
      </c>
      <c r="C4126">
        <f t="shared" si="64"/>
        <v>734611</v>
      </c>
    </row>
    <row r="4127" spans="1:3" x14ac:dyDescent="0.15">
      <c r="A4127" s="19">
        <v>40652</v>
      </c>
      <c r="B4127" s="5">
        <v>4.8439199999999998</v>
      </c>
      <c r="C4127">
        <f t="shared" si="64"/>
        <v>734612</v>
      </c>
    </row>
    <row r="4128" spans="1:3" x14ac:dyDescent="0.15">
      <c r="A4128" s="19">
        <v>40653</v>
      </c>
      <c r="B4128" s="5">
        <v>4.8259699999999999</v>
      </c>
      <c r="C4128">
        <f t="shared" si="64"/>
        <v>734613</v>
      </c>
    </row>
    <row r="4129" spans="1:3" x14ac:dyDescent="0.15">
      <c r="A4129" s="19">
        <v>40654</v>
      </c>
      <c r="B4129" s="5">
        <v>4.8456099999999998</v>
      </c>
      <c r="C4129">
        <f t="shared" si="64"/>
        <v>734614</v>
      </c>
    </row>
    <row r="4130" spans="1:3" x14ac:dyDescent="0.15">
      <c r="A4130" s="19">
        <v>40659</v>
      </c>
      <c r="B4130" s="5">
        <v>4.8612700000000002</v>
      </c>
      <c r="C4130">
        <f t="shared" si="64"/>
        <v>734619</v>
      </c>
    </row>
    <row r="4131" spans="1:3" x14ac:dyDescent="0.15">
      <c r="A4131" s="19">
        <v>40660</v>
      </c>
      <c r="B4131" s="5">
        <v>4.9120499999999998</v>
      </c>
      <c r="C4131">
        <f t="shared" si="64"/>
        <v>734620</v>
      </c>
    </row>
    <row r="4132" spans="1:3" x14ac:dyDescent="0.15">
      <c r="A4132" s="19">
        <v>40661</v>
      </c>
      <c r="B4132" s="5">
        <v>4.8876999999999997</v>
      </c>
      <c r="C4132">
        <f t="shared" si="64"/>
        <v>734621</v>
      </c>
    </row>
    <row r="4133" spans="1:3" x14ac:dyDescent="0.15">
      <c r="A4133" s="19">
        <v>40662</v>
      </c>
      <c r="B4133" s="5">
        <v>4.8417899999999996</v>
      </c>
      <c r="C4133">
        <f t="shared" si="64"/>
        <v>734622</v>
      </c>
    </row>
    <row r="4134" spans="1:3" x14ac:dyDescent="0.15">
      <c r="A4134" s="19">
        <v>40665</v>
      </c>
      <c r="B4134" s="5">
        <v>4.8048000000000002</v>
      </c>
      <c r="C4134">
        <f t="shared" si="64"/>
        <v>734625</v>
      </c>
    </row>
    <row r="4135" spans="1:3" x14ac:dyDescent="0.15">
      <c r="A4135" s="19">
        <v>40666</v>
      </c>
      <c r="B4135" s="5">
        <v>4.7945700000000002</v>
      </c>
      <c r="C4135">
        <f t="shared" si="64"/>
        <v>734626</v>
      </c>
    </row>
    <row r="4136" spans="1:3" x14ac:dyDescent="0.15">
      <c r="A4136" s="19">
        <v>40667</v>
      </c>
      <c r="B4136" s="5">
        <v>4.7789099999999998</v>
      </c>
      <c r="C4136">
        <f t="shared" si="64"/>
        <v>734627</v>
      </c>
    </row>
    <row r="4137" spans="1:3" x14ac:dyDescent="0.15">
      <c r="A4137" s="19">
        <v>40668</v>
      </c>
      <c r="B4137" s="5">
        <v>4.8178900000000002</v>
      </c>
      <c r="C4137">
        <f t="shared" si="64"/>
        <v>734628</v>
      </c>
    </row>
    <row r="4138" spans="1:3" x14ac:dyDescent="0.15">
      <c r="A4138" s="19">
        <v>40669</v>
      </c>
      <c r="B4138" s="5">
        <v>4.7796700000000003</v>
      </c>
      <c r="C4138">
        <f t="shared" si="64"/>
        <v>734629</v>
      </c>
    </row>
    <row r="4139" spans="1:3" x14ac:dyDescent="0.15">
      <c r="A4139" s="19">
        <v>40672</v>
      </c>
      <c r="B4139" s="5">
        <v>4.7810699999999997</v>
      </c>
      <c r="C4139">
        <f t="shared" si="64"/>
        <v>734632</v>
      </c>
    </row>
    <row r="4140" spans="1:3" x14ac:dyDescent="0.15">
      <c r="A4140" s="19">
        <v>40673</v>
      </c>
      <c r="B4140" s="5">
        <v>4.7517899999999997</v>
      </c>
      <c r="C4140">
        <f t="shared" si="64"/>
        <v>734633</v>
      </c>
    </row>
    <row r="4141" spans="1:3" x14ac:dyDescent="0.15">
      <c r="A4141" s="19">
        <v>40674</v>
      </c>
      <c r="B4141" s="5">
        <v>4.7352800000000004</v>
      </c>
      <c r="C4141">
        <f t="shared" si="64"/>
        <v>734634</v>
      </c>
    </row>
    <row r="4142" spans="1:3" x14ac:dyDescent="0.15">
      <c r="A4142" s="19">
        <v>40675</v>
      </c>
      <c r="B4142" s="5">
        <v>4.6950599999999998</v>
      </c>
      <c r="C4142">
        <f t="shared" si="64"/>
        <v>734635</v>
      </c>
    </row>
    <row r="4143" spans="1:3" x14ac:dyDescent="0.15">
      <c r="A4143" s="19">
        <v>40676</v>
      </c>
      <c r="B4143" s="5">
        <v>4.7109899999999998</v>
      </c>
      <c r="C4143">
        <f t="shared" si="64"/>
        <v>734636</v>
      </c>
    </row>
    <row r="4144" spans="1:3" x14ac:dyDescent="0.15">
      <c r="A4144" s="19">
        <v>40679</v>
      </c>
      <c r="B4144" s="5">
        <v>4.7015599999999997</v>
      </c>
      <c r="C4144">
        <f t="shared" si="64"/>
        <v>734639</v>
      </c>
    </row>
    <row r="4145" spans="1:3" x14ac:dyDescent="0.15">
      <c r="A4145" s="19">
        <v>40680</v>
      </c>
      <c r="B4145" s="5">
        <v>4.7018000000000004</v>
      </c>
      <c r="C4145">
        <f t="shared" si="64"/>
        <v>734640</v>
      </c>
    </row>
    <row r="4146" spans="1:3" x14ac:dyDescent="0.15">
      <c r="A4146" s="19">
        <v>40681</v>
      </c>
      <c r="B4146" s="5">
        <v>4.7305799999999998</v>
      </c>
      <c r="C4146">
        <f t="shared" si="64"/>
        <v>734641</v>
      </c>
    </row>
    <row r="4147" spans="1:3" x14ac:dyDescent="0.15">
      <c r="A4147" s="19">
        <v>40682</v>
      </c>
      <c r="B4147" s="5">
        <v>4.7597300000000002</v>
      </c>
      <c r="C4147">
        <f t="shared" si="64"/>
        <v>734642</v>
      </c>
    </row>
    <row r="4148" spans="1:3" x14ac:dyDescent="0.15">
      <c r="A4148" s="19">
        <v>40683</v>
      </c>
      <c r="B4148" s="5">
        <v>4.7713799999999997</v>
      </c>
      <c r="C4148">
        <f t="shared" si="64"/>
        <v>734643</v>
      </c>
    </row>
    <row r="4149" spans="1:3" x14ac:dyDescent="0.15">
      <c r="A4149" s="19">
        <v>40686</v>
      </c>
      <c r="B4149" s="5">
        <v>4.8070199999999996</v>
      </c>
      <c r="C4149">
        <f t="shared" si="64"/>
        <v>734646</v>
      </c>
    </row>
    <row r="4150" spans="1:3" x14ac:dyDescent="0.15">
      <c r="A4150" s="19">
        <v>40687</v>
      </c>
      <c r="B4150" s="5">
        <v>4.7911599999999996</v>
      </c>
      <c r="C4150">
        <f t="shared" si="64"/>
        <v>734647</v>
      </c>
    </row>
    <row r="4151" spans="1:3" x14ac:dyDescent="0.15">
      <c r="A4151" s="19">
        <v>40688</v>
      </c>
      <c r="B4151" s="5">
        <v>4.74078</v>
      </c>
      <c r="C4151">
        <f t="shared" si="64"/>
        <v>734648</v>
      </c>
    </row>
    <row r="4152" spans="1:3" x14ac:dyDescent="0.15">
      <c r="A4152" s="19">
        <v>40689</v>
      </c>
      <c r="B4152" s="5">
        <v>4.7015599999999997</v>
      </c>
      <c r="C4152">
        <f t="shared" si="64"/>
        <v>734649</v>
      </c>
    </row>
    <row r="4153" spans="1:3" x14ac:dyDescent="0.15">
      <c r="A4153" s="19">
        <v>40690</v>
      </c>
      <c r="B4153" s="5">
        <v>4.7242300000000004</v>
      </c>
      <c r="C4153">
        <f t="shared" si="64"/>
        <v>734650</v>
      </c>
    </row>
    <row r="4154" spans="1:3" x14ac:dyDescent="0.15">
      <c r="A4154" s="19">
        <v>40693</v>
      </c>
      <c r="B4154" s="5">
        <v>4.7854999999999999</v>
      </c>
      <c r="C4154">
        <f t="shared" si="64"/>
        <v>734653</v>
      </c>
    </row>
    <row r="4155" spans="1:3" x14ac:dyDescent="0.15">
      <c r="A4155" s="19">
        <v>40694</v>
      </c>
      <c r="B4155" s="5">
        <v>4.7698999999999998</v>
      </c>
      <c r="C4155">
        <f t="shared" si="64"/>
        <v>734654</v>
      </c>
    </row>
    <row r="4156" spans="1:3" x14ac:dyDescent="0.15">
      <c r="A4156" s="19">
        <v>40695</v>
      </c>
      <c r="B4156" s="5">
        <v>4.7457099999999999</v>
      </c>
      <c r="C4156">
        <f t="shared" si="64"/>
        <v>734655</v>
      </c>
    </row>
    <row r="4157" spans="1:3" x14ac:dyDescent="0.15">
      <c r="A4157" s="19">
        <v>40696</v>
      </c>
      <c r="B4157" s="5">
        <v>4.6939399999999996</v>
      </c>
      <c r="C4157">
        <f t="shared" si="64"/>
        <v>734656</v>
      </c>
    </row>
    <row r="4158" spans="1:3" x14ac:dyDescent="0.15">
      <c r="A4158" s="19">
        <v>40697</v>
      </c>
      <c r="B4158" s="5">
        <v>4.6318799999999998</v>
      </c>
      <c r="C4158">
        <f t="shared" si="64"/>
        <v>734657</v>
      </c>
    </row>
    <row r="4159" spans="1:3" x14ac:dyDescent="0.15">
      <c r="A4159" s="19">
        <v>40700</v>
      </c>
      <c r="B4159" s="5">
        <v>4.6342400000000001</v>
      </c>
      <c r="C4159">
        <f t="shared" si="64"/>
        <v>734660</v>
      </c>
    </row>
    <row r="4160" spans="1:3" x14ac:dyDescent="0.15">
      <c r="A4160" s="19">
        <v>40701</v>
      </c>
      <c r="B4160" s="5">
        <v>4.6893700000000003</v>
      </c>
      <c r="C4160">
        <f t="shared" si="64"/>
        <v>734661</v>
      </c>
    </row>
    <row r="4161" spans="1:3" x14ac:dyDescent="0.15">
      <c r="A4161" s="19">
        <v>40702</v>
      </c>
      <c r="B4161" s="5">
        <v>4.7431900000000002</v>
      </c>
      <c r="C4161">
        <f t="shared" si="64"/>
        <v>734662</v>
      </c>
    </row>
    <row r="4162" spans="1:3" x14ac:dyDescent="0.15">
      <c r="A4162" s="19">
        <v>40703</v>
      </c>
      <c r="B4162" s="5">
        <v>4.7844699999999998</v>
      </c>
      <c r="C4162">
        <f t="shared" si="64"/>
        <v>734663</v>
      </c>
    </row>
    <row r="4163" spans="1:3" x14ac:dyDescent="0.15">
      <c r="A4163" s="19">
        <v>40704</v>
      </c>
      <c r="B4163" s="5">
        <v>4.8041099999999997</v>
      </c>
      <c r="C4163">
        <f t="shared" si="64"/>
        <v>734664</v>
      </c>
    </row>
    <row r="4164" spans="1:3" x14ac:dyDescent="0.15">
      <c r="A4164" s="19">
        <v>40707</v>
      </c>
      <c r="B4164" s="5">
        <v>4.7889499999999998</v>
      </c>
      <c r="C4164">
        <f t="shared" ref="C4164:C4227" si="65">A4164+693960</f>
        <v>734667</v>
      </c>
    </row>
    <row r="4165" spans="1:3" x14ac:dyDescent="0.15">
      <c r="A4165" s="19">
        <v>40708</v>
      </c>
      <c r="B4165" s="5">
        <v>4.7708899999999996</v>
      </c>
      <c r="C4165">
        <f t="shared" si="65"/>
        <v>734668</v>
      </c>
    </row>
    <row r="4166" spans="1:3" x14ac:dyDescent="0.15">
      <c r="A4166" s="19">
        <v>40709</v>
      </c>
      <c r="B4166" s="5">
        <v>4.8067399999999996</v>
      </c>
      <c r="C4166">
        <f t="shared" si="65"/>
        <v>734669</v>
      </c>
    </row>
    <row r="4167" spans="1:3" x14ac:dyDescent="0.15">
      <c r="A4167" s="19">
        <v>40710</v>
      </c>
      <c r="B4167" s="5">
        <v>4.8756000000000004</v>
      </c>
      <c r="C4167">
        <f t="shared" si="65"/>
        <v>734670</v>
      </c>
    </row>
    <row r="4168" spans="1:3" x14ac:dyDescent="0.15">
      <c r="A4168" s="19">
        <v>40711</v>
      </c>
      <c r="B4168" s="5">
        <v>4.8015400000000001</v>
      </c>
      <c r="C4168">
        <f t="shared" si="65"/>
        <v>734671</v>
      </c>
    </row>
    <row r="4169" spans="1:3" x14ac:dyDescent="0.15">
      <c r="A4169" s="19">
        <v>40714</v>
      </c>
      <c r="B4169" s="5">
        <v>4.8454699999999997</v>
      </c>
      <c r="C4169">
        <f t="shared" si="65"/>
        <v>734674</v>
      </c>
    </row>
    <row r="4170" spans="1:3" x14ac:dyDescent="0.15">
      <c r="A4170" s="19">
        <v>40715</v>
      </c>
      <c r="B4170" s="5">
        <v>4.8109000000000002</v>
      </c>
      <c r="C4170">
        <f t="shared" si="65"/>
        <v>734675</v>
      </c>
    </row>
    <row r="4171" spans="1:3" x14ac:dyDescent="0.15">
      <c r="A4171" s="19">
        <v>40716</v>
      </c>
      <c r="B4171" s="5">
        <v>4.8579100000000004</v>
      </c>
      <c r="C4171">
        <f t="shared" si="65"/>
        <v>734676</v>
      </c>
    </row>
    <row r="4172" spans="1:3" x14ac:dyDescent="0.15">
      <c r="A4172" s="19">
        <v>40717</v>
      </c>
      <c r="B4172" s="5">
        <v>4.9100200000000003</v>
      </c>
      <c r="C4172">
        <f t="shared" si="65"/>
        <v>734677</v>
      </c>
    </row>
    <row r="4173" spans="1:3" x14ac:dyDescent="0.15">
      <c r="A4173" s="19">
        <v>40718</v>
      </c>
      <c r="B4173" s="5">
        <v>4.9434699999999996</v>
      </c>
      <c r="C4173">
        <f t="shared" si="65"/>
        <v>734678</v>
      </c>
    </row>
    <row r="4174" spans="1:3" x14ac:dyDescent="0.15">
      <c r="A4174" s="19">
        <v>40721</v>
      </c>
      <c r="B4174" s="5">
        <v>5.0023299999999997</v>
      </c>
      <c r="C4174">
        <f t="shared" si="65"/>
        <v>734681</v>
      </c>
    </row>
    <row r="4175" spans="1:3" x14ac:dyDescent="0.15">
      <c r="A4175" s="19">
        <v>40722</v>
      </c>
      <c r="B4175" s="5">
        <v>4.9734600000000002</v>
      </c>
      <c r="C4175">
        <f t="shared" si="65"/>
        <v>734682</v>
      </c>
    </row>
    <row r="4176" spans="1:3" x14ac:dyDescent="0.15">
      <c r="A4176" s="19">
        <v>40723</v>
      </c>
      <c r="B4176" s="5">
        <v>4.9379999999999997</v>
      </c>
      <c r="C4176">
        <f t="shared" si="65"/>
        <v>734683</v>
      </c>
    </row>
    <row r="4177" spans="1:3" x14ac:dyDescent="0.15">
      <c r="A4177" s="19">
        <v>40724</v>
      </c>
      <c r="B4177" s="5">
        <v>4.8907800000000003</v>
      </c>
      <c r="C4177">
        <f t="shared" si="65"/>
        <v>734684</v>
      </c>
    </row>
    <row r="4178" spans="1:3" x14ac:dyDescent="0.15">
      <c r="A4178" s="19">
        <v>40725</v>
      </c>
      <c r="B4178" s="5">
        <v>4.8433799999999998</v>
      </c>
      <c r="C4178">
        <f t="shared" si="65"/>
        <v>734685</v>
      </c>
    </row>
    <row r="4179" spans="1:3" x14ac:dyDescent="0.15">
      <c r="A4179" s="19">
        <v>40728</v>
      </c>
      <c r="B4179" s="5">
        <v>4.8925400000000003</v>
      </c>
      <c r="C4179">
        <f t="shared" si="65"/>
        <v>734688</v>
      </c>
    </row>
    <row r="4180" spans="1:3" x14ac:dyDescent="0.15">
      <c r="A4180" s="19">
        <v>40729</v>
      </c>
      <c r="B4180" s="5">
        <v>4.9599099999999998</v>
      </c>
      <c r="C4180">
        <f t="shared" si="65"/>
        <v>734689</v>
      </c>
    </row>
    <row r="4181" spans="1:3" x14ac:dyDescent="0.15">
      <c r="A4181" s="19">
        <v>40730</v>
      </c>
      <c r="B4181" s="5">
        <v>5.0777200000000002</v>
      </c>
      <c r="C4181">
        <f t="shared" si="65"/>
        <v>734690</v>
      </c>
    </row>
    <row r="4182" spans="1:3" x14ac:dyDescent="0.15">
      <c r="A4182" s="19">
        <v>40731</v>
      </c>
      <c r="B4182" s="5">
        <v>5.1557199999999996</v>
      </c>
      <c r="C4182">
        <f t="shared" si="65"/>
        <v>734691</v>
      </c>
    </row>
    <row r="4183" spans="1:3" x14ac:dyDescent="0.15">
      <c r="A4183" s="19">
        <v>40732</v>
      </c>
      <c r="B4183" s="5">
        <v>5.2736599999999996</v>
      </c>
      <c r="C4183">
        <f t="shared" si="65"/>
        <v>734692</v>
      </c>
    </row>
    <row r="4184" spans="1:3" x14ac:dyDescent="0.15">
      <c r="A4184" s="19">
        <v>40735</v>
      </c>
      <c r="B4184" s="5">
        <v>5.4694700000000003</v>
      </c>
      <c r="C4184">
        <f t="shared" si="65"/>
        <v>734695</v>
      </c>
    </row>
    <row r="4185" spans="1:3" x14ac:dyDescent="0.15">
      <c r="A4185" s="19">
        <v>40736</v>
      </c>
      <c r="B4185" s="5">
        <v>5.6176000000000004</v>
      </c>
      <c r="C4185">
        <f t="shared" si="65"/>
        <v>734696</v>
      </c>
    </row>
    <row r="4186" spans="1:3" x14ac:dyDescent="0.15">
      <c r="A4186" s="19">
        <v>40737</v>
      </c>
      <c r="B4186" s="5">
        <v>5.4980000000000002</v>
      </c>
      <c r="C4186">
        <f t="shared" si="65"/>
        <v>734697</v>
      </c>
    </row>
    <row r="4187" spans="1:3" x14ac:dyDescent="0.15">
      <c r="A4187" s="19">
        <v>40738</v>
      </c>
      <c r="B4187" s="5">
        <v>5.6466799999999999</v>
      </c>
      <c r="C4187">
        <f t="shared" si="65"/>
        <v>734698</v>
      </c>
    </row>
    <row r="4188" spans="1:3" x14ac:dyDescent="0.15">
      <c r="A4188" s="19">
        <v>40739</v>
      </c>
      <c r="B4188" s="5">
        <v>5.6884199999999998</v>
      </c>
      <c r="C4188">
        <f t="shared" si="65"/>
        <v>734699</v>
      </c>
    </row>
    <row r="4189" spans="1:3" x14ac:dyDescent="0.15">
      <c r="A4189" s="19">
        <v>40742</v>
      </c>
      <c r="B4189" s="5">
        <v>5.9252799999999999</v>
      </c>
      <c r="C4189">
        <f t="shared" si="65"/>
        <v>734702</v>
      </c>
    </row>
    <row r="4190" spans="1:3" x14ac:dyDescent="0.15">
      <c r="A4190" s="19">
        <v>40743</v>
      </c>
      <c r="B4190" s="5">
        <v>5.7355</v>
      </c>
      <c r="C4190">
        <f t="shared" si="65"/>
        <v>734703</v>
      </c>
    </row>
    <row r="4191" spans="1:3" x14ac:dyDescent="0.15">
      <c r="A4191" s="19">
        <v>40744</v>
      </c>
      <c r="B4191" s="5">
        <v>5.6264200000000004</v>
      </c>
      <c r="C4191">
        <f t="shared" si="65"/>
        <v>734704</v>
      </c>
    </row>
    <row r="4192" spans="1:3" x14ac:dyDescent="0.15">
      <c r="A4192" s="19">
        <v>40745</v>
      </c>
      <c r="B4192" s="5">
        <v>5.4588400000000004</v>
      </c>
      <c r="C4192">
        <f t="shared" si="65"/>
        <v>734705</v>
      </c>
    </row>
    <row r="4193" spans="1:3" x14ac:dyDescent="0.15">
      <c r="A4193" s="19">
        <v>40746</v>
      </c>
      <c r="B4193" s="5">
        <v>5.30023</v>
      </c>
      <c r="C4193">
        <f t="shared" si="65"/>
        <v>734706</v>
      </c>
    </row>
    <row r="4194" spans="1:3" x14ac:dyDescent="0.15">
      <c r="A4194" s="19">
        <v>40749</v>
      </c>
      <c r="B4194" s="5">
        <v>5.5178000000000003</v>
      </c>
      <c r="C4194">
        <f t="shared" si="65"/>
        <v>734709</v>
      </c>
    </row>
    <row r="4195" spans="1:3" x14ac:dyDescent="0.15">
      <c r="A4195" s="19">
        <v>40750</v>
      </c>
      <c r="B4195" s="5">
        <v>5.5846099999999996</v>
      </c>
      <c r="C4195">
        <f t="shared" si="65"/>
        <v>734710</v>
      </c>
    </row>
    <row r="4196" spans="1:3" x14ac:dyDescent="0.15">
      <c r="A4196" s="19">
        <v>40751</v>
      </c>
      <c r="B4196" s="5">
        <v>5.7365000000000004</v>
      </c>
      <c r="C4196">
        <f t="shared" si="65"/>
        <v>734711</v>
      </c>
    </row>
    <row r="4197" spans="1:3" x14ac:dyDescent="0.15">
      <c r="A4197" s="19">
        <v>40752</v>
      </c>
      <c r="B4197" s="5">
        <v>5.8297400000000001</v>
      </c>
      <c r="C4197">
        <f t="shared" si="65"/>
        <v>734712</v>
      </c>
    </row>
    <row r="4198" spans="1:3" x14ac:dyDescent="0.15">
      <c r="A4198" s="19">
        <v>40753</v>
      </c>
      <c r="B4198" s="5">
        <v>5.89086</v>
      </c>
      <c r="C4198">
        <f t="shared" si="65"/>
        <v>734713</v>
      </c>
    </row>
    <row r="4199" spans="1:3" x14ac:dyDescent="0.15">
      <c r="A4199" s="19">
        <v>40756</v>
      </c>
      <c r="B4199" s="5">
        <v>5.8229699999999998</v>
      </c>
      <c r="C4199">
        <f t="shared" si="65"/>
        <v>734716</v>
      </c>
    </row>
    <row r="4200" spans="1:3" x14ac:dyDescent="0.15">
      <c r="A4200" s="19">
        <v>40757</v>
      </c>
      <c r="B4200" s="5">
        <v>6.1157399999999997</v>
      </c>
      <c r="C4200">
        <f t="shared" si="65"/>
        <v>734717</v>
      </c>
    </row>
    <row r="4201" spans="1:3" x14ac:dyDescent="0.15">
      <c r="A4201" s="19">
        <v>40758</v>
      </c>
      <c r="B4201" s="5">
        <v>6.0913399999999998</v>
      </c>
      <c r="C4201">
        <f t="shared" si="65"/>
        <v>734718</v>
      </c>
    </row>
    <row r="4202" spans="1:3" x14ac:dyDescent="0.15">
      <c r="A4202" s="19">
        <v>40759</v>
      </c>
      <c r="B4202" s="5">
        <v>6.0351900000000001</v>
      </c>
      <c r="C4202">
        <f t="shared" si="65"/>
        <v>734719</v>
      </c>
    </row>
    <row r="4203" spans="1:3" x14ac:dyDescent="0.15">
      <c r="A4203" s="19">
        <v>40760</v>
      </c>
      <c r="B4203" s="5">
        <v>6.16066</v>
      </c>
      <c r="C4203">
        <f t="shared" si="65"/>
        <v>734720</v>
      </c>
    </row>
    <row r="4204" spans="1:3" x14ac:dyDescent="0.15">
      <c r="A4204" s="19">
        <v>40763</v>
      </c>
      <c r="B4204" s="5">
        <v>5.3370100000000003</v>
      </c>
      <c r="C4204">
        <f t="shared" si="65"/>
        <v>734723</v>
      </c>
    </row>
    <row r="4205" spans="1:3" x14ac:dyDescent="0.15">
      <c r="A4205" s="19">
        <v>40764</v>
      </c>
      <c r="B4205" s="5">
        <v>5.1350800000000003</v>
      </c>
      <c r="C4205">
        <f t="shared" si="65"/>
        <v>734724</v>
      </c>
    </row>
    <row r="4206" spans="1:3" x14ac:dyDescent="0.15">
      <c r="A4206" s="19">
        <v>40765</v>
      </c>
      <c r="B4206" s="5">
        <v>5.0951599999999999</v>
      </c>
      <c r="C4206">
        <f t="shared" si="65"/>
        <v>734725</v>
      </c>
    </row>
    <row r="4207" spans="1:3" x14ac:dyDescent="0.15">
      <c r="A4207" s="19">
        <v>40766</v>
      </c>
      <c r="B4207" s="5">
        <v>5.0292399999999997</v>
      </c>
      <c r="C4207">
        <f t="shared" si="65"/>
        <v>734726</v>
      </c>
    </row>
    <row r="4208" spans="1:3" x14ac:dyDescent="0.15">
      <c r="A4208" s="19">
        <v>40767</v>
      </c>
      <c r="B4208" s="5">
        <v>5.0121500000000001</v>
      </c>
      <c r="C4208">
        <f t="shared" si="65"/>
        <v>734727</v>
      </c>
    </row>
    <row r="4209" spans="1:3" x14ac:dyDescent="0.15">
      <c r="A4209" s="19">
        <v>40771</v>
      </c>
      <c r="B4209" s="5">
        <v>4.9906699999999997</v>
      </c>
      <c r="C4209">
        <f t="shared" si="65"/>
        <v>734731</v>
      </c>
    </row>
    <row r="4210" spans="1:3" x14ac:dyDescent="0.15">
      <c r="A4210" s="19">
        <v>40772</v>
      </c>
      <c r="B4210" s="5">
        <v>4.9635100000000003</v>
      </c>
      <c r="C4210">
        <f t="shared" si="65"/>
        <v>734732</v>
      </c>
    </row>
    <row r="4211" spans="1:3" x14ac:dyDescent="0.15">
      <c r="A4211" s="19">
        <v>40773</v>
      </c>
      <c r="B4211" s="5">
        <v>4.8924200000000004</v>
      </c>
      <c r="C4211">
        <f t="shared" si="65"/>
        <v>734733</v>
      </c>
    </row>
    <row r="4212" spans="1:3" x14ac:dyDescent="0.15">
      <c r="A4212" s="19">
        <v>40774</v>
      </c>
      <c r="B4212" s="5">
        <v>4.9499700000000004</v>
      </c>
      <c r="C4212">
        <f t="shared" si="65"/>
        <v>734734</v>
      </c>
    </row>
    <row r="4213" spans="1:3" x14ac:dyDescent="0.15">
      <c r="A4213" s="19">
        <v>40777</v>
      </c>
      <c r="B4213" s="5">
        <v>4.9698900000000004</v>
      </c>
      <c r="C4213">
        <f t="shared" si="65"/>
        <v>734737</v>
      </c>
    </row>
    <row r="4214" spans="1:3" x14ac:dyDescent="0.15">
      <c r="A4214" s="19">
        <v>40778</v>
      </c>
      <c r="B4214" s="5">
        <v>4.9687700000000001</v>
      </c>
      <c r="C4214">
        <f t="shared" si="65"/>
        <v>734738</v>
      </c>
    </row>
    <row r="4215" spans="1:3" x14ac:dyDescent="0.15">
      <c r="A4215" s="19">
        <v>40779</v>
      </c>
      <c r="B4215" s="5">
        <v>5.0219300000000002</v>
      </c>
      <c r="C4215">
        <f t="shared" si="65"/>
        <v>734739</v>
      </c>
    </row>
    <row r="4216" spans="1:3" x14ac:dyDescent="0.15">
      <c r="A4216" s="19">
        <v>40780</v>
      </c>
      <c r="B4216" s="5">
        <v>5.0257199999999997</v>
      </c>
      <c r="C4216">
        <f t="shared" si="65"/>
        <v>734740</v>
      </c>
    </row>
    <row r="4217" spans="1:3" x14ac:dyDescent="0.15">
      <c r="A4217" s="19">
        <v>40781</v>
      </c>
      <c r="B4217" s="5">
        <v>5.0407900000000003</v>
      </c>
      <c r="C4217">
        <f t="shared" si="65"/>
        <v>734741</v>
      </c>
    </row>
    <row r="4218" spans="1:3" x14ac:dyDescent="0.15">
      <c r="A4218" s="19">
        <v>40784</v>
      </c>
      <c r="B4218" s="5">
        <v>5.0757099999999999</v>
      </c>
      <c r="C4218">
        <f t="shared" si="65"/>
        <v>734744</v>
      </c>
    </row>
    <row r="4219" spans="1:3" x14ac:dyDescent="0.15">
      <c r="A4219" s="19">
        <v>40785</v>
      </c>
      <c r="B4219" s="5">
        <v>5.1013500000000001</v>
      </c>
      <c r="C4219">
        <f t="shared" si="65"/>
        <v>734745</v>
      </c>
    </row>
    <row r="4220" spans="1:3" x14ac:dyDescent="0.15">
      <c r="A4220" s="19">
        <v>40786</v>
      </c>
      <c r="B4220" s="5">
        <v>5.1165700000000003</v>
      </c>
      <c r="C4220">
        <f t="shared" si="65"/>
        <v>734746</v>
      </c>
    </row>
    <row r="4221" spans="1:3" x14ac:dyDescent="0.15">
      <c r="A4221" s="19">
        <v>40787</v>
      </c>
      <c r="B4221" s="5">
        <v>5.1605999999999996</v>
      </c>
      <c r="C4221">
        <f t="shared" si="65"/>
        <v>734747</v>
      </c>
    </row>
    <row r="4222" spans="1:3" x14ac:dyDescent="0.15">
      <c r="A4222" s="19">
        <v>40788</v>
      </c>
      <c r="B4222" s="5">
        <v>5.3816800000000002</v>
      </c>
      <c r="C4222">
        <f t="shared" si="65"/>
        <v>734748</v>
      </c>
    </row>
    <row r="4223" spans="1:3" x14ac:dyDescent="0.15">
      <c r="A4223" s="19">
        <v>40791</v>
      </c>
      <c r="B4223" s="5">
        <v>5.5680699999999996</v>
      </c>
      <c r="C4223">
        <f t="shared" si="65"/>
        <v>734751</v>
      </c>
    </row>
    <row r="4224" spans="1:3" x14ac:dyDescent="0.15">
      <c r="A4224" s="19">
        <v>40792</v>
      </c>
      <c r="B4224" s="5">
        <v>5.6165599999999998</v>
      </c>
      <c r="C4224">
        <f t="shared" si="65"/>
        <v>734752</v>
      </c>
    </row>
    <row r="4225" spans="1:3" x14ac:dyDescent="0.15">
      <c r="A4225" s="19">
        <v>40793</v>
      </c>
      <c r="B4225" s="5">
        <v>5.5182900000000004</v>
      </c>
      <c r="C4225">
        <f t="shared" si="65"/>
        <v>734753</v>
      </c>
    </row>
    <row r="4226" spans="1:3" x14ac:dyDescent="0.15">
      <c r="A4226" s="19">
        <v>40794</v>
      </c>
      <c r="B4226" s="5">
        <v>5.4654800000000003</v>
      </c>
      <c r="C4226">
        <f t="shared" si="65"/>
        <v>734754</v>
      </c>
    </row>
    <row r="4227" spans="1:3" x14ac:dyDescent="0.15">
      <c r="A4227" s="19">
        <v>40795</v>
      </c>
      <c r="B4227" s="5">
        <v>5.5702499999999997</v>
      </c>
      <c r="C4227">
        <f t="shared" si="65"/>
        <v>734755</v>
      </c>
    </row>
    <row r="4228" spans="1:3" x14ac:dyDescent="0.15">
      <c r="A4228" s="19">
        <v>40798</v>
      </c>
      <c r="B4228" s="5">
        <v>5.7208199999999998</v>
      </c>
      <c r="C4228">
        <f t="shared" ref="C4228:C4291" si="66">A4228+693960</f>
        <v>734758</v>
      </c>
    </row>
    <row r="4229" spans="1:3" x14ac:dyDescent="0.15">
      <c r="A4229" s="19">
        <v>40799</v>
      </c>
      <c r="B4229" s="5">
        <v>5.9198599999999999</v>
      </c>
      <c r="C4229">
        <f t="shared" si="66"/>
        <v>734759</v>
      </c>
    </row>
    <row r="4230" spans="1:3" x14ac:dyDescent="0.15">
      <c r="A4230" s="19">
        <v>40800</v>
      </c>
      <c r="B4230" s="5">
        <v>5.86341</v>
      </c>
      <c r="C4230">
        <f t="shared" si="66"/>
        <v>734760</v>
      </c>
    </row>
    <row r="4231" spans="1:3" x14ac:dyDescent="0.15">
      <c r="A4231" s="19">
        <v>40801</v>
      </c>
      <c r="B4231" s="5">
        <v>5.7950600000000003</v>
      </c>
      <c r="C4231">
        <f t="shared" si="66"/>
        <v>734761</v>
      </c>
    </row>
    <row r="4232" spans="1:3" x14ac:dyDescent="0.15">
      <c r="A4232" s="19">
        <v>40802</v>
      </c>
      <c r="B4232" s="5">
        <v>5.6774199999999997</v>
      </c>
      <c r="C4232">
        <f t="shared" si="66"/>
        <v>734762</v>
      </c>
    </row>
    <row r="4233" spans="1:3" x14ac:dyDescent="0.15">
      <c r="A4233" s="19">
        <v>40805</v>
      </c>
      <c r="B4233" s="5">
        <v>5.8569199999999997</v>
      </c>
      <c r="C4233">
        <f t="shared" si="66"/>
        <v>734765</v>
      </c>
    </row>
    <row r="4234" spans="1:3" x14ac:dyDescent="0.15">
      <c r="A4234" s="19">
        <v>40806</v>
      </c>
      <c r="B4234" s="5">
        <v>5.9761699999999998</v>
      </c>
      <c r="C4234">
        <f t="shared" si="66"/>
        <v>734766</v>
      </c>
    </row>
    <row r="4235" spans="1:3" x14ac:dyDescent="0.15">
      <c r="A4235" s="19">
        <v>40807</v>
      </c>
      <c r="B4235" s="5">
        <v>6.0165899999999999</v>
      </c>
      <c r="C4235">
        <f t="shared" si="66"/>
        <v>734767</v>
      </c>
    </row>
    <row r="4236" spans="1:3" x14ac:dyDescent="0.15">
      <c r="A4236" s="19">
        <v>40808</v>
      </c>
      <c r="B4236" s="5">
        <v>5.9710799999999997</v>
      </c>
      <c r="C4236">
        <f t="shared" si="66"/>
        <v>734768</v>
      </c>
    </row>
    <row r="4237" spans="1:3" x14ac:dyDescent="0.15">
      <c r="A4237" s="19">
        <v>40809</v>
      </c>
      <c r="B4237" s="5">
        <v>5.8800699999999999</v>
      </c>
      <c r="C4237">
        <f t="shared" si="66"/>
        <v>734769</v>
      </c>
    </row>
    <row r="4238" spans="1:3" x14ac:dyDescent="0.15">
      <c r="A4238" s="19">
        <v>40812</v>
      </c>
      <c r="B4238" s="5">
        <v>5.9170299999999996</v>
      </c>
      <c r="C4238">
        <f t="shared" si="66"/>
        <v>734772</v>
      </c>
    </row>
    <row r="4239" spans="1:3" x14ac:dyDescent="0.15">
      <c r="A4239" s="19">
        <v>40813</v>
      </c>
      <c r="B4239" s="5">
        <v>5.8728999999999996</v>
      </c>
      <c r="C4239">
        <f t="shared" si="66"/>
        <v>734773</v>
      </c>
    </row>
    <row r="4240" spans="1:3" x14ac:dyDescent="0.15">
      <c r="A4240" s="19">
        <v>40814</v>
      </c>
      <c r="B4240" s="5">
        <v>5.9338699999999998</v>
      </c>
      <c r="C4240">
        <f t="shared" si="66"/>
        <v>734774</v>
      </c>
    </row>
    <row r="4241" spans="1:3" x14ac:dyDescent="0.15">
      <c r="A4241" s="19">
        <v>40815</v>
      </c>
      <c r="B4241" s="5">
        <v>5.9197100000000002</v>
      </c>
      <c r="C4241">
        <f t="shared" si="66"/>
        <v>734775</v>
      </c>
    </row>
    <row r="4242" spans="1:3" x14ac:dyDescent="0.15">
      <c r="A4242" s="19">
        <v>40816</v>
      </c>
      <c r="B4242" s="5">
        <v>5.80349</v>
      </c>
      <c r="C4242">
        <f t="shared" si="66"/>
        <v>734776</v>
      </c>
    </row>
    <row r="4243" spans="1:3" x14ac:dyDescent="0.15">
      <c r="A4243" s="19">
        <v>40819</v>
      </c>
      <c r="B4243" s="5">
        <v>5.7904499999999999</v>
      </c>
      <c r="C4243">
        <f t="shared" si="66"/>
        <v>734779</v>
      </c>
    </row>
    <row r="4244" spans="1:3" x14ac:dyDescent="0.15">
      <c r="A4244" s="19">
        <v>40820</v>
      </c>
      <c r="B4244" s="5">
        <v>5.7798800000000004</v>
      </c>
      <c r="C4244">
        <f t="shared" si="66"/>
        <v>734780</v>
      </c>
    </row>
    <row r="4245" spans="1:3" x14ac:dyDescent="0.15">
      <c r="A4245" s="19">
        <v>40821</v>
      </c>
      <c r="B4245" s="5">
        <v>5.8121</v>
      </c>
      <c r="C4245">
        <f t="shared" si="66"/>
        <v>734781</v>
      </c>
    </row>
    <row r="4246" spans="1:3" x14ac:dyDescent="0.15">
      <c r="A4246" s="19">
        <v>40822</v>
      </c>
      <c r="B4246" s="5">
        <v>5.7141000000000002</v>
      </c>
      <c r="C4246">
        <f t="shared" si="66"/>
        <v>734782</v>
      </c>
    </row>
    <row r="4247" spans="1:3" x14ac:dyDescent="0.15">
      <c r="A4247" s="19">
        <v>40823</v>
      </c>
      <c r="B4247" s="5">
        <v>5.7395800000000001</v>
      </c>
      <c r="C4247">
        <f t="shared" si="66"/>
        <v>734783</v>
      </c>
    </row>
    <row r="4248" spans="1:3" x14ac:dyDescent="0.15">
      <c r="A4248" s="19">
        <v>40826</v>
      </c>
      <c r="B4248" s="5">
        <v>5.7402499999999996</v>
      </c>
      <c r="C4248">
        <f t="shared" si="66"/>
        <v>734786</v>
      </c>
    </row>
    <row r="4249" spans="1:3" x14ac:dyDescent="0.15">
      <c r="A4249" s="19">
        <v>40827</v>
      </c>
      <c r="B4249" s="5">
        <v>5.7808799999999998</v>
      </c>
      <c r="C4249">
        <f t="shared" si="66"/>
        <v>734787</v>
      </c>
    </row>
    <row r="4250" spans="1:3" x14ac:dyDescent="0.15">
      <c r="A4250" s="19">
        <v>40828</v>
      </c>
      <c r="B4250" s="5">
        <v>5.8582799999999997</v>
      </c>
      <c r="C4250">
        <f t="shared" si="66"/>
        <v>734788</v>
      </c>
    </row>
    <row r="4251" spans="1:3" x14ac:dyDescent="0.15">
      <c r="A4251" s="19">
        <v>40829</v>
      </c>
      <c r="B4251" s="5">
        <v>5.9866299999999999</v>
      </c>
      <c r="C4251">
        <f t="shared" si="66"/>
        <v>734789</v>
      </c>
    </row>
    <row r="4252" spans="1:3" x14ac:dyDescent="0.15">
      <c r="A4252" s="19">
        <v>40830</v>
      </c>
      <c r="B4252" s="5">
        <v>5.9939400000000003</v>
      </c>
      <c r="C4252">
        <f t="shared" si="66"/>
        <v>734790</v>
      </c>
    </row>
    <row r="4253" spans="1:3" x14ac:dyDescent="0.15">
      <c r="A4253" s="19">
        <v>40833</v>
      </c>
      <c r="B4253" s="5">
        <v>5.9545000000000003</v>
      </c>
      <c r="C4253">
        <f t="shared" si="66"/>
        <v>734793</v>
      </c>
    </row>
    <row r="4254" spans="1:3" x14ac:dyDescent="0.15">
      <c r="A4254" s="19">
        <v>40834</v>
      </c>
      <c r="B4254" s="5">
        <v>6.0170300000000001</v>
      </c>
      <c r="C4254">
        <f t="shared" si="66"/>
        <v>734794</v>
      </c>
    </row>
    <row r="4255" spans="1:3" x14ac:dyDescent="0.15">
      <c r="A4255" s="19">
        <v>40835</v>
      </c>
      <c r="B4255" s="5">
        <v>6.0642300000000002</v>
      </c>
      <c r="C4255">
        <f t="shared" si="66"/>
        <v>734795</v>
      </c>
    </row>
    <row r="4256" spans="1:3" x14ac:dyDescent="0.15">
      <c r="A4256" s="19">
        <v>40836</v>
      </c>
      <c r="B4256" s="5">
        <v>6.1192599999999997</v>
      </c>
      <c r="C4256">
        <f t="shared" si="66"/>
        <v>734796</v>
      </c>
    </row>
    <row r="4257" spans="1:3" x14ac:dyDescent="0.15">
      <c r="A4257" s="19">
        <v>40837</v>
      </c>
      <c r="B4257" s="5">
        <v>6.2003599999999999</v>
      </c>
      <c r="C4257">
        <f t="shared" si="66"/>
        <v>734797</v>
      </c>
    </row>
    <row r="4258" spans="1:3" x14ac:dyDescent="0.15">
      <c r="A4258" s="19">
        <v>40840</v>
      </c>
      <c r="B4258" s="5">
        <v>6.1256199999999996</v>
      </c>
      <c r="C4258">
        <f t="shared" si="66"/>
        <v>734800</v>
      </c>
    </row>
    <row r="4259" spans="1:3" x14ac:dyDescent="0.15">
      <c r="A4259" s="19">
        <v>40841</v>
      </c>
      <c r="B4259" s="5">
        <v>6.1323699999999999</v>
      </c>
      <c r="C4259">
        <f t="shared" si="66"/>
        <v>734801</v>
      </c>
    </row>
    <row r="4260" spans="1:3" x14ac:dyDescent="0.15">
      <c r="A4260" s="19">
        <v>40842</v>
      </c>
      <c r="B4260" s="5">
        <v>6.1341099999999997</v>
      </c>
      <c r="C4260">
        <f t="shared" si="66"/>
        <v>734802</v>
      </c>
    </row>
    <row r="4261" spans="1:3" x14ac:dyDescent="0.15">
      <c r="A4261" s="19">
        <v>40843</v>
      </c>
      <c r="B4261" s="5">
        <v>6.0420999999999996</v>
      </c>
      <c r="C4261">
        <f t="shared" si="66"/>
        <v>734803</v>
      </c>
    </row>
    <row r="4262" spans="1:3" x14ac:dyDescent="0.15">
      <c r="A4262" s="19">
        <v>40844</v>
      </c>
      <c r="B4262" s="5">
        <v>6.1130100000000001</v>
      </c>
      <c r="C4262">
        <f t="shared" si="66"/>
        <v>734804</v>
      </c>
    </row>
    <row r="4263" spans="1:3" x14ac:dyDescent="0.15">
      <c r="A4263" s="19">
        <v>40847</v>
      </c>
      <c r="B4263" s="5">
        <v>6.31114</v>
      </c>
      <c r="C4263">
        <f t="shared" si="66"/>
        <v>734807</v>
      </c>
    </row>
    <row r="4264" spans="1:3" x14ac:dyDescent="0.15">
      <c r="A4264" s="19">
        <v>40848</v>
      </c>
      <c r="B4264" s="5">
        <v>6.4399899999999999</v>
      </c>
      <c r="C4264">
        <f t="shared" si="66"/>
        <v>734808</v>
      </c>
    </row>
    <row r="4265" spans="1:3" x14ac:dyDescent="0.15">
      <c r="A4265" s="19">
        <v>40849</v>
      </c>
      <c r="B4265" s="5">
        <v>6.3726599999999998</v>
      </c>
      <c r="C4265">
        <f t="shared" si="66"/>
        <v>734809</v>
      </c>
    </row>
    <row r="4266" spans="1:3" x14ac:dyDescent="0.15">
      <c r="A4266" s="19">
        <v>40850</v>
      </c>
      <c r="B4266" s="5">
        <v>6.5395799999999999</v>
      </c>
      <c r="C4266">
        <f t="shared" si="66"/>
        <v>734810</v>
      </c>
    </row>
    <row r="4267" spans="1:3" x14ac:dyDescent="0.15">
      <c r="A4267" s="19">
        <v>40851</v>
      </c>
      <c r="B4267" s="5">
        <v>6.5277000000000003</v>
      </c>
      <c r="C4267">
        <f t="shared" si="66"/>
        <v>734811</v>
      </c>
    </row>
    <row r="4268" spans="1:3" x14ac:dyDescent="0.15">
      <c r="A4268" s="19">
        <v>40854</v>
      </c>
      <c r="B4268" s="5">
        <v>6.7749300000000003</v>
      </c>
      <c r="C4268">
        <f t="shared" si="66"/>
        <v>734814</v>
      </c>
    </row>
    <row r="4269" spans="1:3" x14ac:dyDescent="0.15">
      <c r="A4269" s="19">
        <v>40855</v>
      </c>
      <c r="B4269" s="5">
        <v>6.8715999999999999</v>
      </c>
      <c r="C4269">
        <f t="shared" si="66"/>
        <v>734815</v>
      </c>
    </row>
    <row r="4270" spans="1:3" x14ac:dyDescent="0.15">
      <c r="A4270" s="19">
        <v>40856</v>
      </c>
      <c r="B4270" s="5">
        <v>7.4230200000000002</v>
      </c>
      <c r="C4270">
        <f t="shared" si="66"/>
        <v>734816</v>
      </c>
    </row>
    <row r="4271" spans="1:3" x14ac:dyDescent="0.15">
      <c r="A4271" s="19">
        <v>40857</v>
      </c>
      <c r="B4271" s="5">
        <v>7.0988300000000004</v>
      </c>
      <c r="C4271">
        <f t="shared" si="66"/>
        <v>734817</v>
      </c>
    </row>
    <row r="4272" spans="1:3" x14ac:dyDescent="0.15">
      <c r="A4272" s="19">
        <v>40858</v>
      </c>
      <c r="B4272" s="5">
        <v>6.9130599999999998</v>
      </c>
      <c r="C4272">
        <f t="shared" si="66"/>
        <v>734818</v>
      </c>
    </row>
    <row r="4273" spans="1:3" x14ac:dyDescent="0.15">
      <c r="A4273" s="19">
        <v>40861</v>
      </c>
      <c r="B4273" s="5">
        <v>6.8075900000000003</v>
      </c>
      <c r="C4273">
        <f t="shared" si="66"/>
        <v>734821</v>
      </c>
    </row>
    <row r="4274" spans="1:3" x14ac:dyDescent="0.15">
      <c r="A4274" s="19">
        <v>40862</v>
      </c>
      <c r="B4274" s="5">
        <v>7.3093700000000004</v>
      </c>
      <c r="C4274">
        <f t="shared" si="66"/>
        <v>734822</v>
      </c>
    </row>
    <row r="4275" spans="1:3" x14ac:dyDescent="0.15">
      <c r="A4275" s="19">
        <v>40863</v>
      </c>
      <c r="B4275" s="5">
        <v>7.23611</v>
      </c>
      <c r="C4275">
        <f t="shared" si="66"/>
        <v>734823</v>
      </c>
    </row>
    <row r="4276" spans="1:3" x14ac:dyDescent="0.15">
      <c r="A4276" s="19">
        <v>40864</v>
      </c>
      <c r="B4276" s="5">
        <v>7.3129099999999996</v>
      </c>
      <c r="C4276">
        <f t="shared" si="66"/>
        <v>734824</v>
      </c>
    </row>
    <row r="4277" spans="1:3" x14ac:dyDescent="0.15">
      <c r="A4277" s="19">
        <v>40865</v>
      </c>
      <c r="B4277" s="5">
        <v>7.0106599999999997</v>
      </c>
      <c r="C4277">
        <f t="shared" si="66"/>
        <v>734825</v>
      </c>
    </row>
    <row r="4278" spans="1:3" x14ac:dyDescent="0.15">
      <c r="A4278" s="19">
        <v>40868</v>
      </c>
      <c r="B4278" s="5">
        <v>6.9950200000000002</v>
      </c>
      <c r="C4278">
        <f t="shared" si="66"/>
        <v>734828</v>
      </c>
    </row>
    <row r="4279" spans="1:3" x14ac:dyDescent="0.15">
      <c r="A4279" s="19">
        <v>40869</v>
      </c>
      <c r="B4279" s="5">
        <v>7.0791300000000001</v>
      </c>
      <c r="C4279">
        <f t="shared" si="66"/>
        <v>734829</v>
      </c>
    </row>
    <row r="4280" spans="1:3" x14ac:dyDescent="0.15">
      <c r="A4280" s="19">
        <v>40870</v>
      </c>
      <c r="B4280" s="5">
        <v>7.2744099999999996</v>
      </c>
      <c r="C4280">
        <f t="shared" si="66"/>
        <v>734830</v>
      </c>
    </row>
    <row r="4281" spans="1:3" x14ac:dyDescent="0.15">
      <c r="A4281" s="19">
        <v>40871</v>
      </c>
      <c r="B4281" s="5">
        <v>7.2767799999999996</v>
      </c>
      <c r="C4281">
        <f t="shared" si="66"/>
        <v>734831</v>
      </c>
    </row>
    <row r="4282" spans="1:3" x14ac:dyDescent="0.15">
      <c r="A4282" s="19">
        <v>40872</v>
      </c>
      <c r="B4282" s="5">
        <v>7.5336400000000001</v>
      </c>
      <c r="C4282">
        <f t="shared" si="66"/>
        <v>734832</v>
      </c>
    </row>
    <row r="4283" spans="1:3" x14ac:dyDescent="0.15">
      <c r="A4283" s="19">
        <v>40875</v>
      </c>
      <c r="B4283" s="5">
        <v>7.3597700000000001</v>
      </c>
      <c r="C4283">
        <f t="shared" si="66"/>
        <v>734835</v>
      </c>
    </row>
    <row r="4284" spans="1:3" x14ac:dyDescent="0.15">
      <c r="A4284" s="19">
        <v>40876</v>
      </c>
      <c r="B4284" s="5">
        <v>7.6386700000000003</v>
      </c>
      <c r="C4284">
        <f t="shared" si="66"/>
        <v>734836</v>
      </c>
    </row>
    <row r="4285" spans="1:3" x14ac:dyDescent="0.15">
      <c r="A4285" s="19">
        <v>40877</v>
      </c>
      <c r="B4285" s="5">
        <v>7.4605600000000001</v>
      </c>
      <c r="C4285">
        <f t="shared" si="66"/>
        <v>734837</v>
      </c>
    </row>
    <row r="4286" spans="1:3" x14ac:dyDescent="0.15">
      <c r="A4286" s="19">
        <v>40878</v>
      </c>
      <c r="B4286" s="5">
        <v>7.1093900000000003</v>
      </c>
      <c r="C4286">
        <f t="shared" si="66"/>
        <v>734838</v>
      </c>
    </row>
    <row r="4287" spans="1:3" x14ac:dyDescent="0.15">
      <c r="A4287" s="19">
        <v>40879</v>
      </c>
      <c r="B4287" s="5">
        <v>6.8323299999999998</v>
      </c>
      <c r="C4287">
        <f t="shared" si="66"/>
        <v>734839</v>
      </c>
    </row>
    <row r="4288" spans="1:3" x14ac:dyDescent="0.15">
      <c r="A4288" s="19">
        <v>40882</v>
      </c>
      <c r="B4288" s="5">
        <v>6.4932499999999997</v>
      </c>
      <c r="C4288">
        <f t="shared" si="66"/>
        <v>734842</v>
      </c>
    </row>
    <row r="4289" spans="1:3" x14ac:dyDescent="0.15">
      <c r="A4289" s="19">
        <v>40883</v>
      </c>
      <c r="B4289" s="5">
        <v>6.2518399999999996</v>
      </c>
      <c r="C4289">
        <f t="shared" si="66"/>
        <v>734843</v>
      </c>
    </row>
    <row r="4290" spans="1:3" x14ac:dyDescent="0.15">
      <c r="A4290" s="19">
        <v>40884</v>
      </c>
      <c r="B4290" s="5">
        <v>6.3459199999999996</v>
      </c>
      <c r="C4290">
        <f t="shared" si="66"/>
        <v>734844</v>
      </c>
    </row>
    <row r="4291" spans="1:3" x14ac:dyDescent="0.15">
      <c r="A4291" s="19">
        <v>40885</v>
      </c>
      <c r="B4291" s="5">
        <v>6.4512200000000002</v>
      </c>
      <c r="C4291">
        <f t="shared" si="66"/>
        <v>734845</v>
      </c>
    </row>
    <row r="4292" spans="1:3" x14ac:dyDescent="0.15">
      <c r="A4292" s="19">
        <v>40886</v>
      </c>
      <c r="B4292" s="5">
        <v>6.9759700000000002</v>
      </c>
      <c r="C4292">
        <f t="shared" ref="C4292:C4355" si="67">A4292+693960</f>
        <v>734846</v>
      </c>
    </row>
    <row r="4293" spans="1:3" x14ac:dyDescent="0.15">
      <c r="A4293" s="19">
        <v>40889</v>
      </c>
      <c r="B4293" s="5">
        <v>7.01492</v>
      </c>
      <c r="C4293">
        <f t="shared" si="67"/>
        <v>734849</v>
      </c>
    </row>
    <row r="4294" spans="1:3" x14ac:dyDescent="0.15">
      <c r="A4294" s="19">
        <v>40890</v>
      </c>
      <c r="B4294" s="5">
        <v>7.02142</v>
      </c>
      <c r="C4294">
        <f t="shared" si="67"/>
        <v>734850</v>
      </c>
    </row>
    <row r="4295" spans="1:3" x14ac:dyDescent="0.15">
      <c r="A4295" s="19">
        <v>40891</v>
      </c>
      <c r="B4295" s="5">
        <v>7.0373599999999996</v>
      </c>
      <c r="C4295">
        <f t="shared" si="67"/>
        <v>734851</v>
      </c>
    </row>
    <row r="4296" spans="1:3" x14ac:dyDescent="0.15">
      <c r="A4296" s="19">
        <v>40892</v>
      </c>
      <c r="B4296" s="5">
        <v>7.0235000000000003</v>
      </c>
      <c r="C4296">
        <f t="shared" si="67"/>
        <v>734852</v>
      </c>
    </row>
    <row r="4297" spans="1:3" x14ac:dyDescent="0.15">
      <c r="A4297" s="19">
        <v>40893</v>
      </c>
      <c r="B4297" s="5">
        <v>6.8697699999999999</v>
      </c>
      <c r="C4297">
        <f t="shared" si="67"/>
        <v>734853</v>
      </c>
    </row>
    <row r="4298" spans="1:3" x14ac:dyDescent="0.15">
      <c r="A4298" s="19">
        <v>40896</v>
      </c>
      <c r="B4298" s="5">
        <v>6.7910700000000004</v>
      </c>
      <c r="C4298">
        <f t="shared" si="67"/>
        <v>734856</v>
      </c>
    </row>
    <row r="4299" spans="1:3" x14ac:dyDescent="0.15">
      <c r="A4299" s="19">
        <v>40897</v>
      </c>
      <c r="B4299" s="5">
        <v>6.66709</v>
      </c>
      <c r="C4299">
        <f t="shared" si="67"/>
        <v>734857</v>
      </c>
    </row>
    <row r="4300" spans="1:3" x14ac:dyDescent="0.15">
      <c r="A4300" s="19">
        <v>40898</v>
      </c>
      <c r="B4300" s="5">
        <v>6.7226400000000002</v>
      </c>
      <c r="C4300">
        <f t="shared" si="67"/>
        <v>734858</v>
      </c>
    </row>
    <row r="4301" spans="1:3" x14ac:dyDescent="0.15">
      <c r="A4301" s="19">
        <v>40899</v>
      </c>
      <c r="B4301" s="5">
        <v>6.7478499999999997</v>
      </c>
      <c r="C4301">
        <f t="shared" si="67"/>
        <v>734859</v>
      </c>
    </row>
    <row r="4302" spans="1:3" x14ac:dyDescent="0.15">
      <c r="A4302" s="19">
        <v>40900</v>
      </c>
      <c r="B4302" s="5">
        <v>6.9739899999999997</v>
      </c>
      <c r="C4302">
        <f t="shared" si="67"/>
        <v>734860</v>
      </c>
    </row>
    <row r="4303" spans="1:3" x14ac:dyDescent="0.15">
      <c r="A4303" s="19">
        <v>40904</v>
      </c>
      <c r="B4303" s="5">
        <v>6.9397099999999998</v>
      </c>
      <c r="C4303">
        <f t="shared" si="67"/>
        <v>734864</v>
      </c>
    </row>
    <row r="4304" spans="1:3" x14ac:dyDescent="0.15">
      <c r="A4304" s="19">
        <v>40905</v>
      </c>
      <c r="B4304" s="5">
        <v>6.7850400000000004</v>
      </c>
      <c r="C4304">
        <f t="shared" si="67"/>
        <v>734865</v>
      </c>
    </row>
    <row r="4305" spans="1:3" x14ac:dyDescent="0.15">
      <c r="A4305" s="19">
        <v>40906</v>
      </c>
      <c r="B4305" s="5">
        <v>7.0164799999999996</v>
      </c>
      <c r="C4305">
        <f t="shared" si="67"/>
        <v>734866</v>
      </c>
    </row>
    <row r="4306" spans="1:3" x14ac:dyDescent="0.15">
      <c r="A4306" s="19">
        <v>40907</v>
      </c>
      <c r="B4306" s="5">
        <v>6.9797599999999997</v>
      </c>
      <c r="C4306">
        <f t="shared" si="67"/>
        <v>734867</v>
      </c>
    </row>
    <row r="4307" spans="1:3" x14ac:dyDescent="0.15">
      <c r="A4307" s="19">
        <v>40910</v>
      </c>
      <c r="B4307" s="5">
        <v>6.8404699999999998</v>
      </c>
      <c r="C4307">
        <f t="shared" si="67"/>
        <v>734870</v>
      </c>
    </row>
    <row r="4308" spans="1:3" x14ac:dyDescent="0.15">
      <c r="A4308" s="19">
        <v>40911</v>
      </c>
      <c r="B4308" s="5">
        <v>6.8593900000000003</v>
      </c>
      <c r="C4308">
        <f t="shared" si="67"/>
        <v>734871</v>
      </c>
    </row>
    <row r="4309" spans="1:3" x14ac:dyDescent="0.15">
      <c r="A4309" s="19">
        <v>40912</v>
      </c>
      <c r="B4309" s="5">
        <v>6.8893500000000003</v>
      </c>
      <c r="C4309">
        <f t="shared" si="67"/>
        <v>734872</v>
      </c>
    </row>
    <row r="4310" spans="1:3" x14ac:dyDescent="0.15">
      <c r="A4310" s="19">
        <v>40913</v>
      </c>
      <c r="B4310" s="5">
        <v>7.01701</v>
      </c>
      <c r="C4310">
        <f t="shared" si="67"/>
        <v>734873</v>
      </c>
    </row>
    <row r="4311" spans="1:3" x14ac:dyDescent="0.15">
      <c r="A4311" s="19">
        <v>40914</v>
      </c>
      <c r="B4311" s="5">
        <v>7.1018299999999996</v>
      </c>
      <c r="C4311">
        <f t="shared" si="67"/>
        <v>734874</v>
      </c>
    </row>
    <row r="4312" spans="1:3" x14ac:dyDescent="0.15">
      <c r="A4312" s="19">
        <v>40917</v>
      </c>
      <c r="B4312" s="5">
        <v>7.1119399999999997</v>
      </c>
      <c r="C4312">
        <f t="shared" si="67"/>
        <v>734877</v>
      </c>
    </row>
    <row r="4313" spans="1:3" x14ac:dyDescent="0.15">
      <c r="A4313" s="19">
        <v>40918</v>
      </c>
      <c r="B4313" s="5">
        <v>7.11951</v>
      </c>
      <c r="C4313">
        <f t="shared" si="67"/>
        <v>734878</v>
      </c>
    </row>
    <row r="4314" spans="1:3" x14ac:dyDescent="0.15">
      <c r="A4314" s="19">
        <v>40919</v>
      </c>
      <c r="B4314" s="5">
        <v>7.0012600000000003</v>
      </c>
      <c r="C4314">
        <f t="shared" si="67"/>
        <v>734879</v>
      </c>
    </row>
    <row r="4315" spans="1:3" x14ac:dyDescent="0.15">
      <c r="A4315" s="19">
        <v>40920</v>
      </c>
      <c r="B4315" s="5">
        <v>6.6331600000000002</v>
      </c>
      <c r="C4315">
        <f t="shared" si="67"/>
        <v>734880</v>
      </c>
    </row>
    <row r="4316" spans="1:3" x14ac:dyDescent="0.15">
      <c r="A4316" s="19">
        <v>40921</v>
      </c>
      <c r="B4316" s="5">
        <v>6.5636599999999996</v>
      </c>
      <c r="C4316">
        <f t="shared" si="67"/>
        <v>734881</v>
      </c>
    </row>
    <row r="4317" spans="1:3" x14ac:dyDescent="0.15">
      <c r="A4317" s="19">
        <v>40924</v>
      </c>
      <c r="B4317" s="5">
        <v>6.6188200000000004</v>
      </c>
      <c r="C4317">
        <f t="shared" si="67"/>
        <v>734884</v>
      </c>
    </row>
    <row r="4318" spans="1:3" x14ac:dyDescent="0.15">
      <c r="A4318" s="19">
        <v>40925</v>
      </c>
      <c r="B4318" s="5">
        <v>6.4772600000000002</v>
      </c>
      <c r="C4318">
        <f t="shared" si="67"/>
        <v>734885</v>
      </c>
    </row>
    <row r="4319" spans="1:3" x14ac:dyDescent="0.15">
      <c r="A4319" s="19">
        <v>40926</v>
      </c>
      <c r="B4319" s="5">
        <v>6.4811699999999997</v>
      </c>
      <c r="C4319">
        <f t="shared" si="67"/>
        <v>734886</v>
      </c>
    </row>
    <row r="4320" spans="1:3" x14ac:dyDescent="0.15">
      <c r="A4320" s="19">
        <v>40927</v>
      </c>
      <c r="B4320" s="5">
        <v>6.3800800000000004</v>
      </c>
      <c r="C4320">
        <f t="shared" si="67"/>
        <v>734887</v>
      </c>
    </row>
    <row r="4321" spans="1:3" x14ac:dyDescent="0.15">
      <c r="A4321" s="19">
        <v>40928</v>
      </c>
      <c r="B4321" s="5">
        <v>6.2854999999999999</v>
      </c>
      <c r="C4321">
        <f t="shared" si="67"/>
        <v>734888</v>
      </c>
    </row>
    <row r="4322" spans="1:3" x14ac:dyDescent="0.15">
      <c r="A4322" s="19">
        <v>40931</v>
      </c>
      <c r="B4322" s="5">
        <v>6.09293</v>
      </c>
      <c r="C4322">
        <f t="shared" si="67"/>
        <v>734891</v>
      </c>
    </row>
    <row r="4323" spans="1:3" x14ac:dyDescent="0.15">
      <c r="A4323" s="19">
        <v>40932</v>
      </c>
      <c r="B4323" s="5">
        <v>6.0659400000000003</v>
      </c>
      <c r="C4323">
        <f t="shared" si="67"/>
        <v>734892</v>
      </c>
    </row>
    <row r="4324" spans="1:3" x14ac:dyDescent="0.15">
      <c r="A4324" s="19">
        <v>40933</v>
      </c>
      <c r="B4324" s="5">
        <v>6.2456100000000001</v>
      </c>
      <c r="C4324">
        <f t="shared" si="67"/>
        <v>734893</v>
      </c>
    </row>
    <row r="4325" spans="1:3" x14ac:dyDescent="0.15">
      <c r="A4325" s="19">
        <v>40934</v>
      </c>
      <c r="B4325" s="5">
        <v>6.1337000000000002</v>
      </c>
      <c r="C4325">
        <f t="shared" si="67"/>
        <v>734894</v>
      </c>
    </row>
    <row r="4326" spans="1:3" x14ac:dyDescent="0.15">
      <c r="A4326" s="19">
        <v>40935</v>
      </c>
      <c r="B4326" s="5">
        <v>5.8459399999999997</v>
      </c>
      <c r="C4326">
        <f t="shared" si="67"/>
        <v>734895</v>
      </c>
    </row>
    <row r="4327" spans="1:3" x14ac:dyDescent="0.15">
      <c r="A4327" s="19">
        <v>40938</v>
      </c>
      <c r="B4327" s="5">
        <v>6.0531699999999997</v>
      </c>
      <c r="C4327">
        <f t="shared" si="67"/>
        <v>734898</v>
      </c>
    </row>
    <row r="4328" spans="1:3" x14ac:dyDescent="0.15">
      <c r="A4328" s="19">
        <v>40939</v>
      </c>
      <c r="B4328" s="5">
        <v>5.9875699999999998</v>
      </c>
      <c r="C4328">
        <f t="shared" si="67"/>
        <v>734899</v>
      </c>
    </row>
    <row r="4329" spans="1:3" x14ac:dyDescent="0.15">
      <c r="A4329" s="19">
        <v>40940</v>
      </c>
      <c r="B4329" s="5">
        <v>5.7384599999999999</v>
      </c>
      <c r="C4329">
        <f t="shared" si="67"/>
        <v>734900</v>
      </c>
    </row>
    <row r="4330" spans="1:3" x14ac:dyDescent="0.15">
      <c r="A4330" s="19">
        <v>40941</v>
      </c>
      <c r="B4330" s="5">
        <v>5.6997299999999997</v>
      </c>
      <c r="C4330">
        <f t="shared" si="67"/>
        <v>734901</v>
      </c>
    </row>
    <row r="4331" spans="1:3" x14ac:dyDescent="0.15">
      <c r="A4331" s="19">
        <v>40942</v>
      </c>
      <c r="B4331" s="5">
        <v>5.5818300000000001</v>
      </c>
      <c r="C4331">
        <f t="shared" si="67"/>
        <v>734902</v>
      </c>
    </row>
    <row r="4332" spans="1:3" x14ac:dyDescent="0.15">
      <c r="A4332" s="19">
        <v>40945</v>
      </c>
      <c r="B4332" s="5">
        <v>5.6895899999999999</v>
      </c>
      <c r="C4332">
        <f t="shared" si="67"/>
        <v>734905</v>
      </c>
    </row>
    <row r="4333" spans="1:3" x14ac:dyDescent="0.15">
      <c r="A4333" s="19">
        <v>40946</v>
      </c>
      <c r="B4333" s="5">
        <v>5.6173799999999998</v>
      </c>
      <c r="C4333">
        <f t="shared" si="67"/>
        <v>734906</v>
      </c>
    </row>
    <row r="4334" spans="1:3" x14ac:dyDescent="0.15">
      <c r="A4334" s="19">
        <v>40947</v>
      </c>
      <c r="B4334" s="5">
        <v>5.5744699999999998</v>
      </c>
      <c r="C4334">
        <f t="shared" si="67"/>
        <v>734907</v>
      </c>
    </row>
    <row r="4335" spans="1:3" x14ac:dyDescent="0.15">
      <c r="A4335" s="19">
        <v>40948</v>
      </c>
      <c r="B4335" s="5">
        <v>5.5576699999999999</v>
      </c>
      <c r="C4335">
        <f t="shared" si="67"/>
        <v>734908</v>
      </c>
    </row>
    <row r="4336" spans="1:3" x14ac:dyDescent="0.15">
      <c r="A4336" s="19">
        <v>40949</v>
      </c>
      <c r="B4336" s="5">
        <v>5.5555899999999996</v>
      </c>
      <c r="C4336">
        <f t="shared" si="67"/>
        <v>734909</v>
      </c>
    </row>
    <row r="4337" spans="1:3" x14ac:dyDescent="0.15">
      <c r="A4337" s="19">
        <v>40952</v>
      </c>
      <c r="B4337" s="5">
        <v>5.53484</v>
      </c>
      <c r="C4337">
        <f t="shared" si="67"/>
        <v>734912</v>
      </c>
    </row>
    <row r="4338" spans="1:3" x14ac:dyDescent="0.15">
      <c r="A4338" s="19">
        <v>40953</v>
      </c>
      <c r="B4338" s="5">
        <v>5.5876400000000004</v>
      </c>
      <c r="C4338">
        <f t="shared" si="67"/>
        <v>734913</v>
      </c>
    </row>
    <row r="4339" spans="1:3" x14ac:dyDescent="0.15">
      <c r="A4339" s="19">
        <v>40954</v>
      </c>
      <c r="B4339" s="5">
        <v>5.6104099999999999</v>
      </c>
      <c r="C4339">
        <f t="shared" si="67"/>
        <v>734914</v>
      </c>
    </row>
    <row r="4340" spans="1:3" x14ac:dyDescent="0.15">
      <c r="A4340" s="19">
        <v>40955</v>
      </c>
      <c r="B4340" s="5">
        <v>5.77508</v>
      </c>
      <c r="C4340">
        <f t="shared" si="67"/>
        <v>734915</v>
      </c>
    </row>
    <row r="4341" spans="1:3" x14ac:dyDescent="0.15">
      <c r="A4341" s="19">
        <v>40956</v>
      </c>
      <c r="B4341" s="5">
        <v>5.6045800000000003</v>
      </c>
      <c r="C4341">
        <f t="shared" si="67"/>
        <v>734916</v>
      </c>
    </row>
    <row r="4342" spans="1:3" x14ac:dyDescent="0.15">
      <c r="A4342" s="19">
        <v>40959</v>
      </c>
      <c r="B4342" s="5">
        <v>5.4291600000000004</v>
      </c>
      <c r="C4342">
        <f t="shared" si="67"/>
        <v>734919</v>
      </c>
    </row>
    <row r="4343" spans="1:3" x14ac:dyDescent="0.15">
      <c r="A4343" s="19">
        <v>40960</v>
      </c>
      <c r="B4343" s="5">
        <v>5.4163399999999999</v>
      </c>
      <c r="C4343">
        <f t="shared" si="67"/>
        <v>734920</v>
      </c>
    </row>
    <row r="4344" spans="1:3" x14ac:dyDescent="0.15">
      <c r="A4344" s="19">
        <v>40961</v>
      </c>
      <c r="B4344" s="5">
        <v>5.47811</v>
      </c>
      <c r="C4344">
        <f t="shared" si="67"/>
        <v>734921</v>
      </c>
    </row>
    <row r="4345" spans="1:3" x14ac:dyDescent="0.15">
      <c r="A4345" s="19">
        <v>40962</v>
      </c>
      <c r="B4345" s="5">
        <v>5.5208500000000003</v>
      </c>
      <c r="C4345">
        <f t="shared" si="67"/>
        <v>734922</v>
      </c>
    </row>
    <row r="4346" spans="1:3" x14ac:dyDescent="0.15">
      <c r="A4346" s="19">
        <v>40963</v>
      </c>
      <c r="B4346" s="5">
        <v>5.4739500000000003</v>
      </c>
      <c r="C4346">
        <f t="shared" si="67"/>
        <v>734923</v>
      </c>
    </row>
    <row r="4347" spans="1:3" x14ac:dyDescent="0.15">
      <c r="A4347" s="19">
        <v>40966</v>
      </c>
      <c r="B4347" s="5">
        <v>5.4448299999999996</v>
      </c>
      <c r="C4347">
        <f t="shared" si="67"/>
        <v>734926</v>
      </c>
    </row>
    <row r="4348" spans="1:3" x14ac:dyDescent="0.15">
      <c r="A4348" s="19">
        <v>40967</v>
      </c>
      <c r="B4348" s="5">
        <v>5.3560600000000003</v>
      </c>
      <c r="C4348">
        <f t="shared" si="67"/>
        <v>734927</v>
      </c>
    </row>
    <row r="4349" spans="1:3" x14ac:dyDescent="0.15">
      <c r="A4349" s="19">
        <v>40968</v>
      </c>
      <c r="B4349" s="5">
        <v>5.2290999999999999</v>
      </c>
      <c r="C4349">
        <f t="shared" si="67"/>
        <v>734928</v>
      </c>
    </row>
    <row r="4350" spans="1:3" x14ac:dyDescent="0.15">
      <c r="A4350" s="19">
        <v>40969</v>
      </c>
      <c r="B4350" s="5">
        <v>4.96157</v>
      </c>
      <c r="C4350">
        <f t="shared" si="67"/>
        <v>734929</v>
      </c>
    </row>
    <row r="4351" spans="1:3" x14ac:dyDescent="0.15">
      <c r="A4351" s="19">
        <v>40970</v>
      </c>
      <c r="B4351" s="5">
        <v>4.95242</v>
      </c>
      <c r="C4351">
        <f t="shared" si="67"/>
        <v>734930</v>
      </c>
    </row>
    <row r="4352" spans="1:3" x14ac:dyDescent="0.15">
      <c r="A4352" s="19">
        <v>40973</v>
      </c>
      <c r="B4352" s="5">
        <v>4.9297500000000003</v>
      </c>
      <c r="C4352">
        <f t="shared" si="67"/>
        <v>734933</v>
      </c>
    </row>
    <row r="4353" spans="1:3" x14ac:dyDescent="0.15">
      <c r="A4353" s="19">
        <v>40974</v>
      </c>
      <c r="B4353" s="5">
        <v>4.9831500000000002</v>
      </c>
      <c r="C4353">
        <f t="shared" si="67"/>
        <v>734934</v>
      </c>
    </row>
    <row r="4354" spans="1:3" x14ac:dyDescent="0.15">
      <c r="A4354" s="19">
        <v>40975</v>
      </c>
      <c r="B4354" s="5">
        <v>5.03078</v>
      </c>
      <c r="C4354">
        <f t="shared" si="67"/>
        <v>734935</v>
      </c>
    </row>
    <row r="4355" spans="1:3" x14ac:dyDescent="0.15">
      <c r="A4355" s="19">
        <v>40976</v>
      </c>
      <c r="B4355" s="5">
        <v>4.79453</v>
      </c>
      <c r="C4355">
        <f t="shared" si="67"/>
        <v>734936</v>
      </c>
    </row>
    <row r="4356" spans="1:3" x14ac:dyDescent="0.15">
      <c r="A4356" s="19">
        <v>40977</v>
      </c>
      <c r="B4356" s="5">
        <v>4.7681699999999996</v>
      </c>
      <c r="C4356">
        <f t="shared" ref="C4356:C4419" si="68">A4356+693960</f>
        <v>734937</v>
      </c>
    </row>
    <row r="4357" spans="1:3" x14ac:dyDescent="0.15">
      <c r="A4357" s="19">
        <v>40980</v>
      </c>
      <c r="B4357" s="5">
        <v>4.85677</v>
      </c>
      <c r="C4357">
        <f t="shared" si="68"/>
        <v>734940</v>
      </c>
    </row>
    <row r="4358" spans="1:3" x14ac:dyDescent="0.15">
      <c r="A4358" s="19">
        <v>40981</v>
      </c>
      <c r="B4358" s="5">
        <v>4.8546500000000004</v>
      </c>
      <c r="C4358">
        <f t="shared" si="68"/>
        <v>734941</v>
      </c>
    </row>
    <row r="4359" spans="1:3" x14ac:dyDescent="0.15">
      <c r="A4359" s="19">
        <v>40982</v>
      </c>
      <c r="B4359" s="5">
        <v>5.0185300000000002</v>
      </c>
      <c r="C4359">
        <f t="shared" si="68"/>
        <v>734942</v>
      </c>
    </row>
    <row r="4360" spans="1:3" x14ac:dyDescent="0.15">
      <c r="A4360" s="19">
        <v>40983</v>
      </c>
      <c r="B4360" s="5">
        <v>5.0096499999999997</v>
      </c>
      <c r="C4360">
        <f t="shared" si="68"/>
        <v>734943</v>
      </c>
    </row>
    <row r="4361" spans="1:3" x14ac:dyDescent="0.15">
      <c r="A4361" s="19">
        <v>40984</v>
      </c>
      <c r="B4361" s="5">
        <v>5.0099099999999996</v>
      </c>
      <c r="C4361">
        <f t="shared" si="68"/>
        <v>734944</v>
      </c>
    </row>
    <row r="4362" spans="1:3" x14ac:dyDescent="0.15">
      <c r="A4362" s="19">
        <v>40987</v>
      </c>
      <c r="B4362" s="5">
        <v>4.9861300000000002</v>
      </c>
      <c r="C4362">
        <f t="shared" si="68"/>
        <v>734947</v>
      </c>
    </row>
    <row r="4363" spans="1:3" x14ac:dyDescent="0.15">
      <c r="A4363" s="19">
        <v>40988</v>
      </c>
      <c r="B4363" s="5">
        <v>5.0369999999999999</v>
      </c>
      <c r="C4363">
        <f t="shared" si="68"/>
        <v>734948</v>
      </c>
    </row>
    <row r="4364" spans="1:3" x14ac:dyDescent="0.15">
      <c r="A4364" s="19">
        <v>40989</v>
      </c>
      <c r="B4364" s="5">
        <v>5.1005399999999996</v>
      </c>
      <c r="C4364">
        <f t="shared" si="68"/>
        <v>734949</v>
      </c>
    </row>
    <row r="4365" spans="1:3" x14ac:dyDescent="0.15">
      <c r="A4365" s="19">
        <v>40990</v>
      </c>
      <c r="B4365" s="5">
        <v>5.2203499999999998</v>
      </c>
      <c r="C4365">
        <f t="shared" si="68"/>
        <v>734950</v>
      </c>
    </row>
    <row r="4366" spans="1:3" x14ac:dyDescent="0.15">
      <c r="A4366" s="19">
        <v>40991</v>
      </c>
      <c r="B4366" s="5">
        <v>5.2899200000000004</v>
      </c>
      <c r="C4366">
        <f t="shared" si="68"/>
        <v>734951</v>
      </c>
    </row>
    <row r="4367" spans="1:3" x14ac:dyDescent="0.15">
      <c r="A4367" s="19">
        <v>40994</v>
      </c>
      <c r="B4367" s="5">
        <v>5.1713500000000003</v>
      </c>
      <c r="C4367">
        <f t="shared" si="68"/>
        <v>734954</v>
      </c>
    </row>
    <row r="4368" spans="1:3" x14ac:dyDescent="0.15">
      <c r="A4368" s="19">
        <v>40995</v>
      </c>
      <c r="B4368" s="5">
        <v>5.2360499999999996</v>
      </c>
      <c r="C4368">
        <f t="shared" si="68"/>
        <v>734955</v>
      </c>
    </row>
    <row r="4369" spans="1:3" x14ac:dyDescent="0.15">
      <c r="A4369" s="19">
        <v>40996</v>
      </c>
      <c r="B4369" s="5">
        <v>5.25725</v>
      </c>
      <c r="C4369">
        <f t="shared" si="68"/>
        <v>734956</v>
      </c>
    </row>
    <row r="4370" spans="1:3" x14ac:dyDescent="0.15">
      <c r="A4370" s="19">
        <v>40997</v>
      </c>
      <c r="B4370" s="5">
        <v>5.2890699999999997</v>
      </c>
      <c r="C4370">
        <f t="shared" si="68"/>
        <v>734957</v>
      </c>
    </row>
    <row r="4371" spans="1:3" x14ac:dyDescent="0.15">
      <c r="A4371" s="19">
        <v>40998</v>
      </c>
      <c r="B4371" s="5">
        <v>5.3151299999999999</v>
      </c>
      <c r="C4371">
        <f t="shared" si="68"/>
        <v>734958</v>
      </c>
    </row>
    <row r="4372" spans="1:3" x14ac:dyDescent="0.15">
      <c r="A4372" s="19">
        <v>41001</v>
      </c>
      <c r="B4372" s="5">
        <v>5.1993799999999997</v>
      </c>
      <c r="C4372">
        <f t="shared" si="68"/>
        <v>734961</v>
      </c>
    </row>
    <row r="4373" spans="1:3" x14ac:dyDescent="0.15">
      <c r="A4373" s="19">
        <v>41002</v>
      </c>
      <c r="B4373" s="5">
        <v>5.30877</v>
      </c>
      <c r="C4373">
        <f t="shared" si="68"/>
        <v>734962</v>
      </c>
    </row>
    <row r="4374" spans="1:3" x14ac:dyDescent="0.15">
      <c r="A4374" s="19">
        <v>41003</v>
      </c>
      <c r="B4374" s="5">
        <v>5.4524299999999997</v>
      </c>
      <c r="C4374">
        <f t="shared" si="68"/>
        <v>734963</v>
      </c>
    </row>
    <row r="4375" spans="1:3" x14ac:dyDescent="0.15">
      <c r="A4375" s="19">
        <v>41004</v>
      </c>
      <c r="B4375" s="5">
        <v>5.6279300000000001</v>
      </c>
      <c r="C4375">
        <f t="shared" si="68"/>
        <v>734964</v>
      </c>
    </row>
    <row r="4376" spans="1:3" x14ac:dyDescent="0.15">
      <c r="A4376" s="19">
        <v>41009</v>
      </c>
      <c r="B4376" s="5">
        <v>5.75129</v>
      </c>
      <c r="C4376">
        <f t="shared" si="68"/>
        <v>734969</v>
      </c>
    </row>
    <row r="4377" spans="1:3" x14ac:dyDescent="0.15">
      <c r="A4377" s="19">
        <v>41010</v>
      </c>
      <c r="B4377" s="5">
        <v>5.6897700000000002</v>
      </c>
      <c r="C4377">
        <f t="shared" si="68"/>
        <v>734970</v>
      </c>
    </row>
    <row r="4378" spans="1:3" x14ac:dyDescent="0.15">
      <c r="A4378" s="19">
        <v>41011</v>
      </c>
      <c r="B4378" s="5">
        <v>5.5799700000000003</v>
      </c>
      <c r="C4378">
        <f t="shared" si="68"/>
        <v>734971</v>
      </c>
    </row>
    <row r="4379" spans="1:3" x14ac:dyDescent="0.15">
      <c r="A4379" s="19">
        <v>41012</v>
      </c>
      <c r="B4379" s="5">
        <v>5.59443</v>
      </c>
      <c r="C4379">
        <f t="shared" si="68"/>
        <v>734972</v>
      </c>
    </row>
    <row r="4380" spans="1:3" x14ac:dyDescent="0.15">
      <c r="A4380" s="19">
        <v>41015</v>
      </c>
      <c r="B4380" s="5">
        <v>5.5946999999999996</v>
      </c>
      <c r="C4380">
        <f t="shared" si="68"/>
        <v>734975</v>
      </c>
    </row>
    <row r="4381" spans="1:3" x14ac:dyDescent="0.15">
      <c r="A4381" s="19">
        <v>41016</v>
      </c>
      <c r="B4381" s="5">
        <v>5.6699700000000002</v>
      </c>
      <c r="C4381">
        <f t="shared" si="68"/>
        <v>734976</v>
      </c>
    </row>
    <row r="4382" spans="1:3" x14ac:dyDescent="0.15">
      <c r="A4382" s="19">
        <v>41017</v>
      </c>
      <c r="B4382" s="5">
        <v>5.6171300000000004</v>
      </c>
      <c r="C4382">
        <f t="shared" si="68"/>
        <v>734977</v>
      </c>
    </row>
    <row r="4383" spans="1:3" x14ac:dyDescent="0.15">
      <c r="A4383" s="19">
        <v>41018</v>
      </c>
      <c r="B4383" s="5">
        <v>5.74594</v>
      </c>
      <c r="C4383">
        <f t="shared" si="68"/>
        <v>734978</v>
      </c>
    </row>
    <row r="4384" spans="1:3" x14ac:dyDescent="0.15">
      <c r="A4384" s="19">
        <v>41019</v>
      </c>
      <c r="B4384" s="5">
        <v>5.8291899999999996</v>
      </c>
      <c r="C4384">
        <f t="shared" si="68"/>
        <v>734979</v>
      </c>
    </row>
    <row r="4385" spans="1:3" x14ac:dyDescent="0.15">
      <c r="A4385" s="19">
        <v>41022</v>
      </c>
      <c r="B4385" s="5">
        <v>5.8657000000000004</v>
      </c>
      <c r="C4385">
        <f t="shared" si="68"/>
        <v>734982</v>
      </c>
    </row>
    <row r="4386" spans="1:3" x14ac:dyDescent="0.15">
      <c r="A4386" s="19">
        <v>41023</v>
      </c>
      <c r="B4386" s="5">
        <v>5.8644100000000003</v>
      </c>
      <c r="C4386">
        <f t="shared" si="68"/>
        <v>734983</v>
      </c>
    </row>
    <row r="4387" spans="1:3" x14ac:dyDescent="0.15">
      <c r="A4387" s="19">
        <v>41024</v>
      </c>
      <c r="B4387" s="5">
        <v>5.8645899999999997</v>
      </c>
      <c r="C4387">
        <f t="shared" si="68"/>
        <v>734984</v>
      </c>
    </row>
    <row r="4388" spans="1:3" x14ac:dyDescent="0.15">
      <c r="A4388" s="19">
        <v>41025</v>
      </c>
      <c r="B4388" s="5">
        <v>5.7932100000000002</v>
      </c>
      <c r="C4388">
        <f t="shared" si="68"/>
        <v>734985</v>
      </c>
    </row>
    <row r="4389" spans="1:3" x14ac:dyDescent="0.15">
      <c r="A4389" s="19">
        <v>41026</v>
      </c>
      <c r="B4389" s="5">
        <v>5.8959799999999998</v>
      </c>
      <c r="C4389">
        <f t="shared" si="68"/>
        <v>734986</v>
      </c>
    </row>
    <row r="4390" spans="1:3" x14ac:dyDescent="0.15">
      <c r="A4390" s="19">
        <v>41029</v>
      </c>
      <c r="B4390" s="5">
        <v>5.8960499999999998</v>
      </c>
      <c r="C4390">
        <f t="shared" si="68"/>
        <v>734989</v>
      </c>
    </row>
    <row r="4391" spans="1:3" x14ac:dyDescent="0.15">
      <c r="A4391" s="19">
        <v>41030</v>
      </c>
      <c r="B4391" s="5">
        <v>5.54</v>
      </c>
      <c r="C4391">
        <f t="shared" si="68"/>
        <v>734990</v>
      </c>
    </row>
    <row r="4392" spans="1:3" x14ac:dyDescent="0.15">
      <c r="A4392" s="19">
        <v>41031</v>
      </c>
      <c r="B4392" s="5">
        <v>5.6730400000000003</v>
      </c>
      <c r="C4392">
        <f t="shared" si="68"/>
        <v>734991</v>
      </c>
    </row>
    <row r="4393" spans="1:3" x14ac:dyDescent="0.15">
      <c r="A4393" s="19">
        <v>41032</v>
      </c>
      <c r="B4393" s="5">
        <v>5.6305899999999998</v>
      </c>
      <c r="C4393">
        <f t="shared" si="68"/>
        <v>734992</v>
      </c>
    </row>
    <row r="4394" spans="1:3" x14ac:dyDescent="0.15">
      <c r="A4394" s="19">
        <v>41033</v>
      </c>
      <c r="B4394" s="5">
        <v>5.6094299999999997</v>
      </c>
      <c r="C4394">
        <f t="shared" si="68"/>
        <v>734993</v>
      </c>
    </row>
    <row r="4395" spans="1:3" x14ac:dyDescent="0.15">
      <c r="A4395" s="19">
        <v>41036</v>
      </c>
      <c r="B4395" s="5">
        <v>5.5698400000000001</v>
      </c>
      <c r="C4395">
        <f t="shared" si="68"/>
        <v>734996</v>
      </c>
    </row>
    <row r="4396" spans="1:3" x14ac:dyDescent="0.15">
      <c r="A4396" s="19">
        <v>41037</v>
      </c>
      <c r="B4396" s="5">
        <v>5.5698499999999997</v>
      </c>
      <c r="C4396">
        <f t="shared" si="68"/>
        <v>734997</v>
      </c>
    </row>
    <row r="4397" spans="1:3" x14ac:dyDescent="0.15">
      <c r="A4397" s="19">
        <v>41038</v>
      </c>
      <c r="B4397" s="5">
        <v>5.7440800000000003</v>
      </c>
      <c r="C4397">
        <f t="shared" si="68"/>
        <v>734998</v>
      </c>
    </row>
    <row r="4398" spans="1:3" x14ac:dyDescent="0.15">
      <c r="A4398" s="19">
        <v>41039</v>
      </c>
      <c r="B4398" s="5">
        <v>5.6706099999999999</v>
      </c>
      <c r="C4398">
        <f t="shared" si="68"/>
        <v>734999</v>
      </c>
    </row>
    <row r="4399" spans="1:3" x14ac:dyDescent="0.15">
      <c r="A4399" s="19">
        <v>41040</v>
      </c>
      <c r="B4399" s="5">
        <v>5.6706399999999997</v>
      </c>
      <c r="C4399">
        <f t="shared" si="68"/>
        <v>735000</v>
      </c>
    </row>
    <row r="4400" spans="1:3" x14ac:dyDescent="0.15">
      <c r="A4400" s="19">
        <v>41043</v>
      </c>
      <c r="B4400" s="5">
        <v>5.8833799999999998</v>
      </c>
      <c r="C4400">
        <f t="shared" si="68"/>
        <v>735003</v>
      </c>
    </row>
    <row r="4401" spans="1:3" x14ac:dyDescent="0.15">
      <c r="A4401" s="19">
        <v>41044</v>
      </c>
      <c r="B4401" s="5">
        <v>5.8793699999999998</v>
      </c>
      <c r="C4401">
        <f t="shared" si="68"/>
        <v>735004</v>
      </c>
    </row>
    <row r="4402" spans="1:3" x14ac:dyDescent="0.15">
      <c r="A4402" s="19">
        <v>41045</v>
      </c>
      <c r="B4402" s="5">
        <v>5.9273300000000004</v>
      </c>
      <c r="C4402">
        <f t="shared" si="68"/>
        <v>735005</v>
      </c>
    </row>
    <row r="4403" spans="1:3" x14ac:dyDescent="0.15">
      <c r="A4403" s="19">
        <v>41046</v>
      </c>
      <c r="B4403" s="5">
        <v>6.0042799999999996</v>
      </c>
      <c r="C4403">
        <f t="shared" si="68"/>
        <v>735006</v>
      </c>
    </row>
    <row r="4404" spans="1:3" x14ac:dyDescent="0.15">
      <c r="A4404" s="19">
        <v>41047</v>
      </c>
      <c r="B4404" s="5">
        <v>5.8974500000000001</v>
      </c>
      <c r="C4404">
        <f t="shared" si="68"/>
        <v>735007</v>
      </c>
    </row>
    <row r="4405" spans="1:3" x14ac:dyDescent="0.15">
      <c r="A4405" s="19">
        <v>41050</v>
      </c>
      <c r="B4405" s="5">
        <v>5.8975200000000001</v>
      </c>
      <c r="C4405">
        <f t="shared" si="68"/>
        <v>735010</v>
      </c>
    </row>
    <row r="4406" spans="1:3" x14ac:dyDescent="0.15">
      <c r="A4406" s="19">
        <v>41051</v>
      </c>
      <c r="B4406" s="5">
        <v>5.7405499999999998</v>
      </c>
      <c r="C4406">
        <f t="shared" si="68"/>
        <v>735011</v>
      </c>
    </row>
    <row r="4407" spans="1:3" x14ac:dyDescent="0.15">
      <c r="A4407" s="19">
        <v>41052</v>
      </c>
      <c r="B4407" s="5">
        <v>5.7797499999999999</v>
      </c>
      <c r="C4407">
        <f t="shared" si="68"/>
        <v>735012</v>
      </c>
    </row>
    <row r="4408" spans="1:3" x14ac:dyDescent="0.15">
      <c r="A4408" s="19">
        <v>41053</v>
      </c>
      <c r="B4408" s="5">
        <v>5.7125399999999997</v>
      </c>
      <c r="C4408">
        <f t="shared" si="68"/>
        <v>735013</v>
      </c>
    </row>
    <row r="4409" spans="1:3" x14ac:dyDescent="0.15">
      <c r="A4409" s="19">
        <v>41054</v>
      </c>
      <c r="B4409" s="5">
        <v>5.6497299999999999</v>
      </c>
      <c r="C4409">
        <f t="shared" si="68"/>
        <v>735014</v>
      </c>
    </row>
    <row r="4410" spans="1:3" x14ac:dyDescent="0.15">
      <c r="A4410" s="19">
        <v>41057</v>
      </c>
      <c r="B4410" s="5">
        <v>5.8340699999999996</v>
      </c>
      <c r="C4410">
        <f t="shared" si="68"/>
        <v>735017</v>
      </c>
    </row>
    <row r="4411" spans="1:3" x14ac:dyDescent="0.15">
      <c r="A4411" s="19">
        <v>41058</v>
      </c>
      <c r="B4411" s="5">
        <v>5.8504500000000004</v>
      </c>
      <c r="C4411">
        <f t="shared" si="68"/>
        <v>735018</v>
      </c>
    </row>
    <row r="4412" spans="1:3" x14ac:dyDescent="0.15">
      <c r="A4412" s="19">
        <v>41059</v>
      </c>
      <c r="B4412" s="5">
        <v>6.0651599999999997</v>
      </c>
      <c r="C4412">
        <f t="shared" si="68"/>
        <v>735019</v>
      </c>
    </row>
    <row r="4413" spans="1:3" x14ac:dyDescent="0.15">
      <c r="A4413" s="19">
        <v>41060</v>
      </c>
      <c r="B4413" s="5">
        <v>5.9739599999999999</v>
      </c>
      <c r="C4413">
        <f t="shared" si="68"/>
        <v>735020</v>
      </c>
    </row>
    <row r="4414" spans="1:3" x14ac:dyDescent="0.15">
      <c r="A4414" s="19">
        <v>41061</v>
      </c>
      <c r="B4414" s="5">
        <v>5.9726800000000004</v>
      </c>
      <c r="C4414">
        <f t="shared" si="68"/>
        <v>735021</v>
      </c>
    </row>
    <row r="4415" spans="1:3" x14ac:dyDescent="0.15">
      <c r="A4415" s="19">
        <v>41064</v>
      </c>
      <c r="B4415" s="5">
        <v>5.68208</v>
      </c>
      <c r="C4415">
        <f t="shared" si="68"/>
        <v>735024</v>
      </c>
    </row>
    <row r="4416" spans="1:3" x14ac:dyDescent="0.15">
      <c r="A4416" s="19">
        <v>41065</v>
      </c>
      <c r="B4416" s="5">
        <v>5.6647100000000004</v>
      </c>
      <c r="C4416">
        <f t="shared" si="68"/>
        <v>735025</v>
      </c>
    </row>
    <row r="4417" spans="1:3" x14ac:dyDescent="0.15">
      <c r="A4417" s="19">
        <v>41066</v>
      </c>
      <c r="B4417" s="5">
        <v>5.5901500000000004</v>
      </c>
      <c r="C4417">
        <f t="shared" si="68"/>
        <v>735026</v>
      </c>
    </row>
    <row r="4418" spans="1:3" x14ac:dyDescent="0.15">
      <c r="A4418" s="19">
        <v>41067</v>
      </c>
      <c r="B4418" s="5">
        <v>5.6048</v>
      </c>
      <c r="C4418">
        <f t="shared" si="68"/>
        <v>735027</v>
      </c>
    </row>
    <row r="4419" spans="1:3" x14ac:dyDescent="0.15">
      <c r="A4419" s="19">
        <v>41068</v>
      </c>
      <c r="B4419" s="5">
        <v>5.7185800000000002</v>
      </c>
      <c r="C4419">
        <f t="shared" si="68"/>
        <v>735028</v>
      </c>
    </row>
    <row r="4420" spans="1:3" x14ac:dyDescent="0.15">
      <c r="A4420" s="19">
        <v>41071</v>
      </c>
      <c r="B4420" s="5">
        <v>5.7550400000000002</v>
      </c>
      <c r="C4420">
        <f t="shared" ref="C4420:C4483" si="69">A4420+693960</f>
        <v>735031</v>
      </c>
    </row>
    <row r="4421" spans="1:3" x14ac:dyDescent="0.15">
      <c r="A4421" s="19">
        <v>41072</v>
      </c>
      <c r="B4421" s="5">
        <v>6.1349</v>
      </c>
      <c r="C4421">
        <f t="shared" si="69"/>
        <v>735032</v>
      </c>
    </row>
    <row r="4422" spans="1:3" x14ac:dyDescent="0.15">
      <c r="A4422" s="19">
        <v>41073</v>
      </c>
      <c r="B4422" s="5">
        <v>6.1816899999999997</v>
      </c>
      <c r="C4422">
        <f t="shared" si="69"/>
        <v>735033</v>
      </c>
    </row>
    <row r="4423" spans="1:3" x14ac:dyDescent="0.15">
      <c r="A4423" s="19">
        <v>41074</v>
      </c>
      <c r="B4423" s="5">
        <v>6.2058200000000001</v>
      </c>
      <c r="C4423">
        <f t="shared" si="69"/>
        <v>735034</v>
      </c>
    </row>
    <row r="4424" spans="1:3" x14ac:dyDescent="0.15">
      <c r="A4424" s="19">
        <v>41075</v>
      </c>
      <c r="B4424" s="5">
        <v>5.97546</v>
      </c>
      <c r="C4424">
        <f t="shared" si="69"/>
        <v>735035</v>
      </c>
    </row>
    <row r="4425" spans="1:3" x14ac:dyDescent="0.15">
      <c r="A4425" s="19">
        <v>41078</v>
      </c>
      <c r="B4425" s="5">
        <v>6.0532399999999997</v>
      </c>
      <c r="C4425">
        <f t="shared" si="69"/>
        <v>735038</v>
      </c>
    </row>
    <row r="4426" spans="1:3" x14ac:dyDescent="0.15">
      <c r="A4426" s="19">
        <v>41079</v>
      </c>
      <c r="B4426" s="5">
        <v>5.9742800000000003</v>
      </c>
      <c r="C4426">
        <f t="shared" si="69"/>
        <v>735039</v>
      </c>
    </row>
    <row r="4427" spans="1:3" x14ac:dyDescent="0.15">
      <c r="A4427" s="19">
        <v>41080</v>
      </c>
      <c r="B4427" s="5">
        <v>5.7732900000000003</v>
      </c>
      <c r="C4427">
        <f t="shared" si="69"/>
        <v>735040</v>
      </c>
    </row>
    <row r="4428" spans="1:3" x14ac:dyDescent="0.15">
      <c r="A4428" s="19">
        <v>41081</v>
      </c>
      <c r="B4428" s="5">
        <v>5.68825</v>
      </c>
      <c r="C4428">
        <f t="shared" si="69"/>
        <v>735041</v>
      </c>
    </row>
    <row r="4429" spans="1:3" x14ac:dyDescent="0.15">
      <c r="A4429" s="19">
        <v>41082</v>
      </c>
      <c r="B4429" s="5">
        <v>5.7517300000000002</v>
      </c>
      <c r="C4429">
        <f t="shared" si="69"/>
        <v>735042</v>
      </c>
    </row>
    <row r="4430" spans="1:3" x14ac:dyDescent="0.15">
      <c r="A4430" s="19">
        <v>41085</v>
      </c>
      <c r="B4430" s="5">
        <v>5.9569400000000003</v>
      </c>
      <c r="C4430">
        <f t="shared" si="69"/>
        <v>735045</v>
      </c>
    </row>
    <row r="4431" spans="1:3" x14ac:dyDescent="0.15">
      <c r="A4431" s="19">
        <v>41086</v>
      </c>
      <c r="B4431" s="5">
        <v>6.0416600000000003</v>
      </c>
      <c r="C4431">
        <f t="shared" si="69"/>
        <v>735046</v>
      </c>
    </row>
    <row r="4432" spans="1:3" x14ac:dyDescent="0.15">
      <c r="A4432" s="19">
        <v>41087</v>
      </c>
      <c r="B4432" s="5">
        <v>6.1639900000000001</v>
      </c>
      <c r="C4432">
        <f t="shared" si="69"/>
        <v>735047</v>
      </c>
    </row>
    <row r="4433" spans="1:3" x14ac:dyDescent="0.15">
      <c r="A4433" s="19">
        <v>41088</v>
      </c>
      <c r="B4433" s="5">
        <v>6.2249600000000003</v>
      </c>
      <c r="C4433">
        <f t="shared" si="69"/>
        <v>735048</v>
      </c>
    </row>
    <row r="4434" spans="1:3" x14ac:dyDescent="0.15">
      <c r="A4434" s="19">
        <v>41089</v>
      </c>
      <c r="B4434" s="5">
        <v>5.8625699999999998</v>
      </c>
      <c r="C4434">
        <f t="shared" si="69"/>
        <v>735049</v>
      </c>
    </row>
    <row r="4435" spans="1:3" x14ac:dyDescent="0.15">
      <c r="A4435" s="19">
        <v>41092</v>
      </c>
      <c r="B4435" s="5">
        <v>5.7021699999999997</v>
      </c>
      <c r="C4435">
        <f t="shared" si="69"/>
        <v>735052</v>
      </c>
    </row>
    <row r="4436" spans="1:3" x14ac:dyDescent="0.15">
      <c r="A4436" s="19">
        <v>41093</v>
      </c>
      <c r="B4436" s="5">
        <v>5.6685299999999996</v>
      </c>
      <c r="C4436">
        <f t="shared" si="69"/>
        <v>735053</v>
      </c>
    </row>
    <row r="4437" spans="1:3" x14ac:dyDescent="0.15">
      <c r="A4437" s="19">
        <v>41094</v>
      </c>
      <c r="B4437" s="5">
        <v>5.6538700000000004</v>
      </c>
      <c r="C4437">
        <f t="shared" si="69"/>
        <v>735054</v>
      </c>
    </row>
    <row r="4438" spans="1:3" x14ac:dyDescent="0.15">
      <c r="A4438" s="19">
        <v>41095</v>
      </c>
      <c r="B4438" s="5">
        <v>5.8384099999999997</v>
      </c>
      <c r="C4438">
        <f t="shared" si="69"/>
        <v>735055</v>
      </c>
    </row>
    <row r="4439" spans="1:3" x14ac:dyDescent="0.15">
      <c r="A4439" s="19">
        <v>41096</v>
      </c>
      <c r="B4439" s="5">
        <v>5.9985299999999997</v>
      </c>
      <c r="C4439">
        <f t="shared" si="69"/>
        <v>735056</v>
      </c>
    </row>
    <row r="4440" spans="1:3" x14ac:dyDescent="0.15">
      <c r="A4440" s="19">
        <v>41099</v>
      </c>
      <c r="B4440" s="5">
        <v>6.07402</v>
      </c>
      <c r="C4440">
        <f t="shared" si="69"/>
        <v>735059</v>
      </c>
    </row>
    <row r="4441" spans="1:3" x14ac:dyDescent="0.15">
      <c r="A4441" s="19">
        <v>41100</v>
      </c>
      <c r="B4441" s="5">
        <v>5.9059900000000001</v>
      </c>
      <c r="C4441">
        <f t="shared" si="69"/>
        <v>735060</v>
      </c>
    </row>
    <row r="4442" spans="1:3" x14ac:dyDescent="0.15">
      <c r="A4442" s="19">
        <v>41101</v>
      </c>
      <c r="B4442" s="5">
        <v>5.8361700000000001</v>
      </c>
      <c r="C4442">
        <f t="shared" si="69"/>
        <v>735061</v>
      </c>
    </row>
    <row r="4443" spans="1:3" x14ac:dyDescent="0.15">
      <c r="A4443" s="19">
        <v>41102</v>
      </c>
      <c r="B4443" s="5">
        <v>5.7856699999999996</v>
      </c>
      <c r="C4443">
        <f t="shared" si="69"/>
        <v>735062</v>
      </c>
    </row>
    <row r="4444" spans="1:3" x14ac:dyDescent="0.15">
      <c r="A4444" s="19">
        <v>41103</v>
      </c>
      <c r="B4444" s="5">
        <v>6.0118900000000002</v>
      </c>
      <c r="C4444">
        <f t="shared" si="69"/>
        <v>735063</v>
      </c>
    </row>
    <row r="4445" spans="1:3" x14ac:dyDescent="0.15">
      <c r="A4445" s="19">
        <v>41106</v>
      </c>
      <c r="B4445" s="5">
        <v>6.0637299999999996</v>
      </c>
      <c r="C4445">
        <f t="shared" si="69"/>
        <v>735066</v>
      </c>
    </row>
    <row r="4446" spans="1:3" x14ac:dyDescent="0.15">
      <c r="A4446" s="19">
        <v>41107</v>
      </c>
      <c r="B4446" s="5">
        <v>6.0246899999999997</v>
      </c>
      <c r="C4446">
        <f t="shared" si="69"/>
        <v>735067</v>
      </c>
    </row>
    <row r="4447" spans="1:3" x14ac:dyDescent="0.15">
      <c r="A4447" s="19">
        <v>41108</v>
      </c>
      <c r="B4447" s="5">
        <v>5.9623799999999996</v>
      </c>
      <c r="C4447">
        <f t="shared" si="69"/>
        <v>735068</v>
      </c>
    </row>
    <row r="4448" spans="1:3" x14ac:dyDescent="0.15">
      <c r="A4448" s="19">
        <v>41109</v>
      </c>
      <c r="B4448" s="5">
        <v>6.0112199999999998</v>
      </c>
      <c r="C4448">
        <f t="shared" si="69"/>
        <v>735069</v>
      </c>
    </row>
    <row r="4449" spans="1:3" x14ac:dyDescent="0.15">
      <c r="A4449" s="19">
        <v>41110</v>
      </c>
      <c r="B4449" s="5">
        <v>6.0057600000000004</v>
      </c>
      <c r="C4449">
        <f t="shared" si="69"/>
        <v>735070</v>
      </c>
    </row>
    <row r="4450" spans="1:3" x14ac:dyDescent="0.15">
      <c r="A4450" s="19">
        <v>41113</v>
      </c>
      <c r="B4450" s="5">
        <v>6.33908</v>
      </c>
      <c r="C4450">
        <f t="shared" si="69"/>
        <v>735073</v>
      </c>
    </row>
    <row r="4451" spans="1:3" x14ac:dyDescent="0.15">
      <c r="A4451" s="19">
        <v>41114</v>
      </c>
      <c r="B4451" s="5">
        <v>6.3912699999999996</v>
      </c>
      <c r="C4451">
        <f t="shared" si="69"/>
        <v>735074</v>
      </c>
    </row>
    <row r="4452" spans="1:3" x14ac:dyDescent="0.15">
      <c r="A4452" s="19">
        <v>41115</v>
      </c>
      <c r="B4452" s="5">
        <v>6.4908900000000003</v>
      </c>
      <c r="C4452">
        <f t="shared" si="69"/>
        <v>735075</v>
      </c>
    </row>
    <row r="4453" spans="1:3" x14ac:dyDescent="0.15">
      <c r="A4453" s="19">
        <v>41116</v>
      </c>
      <c r="B4453" s="5">
        <v>6.2153200000000002</v>
      </c>
      <c r="C4453">
        <f t="shared" si="69"/>
        <v>735076</v>
      </c>
    </row>
    <row r="4454" spans="1:3" x14ac:dyDescent="0.15">
      <c r="A4454" s="19">
        <v>41117</v>
      </c>
      <c r="B4454" s="5">
        <v>5.9328399999999997</v>
      </c>
      <c r="C4454">
        <f t="shared" si="69"/>
        <v>735077</v>
      </c>
    </row>
    <row r="4455" spans="1:3" x14ac:dyDescent="0.15">
      <c r="A4455" s="19">
        <v>41120</v>
      </c>
      <c r="B4455" s="5">
        <v>5.9760499999999999</v>
      </c>
      <c r="C4455">
        <f t="shared" si="69"/>
        <v>735080</v>
      </c>
    </row>
    <row r="4456" spans="1:3" x14ac:dyDescent="0.15">
      <c r="A4456" s="19">
        <v>41121</v>
      </c>
      <c r="B4456" s="5">
        <v>6.0152700000000001</v>
      </c>
      <c r="C4456">
        <f t="shared" si="69"/>
        <v>735081</v>
      </c>
    </row>
    <row r="4457" spans="1:3" x14ac:dyDescent="0.15">
      <c r="A4457" s="19">
        <v>41122</v>
      </c>
      <c r="B4457" s="5">
        <v>5.9098100000000002</v>
      </c>
      <c r="C4457">
        <f t="shared" si="69"/>
        <v>735082</v>
      </c>
    </row>
    <row r="4458" spans="1:3" x14ac:dyDescent="0.15">
      <c r="A4458" s="19">
        <v>41123</v>
      </c>
      <c r="B4458" s="5">
        <v>5.8822299999999998</v>
      </c>
      <c r="C4458">
        <f t="shared" si="69"/>
        <v>735083</v>
      </c>
    </row>
    <row r="4459" spans="1:3" x14ac:dyDescent="0.15">
      <c r="A4459" s="19">
        <v>41124</v>
      </c>
      <c r="B4459" s="5">
        <v>6.0495700000000001</v>
      </c>
      <c r="C4459">
        <f t="shared" si="69"/>
        <v>735084</v>
      </c>
    </row>
    <row r="4460" spans="1:3" x14ac:dyDescent="0.15">
      <c r="A4460" s="19">
        <v>41127</v>
      </c>
      <c r="B4460" s="5">
        <v>6.0244499999999999</v>
      </c>
      <c r="C4460">
        <f t="shared" si="69"/>
        <v>735087</v>
      </c>
    </row>
    <row r="4461" spans="1:3" x14ac:dyDescent="0.15">
      <c r="A4461" s="19">
        <v>41128</v>
      </c>
      <c r="B4461" s="5">
        <v>5.8991499999999997</v>
      </c>
      <c r="C4461">
        <f t="shared" si="69"/>
        <v>735088</v>
      </c>
    </row>
    <row r="4462" spans="1:3" x14ac:dyDescent="0.15">
      <c r="A4462" s="19">
        <v>41129</v>
      </c>
      <c r="B4462" s="5">
        <v>5.8994600000000004</v>
      </c>
      <c r="C4462">
        <f t="shared" si="69"/>
        <v>735089</v>
      </c>
    </row>
    <row r="4463" spans="1:3" x14ac:dyDescent="0.15">
      <c r="A4463" s="19">
        <v>41130</v>
      </c>
      <c r="B4463" s="5">
        <v>5.7960900000000004</v>
      </c>
      <c r="C4463">
        <f t="shared" si="69"/>
        <v>735090</v>
      </c>
    </row>
    <row r="4464" spans="1:3" x14ac:dyDescent="0.15">
      <c r="A4464" s="19">
        <v>41131</v>
      </c>
      <c r="B4464" s="5">
        <v>5.91296</v>
      </c>
      <c r="C4464">
        <f t="shared" si="69"/>
        <v>735091</v>
      </c>
    </row>
    <row r="4465" spans="1:3" x14ac:dyDescent="0.15">
      <c r="A4465" s="19">
        <v>41134</v>
      </c>
      <c r="B4465" s="5">
        <v>5.8548900000000001</v>
      </c>
      <c r="C4465">
        <f t="shared" si="69"/>
        <v>735094</v>
      </c>
    </row>
    <row r="4466" spans="1:3" x14ac:dyDescent="0.15">
      <c r="A4466" s="19">
        <v>41135</v>
      </c>
      <c r="B4466" s="5">
        <v>5.8234300000000001</v>
      </c>
      <c r="C4466">
        <f t="shared" si="69"/>
        <v>735095</v>
      </c>
    </row>
    <row r="4467" spans="1:3" x14ac:dyDescent="0.15">
      <c r="A4467" s="19">
        <v>41136</v>
      </c>
      <c r="B4467" s="5">
        <v>5.79</v>
      </c>
      <c r="C4467">
        <f t="shared" si="69"/>
        <v>735096</v>
      </c>
    </row>
    <row r="4468" spans="1:3" x14ac:dyDescent="0.15">
      <c r="A4468" s="19">
        <v>41137</v>
      </c>
      <c r="B4468" s="5">
        <v>5.7884500000000001</v>
      </c>
      <c r="C4468">
        <f t="shared" si="69"/>
        <v>735097</v>
      </c>
    </row>
    <row r="4469" spans="1:3" x14ac:dyDescent="0.15">
      <c r="A4469" s="19">
        <v>41138</v>
      </c>
      <c r="B4469" s="5">
        <v>5.7761800000000001</v>
      </c>
      <c r="C4469">
        <f t="shared" si="69"/>
        <v>735098</v>
      </c>
    </row>
    <row r="4470" spans="1:3" x14ac:dyDescent="0.15">
      <c r="A4470" s="19">
        <v>41141</v>
      </c>
      <c r="B4470" s="5">
        <v>5.7584299999999997</v>
      </c>
      <c r="C4470">
        <f t="shared" si="69"/>
        <v>735101</v>
      </c>
    </row>
    <row r="4471" spans="1:3" x14ac:dyDescent="0.15">
      <c r="A4471" s="19">
        <v>41142</v>
      </c>
      <c r="B4471" s="5">
        <v>5.6956499999999997</v>
      </c>
      <c r="C4471">
        <f t="shared" si="69"/>
        <v>735102</v>
      </c>
    </row>
    <row r="4472" spans="1:3" x14ac:dyDescent="0.15">
      <c r="A4472" s="19">
        <v>41143</v>
      </c>
      <c r="B4472" s="5">
        <v>5.6292499999999999</v>
      </c>
      <c r="C4472">
        <f t="shared" si="69"/>
        <v>735103</v>
      </c>
    </row>
    <row r="4473" spans="1:3" x14ac:dyDescent="0.15">
      <c r="A4473" s="19">
        <v>41144</v>
      </c>
      <c r="B4473" s="5">
        <v>5.68093</v>
      </c>
      <c r="C4473">
        <f t="shared" si="69"/>
        <v>735104</v>
      </c>
    </row>
    <row r="4474" spans="1:3" x14ac:dyDescent="0.15">
      <c r="A4474" s="19">
        <v>41145</v>
      </c>
      <c r="B4474" s="5">
        <v>5.7451999999999996</v>
      </c>
      <c r="C4474">
        <f t="shared" si="69"/>
        <v>735105</v>
      </c>
    </row>
    <row r="4475" spans="1:3" x14ac:dyDescent="0.15">
      <c r="A4475" s="19">
        <v>41148</v>
      </c>
      <c r="B4475" s="5">
        <v>5.7452800000000002</v>
      </c>
      <c r="C4475">
        <f t="shared" si="69"/>
        <v>735108</v>
      </c>
    </row>
    <row r="4476" spans="1:3" x14ac:dyDescent="0.15">
      <c r="A4476" s="19">
        <v>41149</v>
      </c>
      <c r="B4476" s="5">
        <v>5.7948399999999998</v>
      </c>
      <c r="C4476">
        <f t="shared" si="69"/>
        <v>735109</v>
      </c>
    </row>
    <row r="4477" spans="1:3" x14ac:dyDescent="0.15">
      <c r="A4477" s="19">
        <v>41150</v>
      </c>
      <c r="B4477" s="5">
        <v>5.8088300000000004</v>
      </c>
      <c r="C4477">
        <f t="shared" si="69"/>
        <v>735110</v>
      </c>
    </row>
    <row r="4478" spans="1:3" x14ac:dyDescent="0.15">
      <c r="A4478" s="19">
        <v>41151</v>
      </c>
      <c r="B4478" s="5">
        <v>5.8033200000000003</v>
      </c>
      <c r="C4478">
        <f t="shared" si="69"/>
        <v>735111</v>
      </c>
    </row>
    <row r="4479" spans="1:3" x14ac:dyDescent="0.15">
      <c r="A4479" s="19">
        <v>41152</v>
      </c>
      <c r="B4479" s="5">
        <v>5.7977999999999996</v>
      </c>
      <c r="C4479">
        <f t="shared" si="69"/>
        <v>735112</v>
      </c>
    </row>
    <row r="4480" spans="1:3" x14ac:dyDescent="0.15">
      <c r="A4480" s="19">
        <v>41155</v>
      </c>
      <c r="B4480" s="5">
        <v>5.8803000000000001</v>
      </c>
      <c r="C4480">
        <f t="shared" si="69"/>
        <v>735115</v>
      </c>
    </row>
    <row r="4481" spans="1:3" x14ac:dyDescent="0.15">
      <c r="A4481" s="19">
        <v>41156</v>
      </c>
      <c r="B4481" s="5">
        <v>5.7669899999999998</v>
      </c>
      <c r="C4481">
        <f t="shared" si="69"/>
        <v>735116</v>
      </c>
    </row>
    <row r="4482" spans="1:3" x14ac:dyDescent="0.15">
      <c r="A4482" s="19">
        <v>41157</v>
      </c>
      <c r="B4482" s="5">
        <v>5.7563199999999997</v>
      </c>
      <c r="C4482">
        <f t="shared" si="69"/>
        <v>735117</v>
      </c>
    </row>
    <row r="4483" spans="1:3" x14ac:dyDescent="0.15">
      <c r="A4483" s="19">
        <v>41158</v>
      </c>
      <c r="B4483" s="5">
        <v>5.5186900000000003</v>
      </c>
      <c r="C4483">
        <f t="shared" si="69"/>
        <v>735118</v>
      </c>
    </row>
    <row r="4484" spans="1:3" x14ac:dyDescent="0.15">
      <c r="A4484" s="19">
        <v>41159</v>
      </c>
      <c r="B4484" s="5">
        <v>5.1842499999999996</v>
      </c>
      <c r="C4484">
        <f t="shared" ref="C4484:C4547" si="70">A4484+693960</f>
        <v>735119</v>
      </c>
    </row>
    <row r="4485" spans="1:3" x14ac:dyDescent="0.15">
      <c r="A4485" s="19">
        <v>41162</v>
      </c>
      <c r="B4485" s="5">
        <v>5.2254300000000002</v>
      </c>
      <c r="C4485">
        <f t="shared" si="70"/>
        <v>735122</v>
      </c>
    </row>
    <row r="4486" spans="1:3" x14ac:dyDescent="0.15">
      <c r="A4486" s="19">
        <v>41163</v>
      </c>
      <c r="B4486" s="5">
        <v>5.23055</v>
      </c>
      <c r="C4486">
        <f t="shared" si="70"/>
        <v>735123</v>
      </c>
    </row>
    <row r="4487" spans="1:3" x14ac:dyDescent="0.15">
      <c r="A4487" s="19">
        <v>41164</v>
      </c>
      <c r="B4487" s="5">
        <v>5.0981300000000003</v>
      </c>
      <c r="C4487">
        <f t="shared" si="70"/>
        <v>735124</v>
      </c>
    </row>
    <row r="4488" spans="1:3" x14ac:dyDescent="0.15">
      <c r="A4488" s="19">
        <v>41165</v>
      </c>
      <c r="B4488" s="5">
        <v>5.0598400000000003</v>
      </c>
      <c r="C4488">
        <f t="shared" si="70"/>
        <v>735125</v>
      </c>
    </row>
    <row r="4489" spans="1:3" x14ac:dyDescent="0.15">
      <c r="A4489" s="19">
        <v>41166</v>
      </c>
      <c r="B4489" s="5">
        <v>5.0229499999999998</v>
      </c>
      <c r="C4489">
        <f t="shared" si="70"/>
        <v>735126</v>
      </c>
    </row>
    <row r="4490" spans="1:3" x14ac:dyDescent="0.15">
      <c r="A4490" s="19">
        <v>41169</v>
      </c>
      <c r="B4490" s="5">
        <v>5.1094200000000001</v>
      </c>
      <c r="C4490">
        <f t="shared" si="70"/>
        <v>735129</v>
      </c>
    </row>
    <row r="4491" spans="1:3" x14ac:dyDescent="0.15">
      <c r="A4491" s="19">
        <v>41170</v>
      </c>
      <c r="B4491" s="5">
        <v>5.1644800000000002</v>
      </c>
      <c r="C4491">
        <f t="shared" si="70"/>
        <v>735130</v>
      </c>
    </row>
    <row r="4492" spans="1:3" x14ac:dyDescent="0.15">
      <c r="A4492" s="19">
        <v>41171</v>
      </c>
      <c r="B4492" s="5">
        <v>5.0377599999999996</v>
      </c>
      <c r="C4492">
        <f t="shared" si="70"/>
        <v>735131</v>
      </c>
    </row>
    <row r="4493" spans="1:3" x14ac:dyDescent="0.15">
      <c r="A4493" s="19">
        <v>41172</v>
      </c>
      <c r="B4493" s="5">
        <v>5.0338700000000003</v>
      </c>
      <c r="C4493">
        <f t="shared" si="70"/>
        <v>735132</v>
      </c>
    </row>
    <row r="4494" spans="1:3" x14ac:dyDescent="0.15">
      <c r="A4494" s="19">
        <v>41173</v>
      </c>
      <c r="B4494" s="5">
        <v>5.0911200000000001</v>
      </c>
      <c r="C4494">
        <f t="shared" si="70"/>
        <v>735133</v>
      </c>
    </row>
    <row r="4495" spans="1:3" x14ac:dyDescent="0.15">
      <c r="A4495" s="19">
        <v>41176</v>
      </c>
      <c r="B4495" s="5">
        <v>5.1179300000000003</v>
      </c>
      <c r="C4495">
        <f t="shared" si="70"/>
        <v>735136</v>
      </c>
    </row>
    <row r="4496" spans="1:3" x14ac:dyDescent="0.15">
      <c r="A4496" s="19">
        <v>41177</v>
      </c>
      <c r="B4496" s="5">
        <v>5.1178600000000003</v>
      </c>
      <c r="C4496">
        <f t="shared" si="70"/>
        <v>735137</v>
      </c>
    </row>
    <row r="4497" spans="1:3" x14ac:dyDescent="0.15">
      <c r="A4497" s="19">
        <v>41178</v>
      </c>
      <c r="B4497" s="5">
        <v>5.2467199999999998</v>
      </c>
      <c r="C4497">
        <f t="shared" si="70"/>
        <v>735138</v>
      </c>
    </row>
    <row r="4498" spans="1:3" x14ac:dyDescent="0.15">
      <c r="A4498" s="19">
        <v>41179</v>
      </c>
      <c r="B4498" s="5">
        <v>5.2414899999999998</v>
      </c>
      <c r="C4498">
        <f t="shared" si="70"/>
        <v>735139</v>
      </c>
    </row>
    <row r="4499" spans="1:3" x14ac:dyDescent="0.15">
      <c r="A4499" s="19">
        <v>41180</v>
      </c>
      <c r="B4499" s="5">
        <v>5.1818999999999997</v>
      </c>
      <c r="C4499">
        <f t="shared" si="70"/>
        <v>735140</v>
      </c>
    </row>
    <row r="4500" spans="1:3" x14ac:dyDescent="0.15">
      <c r="A4500" s="19">
        <v>41183</v>
      </c>
      <c r="B4500" s="5">
        <v>5.1303299999999998</v>
      </c>
      <c r="C4500">
        <f t="shared" si="70"/>
        <v>735143</v>
      </c>
    </row>
    <row r="4501" spans="1:3" x14ac:dyDescent="0.15">
      <c r="A4501" s="19">
        <v>41184</v>
      </c>
      <c r="B4501" s="5">
        <v>5.0521799999999999</v>
      </c>
      <c r="C4501">
        <f t="shared" si="70"/>
        <v>735144</v>
      </c>
    </row>
    <row r="4502" spans="1:3" x14ac:dyDescent="0.15">
      <c r="A4502" s="19">
        <v>41185</v>
      </c>
      <c r="B4502" s="5">
        <v>5.0366499999999998</v>
      </c>
      <c r="C4502">
        <f t="shared" si="70"/>
        <v>735145</v>
      </c>
    </row>
    <row r="4503" spans="1:3" x14ac:dyDescent="0.15">
      <c r="A4503" s="19">
        <v>41186</v>
      </c>
      <c r="B4503" s="5">
        <v>5.08256</v>
      </c>
      <c r="C4503">
        <f t="shared" si="70"/>
        <v>735146</v>
      </c>
    </row>
    <row r="4504" spans="1:3" x14ac:dyDescent="0.15">
      <c r="A4504" s="19">
        <v>41187</v>
      </c>
      <c r="B4504" s="5">
        <v>5.08249</v>
      </c>
      <c r="C4504">
        <f t="shared" si="70"/>
        <v>735147</v>
      </c>
    </row>
    <row r="4505" spans="1:3" x14ac:dyDescent="0.15">
      <c r="A4505" s="19">
        <v>41190</v>
      </c>
      <c r="B4505" s="5">
        <v>5.0824299999999996</v>
      </c>
      <c r="C4505">
        <f t="shared" si="70"/>
        <v>735150</v>
      </c>
    </row>
    <row r="4506" spans="1:3" x14ac:dyDescent="0.15">
      <c r="A4506" s="19">
        <v>41191</v>
      </c>
      <c r="B4506" s="5">
        <v>5.0644400000000003</v>
      </c>
      <c r="C4506">
        <f t="shared" si="70"/>
        <v>735151</v>
      </c>
    </row>
    <row r="4507" spans="1:3" x14ac:dyDescent="0.15">
      <c r="A4507" s="19">
        <v>41192</v>
      </c>
      <c r="B4507" s="5">
        <v>5.0770299999999997</v>
      </c>
      <c r="C4507">
        <f t="shared" si="70"/>
        <v>735152</v>
      </c>
    </row>
    <row r="4508" spans="1:3" x14ac:dyDescent="0.15">
      <c r="A4508" s="19">
        <v>41193</v>
      </c>
      <c r="B4508" s="5">
        <v>5.0769599999999997</v>
      </c>
      <c r="C4508">
        <f t="shared" si="70"/>
        <v>735153</v>
      </c>
    </row>
    <row r="4509" spans="1:3" x14ac:dyDescent="0.15">
      <c r="A4509" s="19">
        <v>41194</v>
      </c>
      <c r="B4509" s="5">
        <v>4.9735899999999997</v>
      </c>
      <c r="C4509">
        <f t="shared" si="70"/>
        <v>735154</v>
      </c>
    </row>
    <row r="4510" spans="1:3" x14ac:dyDescent="0.15">
      <c r="A4510" s="19">
        <v>41197</v>
      </c>
      <c r="B4510" s="5">
        <v>4.9557399999999996</v>
      </c>
      <c r="C4510">
        <f t="shared" si="70"/>
        <v>735157</v>
      </c>
    </row>
    <row r="4511" spans="1:3" x14ac:dyDescent="0.15">
      <c r="A4511" s="19">
        <v>41198</v>
      </c>
      <c r="B4511" s="5">
        <v>4.9202199999999996</v>
      </c>
      <c r="C4511">
        <f t="shared" si="70"/>
        <v>735158</v>
      </c>
    </row>
    <row r="4512" spans="1:3" x14ac:dyDescent="0.15">
      <c r="A4512" s="19">
        <v>41199</v>
      </c>
      <c r="B4512" s="5">
        <v>4.8143000000000002</v>
      </c>
      <c r="C4512">
        <f t="shared" si="70"/>
        <v>735159</v>
      </c>
    </row>
    <row r="4513" spans="1:3" x14ac:dyDescent="0.15">
      <c r="A4513" s="19">
        <v>41200</v>
      </c>
      <c r="B4513" s="5">
        <v>4.7767099999999996</v>
      </c>
      <c r="C4513">
        <f t="shared" si="70"/>
        <v>735160</v>
      </c>
    </row>
    <row r="4514" spans="1:3" x14ac:dyDescent="0.15">
      <c r="A4514" s="19">
        <v>41201</v>
      </c>
      <c r="B4514" s="5">
        <v>4.7156500000000001</v>
      </c>
      <c r="C4514">
        <f t="shared" si="70"/>
        <v>735161</v>
      </c>
    </row>
    <row r="4515" spans="1:3" x14ac:dyDescent="0.15">
      <c r="A4515" s="19">
        <v>41204</v>
      </c>
      <c r="B4515" s="5">
        <v>4.7378499999999999</v>
      </c>
      <c r="C4515">
        <f t="shared" si="70"/>
        <v>735164</v>
      </c>
    </row>
    <row r="4516" spans="1:3" x14ac:dyDescent="0.15">
      <c r="A4516" s="19">
        <v>41205</v>
      </c>
      <c r="B4516" s="5">
        <v>4.8413899999999996</v>
      </c>
      <c r="C4516">
        <f t="shared" si="70"/>
        <v>735165</v>
      </c>
    </row>
    <row r="4517" spans="1:3" x14ac:dyDescent="0.15">
      <c r="A4517" s="19">
        <v>41206</v>
      </c>
      <c r="B4517" s="5">
        <v>4.8536200000000003</v>
      </c>
      <c r="C4517">
        <f t="shared" si="70"/>
        <v>735166</v>
      </c>
    </row>
    <row r="4518" spans="1:3" x14ac:dyDescent="0.15">
      <c r="A4518" s="19">
        <v>41207</v>
      </c>
      <c r="B4518" s="5">
        <v>4.8346499999999999</v>
      </c>
      <c r="C4518">
        <f t="shared" si="70"/>
        <v>735167</v>
      </c>
    </row>
    <row r="4519" spans="1:3" x14ac:dyDescent="0.15">
      <c r="A4519" s="19">
        <v>41208</v>
      </c>
      <c r="B4519" s="5">
        <v>4.8874300000000002</v>
      </c>
      <c r="C4519">
        <f t="shared" si="70"/>
        <v>735168</v>
      </c>
    </row>
    <row r="4520" spans="1:3" x14ac:dyDescent="0.15">
      <c r="A4520" s="19">
        <v>41211</v>
      </c>
      <c r="B4520" s="5">
        <v>4.9875600000000002</v>
      </c>
      <c r="C4520">
        <f t="shared" si="70"/>
        <v>735171</v>
      </c>
    </row>
    <row r="4521" spans="1:3" x14ac:dyDescent="0.15">
      <c r="A4521" s="19">
        <v>41212</v>
      </c>
      <c r="B4521" s="5">
        <v>4.9784800000000002</v>
      </c>
      <c r="C4521">
        <f t="shared" si="70"/>
        <v>735172</v>
      </c>
    </row>
    <row r="4522" spans="1:3" x14ac:dyDescent="0.15">
      <c r="A4522" s="19">
        <v>41213</v>
      </c>
      <c r="B4522" s="5">
        <v>4.9538000000000002</v>
      </c>
      <c r="C4522">
        <f t="shared" si="70"/>
        <v>735173</v>
      </c>
    </row>
    <row r="4523" spans="1:3" x14ac:dyDescent="0.15">
      <c r="A4523" s="19">
        <v>41214</v>
      </c>
      <c r="B4523" s="5">
        <v>4.9003300000000003</v>
      </c>
      <c r="C4523">
        <f t="shared" si="70"/>
        <v>735174</v>
      </c>
    </row>
    <row r="4524" spans="1:3" x14ac:dyDescent="0.15">
      <c r="A4524" s="19">
        <v>41215</v>
      </c>
      <c r="B4524" s="5">
        <v>4.9267700000000003</v>
      </c>
      <c r="C4524">
        <f t="shared" si="70"/>
        <v>735175</v>
      </c>
    </row>
    <row r="4525" spans="1:3" x14ac:dyDescent="0.15">
      <c r="A4525" s="19">
        <v>41218</v>
      </c>
      <c r="B4525" s="5">
        <v>4.9775099999999997</v>
      </c>
      <c r="C4525">
        <f t="shared" si="70"/>
        <v>735178</v>
      </c>
    </row>
    <row r="4526" spans="1:3" x14ac:dyDescent="0.15">
      <c r="A4526" s="19">
        <v>41219</v>
      </c>
      <c r="B4526" s="5">
        <v>4.9188099999999997</v>
      </c>
      <c r="C4526">
        <f t="shared" si="70"/>
        <v>735179</v>
      </c>
    </row>
    <row r="4527" spans="1:3" x14ac:dyDescent="0.15">
      <c r="A4527" s="19">
        <v>41220</v>
      </c>
      <c r="B4527" s="5">
        <v>4.8979999999999997</v>
      </c>
      <c r="C4527">
        <f t="shared" si="70"/>
        <v>735180</v>
      </c>
    </row>
    <row r="4528" spans="1:3" x14ac:dyDescent="0.15">
      <c r="A4528" s="19">
        <v>41221</v>
      </c>
      <c r="B4528" s="5">
        <v>4.9741400000000002</v>
      </c>
      <c r="C4528">
        <f t="shared" si="70"/>
        <v>735181</v>
      </c>
    </row>
    <row r="4529" spans="1:3" x14ac:dyDescent="0.15">
      <c r="A4529" s="19">
        <v>41222</v>
      </c>
      <c r="B4529" s="5">
        <v>5.0303199999999997</v>
      </c>
      <c r="C4529">
        <f t="shared" si="70"/>
        <v>735182</v>
      </c>
    </row>
    <row r="4530" spans="1:3" x14ac:dyDescent="0.15">
      <c r="A4530" s="19">
        <v>41225</v>
      </c>
      <c r="B4530" s="5">
        <v>5.0057999999999998</v>
      </c>
      <c r="C4530">
        <f t="shared" si="70"/>
        <v>735185</v>
      </c>
    </row>
    <row r="4531" spans="1:3" x14ac:dyDescent="0.15">
      <c r="A4531" s="19">
        <v>41226</v>
      </c>
      <c r="B4531" s="5">
        <v>5.0338700000000003</v>
      </c>
      <c r="C4531">
        <f t="shared" si="70"/>
        <v>735186</v>
      </c>
    </row>
    <row r="4532" spans="1:3" x14ac:dyDescent="0.15">
      <c r="A4532" s="19">
        <v>41227</v>
      </c>
      <c r="B4532" s="5">
        <v>4.9323600000000001</v>
      </c>
      <c r="C4532">
        <f t="shared" si="70"/>
        <v>735187</v>
      </c>
    </row>
    <row r="4533" spans="1:3" x14ac:dyDescent="0.15">
      <c r="A4533" s="19">
        <v>41228</v>
      </c>
      <c r="B4533" s="5">
        <v>4.9118300000000001</v>
      </c>
      <c r="C4533">
        <f t="shared" si="70"/>
        <v>735188</v>
      </c>
    </row>
    <row r="4534" spans="1:3" x14ac:dyDescent="0.15">
      <c r="A4534" s="19">
        <v>41229</v>
      </c>
      <c r="B4534" s="5">
        <v>4.8685299999999998</v>
      </c>
      <c r="C4534">
        <f t="shared" si="70"/>
        <v>735189</v>
      </c>
    </row>
    <row r="4535" spans="1:3" x14ac:dyDescent="0.15">
      <c r="A4535" s="19">
        <v>41232</v>
      </c>
      <c r="B4535" s="5">
        <v>4.8772099999999998</v>
      </c>
      <c r="C4535">
        <f t="shared" si="70"/>
        <v>735192</v>
      </c>
    </row>
    <row r="4536" spans="1:3" x14ac:dyDescent="0.15">
      <c r="A4536" s="19">
        <v>41233</v>
      </c>
      <c r="B4536" s="5">
        <v>4.8909900000000004</v>
      </c>
      <c r="C4536">
        <f t="shared" si="70"/>
        <v>735193</v>
      </c>
    </row>
    <row r="4537" spans="1:3" x14ac:dyDescent="0.15">
      <c r="A4537" s="19">
        <v>41234</v>
      </c>
      <c r="B4537" s="5">
        <v>4.8727</v>
      </c>
      <c r="C4537">
        <f t="shared" si="70"/>
        <v>735194</v>
      </c>
    </row>
    <row r="4538" spans="1:3" x14ac:dyDescent="0.15">
      <c r="A4538" s="19">
        <v>41235</v>
      </c>
      <c r="B4538" s="5">
        <v>4.8105599999999997</v>
      </c>
      <c r="C4538">
        <f t="shared" si="70"/>
        <v>735195</v>
      </c>
    </row>
    <row r="4539" spans="1:3" x14ac:dyDescent="0.15">
      <c r="A4539" s="19">
        <v>41236</v>
      </c>
      <c r="B4539" s="5">
        <v>4.7475199999999997</v>
      </c>
      <c r="C4539">
        <f t="shared" si="70"/>
        <v>735196</v>
      </c>
    </row>
    <row r="4540" spans="1:3" x14ac:dyDescent="0.15">
      <c r="A4540" s="19">
        <v>41239</v>
      </c>
      <c r="B4540" s="5">
        <v>4.7586000000000004</v>
      </c>
      <c r="C4540">
        <f t="shared" si="70"/>
        <v>735199</v>
      </c>
    </row>
    <row r="4541" spans="1:3" x14ac:dyDescent="0.15">
      <c r="A4541" s="19">
        <v>41240</v>
      </c>
      <c r="B4541" s="5">
        <v>4.73834</v>
      </c>
      <c r="C4541">
        <f t="shared" si="70"/>
        <v>735200</v>
      </c>
    </row>
    <row r="4542" spans="1:3" x14ac:dyDescent="0.15">
      <c r="A4542" s="19">
        <v>41241</v>
      </c>
      <c r="B4542" s="5">
        <v>4.6168399999999998</v>
      </c>
      <c r="C4542">
        <f t="shared" si="70"/>
        <v>735201</v>
      </c>
    </row>
    <row r="4543" spans="1:3" x14ac:dyDescent="0.15">
      <c r="A4543" s="19">
        <v>41242</v>
      </c>
      <c r="B4543" s="5">
        <v>4.5302199999999999</v>
      </c>
      <c r="C4543">
        <f t="shared" si="70"/>
        <v>735202</v>
      </c>
    </row>
    <row r="4544" spans="1:3" x14ac:dyDescent="0.15">
      <c r="A4544" s="19">
        <v>41243</v>
      </c>
      <c r="B4544" s="5">
        <v>4.5103200000000001</v>
      </c>
      <c r="C4544">
        <f t="shared" si="70"/>
        <v>735203</v>
      </c>
    </row>
    <row r="4545" spans="1:3" x14ac:dyDescent="0.15">
      <c r="A4545" s="19">
        <v>41246</v>
      </c>
      <c r="B4545" s="5">
        <v>4.4294000000000002</v>
      </c>
      <c r="C4545">
        <f t="shared" si="70"/>
        <v>735206</v>
      </c>
    </row>
    <row r="4546" spans="1:3" x14ac:dyDescent="0.15">
      <c r="A4546" s="19">
        <v>41247</v>
      </c>
      <c r="B4546" s="5">
        <v>4.4023700000000003</v>
      </c>
      <c r="C4546">
        <f t="shared" si="70"/>
        <v>735207</v>
      </c>
    </row>
    <row r="4547" spans="1:3" x14ac:dyDescent="0.15">
      <c r="A4547" s="19">
        <v>41248</v>
      </c>
      <c r="B4547" s="5">
        <v>4.4454000000000002</v>
      </c>
      <c r="C4547">
        <f t="shared" si="70"/>
        <v>735208</v>
      </c>
    </row>
    <row r="4548" spans="1:3" x14ac:dyDescent="0.15">
      <c r="A4548" s="19">
        <v>41249</v>
      </c>
      <c r="B4548" s="5">
        <v>4.5457299999999998</v>
      </c>
      <c r="C4548">
        <f t="shared" ref="C4548:C4611" si="71">A4548+693960</f>
        <v>735209</v>
      </c>
    </row>
    <row r="4549" spans="1:3" x14ac:dyDescent="0.15">
      <c r="A4549" s="19">
        <v>41250</v>
      </c>
      <c r="B4549" s="5">
        <v>4.6122899999999998</v>
      </c>
      <c r="C4549">
        <f t="shared" si="71"/>
        <v>735210</v>
      </c>
    </row>
    <row r="4550" spans="1:3" x14ac:dyDescent="0.15">
      <c r="A4550" s="19">
        <v>41253</v>
      </c>
      <c r="B4550" s="5">
        <v>4.8087799999999996</v>
      </c>
      <c r="C4550">
        <f t="shared" si="71"/>
        <v>735213</v>
      </c>
    </row>
    <row r="4551" spans="1:3" x14ac:dyDescent="0.15">
      <c r="A4551" s="19">
        <v>41254</v>
      </c>
      <c r="B4551" s="5">
        <v>4.7870999999999997</v>
      </c>
      <c r="C4551">
        <f t="shared" si="71"/>
        <v>735214</v>
      </c>
    </row>
    <row r="4552" spans="1:3" x14ac:dyDescent="0.15">
      <c r="A4552" s="19">
        <v>41255</v>
      </c>
      <c r="B4552" s="5">
        <v>4.66594</v>
      </c>
      <c r="C4552">
        <f t="shared" si="71"/>
        <v>735215</v>
      </c>
    </row>
    <row r="4553" spans="1:3" x14ac:dyDescent="0.15">
      <c r="A4553" s="19">
        <v>41256</v>
      </c>
      <c r="B4553" s="5">
        <v>4.6295700000000002</v>
      </c>
      <c r="C4553">
        <f t="shared" si="71"/>
        <v>735216</v>
      </c>
    </row>
    <row r="4554" spans="1:3" x14ac:dyDescent="0.15">
      <c r="A4554" s="19">
        <v>41257</v>
      </c>
      <c r="B4554" s="5">
        <v>4.56975</v>
      </c>
      <c r="C4554">
        <f t="shared" si="71"/>
        <v>735217</v>
      </c>
    </row>
    <row r="4555" spans="1:3" x14ac:dyDescent="0.15">
      <c r="A4555" s="19">
        <v>41260</v>
      </c>
      <c r="B4555" s="5">
        <v>4.5571400000000004</v>
      </c>
      <c r="C4555">
        <f t="shared" si="71"/>
        <v>735220</v>
      </c>
    </row>
    <row r="4556" spans="1:3" x14ac:dyDescent="0.15">
      <c r="A4556" s="19">
        <v>41261</v>
      </c>
      <c r="B4556" s="5">
        <v>4.46577</v>
      </c>
      <c r="C4556">
        <f t="shared" si="71"/>
        <v>735221</v>
      </c>
    </row>
    <row r="4557" spans="1:3" x14ac:dyDescent="0.15">
      <c r="A4557" s="19">
        <v>41262</v>
      </c>
      <c r="B4557" s="5">
        <v>4.3914900000000001</v>
      </c>
      <c r="C4557">
        <f t="shared" si="71"/>
        <v>735222</v>
      </c>
    </row>
    <row r="4558" spans="1:3" x14ac:dyDescent="0.15">
      <c r="A4558" s="19">
        <v>41263</v>
      </c>
      <c r="B4558" s="5">
        <v>4.4021499999999998</v>
      </c>
      <c r="C4558">
        <f t="shared" si="71"/>
        <v>735223</v>
      </c>
    </row>
    <row r="4559" spans="1:3" x14ac:dyDescent="0.15">
      <c r="A4559" s="19">
        <v>41264</v>
      </c>
      <c r="B4559" s="5">
        <v>4.4658600000000002</v>
      </c>
      <c r="C4559">
        <f t="shared" si="71"/>
        <v>735224</v>
      </c>
    </row>
    <row r="4560" spans="1:3" x14ac:dyDescent="0.15">
      <c r="A4560" s="19">
        <v>41267</v>
      </c>
      <c r="B4560" s="5">
        <v>4.5</v>
      </c>
      <c r="C4560">
        <f t="shared" si="71"/>
        <v>735227</v>
      </c>
    </row>
    <row r="4561" spans="1:3" x14ac:dyDescent="0.15">
      <c r="A4561" s="19">
        <v>41270</v>
      </c>
      <c r="B4561" s="5">
        <v>4.4975399999999999</v>
      </c>
      <c r="C4561">
        <f t="shared" si="71"/>
        <v>735230</v>
      </c>
    </row>
    <row r="4562" spans="1:3" x14ac:dyDescent="0.15">
      <c r="A4562" s="19">
        <v>41271</v>
      </c>
      <c r="B4562" s="5">
        <v>4.5306499999999996</v>
      </c>
      <c r="C4562">
        <f t="shared" si="71"/>
        <v>735231</v>
      </c>
    </row>
    <row r="4563" spans="1:3" x14ac:dyDescent="0.15">
      <c r="A4563" s="19">
        <v>41274</v>
      </c>
      <c r="B4563" s="5">
        <v>4.53</v>
      </c>
      <c r="C4563">
        <f t="shared" si="71"/>
        <v>735234</v>
      </c>
    </row>
    <row r="4564" spans="1:3" x14ac:dyDescent="0.15">
      <c r="A4564" s="19">
        <v>41276</v>
      </c>
      <c r="B4564" s="5">
        <v>4.3098999999999998</v>
      </c>
      <c r="C4564">
        <f t="shared" si="71"/>
        <v>735236</v>
      </c>
    </row>
    <row r="4565" spans="1:3" x14ac:dyDescent="0.15">
      <c r="A4565" s="19">
        <v>41277</v>
      </c>
      <c r="B4565" s="5">
        <v>4.2467199999999998</v>
      </c>
      <c r="C4565">
        <f t="shared" si="71"/>
        <v>735237</v>
      </c>
    </row>
    <row r="4566" spans="1:3" x14ac:dyDescent="0.15">
      <c r="A4566" s="19">
        <v>41278</v>
      </c>
      <c r="B4566" s="5">
        <v>4.2548700000000004</v>
      </c>
      <c r="C4566">
        <f t="shared" si="71"/>
        <v>735238</v>
      </c>
    </row>
    <row r="4567" spans="1:3" x14ac:dyDescent="0.15">
      <c r="A4567" s="19">
        <v>41281</v>
      </c>
      <c r="B4567" s="5">
        <v>4.2932699999999997</v>
      </c>
      <c r="C4567">
        <f t="shared" si="71"/>
        <v>735241</v>
      </c>
    </row>
    <row r="4568" spans="1:3" x14ac:dyDescent="0.15">
      <c r="A4568" s="19">
        <v>41282</v>
      </c>
      <c r="B4568" s="5">
        <v>4.2869200000000003</v>
      </c>
      <c r="C4568">
        <f t="shared" si="71"/>
        <v>735242</v>
      </c>
    </row>
    <row r="4569" spans="1:3" x14ac:dyDescent="0.15">
      <c r="A4569" s="19">
        <v>41283</v>
      </c>
      <c r="B4569" s="5">
        <v>4.3030200000000001</v>
      </c>
      <c r="C4569">
        <f t="shared" si="71"/>
        <v>735243</v>
      </c>
    </row>
    <row r="4570" spans="1:3" x14ac:dyDescent="0.15">
      <c r="A4570" s="19">
        <v>41284</v>
      </c>
      <c r="B4570" s="5">
        <v>4.1616200000000001</v>
      </c>
      <c r="C4570">
        <f t="shared" si="71"/>
        <v>735244</v>
      </c>
    </row>
    <row r="4571" spans="1:3" x14ac:dyDescent="0.15">
      <c r="A4571" s="19">
        <v>41285</v>
      </c>
      <c r="B4571" s="5">
        <v>4.1063299999999998</v>
      </c>
      <c r="C4571">
        <f t="shared" si="71"/>
        <v>735245</v>
      </c>
    </row>
    <row r="4572" spans="1:3" x14ac:dyDescent="0.15">
      <c r="A4572" s="19">
        <v>41288</v>
      </c>
      <c r="B4572" s="5">
        <v>4.1597799999999996</v>
      </c>
      <c r="C4572">
        <f t="shared" si="71"/>
        <v>735248</v>
      </c>
    </row>
    <row r="4573" spans="1:3" x14ac:dyDescent="0.15">
      <c r="A4573" s="19">
        <v>41289</v>
      </c>
      <c r="B4573" s="5">
        <v>4.2015000000000002</v>
      </c>
      <c r="C4573">
        <f t="shared" si="71"/>
        <v>735249</v>
      </c>
    </row>
    <row r="4574" spans="1:3" x14ac:dyDescent="0.15">
      <c r="A4574" s="19">
        <v>41290</v>
      </c>
      <c r="B4574" s="5">
        <v>4.1969599999999998</v>
      </c>
      <c r="C4574">
        <f t="shared" si="71"/>
        <v>735250</v>
      </c>
    </row>
    <row r="4575" spans="1:3" x14ac:dyDescent="0.15">
      <c r="A4575" s="19">
        <v>41291</v>
      </c>
      <c r="B4575" s="5">
        <v>4.1557899999999997</v>
      </c>
      <c r="C4575">
        <f t="shared" si="71"/>
        <v>735251</v>
      </c>
    </row>
    <row r="4576" spans="1:3" x14ac:dyDescent="0.15">
      <c r="A4576" s="19">
        <v>41292</v>
      </c>
      <c r="B4576" s="5">
        <v>4.1530699999999996</v>
      </c>
      <c r="C4576">
        <f t="shared" si="71"/>
        <v>735252</v>
      </c>
    </row>
    <row r="4577" spans="1:3" x14ac:dyDescent="0.15">
      <c r="A4577" s="19">
        <v>41295</v>
      </c>
      <c r="B4577" s="5">
        <v>4.2008400000000004</v>
      </c>
      <c r="C4577">
        <f t="shared" si="71"/>
        <v>735255</v>
      </c>
    </row>
    <row r="4578" spans="1:3" x14ac:dyDescent="0.15">
      <c r="A4578" s="19">
        <v>41296</v>
      </c>
      <c r="B4578" s="5">
        <v>4.1981200000000003</v>
      </c>
      <c r="C4578">
        <f t="shared" si="71"/>
        <v>735256</v>
      </c>
    </row>
    <row r="4579" spans="1:3" x14ac:dyDescent="0.15">
      <c r="A4579" s="19">
        <v>41297</v>
      </c>
      <c r="B4579" s="5">
        <v>4.1755000000000004</v>
      </c>
      <c r="C4579">
        <f t="shared" si="71"/>
        <v>735257</v>
      </c>
    </row>
    <row r="4580" spans="1:3" x14ac:dyDescent="0.15">
      <c r="A4580" s="19">
        <v>41298</v>
      </c>
      <c r="B4580" s="5">
        <v>4.1679700000000004</v>
      </c>
      <c r="C4580">
        <f t="shared" si="71"/>
        <v>735258</v>
      </c>
    </row>
    <row r="4581" spans="1:3" x14ac:dyDescent="0.15">
      <c r="A4581" s="19">
        <v>41299</v>
      </c>
      <c r="B4581" s="5">
        <v>4.1076800000000002</v>
      </c>
      <c r="C4581">
        <f t="shared" si="71"/>
        <v>735259</v>
      </c>
    </row>
    <row r="4582" spans="1:3" x14ac:dyDescent="0.15">
      <c r="A4582" s="19">
        <v>41302</v>
      </c>
      <c r="B4582" s="5">
        <v>4.1721500000000002</v>
      </c>
      <c r="C4582">
        <f t="shared" si="71"/>
        <v>735262</v>
      </c>
    </row>
    <row r="4583" spans="1:3" x14ac:dyDescent="0.15">
      <c r="A4583" s="19">
        <v>41303</v>
      </c>
      <c r="B4583" s="5">
        <v>4.1706300000000001</v>
      </c>
      <c r="C4583">
        <f t="shared" si="71"/>
        <v>735263</v>
      </c>
    </row>
    <row r="4584" spans="1:3" x14ac:dyDescent="0.15">
      <c r="A4584" s="19">
        <v>41304</v>
      </c>
      <c r="B4584" s="5">
        <v>4.2143499999999996</v>
      </c>
      <c r="C4584">
        <f t="shared" si="71"/>
        <v>735264</v>
      </c>
    </row>
    <row r="4585" spans="1:3" x14ac:dyDescent="0.15">
      <c r="A4585" s="19">
        <v>41305</v>
      </c>
      <c r="B4585" s="5">
        <v>4.33209</v>
      </c>
      <c r="C4585">
        <f t="shared" si="71"/>
        <v>735265</v>
      </c>
    </row>
    <row r="4586" spans="1:3" x14ac:dyDescent="0.15">
      <c r="A4586" s="19">
        <v>41306</v>
      </c>
      <c r="B4586" s="5">
        <v>4.2890499999999996</v>
      </c>
      <c r="C4586">
        <f t="shared" si="71"/>
        <v>735266</v>
      </c>
    </row>
    <row r="4587" spans="1:3" x14ac:dyDescent="0.15">
      <c r="A4587" s="19">
        <v>41309</v>
      </c>
      <c r="B4587" s="5">
        <v>4.4200499999999998</v>
      </c>
      <c r="C4587">
        <f t="shared" si="71"/>
        <v>735269</v>
      </c>
    </row>
    <row r="4588" spans="1:3" x14ac:dyDescent="0.15">
      <c r="A4588" s="19">
        <v>41310</v>
      </c>
      <c r="B4588" s="5">
        <v>4.4531900000000002</v>
      </c>
      <c r="C4588">
        <f t="shared" si="71"/>
        <v>735270</v>
      </c>
    </row>
    <row r="4589" spans="1:3" x14ac:dyDescent="0.15">
      <c r="A4589" s="19">
        <v>41311</v>
      </c>
      <c r="B4589" s="5">
        <v>4.4772499999999997</v>
      </c>
      <c r="C4589">
        <f t="shared" si="71"/>
        <v>735271</v>
      </c>
    </row>
    <row r="4590" spans="1:3" x14ac:dyDescent="0.15">
      <c r="A4590" s="19">
        <v>41312</v>
      </c>
      <c r="B4590" s="5">
        <v>4.5668699999999998</v>
      </c>
      <c r="C4590">
        <f t="shared" si="71"/>
        <v>735272</v>
      </c>
    </row>
    <row r="4591" spans="1:3" x14ac:dyDescent="0.15">
      <c r="A4591" s="19">
        <v>41313</v>
      </c>
      <c r="B4591" s="5">
        <v>4.5491000000000001</v>
      </c>
      <c r="C4591">
        <f t="shared" si="71"/>
        <v>735273</v>
      </c>
    </row>
    <row r="4592" spans="1:3" x14ac:dyDescent="0.15">
      <c r="A4592" s="19">
        <v>41316</v>
      </c>
      <c r="B4592" s="5">
        <v>4.5890000000000004</v>
      </c>
      <c r="C4592">
        <f t="shared" si="71"/>
        <v>735276</v>
      </c>
    </row>
    <row r="4593" spans="1:3" x14ac:dyDescent="0.15">
      <c r="A4593" s="19">
        <v>41317</v>
      </c>
      <c r="B4593" s="5">
        <v>4.50739</v>
      </c>
      <c r="C4593">
        <f t="shared" si="71"/>
        <v>735277</v>
      </c>
    </row>
    <row r="4594" spans="1:3" x14ac:dyDescent="0.15">
      <c r="A4594" s="19">
        <v>41318</v>
      </c>
      <c r="B4594" s="5">
        <v>4.4320399999999998</v>
      </c>
      <c r="C4594">
        <f t="shared" si="71"/>
        <v>735278</v>
      </c>
    </row>
    <row r="4595" spans="1:3" x14ac:dyDescent="0.15">
      <c r="A4595" s="19">
        <v>41319</v>
      </c>
      <c r="B4595" s="5">
        <v>4.3823100000000004</v>
      </c>
      <c r="C4595">
        <f t="shared" si="71"/>
        <v>735279</v>
      </c>
    </row>
    <row r="4596" spans="1:3" x14ac:dyDescent="0.15">
      <c r="A4596" s="19">
        <v>41320</v>
      </c>
      <c r="B4596" s="9">
        <v>4.3463200000000004</v>
      </c>
      <c r="C4596">
        <f t="shared" si="71"/>
        <v>735280</v>
      </c>
    </row>
    <row r="4597" spans="1:3" x14ac:dyDescent="0.15">
      <c r="A4597" s="19">
        <v>41323</v>
      </c>
      <c r="B4597" s="9">
        <v>4.4201100000000002</v>
      </c>
      <c r="C4597">
        <f t="shared" si="71"/>
        <v>735283</v>
      </c>
    </row>
    <row r="4598" spans="1:3" x14ac:dyDescent="0.15">
      <c r="A4598" s="19">
        <v>41324</v>
      </c>
      <c r="B4598" s="9">
        <v>4.4148899999999998</v>
      </c>
      <c r="C4598">
        <f t="shared" si="71"/>
        <v>735284</v>
      </c>
    </row>
    <row r="4599" spans="1:3" x14ac:dyDescent="0.15">
      <c r="A4599" s="19">
        <v>41325</v>
      </c>
      <c r="B4599" s="9">
        <v>4.3918299999999997</v>
      </c>
      <c r="C4599">
        <f t="shared" si="71"/>
        <v>735285</v>
      </c>
    </row>
    <row r="4600" spans="1:3" x14ac:dyDescent="0.15">
      <c r="A4600" s="19">
        <v>41326</v>
      </c>
      <c r="B4600" s="9">
        <v>4.4772600000000002</v>
      </c>
      <c r="C4600">
        <f t="shared" si="71"/>
        <v>735286</v>
      </c>
    </row>
    <row r="4601" spans="1:3" x14ac:dyDescent="0.15">
      <c r="A4601" s="19">
        <v>41327</v>
      </c>
      <c r="B4601" s="9">
        <v>4.4409000000000001</v>
      </c>
      <c r="C4601">
        <f t="shared" si="71"/>
        <v>735287</v>
      </c>
    </row>
    <row r="4602" spans="1:3" x14ac:dyDescent="0.15">
      <c r="A4602" s="19">
        <v>41330</v>
      </c>
      <c r="B4602" s="9">
        <v>4.3219500000000002</v>
      </c>
      <c r="C4602">
        <f t="shared" si="71"/>
        <v>735290</v>
      </c>
    </row>
    <row r="4603" spans="1:3" x14ac:dyDescent="0.15">
      <c r="A4603" s="19">
        <v>41331</v>
      </c>
      <c r="B4603" s="9">
        <v>4.7764699999999998</v>
      </c>
      <c r="C4603">
        <f t="shared" si="71"/>
        <v>735291</v>
      </c>
    </row>
    <row r="4604" spans="1:3" x14ac:dyDescent="0.15">
      <c r="A4604" s="19">
        <v>41332</v>
      </c>
      <c r="B4604" s="9">
        <v>4.84293</v>
      </c>
      <c r="C4604">
        <f t="shared" si="71"/>
        <v>735292</v>
      </c>
    </row>
    <row r="4605" spans="1:3" x14ac:dyDescent="0.15">
      <c r="A4605" s="19">
        <v>41333</v>
      </c>
      <c r="B4605" s="9">
        <v>4.7590500000000002</v>
      </c>
      <c r="C4605">
        <f t="shared" si="71"/>
        <v>735293</v>
      </c>
    </row>
    <row r="4606" spans="1:3" x14ac:dyDescent="0.15">
      <c r="A4606" s="19">
        <v>41334</v>
      </c>
      <c r="B4606" s="9">
        <v>4.7132699999999996</v>
      </c>
      <c r="C4606">
        <f t="shared" si="71"/>
        <v>735294</v>
      </c>
    </row>
    <row r="4607" spans="1:3" x14ac:dyDescent="0.15">
      <c r="A4607" s="19">
        <v>41337</v>
      </c>
      <c r="B4607" s="9">
        <v>4.7816599999999996</v>
      </c>
      <c r="C4607">
        <f t="shared" si="71"/>
        <v>735297</v>
      </c>
    </row>
    <row r="4608" spans="1:3" x14ac:dyDescent="0.15">
      <c r="A4608" s="19">
        <v>41338</v>
      </c>
      <c r="B4608" s="9">
        <v>4.7222900000000001</v>
      </c>
      <c r="C4608">
        <f t="shared" si="71"/>
        <v>735298</v>
      </c>
    </row>
    <row r="4609" spans="1:3" x14ac:dyDescent="0.15">
      <c r="A4609" s="19">
        <v>41339</v>
      </c>
      <c r="B4609" s="9">
        <v>4.6235999999999997</v>
      </c>
      <c r="C4609">
        <f t="shared" si="71"/>
        <v>735299</v>
      </c>
    </row>
    <row r="4610" spans="1:3" x14ac:dyDescent="0.15">
      <c r="A4610" s="19">
        <v>41340</v>
      </c>
      <c r="B4610" s="9">
        <v>4.6095600000000001</v>
      </c>
      <c r="C4610">
        <f t="shared" si="71"/>
        <v>735300</v>
      </c>
    </row>
    <row r="4611" spans="1:3" x14ac:dyDescent="0.15">
      <c r="A4611" s="19">
        <v>41341</v>
      </c>
      <c r="B4611" s="9">
        <v>4.5701200000000002</v>
      </c>
      <c r="C4611">
        <f t="shared" si="71"/>
        <v>735301</v>
      </c>
    </row>
    <row r="4612" spans="1:3" x14ac:dyDescent="0.15">
      <c r="A4612" s="19">
        <v>41344</v>
      </c>
      <c r="B4612" s="9">
        <v>4.63889</v>
      </c>
      <c r="C4612">
        <f t="shared" ref="C4612:C4675" si="72">A4612+693960</f>
        <v>735304</v>
      </c>
    </row>
    <row r="4613" spans="1:3" x14ac:dyDescent="0.15">
      <c r="A4613" s="19">
        <v>41345</v>
      </c>
      <c r="B4613" s="9">
        <v>4.6056900000000001</v>
      </c>
      <c r="C4613">
        <f t="shared" si="72"/>
        <v>735305</v>
      </c>
    </row>
    <row r="4614" spans="1:3" x14ac:dyDescent="0.15">
      <c r="A4614" s="19">
        <v>41346</v>
      </c>
      <c r="B4614" s="9">
        <v>4.6542199999999996</v>
      </c>
      <c r="C4614">
        <f t="shared" si="72"/>
        <v>735306</v>
      </c>
    </row>
    <row r="4615" spans="1:3" x14ac:dyDescent="0.15">
      <c r="A4615" s="19">
        <v>41347</v>
      </c>
      <c r="B4615" s="9">
        <v>4.6593400000000003</v>
      </c>
      <c r="C4615">
        <f t="shared" si="72"/>
        <v>735307</v>
      </c>
    </row>
    <row r="4616" spans="1:3" x14ac:dyDescent="0.15">
      <c r="A4616" s="19">
        <v>41348</v>
      </c>
      <c r="B4616" s="9">
        <v>4.6145399999999999</v>
      </c>
      <c r="C4616">
        <f t="shared" si="72"/>
        <v>735308</v>
      </c>
    </row>
    <row r="4617" spans="1:3" x14ac:dyDescent="0.15">
      <c r="A4617" s="19">
        <v>41351</v>
      </c>
      <c r="B4617" s="9">
        <v>4.6696</v>
      </c>
      <c r="C4617">
        <f t="shared" si="72"/>
        <v>735311</v>
      </c>
    </row>
    <row r="4618" spans="1:3" x14ac:dyDescent="0.15">
      <c r="A4618" s="19">
        <v>41352</v>
      </c>
      <c r="B4618" s="9">
        <v>4.6401000000000003</v>
      </c>
      <c r="C4618">
        <f t="shared" si="72"/>
        <v>735312</v>
      </c>
    </row>
    <row r="4619" spans="1:3" x14ac:dyDescent="0.15">
      <c r="A4619" s="19">
        <v>41353</v>
      </c>
      <c r="B4619" s="9">
        <v>4.6247100000000003</v>
      </c>
      <c r="C4619">
        <f t="shared" si="72"/>
        <v>735313</v>
      </c>
    </row>
    <row r="4620" spans="1:3" x14ac:dyDescent="0.15">
      <c r="A4620" s="19">
        <v>41354</v>
      </c>
      <c r="B4620" s="9">
        <v>4.5850999999999997</v>
      </c>
      <c r="C4620">
        <f t="shared" si="72"/>
        <v>735314</v>
      </c>
    </row>
    <row r="4621" spans="1:3" x14ac:dyDescent="0.15">
      <c r="A4621" s="19">
        <v>41355</v>
      </c>
      <c r="B4621" s="9">
        <v>4.5456399999999997</v>
      </c>
      <c r="C4621">
        <f t="shared" si="72"/>
        <v>735315</v>
      </c>
    </row>
    <row r="4622" spans="1:3" x14ac:dyDescent="0.15">
      <c r="A4622" s="19">
        <v>41358</v>
      </c>
      <c r="B4622" s="5">
        <v>4.4961900000000004</v>
      </c>
      <c r="C4622">
        <f t="shared" si="72"/>
        <v>735318</v>
      </c>
    </row>
    <row r="4623" spans="1:3" x14ac:dyDescent="0.15">
      <c r="A4623" s="19">
        <v>41359</v>
      </c>
      <c r="B4623" s="5">
        <v>4.5620200000000004</v>
      </c>
      <c r="C4623">
        <f t="shared" si="72"/>
        <v>735319</v>
      </c>
    </row>
    <row r="4624" spans="1:3" x14ac:dyDescent="0.15">
      <c r="A4624" s="19">
        <v>41360</v>
      </c>
      <c r="B4624" s="5">
        <v>4.6979600000000001</v>
      </c>
      <c r="C4624">
        <f t="shared" si="72"/>
        <v>735320</v>
      </c>
    </row>
    <row r="4625" spans="1:3" x14ac:dyDescent="0.15">
      <c r="A4625" s="19">
        <v>41361</v>
      </c>
      <c r="B4625" s="5">
        <v>4.7926799999999998</v>
      </c>
      <c r="C4625">
        <f t="shared" si="72"/>
        <v>735321</v>
      </c>
    </row>
    <row r="4626" spans="1:3" x14ac:dyDescent="0.15">
      <c r="A4626" s="19">
        <v>41365</v>
      </c>
      <c r="B4626" s="5">
        <v>4.78</v>
      </c>
      <c r="C4626">
        <f t="shared" si="72"/>
        <v>735325</v>
      </c>
    </row>
    <row r="4627" spans="1:3" x14ac:dyDescent="0.15">
      <c r="A4627" s="19">
        <v>41366</v>
      </c>
      <c r="B4627" s="5">
        <v>4.6644399999999999</v>
      </c>
      <c r="C4627">
        <f t="shared" si="72"/>
        <v>735326</v>
      </c>
    </row>
    <row r="4628" spans="1:3" x14ac:dyDescent="0.15">
      <c r="A4628" s="19">
        <v>41367</v>
      </c>
      <c r="B4628" s="5">
        <v>4.5657199999999998</v>
      </c>
      <c r="C4628">
        <f t="shared" si="72"/>
        <v>735327</v>
      </c>
    </row>
    <row r="4629" spans="1:3" x14ac:dyDescent="0.15">
      <c r="A4629" s="19">
        <v>41368</v>
      </c>
      <c r="B4629" s="5">
        <v>4.53003</v>
      </c>
      <c r="C4629">
        <f t="shared" si="72"/>
        <v>735328</v>
      </c>
    </row>
    <row r="4630" spans="1:3" x14ac:dyDescent="0.15">
      <c r="A4630" s="19">
        <v>41369</v>
      </c>
      <c r="B4630" s="5">
        <v>4.4957200000000004</v>
      </c>
      <c r="C4630">
        <f t="shared" si="72"/>
        <v>735329</v>
      </c>
    </row>
    <row r="4631" spans="1:3" x14ac:dyDescent="0.15">
      <c r="A4631" s="19">
        <v>41372</v>
      </c>
      <c r="B4631" s="5">
        <v>4.3596700000000004</v>
      </c>
      <c r="C4631">
        <f t="shared" si="72"/>
        <v>735332</v>
      </c>
    </row>
    <row r="4632" spans="1:3" x14ac:dyDescent="0.15">
      <c r="A4632" s="19">
        <v>41373</v>
      </c>
      <c r="B4632" s="5">
        <v>4.3808999999999996</v>
      </c>
      <c r="C4632">
        <f t="shared" si="72"/>
        <v>735333</v>
      </c>
    </row>
    <row r="4633" spans="1:3" x14ac:dyDescent="0.15">
      <c r="A4633" s="19">
        <v>41374</v>
      </c>
      <c r="B4633" s="5">
        <v>4.3469100000000003</v>
      </c>
      <c r="C4633">
        <f t="shared" si="72"/>
        <v>735334</v>
      </c>
    </row>
    <row r="4634" spans="1:3" x14ac:dyDescent="0.15">
      <c r="A4634" s="19">
        <v>41375</v>
      </c>
      <c r="B4634" s="5">
        <v>4.3255999999999997</v>
      </c>
      <c r="C4634">
        <f t="shared" si="72"/>
        <v>735335</v>
      </c>
    </row>
    <row r="4635" spans="1:3" x14ac:dyDescent="0.15">
      <c r="A4635" s="19">
        <v>41376</v>
      </c>
      <c r="B4635" s="5">
        <v>4.3969399999999998</v>
      </c>
      <c r="C4635">
        <f t="shared" si="72"/>
        <v>735336</v>
      </c>
    </row>
    <row r="4636" spans="1:3" x14ac:dyDescent="0.15">
      <c r="A4636" s="19">
        <v>41379</v>
      </c>
      <c r="B4636" s="5">
        <v>4.3504699999999996</v>
      </c>
      <c r="C4636">
        <f t="shared" si="72"/>
        <v>735339</v>
      </c>
    </row>
    <row r="4637" spans="1:3" x14ac:dyDescent="0.15">
      <c r="A4637" s="19">
        <v>41380</v>
      </c>
      <c r="B4637" s="5">
        <v>4.3403900000000002</v>
      </c>
      <c r="C4637">
        <f t="shared" si="72"/>
        <v>735340</v>
      </c>
    </row>
    <row r="4638" spans="1:3" x14ac:dyDescent="0.15">
      <c r="A4638" s="19">
        <v>41381</v>
      </c>
      <c r="B4638" s="5">
        <v>4.2703499999999996</v>
      </c>
      <c r="C4638">
        <f t="shared" si="72"/>
        <v>735341</v>
      </c>
    </row>
    <row r="4639" spans="1:3" x14ac:dyDescent="0.15">
      <c r="A4639" s="19">
        <v>41382</v>
      </c>
      <c r="B4639" s="5">
        <v>4.2479199999999997</v>
      </c>
      <c r="C4639">
        <f t="shared" si="72"/>
        <v>735342</v>
      </c>
    </row>
    <row r="4640" spans="1:3" x14ac:dyDescent="0.15">
      <c r="A4640" s="19">
        <v>41383</v>
      </c>
      <c r="B4640" s="5">
        <v>4.2664600000000004</v>
      </c>
      <c r="C4640">
        <f t="shared" si="72"/>
        <v>735343</v>
      </c>
    </row>
    <row r="4641" spans="1:3" x14ac:dyDescent="0.15">
      <c r="A4641" s="19">
        <v>41386</v>
      </c>
      <c r="B4641" s="5">
        <v>4.1661700000000002</v>
      </c>
      <c r="C4641">
        <f t="shared" si="72"/>
        <v>735346</v>
      </c>
    </row>
    <row r="4642" spans="1:3" x14ac:dyDescent="0.15">
      <c r="A4642" s="19">
        <v>41387</v>
      </c>
      <c r="B4642" s="5">
        <v>3.9866700000000002</v>
      </c>
      <c r="C4642">
        <f t="shared" si="72"/>
        <v>735347</v>
      </c>
    </row>
    <row r="4643" spans="1:3" x14ac:dyDescent="0.15">
      <c r="A4643" s="19">
        <v>41388</v>
      </c>
      <c r="B4643" s="5">
        <v>3.9898799999999999</v>
      </c>
      <c r="C4643">
        <f t="shared" si="72"/>
        <v>735348</v>
      </c>
    </row>
    <row r="4644" spans="1:3" x14ac:dyDescent="0.15">
      <c r="A4644" s="19">
        <v>41389</v>
      </c>
      <c r="B4644" s="5">
        <v>4.0993300000000001</v>
      </c>
      <c r="C4644">
        <f t="shared" si="72"/>
        <v>735349</v>
      </c>
    </row>
    <row r="4645" spans="1:3" x14ac:dyDescent="0.15">
      <c r="A4645" s="19">
        <v>41390</v>
      </c>
      <c r="B4645" s="5">
        <v>4.12242</v>
      </c>
      <c r="C4645">
        <f t="shared" si="72"/>
        <v>735350</v>
      </c>
    </row>
    <row r="4646" spans="1:3" x14ac:dyDescent="0.15">
      <c r="A4646" s="19">
        <v>41393</v>
      </c>
      <c r="B4646" s="5">
        <v>3.9954200000000002</v>
      </c>
      <c r="C4646">
        <f t="shared" si="72"/>
        <v>735353</v>
      </c>
    </row>
    <row r="4647" spans="1:3" x14ac:dyDescent="0.15">
      <c r="A4647" s="19">
        <v>41394</v>
      </c>
      <c r="B4647" s="5">
        <v>3.9297399999999998</v>
      </c>
      <c r="C4647">
        <f t="shared" si="72"/>
        <v>735354</v>
      </c>
    </row>
    <row r="4648" spans="1:3" x14ac:dyDescent="0.15">
      <c r="A4648" s="19">
        <v>41395</v>
      </c>
      <c r="B4648" s="5">
        <v>3.9</v>
      </c>
      <c r="C4648">
        <f t="shared" si="72"/>
        <v>735355</v>
      </c>
    </row>
    <row r="4649" spans="1:3" x14ac:dyDescent="0.15">
      <c r="A4649" s="19">
        <v>41396</v>
      </c>
      <c r="B4649" s="5">
        <v>3.8970899999999999</v>
      </c>
      <c r="C4649">
        <f t="shared" si="72"/>
        <v>735356</v>
      </c>
    </row>
    <row r="4650" spans="1:3" x14ac:dyDescent="0.15">
      <c r="A4650" s="19">
        <v>41397</v>
      </c>
      <c r="B4650" s="5">
        <v>3.8036099999999999</v>
      </c>
      <c r="C4650">
        <f t="shared" si="72"/>
        <v>735357</v>
      </c>
    </row>
    <row r="4651" spans="1:3" x14ac:dyDescent="0.15">
      <c r="A4651" s="19">
        <v>41400</v>
      </c>
      <c r="B4651" s="5">
        <v>3.87039</v>
      </c>
      <c r="C4651">
        <f t="shared" si="72"/>
        <v>735360</v>
      </c>
    </row>
    <row r="4652" spans="1:3" x14ac:dyDescent="0.15">
      <c r="A4652" s="19">
        <v>41401</v>
      </c>
      <c r="B4652" s="5">
        <v>3.8594499999999998</v>
      </c>
      <c r="C4652">
        <f t="shared" si="72"/>
        <v>735361</v>
      </c>
    </row>
    <row r="4653" spans="1:3" x14ac:dyDescent="0.15">
      <c r="A4653" s="19">
        <v>41402</v>
      </c>
      <c r="B4653" s="5">
        <v>3.8350399999999998</v>
      </c>
      <c r="C4653">
        <f t="shared" si="72"/>
        <v>735362</v>
      </c>
    </row>
    <row r="4654" spans="1:3" x14ac:dyDescent="0.15">
      <c r="A4654" s="19">
        <v>41403</v>
      </c>
      <c r="B4654" s="5">
        <v>3.8660399999999999</v>
      </c>
      <c r="C4654">
        <f t="shared" si="72"/>
        <v>735363</v>
      </c>
    </row>
    <row r="4655" spans="1:3" x14ac:dyDescent="0.15">
      <c r="A4655" s="19">
        <v>41404</v>
      </c>
      <c r="B4655" s="5">
        <v>3.8971499999999999</v>
      </c>
      <c r="C4655">
        <f t="shared" si="72"/>
        <v>735364</v>
      </c>
    </row>
    <row r="4656" spans="1:3" x14ac:dyDescent="0.15">
      <c r="A4656" s="19">
        <v>41407</v>
      </c>
      <c r="B4656" s="5">
        <v>3.9440900000000001</v>
      </c>
      <c r="C4656">
        <f t="shared" si="72"/>
        <v>735367</v>
      </c>
    </row>
    <row r="4657" spans="1:3" x14ac:dyDescent="0.15">
      <c r="A4657" s="19">
        <v>41408</v>
      </c>
      <c r="B4657" s="5">
        <v>3.9779</v>
      </c>
      <c r="C4657">
        <f t="shared" si="72"/>
        <v>735368</v>
      </c>
    </row>
    <row r="4658" spans="1:3" x14ac:dyDescent="0.15">
      <c r="A4658" s="19">
        <v>41409</v>
      </c>
      <c r="B4658" s="5">
        <v>4.0335799999999997</v>
      </c>
      <c r="C4658">
        <f t="shared" si="72"/>
        <v>735369</v>
      </c>
    </row>
    <row r="4659" spans="1:3" x14ac:dyDescent="0.15">
      <c r="A4659" s="19">
        <v>41410</v>
      </c>
      <c r="B4659" s="5">
        <v>3.95797</v>
      </c>
      <c r="C4659">
        <f t="shared" si="72"/>
        <v>735370</v>
      </c>
    </row>
    <row r="4660" spans="1:3" x14ac:dyDescent="0.15">
      <c r="A4660" s="19">
        <v>41411</v>
      </c>
      <c r="B4660" s="5">
        <v>3.9058000000000002</v>
      </c>
      <c r="C4660">
        <f t="shared" si="72"/>
        <v>735371</v>
      </c>
    </row>
    <row r="4661" spans="1:3" x14ac:dyDescent="0.15">
      <c r="A4661" s="19">
        <v>41414</v>
      </c>
      <c r="B4661" s="5">
        <v>3.8634900000000001</v>
      </c>
      <c r="C4661">
        <f t="shared" si="72"/>
        <v>735374</v>
      </c>
    </row>
    <row r="4662" spans="1:3" x14ac:dyDescent="0.15">
      <c r="A4662" s="19">
        <v>41415</v>
      </c>
      <c r="B4662" s="5">
        <v>3.9103500000000002</v>
      </c>
      <c r="C4662">
        <f t="shared" si="72"/>
        <v>735375</v>
      </c>
    </row>
    <row r="4663" spans="1:3" x14ac:dyDescent="0.15">
      <c r="A4663" s="19">
        <v>41416</v>
      </c>
      <c r="B4663" s="5">
        <v>3.9087200000000002</v>
      </c>
      <c r="C4663">
        <f t="shared" si="72"/>
        <v>735376</v>
      </c>
    </row>
    <row r="4664" spans="1:3" x14ac:dyDescent="0.15">
      <c r="A4664" s="19">
        <v>41417</v>
      </c>
      <c r="B4664" s="5">
        <v>4.0069999999999997</v>
      </c>
      <c r="C4664">
        <f t="shared" si="72"/>
        <v>735377</v>
      </c>
    </row>
    <row r="4665" spans="1:3" x14ac:dyDescent="0.15">
      <c r="A4665" s="19">
        <v>41418</v>
      </c>
      <c r="B4665" s="5">
        <v>4.1235600000000003</v>
      </c>
      <c r="C4665">
        <f t="shared" si="72"/>
        <v>735378</v>
      </c>
    </row>
    <row r="4666" spans="1:3" x14ac:dyDescent="0.15">
      <c r="A4666" s="19">
        <v>41421</v>
      </c>
      <c r="B4666" s="5">
        <v>4.0618800000000004</v>
      </c>
      <c r="C4666">
        <f t="shared" si="72"/>
        <v>735381</v>
      </c>
    </row>
    <row r="4667" spans="1:3" x14ac:dyDescent="0.15">
      <c r="A4667" s="19">
        <v>41422</v>
      </c>
      <c r="B4667" s="5">
        <v>4.0213200000000002</v>
      </c>
      <c r="C4667">
        <f t="shared" si="72"/>
        <v>735382</v>
      </c>
    </row>
    <row r="4668" spans="1:3" x14ac:dyDescent="0.15">
      <c r="A4668" s="19">
        <v>41423</v>
      </c>
      <c r="B4668" s="5">
        <v>4.14663</v>
      </c>
      <c r="C4668">
        <f t="shared" si="72"/>
        <v>735383</v>
      </c>
    </row>
    <row r="4669" spans="1:3" x14ac:dyDescent="0.15">
      <c r="A4669" s="19">
        <v>41424</v>
      </c>
      <c r="B4669" s="5">
        <v>4.1738499999999998</v>
      </c>
      <c r="C4669">
        <f t="shared" si="72"/>
        <v>735384</v>
      </c>
    </row>
    <row r="4670" spans="1:3" x14ac:dyDescent="0.15">
      <c r="A4670" s="19">
        <v>41425</v>
      </c>
      <c r="B4670" s="5">
        <v>4.1427300000000002</v>
      </c>
      <c r="C4670">
        <f t="shared" si="72"/>
        <v>735385</v>
      </c>
    </row>
    <row r="4671" spans="1:3" x14ac:dyDescent="0.15">
      <c r="A4671" s="19">
        <v>41428</v>
      </c>
      <c r="B4671" s="5">
        <v>4.1824000000000003</v>
      </c>
      <c r="C4671">
        <f t="shared" si="72"/>
        <v>735388</v>
      </c>
    </row>
    <row r="4672" spans="1:3" x14ac:dyDescent="0.15">
      <c r="A4672" s="19">
        <v>41429</v>
      </c>
      <c r="B4672" s="5">
        <v>4.1078900000000003</v>
      </c>
      <c r="C4672">
        <f t="shared" si="72"/>
        <v>735389</v>
      </c>
    </row>
    <row r="4673" spans="1:3" x14ac:dyDescent="0.15">
      <c r="A4673" s="19">
        <v>41430</v>
      </c>
      <c r="B4673" s="5">
        <v>4.1014299999999997</v>
      </c>
      <c r="C4673">
        <f t="shared" si="72"/>
        <v>735390</v>
      </c>
    </row>
    <row r="4674" spans="1:3" x14ac:dyDescent="0.15">
      <c r="A4674" s="19">
        <v>41431</v>
      </c>
      <c r="B4674" s="5">
        <v>4.20946</v>
      </c>
      <c r="C4674">
        <f t="shared" si="72"/>
        <v>735391</v>
      </c>
    </row>
    <row r="4675" spans="1:3" x14ac:dyDescent="0.15">
      <c r="A4675" s="19">
        <v>41432</v>
      </c>
      <c r="B4675" s="5">
        <v>4.2708000000000004</v>
      </c>
      <c r="C4675">
        <f t="shared" si="72"/>
        <v>735392</v>
      </c>
    </row>
    <row r="4676" spans="1:3" x14ac:dyDescent="0.15">
      <c r="A4676" s="19">
        <v>41435</v>
      </c>
      <c r="B4676" s="5">
        <v>4.21556</v>
      </c>
      <c r="C4676">
        <f t="shared" ref="C4676:C4739" si="73">A4676+693960</f>
        <v>735395</v>
      </c>
    </row>
    <row r="4677" spans="1:3" x14ac:dyDescent="0.15">
      <c r="A4677" s="19">
        <v>41436</v>
      </c>
      <c r="B4677" s="5">
        <v>4.4061500000000002</v>
      </c>
      <c r="C4677">
        <f t="shared" si="73"/>
        <v>735396</v>
      </c>
    </row>
    <row r="4678" spans="1:3" x14ac:dyDescent="0.15">
      <c r="A4678" s="19">
        <v>41437</v>
      </c>
      <c r="B4678" s="5">
        <v>4.3070700000000004</v>
      </c>
      <c r="C4678">
        <f t="shared" si="73"/>
        <v>735397</v>
      </c>
    </row>
    <row r="4679" spans="1:3" x14ac:dyDescent="0.15">
      <c r="A4679" s="19">
        <v>41438</v>
      </c>
      <c r="B4679" s="5">
        <v>4.3437200000000002</v>
      </c>
      <c r="C4679">
        <f t="shared" si="73"/>
        <v>735398</v>
      </c>
    </row>
    <row r="4680" spans="1:3" x14ac:dyDescent="0.15">
      <c r="A4680" s="19">
        <v>41439</v>
      </c>
      <c r="B4680" s="5">
        <v>4.2553000000000001</v>
      </c>
      <c r="C4680">
        <f t="shared" si="73"/>
        <v>735399</v>
      </c>
    </row>
    <row r="4681" spans="1:3" x14ac:dyDescent="0.15">
      <c r="A4681" s="19">
        <v>41442</v>
      </c>
      <c r="B4681" s="5">
        <v>4.2552399999999997</v>
      </c>
      <c r="C4681">
        <f t="shared" si="73"/>
        <v>735402</v>
      </c>
    </row>
    <row r="4682" spans="1:3" x14ac:dyDescent="0.15">
      <c r="A4682" s="19">
        <v>41443</v>
      </c>
      <c r="B4682" s="5">
        <v>4.2488900000000003</v>
      </c>
      <c r="C4682">
        <f t="shared" si="73"/>
        <v>735403</v>
      </c>
    </row>
    <row r="4683" spans="1:3" x14ac:dyDescent="0.15">
      <c r="A4683" s="19">
        <v>41444</v>
      </c>
      <c r="B4683" s="5">
        <v>4.2839799999999997</v>
      </c>
      <c r="C4683">
        <f t="shared" si="73"/>
        <v>735404</v>
      </c>
    </row>
    <row r="4684" spans="1:3" x14ac:dyDescent="0.15">
      <c r="A4684" s="19">
        <v>41445</v>
      </c>
      <c r="B4684" s="5">
        <v>4.5046900000000001</v>
      </c>
      <c r="C4684">
        <f t="shared" si="73"/>
        <v>735405</v>
      </c>
    </row>
    <row r="4685" spans="1:3" x14ac:dyDescent="0.15">
      <c r="A4685" s="19">
        <v>41446</v>
      </c>
      <c r="B4685" s="5">
        <v>4.55253</v>
      </c>
      <c r="C4685">
        <f t="shared" si="73"/>
        <v>735406</v>
      </c>
    </row>
    <row r="4686" spans="1:3" x14ac:dyDescent="0.15">
      <c r="A4686" s="19">
        <v>41449</v>
      </c>
      <c r="B4686" s="5">
        <v>4.7211400000000001</v>
      </c>
      <c r="C4686">
        <f t="shared" si="73"/>
        <v>735409</v>
      </c>
    </row>
    <row r="4687" spans="1:3" x14ac:dyDescent="0.15">
      <c r="A4687" s="19">
        <v>41450</v>
      </c>
      <c r="B4687" s="5">
        <v>4.7449399999999997</v>
      </c>
      <c r="C4687">
        <f t="shared" si="73"/>
        <v>735410</v>
      </c>
    </row>
    <row r="4688" spans="1:3" x14ac:dyDescent="0.15">
      <c r="A4688" s="19">
        <v>41451</v>
      </c>
      <c r="B4688" s="5">
        <v>4.7609599999999999</v>
      </c>
      <c r="C4688">
        <f t="shared" si="73"/>
        <v>735411</v>
      </c>
    </row>
    <row r="4689" spans="1:3" x14ac:dyDescent="0.15">
      <c r="A4689" s="19">
        <v>41452</v>
      </c>
      <c r="B4689" s="5">
        <v>4.5772599999999999</v>
      </c>
      <c r="C4689">
        <f t="shared" si="73"/>
        <v>735412</v>
      </c>
    </row>
    <row r="4690" spans="1:3" x14ac:dyDescent="0.15">
      <c r="A4690" s="19">
        <v>41453</v>
      </c>
      <c r="B4690" s="5">
        <v>4.5279400000000001</v>
      </c>
      <c r="C4690">
        <f t="shared" si="73"/>
        <v>735413</v>
      </c>
    </row>
    <row r="4691" spans="1:3" x14ac:dyDescent="0.15">
      <c r="A4691" s="19">
        <v>41456</v>
      </c>
      <c r="B4691" s="5">
        <v>4.4428000000000001</v>
      </c>
      <c r="C4691">
        <f t="shared" si="73"/>
        <v>735416</v>
      </c>
    </row>
    <row r="4692" spans="1:3" x14ac:dyDescent="0.15">
      <c r="A4692" s="19">
        <v>41457</v>
      </c>
      <c r="B4692" s="5">
        <v>4.39663</v>
      </c>
      <c r="C4692">
        <f t="shared" si="73"/>
        <v>735417</v>
      </c>
    </row>
    <row r="4693" spans="1:3" x14ac:dyDescent="0.15">
      <c r="A4693" s="19">
        <v>41458</v>
      </c>
      <c r="B4693" s="5">
        <v>4.54352</v>
      </c>
      <c r="C4693">
        <f t="shared" si="73"/>
        <v>735418</v>
      </c>
    </row>
    <row r="4694" spans="1:3" x14ac:dyDescent="0.15">
      <c r="A4694" s="19">
        <v>41459</v>
      </c>
      <c r="B4694" s="5">
        <v>4.4775099999999997</v>
      </c>
      <c r="C4694">
        <f t="shared" si="73"/>
        <v>735419</v>
      </c>
    </row>
    <row r="4695" spans="1:3" x14ac:dyDescent="0.15">
      <c r="A4695" s="19">
        <v>41460</v>
      </c>
      <c r="B4695" s="5">
        <v>4.3709199999999999</v>
      </c>
      <c r="C4695">
        <f t="shared" si="73"/>
        <v>735420</v>
      </c>
    </row>
    <row r="4696" spans="1:3" x14ac:dyDescent="0.15">
      <c r="A4696" s="19">
        <v>41463</v>
      </c>
      <c r="B4696" s="5">
        <v>4.3734400000000004</v>
      </c>
      <c r="C4696">
        <f t="shared" si="73"/>
        <v>735423</v>
      </c>
    </row>
    <row r="4697" spans="1:3" x14ac:dyDescent="0.15">
      <c r="A4697" s="19">
        <v>41464</v>
      </c>
      <c r="B4697" s="5">
        <v>4.3427800000000003</v>
      </c>
      <c r="C4697">
        <f t="shared" si="73"/>
        <v>735424</v>
      </c>
    </row>
    <row r="4698" spans="1:3" x14ac:dyDescent="0.15">
      <c r="A4698" s="19">
        <v>41465</v>
      </c>
      <c r="B4698" s="5">
        <v>4.4748799999999997</v>
      </c>
      <c r="C4698">
        <f t="shared" si="73"/>
        <v>735425</v>
      </c>
    </row>
    <row r="4699" spans="1:3" x14ac:dyDescent="0.15">
      <c r="A4699" s="19">
        <v>41466</v>
      </c>
      <c r="B4699" s="5">
        <v>4.4439000000000002</v>
      </c>
      <c r="C4699">
        <f t="shared" si="73"/>
        <v>735426</v>
      </c>
    </row>
    <row r="4700" spans="1:3" x14ac:dyDescent="0.15">
      <c r="A4700" s="19">
        <v>41467</v>
      </c>
      <c r="B4700" s="5">
        <v>4.4671099999999999</v>
      </c>
      <c r="C4700">
        <f t="shared" si="73"/>
        <v>735427</v>
      </c>
    </row>
    <row r="4701" spans="1:3" x14ac:dyDescent="0.15">
      <c r="A4701" s="19">
        <v>41470</v>
      </c>
      <c r="B4701" s="5">
        <v>4.4658100000000003</v>
      </c>
      <c r="C4701">
        <f t="shared" si="73"/>
        <v>735430</v>
      </c>
    </row>
    <row r="4702" spans="1:3" x14ac:dyDescent="0.15">
      <c r="A4702" s="19">
        <v>41471</v>
      </c>
      <c r="B4702" s="5">
        <v>4.4580500000000001</v>
      </c>
      <c r="C4702">
        <f t="shared" si="73"/>
        <v>735431</v>
      </c>
    </row>
    <row r="4703" spans="1:3" x14ac:dyDescent="0.15">
      <c r="A4703" s="19">
        <v>41472</v>
      </c>
      <c r="B4703" s="5">
        <v>4.4735300000000002</v>
      </c>
      <c r="C4703">
        <f t="shared" si="73"/>
        <v>735432</v>
      </c>
    </row>
    <row r="4704" spans="1:3" x14ac:dyDescent="0.15">
      <c r="A4704" s="19">
        <v>41473</v>
      </c>
      <c r="B4704" s="5">
        <v>4.4502600000000001</v>
      </c>
      <c r="C4704">
        <f t="shared" si="73"/>
        <v>735433</v>
      </c>
    </row>
    <row r="4705" spans="1:3" x14ac:dyDescent="0.15">
      <c r="A4705" s="19">
        <v>41474</v>
      </c>
      <c r="B4705" s="5">
        <v>4.3974399999999996</v>
      </c>
      <c r="C4705">
        <f t="shared" si="73"/>
        <v>735434</v>
      </c>
    </row>
    <row r="4706" spans="1:3" x14ac:dyDescent="0.15">
      <c r="A4706" s="19">
        <v>41477</v>
      </c>
      <c r="B4706" s="5">
        <v>4.3359100000000002</v>
      </c>
      <c r="C4706">
        <f t="shared" si="73"/>
        <v>735437</v>
      </c>
    </row>
    <row r="4707" spans="1:3" x14ac:dyDescent="0.15">
      <c r="A4707" s="19">
        <v>41478</v>
      </c>
      <c r="B4707" s="5">
        <v>4.3371500000000003</v>
      </c>
      <c r="C4707">
        <f t="shared" si="73"/>
        <v>735438</v>
      </c>
    </row>
    <row r="4708" spans="1:3" x14ac:dyDescent="0.15">
      <c r="A4708" s="19">
        <v>41479</v>
      </c>
      <c r="B4708" s="5">
        <v>4.3511199999999999</v>
      </c>
      <c r="C4708">
        <f t="shared" si="73"/>
        <v>735439</v>
      </c>
    </row>
    <row r="4709" spans="1:3" x14ac:dyDescent="0.15">
      <c r="A4709" s="19">
        <v>41480</v>
      </c>
      <c r="B4709" s="5">
        <v>4.3844399999999997</v>
      </c>
      <c r="C4709">
        <f t="shared" si="73"/>
        <v>735440</v>
      </c>
    </row>
    <row r="4710" spans="1:3" x14ac:dyDescent="0.15">
      <c r="A4710" s="19">
        <v>41481</v>
      </c>
      <c r="B4710" s="5">
        <v>4.4062900000000003</v>
      </c>
      <c r="C4710">
        <f t="shared" si="73"/>
        <v>735441</v>
      </c>
    </row>
    <row r="4711" spans="1:3" x14ac:dyDescent="0.15">
      <c r="A4711" s="19">
        <v>41484</v>
      </c>
      <c r="B4711" s="5">
        <v>4.4230299999999998</v>
      </c>
      <c r="C4711">
        <f t="shared" si="73"/>
        <v>735444</v>
      </c>
    </row>
    <row r="4712" spans="1:3" x14ac:dyDescent="0.15">
      <c r="A4712" s="19">
        <v>41485</v>
      </c>
      <c r="B4712" s="5">
        <v>4.3998100000000004</v>
      </c>
      <c r="C4712">
        <f t="shared" si="73"/>
        <v>735445</v>
      </c>
    </row>
    <row r="4713" spans="1:3" x14ac:dyDescent="0.15">
      <c r="A4713" s="19">
        <v>41486</v>
      </c>
      <c r="B4713" s="5">
        <v>4.4048999999999996</v>
      </c>
      <c r="C4713">
        <f t="shared" si="73"/>
        <v>735446</v>
      </c>
    </row>
    <row r="4714" spans="1:3" x14ac:dyDescent="0.15">
      <c r="A4714" s="19">
        <v>41487</v>
      </c>
      <c r="B4714" s="5">
        <v>4.3675499999999996</v>
      </c>
      <c r="C4714">
        <f t="shared" si="73"/>
        <v>735447</v>
      </c>
    </row>
    <row r="4715" spans="1:3" x14ac:dyDescent="0.15">
      <c r="A4715" s="19">
        <v>41488</v>
      </c>
      <c r="B4715" s="5">
        <v>4.4621700000000004</v>
      </c>
      <c r="C4715">
        <f t="shared" si="73"/>
        <v>735448</v>
      </c>
    </row>
    <row r="4716" spans="1:3" x14ac:dyDescent="0.15">
      <c r="A4716" s="19">
        <v>41491</v>
      </c>
      <c r="B4716" s="5">
        <v>4.3557800000000002</v>
      </c>
      <c r="C4716">
        <f t="shared" si="73"/>
        <v>735451</v>
      </c>
    </row>
    <row r="4717" spans="1:3" x14ac:dyDescent="0.15">
      <c r="A4717" s="19">
        <v>41492</v>
      </c>
      <c r="B4717" s="5">
        <v>4.3665700000000003</v>
      </c>
      <c r="C4717">
        <f t="shared" si="73"/>
        <v>735452</v>
      </c>
    </row>
    <row r="4718" spans="1:3" x14ac:dyDescent="0.15">
      <c r="A4718" s="19">
        <v>41493</v>
      </c>
      <c r="B4718" s="5">
        <v>4.3640400000000001</v>
      </c>
      <c r="C4718">
        <f t="shared" si="73"/>
        <v>735453</v>
      </c>
    </row>
    <row r="4719" spans="1:3" x14ac:dyDescent="0.15">
      <c r="A4719" s="19">
        <v>41494</v>
      </c>
      <c r="B4719" s="5">
        <v>4.3375399999999997</v>
      </c>
      <c r="C4719">
        <f t="shared" si="73"/>
        <v>735454</v>
      </c>
    </row>
    <row r="4720" spans="1:3" x14ac:dyDescent="0.15">
      <c r="A4720" s="19">
        <v>41495</v>
      </c>
      <c r="B4720" s="5">
        <v>4.3122999999999996</v>
      </c>
      <c r="C4720">
        <f t="shared" si="73"/>
        <v>735455</v>
      </c>
    </row>
    <row r="4721" spans="1:3" x14ac:dyDescent="0.15">
      <c r="A4721" s="19">
        <v>41498</v>
      </c>
      <c r="B4721" s="5">
        <v>4.3088699999999998</v>
      </c>
      <c r="C4721">
        <f t="shared" si="73"/>
        <v>735458</v>
      </c>
    </row>
    <row r="4722" spans="1:3" x14ac:dyDescent="0.15">
      <c r="A4722" s="19">
        <v>41499</v>
      </c>
      <c r="B4722" s="5">
        <v>4.3116599999999998</v>
      </c>
      <c r="C4722">
        <f t="shared" si="73"/>
        <v>735459</v>
      </c>
    </row>
    <row r="4723" spans="1:3" x14ac:dyDescent="0.15">
      <c r="A4723" s="19">
        <v>41500</v>
      </c>
      <c r="B4723" s="5">
        <v>4.3411099999999996</v>
      </c>
      <c r="C4723">
        <f t="shared" si="73"/>
        <v>735460</v>
      </c>
    </row>
    <row r="4724" spans="1:3" x14ac:dyDescent="0.15">
      <c r="A4724" s="19">
        <v>41501</v>
      </c>
      <c r="B4724" s="5">
        <v>4.24</v>
      </c>
      <c r="C4724">
        <f t="shared" si="73"/>
        <v>735461</v>
      </c>
    </row>
    <row r="4725" spans="1:3" x14ac:dyDescent="0.15">
      <c r="A4725" s="19">
        <v>41502</v>
      </c>
      <c r="B4725" s="5">
        <v>4.3395900000000003</v>
      </c>
      <c r="C4725">
        <f t="shared" si="73"/>
        <v>735462</v>
      </c>
    </row>
    <row r="4726" spans="1:3" x14ac:dyDescent="0.15">
      <c r="A4726" s="19">
        <v>41505</v>
      </c>
      <c r="B4726" s="5">
        <v>4.3986999999999998</v>
      </c>
      <c r="C4726">
        <f t="shared" si="73"/>
        <v>735465</v>
      </c>
    </row>
    <row r="4727" spans="1:3" x14ac:dyDescent="0.15">
      <c r="A4727" s="19">
        <v>41506</v>
      </c>
      <c r="B4727" s="5">
        <v>4.4289899999999998</v>
      </c>
      <c r="C4727">
        <f t="shared" si="73"/>
        <v>735466</v>
      </c>
    </row>
    <row r="4728" spans="1:3" x14ac:dyDescent="0.15">
      <c r="A4728" s="19">
        <v>41507</v>
      </c>
      <c r="B4728" s="5">
        <v>4.4752200000000002</v>
      </c>
      <c r="C4728">
        <f t="shared" si="73"/>
        <v>735467</v>
      </c>
    </row>
    <row r="4729" spans="1:3" x14ac:dyDescent="0.15">
      <c r="A4729" s="19">
        <v>41508</v>
      </c>
      <c r="B4729" s="5">
        <v>4.4960000000000004</v>
      </c>
      <c r="C4729">
        <f t="shared" si="73"/>
        <v>735468</v>
      </c>
    </row>
    <row r="4730" spans="1:3" x14ac:dyDescent="0.15">
      <c r="A4730" s="19">
        <v>41509</v>
      </c>
      <c r="B4730" s="5">
        <v>4.4849699999999997</v>
      </c>
      <c r="C4730">
        <f t="shared" si="73"/>
        <v>735469</v>
      </c>
    </row>
    <row r="4731" spans="1:3" x14ac:dyDescent="0.15">
      <c r="A4731" s="19">
        <v>41512</v>
      </c>
      <c r="B4731" s="5">
        <v>4.5119100000000003</v>
      </c>
      <c r="C4731">
        <f t="shared" si="73"/>
        <v>735472</v>
      </c>
    </row>
    <row r="4732" spans="1:3" x14ac:dyDescent="0.15">
      <c r="A4732" s="19">
        <v>41513</v>
      </c>
      <c r="B4732" s="5">
        <v>4.5389299999999997</v>
      </c>
      <c r="C4732">
        <f t="shared" si="73"/>
        <v>735473</v>
      </c>
    </row>
    <row r="4733" spans="1:3" x14ac:dyDescent="0.15">
      <c r="A4733" s="19">
        <v>41514</v>
      </c>
      <c r="B4733" s="5">
        <v>4.5685000000000002</v>
      </c>
      <c r="C4733">
        <f t="shared" si="73"/>
        <v>735474</v>
      </c>
    </row>
    <row r="4734" spans="1:3" x14ac:dyDescent="0.15">
      <c r="A4734" s="19">
        <v>41515</v>
      </c>
      <c r="B4734" s="5">
        <v>4.5265700000000004</v>
      </c>
      <c r="C4734">
        <f t="shared" si="73"/>
        <v>735475</v>
      </c>
    </row>
    <row r="4735" spans="1:3" x14ac:dyDescent="0.15">
      <c r="A4735" s="19">
        <v>41516</v>
      </c>
      <c r="B4735" s="5">
        <v>4.5044199999999996</v>
      </c>
      <c r="C4735">
        <f t="shared" si="73"/>
        <v>735476</v>
      </c>
    </row>
    <row r="4736" spans="1:3" x14ac:dyDescent="0.15">
      <c r="A4736" s="19">
        <v>41519</v>
      </c>
      <c r="B4736" s="5">
        <v>4.5031499999999998</v>
      </c>
      <c r="C4736">
        <f t="shared" si="73"/>
        <v>735479</v>
      </c>
    </row>
    <row r="4737" spans="1:3" x14ac:dyDescent="0.15">
      <c r="A4737" s="19">
        <v>41520</v>
      </c>
      <c r="B4737" s="5">
        <v>4.4565700000000001</v>
      </c>
      <c r="C4737">
        <f t="shared" si="73"/>
        <v>735480</v>
      </c>
    </row>
    <row r="4738" spans="1:3" x14ac:dyDescent="0.15">
      <c r="A4738" s="19">
        <v>41521</v>
      </c>
      <c r="B4738" s="5">
        <v>4.5275999999999996</v>
      </c>
      <c r="C4738">
        <f t="shared" si="73"/>
        <v>735481</v>
      </c>
    </row>
    <row r="4739" spans="1:3" x14ac:dyDescent="0.15">
      <c r="A4739" s="19">
        <v>41522</v>
      </c>
      <c r="B4739" s="5">
        <v>4.6228699999999998</v>
      </c>
      <c r="C4739">
        <f t="shared" si="73"/>
        <v>735482</v>
      </c>
    </row>
    <row r="4740" spans="1:3" x14ac:dyDescent="0.15">
      <c r="A4740" s="19">
        <v>41523</v>
      </c>
      <c r="B4740" s="5">
        <v>4.6440200000000003</v>
      </c>
      <c r="C4740">
        <f t="shared" ref="C4740:C4803" si="74">A4740+693960</f>
        <v>735483</v>
      </c>
    </row>
    <row r="4741" spans="1:3" x14ac:dyDescent="0.15">
      <c r="A4741" s="19">
        <v>41526</v>
      </c>
      <c r="B4741" s="5">
        <v>4.6278199999999998</v>
      </c>
      <c r="C4741">
        <f t="shared" si="74"/>
        <v>735486</v>
      </c>
    </row>
    <row r="4742" spans="1:3" x14ac:dyDescent="0.15">
      <c r="A4742" s="19">
        <v>41527</v>
      </c>
      <c r="B4742" s="5">
        <v>4.64276</v>
      </c>
      <c r="C4742">
        <f t="shared" si="74"/>
        <v>735487</v>
      </c>
    </row>
    <row r="4743" spans="1:3" x14ac:dyDescent="0.15">
      <c r="A4743" s="19">
        <v>41528</v>
      </c>
      <c r="B4743" s="5">
        <v>4.6489700000000003</v>
      </c>
      <c r="C4743">
        <f t="shared" si="74"/>
        <v>735488</v>
      </c>
    </row>
    <row r="4744" spans="1:3" x14ac:dyDescent="0.15">
      <c r="A4744" s="19">
        <v>41529</v>
      </c>
      <c r="B4744" s="5">
        <v>4.67272</v>
      </c>
      <c r="C4744">
        <f t="shared" si="74"/>
        <v>735489</v>
      </c>
    </row>
    <row r="4745" spans="1:3" x14ac:dyDescent="0.15">
      <c r="A4745" s="19">
        <v>41530</v>
      </c>
      <c r="B4745" s="5">
        <v>4.6839899999999997</v>
      </c>
      <c r="C4745">
        <f t="shared" si="74"/>
        <v>735490</v>
      </c>
    </row>
    <row r="4746" spans="1:3" x14ac:dyDescent="0.15">
      <c r="A4746" s="19">
        <v>41533</v>
      </c>
      <c r="B4746" s="5">
        <v>4.6464499999999997</v>
      </c>
      <c r="C4746">
        <f t="shared" si="74"/>
        <v>735493</v>
      </c>
    </row>
    <row r="4747" spans="1:3" x14ac:dyDescent="0.15">
      <c r="A4747" s="19">
        <v>41534</v>
      </c>
      <c r="B4747" s="5">
        <v>4.5779800000000002</v>
      </c>
      <c r="C4747">
        <f t="shared" si="74"/>
        <v>735494</v>
      </c>
    </row>
    <row r="4748" spans="1:3" x14ac:dyDescent="0.15">
      <c r="A4748" s="19">
        <v>41535</v>
      </c>
      <c r="B4748" s="5">
        <v>4.5259200000000002</v>
      </c>
      <c r="C4748">
        <f t="shared" si="74"/>
        <v>735495</v>
      </c>
    </row>
    <row r="4749" spans="1:3" x14ac:dyDescent="0.15">
      <c r="A4749" s="19">
        <v>41536</v>
      </c>
      <c r="B4749" s="5">
        <v>4.4129199999999997</v>
      </c>
      <c r="C4749">
        <f t="shared" si="74"/>
        <v>735496</v>
      </c>
    </row>
    <row r="4750" spans="1:3" x14ac:dyDescent="0.15">
      <c r="A4750" s="19">
        <v>41537</v>
      </c>
      <c r="B4750" s="5">
        <v>4.4128699999999998</v>
      </c>
      <c r="C4750">
        <f t="shared" si="74"/>
        <v>735497</v>
      </c>
    </row>
    <row r="4751" spans="1:3" x14ac:dyDescent="0.15">
      <c r="A4751" s="19">
        <v>41540</v>
      </c>
      <c r="B4751" s="5">
        <v>4.4177</v>
      </c>
      <c r="C4751">
        <f t="shared" si="74"/>
        <v>735500</v>
      </c>
    </row>
    <row r="4752" spans="1:3" x14ac:dyDescent="0.15">
      <c r="A4752" s="19">
        <v>41541</v>
      </c>
      <c r="B4752" s="5">
        <v>4.3628</v>
      </c>
      <c r="C4752">
        <f t="shared" si="74"/>
        <v>735501</v>
      </c>
    </row>
    <row r="4753" spans="1:3" x14ac:dyDescent="0.15">
      <c r="A4753" s="19">
        <v>41542</v>
      </c>
      <c r="B4753" s="5">
        <v>4.3760000000000003</v>
      </c>
      <c r="C4753">
        <f t="shared" si="74"/>
        <v>735502</v>
      </c>
    </row>
    <row r="4754" spans="1:3" x14ac:dyDescent="0.15">
      <c r="A4754" s="19">
        <v>41543</v>
      </c>
      <c r="B4754" s="5">
        <v>4.4345800000000004</v>
      </c>
      <c r="C4754">
        <f t="shared" si="74"/>
        <v>735503</v>
      </c>
    </row>
    <row r="4755" spans="1:3" x14ac:dyDescent="0.15">
      <c r="A4755" s="19">
        <v>41544</v>
      </c>
      <c r="B4755" s="5">
        <v>4.53803</v>
      </c>
      <c r="C4755">
        <f t="shared" si="74"/>
        <v>735504</v>
      </c>
    </row>
    <row r="4756" spans="1:3" x14ac:dyDescent="0.15">
      <c r="A4756" s="19">
        <v>41547</v>
      </c>
      <c r="B4756" s="5">
        <v>4.6263500000000004</v>
      </c>
      <c r="C4756">
        <f t="shared" si="74"/>
        <v>735507</v>
      </c>
    </row>
    <row r="4757" spans="1:3" x14ac:dyDescent="0.15">
      <c r="A4757" s="19">
        <v>41548</v>
      </c>
      <c r="B4757" s="5">
        <v>4.5317800000000004</v>
      </c>
      <c r="C4757">
        <f t="shared" si="74"/>
        <v>735508</v>
      </c>
    </row>
    <row r="4758" spans="1:3" x14ac:dyDescent="0.15">
      <c r="A4758" s="19">
        <v>41549</v>
      </c>
      <c r="B4758" s="5">
        <v>4.3463599999999998</v>
      </c>
      <c r="C4758">
        <f t="shared" si="74"/>
        <v>735509</v>
      </c>
    </row>
    <row r="4759" spans="1:3" x14ac:dyDescent="0.15">
      <c r="A4759" s="19">
        <v>41550</v>
      </c>
      <c r="B4759" s="5">
        <v>4.36456</v>
      </c>
      <c r="C4759">
        <f t="shared" si="74"/>
        <v>735510</v>
      </c>
    </row>
    <row r="4760" spans="1:3" x14ac:dyDescent="0.15">
      <c r="A4760" s="19">
        <v>41551</v>
      </c>
      <c r="B4760" s="5">
        <v>4.3086000000000002</v>
      </c>
      <c r="C4760">
        <f t="shared" si="74"/>
        <v>735511</v>
      </c>
    </row>
    <row r="4761" spans="1:3" x14ac:dyDescent="0.15">
      <c r="A4761" s="19">
        <v>41554</v>
      </c>
      <c r="B4761" s="5">
        <v>4.2770599999999996</v>
      </c>
      <c r="C4761">
        <f t="shared" si="74"/>
        <v>735514</v>
      </c>
    </row>
    <row r="4762" spans="1:3" x14ac:dyDescent="0.15">
      <c r="A4762" s="19">
        <v>41555</v>
      </c>
      <c r="B4762" s="5">
        <v>4.3339400000000001</v>
      </c>
      <c r="C4762">
        <f t="shared" si="74"/>
        <v>735515</v>
      </c>
    </row>
    <row r="4763" spans="1:3" x14ac:dyDescent="0.15">
      <c r="A4763" s="19">
        <v>41556</v>
      </c>
      <c r="B4763" s="5">
        <v>4.3556600000000003</v>
      </c>
      <c r="C4763">
        <f t="shared" si="74"/>
        <v>735516</v>
      </c>
    </row>
    <row r="4764" spans="1:3" x14ac:dyDescent="0.15">
      <c r="A4764" s="19">
        <v>41557</v>
      </c>
      <c r="B4764" s="5">
        <v>4.3118100000000004</v>
      </c>
      <c r="C4764">
        <f t="shared" si="74"/>
        <v>735517</v>
      </c>
    </row>
    <row r="4765" spans="1:3" x14ac:dyDescent="0.15">
      <c r="A4765" s="19">
        <v>41558</v>
      </c>
      <c r="B4765" s="5">
        <v>4.3129499999999998</v>
      </c>
      <c r="C4765">
        <f t="shared" si="74"/>
        <v>735518</v>
      </c>
    </row>
    <row r="4766" spans="1:3" x14ac:dyDescent="0.15">
      <c r="A4766" s="19">
        <v>41561</v>
      </c>
      <c r="B4766" s="5">
        <v>4.2668499999999998</v>
      </c>
      <c r="C4766">
        <f t="shared" si="74"/>
        <v>735521</v>
      </c>
    </row>
    <row r="4767" spans="1:3" x14ac:dyDescent="0.15">
      <c r="A4767" s="19">
        <v>41562</v>
      </c>
      <c r="B4767" s="5">
        <v>4.2486499999999996</v>
      </c>
      <c r="C4767">
        <f t="shared" si="74"/>
        <v>735522</v>
      </c>
    </row>
    <row r="4768" spans="1:3" x14ac:dyDescent="0.15">
      <c r="A4768" s="19">
        <v>41563</v>
      </c>
      <c r="B4768" s="5">
        <v>4.2459899999999999</v>
      </c>
      <c r="C4768">
        <f t="shared" si="74"/>
        <v>735523</v>
      </c>
    </row>
    <row r="4769" spans="1:3" x14ac:dyDescent="0.15">
      <c r="A4769" s="19">
        <v>41564</v>
      </c>
      <c r="B4769" s="5">
        <v>4.22661</v>
      </c>
      <c r="C4769">
        <f t="shared" si="74"/>
        <v>735524</v>
      </c>
    </row>
    <row r="4770" spans="1:3" x14ac:dyDescent="0.15">
      <c r="A4770" s="19">
        <v>41565</v>
      </c>
      <c r="B4770" s="5">
        <v>4.1844200000000003</v>
      </c>
      <c r="C4770">
        <f t="shared" si="74"/>
        <v>735525</v>
      </c>
    </row>
    <row r="4771" spans="1:3" x14ac:dyDescent="0.15">
      <c r="A4771" s="19">
        <v>41568</v>
      </c>
      <c r="B4771" s="5">
        <v>4.1807299999999996</v>
      </c>
      <c r="C4771">
        <f t="shared" si="74"/>
        <v>735528</v>
      </c>
    </row>
    <row r="4772" spans="1:3" x14ac:dyDescent="0.15">
      <c r="A4772" s="19">
        <v>41569</v>
      </c>
      <c r="B4772" s="5">
        <v>4.1518699999999997</v>
      </c>
      <c r="C4772">
        <f t="shared" si="74"/>
        <v>735529</v>
      </c>
    </row>
    <row r="4773" spans="1:3" x14ac:dyDescent="0.15">
      <c r="A4773" s="19">
        <v>41570</v>
      </c>
      <c r="B4773" s="5">
        <v>4.0942600000000002</v>
      </c>
      <c r="C4773">
        <f t="shared" si="74"/>
        <v>735530</v>
      </c>
    </row>
    <row r="4774" spans="1:3" x14ac:dyDescent="0.15">
      <c r="A4774" s="19">
        <v>41571</v>
      </c>
      <c r="B4774" s="5">
        <v>4.1442800000000002</v>
      </c>
      <c r="C4774">
        <f t="shared" si="74"/>
        <v>735531</v>
      </c>
    </row>
    <row r="4775" spans="1:3" x14ac:dyDescent="0.15">
      <c r="A4775" s="19">
        <v>41572</v>
      </c>
      <c r="B4775" s="5">
        <v>4.1981900000000003</v>
      </c>
      <c r="C4775">
        <f t="shared" si="74"/>
        <v>735532</v>
      </c>
    </row>
    <row r="4776" spans="1:3" x14ac:dyDescent="0.15">
      <c r="A4776" s="19">
        <v>41575</v>
      </c>
      <c r="B4776" s="5">
        <v>4.1993099999999997</v>
      </c>
      <c r="C4776">
        <f t="shared" si="74"/>
        <v>735535</v>
      </c>
    </row>
    <row r="4777" spans="1:3" x14ac:dyDescent="0.15">
      <c r="A4777" s="19">
        <v>41576</v>
      </c>
      <c r="B4777" s="5">
        <v>4.1391900000000001</v>
      </c>
      <c r="C4777">
        <f t="shared" si="74"/>
        <v>735536</v>
      </c>
    </row>
    <row r="4778" spans="1:3" x14ac:dyDescent="0.15">
      <c r="A4778" s="19">
        <v>41577</v>
      </c>
      <c r="B4778" s="5">
        <v>4.14846</v>
      </c>
      <c r="C4778">
        <f t="shared" si="74"/>
        <v>735537</v>
      </c>
    </row>
    <row r="4779" spans="1:3" x14ac:dyDescent="0.15">
      <c r="A4779" s="19">
        <v>41578</v>
      </c>
      <c r="B4779" s="5">
        <v>4.1244100000000001</v>
      </c>
      <c r="C4779">
        <f t="shared" si="74"/>
        <v>735538</v>
      </c>
    </row>
    <row r="4780" spans="1:3" x14ac:dyDescent="0.15">
      <c r="A4780" s="19">
        <v>41579</v>
      </c>
      <c r="B4780" s="5">
        <v>4.0920500000000004</v>
      </c>
      <c r="C4780">
        <f t="shared" si="74"/>
        <v>735539</v>
      </c>
    </row>
    <row r="4781" spans="1:3" x14ac:dyDescent="0.15">
      <c r="A4781" s="19">
        <v>41582</v>
      </c>
      <c r="B4781" s="5">
        <v>4.0883599999999998</v>
      </c>
      <c r="C4781">
        <f t="shared" si="74"/>
        <v>735542</v>
      </c>
    </row>
    <row r="4782" spans="1:3" x14ac:dyDescent="0.15">
      <c r="A4782" s="19">
        <v>41583</v>
      </c>
      <c r="B4782" s="5">
        <v>4.1528600000000004</v>
      </c>
      <c r="C4782">
        <f t="shared" si="74"/>
        <v>735543</v>
      </c>
    </row>
    <row r="4783" spans="1:3" x14ac:dyDescent="0.15">
      <c r="A4783" s="19">
        <v>41584</v>
      </c>
      <c r="B4783" s="5">
        <v>4.14656</v>
      </c>
      <c r="C4783">
        <f t="shared" si="74"/>
        <v>735544</v>
      </c>
    </row>
    <row r="4784" spans="1:3" x14ac:dyDescent="0.15">
      <c r="A4784" s="19">
        <v>41585</v>
      </c>
      <c r="B4784" s="5">
        <v>4.1164800000000001</v>
      </c>
      <c r="C4784">
        <f t="shared" si="74"/>
        <v>735545</v>
      </c>
    </row>
    <row r="4785" spans="1:3" x14ac:dyDescent="0.15">
      <c r="A4785" s="19">
        <v>41586</v>
      </c>
      <c r="B4785" s="5">
        <v>4.1211700000000002</v>
      </c>
      <c r="C4785">
        <f t="shared" si="74"/>
        <v>735546</v>
      </c>
    </row>
    <row r="4786" spans="1:3" x14ac:dyDescent="0.15">
      <c r="A4786" s="19">
        <v>41589</v>
      </c>
      <c r="B4786" s="5">
        <v>4.1222599999999998</v>
      </c>
      <c r="C4786">
        <f t="shared" si="74"/>
        <v>735549</v>
      </c>
    </row>
    <row r="4787" spans="1:3" x14ac:dyDescent="0.15">
      <c r="A4787" s="19">
        <v>41590</v>
      </c>
      <c r="B4787" s="5">
        <v>4.1401500000000002</v>
      </c>
      <c r="C4787">
        <f t="shared" si="74"/>
        <v>735550</v>
      </c>
    </row>
    <row r="4788" spans="1:3" x14ac:dyDescent="0.15">
      <c r="A4788" s="19">
        <v>41591</v>
      </c>
      <c r="B4788" s="5">
        <v>4.15428</v>
      </c>
      <c r="C4788">
        <f t="shared" si="74"/>
        <v>735551</v>
      </c>
    </row>
    <row r="4789" spans="1:3" x14ac:dyDescent="0.15">
      <c r="A4789" s="19">
        <v>41592</v>
      </c>
      <c r="B4789" s="5">
        <v>4.0655200000000002</v>
      </c>
      <c r="C4789">
        <f t="shared" si="74"/>
        <v>735552</v>
      </c>
    </row>
    <row r="4790" spans="1:3" x14ac:dyDescent="0.15">
      <c r="A4790" s="19">
        <v>41593</v>
      </c>
      <c r="B4790" s="5">
        <v>4.0869</v>
      </c>
      <c r="C4790">
        <f t="shared" si="74"/>
        <v>735553</v>
      </c>
    </row>
    <row r="4791" spans="1:3" x14ac:dyDescent="0.15">
      <c r="A4791" s="19">
        <v>41596</v>
      </c>
      <c r="B4791" s="5">
        <v>4.0820100000000004</v>
      </c>
      <c r="C4791">
        <f t="shared" si="74"/>
        <v>735556</v>
      </c>
    </row>
    <row r="4792" spans="1:3" x14ac:dyDescent="0.15">
      <c r="A4792" s="19">
        <v>41597</v>
      </c>
      <c r="B4792" s="5">
        <v>4.0568200000000001</v>
      </c>
      <c r="C4792">
        <f t="shared" si="74"/>
        <v>735557</v>
      </c>
    </row>
    <row r="4793" spans="1:3" x14ac:dyDescent="0.15">
      <c r="A4793" s="19">
        <v>41598</v>
      </c>
      <c r="B4793" s="5">
        <v>4.0767699999999998</v>
      </c>
      <c r="C4793">
        <f t="shared" si="74"/>
        <v>735558</v>
      </c>
    </row>
    <row r="4794" spans="1:3" x14ac:dyDescent="0.15">
      <c r="A4794" s="19">
        <v>41599</v>
      </c>
      <c r="B4794" s="5">
        <v>4.0922200000000002</v>
      </c>
      <c r="C4794">
        <f t="shared" si="74"/>
        <v>735559</v>
      </c>
    </row>
    <row r="4795" spans="1:3" x14ac:dyDescent="0.15">
      <c r="A4795" s="19">
        <v>41600</v>
      </c>
      <c r="B4795" s="5">
        <v>4.0897100000000002</v>
      </c>
      <c r="C4795">
        <f t="shared" si="74"/>
        <v>735560</v>
      </c>
    </row>
    <row r="4796" spans="1:3" x14ac:dyDescent="0.15">
      <c r="A4796" s="19">
        <v>41603</v>
      </c>
      <c r="B4796" s="5">
        <v>4.0848100000000001</v>
      </c>
      <c r="C4796">
        <f t="shared" si="74"/>
        <v>735563</v>
      </c>
    </row>
    <row r="4797" spans="1:3" x14ac:dyDescent="0.15">
      <c r="A4797" s="19">
        <v>41604</v>
      </c>
      <c r="B4797" s="5">
        <v>4.0619699999999996</v>
      </c>
      <c r="C4797">
        <f t="shared" si="74"/>
        <v>735564</v>
      </c>
    </row>
    <row r="4798" spans="1:3" x14ac:dyDescent="0.15">
      <c r="A4798" s="19">
        <v>41605</v>
      </c>
      <c r="B4798" s="5">
        <v>4.0640099999999997</v>
      </c>
      <c r="C4798">
        <f t="shared" si="74"/>
        <v>735565</v>
      </c>
    </row>
    <row r="4799" spans="1:3" x14ac:dyDescent="0.15">
      <c r="A4799" s="19">
        <v>41606</v>
      </c>
      <c r="B4799" s="5">
        <v>4.0603100000000003</v>
      </c>
      <c r="C4799">
        <f t="shared" si="74"/>
        <v>735566</v>
      </c>
    </row>
    <row r="4800" spans="1:3" x14ac:dyDescent="0.15">
      <c r="A4800" s="19">
        <v>41607</v>
      </c>
      <c r="B4800" s="5">
        <v>4.04108</v>
      </c>
      <c r="C4800">
        <f t="shared" si="74"/>
        <v>735567</v>
      </c>
    </row>
    <row r="4801" spans="1:3" x14ac:dyDescent="0.15">
      <c r="A4801" s="19">
        <v>41610</v>
      </c>
      <c r="B4801" s="5">
        <v>4.0708500000000001</v>
      </c>
      <c r="C4801">
        <f t="shared" si="74"/>
        <v>735570</v>
      </c>
    </row>
    <row r="4802" spans="1:3" x14ac:dyDescent="0.15">
      <c r="A4802" s="19">
        <v>41611</v>
      </c>
      <c r="B4802" s="5">
        <v>4.0779300000000003</v>
      </c>
      <c r="C4802">
        <f t="shared" si="74"/>
        <v>735571</v>
      </c>
    </row>
    <row r="4803" spans="1:3" x14ac:dyDescent="0.15">
      <c r="A4803" s="19">
        <v>41612</v>
      </c>
      <c r="B4803" s="5">
        <v>4.1317199999999996</v>
      </c>
      <c r="C4803">
        <f t="shared" si="74"/>
        <v>735572</v>
      </c>
    </row>
    <row r="4804" spans="1:3" x14ac:dyDescent="0.15">
      <c r="A4804" s="19">
        <v>41613</v>
      </c>
      <c r="B4804" s="5">
        <v>4.2018300000000002</v>
      </c>
      <c r="C4804">
        <f t="shared" ref="C4804:C4867" si="75">A4804+693960</f>
        <v>735573</v>
      </c>
    </row>
    <row r="4805" spans="1:3" x14ac:dyDescent="0.15">
      <c r="A4805" s="19">
        <v>41614</v>
      </c>
      <c r="B4805" s="5">
        <v>4.2199900000000001</v>
      </c>
      <c r="C4805">
        <f t="shared" si="75"/>
        <v>735574</v>
      </c>
    </row>
    <row r="4806" spans="1:3" x14ac:dyDescent="0.15">
      <c r="A4806" s="19">
        <v>41617</v>
      </c>
      <c r="B4806" s="5">
        <v>4.1531599999999997</v>
      </c>
      <c r="C4806">
        <f t="shared" si="75"/>
        <v>735577</v>
      </c>
    </row>
    <row r="4807" spans="1:3" x14ac:dyDescent="0.15">
      <c r="A4807" s="19">
        <v>41618</v>
      </c>
      <c r="B4807" s="5">
        <v>4.0795500000000002</v>
      </c>
      <c r="C4807">
        <f t="shared" si="75"/>
        <v>735578</v>
      </c>
    </row>
    <row r="4808" spans="1:3" x14ac:dyDescent="0.15">
      <c r="A4808" s="19">
        <v>41619</v>
      </c>
      <c r="B4808" s="5">
        <v>4.0456300000000001</v>
      </c>
      <c r="C4808">
        <f t="shared" si="75"/>
        <v>735579</v>
      </c>
    </row>
    <row r="4809" spans="1:3" x14ac:dyDescent="0.15">
      <c r="A4809" s="19">
        <v>41620</v>
      </c>
      <c r="B4809" s="5">
        <v>4.0923400000000001</v>
      </c>
      <c r="C4809">
        <f t="shared" si="75"/>
        <v>735580</v>
      </c>
    </row>
    <row r="4810" spans="1:3" x14ac:dyDescent="0.15">
      <c r="A4810" s="19">
        <v>41621</v>
      </c>
      <c r="B4810" s="5">
        <v>4.0910299999999999</v>
      </c>
      <c r="C4810">
        <f t="shared" si="75"/>
        <v>735581</v>
      </c>
    </row>
    <row r="4811" spans="1:3" x14ac:dyDescent="0.15">
      <c r="A4811" s="19">
        <v>41624</v>
      </c>
      <c r="B4811" s="5">
        <v>4.0488799999999996</v>
      </c>
      <c r="C4811">
        <f t="shared" si="75"/>
        <v>735584</v>
      </c>
    </row>
    <row r="4812" spans="1:3" x14ac:dyDescent="0.15">
      <c r="A4812" s="19">
        <v>41625</v>
      </c>
      <c r="B4812" s="5">
        <v>4.0487599999999997</v>
      </c>
      <c r="C4812">
        <f t="shared" si="75"/>
        <v>735585</v>
      </c>
    </row>
    <row r="4813" spans="1:3" x14ac:dyDescent="0.15">
      <c r="A4813" s="19">
        <v>41626</v>
      </c>
      <c r="B4813" s="5">
        <v>4.0460200000000004</v>
      </c>
      <c r="C4813">
        <f t="shared" si="75"/>
        <v>735586</v>
      </c>
    </row>
    <row r="4814" spans="1:3" x14ac:dyDescent="0.15">
      <c r="A4814" s="19">
        <v>41627</v>
      </c>
      <c r="B4814" s="5">
        <v>4.0800999999999998</v>
      </c>
      <c r="C4814">
        <f t="shared" si="75"/>
        <v>735587</v>
      </c>
    </row>
    <row r="4815" spans="1:3" x14ac:dyDescent="0.15">
      <c r="A4815" s="19">
        <v>41628</v>
      </c>
      <c r="B4815" s="5">
        <v>4.1087400000000001</v>
      </c>
      <c r="C4815">
        <f t="shared" si="75"/>
        <v>735588</v>
      </c>
    </row>
    <row r="4816" spans="1:3" x14ac:dyDescent="0.15">
      <c r="A4816" s="19">
        <v>41631</v>
      </c>
      <c r="B4816" s="5">
        <v>4.1788499999999997</v>
      </c>
      <c r="C4816">
        <f t="shared" si="75"/>
        <v>735591</v>
      </c>
    </row>
    <row r="4817" spans="1:3" x14ac:dyDescent="0.15">
      <c r="A4817" s="19">
        <v>41634</v>
      </c>
      <c r="B4817" s="5">
        <v>4.1900000000000004</v>
      </c>
      <c r="C4817">
        <f t="shared" si="75"/>
        <v>735594</v>
      </c>
    </row>
    <row r="4818" spans="1:3" x14ac:dyDescent="0.15">
      <c r="A4818" s="19">
        <v>41635</v>
      </c>
      <c r="B4818" s="5">
        <v>4.2037899999999997</v>
      </c>
      <c r="C4818">
        <f t="shared" si="75"/>
        <v>735595</v>
      </c>
    </row>
    <row r="4819" spans="1:3" x14ac:dyDescent="0.15">
      <c r="A4819" s="19">
        <v>41638</v>
      </c>
      <c r="B4819" s="5">
        <v>4.1724100000000002</v>
      </c>
      <c r="C4819">
        <f t="shared" si="75"/>
        <v>735598</v>
      </c>
    </row>
    <row r="4820" spans="1:3" x14ac:dyDescent="0.15">
      <c r="A4820" s="19">
        <v>41639</v>
      </c>
      <c r="B4820" s="5">
        <v>4.09</v>
      </c>
      <c r="C4820">
        <f t="shared" si="75"/>
        <v>735599</v>
      </c>
    </row>
    <row r="4821" spans="1:3" x14ac:dyDescent="0.15">
      <c r="A4821" s="19">
        <v>41641</v>
      </c>
      <c r="B4821" s="5">
        <v>3.9843000000000002</v>
      </c>
      <c r="C4821">
        <f t="shared" si="75"/>
        <v>735601</v>
      </c>
    </row>
    <row r="4822" spans="1:3" x14ac:dyDescent="0.15">
      <c r="A4822" s="19">
        <v>41642</v>
      </c>
      <c r="B4822" s="5">
        <v>3.9459599999999999</v>
      </c>
      <c r="C4822">
        <f t="shared" si="75"/>
        <v>735602</v>
      </c>
    </row>
    <row r="4823" spans="1:3" x14ac:dyDescent="0.15">
      <c r="A4823" s="19">
        <v>41645</v>
      </c>
      <c r="B4823" s="5">
        <v>3.9327200000000002</v>
      </c>
      <c r="C4823">
        <f t="shared" si="75"/>
        <v>735605</v>
      </c>
    </row>
    <row r="4824" spans="1:3" x14ac:dyDescent="0.15">
      <c r="A4824" s="19">
        <v>41646</v>
      </c>
      <c r="B4824" s="5">
        <v>3.87086</v>
      </c>
      <c r="C4824">
        <f t="shared" si="75"/>
        <v>735606</v>
      </c>
    </row>
    <row r="4825" spans="1:3" x14ac:dyDescent="0.15">
      <c r="A4825" s="19">
        <v>41647</v>
      </c>
      <c r="B4825" s="5">
        <v>3.8609399999999998</v>
      </c>
      <c r="C4825">
        <f t="shared" si="75"/>
        <v>735607</v>
      </c>
    </row>
    <row r="4826" spans="1:3" x14ac:dyDescent="0.15">
      <c r="A4826" s="19">
        <v>41648</v>
      </c>
      <c r="B4826" s="5">
        <v>3.8536800000000002</v>
      </c>
      <c r="C4826">
        <f t="shared" si="75"/>
        <v>735608</v>
      </c>
    </row>
    <row r="4827" spans="1:3" x14ac:dyDescent="0.15">
      <c r="A4827" s="19">
        <v>41649</v>
      </c>
      <c r="B4827" s="5">
        <v>3.9021400000000002</v>
      </c>
      <c r="C4827">
        <f t="shared" si="75"/>
        <v>735609</v>
      </c>
    </row>
    <row r="4828" spans="1:3" x14ac:dyDescent="0.15">
      <c r="A4828" s="19">
        <v>41652</v>
      </c>
      <c r="B4828" s="5">
        <v>3.9043700000000001</v>
      </c>
      <c r="C4828">
        <f t="shared" si="75"/>
        <v>735612</v>
      </c>
    </row>
    <row r="4829" spans="1:3" x14ac:dyDescent="0.15">
      <c r="A4829" s="19">
        <v>41653</v>
      </c>
      <c r="B4829" s="5">
        <v>3.8780999999999999</v>
      </c>
      <c r="C4829">
        <f t="shared" si="75"/>
        <v>735613</v>
      </c>
    </row>
    <row r="4830" spans="1:3" x14ac:dyDescent="0.15">
      <c r="A4830" s="19">
        <v>41654</v>
      </c>
      <c r="B4830" s="5">
        <v>3.8598599999999998</v>
      </c>
      <c r="C4830">
        <f t="shared" si="75"/>
        <v>735614</v>
      </c>
    </row>
    <row r="4831" spans="1:3" x14ac:dyDescent="0.15">
      <c r="A4831" s="19">
        <v>41655</v>
      </c>
      <c r="B4831" s="5">
        <v>3.85379</v>
      </c>
      <c r="C4831">
        <f t="shared" si="75"/>
        <v>735615</v>
      </c>
    </row>
    <row r="4832" spans="1:3" x14ac:dyDescent="0.15">
      <c r="A4832" s="19">
        <v>41656</v>
      </c>
      <c r="B4832" s="5">
        <v>3.8157999999999999</v>
      </c>
      <c r="C4832">
        <f t="shared" si="75"/>
        <v>735616</v>
      </c>
    </row>
    <row r="4833" spans="1:3" x14ac:dyDescent="0.15">
      <c r="A4833" s="19">
        <v>41659</v>
      </c>
      <c r="B4833" s="5">
        <v>3.7944100000000001</v>
      </c>
      <c r="C4833">
        <f t="shared" si="75"/>
        <v>735619</v>
      </c>
    </row>
    <row r="4834" spans="1:3" x14ac:dyDescent="0.15">
      <c r="A4834" s="19">
        <v>41660</v>
      </c>
      <c r="B4834" s="5">
        <v>3.8201900000000002</v>
      </c>
      <c r="C4834">
        <f t="shared" si="75"/>
        <v>735620</v>
      </c>
    </row>
    <row r="4835" spans="1:3" x14ac:dyDescent="0.15">
      <c r="A4835" s="19">
        <v>41661</v>
      </c>
      <c r="B4835" s="5">
        <v>3.7961</v>
      </c>
      <c r="C4835">
        <f t="shared" si="75"/>
        <v>735621</v>
      </c>
    </row>
    <row r="4836" spans="1:3" x14ac:dyDescent="0.15">
      <c r="A4836" s="19">
        <v>41662</v>
      </c>
      <c r="B4836" s="5">
        <v>3.8444099999999999</v>
      </c>
      <c r="C4836">
        <f t="shared" si="75"/>
        <v>735622</v>
      </c>
    </row>
    <row r="4837" spans="1:3" x14ac:dyDescent="0.15">
      <c r="A4837" s="19">
        <v>41663</v>
      </c>
      <c r="B4837" s="5">
        <v>3.9025099999999999</v>
      </c>
      <c r="C4837">
        <f t="shared" si="75"/>
        <v>735623</v>
      </c>
    </row>
    <row r="4838" spans="1:3" x14ac:dyDescent="0.15">
      <c r="A4838" s="19">
        <v>41666</v>
      </c>
      <c r="B4838" s="5">
        <v>3.9154900000000001</v>
      </c>
      <c r="C4838">
        <f t="shared" si="75"/>
        <v>735626</v>
      </c>
    </row>
    <row r="4839" spans="1:3" x14ac:dyDescent="0.15">
      <c r="A4839" s="19">
        <v>41667</v>
      </c>
      <c r="B4839" s="5">
        <v>3.8486899999999999</v>
      </c>
      <c r="C4839">
        <f t="shared" si="75"/>
        <v>735627</v>
      </c>
    </row>
    <row r="4840" spans="1:3" x14ac:dyDescent="0.15">
      <c r="A4840" s="19">
        <v>41668</v>
      </c>
      <c r="B4840" s="5">
        <v>3.83161</v>
      </c>
      <c r="C4840">
        <f t="shared" si="75"/>
        <v>735628</v>
      </c>
    </row>
    <row r="4841" spans="1:3" x14ac:dyDescent="0.15">
      <c r="A4841" s="19">
        <v>41669</v>
      </c>
      <c r="B4841" s="5">
        <v>3.84213</v>
      </c>
      <c r="C4841">
        <f t="shared" si="75"/>
        <v>735629</v>
      </c>
    </row>
    <row r="4842" spans="1:3" x14ac:dyDescent="0.15">
      <c r="A4842" s="19">
        <v>41670</v>
      </c>
      <c r="B4842" s="5">
        <v>3.7910599999999999</v>
      </c>
      <c r="C4842">
        <f t="shared" si="75"/>
        <v>735630</v>
      </c>
    </row>
    <row r="4843" spans="1:3" x14ac:dyDescent="0.15">
      <c r="A4843" s="19">
        <v>41673</v>
      </c>
      <c r="B4843" s="5">
        <v>3.7496299999999998</v>
      </c>
      <c r="C4843">
        <f t="shared" si="75"/>
        <v>735633</v>
      </c>
    </row>
    <row r="4844" spans="1:3" x14ac:dyDescent="0.15">
      <c r="A4844" s="19">
        <v>41674</v>
      </c>
      <c r="B4844" s="5">
        <v>3.786</v>
      </c>
      <c r="C4844">
        <f t="shared" si="75"/>
        <v>735634</v>
      </c>
    </row>
    <row r="4845" spans="1:3" x14ac:dyDescent="0.15">
      <c r="A4845" s="19">
        <v>41675</v>
      </c>
      <c r="B4845" s="5">
        <v>3.7630699999999999</v>
      </c>
      <c r="C4845">
        <f t="shared" si="75"/>
        <v>735635</v>
      </c>
    </row>
    <row r="4846" spans="1:3" x14ac:dyDescent="0.15">
      <c r="A4846" s="19">
        <v>41676</v>
      </c>
      <c r="B4846" s="5">
        <v>3.7534700000000001</v>
      </c>
      <c r="C4846">
        <f t="shared" si="75"/>
        <v>735636</v>
      </c>
    </row>
    <row r="4847" spans="1:3" x14ac:dyDescent="0.15">
      <c r="A4847" s="19">
        <v>41677</v>
      </c>
      <c r="B4847" s="5">
        <v>3.7368100000000002</v>
      </c>
      <c r="C4847">
        <f t="shared" si="75"/>
        <v>735637</v>
      </c>
    </row>
    <row r="4848" spans="1:3" x14ac:dyDescent="0.15">
      <c r="A4848" s="19">
        <v>41680</v>
      </c>
      <c r="B4848" s="5">
        <v>3.6884899999999998</v>
      </c>
      <c r="C4848">
        <f t="shared" si="75"/>
        <v>735640</v>
      </c>
    </row>
    <row r="4849" spans="1:3" x14ac:dyDescent="0.15">
      <c r="A4849" s="19">
        <v>41681</v>
      </c>
      <c r="B4849" s="5">
        <v>3.6882999999999999</v>
      </c>
      <c r="C4849">
        <f t="shared" si="75"/>
        <v>735641</v>
      </c>
    </row>
    <row r="4850" spans="1:3" x14ac:dyDescent="0.15">
      <c r="A4850" s="19">
        <v>41682</v>
      </c>
      <c r="B4850" s="5">
        <v>3.69008</v>
      </c>
      <c r="C4850">
        <f t="shared" si="75"/>
        <v>735642</v>
      </c>
    </row>
    <row r="4851" spans="1:3" x14ac:dyDescent="0.15">
      <c r="A4851" s="19">
        <v>41683</v>
      </c>
      <c r="B4851" s="5">
        <v>3.7522500000000001</v>
      </c>
      <c r="C4851">
        <f t="shared" si="75"/>
        <v>735643</v>
      </c>
    </row>
    <row r="4852" spans="1:3" x14ac:dyDescent="0.15">
      <c r="A4852" s="19">
        <v>41684</v>
      </c>
      <c r="B4852" s="5">
        <v>3.6943999999999999</v>
      </c>
      <c r="C4852">
        <f t="shared" si="75"/>
        <v>735644</v>
      </c>
    </row>
    <row r="4853" spans="1:3" x14ac:dyDescent="0.15">
      <c r="A4853" s="19">
        <v>41687</v>
      </c>
      <c r="B4853" s="5">
        <v>3.6228600000000002</v>
      </c>
      <c r="C4853">
        <f t="shared" si="75"/>
        <v>735647</v>
      </c>
    </row>
    <row r="4854" spans="1:3" x14ac:dyDescent="0.15">
      <c r="A4854" s="19">
        <v>41688</v>
      </c>
      <c r="B4854" s="5">
        <v>3.5865800000000001</v>
      </c>
      <c r="C4854">
        <f t="shared" si="75"/>
        <v>735648</v>
      </c>
    </row>
    <row r="4855" spans="1:3" x14ac:dyDescent="0.15">
      <c r="A4855" s="19">
        <v>41689</v>
      </c>
      <c r="B4855" s="5">
        <v>3.56969</v>
      </c>
      <c r="C4855">
        <f t="shared" si="75"/>
        <v>735649</v>
      </c>
    </row>
    <row r="4856" spans="1:3" x14ac:dyDescent="0.15">
      <c r="A4856" s="19">
        <v>41690</v>
      </c>
      <c r="B4856" s="5">
        <v>3.6113499999999998</v>
      </c>
      <c r="C4856">
        <f t="shared" si="75"/>
        <v>735650</v>
      </c>
    </row>
    <row r="4857" spans="1:3" x14ac:dyDescent="0.15">
      <c r="A4857" s="19">
        <v>41691</v>
      </c>
      <c r="B4857" s="5">
        <v>3.6053199999999999</v>
      </c>
      <c r="C4857">
        <f t="shared" si="75"/>
        <v>735651</v>
      </c>
    </row>
    <row r="4858" spans="1:3" x14ac:dyDescent="0.15">
      <c r="A4858" s="19">
        <v>41694</v>
      </c>
      <c r="B4858" s="5">
        <v>3.6156100000000002</v>
      </c>
      <c r="C4858">
        <f t="shared" si="75"/>
        <v>735654</v>
      </c>
    </row>
    <row r="4859" spans="1:3" x14ac:dyDescent="0.15">
      <c r="A4859" s="19">
        <v>41695</v>
      </c>
      <c r="B4859" s="5">
        <v>3.60141</v>
      </c>
      <c r="C4859">
        <f t="shared" si="75"/>
        <v>735655</v>
      </c>
    </row>
    <row r="4860" spans="1:3" x14ac:dyDescent="0.15">
      <c r="A4860" s="19">
        <v>41696</v>
      </c>
      <c r="B4860" s="5">
        <v>3.5508199999999999</v>
      </c>
      <c r="C4860">
        <f t="shared" si="75"/>
        <v>735656</v>
      </c>
    </row>
    <row r="4861" spans="1:3" x14ac:dyDescent="0.15">
      <c r="A4861" s="19">
        <v>41697</v>
      </c>
      <c r="B4861" s="5">
        <v>3.4892799999999999</v>
      </c>
      <c r="C4861">
        <f t="shared" si="75"/>
        <v>735657</v>
      </c>
    </row>
    <row r="4862" spans="1:3" x14ac:dyDescent="0.15">
      <c r="A4862" s="19">
        <v>41698</v>
      </c>
      <c r="B4862" s="5">
        <v>3.4683000000000002</v>
      </c>
      <c r="C4862">
        <f t="shared" si="75"/>
        <v>735658</v>
      </c>
    </row>
    <row r="4863" spans="1:3" x14ac:dyDescent="0.15">
      <c r="A4863" s="19">
        <v>41701</v>
      </c>
      <c r="B4863" s="5">
        <v>3.44516</v>
      </c>
      <c r="C4863">
        <f t="shared" si="75"/>
        <v>735661</v>
      </c>
    </row>
    <row r="4864" spans="1:3" x14ac:dyDescent="0.15">
      <c r="A4864" s="19">
        <v>41702</v>
      </c>
      <c r="B4864" s="5">
        <v>3.4222800000000002</v>
      </c>
      <c r="C4864">
        <f t="shared" si="75"/>
        <v>735662</v>
      </c>
    </row>
    <row r="4865" spans="1:3" x14ac:dyDescent="0.15">
      <c r="A4865" s="19">
        <v>41703</v>
      </c>
      <c r="B4865" s="5">
        <v>3.39019</v>
      </c>
      <c r="C4865">
        <f t="shared" si="75"/>
        <v>735663</v>
      </c>
    </row>
    <row r="4866" spans="1:3" x14ac:dyDescent="0.15">
      <c r="A4866" s="19">
        <v>41704</v>
      </c>
      <c r="B4866" s="5">
        <v>3.40944</v>
      </c>
      <c r="C4866">
        <f t="shared" si="75"/>
        <v>735664</v>
      </c>
    </row>
    <row r="4867" spans="1:3" x14ac:dyDescent="0.15">
      <c r="A4867" s="19">
        <v>41705</v>
      </c>
      <c r="B4867" s="5">
        <v>3.4253100000000001</v>
      </c>
      <c r="C4867">
        <f t="shared" si="75"/>
        <v>735665</v>
      </c>
    </row>
    <row r="4868" spans="1:3" x14ac:dyDescent="0.15">
      <c r="A4868" s="19">
        <v>41708</v>
      </c>
      <c r="B4868" s="5">
        <v>3.3751699999999998</v>
      </c>
      <c r="C4868">
        <f t="shared" ref="C4868:C4931" si="76">A4868+693960</f>
        <v>735668</v>
      </c>
    </row>
    <row r="4869" spans="1:3" x14ac:dyDescent="0.15">
      <c r="A4869" s="19">
        <v>41709</v>
      </c>
      <c r="B4869" s="5">
        <v>3.4091999999999998</v>
      </c>
      <c r="C4869">
        <f t="shared" si="76"/>
        <v>735669</v>
      </c>
    </row>
    <row r="4870" spans="1:3" x14ac:dyDescent="0.15">
      <c r="A4870" s="19">
        <v>41710</v>
      </c>
      <c r="B4870" s="5">
        <v>3.4135200000000001</v>
      </c>
      <c r="C4870">
        <f t="shared" si="76"/>
        <v>735670</v>
      </c>
    </row>
    <row r="4871" spans="1:3" x14ac:dyDescent="0.15">
      <c r="A4871" s="19">
        <v>41711</v>
      </c>
      <c r="B4871" s="5">
        <v>3.4066000000000001</v>
      </c>
      <c r="C4871">
        <f t="shared" si="76"/>
        <v>735671</v>
      </c>
    </row>
    <row r="4872" spans="1:3" x14ac:dyDescent="0.15">
      <c r="A4872" s="19">
        <v>41712</v>
      </c>
      <c r="B4872" s="5">
        <v>3.43736</v>
      </c>
      <c r="C4872">
        <f t="shared" si="76"/>
        <v>735672</v>
      </c>
    </row>
    <row r="4873" spans="1:3" x14ac:dyDescent="0.15">
      <c r="A4873" s="19">
        <v>41715</v>
      </c>
      <c r="B4873" s="5">
        <v>3.3893499999999999</v>
      </c>
      <c r="C4873">
        <f t="shared" si="76"/>
        <v>735675</v>
      </c>
    </row>
    <row r="4874" spans="1:3" x14ac:dyDescent="0.15">
      <c r="A4874" s="19">
        <v>41716</v>
      </c>
      <c r="B4874" s="5">
        <v>3.3824299999999998</v>
      </c>
      <c r="C4874">
        <f t="shared" si="76"/>
        <v>735676</v>
      </c>
    </row>
    <row r="4875" spans="1:3" x14ac:dyDescent="0.15">
      <c r="A4875" s="19">
        <v>41717</v>
      </c>
      <c r="B4875" s="5">
        <v>3.3856000000000002</v>
      </c>
      <c r="C4875">
        <f t="shared" si="76"/>
        <v>735677</v>
      </c>
    </row>
    <row r="4876" spans="1:3" x14ac:dyDescent="0.15">
      <c r="A4876" s="19">
        <v>41718</v>
      </c>
      <c r="B4876" s="5">
        <v>3.45296</v>
      </c>
      <c r="C4876">
        <f t="shared" si="76"/>
        <v>735678</v>
      </c>
    </row>
    <row r="4877" spans="1:3" x14ac:dyDescent="0.15">
      <c r="A4877" s="19">
        <v>41719</v>
      </c>
      <c r="B4877" s="5">
        <v>3.41967</v>
      </c>
      <c r="C4877">
        <f t="shared" si="76"/>
        <v>735679</v>
      </c>
    </row>
    <row r="4878" spans="1:3" x14ac:dyDescent="0.15">
      <c r="A4878" s="19">
        <v>41722</v>
      </c>
      <c r="B4878" s="5">
        <v>3.4241700000000002</v>
      </c>
      <c r="C4878">
        <f t="shared" si="76"/>
        <v>735682</v>
      </c>
    </row>
    <row r="4879" spans="1:3" x14ac:dyDescent="0.15">
      <c r="A4879" s="19">
        <v>41723</v>
      </c>
      <c r="B4879" s="5">
        <v>3.4103699999999999</v>
      </c>
      <c r="C4879">
        <f t="shared" si="76"/>
        <v>735683</v>
      </c>
    </row>
    <row r="4880" spans="1:3" x14ac:dyDescent="0.15">
      <c r="A4880" s="19">
        <v>41724</v>
      </c>
      <c r="B4880" s="5">
        <v>3.39642</v>
      </c>
      <c r="C4880">
        <f t="shared" si="76"/>
        <v>735684</v>
      </c>
    </row>
    <row r="4881" spans="1:3" x14ac:dyDescent="0.15">
      <c r="A4881" s="19">
        <v>41725</v>
      </c>
      <c r="B4881" s="5">
        <v>3.3325800000000001</v>
      </c>
      <c r="C4881">
        <f t="shared" si="76"/>
        <v>735685</v>
      </c>
    </row>
    <row r="4882" spans="1:3" x14ac:dyDescent="0.15">
      <c r="A4882" s="19">
        <v>41726</v>
      </c>
      <c r="B4882" s="5">
        <v>3.3211499999999998</v>
      </c>
      <c r="C4882">
        <f t="shared" si="76"/>
        <v>735686</v>
      </c>
    </row>
    <row r="4883" spans="1:3" x14ac:dyDescent="0.15">
      <c r="A4883" s="19">
        <v>41729</v>
      </c>
      <c r="B4883" s="5">
        <v>3.33921</v>
      </c>
      <c r="C4883">
        <f t="shared" si="76"/>
        <v>735689</v>
      </c>
    </row>
    <row r="4884" spans="1:3" x14ac:dyDescent="0.15">
      <c r="A4884" s="19">
        <v>41730</v>
      </c>
      <c r="B4884" s="5">
        <v>3.33344</v>
      </c>
      <c r="C4884">
        <f t="shared" si="76"/>
        <v>735690</v>
      </c>
    </row>
    <row r="4885" spans="1:3" x14ac:dyDescent="0.15">
      <c r="A4885" s="19">
        <v>41731</v>
      </c>
      <c r="B4885" s="5">
        <v>3.3570500000000001</v>
      </c>
      <c r="C4885">
        <f t="shared" si="76"/>
        <v>735691</v>
      </c>
    </row>
    <row r="4886" spans="1:3" x14ac:dyDescent="0.15">
      <c r="A4886" s="19">
        <v>41732</v>
      </c>
      <c r="B4886" s="5">
        <v>3.32056</v>
      </c>
      <c r="C4886">
        <f t="shared" si="76"/>
        <v>735692</v>
      </c>
    </row>
    <row r="4887" spans="1:3" x14ac:dyDescent="0.15">
      <c r="A4887" s="19">
        <v>41733</v>
      </c>
      <c r="B4887" s="5">
        <v>3.2638699999999998</v>
      </c>
      <c r="C4887">
        <f t="shared" si="76"/>
        <v>735693</v>
      </c>
    </row>
    <row r="4888" spans="1:3" x14ac:dyDescent="0.15">
      <c r="A4888" s="19">
        <v>41736</v>
      </c>
      <c r="B4888" s="5">
        <v>3.2524799999999998</v>
      </c>
      <c r="C4888">
        <f t="shared" si="76"/>
        <v>735696</v>
      </c>
    </row>
    <row r="4889" spans="1:3" x14ac:dyDescent="0.15">
      <c r="A4889" s="19">
        <v>41737</v>
      </c>
      <c r="B4889" s="5">
        <v>3.2670400000000002</v>
      </c>
      <c r="C4889">
        <f t="shared" si="76"/>
        <v>735697</v>
      </c>
    </row>
    <row r="4890" spans="1:3" x14ac:dyDescent="0.15">
      <c r="A4890" s="19">
        <v>41738</v>
      </c>
      <c r="B4890" s="5">
        <v>3.2576800000000001</v>
      </c>
      <c r="C4890">
        <f t="shared" si="76"/>
        <v>735698</v>
      </c>
    </row>
    <row r="4891" spans="1:3" x14ac:dyDescent="0.15">
      <c r="A4891" s="19">
        <v>41739</v>
      </c>
      <c r="B4891" s="5">
        <v>3.2102400000000002</v>
      </c>
      <c r="C4891">
        <f t="shared" si="76"/>
        <v>735699</v>
      </c>
    </row>
    <row r="4892" spans="1:3" x14ac:dyDescent="0.15">
      <c r="A4892" s="19">
        <v>41740</v>
      </c>
      <c r="B4892" s="5">
        <v>3.2518099999999999</v>
      </c>
      <c r="C4892">
        <f t="shared" si="76"/>
        <v>735700</v>
      </c>
    </row>
    <row r="4893" spans="1:3" x14ac:dyDescent="0.15">
      <c r="A4893" s="19">
        <v>41743</v>
      </c>
      <c r="B4893" s="5">
        <v>3.2347700000000001</v>
      </c>
      <c r="C4893">
        <f t="shared" si="76"/>
        <v>735703</v>
      </c>
    </row>
    <row r="4894" spans="1:3" x14ac:dyDescent="0.15">
      <c r="A4894" s="19">
        <v>41744</v>
      </c>
      <c r="B4894" s="5">
        <v>3.1925400000000002</v>
      </c>
      <c r="C4894">
        <f t="shared" si="76"/>
        <v>735704</v>
      </c>
    </row>
    <row r="4895" spans="1:3" x14ac:dyDescent="0.15">
      <c r="A4895" s="19">
        <v>41745</v>
      </c>
      <c r="B4895" s="5">
        <v>3.15204</v>
      </c>
      <c r="C4895">
        <f t="shared" si="76"/>
        <v>735705</v>
      </c>
    </row>
    <row r="4896" spans="1:3" x14ac:dyDescent="0.15">
      <c r="A4896" s="19">
        <v>41746</v>
      </c>
      <c r="B4896" s="5">
        <v>3.1541399999999999</v>
      </c>
      <c r="C4896">
        <f t="shared" si="76"/>
        <v>735706</v>
      </c>
    </row>
    <row r="4897" spans="1:3" x14ac:dyDescent="0.15">
      <c r="A4897" s="19">
        <v>41750</v>
      </c>
      <c r="B4897" s="5">
        <v>3.12</v>
      </c>
      <c r="C4897">
        <f t="shared" si="76"/>
        <v>735710</v>
      </c>
    </row>
    <row r="4898" spans="1:3" x14ac:dyDescent="0.15">
      <c r="A4898" s="19">
        <v>41751</v>
      </c>
      <c r="B4898" s="5">
        <v>3.1719499999999998</v>
      </c>
      <c r="C4898">
        <f t="shared" si="76"/>
        <v>735711</v>
      </c>
    </row>
    <row r="4899" spans="1:3" x14ac:dyDescent="0.15">
      <c r="A4899" s="19">
        <v>41752</v>
      </c>
      <c r="B4899" s="5">
        <v>3.1536200000000001</v>
      </c>
      <c r="C4899">
        <f t="shared" si="76"/>
        <v>735712</v>
      </c>
    </row>
    <row r="4900" spans="1:3" x14ac:dyDescent="0.15">
      <c r="A4900" s="19">
        <v>41753</v>
      </c>
      <c r="B4900" s="5">
        <v>3.1748099999999999</v>
      </c>
      <c r="C4900">
        <f t="shared" si="76"/>
        <v>735713</v>
      </c>
    </row>
    <row r="4901" spans="1:3" x14ac:dyDescent="0.15">
      <c r="A4901" s="19">
        <v>41754</v>
      </c>
      <c r="B4901" s="5">
        <v>3.1746799999999999</v>
      </c>
      <c r="C4901">
        <f t="shared" si="76"/>
        <v>735714</v>
      </c>
    </row>
    <row r="4902" spans="1:3" x14ac:dyDescent="0.15">
      <c r="A4902" s="19">
        <v>41757</v>
      </c>
      <c r="B4902" s="5">
        <v>3.2104699999999999</v>
      </c>
      <c r="C4902">
        <f t="shared" si="76"/>
        <v>735717</v>
      </c>
    </row>
    <row r="4903" spans="1:3" x14ac:dyDescent="0.15">
      <c r="A4903" s="19">
        <v>41758</v>
      </c>
      <c r="B4903" s="5">
        <v>3.24404</v>
      </c>
      <c r="C4903">
        <f t="shared" si="76"/>
        <v>735718</v>
      </c>
    </row>
    <row r="4904" spans="1:3" x14ac:dyDescent="0.15">
      <c r="A4904" s="19">
        <v>41759</v>
      </c>
      <c r="B4904" s="5">
        <v>3.18743</v>
      </c>
      <c r="C4904">
        <f t="shared" si="76"/>
        <v>735719</v>
      </c>
    </row>
    <row r="4905" spans="1:3" x14ac:dyDescent="0.15">
      <c r="A4905" s="19">
        <v>41760</v>
      </c>
      <c r="B4905" s="5">
        <v>3.07</v>
      </c>
      <c r="C4905">
        <f t="shared" si="76"/>
        <v>735720</v>
      </c>
    </row>
    <row r="4906" spans="1:3" x14ac:dyDescent="0.15">
      <c r="A4906" s="19">
        <v>41761</v>
      </c>
      <c r="B4906" s="5">
        <v>3.1400899999999998</v>
      </c>
      <c r="C4906">
        <f t="shared" si="76"/>
        <v>735721</v>
      </c>
    </row>
    <row r="4907" spans="1:3" x14ac:dyDescent="0.15">
      <c r="A4907" s="19">
        <v>41764</v>
      </c>
      <c r="B4907" s="5">
        <v>3.1231499999999999</v>
      </c>
      <c r="C4907">
        <f t="shared" si="76"/>
        <v>735724</v>
      </c>
    </row>
    <row r="4908" spans="1:3" x14ac:dyDescent="0.15">
      <c r="A4908" s="19">
        <v>41765</v>
      </c>
      <c r="B4908" s="5">
        <v>3.0950500000000001</v>
      </c>
      <c r="C4908">
        <f t="shared" si="76"/>
        <v>735725</v>
      </c>
    </row>
    <row r="4909" spans="1:3" x14ac:dyDescent="0.15">
      <c r="A4909" s="19">
        <v>41766</v>
      </c>
      <c r="B4909" s="5">
        <v>3.0800999999999998</v>
      </c>
      <c r="C4909">
        <f t="shared" si="76"/>
        <v>735726</v>
      </c>
    </row>
    <row r="4910" spans="1:3" x14ac:dyDescent="0.15">
      <c r="A4910" s="19">
        <v>41767</v>
      </c>
      <c r="B4910" s="5">
        <v>3.0654599999999999</v>
      </c>
      <c r="C4910">
        <f t="shared" si="76"/>
        <v>735727</v>
      </c>
    </row>
    <row r="4911" spans="1:3" x14ac:dyDescent="0.15">
      <c r="A4911" s="19">
        <v>41768</v>
      </c>
      <c r="B4911" s="5">
        <v>3.00753</v>
      </c>
      <c r="C4911">
        <f t="shared" si="76"/>
        <v>735728</v>
      </c>
    </row>
    <row r="4912" spans="1:3" x14ac:dyDescent="0.15">
      <c r="A4912" s="19">
        <v>41771</v>
      </c>
      <c r="B4912" s="5">
        <v>3.05402</v>
      </c>
      <c r="C4912">
        <f t="shared" si="76"/>
        <v>735731</v>
      </c>
    </row>
    <row r="4913" spans="1:3" x14ac:dyDescent="0.15">
      <c r="A4913" s="19">
        <v>41772</v>
      </c>
      <c r="B4913" s="5">
        <v>3.0371700000000001</v>
      </c>
      <c r="C4913">
        <f t="shared" si="76"/>
        <v>735732</v>
      </c>
    </row>
    <row r="4914" spans="1:3" x14ac:dyDescent="0.15">
      <c r="A4914" s="19">
        <v>41773</v>
      </c>
      <c r="B4914" s="5">
        <v>3.00671</v>
      </c>
      <c r="C4914">
        <f t="shared" si="76"/>
        <v>735733</v>
      </c>
    </row>
    <row r="4915" spans="1:3" x14ac:dyDescent="0.15">
      <c r="A4915" s="19">
        <v>41774</v>
      </c>
      <c r="B4915" s="5">
        <v>3.0499100000000001</v>
      </c>
      <c r="C4915">
        <f t="shared" si="76"/>
        <v>735734</v>
      </c>
    </row>
    <row r="4916" spans="1:3" x14ac:dyDescent="0.15">
      <c r="A4916" s="19">
        <v>41775</v>
      </c>
      <c r="B4916" s="5">
        <v>3.1652499999999999</v>
      </c>
      <c r="C4916">
        <f t="shared" si="76"/>
        <v>735735</v>
      </c>
    </row>
    <row r="4917" spans="1:3" x14ac:dyDescent="0.15">
      <c r="A4917" s="19">
        <v>41778</v>
      </c>
      <c r="B4917" s="5">
        <v>3.2353299999999998</v>
      </c>
      <c r="C4917">
        <f t="shared" si="76"/>
        <v>735738</v>
      </c>
    </row>
    <row r="4918" spans="1:3" x14ac:dyDescent="0.15">
      <c r="A4918" s="19">
        <v>41779</v>
      </c>
      <c r="B4918" s="5">
        <v>3.2773699999999999</v>
      </c>
      <c r="C4918">
        <f t="shared" si="76"/>
        <v>735739</v>
      </c>
    </row>
    <row r="4919" spans="1:3" x14ac:dyDescent="0.15">
      <c r="A4919" s="19">
        <v>41780</v>
      </c>
      <c r="B4919" s="5">
        <v>3.3286099999999998</v>
      </c>
      <c r="C4919">
        <f t="shared" si="76"/>
        <v>735740</v>
      </c>
    </row>
    <row r="4920" spans="1:3" x14ac:dyDescent="0.15">
      <c r="A4920" s="19">
        <v>41781</v>
      </c>
      <c r="B4920" s="5">
        <v>3.31589</v>
      </c>
      <c r="C4920">
        <f t="shared" si="76"/>
        <v>735741</v>
      </c>
    </row>
    <row r="4921" spans="1:3" x14ac:dyDescent="0.15">
      <c r="A4921" s="19">
        <v>41782</v>
      </c>
      <c r="B4921" s="5">
        <v>3.2608700000000002</v>
      </c>
      <c r="C4921">
        <f t="shared" si="76"/>
        <v>735742</v>
      </c>
    </row>
    <row r="4922" spans="1:3" x14ac:dyDescent="0.15">
      <c r="A4922" s="19">
        <v>41785</v>
      </c>
      <c r="B4922" s="5">
        <v>3.1090200000000001</v>
      </c>
      <c r="C4922">
        <f t="shared" si="76"/>
        <v>735745</v>
      </c>
    </row>
    <row r="4923" spans="1:3" x14ac:dyDescent="0.15">
      <c r="A4923" s="19">
        <v>41786</v>
      </c>
      <c r="B4923" s="5">
        <v>3.08867</v>
      </c>
      <c r="C4923">
        <f t="shared" si="76"/>
        <v>735746</v>
      </c>
    </row>
    <row r="4924" spans="1:3" x14ac:dyDescent="0.15">
      <c r="A4924" s="19">
        <v>41787</v>
      </c>
      <c r="B4924" s="5">
        <v>3.0490400000000002</v>
      </c>
      <c r="C4924">
        <f t="shared" si="76"/>
        <v>735747</v>
      </c>
    </row>
    <row r="4925" spans="1:3" x14ac:dyDescent="0.15">
      <c r="A4925" s="19">
        <v>41788</v>
      </c>
      <c r="B4925" s="5">
        <v>3.0410699999999999</v>
      </c>
      <c r="C4925">
        <f t="shared" si="76"/>
        <v>735748</v>
      </c>
    </row>
    <row r="4926" spans="1:3" x14ac:dyDescent="0.15">
      <c r="A4926" s="19">
        <v>41789</v>
      </c>
      <c r="B4926" s="5">
        <v>3.0588099999999998</v>
      </c>
      <c r="C4926">
        <f t="shared" si="76"/>
        <v>735749</v>
      </c>
    </row>
    <row r="4927" spans="1:3" x14ac:dyDescent="0.15">
      <c r="A4927" s="19">
        <v>41792</v>
      </c>
      <c r="B4927" s="5">
        <v>3.0474700000000001</v>
      </c>
      <c r="C4927">
        <f t="shared" si="76"/>
        <v>735752</v>
      </c>
    </row>
    <row r="4928" spans="1:3" x14ac:dyDescent="0.15">
      <c r="A4928" s="19">
        <v>41793</v>
      </c>
      <c r="B4928" s="5">
        <v>3.0641099999999999</v>
      </c>
      <c r="C4928">
        <f t="shared" si="76"/>
        <v>735753</v>
      </c>
    </row>
    <row r="4929" spans="1:3" x14ac:dyDescent="0.15">
      <c r="A4929" s="19">
        <v>41794</v>
      </c>
      <c r="B4929" s="5">
        <v>3.1029800000000001</v>
      </c>
      <c r="C4929">
        <f t="shared" si="76"/>
        <v>735754</v>
      </c>
    </row>
    <row r="4930" spans="1:3" x14ac:dyDescent="0.15">
      <c r="A4930" s="19">
        <v>41795</v>
      </c>
      <c r="B4930" s="5">
        <v>3.05566</v>
      </c>
      <c r="C4930">
        <f t="shared" si="76"/>
        <v>735755</v>
      </c>
    </row>
    <row r="4931" spans="1:3" x14ac:dyDescent="0.15">
      <c r="A4931" s="19">
        <v>41796</v>
      </c>
      <c r="B4931" s="5">
        <v>2.89324</v>
      </c>
      <c r="C4931">
        <f t="shared" si="76"/>
        <v>735756</v>
      </c>
    </row>
    <row r="4932" spans="1:3" x14ac:dyDescent="0.15">
      <c r="A4932" s="19">
        <v>41799</v>
      </c>
      <c r="B4932" s="5">
        <v>2.8304100000000001</v>
      </c>
      <c r="C4932">
        <f t="shared" ref="C4932:C4995" si="77">A4932+693960</f>
        <v>735759</v>
      </c>
    </row>
    <row r="4933" spans="1:3" x14ac:dyDescent="0.15">
      <c r="A4933" s="19">
        <v>41800</v>
      </c>
      <c r="B4933" s="5">
        <v>2.8532500000000001</v>
      </c>
      <c r="C4933">
        <f t="shared" si="77"/>
        <v>735760</v>
      </c>
    </row>
    <row r="4934" spans="1:3" x14ac:dyDescent="0.15">
      <c r="A4934" s="19">
        <v>41801</v>
      </c>
      <c r="B4934" s="5">
        <v>2.9044500000000002</v>
      </c>
      <c r="C4934">
        <f t="shared" si="77"/>
        <v>735761</v>
      </c>
    </row>
    <row r="4935" spans="1:3" x14ac:dyDescent="0.15">
      <c r="A4935" s="19">
        <v>41802</v>
      </c>
      <c r="B4935" s="5">
        <v>2.9241799999999998</v>
      </c>
      <c r="C4935">
        <f t="shared" si="77"/>
        <v>735762</v>
      </c>
    </row>
    <row r="4936" spans="1:3" x14ac:dyDescent="0.15">
      <c r="A4936" s="19">
        <v>41803</v>
      </c>
      <c r="B4936" s="5">
        <v>2.9062899999999998</v>
      </c>
      <c r="C4936">
        <f t="shared" si="77"/>
        <v>735763</v>
      </c>
    </row>
    <row r="4937" spans="1:3" x14ac:dyDescent="0.15">
      <c r="A4937" s="19">
        <v>41806</v>
      </c>
      <c r="B4937" s="5">
        <v>2.8774000000000002</v>
      </c>
      <c r="C4937">
        <f t="shared" si="77"/>
        <v>735766</v>
      </c>
    </row>
    <row r="4938" spans="1:3" x14ac:dyDescent="0.15">
      <c r="A4938" s="19">
        <v>41807</v>
      </c>
      <c r="B4938" s="5">
        <v>2.9147799999999999</v>
      </c>
      <c r="C4938">
        <f t="shared" si="77"/>
        <v>735767</v>
      </c>
    </row>
    <row r="4939" spans="1:3" x14ac:dyDescent="0.15">
      <c r="A4939" s="19">
        <v>41808</v>
      </c>
      <c r="B4939" s="5">
        <v>2.9341900000000001</v>
      </c>
      <c r="C4939">
        <f t="shared" si="77"/>
        <v>735768</v>
      </c>
    </row>
    <row r="4940" spans="1:3" x14ac:dyDescent="0.15">
      <c r="A4940" s="19">
        <v>41809</v>
      </c>
      <c r="B4940" s="5">
        <v>2.8996599999999999</v>
      </c>
      <c r="C4940">
        <f t="shared" si="77"/>
        <v>735769</v>
      </c>
    </row>
    <row r="4941" spans="1:3" x14ac:dyDescent="0.15">
      <c r="A4941" s="19">
        <v>41810</v>
      </c>
      <c r="B4941" s="5">
        <v>2.9260700000000002</v>
      </c>
      <c r="C4941">
        <f t="shared" si="77"/>
        <v>735770</v>
      </c>
    </row>
    <row r="4942" spans="1:3" x14ac:dyDescent="0.15">
      <c r="A4942" s="19">
        <v>41813</v>
      </c>
      <c r="B4942" s="5">
        <v>2.8937499999999998</v>
      </c>
      <c r="C4942">
        <f t="shared" si="77"/>
        <v>735773</v>
      </c>
    </row>
    <row r="4943" spans="1:3" x14ac:dyDescent="0.15">
      <c r="A4943" s="19">
        <v>41814</v>
      </c>
      <c r="B4943" s="5">
        <v>2.87588</v>
      </c>
      <c r="C4943">
        <f t="shared" si="77"/>
        <v>735774</v>
      </c>
    </row>
    <row r="4944" spans="1:3" x14ac:dyDescent="0.15">
      <c r="A4944" s="19">
        <v>41815</v>
      </c>
      <c r="B4944" s="5">
        <v>2.8753099999999998</v>
      </c>
      <c r="C4944">
        <f t="shared" si="77"/>
        <v>735775</v>
      </c>
    </row>
    <row r="4945" spans="1:3" x14ac:dyDescent="0.15">
      <c r="A4945" s="19">
        <v>41816</v>
      </c>
      <c r="B4945" s="5">
        <v>2.8397999999999999</v>
      </c>
      <c r="C4945">
        <f t="shared" si="77"/>
        <v>735776</v>
      </c>
    </row>
    <row r="4946" spans="1:3" x14ac:dyDescent="0.15">
      <c r="A4946" s="19">
        <v>41817</v>
      </c>
      <c r="B4946" s="5">
        <v>2.8495300000000001</v>
      </c>
      <c r="C4946">
        <f t="shared" si="77"/>
        <v>735777</v>
      </c>
    </row>
    <row r="4947" spans="1:3" x14ac:dyDescent="0.15">
      <c r="A4947" s="19">
        <v>41820</v>
      </c>
      <c r="B4947" s="5">
        <v>2.8449200000000001</v>
      </c>
      <c r="C4947">
        <f t="shared" si="77"/>
        <v>735780</v>
      </c>
    </row>
    <row r="4948" spans="1:3" x14ac:dyDescent="0.15">
      <c r="A4948" s="19">
        <v>41821</v>
      </c>
      <c r="B4948" s="5">
        <v>2.8447200000000001</v>
      </c>
      <c r="C4948">
        <f t="shared" si="77"/>
        <v>735781</v>
      </c>
    </row>
    <row r="4949" spans="1:3" x14ac:dyDescent="0.15">
      <c r="A4949" s="19">
        <v>41822</v>
      </c>
      <c r="B4949" s="5">
        <v>2.87398</v>
      </c>
      <c r="C4949">
        <f t="shared" si="77"/>
        <v>735782</v>
      </c>
    </row>
    <row r="4950" spans="1:3" x14ac:dyDescent="0.15">
      <c r="A4950" s="19">
        <v>41823</v>
      </c>
      <c r="B4950" s="5">
        <v>2.9037299999999999</v>
      </c>
      <c r="C4950">
        <f t="shared" si="77"/>
        <v>735783</v>
      </c>
    </row>
    <row r="4951" spans="1:3" x14ac:dyDescent="0.15">
      <c r="A4951" s="19">
        <v>41824</v>
      </c>
      <c r="B4951" s="5">
        <v>2.8216800000000002</v>
      </c>
      <c r="C4951">
        <f t="shared" si="77"/>
        <v>735784</v>
      </c>
    </row>
    <row r="4952" spans="1:3" x14ac:dyDescent="0.15">
      <c r="A4952" s="19">
        <v>41827</v>
      </c>
      <c r="B4952" s="5">
        <v>2.8214800000000002</v>
      </c>
      <c r="C4952">
        <f t="shared" si="77"/>
        <v>735787</v>
      </c>
    </row>
    <row r="4953" spans="1:3" x14ac:dyDescent="0.15">
      <c r="A4953" s="19">
        <v>41828</v>
      </c>
      <c r="B4953" s="5">
        <v>2.8300999999999998</v>
      </c>
      <c r="C4953">
        <f t="shared" si="77"/>
        <v>735788</v>
      </c>
    </row>
    <row r="4954" spans="1:3" x14ac:dyDescent="0.15">
      <c r="A4954" s="19">
        <v>41829</v>
      </c>
      <c r="B4954" s="5">
        <v>2.87486</v>
      </c>
      <c r="C4954">
        <f t="shared" si="77"/>
        <v>735789</v>
      </c>
    </row>
    <row r="4955" spans="1:3" x14ac:dyDescent="0.15">
      <c r="A4955" s="19">
        <v>41830</v>
      </c>
      <c r="B4955" s="5">
        <v>2.9180299999999999</v>
      </c>
      <c r="C4955">
        <f t="shared" si="77"/>
        <v>735790</v>
      </c>
    </row>
    <row r="4956" spans="1:3" x14ac:dyDescent="0.15">
      <c r="A4956" s="19">
        <v>41831</v>
      </c>
      <c r="B4956" s="5">
        <v>2.8900299999999999</v>
      </c>
      <c r="C4956">
        <f t="shared" si="77"/>
        <v>735791</v>
      </c>
    </row>
    <row r="4957" spans="1:3" x14ac:dyDescent="0.15">
      <c r="A4957" s="19">
        <v>41834</v>
      </c>
      <c r="B4957" s="5">
        <v>2.8854000000000002</v>
      </c>
      <c r="C4957">
        <f t="shared" si="77"/>
        <v>735794</v>
      </c>
    </row>
    <row r="4958" spans="1:3" x14ac:dyDescent="0.15">
      <c r="A4958" s="19">
        <v>41835</v>
      </c>
      <c r="B4958" s="5">
        <v>2.8475000000000001</v>
      </c>
      <c r="C4958">
        <f t="shared" si="77"/>
        <v>735795</v>
      </c>
    </row>
    <row r="4959" spans="1:3" x14ac:dyDescent="0.15">
      <c r="A4959" s="19">
        <v>41836</v>
      </c>
      <c r="B4959" s="5">
        <v>2.8137300000000001</v>
      </c>
      <c r="C4959">
        <f t="shared" si="77"/>
        <v>735796</v>
      </c>
    </row>
    <row r="4960" spans="1:3" x14ac:dyDescent="0.15">
      <c r="A4960" s="19">
        <v>41837</v>
      </c>
      <c r="B4960" s="5">
        <v>2.78376</v>
      </c>
      <c r="C4960">
        <f t="shared" si="77"/>
        <v>735797</v>
      </c>
    </row>
    <row r="4961" spans="1:3" x14ac:dyDescent="0.15">
      <c r="A4961" s="19">
        <v>41838</v>
      </c>
      <c r="B4961" s="5">
        <v>2.8022900000000002</v>
      </c>
      <c r="C4961">
        <f t="shared" si="77"/>
        <v>735798</v>
      </c>
    </row>
    <row r="4962" spans="1:3" x14ac:dyDescent="0.15">
      <c r="A4962" s="19">
        <v>41841</v>
      </c>
      <c r="B4962" s="5">
        <v>2.77013</v>
      </c>
      <c r="C4962">
        <f t="shared" si="77"/>
        <v>735801</v>
      </c>
    </row>
    <row r="4963" spans="1:3" x14ac:dyDescent="0.15">
      <c r="A4963" s="19">
        <v>41842</v>
      </c>
      <c r="B4963" s="5">
        <v>2.7688199999999998</v>
      </c>
      <c r="C4963">
        <f t="shared" si="77"/>
        <v>735802</v>
      </c>
    </row>
    <row r="4964" spans="1:3" x14ac:dyDescent="0.15">
      <c r="A4964" s="19">
        <v>41843</v>
      </c>
      <c r="B4964" s="5">
        <v>2.7330199999999998</v>
      </c>
      <c r="C4964">
        <f t="shared" si="77"/>
        <v>735803</v>
      </c>
    </row>
    <row r="4965" spans="1:3" x14ac:dyDescent="0.15">
      <c r="A4965" s="19">
        <v>41844</v>
      </c>
      <c r="B4965" s="5">
        <v>2.7284099999999998</v>
      </c>
      <c r="C4965">
        <f t="shared" si="77"/>
        <v>735804</v>
      </c>
    </row>
    <row r="4966" spans="1:3" x14ac:dyDescent="0.15">
      <c r="A4966" s="19">
        <v>41845</v>
      </c>
      <c r="B4966" s="5">
        <v>2.7128399999999999</v>
      </c>
      <c r="C4966">
        <f t="shared" si="77"/>
        <v>735805</v>
      </c>
    </row>
    <row r="4967" spans="1:3" x14ac:dyDescent="0.15">
      <c r="A4967" s="19">
        <v>41848</v>
      </c>
      <c r="B4967" s="5">
        <v>2.6874500000000001</v>
      </c>
      <c r="C4967">
        <f t="shared" si="77"/>
        <v>735808</v>
      </c>
    </row>
    <row r="4968" spans="1:3" x14ac:dyDescent="0.15">
      <c r="A4968" s="19">
        <v>41849</v>
      </c>
      <c r="B4968" s="5">
        <v>2.6381700000000001</v>
      </c>
      <c r="C4968">
        <f t="shared" si="77"/>
        <v>735809</v>
      </c>
    </row>
    <row r="4969" spans="1:3" x14ac:dyDescent="0.15">
      <c r="A4969" s="19">
        <v>41850</v>
      </c>
      <c r="B4969" s="5">
        <v>2.6374399999999998</v>
      </c>
      <c r="C4969">
        <f t="shared" si="77"/>
        <v>735810</v>
      </c>
    </row>
    <row r="4970" spans="1:3" x14ac:dyDescent="0.15">
      <c r="A4970" s="19">
        <v>41851</v>
      </c>
      <c r="B4970" s="5">
        <v>2.66553</v>
      </c>
      <c r="C4970">
        <f t="shared" si="77"/>
        <v>735811</v>
      </c>
    </row>
    <row r="4971" spans="1:3" x14ac:dyDescent="0.15">
      <c r="A4971" s="19">
        <v>41852</v>
      </c>
      <c r="B4971" s="5">
        <v>2.74532</v>
      </c>
      <c r="C4971">
        <f t="shared" si="77"/>
        <v>735812</v>
      </c>
    </row>
    <row r="4972" spans="1:3" x14ac:dyDescent="0.15">
      <c r="A4972" s="19">
        <v>41855</v>
      </c>
      <c r="B4972" s="5">
        <v>2.69021</v>
      </c>
      <c r="C4972">
        <f t="shared" si="77"/>
        <v>735815</v>
      </c>
    </row>
    <row r="4973" spans="1:3" x14ac:dyDescent="0.15">
      <c r="A4973" s="19">
        <v>41856</v>
      </c>
      <c r="B4973" s="5">
        <v>2.6899700000000002</v>
      </c>
      <c r="C4973">
        <f t="shared" si="77"/>
        <v>735816</v>
      </c>
    </row>
    <row r="4974" spans="1:3" x14ac:dyDescent="0.15">
      <c r="A4974" s="19">
        <v>41857</v>
      </c>
      <c r="B4974" s="5">
        <v>2.7884000000000002</v>
      </c>
      <c r="C4974">
        <f t="shared" si="77"/>
        <v>735817</v>
      </c>
    </row>
    <row r="4975" spans="1:3" x14ac:dyDescent="0.15">
      <c r="A4975" s="19">
        <v>41858</v>
      </c>
      <c r="B4975" s="5">
        <v>2.8025899999999999</v>
      </c>
      <c r="C4975">
        <f t="shared" si="77"/>
        <v>735818</v>
      </c>
    </row>
    <row r="4976" spans="1:3" x14ac:dyDescent="0.15">
      <c r="A4976" s="19">
        <v>41859</v>
      </c>
      <c r="B4976" s="5">
        <v>2.8870399999999998</v>
      </c>
      <c r="C4976">
        <f t="shared" si="77"/>
        <v>735819</v>
      </c>
    </row>
    <row r="4977" spans="1:3" x14ac:dyDescent="0.15">
      <c r="A4977" s="19">
        <v>41862</v>
      </c>
      <c r="B4977" s="5">
        <v>2.7888799999999998</v>
      </c>
      <c r="C4977">
        <f t="shared" si="77"/>
        <v>735822</v>
      </c>
    </row>
    <row r="4978" spans="1:3" x14ac:dyDescent="0.15">
      <c r="A4978" s="19">
        <v>41863</v>
      </c>
      <c r="B4978" s="5">
        <v>2.75379</v>
      </c>
      <c r="C4978">
        <f t="shared" si="77"/>
        <v>735823</v>
      </c>
    </row>
    <row r="4979" spans="1:3" x14ac:dyDescent="0.15">
      <c r="A4979" s="19">
        <v>41864</v>
      </c>
      <c r="B4979" s="5">
        <v>2.74139</v>
      </c>
      <c r="C4979">
        <f t="shared" si="77"/>
        <v>735824</v>
      </c>
    </row>
    <row r="4980" spans="1:3" x14ac:dyDescent="0.15">
      <c r="A4980" s="19">
        <v>41865</v>
      </c>
      <c r="B4980" s="5">
        <v>2.6696599999999999</v>
      </c>
      <c r="C4980">
        <f t="shared" si="77"/>
        <v>735825</v>
      </c>
    </row>
    <row r="4981" spans="1:3" x14ac:dyDescent="0.15">
      <c r="A4981" s="19">
        <v>41866</v>
      </c>
      <c r="B4981" s="5">
        <v>2.61</v>
      </c>
      <c r="C4981">
        <f t="shared" si="77"/>
        <v>735826</v>
      </c>
    </row>
    <row r="4982" spans="1:3" x14ac:dyDescent="0.15">
      <c r="A4982" s="19">
        <v>41869</v>
      </c>
      <c r="B4982" s="5">
        <v>2.6169199999999999</v>
      </c>
      <c r="C4982">
        <f t="shared" si="77"/>
        <v>735829</v>
      </c>
    </row>
    <row r="4983" spans="1:3" x14ac:dyDescent="0.15">
      <c r="A4983" s="19">
        <v>41870</v>
      </c>
      <c r="B4983" s="5">
        <v>2.6068600000000002</v>
      </c>
      <c r="C4983">
        <f t="shared" si="77"/>
        <v>735830</v>
      </c>
    </row>
    <row r="4984" spans="1:3" x14ac:dyDescent="0.15">
      <c r="A4984" s="19">
        <v>41871</v>
      </c>
      <c r="B4984" s="5">
        <v>2.5810599999999999</v>
      </c>
      <c r="C4984">
        <f t="shared" si="77"/>
        <v>735831</v>
      </c>
    </row>
    <row r="4985" spans="1:3" x14ac:dyDescent="0.15">
      <c r="A4985" s="19">
        <v>41872</v>
      </c>
      <c r="B4985" s="5">
        <v>2.5905999999999998</v>
      </c>
      <c r="C4985">
        <f t="shared" si="77"/>
        <v>735832</v>
      </c>
    </row>
    <row r="4986" spans="1:3" x14ac:dyDescent="0.15">
      <c r="A4986" s="19">
        <v>41873</v>
      </c>
      <c r="B4986" s="5">
        <v>2.57511</v>
      </c>
      <c r="C4986">
        <f t="shared" si="77"/>
        <v>735833</v>
      </c>
    </row>
    <row r="4987" spans="1:3" x14ac:dyDescent="0.15">
      <c r="A4987" s="19">
        <v>41876</v>
      </c>
      <c r="B4987" s="5">
        <v>2.4990000000000001</v>
      </c>
      <c r="C4987">
        <f t="shared" si="77"/>
        <v>735836</v>
      </c>
    </row>
    <row r="4988" spans="1:3" x14ac:dyDescent="0.15">
      <c r="A4988" s="19">
        <v>41877</v>
      </c>
      <c r="B4988" s="5">
        <v>2.4170199999999999</v>
      </c>
      <c r="C4988">
        <f t="shared" si="77"/>
        <v>735837</v>
      </c>
    </row>
    <row r="4989" spans="1:3" x14ac:dyDescent="0.15">
      <c r="A4989" s="19">
        <v>41878</v>
      </c>
      <c r="B4989" s="5">
        <v>2.3627099999999999</v>
      </c>
      <c r="C4989">
        <f t="shared" si="77"/>
        <v>735838</v>
      </c>
    </row>
    <row r="4990" spans="1:3" x14ac:dyDescent="0.15">
      <c r="A4990" s="19">
        <v>41879</v>
      </c>
      <c r="B4990" s="5">
        <v>2.4222399999999999</v>
      </c>
      <c r="C4990">
        <f t="shared" si="77"/>
        <v>735839</v>
      </c>
    </row>
    <row r="4991" spans="1:3" x14ac:dyDescent="0.15">
      <c r="A4991" s="19">
        <v>41880</v>
      </c>
      <c r="B4991" s="5">
        <v>2.4251299999999998</v>
      </c>
      <c r="C4991">
        <f t="shared" si="77"/>
        <v>735840</v>
      </c>
    </row>
    <row r="4992" spans="1:3" x14ac:dyDescent="0.15">
      <c r="A4992" s="19">
        <v>41883</v>
      </c>
      <c r="B4992" s="5">
        <v>2.3948100000000001</v>
      </c>
      <c r="C4992">
        <f t="shared" si="77"/>
        <v>735843</v>
      </c>
    </row>
    <row r="4993" spans="1:3" x14ac:dyDescent="0.15">
      <c r="A4993" s="19">
        <v>41884</v>
      </c>
      <c r="B4993" s="5">
        <v>2.4298500000000001</v>
      </c>
      <c r="C4993">
        <f t="shared" si="77"/>
        <v>735844</v>
      </c>
    </row>
    <row r="4994" spans="1:3" x14ac:dyDescent="0.15">
      <c r="A4994" s="19">
        <v>41885</v>
      </c>
      <c r="B4994" s="5">
        <v>2.4417900000000001</v>
      </c>
      <c r="C4994">
        <f t="shared" si="77"/>
        <v>735845</v>
      </c>
    </row>
    <row r="4995" spans="1:3" x14ac:dyDescent="0.15">
      <c r="A4995" s="19">
        <v>41886</v>
      </c>
      <c r="B4995" s="5">
        <v>2.4070900000000002</v>
      </c>
      <c r="C4995">
        <f t="shared" si="77"/>
        <v>735846</v>
      </c>
    </row>
    <row r="4996" spans="1:3" x14ac:dyDescent="0.15">
      <c r="A4996" s="19">
        <v>41887</v>
      </c>
      <c r="B4996" s="5">
        <v>2.2989899999999999</v>
      </c>
      <c r="C4996">
        <f t="shared" ref="C4996:C5059" si="78">A4996+693960</f>
        <v>735847</v>
      </c>
    </row>
    <row r="4997" spans="1:3" x14ac:dyDescent="0.15">
      <c r="A4997" s="19">
        <v>41890</v>
      </c>
      <c r="B4997" s="5">
        <v>2.2615599999999998</v>
      </c>
      <c r="C4997">
        <f t="shared" si="78"/>
        <v>735850</v>
      </c>
    </row>
    <row r="4998" spans="1:3" x14ac:dyDescent="0.15">
      <c r="A4998" s="19">
        <v>41891</v>
      </c>
      <c r="B4998" s="5">
        <v>2.3364500000000001</v>
      </c>
      <c r="C4998">
        <f t="shared" si="78"/>
        <v>735851</v>
      </c>
    </row>
    <row r="4999" spans="1:3" x14ac:dyDescent="0.15">
      <c r="A4999" s="19">
        <v>41892</v>
      </c>
      <c r="B4999" s="5">
        <v>2.4141699999999999</v>
      </c>
      <c r="C4999">
        <f t="shared" si="78"/>
        <v>735852</v>
      </c>
    </row>
    <row r="5000" spans="1:3" x14ac:dyDescent="0.15">
      <c r="A5000" s="19">
        <v>41893</v>
      </c>
      <c r="B5000" s="5">
        <v>2.4052099999999998</v>
      </c>
      <c r="C5000">
        <f t="shared" si="78"/>
        <v>735853</v>
      </c>
    </row>
    <row r="5001" spans="1:3" x14ac:dyDescent="0.15">
      <c r="A5001" s="19">
        <v>41894</v>
      </c>
      <c r="B5001" s="5">
        <v>2.4791500000000002</v>
      </c>
      <c r="C5001">
        <f t="shared" si="78"/>
        <v>735854</v>
      </c>
    </row>
    <row r="5002" spans="1:3" x14ac:dyDescent="0.15">
      <c r="A5002" s="19">
        <v>41897</v>
      </c>
      <c r="B5002" s="5">
        <v>2.4566599999999998</v>
      </c>
      <c r="C5002">
        <f t="shared" si="78"/>
        <v>735857</v>
      </c>
    </row>
    <row r="5003" spans="1:3" x14ac:dyDescent="0.15">
      <c r="A5003" s="19">
        <v>41898</v>
      </c>
      <c r="B5003" s="5">
        <v>2.47126</v>
      </c>
      <c r="C5003">
        <f t="shared" si="78"/>
        <v>735858</v>
      </c>
    </row>
    <row r="5004" spans="1:3" x14ac:dyDescent="0.15">
      <c r="A5004" s="19">
        <v>41899</v>
      </c>
      <c r="B5004" s="5">
        <v>2.4117600000000001</v>
      </c>
      <c r="C5004">
        <f t="shared" si="78"/>
        <v>735859</v>
      </c>
    </row>
    <row r="5005" spans="1:3" x14ac:dyDescent="0.15">
      <c r="A5005" s="19">
        <v>41900</v>
      </c>
      <c r="B5005" s="5">
        <v>2.4139699999999999</v>
      </c>
      <c r="C5005">
        <f t="shared" si="78"/>
        <v>735860</v>
      </c>
    </row>
    <row r="5006" spans="1:3" x14ac:dyDescent="0.15">
      <c r="A5006" s="19">
        <v>41901</v>
      </c>
      <c r="B5006" s="5">
        <v>2.3960499999999998</v>
      </c>
      <c r="C5006">
        <f t="shared" si="78"/>
        <v>735861</v>
      </c>
    </row>
    <row r="5007" spans="1:3" x14ac:dyDescent="0.15">
      <c r="A5007" s="19">
        <v>41904</v>
      </c>
      <c r="B5007" s="5">
        <v>2.3625600000000002</v>
      </c>
      <c r="C5007">
        <f t="shared" si="78"/>
        <v>735864</v>
      </c>
    </row>
    <row r="5008" spans="1:3" x14ac:dyDescent="0.15">
      <c r="A5008" s="19">
        <v>41905</v>
      </c>
      <c r="B5008" s="5">
        <v>2.3959899999999998</v>
      </c>
      <c r="C5008">
        <f t="shared" si="78"/>
        <v>735865</v>
      </c>
    </row>
    <row r="5009" spans="1:3" x14ac:dyDescent="0.15">
      <c r="A5009" s="19">
        <v>41906</v>
      </c>
      <c r="B5009" s="5">
        <v>2.3936700000000002</v>
      </c>
      <c r="C5009">
        <f t="shared" si="78"/>
        <v>735866</v>
      </c>
    </row>
    <row r="5010" spans="1:3" x14ac:dyDescent="0.15">
      <c r="A5010" s="19">
        <v>41907</v>
      </c>
      <c r="B5010" s="5">
        <v>2.36795</v>
      </c>
      <c r="C5010">
        <f t="shared" si="78"/>
        <v>735867</v>
      </c>
    </row>
    <row r="5011" spans="1:3" x14ac:dyDescent="0.15">
      <c r="A5011" s="19">
        <v>41908</v>
      </c>
      <c r="B5011" s="5">
        <v>2.4047999999999998</v>
      </c>
      <c r="C5011">
        <f t="shared" si="78"/>
        <v>735868</v>
      </c>
    </row>
    <row r="5012" spans="1:3" x14ac:dyDescent="0.15">
      <c r="A5012" s="19">
        <v>41911</v>
      </c>
      <c r="B5012" s="5">
        <v>2.4710999999999999</v>
      </c>
      <c r="C5012">
        <f t="shared" si="78"/>
        <v>735871</v>
      </c>
    </row>
    <row r="5013" spans="1:3" x14ac:dyDescent="0.15">
      <c r="A5013" s="19">
        <v>41912</v>
      </c>
      <c r="B5013" s="5">
        <v>2.38795</v>
      </c>
      <c r="C5013">
        <f t="shared" si="78"/>
        <v>735872</v>
      </c>
    </row>
    <row r="5014" spans="1:3" x14ac:dyDescent="0.15">
      <c r="A5014" s="19">
        <v>41913</v>
      </c>
      <c r="B5014" s="5">
        <v>2.3431899999999999</v>
      </c>
      <c r="C5014">
        <f t="shared" si="78"/>
        <v>735873</v>
      </c>
    </row>
    <row r="5015" spans="1:3" x14ac:dyDescent="0.15">
      <c r="A5015" s="19">
        <v>41914</v>
      </c>
      <c r="B5015" s="5">
        <v>2.3665799999999999</v>
      </c>
      <c r="C5015">
        <f t="shared" si="78"/>
        <v>735874</v>
      </c>
    </row>
    <row r="5016" spans="1:3" x14ac:dyDescent="0.15">
      <c r="A5016" s="19">
        <v>41915</v>
      </c>
      <c r="B5016" s="5">
        <v>2.3777200000000001</v>
      </c>
      <c r="C5016">
        <f t="shared" si="78"/>
        <v>735875</v>
      </c>
    </row>
    <row r="5017" spans="1:3" x14ac:dyDescent="0.15">
      <c r="A5017" s="19">
        <v>41918</v>
      </c>
      <c r="B5017" s="5">
        <v>2.3542200000000002</v>
      </c>
      <c r="C5017">
        <f t="shared" si="78"/>
        <v>735878</v>
      </c>
    </row>
    <row r="5018" spans="1:3" x14ac:dyDescent="0.15">
      <c r="A5018" s="19">
        <v>41919</v>
      </c>
      <c r="B5018" s="5">
        <v>2.3910999999999998</v>
      </c>
      <c r="C5018">
        <f t="shared" si="78"/>
        <v>735879</v>
      </c>
    </row>
    <row r="5019" spans="1:3" x14ac:dyDescent="0.15">
      <c r="A5019" s="19">
        <v>41920</v>
      </c>
      <c r="B5019" s="5">
        <v>2.39662</v>
      </c>
      <c r="C5019">
        <f t="shared" si="78"/>
        <v>735880</v>
      </c>
    </row>
    <row r="5020" spans="1:3" x14ac:dyDescent="0.15">
      <c r="A5020" s="19">
        <v>41921</v>
      </c>
      <c r="B5020" s="5">
        <v>2.3138800000000002</v>
      </c>
      <c r="C5020">
        <f t="shared" si="78"/>
        <v>735881</v>
      </c>
    </row>
    <row r="5021" spans="1:3" x14ac:dyDescent="0.15">
      <c r="A5021" s="19">
        <v>41922</v>
      </c>
      <c r="B5021" s="5">
        <v>2.3138299999999998</v>
      </c>
      <c r="C5021">
        <f t="shared" si="78"/>
        <v>735882</v>
      </c>
    </row>
    <row r="5022" spans="1:3" x14ac:dyDescent="0.15">
      <c r="A5022" s="19">
        <v>41925</v>
      </c>
      <c r="B5022" s="5">
        <v>2.3718499999999998</v>
      </c>
      <c r="C5022">
        <f t="shared" si="78"/>
        <v>735885</v>
      </c>
    </row>
    <row r="5023" spans="1:3" x14ac:dyDescent="0.15">
      <c r="A5023" s="19">
        <v>41926</v>
      </c>
      <c r="B5023" s="5">
        <v>2.3595000000000002</v>
      </c>
      <c r="C5023">
        <f t="shared" si="78"/>
        <v>735886</v>
      </c>
    </row>
    <row r="5024" spans="1:3" x14ac:dyDescent="0.15">
      <c r="A5024" s="19">
        <v>41927</v>
      </c>
      <c r="B5024" s="5">
        <v>2.3582700000000001</v>
      </c>
      <c r="C5024">
        <f t="shared" si="78"/>
        <v>735887</v>
      </c>
    </row>
    <row r="5025" spans="1:3" x14ac:dyDescent="0.15">
      <c r="A5025" s="19">
        <v>41928</v>
      </c>
      <c r="B5025" s="5">
        <v>2.5963500000000002</v>
      </c>
      <c r="C5025">
        <f t="shared" si="78"/>
        <v>735888</v>
      </c>
    </row>
    <row r="5026" spans="1:3" x14ac:dyDescent="0.15">
      <c r="A5026" s="19">
        <v>41929</v>
      </c>
      <c r="B5026" s="5">
        <v>2.4754100000000001</v>
      </c>
      <c r="C5026">
        <f t="shared" si="78"/>
        <v>735889</v>
      </c>
    </row>
    <row r="5027" spans="1:3" x14ac:dyDescent="0.15">
      <c r="A5027" s="19">
        <v>41932</v>
      </c>
      <c r="B5027" s="5">
        <v>2.4856099999999999</v>
      </c>
      <c r="C5027">
        <f t="shared" si="78"/>
        <v>735892</v>
      </c>
    </row>
    <row r="5028" spans="1:3" x14ac:dyDescent="0.15">
      <c r="A5028" s="19">
        <v>41933</v>
      </c>
      <c r="B5028" s="5">
        <v>2.4640499999999999</v>
      </c>
      <c r="C5028">
        <f t="shared" si="78"/>
        <v>735893</v>
      </c>
    </row>
    <row r="5029" spans="1:3" x14ac:dyDescent="0.15">
      <c r="A5029" s="19">
        <v>41934</v>
      </c>
      <c r="B5029" s="5">
        <v>2.4572099999999999</v>
      </c>
      <c r="C5029">
        <f t="shared" si="78"/>
        <v>735894</v>
      </c>
    </row>
    <row r="5030" spans="1:3" x14ac:dyDescent="0.15">
      <c r="A5030" s="19">
        <v>41935</v>
      </c>
      <c r="B5030" s="5">
        <v>2.4571999999999998</v>
      </c>
      <c r="C5030">
        <f t="shared" si="78"/>
        <v>735895</v>
      </c>
    </row>
    <row r="5031" spans="1:3" x14ac:dyDescent="0.15">
      <c r="A5031" s="19">
        <v>41936</v>
      </c>
      <c r="B5031" s="5">
        <v>2.4594499999999999</v>
      </c>
      <c r="C5031">
        <f t="shared" si="78"/>
        <v>735896</v>
      </c>
    </row>
    <row r="5032" spans="1:3" x14ac:dyDescent="0.15">
      <c r="A5032" s="19">
        <v>41939</v>
      </c>
      <c r="B5032" s="5">
        <v>2.5231699999999999</v>
      </c>
      <c r="C5032">
        <f t="shared" si="78"/>
        <v>735899</v>
      </c>
    </row>
    <row r="5033" spans="1:3" x14ac:dyDescent="0.15">
      <c r="A5033" s="19">
        <v>41940</v>
      </c>
      <c r="B5033" s="5">
        <v>2.5197400000000001</v>
      </c>
      <c r="C5033">
        <f t="shared" si="78"/>
        <v>735900</v>
      </c>
    </row>
    <row r="5034" spans="1:3" x14ac:dyDescent="0.15">
      <c r="A5034" s="19">
        <v>41941</v>
      </c>
      <c r="B5034" s="5">
        <v>2.4855399999999999</v>
      </c>
      <c r="C5034">
        <f t="shared" si="78"/>
        <v>735901</v>
      </c>
    </row>
    <row r="5035" spans="1:3" x14ac:dyDescent="0.15">
      <c r="A5035" s="19">
        <v>41942</v>
      </c>
      <c r="B5035" s="5">
        <v>2.4866700000000002</v>
      </c>
      <c r="C5035">
        <f t="shared" si="78"/>
        <v>735902</v>
      </c>
    </row>
    <row r="5036" spans="1:3" x14ac:dyDescent="0.15">
      <c r="A5036" s="19">
        <v>41943</v>
      </c>
      <c r="B5036" s="5">
        <v>2.3925800000000002</v>
      </c>
      <c r="C5036">
        <f t="shared" si="78"/>
        <v>735903</v>
      </c>
    </row>
    <row r="5037" spans="1:3" x14ac:dyDescent="0.15">
      <c r="A5037" s="19">
        <v>41946</v>
      </c>
      <c r="B5037" s="5">
        <v>2.3632599999999999</v>
      </c>
      <c r="C5037">
        <f t="shared" si="78"/>
        <v>735906</v>
      </c>
    </row>
    <row r="5038" spans="1:3" x14ac:dyDescent="0.15">
      <c r="A5038" s="19">
        <v>41947</v>
      </c>
      <c r="B5038" s="5">
        <v>2.3632200000000001</v>
      </c>
      <c r="C5038">
        <f t="shared" si="78"/>
        <v>735907</v>
      </c>
    </row>
    <row r="5039" spans="1:3" x14ac:dyDescent="0.15">
      <c r="A5039" s="19">
        <v>41948</v>
      </c>
      <c r="B5039" s="5">
        <v>2.4048699999999998</v>
      </c>
      <c r="C5039">
        <f t="shared" si="78"/>
        <v>735908</v>
      </c>
    </row>
    <row r="5040" spans="1:3" x14ac:dyDescent="0.15">
      <c r="A5040" s="19">
        <v>41949</v>
      </c>
      <c r="B5040" s="5">
        <v>2.3799899999999998</v>
      </c>
      <c r="C5040">
        <f t="shared" si="78"/>
        <v>735909</v>
      </c>
    </row>
    <row r="5041" spans="1:3" x14ac:dyDescent="0.15">
      <c r="A5041" s="19">
        <v>41950</v>
      </c>
      <c r="B5041" s="5">
        <v>2.3720599999999998</v>
      </c>
      <c r="C5041">
        <f t="shared" si="78"/>
        <v>735910</v>
      </c>
    </row>
    <row r="5042" spans="1:3" x14ac:dyDescent="0.15">
      <c r="A5042" s="19">
        <v>41953</v>
      </c>
      <c r="B5042" s="5">
        <v>2.3472499999999998</v>
      </c>
      <c r="C5042">
        <f t="shared" si="78"/>
        <v>735913</v>
      </c>
    </row>
    <row r="5043" spans="1:3" x14ac:dyDescent="0.15">
      <c r="A5043" s="19">
        <v>41954</v>
      </c>
      <c r="B5043" s="5">
        <v>2.3325900000000002</v>
      </c>
      <c r="C5043">
        <f t="shared" si="78"/>
        <v>735914</v>
      </c>
    </row>
    <row r="5044" spans="1:3" x14ac:dyDescent="0.15">
      <c r="A5044" s="19">
        <v>41955</v>
      </c>
      <c r="B5044" s="5">
        <v>2.33921</v>
      </c>
      <c r="C5044">
        <f t="shared" si="78"/>
        <v>735915</v>
      </c>
    </row>
    <row r="5045" spans="1:3" x14ac:dyDescent="0.15">
      <c r="A5045" s="19">
        <v>41956</v>
      </c>
      <c r="B5045" s="5">
        <v>2.3673500000000001</v>
      </c>
      <c r="C5045">
        <f t="shared" si="78"/>
        <v>735916</v>
      </c>
    </row>
    <row r="5046" spans="1:3" x14ac:dyDescent="0.15">
      <c r="A5046" s="19">
        <v>41957</v>
      </c>
      <c r="B5046" s="5">
        <v>2.34476</v>
      </c>
      <c r="C5046">
        <f t="shared" si="78"/>
        <v>735917</v>
      </c>
    </row>
    <row r="5047" spans="1:3" x14ac:dyDescent="0.15">
      <c r="A5047" s="19">
        <v>41960</v>
      </c>
      <c r="B5047" s="5">
        <v>2.3334600000000001</v>
      </c>
      <c r="C5047">
        <f t="shared" si="78"/>
        <v>735920</v>
      </c>
    </row>
    <row r="5048" spans="1:3" x14ac:dyDescent="0.15">
      <c r="A5048" s="19">
        <v>41961</v>
      </c>
      <c r="B5048" s="5">
        <v>2.3075700000000001</v>
      </c>
      <c r="C5048">
        <f t="shared" si="78"/>
        <v>735921</v>
      </c>
    </row>
    <row r="5049" spans="1:3" x14ac:dyDescent="0.15">
      <c r="A5049" s="19">
        <v>41962</v>
      </c>
      <c r="B5049" s="5">
        <v>2.3287900000000001</v>
      </c>
      <c r="C5049">
        <f t="shared" si="78"/>
        <v>735922</v>
      </c>
    </row>
    <row r="5050" spans="1:3" x14ac:dyDescent="0.15">
      <c r="A5050" s="19">
        <v>41963</v>
      </c>
      <c r="B5050" s="5">
        <v>2.3085</v>
      </c>
      <c r="C5050">
        <f t="shared" si="78"/>
        <v>735923</v>
      </c>
    </row>
    <row r="5051" spans="1:3" x14ac:dyDescent="0.15">
      <c r="A5051" s="19">
        <v>41964</v>
      </c>
      <c r="B5051" s="5">
        <v>2.2479499999999999</v>
      </c>
      <c r="C5051">
        <f t="shared" si="78"/>
        <v>735924</v>
      </c>
    </row>
    <row r="5052" spans="1:3" x14ac:dyDescent="0.15">
      <c r="A5052" s="19">
        <v>41967</v>
      </c>
      <c r="B5052" s="5">
        <v>2.1711100000000001</v>
      </c>
      <c r="C5052">
        <f t="shared" si="78"/>
        <v>735927</v>
      </c>
    </row>
    <row r="5053" spans="1:3" x14ac:dyDescent="0.15">
      <c r="A5053" s="19">
        <v>41968</v>
      </c>
      <c r="B5053" s="5">
        <v>2.1588400000000001</v>
      </c>
      <c r="C5053">
        <f t="shared" si="78"/>
        <v>735928</v>
      </c>
    </row>
    <row r="5054" spans="1:3" x14ac:dyDescent="0.15">
      <c r="A5054" s="19">
        <v>41969</v>
      </c>
      <c r="B5054" s="5">
        <v>2.1574800000000001</v>
      </c>
      <c r="C5054">
        <f t="shared" si="78"/>
        <v>735929</v>
      </c>
    </row>
    <row r="5055" spans="1:3" x14ac:dyDescent="0.15">
      <c r="A5055" s="19">
        <v>41970</v>
      </c>
      <c r="B5055" s="5">
        <v>2.1253099999999998</v>
      </c>
      <c r="C5055">
        <f t="shared" si="78"/>
        <v>735930</v>
      </c>
    </row>
    <row r="5056" spans="1:3" x14ac:dyDescent="0.15">
      <c r="A5056" s="19">
        <v>41971</v>
      </c>
      <c r="B5056" s="5">
        <v>2.0536699999999999</v>
      </c>
      <c r="C5056">
        <f t="shared" si="78"/>
        <v>735931</v>
      </c>
    </row>
    <row r="5057" spans="1:3" x14ac:dyDescent="0.15">
      <c r="A5057" s="19">
        <v>41974</v>
      </c>
      <c r="B5057" s="5">
        <v>2.0535600000000001</v>
      </c>
      <c r="C5057">
        <f t="shared" si="78"/>
        <v>735934</v>
      </c>
    </row>
    <row r="5058" spans="1:3" x14ac:dyDescent="0.15">
      <c r="A5058" s="19">
        <v>41975</v>
      </c>
      <c r="B5058" s="5">
        <v>2.0173100000000002</v>
      </c>
      <c r="C5058">
        <f t="shared" si="78"/>
        <v>735935</v>
      </c>
    </row>
    <row r="5059" spans="1:3" x14ac:dyDescent="0.15">
      <c r="A5059" s="19">
        <v>41976</v>
      </c>
      <c r="B5059" s="5">
        <v>1.9819899999999999</v>
      </c>
      <c r="C5059">
        <f t="shared" si="78"/>
        <v>735936</v>
      </c>
    </row>
    <row r="5060" spans="1:3" x14ac:dyDescent="0.15">
      <c r="A5060" s="19">
        <v>41977</v>
      </c>
      <c r="B5060" s="5">
        <v>1.9971300000000001</v>
      </c>
      <c r="C5060">
        <f t="shared" ref="C5060:C5123" si="79">A5060+693960</f>
        <v>735937</v>
      </c>
    </row>
    <row r="5061" spans="1:3" x14ac:dyDescent="0.15">
      <c r="A5061" s="19">
        <v>41978</v>
      </c>
      <c r="B5061" s="5">
        <v>1.95886</v>
      </c>
      <c r="C5061">
        <f t="shared" si="79"/>
        <v>735938</v>
      </c>
    </row>
    <row r="5062" spans="1:3" x14ac:dyDescent="0.15">
      <c r="A5062" s="19">
        <v>41981</v>
      </c>
      <c r="B5062" s="5">
        <v>1.94458</v>
      </c>
      <c r="C5062">
        <f t="shared" si="79"/>
        <v>735941</v>
      </c>
    </row>
    <row r="5063" spans="1:3" x14ac:dyDescent="0.15">
      <c r="A5063" s="19">
        <v>41982</v>
      </c>
      <c r="B5063" s="5">
        <v>2.0076700000000001</v>
      </c>
      <c r="C5063">
        <f t="shared" si="79"/>
        <v>735942</v>
      </c>
    </row>
    <row r="5064" spans="1:3" x14ac:dyDescent="0.15">
      <c r="A5064" s="19">
        <v>41983</v>
      </c>
      <c r="B5064" s="5">
        <v>2.0742799999999999</v>
      </c>
      <c r="C5064">
        <f t="shared" si="79"/>
        <v>735943</v>
      </c>
    </row>
    <row r="5065" spans="1:3" x14ac:dyDescent="0.15">
      <c r="A5065" s="19">
        <v>41984</v>
      </c>
      <c r="B5065" s="5">
        <v>2.03017</v>
      </c>
      <c r="C5065">
        <f t="shared" si="79"/>
        <v>735944</v>
      </c>
    </row>
    <row r="5066" spans="1:3" x14ac:dyDescent="0.15">
      <c r="A5066" s="19">
        <v>41985</v>
      </c>
      <c r="B5066" s="5">
        <v>2.0311499999999998</v>
      </c>
      <c r="C5066">
        <f t="shared" si="79"/>
        <v>735945</v>
      </c>
    </row>
    <row r="5067" spans="1:3" x14ac:dyDescent="0.15">
      <c r="A5067" s="19">
        <v>41988</v>
      </c>
      <c r="B5067" s="5">
        <v>1.99048</v>
      </c>
      <c r="C5067">
        <f t="shared" si="79"/>
        <v>735948</v>
      </c>
    </row>
    <row r="5068" spans="1:3" x14ac:dyDescent="0.15">
      <c r="A5068" s="19">
        <v>41989</v>
      </c>
      <c r="B5068" s="5">
        <v>2.02651</v>
      </c>
      <c r="C5068">
        <f t="shared" si="79"/>
        <v>735949</v>
      </c>
    </row>
    <row r="5069" spans="1:3" x14ac:dyDescent="0.15">
      <c r="A5069" s="19">
        <v>41990</v>
      </c>
      <c r="B5069" s="5">
        <v>2.0009100000000002</v>
      </c>
      <c r="C5069">
        <f t="shared" si="79"/>
        <v>735950</v>
      </c>
    </row>
    <row r="5070" spans="1:3" x14ac:dyDescent="0.15">
      <c r="A5070" s="19">
        <v>41991</v>
      </c>
      <c r="B5070" s="5">
        <v>1.9395899999999999</v>
      </c>
      <c r="C5070">
        <f t="shared" si="79"/>
        <v>735951</v>
      </c>
    </row>
    <row r="5071" spans="1:3" x14ac:dyDescent="0.15">
      <c r="A5071" s="19">
        <v>41992</v>
      </c>
      <c r="B5071" s="5">
        <v>1.97088</v>
      </c>
      <c r="C5071">
        <f t="shared" si="79"/>
        <v>735952</v>
      </c>
    </row>
    <row r="5072" spans="1:3" x14ac:dyDescent="0.15">
      <c r="A5072" s="19">
        <v>41995</v>
      </c>
      <c r="B5072" s="5">
        <v>1.9349700000000001</v>
      </c>
      <c r="C5072">
        <f t="shared" si="79"/>
        <v>735955</v>
      </c>
    </row>
    <row r="5073" spans="1:3" x14ac:dyDescent="0.15">
      <c r="A5073" s="19">
        <v>41996</v>
      </c>
      <c r="B5073" s="5">
        <v>1.9294800000000001</v>
      </c>
      <c r="C5073">
        <f t="shared" si="79"/>
        <v>735956</v>
      </c>
    </row>
    <row r="5074" spans="1:3" x14ac:dyDescent="0.15">
      <c r="A5074" s="19">
        <v>42002</v>
      </c>
      <c r="B5074" s="5">
        <v>1.99915</v>
      </c>
      <c r="C5074">
        <f t="shared" si="79"/>
        <v>735962</v>
      </c>
    </row>
    <row r="5075" spans="1:3" x14ac:dyDescent="0.15">
      <c r="A5075" s="19">
        <v>42003</v>
      </c>
      <c r="B5075" s="5">
        <v>1.91757</v>
      </c>
      <c r="C5075">
        <f t="shared" si="79"/>
        <v>735963</v>
      </c>
    </row>
    <row r="5076" spans="1:3" x14ac:dyDescent="0.15">
      <c r="A5076" s="19">
        <v>42004</v>
      </c>
      <c r="B5076" s="5">
        <v>1.88</v>
      </c>
      <c r="C5076">
        <f t="shared" si="79"/>
        <v>735964</v>
      </c>
    </row>
    <row r="5077" spans="1:3" x14ac:dyDescent="0.15">
      <c r="A5077" s="19">
        <v>42006</v>
      </c>
      <c r="B5077" s="5">
        <v>1.79528</v>
      </c>
      <c r="C5077">
        <f t="shared" si="79"/>
        <v>735966</v>
      </c>
    </row>
    <row r="5078" spans="1:3" x14ac:dyDescent="0.15">
      <c r="A5078" s="19">
        <v>42009</v>
      </c>
      <c r="B5078" s="5">
        <v>1.7832600000000001</v>
      </c>
      <c r="C5078">
        <f t="shared" si="79"/>
        <v>735969</v>
      </c>
    </row>
    <row r="5079" spans="1:3" x14ac:dyDescent="0.15">
      <c r="A5079" s="19">
        <v>42010</v>
      </c>
      <c r="B5079" s="5">
        <v>1.81002</v>
      </c>
      <c r="C5079">
        <f t="shared" si="79"/>
        <v>735970</v>
      </c>
    </row>
    <row r="5080" spans="1:3" x14ac:dyDescent="0.15">
      <c r="A5080" s="19">
        <v>42011</v>
      </c>
      <c r="B5080" s="5">
        <v>1.88757</v>
      </c>
      <c r="C5080">
        <f t="shared" si="79"/>
        <v>735971</v>
      </c>
    </row>
    <row r="5081" spans="1:3" x14ac:dyDescent="0.15">
      <c r="A5081" s="19">
        <v>42012</v>
      </c>
      <c r="B5081" s="5">
        <v>1.8885000000000001</v>
      </c>
      <c r="C5081">
        <f t="shared" si="79"/>
        <v>735972</v>
      </c>
    </row>
    <row r="5082" spans="1:3" x14ac:dyDescent="0.15">
      <c r="A5082" s="19">
        <v>42013</v>
      </c>
      <c r="B5082" s="5">
        <v>1.8492</v>
      </c>
      <c r="C5082">
        <f t="shared" si="79"/>
        <v>735973</v>
      </c>
    </row>
    <row r="5083" spans="1:3" x14ac:dyDescent="0.15">
      <c r="A5083" s="19">
        <v>42016</v>
      </c>
      <c r="B5083" s="5">
        <v>1.84687</v>
      </c>
      <c r="C5083">
        <f t="shared" si="79"/>
        <v>735976</v>
      </c>
    </row>
    <row r="5084" spans="1:3" x14ac:dyDescent="0.15">
      <c r="A5084" s="19">
        <v>42017</v>
      </c>
      <c r="B5084" s="5">
        <v>1.7774799999999999</v>
      </c>
      <c r="C5084">
        <f t="shared" si="79"/>
        <v>735977</v>
      </c>
    </row>
    <row r="5085" spans="1:3" x14ac:dyDescent="0.15">
      <c r="A5085" s="19">
        <v>42018</v>
      </c>
      <c r="B5085" s="5">
        <v>1.7381800000000001</v>
      </c>
      <c r="C5085">
        <f t="shared" si="79"/>
        <v>735978</v>
      </c>
    </row>
    <row r="5086" spans="1:3" x14ac:dyDescent="0.15">
      <c r="A5086" s="19">
        <v>42019</v>
      </c>
      <c r="B5086" s="5">
        <v>1.7251000000000001</v>
      </c>
      <c r="C5086">
        <f t="shared" si="79"/>
        <v>735979</v>
      </c>
    </row>
    <row r="5087" spans="1:3" x14ac:dyDescent="0.15">
      <c r="A5087" s="19">
        <v>42020</v>
      </c>
      <c r="B5087" s="5">
        <v>1.6681900000000001</v>
      </c>
      <c r="C5087">
        <f t="shared" si="79"/>
        <v>735980</v>
      </c>
    </row>
    <row r="5088" spans="1:3" x14ac:dyDescent="0.15">
      <c r="A5088" s="19">
        <v>42023</v>
      </c>
      <c r="B5088" s="5">
        <v>1.6551800000000001</v>
      </c>
      <c r="C5088">
        <f t="shared" si="79"/>
        <v>735983</v>
      </c>
    </row>
    <row r="5089" spans="1:3" x14ac:dyDescent="0.15">
      <c r="A5089" s="19">
        <v>42024</v>
      </c>
      <c r="B5089" s="5">
        <v>1.6581699999999999</v>
      </c>
      <c r="C5089">
        <f t="shared" si="79"/>
        <v>735984</v>
      </c>
    </row>
    <row r="5090" spans="1:3" x14ac:dyDescent="0.15">
      <c r="A5090" s="19">
        <v>42025</v>
      </c>
      <c r="B5090" s="5">
        <v>1.69495</v>
      </c>
      <c r="C5090">
        <f t="shared" si="79"/>
        <v>735985</v>
      </c>
    </row>
    <row r="5091" spans="1:3" x14ac:dyDescent="0.15">
      <c r="A5091" s="19">
        <v>42026</v>
      </c>
      <c r="B5091" s="5">
        <v>1.62215</v>
      </c>
      <c r="C5091">
        <f t="shared" si="79"/>
        <v>735986</v>
      </c>
    </row>
    <row r="5092" spans="1:3" x14ac:dyDescent="0.15">
      <c r="A5092" s="19">
        <v>42027</v>
      </c>
      <c r="B5092" s="9">
        <v>1.47516</v>
      </c>
      <c r="C5092">
        <f t="shared" si="79"/>
        <v>735987</v>
      </c>
    </row>
    <row r="5093" spans="1:3" x14ac:dyDescent="0.15">
      <c r="A5093" s="19">
        <v>42030</v>
      </c>
      <c r="B5093" s="9">
        <v>1.5264</v>
      </c>
      <c r="C5093">
        <f t="shared" si="79"/>
        <v>735990</v>
      </c>
    </row>
    <row r="5094" spans="1:3" x14ac:dyDescent="0.15">
      <c r="A5094" s="19">
        <v>42031</v>
      </c>
      <c r="B5094" s="9">
        <v>1.51983</v>
      </c>
      <c r="C5094">
        <f t="shared" si="79"/>
        <v>735991</v>
      </c>
    </row>
    <row r="5095" spans="1:3" x14ac:dyDescent="0.15">
      <c r="A5095" s="19">
        <v>42032</v>
      </c>
      <c r="B5095" s="9">
        <v>1.60379</v>
      </c>
      <c r="C5095">
        <f t="shared" si="79"/>
        <v>735992</v>
      </c>
    </row>
    <row r="5096" spans="1:3" x14ac:dyDescent="0.15">
      <c r="A5096" s="19">
        <v>42033</v>
      </c>
      <c r="B5096" s="9">
        <v>1.6333800000000001</v>
      </c>
      <c r="C5096">
        <f t="shared" si="79"/>
        <v>735993</v>
      </c>
    </row>
    <row r="5097" spans="1:3" x14ac:dyDescent="0.15">
      <c r="A5097" s="19">
        <v>42034</v>
      </c>
      <c r="B5097" s="9">
        <v>1.58632</v>
      </c>
      <c r="C5097">
        <f t="shared" si="79"/>
        <v>735994</v>
      </c>
    </row>
    <row r="5098" spans="1:3" x14ac:dyDescent="0.15">
      <c r="A5098" s="19">
        <v>42037</v>
      </c>
      <c r="B5098" s="9">
        <v>1.5924700000000001</v>
      </c>
      <c r="C5098">
        <f t="shared" si="79"/>
        <v>735997</v>
      </c>
    </row>
    <row r="5099" spans="1:3" x14ac:dyDescent="0.15">
      <c r="A5099" s="19">
        <v>42038</v>
      </c>
      <c r="B5099" s="9">
        <v>1.56145</v>
      </c>
      <c r="C5099">
        <f t="shared" si="79"/>
        <v>735998</v>
      </c>
    </row>
    <row r="5100" spans="1:3" x14ac:dyDescent="0.15">
      <c r="A5100" s="19">
        <v>42039</v>
      </c>
      <c r="B5100" s="9">
        <v>1.5575600000000001</v>
      </c>
      <c r="C5100">
        <f t="shared" si="79"/>
        <v>735999</v>
      </c>
    </row>
    <row r="5101" spans="1:3" x14ac:dyDescent="0.15">
      <c r="A5101" s="19">
        <v>42040</v>
      </c>
      <c r="B5101" s="9">
        <v>1.54884</v>
      </c>
      <c r="C5101">
        <f t="shared" si="79"/>
        <v>736000</v>
      </c>
    </row>
    <row r="5102" spans="1:3" x14ac:dyDescent="0.15">
      <c r="A5102" s="19">
        <v>42041</v>
      </c>
      <c r="B5102" s="9">
        <v>1.57195</v>
      </c>
      <c r="C5102">
        <f t="shared" si="79"/>
        <v>736001</v>
      </c>
    </row>
    <row r="5103" spans="1:3" x14ac:dyDescent="0.15">
      <c r="A5103" s="19">
        <v>42044</v>
      </c>
      <c r="B5103" s="9">
        <v>1.6249899999999999</v>
      </c>
      <c r="C5103">
        <f t="shared" si="79"/>
        <v>736004</v>
      </c>
    </row>
    <row r="5104" spans="1:3" x14ac:dyDescent="0.15">
      <c r="A5104" s="19">
        <v>42045</v>
      </c>
      <c r="B5104" s="9">
        <v>1.6461699999999999</v>
      </c>
      <c r="C5104">
        <f t="shared" si="79"/>
        <v>736005</v>
      </c>
    </row>
    <row r="5105" spans="1:3" x14ac:dyDescent="0.15">
      <c r="A5105" s="19">
        <v>42046</v>
      </c>
      <c r="B5105" s="9">
        <v>1.6605300000000001</v>
      </c>
      <c r="C5105">
        <f t="shared" si="79"/>
        <v>736006</v>
      </c>
    </row>
    <row r="5106" spans="1:3" x14ac:dyDescent="0.15">
      <c r="A5106" s="19">
        <v>42047</v>
      </c>
      <c r="B5106" s="9">
        <v>1.65388</v>
      </c>
      <c r="C5106">
        <f t="shared" si="79"/>
        <v>736007</v>
      </c>
    </row>
    <row r="5107" spans="1:3" x14ac:dyDescent="0.15">
      <c r="A5107" s="19">
        <v>42048</v>
      </c>
      <c r="B5107" s="9">
        <v>1.5905400000000001</v>
      </c>
      <c r="C5107">
        <f t="shared" si="79"/>
        <v>736008</v>
      </c>
    </row>
    <row r="5108" spans="1:3" x14ac:dyDescent="0.15">
      <c r="A5108" s="19">
        <v>42051</v>
      </c>
      <c r="B5108" s="9">
        <v>1.63629</v>
      </c>
      <c r="C5108">
        <f t="shared" si="79"/>
        <v>736011</v>
      </c>
    </row>
    <row r="5109" spans="1:3" x14ac:dyDescent="0.15">
      <c r="A5109" s="19">
        <v>42052</v>
      </c>
      <c r="B5109" s="9">
        <v>1.6349899999999999</v>
      </c>
      <c r="C5109">
        <f t="shared" si="79"/>
        <v>736012</v>
      </c>
    </row>
    <row r="5110" spans="1:3" x14ac:dyDescent="0.15">
      <c r="A5110" s="19">
        <v>42053</v>
      </c>
      <c r="B5110" s="9">
        <v>1.6161099999999999</v>
      </c>
      <c r="C5110">
        <f t="shared" si="79"/>
        <v>736013</v>
      </c>
    </row>
    <row r="5111" spans="1:3" x14ac:dyDescent="0.15">
      <c r="A5111" s="19">
        <v>42054</v>
      </c>
      <c r="B5111" s="9">
        <v>1.58595</v>
      </c>
      <c r="C5111">
        <f t="shared" si="79"/>
        <v>736014</v>
      </c>
    </row>
    <row r="5112" spans="1:3" x14ac:dyDescent="0.15">
      <c r="A5112" s="19">
        <v>42055</v>
      </c>
      <c r="B5112" s="9">
        <v>1.5718399999999999</v>
      </c>
      <c r="C5112">
        <f t="shared" si="79"/>
        <v>736015</v>
      </c>
    </row>
    <row r="5113" spans="1:3" x14ac:dyDescent="0.15">
      <c r="A5113" s="19">
        <v>42058</v>
      </c>
      <c r="B5113" s="9">
        <v>1.4982800000000001</v>
      </c>
      <c r="C5113">
        <f t="shared" si="79"/>
        <v>736018</v>
      </c>
    </row>
    <row r="5114" spans="1:3" x14ac:dyDescent="0.15">
      <c r="A5114" s="19">
        <v>42059</v>
      </c>
      <c r="B5114" s="9">
        <v>1.45892</v>
      </c>
      <c r="C5114">
        <f t="shared" si="79"/>
        <v>736019</v>
      </c>
    </row>
    <row r="5115" spans="1:3" x14ac:dyDescent="0.15">
      <c r="A5115" s="19">
        <v>42060</v>
      </c>
      <c r="B5115" s="5">
        <v>1.4465300000000001</v>
      </c>
      <c r="C5115">
        <f t="shared" si="79"/>
        <v>736020</v>
      </c>
    </row>
    <row r="5116" spans="1:3" x14ac:dyDescent="0.15">
      <c r="A5116" s="19">
        <v>42061</v>
      </c>
      <c r="B5116" s="5">
        <v>1.35286</v>
      </c>
      <c r="C5116">
        <f t="shared" si="79"/>
        <v>736021</v>
      </c>
    </row>
    <row r="5117" spans="1:3" x14ac:dyDescent="0.15">
      <c r="A5117" s="19">
        <v>42062</v>
      </c>
      <c r="B5117" s="5">
        <v>1.3264800000000001</v>
      </c>
      <c r="C5117">
        <f t="shared" si="79"/>
        <v>736022</v>
      </c>
    </row>
    <row r="5118" spans="1:3" x14ac:dyDescent="0.15">
      <c r="A5118" s="19">
        <v>42065</v>
      </c>
      <c r="B5118" s="5">
        <v>1.3302799999999999</v>
      </c>
      <c r="C5118">
        <f t="shared" si="79"/>
        <v>736025</v>
      </c>
    </row>
    <row r="5119" spans="1:3" x14ac:dyDescent="0.15">
      <c r="A5119" s="19">
        <v>42066</v>
      </c>
      <c r="B5119" s="5">
        <v>1.37944</v>
      </c>
      <c r="C5119">
        <f t="shared" si="79"/>
        <v>736026</v>
      </c>
    </row>
    <row r="5120" spans="1:3" x14ac:dyDescent="0.15">
      <c r="A5120" s="19">
        <v>42067</v>
      </c>
      <c r="B5120" s="5">
        <v>1.3909</v>
      </c>
      <c r="C5120">
        <f t="shared" si="79"/>
        <v>736027</v>
      </c>
    </row>
    <row r="5121" spans="1:3" x14ac:dyDescent="0.15">
      <c r="A5121" s="19">
        <v>42068</v>
      </c>
      <c r="B5121" s="5">
        <v>1.3646100000000001</v>
      </c>
      <c r="C5121">
        <f t="shared" si="79"/>
        <v>736028</v>
      </c>
    </row>
    <row r="5122" spans="1:3" x14ac:dyDescent="0.15">
      <c r="A5122" s="19">
        <v>42069</v>
      </c>
      <c r="B5122" s="5">
        <v>1.29661</v>
      </c>
      <c r="C5122">
        <f t="shared" si="79"/>
        <v>736029</v>
      </c>
    </row>
    <row r="5123" spans="1:3" x14ac:dyDescent="0.15">
      <c r="A5123" s="19">
        <v>42072</v>
      </c>
      <c r="B5123" s="5">
        <v>1.30593</v>
      </c>
      <c r="C5123">
        <f t="shared" si="79"/>
        <v>736032</v>
      </c>
    </row>
    <row r="5124" spans="1:3" x14ac:dyDescent="0.15">
      <c r="A5124" s="19">
        <v>42073</v>
      </c>
      <c r="B5124" s="5">
        <v>1.2548999999999999</v>
      </c>
      <c r="C5124">
        <f t="shared" ref="C5124:C5187" si="80">A5124+693960</f>
        <v>736033</v>
      </c>
    </row>
    <row r="5125" spans="1:3" x14ac:dyDescent="0.15">
      <c r="A5125" s="19">
        <v>42074</v>
      </c>
      <c r="B5125" s="5">
        <v>1.1864300000000001</v>
      </c>
      <c r="C5125">
        <f t="shared" si="80"/>
        <v>736034</v>
      </c>
    </row>
    <row r="5126" spans="1:3" x14ac:dyDescent="0.15">
      <c r="A5126" s="19">
        <v>42075</v>
      </c>
      <c r="B5126" s="5">
        <v>1.1032200000000001</v>
      </c>
      <c r="C5126">
        <f t="shared" si="80"/>
        <v>736035</v>
      </c>
    </row>
    <row r="5127" spans="1:3" x14ac:dyDescent="0.15">
      <c r="A5127" s="19">
        <v>42076</v>
      </c>
      <c r="B5127" s="5">
        <v>1.17184</v>
      </c>
      <c r="C5127">
        <f t="shared" si="80"/>
        <v>736036</v>
      </c>
    </row>
    <row r="5128" spans="1:3" x14ac:dyDescent="0.15">
      <c r="A5128" s="19">
        <v>42079</v>
      </c>
      <c r="B5128" s="5">
        <v>1.17587</v>
      </c>
      <c r="C5128">
        <f t="shared" si="80"/>
        <v>736039</v>
      </c>
    </row>
    <row r="5129" spans="1:3" x14ac:dyDescent="0.15">
      <c r="A5129" s="19">
        <v>42080</v>
      </c>
      <c r="B5129" s="5">
        <v>1.23576</v>
      </c>
      <c r="C5129">
        <f t="shared" si="80"/>
        <v>736040</v>
      </c>
    </row>
    <row r="5130" spans="1:3" x14ac:dyDescent="0.15">
      <c r="A5130" s="19">
        <v>42081</v>
      </c>
      <c r="B5130" s="5">
        <v>1.35991</v>
      </c>
      <c r="C5130">
        <f t="shared" si="80"/>
        <v>736041</v>
      </c>
    </row>
    <row r="5131" spans="1:3" x14ac:dyDescent="0.15">
      <c r="A5131" s="19">
        <v>42082</v>
      </c>
      <c r="B5131" s="5">
        <v>1.2948500000000001</v>
      </c>
      <c r="C5131">
        <f t="shared" si="80"/>
        <v>736042</v>
      </c>
    </row>
    <row r="5132" spans="1:3" x14ac:dyDescent="0.15">
      <c r="A5132" s="19">
        <v>42083</v>
      </c>
      <c r="B5132" s="5">
        <v>1.2385299999999999</v>
      </c>
      <c r="C5132">
        <f t="shared" si="80"/>
        <v>736043</v>
      </c>
    </row>
    <row r="5133" spans="1:3" x14ac:dyDescent="0.15">
      <c r="A5133" s="19">
        <v>42086</v>
      </c>
      <c r="B5133" s="5">
        <v>1.28847</v>
      </c>
      <c r="C5133">
        <f t="shared" si="80"/>
        <v>736046</v>
      </c>
    </row>
    <row r="5134" spans="1:3" x14ac:dyDescent="0.15">
      <c r="A5134" s="19">
        <v>42087</v>
      </c>
      <c r="B5134" s="5">
        <v>1.32297</v>
      </c>
      <c r="C5134">
        <f t="shared" si="80"/>
        <v>736047</v>
      </c>
    </row>
    <row r="5135" spans="1:3" x14ac:dyDescent="0.15">
      <c r="A5135" s="19">
        <v>42088</v>
      </c>
      <c r="B5135" s="5">
        <v>1.36069</v>
      </c>
      <c r="C5135">
        <f t="shared" si="80"/>
        <v>736048</v>
      </c>
    </row>
    <row r="5136" spans="1:3" x14ac:dyDescent="0.15">
      <c r="A5136" s="19">
        <v>42089</v>
      </c>
      <c r="B5136" s="5">
        <v>1.3743700000000001</v>
      </c>
      <c r="C5136">
        <f t="shared" si="80"/>
        <v>736049</v>
      </c>
    </row>
    <row r="5137" spans="1:3" x14ac:dyDescent="0.15">
      <c r="A5137" s="19">
        <v>42090</v>
      </c>
      <c r="B5137" s="5">
        <v>1.3648400000000001</v>
      </c>
      <c r="C5137">
        <f t="shared" si="80"/>
        <v>736050</v>
      </c>
    </row>
    <row r="5138" spans="1:3" x14ac:dyDescent="0.15">
      <c r="A5138" s="19">
        <v>42093</v>
      </c>
      <c r="B5138" s="5">
        <v>1.3743000000000001</v>
      </c>
      <c r="C5138">
        <f t="shared" si="80"/>
        <v>736053</v>
      </c>
    </row>
    <row r="5139" spans="1:3" x14ac:dyDescent="0.15">
      <c r="A5139" s="19">
        <v>42094</v>
      </c>
      <c r="B5139" s="5">
        <v>1.2982800000000001</v>
      </c>
      <c r="C5139">
        <f t="shared" si="80"/>
        <v>736054</v>
      </c>
    </row>
    <row r="5140" spans="1:3" x14ac:dyDescent="0.15">
      <c r="A5140" s="19">
        <v>42095</v>
      </c>
      <c r="B5140" s="5">
        <v>1.2490399999999999</v>
      </c>
      <c r="C5140">
        <f t="shared" si="80"/>
        <v>736055</v>
      </c>
    </row>
    <row r="5141" spans="1:3" x14ac:dyDescent="0.15">
      <c r="A5141" s="19">
        <v>42096</v>
      </c>
      <c r="B5141" s="5">
        <v>1.28769</v>
      </c>
      <c r="C5141">
        <f t="shared" si="80"/>
        <v>736056</v>
      </c>
    </row>
    <row r="5142" spans="1:3" x14ac:dyDescent="0.15">
      <c r="A5142" s="19">
        <v>42101</v>
      </c>
      <c r="B5142" s="5">
        <v>1.2876300000000001</v>
      </c>
      <c r="C5142">
        <f t="shared" si="80"/>
        <v>736061</v>
      </c>
    </row>
    <row r="5143" spans="1:3" x14ac:dyDescent="0.15">
      <c r="A5143" s="19">
        <v>42102</v>
      </c>
      <c r="B5143" s="5">
        <v>1.232</v>
      </c>
      <c r="C5143">
        <f t="shared" si="80"/>
        <v>736062</v>
      </c>
    </row>
    <row r="5144" spans="1:3" x14ac:dyDescent="0.15">
      <c r="A5144" s="19">
        <v>42103</v>
      </c>
      <c r="B5144" s="5">
        <v>1.2685299999999999</v>
      </c>
      <c r="C5144">
        <f t="shared" si="80"/>
        <v>736063</v>
      </c>
    </row>
    <row r="5145" spans="1:3" x14ac:dyDescent="0.15">
      <c r="A5145" s="19">
        <v>42104</v>
      </c>
      <c r="B5145" s="5">
        <v>1.2600899999999999</v>
      </c>
      <c r="C5145">
        <f t="shared" si="80"/>
        <v>736064</v>
      </c>
    </row>
    <row r="5146" spans="1:3" x14ac:dyDescent="0.15">
      <c r="A5146" s="19">
        <v>42107</v>
      </c>
      <c r="B5146" s="5">
        <v>1.2757400000000001</v>
      </c>
      <c r="C5146">
        <f t="shared" si="80"/>
        <v>736067</v>
      </c>
    </row>
    <row r="5147" spans="1:3" x14ac:dyDescent="0.15">
      <c r="A5147" s="19">
        <v>42108</v>
      </c>
      <c r="B5147" s="5">
        <v>1.2851300000000001</v>
      </c>
      <c r="C5147">
        <f t="shared" si="80"/>
        <v>736068</v>
      </c>
    </row>
    <row r="5148" spans="1:3" x14ac:dyDescent="0.15">
      <c r="A5148" s="19">
        <v>42109</v>
      </c>
      <c r="B5148" s="5">
        <v>1.3028500000000001</v>
      </c>
      <c r="C5148">
        <f t="shared" si="80"/>
        <v>736069</v>
      </c>
    </row>
    <row r="5149" spans="1:3" x14ac:dyDescent="0.15">
      <c r="A5149" s="19">
        <v>42110</v>
      </c>
      <c r="B5149" s="5">
        <v>1.34714</v>
      </c>
      <c r="C5149">
        <f t="shared" si="80"/>
        <v>736070</v>
      </c>
    </row>
    <row r="5150" spans="1:3" x14ac:dyDescent="0.15">
      <c r="A5150" s="19">
        <v>42111</v>
      </c>
      <c r="B5150" s="5">
        <v>1.4546399999999999</v>
      </c>
      <c r="C5150">
        <f t="shared" si="80"/>
        <v>736071</v>
      </c>
    </row>
    <row r="5151" spans="1:3" x14ac:dyDescent="0.15">
      <c r="A5151" s="19">
        <v>42114</v>
      </c>
      <c r="B5151" s="5">
        <v>1.46427</v>
      </c>
      <c r="C5151">
        <f t="shared" si="80"/>
        <v>736074</v>
      </c>
    </row>
    <row r="5152" spans="1:3" x14ac:dyDescent="0.15">
      <c r="A5152" s="19">
        <v>42115</v>
      </c>
      <c r="B5152" s="5">
        <v>1.47821</v>
      </c>
      <c r="C5152">
        <f t="shared" si="80"/>
        <v>736075</v>
      </c>
    </row>
    <row r="5153" spans="1:3" x14ac:dyDescent="0.15">
      <c r="A5153" s="19">
        <v>42116</v>
      </c>
      <c r="B5153" s="5">
        <v>1.4149799999999999</v>
      </c>
      <c r="C5153">
        <f t="shared" si="80"/>
        <v>736076</v>
      </c>
    </row>
    <row r="5154" spans="1:3" x14ac:dyDescent="0.15">
      <c r="A5154" s="19">
        <v>42117</v>
      </c>
      <c r="B5154" s="5">
        <v>1.3968100000000001</v>
      </c>
      <c r="C5154">
        <f t="shared" si="80"/>
        <v>736077</v>
      </c>
    </row>
    <row r="5155" spans="1:3" x14ac:dyDescent="0.15">
      <c r="A5155" s="19">
        <v>42118</v>
      </c>
      <c r="B5155" s="5">
        <v>1.40852</v>
      </c>
      <c r="C5155">
        <f t="shared" si="80"/>
        <v>736078</v>
      </c>
    </row>
    <row r="5156" spans="1:3" x14ac:dyDescent="0.15">
      <c r="A5156" s="19">
        <v>42121</v>
      </c>
      <c r="B5156" s="5">
        <v>1.43523</v>
      </c>
      <c r="C5156">
        <f t="shared" si="80"/>
        <v>736081</v>
      </c>
    </row>
    <row r="5157" spans="1:3" x14ac:dyDescent="0.15">
      <c r="A5157" s="19">
        <v>42122</v>
      </c>
      <c r="B5157" s="5">
        <v>1.3657300000000001</v>
      </c>
      <c r="C5157">
        <f t="shared" si="80"/>
        <v>736082</v>
      </c>
    </row>
    <row r="5158" spans="1:3" x14ac:dyDescent="0.15">
      <c r="A5158" s="19">
        <v>42123</v>
      </c>
      <c r="B5158" s="5">
        <v>1.4361999999999999</v>
      </c>
      <c r="C5158">
        <f t="shared" si="80"/>
        <v>736083</v>
      </c>
    </row>
    <row r="5159" spans="1:3" x14ac:dyDescent="0.15">
      <c r="A5159" s="19">
        <v>42124</v>
      </c>
      <c r="B5159" s="5">
        <v>1.49752</v>
      </c>
      <c r="C5159">
        <f t="shared" si="80"/>
        <v>736084</v>
      </c>
    </row>
    <row r="5160" spans="1:3" x14ac:dyDescent="0.15">
      <c r="A5160" s="19">
        <v>42128</v>
      </c>
      <c r="B5160" s="5">
        <v>1.50292</v>
      </c>
      <c r="C5160">
        <f t="shared" si="80"/>
        <v>736088</v>
      </c>
    </row>
    <row r="5161" spans="1:3" x14ac:dyDescent="0.15">
      <c r="A5161" s="19">
        <v>42129</v>
      </c>
      <c r="B5161" s="5">
        <v>1.6884699999999999</v>
      </c>
      <c r="C5161">
        <f t="shared" si="80"/>
        <v>736089</v>
      </c>
    </row>
    <row r="5162" spans="1:3" x14ac:dyDescent="0.15">
      <c r="A5162" s="19">
        <v>42130</v>
      </c>
      <c r="B5162" s="5">
        <v>1.8465800000000001</v>
      </c>
      <c r="C5162">
        <f t="shared" si="80"/>
        <v>736090</v>
      </c>
    </row>
    <row r="5163" spans="1:3" x14ac:dyDescent="0.15">
      <c r="A5163" s="19">
        <v>42131</v>
      </c>
      <c r="B5163" s="5">
        <v>1.8668899999999999</v>
      </c>
      <c r="C5163">
        <f t="shared" si="80"/>
        <v>736091</v>
      </c>
    </row>
    <row r="5164" spans="1:3" x14ac:dyDescent="0.15">
      <c r="A5164" s="19">
        <v>42132</v>
      </c>
      <c r="B5164" s="5">
        <v>1.73295</v>
      </c>
      <c r="C5164">
        <f t="shared" si="80"/>
        <v>736092</v>
      </c>
    </row>
    <row r="5165" spans="1:3" x14ac:dyDescent="0.15">
      <c r="A5165" s="19">
        <v>42135</v>
      </c>
      <c r="B5165" s="5">
        <v>1.7296800000000001</v>
      </c>
      <c r="C5165">
        <f t="shared" si="80"/>
        <v>736095</v>
      </c>
    </row>
    <row r="5166" spans="1:3" x14ac:dyDescent="0.15">
      <c r="A5166" s="19">
        <v>42136</v>
      </c>
      <c r="B5166" s="5">
        <v>1.8491599999999999</v>
      </c>
      <c r="C5166">
        <f t="shared" si="80"/>
        <v>736096</v>
      </c>
    </row>
    <row r="5167" spans="1:3" x14ac:dyDescent="0.15">
      <c r="A5167" s="19">
        <v>42137</v>
      </c>
      <c r="B5167" s="5">
        <v>1.8045599999999999</v>
      </c>
      <c r="C5167">
        <f t="shared" si="80"/>
        <v>736097</v>
      </c>
    </row>
    <row r="5168" spans="1:3" x14ac:dyDescent="0.15">
      <c r="A5168" s="19">
        <v>42138</v>
      </c>
      <c r="B5168" s="5">
        <v>1.89459</v>
      </c>
      <c r="C5168">
        <f t="shared" si="80"/>
        <v>736098</v>
      </c>
    </row>
    <row r="5169" spans="1:3" x14ac:dyDescent="0.15">
      <c r="A5169" s="19">
        <v>42139</v>
      </c>
      <c r="B5169" s="5">
        <v>1.79017</v>
      </c>
      <c r="C5169">
        <f t="shared" si="80"/>
        <v>736099</v>
      </c>
    </row>
    <row r="5170" spans="1:3" x14ac:dyDescent="0.15">
      <c r="A5170" s="19">
        <v>42142</v>
      </c>
      <c r="B5170" s="5">
        <v>1.87784</v>
      </c>
      <c r="C5170">
        <f t="shared" si="80"/>
        <v>736102</v>
      </c>
    </row>
    <row r="5171" spans="1:3" x14ac:dyDescent="0.15">
      <c r="A5171" s="19">
        <v>42143</v>
      </c>
      <c r="B5171" s="5">
        <v>1.81382</v>
      </c>
      <c r="C5171">
        <f t="shared" si="80"/>
        <v>736103</v>
      </c>
    </row>
    <row r="5172" spans="1:3" x14ac:dyDescent="0.15">
      <c r="A5172" s="19">
        <v>42144</v>
      </c>
      <c r="B5172" s="5">
        <v>1.79836</v>
      </c>
      <c r="C5172">
        <f t="shared" si="80"/>
        <v>736104</v>
      </c>
    </row>
    <row r="5173" spans="1:3" x14ac:dyDescent="0.15">
      <c r="A5173" s="19">
        <v>42145</v>
      </c>
      <c r="B5173" s="5">
        <v>1.86137</v>
      </c>
      <c r="C5173">
        <f t="shared" si="80"/>
        <v>736105</v>
      </c>
    </row>
    <row r="5174" spans="1:3" x14ac:dyDescent="0.15">
      <c r="A5174" s="19">
        <v>42146</v>
      </c>
      <c r="B5174" s="5">
        <v>1.8231900000000001</v>
      </c>
      <c r="C5174">
        <f t="shared" si="80"/>
        <v>736106</v>
      </c>
    </row>
    <row r="5175" spans="1:3" x14ac:dyDescent="0.15">
      <c r="A5175" s="19">
        <v>42149</v>
      </c>
      <c r="B5175" s="5">
        <v>1.8232699999999999</v>
      </c>
      <c r="C5175">
        <f t="shared" si="80"/>
        <v>736109</v>
      </c>
    </row>
    <row r="5176" spans="1:3" x14ac:dyDescent="0.15">
      <c r="A5176" s="19">
        <v>42150</v>
      </c>
      <c r="B5176" s="5">
        <v>1.9103000000000001</v>
      </c>
      <c r="C5176">
        <f t="shared" si="80"/>
        <v>736110</v>
      </c>
    </row>
    <row r="5177" spans="1:3" x14ac:dyDescent="0.15">
      <c r="A5177" s="19">
        <v>42151</v>
      </c>
      <c r="B5177" s="5">
        <v>1.9265099999999999</v>
      </c>
      <c r="C5177">
        <f t="shared" si="80"/>
        <v>736111</v>
      </c>
    </row>
    <row r="5178" spans="1:3" x14ac:dyDescent="0.15">
      <c r="A5178" s="19">
        <v>42152</v>
      </c>
      <c r="B5178" s="5">
        <v>1.86426</v>
      </c>
      <c r="C5178">
        <f t="shared" si="80"/>
        <v>736112</v>
      </c>
    </row>
    <row r="5179" spans="1:3" x14ac:dyDescent="0.15">
      <c r="A5179" s="19">
        <v>42153</v>
      </c>
      <c r="B5179" s="5">
        <v>1.8372599999999999</v>
      </c>
      <c r="C5179">
        <f t="shared" si="80"/>
        <v>736113</v>
      </c>
    </row>
    <row r="5180" spans="1:3" x14ac:dyDescent="0.15">
      <c r="A5180" s="19">
        <v>42156</v>
      </c>
      <c r="B5180" s="5">
        <v>1.8870800000000001</v>
      </c>
      <c r="C5180">
        <f t="shared" si="80"/>
        <v>736116</v>
      </c>
    </row>
    <row r="5181" spans="1:3" x14ac:dyDescent="0.15">
      <c r="A5181" s="19">
        <v>42157</v>
      </c>
      <c r="B5181" s="5">
        <v>2.0575999999999999</v>
      </c>
      <c r="C5181">
        <f t="shared" si="80"/>
        <v>736117</v>
      </c>
    </row>
    <row r="5182" spans="1:3" x14ac:dyDescent="0.15">
      <c r="A5182" s="19">
        <v>42158</v>
      </c>
      <c r="B5182" s="5">
        <v>2.0741999999999998</v>
      </c>
      <c r="C5182">
        <f t="shared" si="80"/>
        <v>736118</v>
      </c>
    </row>
    <row r="5183" spans="1:3" x14ac:dyDescent="0.15">
      <c r="A5183" s="19">
        <v>42159</v>
      </c>
      <c r="B5183" s="5">
        <v>2.1884399999999999</v>
      </c>
      <c r="C5183">
        <f t="shared" si="80"/>
        <v>736119</v>
      </c>
    </row>
    <row r="5184" spans="1:3" x14ac:dyDescent="0.15">
      <c r="A5184" s="19">
        <v>42160</v>
      </c>
      <c r="B5184" s="5">
        <v>2.1886199999999998</v>
      </c>
      <c r="C5184">
        <f t="shared" si="80"/>
        <v>736120</v>
      </c>
    </row>
    <row r="5185" spans="1:3" x14ac:dyDescent="0.15">
      <c r="A5185" s="19">
        <v>42163</v>
      </c>
      <c r="B5185" s="5">
        <v>2.2452000000000001</v>
      </c>
      <c r="C5185">
        <f t="shared" si="80"/>
        <v>736123</v>
      </c>
    </row>
    <row r="5186" spans="1:3" x14ac:dyDescent="0.15">
      <c r="A5186" s="19">
        <v>42164</v>
      </c>
      <c r="B5186" s="5">
        <v>2.24539</v>
      </c>
      <c r="C5186">
        <f t="shared" si="80"/>
        <v>736124</v>
      </c>
    </row>
    <row r="5187" spans="1:3" x14ac:dyDescent="0.15">
      <c r="A5187" s="19">
        <v>42165</v>
      </c>
      <c r="B5187" s="5">
        <v>2.3384399999999999</v>
      </c>
      <c r="C5187">
        <f t="shared" si="80"/>
        <v>736125</v>
      </c>
    </row>
    <row r="5188" spans="1:3" x14ac:dyDescent="0.15">
      <c r="A5188" s="19">
        <v>42166</v>
      </c>
      <c r="B5188" s="5">
        <v>2.1101999999999999</v>
      </c>
      <c r="C5188">
        <f t="shared" ref="C5188:C5251" si="81">A5188+693960</f>
        <v>736126</v>
      </c>
    </row>
    <row r="5189" spans="1:3" x14ac:dyDescent="0.15">
      <c r="A5189" s="19">
        <v>42167</v>
      </c>
      <c r="B5189" s="5">
        <v>2.2109800000000002</v>
      </c>
      <c r="C5189">
        <f t="shared" si="81"/>
        <v>736127</v>
      </c>
    </row>
    <row r="5190" spans="1:3" x14ac:dyDescent="0.15">
      <c r="A5190" s="19">
        <v>42170</v>
      </c>
      <c r="B5190" s="5">
        <v>2.3319200000000002</v>
      </c>
      <c r="C5190">
        <f t="shared" si="81"/>
        <v>736130</v>
      </c>
    </row>
    <row r="5191" spans="1:3" x14ac:dyDescent="0.15">
      <c r="A5191" s="19">
        <v>42171</v>
      </c>
      <c r="B5191" s="5">
        <v>2.2964500000000001</v>
      </c>
      <c r="C5191">
        <f t="shared" si="81"/>
        <v>736131</v>
      </c>
    </row>
    <row r="5192" spans="1:3" x14ac:dyDescent="0.15">
      <c r="A5192" s="19">
        <v>42172</v>
      </c>
      <c r="B5192" s="5">
        <v>2.27806</v>
      </c>
      <c r="C5192">
        <f t="shared" si="81"/>
        <v>736132</v>
      </c>
    </row>
    <row r="5193" spans="1:3" x14ac:dyDescent="0.15">
      <c r="A5193" s="19">
        <v>42173</v>
      </c>
      <c r="B5193" s="5">
        <v>2.2664</v>
      </c>
      <c r="C5193">
        <f t="shared" si="81"/>
        <v>736133</v>
      </c>
    </row>
    <row r="5194" spans="1:3" x14ac:dyDescent="0.15">
      <c r="A5194" s="19">
        <v>42174</v>
      </c>
      <c r="B5194" s="5">
        <v>2.2879499999999999</v>
      </c>
      <c r="C5194">
        <f t="shared" si="81"/>
        <v>736134</v>
      </c>
    </row>
    <row r="5195" spans="1:3" x14ac:dyDescent="0.15">
      <c r="A5195" s="19">
        <v>42177</v>
      </c>
      <c r="B5195" s="5">
        <v>2.1548400000000001</v>
      </c>
      <c r="C5195">
        <f t="shared" si="81"/>
        <v>736137</v>
      </c>
    </row>
    <row r="5196" spans="1:3" x14ac:dyDescent="0.15">
      <c r="A5196" s="19">
        <v>42178</v>
      </c>
      <c r="B5196" s="5">
        <v>2.1047400000000001</v>
      </c>
      <c r="C5196">
        <f t="shared" si="81"/>
        <v>736138</v>
      </c>
    </row>
    <row r="5197" spans="1:3" x14ac:dyDescent="0.15">
      <c r="A5197" s="19">
        <v>42179</v>
      </c>
      <c r="B5197" s="5">
        <v>2.1262300000000001</v>
      </c>
      <c r="C5197">
        <f t="shared" si="81"/>
        <v>736139</v>
      </c>
    </row>
    <row r="5198" spans="1:3" x14ac:dyDescent="0.15">
      <c r="A5198" s="19">
        <v>42180</v>
      </c>
      <c r="B5198" s="5">
        <v>2.1556700000000002</v>
      </c>
      <c r="C5198">
        <f t="shared" si="81"/>
        <v>736140</v>
      </c>
    </row>
    <row r="5199" spans="1:3" x14ac:dyDescent="0.15">
      <c r="A5199" s="19">
        <v>42181</v>
      </c>
      <c r="B5199" s="5">
        <v>2.1206900000000002</v>
      </c>
      <c r="C5199">
        <f t="shared" si="81"/>
        <v>736141</v>
      </c>
    </row>
    <row r="5200" spans="1:3" x14ac:dyDescent="0.15">
      <c r="A5200" s="19">
        <v>42184</v>
      </c>
      <c r="B5200" s="5">
        <v>2.3229299999999999</v>
      </c>
      <c r="C5200">
        <f t="shared" si="81"/>
        <v>736144</v>
      </c>
    </row>
    <row r="5201" spans="1:3" x14ac:dyDescent="0.15">
      <c r="A5201" s="19">
        <v>42185</v>
      </c>
      <c r="B5201" s="5">
        <v>2.3902700000000001</v>
      </c>
      <c r="C5201">
        <f t="shared" si="81"/>
        <v>736145</v>
      </c>
    </row>
    <row r="5202" spans="1:3" x14ac:dyDescent="0.15">
      <c r="A5202" s="19">
        <v>42186</v>
      </c>
      <c r="B5202" s="5">
        <v>2.2784399999999998</v>
      </c>
      <c r="C5202">
        <f t="shared" si="81"/>
        <v>736146</v>
      </c>
    </row>
    <row r="5203" spans="1:3" x14ac:dyDescent="0.15">
      <c r="A5203" s="19">
        <v>42187</v>
      </c>
      <c r="B5203" s="5">
        <v>2.3072499999999998</v>
      </c>
      <c r="C5203">
        <f t="shared" si="81"/>
        <v>736147</v>
      </c>
    </row>
    <row r="5204" spans="1:3" x14ac:dyDescent="0.15">
      <c r="A5204" s="19">
        <v>42188</v>
      </c>
      <c r="B5204" s="5">
        <v>2.29433</v>
      </c>
      <c r="C5204">
        <f t="shared" si="81"/>
        <v>736148</v>
      </c>
    </row>
    <row r="5205" spans="1:3" x14ac:dyDescent="0.15">
      <c r="A5205" s="19">
        <v>42191</v>
      </c>
      <c r="B5205" s="5">
        <v>2.29453</v>
      </c>
      <c r="C5205">
        <f t="shared" si="81"/>
        <v>736151</v>
      </c>
    </row>
    <row r="5206" spans="1:3" x14ac:dyDescent="0.15">
      <c r="A5206" s="19">
        <v>42192</v>
      </c>
      <c r="B5206" s="5">
        <v>2.2935400000000001</v>
      </c>
      <c r="C5206">
        <f t="shared" si="81"/>
        <v>736152</v>
      </c>
    </row>
    <row r="5207" spans="1:3" x14ac:dyDescent="0.15">
      <c r="A5207" s="19">
        <v>42193</v>
      </c>
      <c r="B5207" s="5">
        <v>2.19557</v>
      </c>
      <c r="C5207">
        <f t="shared" si="81"/>
        <v>736153</v>
      </c>
    </row>
    <row r="5208" spans="1:3" x14ac:dyDescent="0.15">
      <c r="A5208" s="19">
        <v>42194</v>
      </c>
      <c r="B5208" s="5">
        <v>2.1815799999999999</v>
      </c>
      <c r="C5208">
        <f t="shared" si="81"/>
        <v>736154</v>
      </c>
    </row>
    <row r="5209" spans="1:3" x14ac:dyDescent="0.15">
      <c r="A5209" s="19">
        <v>42195</v>
      </c>
      <c r="B5209" s="5">
        <v>2.07843</v>
      </c>
      <c r="C5209">
        <f t="shared" si="81"/>
        <v>736155</v>
      </c>
    </row>
    <row r="5210" spans="1:3" x14ac:dyDescent="0.15">
      <c r="A5210" s="19">
        <v>42198</v>
      </c>
      <c r="B5210" s="5">
        <v>2.1312799999999998</v>
      </c>
      <c r="C5210">
        <f t="shared" si="81"/>
        <v>736158</v>
      </c>
    </row>
    <row r="5211" spans="1:3" x14ac:dyDescent="0.15">
      <c r="A5211" s="19">
        <v>42199</v>
      </c>
      <c r="B5211" s="5">
        <v>2.0927500000000001</v>
      </c>
      <c r="C5211">
        <f t="shared" si="81"/>
        <v>736159</v>
      </c>
    </row>
    <row r="5212" spans="1:3" x14ac:dyDescent="0.15">
      <c r="A5212" s="19">
        <v>42200</v>
      </c>
      <c r="B5212" s="5">
        <v>2.00346</v>
      </c>
      <c r="C5212">
        <f t="shared" si="81"/>
        <v>736160</v>
      </c>
    </row>
    <row r="5213" spans="1:3" x14ac:dyDescent="0.15">
      <c r="A5213" s="19">
        <v>42201</v>
      </c>
      <c r="B5213" s="5">
        <v>2.00359</v>
      </c>
      <c r="C5213">
        <f t="shared" si="81"/>
        <v>736161</v>
      </c>
    </row>
    <row r="5214" spans="1:3" x14ac:dyDescent="0.15">
      <c r="A5214" s="19">
        <v>42202</v>
      </c>
      <c r="B5214" s="5">
        <v>1.9574</v>
      </c>
      <c r="C5214">
        <f t="shared" si="81"/>
        <v>736162</v>
      </c>
    </row>
    <row r="5215" spans="1:3" x14ac:dyDescent="0.15">
      <c r="A5215" s="19">
        <v>42205</v>
      </c>
      <c r="B5215" s="5">
        <v>1.8861399999999999</v>
      </c>
      <c r="C5215">
        <f t="shared" si="81"/>
        <v>736165</v>
      </c>
    </row>
    <row r="5216" spans="1:3" x14ac:dyDescent="0.15">
      <c r="A5216" s="19">
        <v>42206</v>
      </c>
      <c r="B5216" s="5">
        <v>1.9184099999999999</v>
      </c>
      <c r="C5216">
        <f t="shared" si="81"/>
        <v>736166</v>
      </c>
    </row>
    <row r="5217" spans="1:3" x14ac:dyDescent="0.15">
      <c r="A5217" s="19">
        <v>42207</v>
      </c>
      <c r="B5217" s="5">
        <v>1.9602900000000001</v>
      </c>
      <c r="C5217">
        <f t="shared" si="81"/>
        <v>736167</v>
      </c>
    </row>
    <row r="5218" spans="1:3" x14ac:dyDescent="0.15">
      <c r="A5218" s="19">
        <v>42208</v>
      </c>
      <c r="B5218" s="5">
        <v>1.90733</v>
      </c>
      <c r="C5218">
        <f t="shared" si="81"/>
        <v>736168</v>
      </c>
    </row>
    <row r="5219" spans="1:3" x14ac:dyDescent="0.15">
      <c r="A5219" s="19">
        <v>42209</v>
      </c>
      <c r="B5219" s="5">
        <v>1.8637900000000001</v>
      </c>
      <c r="C5219">
        <f t="shared" si="81"/>
        <v>736169</v>
      </c>
    </row>
    <row r="5220" spans="1:3" x14ac:dyDescent="0.15">
      <c r="A5220" s="19">
        <v>42212</v>
      </c>
      <c r="B5220" s="5">
        <v>1.8833899999999999</v>
      </c>
      <c r="C5220">
        <f t="shared" si="81"/>
        <v>736172</v>
      </c>
    </row>
    <row r="5221" spans="1:3" x14ac:dyDescent="0.15">
      <c r="A5221" s="19">
        <v>42213</v>
      </c>
      <c r="B5221" s="5">
        <v>1.8720000000000001</v>
      </c>
      <c r="C5221">
        <f t="shared" si="81"/>
        <v>736173</v>
      </c>
    </row>
    <row r="5222" spans="1:3" x14ac:dyDescent="0.15">
      <c r="A5222" s="19">
        <v>42214</v>
      </c>
      <c r="B5222" s="5">
        <v>1.88608</v>
      </c>
      <c r="C5222">
        <f t="shared" si="81"/>
        <v>736174</v>
      </c>
    </row>
    <row r="5223" spans="1:3" x14ac:dyDescent="0.15">
      <c r="A5223" s="19">
        <v>42215</v>
      </c>
      <c r="B5223" s="5">
        <v>1.8723799999999999</v>
      </c>
      <c r="C5223">
        <f t="shared" si="81"/>
        <v>736175</v>
      </c>
    </row>
    <row r="5224" spans="1:3" x14ac:dyDescent="0.15">
      <c r="A5224" s="19">
        <v>42216</v>
      </c>
      <c r="B5224" s="5">
        <v>1.80721</v>
      </c>
      <c r="C5224">
        <f t="shared" si="81"/>
        <v>736176</v>
      </c>
    </row>
    <row r="5225" spans="1:3" x14ac:dyDescent="0.15">
      <c r="A5225" s="19">
        <v>42219</v>
      </c>
      <c r="B5225" s="5">
        <v>1.7730999999999999</v>
      </c>
      <c r="C5225">
        <f t="shared" si="81"/>
        <v>736179</v>
      </c>
    </row>
    <row r="5226" spans="1:3" x14ac:dyDescent="0.15">
      <c r="A5226" s="19">
        <v>42220</v>
      </c>
      <c r="B5226" s="5">
        <v>1.7538499999999999</v>
      </c>
      <c r="C5226">
        <f t="shared" si="81"/>
        <v>736180</v>
      </c>
    </row>
    <row r="5227" spans="1:3" x14ac:dyDescent="0.15">
      <c r="A5227" s="19">
        <v>42221</v>
      </c>
      <c r="B5227" s="5">
        <v>1.86951</v>
      </c>
      <c r="C5227">
        <f t="shared" si="81"/>
        <v>736181</v>
      </c>
    </row>
    <row r="5228" spans="1:3" x14ac:dyDescent="0.15">
      <c r="A5228" s="19">
        <v>42222</v>
      </c>
      <c r="B5228" s="5">
        <v>1.8684499999999999</v>
      </c>
      <c r="C5228">
        <f t="shared" si="81"/>
        <v>736182</v>
      </c>
    </row>
    <row r="5229" spans="1:3" x14ac:dyDescent="0.15">
      <c r="A5229" s="19">
        <v>42223</v>
      </c>
      <c r="B5229" s="5">
        <v>1.8743000000000001</v>
      </c>
      <c r="C5229">
        <f t="shared" si="81"/>
        <v>736183</v>
      </c>
    </row>
    <row r="5230" spans="1:3" x14ac:dyDescent="0.15">
      <c r="A5230" s="19">
        <v>42226</v>
      </c>
      <c r="B5230" s="5">
        <v>1.82501</v>
      </c>
      <c r="C5230">
        <f t="shared" si="81"/>
        <v>736186</v>
      </c>
    </row>
    <row r="5231" spans="1:3" x14ac:dyDescent="0.15">
      <c r="A5231" s="19">
        <v>42227</v>
      </c>
      <c r="B5231" s="5">
        <v>1.7747999999999999</v>
      </c>
      <c r="C5231">
        <f t="shared" si="81"/>
        <v>736187</v>
      </c>
    </row>
    <row r="5232" spans="1:3" x14ac:dyDescent="0.15">
      <c r="A5232" s="19">
        <v>42228</v>
      </c>
      <c r="B5232" s="5">
        <v>1.7807200000000001</v>
      </c>
      <c r="C5232">
        <f t="shared" si="81"/>
        <v>736188</v>
      </c>
    </row>
    <row r="5233" spans="1:3" x14ac:dyDescent="0.15">
      <c r="A5233" s="19">
        <v>42229</v>
      </c>
      <c r="B5233" s="5">
        <v>1.8048</v>
      </c>
      <c r="C5233">
        <f t="shared" si="81"/>
        <v>736189</v>
      </c>
    </row>
    <row r="5234" spans="1:3" x14ac:dyDescent="0.15">
      <c r="A5234" s="19">
        <v>42230</v>
      </c>
      <c r="B5234" s="5">
        <v>1.77288</v>
      </c>
      <c r="C5234">
        <f t="shared" si="81"/>
        <v>736190</v>
      </c>
    </row>
    <row r="5235" spans="1:3" x14ac:dyDescent="0.15">
      <c r="A5235" s="19">
        <v>42233</v>
      </c>
      <c r="B5235" s="5">
        <v>1.75698</v>
      </c>
      <c r="C5235">
        <f t="shared" si="81"/>
        <v>736193</v>
      </c>
    </row>
    <row r="5236" spans="1:3" x14ac:dyDescent="0.15">
      <c r="A5236" s="19">
        <v>42234</v>
      </c>
      <c r="B5236" s="5">
        <v>1.7753000000000001</v>
      </c>
      <c r="C5236">
        <f t="shared" si="81"/>
        <v>736194</v>
      </c>
    </row>
    <row r="5237" spans="1:3" x14ac:dyDescent="0.15">
      <c r="A5237" s="19">
        <v>42235</v>
      </c>
      <c r="B5237" s="5">
        <v>1.80298</v>
      </c>
      <c r="C5237">
        <f t="shared" si="81"/>
        <v>736195</v>
      </c>
    </row>
    <row r="5238" spans="1:3" x14ac:dyDescent="0.15">
      <c r="A5238" s="19">
        <v>42236</v>
      </c>
      <c r="B5238" s="5">
        <v>1.78474</v>
      </c>
      <c r="C5238">
        <f t="shared" si="81"/>
        <v>736196</v>
      </c>
    </row>
    <row r="5239" spans="1:3" x14ac:dyDescent="0.15">
      <c r="A5239" s="19">
        <v>42237</v>
      </c>
      <c r="B5239" s="5">
        <v>1.8606499999999999</v>
      </c>
      <c r="C5239">
        <f t="shared" si="81"/>
        <v>736197</v>
      </c>
    </row>
    <row r="5240" spans="1:3" x14ac:dyDescent="0.15">
      <c r="A5240" s="19">
        <v>42240</v>
      </c>
      <c r="B5240" s="5">
        <v>1.8965799999999999</v>
      </c>
      <c r="C5240">
        <f t="shared" si="81"/>
        <v>736200</v>
      </c>
    </row>
    <row r="5241" spans="1:3" x14ac:dyDescent="0.15">
      <c r="A5241" s="19">
        <v>42241</v>
      </c>
      <c r="B5241" s="5">
        <v>1.92336</v>
      </c>
      <c r="C5241">
        <f t="shared" si="81"/>
        <v>736201</v>
      </c>
    </row>
    <row r="5242" spans="1:3" x14ac:dyDescent="0.15">
      <c r="A5242" s="19">
        <v>42242</v>
      </c>
      <c r="B5242" s="5">
        <v>1.9714799999999999</v>
      </c>
      <c r="C5242">
        <f t="shared" si="81"/>
        <v>736202</v>
      </c>
    </row>
    <row r="5243" spans="1:3" x14ac:dyDescent="0.15">
      <c r="A5243" s="19">
        <v>42243</v>
      </c>
      <c r="B5243" s="5">
        <v>1.9284600000000001</v>
      </c>
      <c r="C5243">
        <f t="shared" si="81"/>
        <v>736203</v>
      </c>
    </row>
    <row r="5244" spans="1:3" x14ac:dyDescent="0.15">
      <c r="A5244" s="19">
        <v>42244</v>
      </c>
      <c r="B5244" s="5">
        <v>1.903</v>
      </c>
      <c r="C5244">
        <f t="shared" si="81"/>
        <v>736204</v>
      </c>
    </row>
    <row r="5245" spans="1:3" x14ac:dyDescent="0.15">
      <c r="A5245" s="19">
        <v>42247</v>
      </c>
      <c r="B5245" s="5">
        <v>1.9089100000000001</v>
      </c>
      <c r="C5245">
        <f t="shared" si="81"/>
        <v>736207</v>
      </c>
    </row>
    <row r="5246" spans="1:3" x14ac:dyDescent="0.15">
      <c r="A5246" s="19">
        <v>42248</v>
      </c>
      <c r="B5246" s="5">
        <v>2.0335299999999998</v>
      </c>
      <c r="C5246">
        <f t="shared" si="81"/>
        <v>736208</v>
      </c>
    </row>
    <row r="5247" spans="1:3" x14ac:dyDescent="0.15">
      <c r="A5247" s="19">
        <v>42249</v>
      </c>
      <c r="B5247" s="5">
        <v>2.06324</v>
      </c>
      <c r="C5247">
        <f t="shared" si="81"/>
        <v>736209</v>
      </c>
    </row>
    <row r="5248" spans="1:3" x14ac:dyDescent="0.15">
      <c r="A5248" s="19">
        <v>42250</v>
      </c>
      <c r="B5248" s="5">
        <v>2.0225599999999999</v>
      </c>
      <c r="C5248">
        <f t="shared" si="81"/>
        <v>736210</v>
      </c>
    </row>
    <row r="5249" spans="1:3" x14ac:dyDescent="0.15">
      <c r="A5249" s="19">
        <v>42251</v>
      </c>
      <c r="B5249" s="5">
        <v>1.9634799999999999</v>
      </c>
      <c r="C5249">
        <f t="shared" si="81"/>
        <v>736211</v>
      </c>
    </row>
    <row r="5250" spans="1:3" x14ac:dyDescent="0.15">
      <c r="A5250" s="19">
        <v>42254</v>
      </c>
      <c r="B5250" s="5">
        <v>1.9667399999999999</v>
      </c>
      <c r="C5250">
        <f t="shared" si="81"/>
        <v>736214</v>
      </c>
    </row>
    <row r="5251" spans="1:3" x14ac:dyDescent="0.15">
      <c r="A5251" s="19">
        <v>42255</v>
      </c>
      <c r="B5251" s="5">
        <v>1.92099</v>
      </c>
      <c r="C5251">
        <f t="shared" si="81"/>
        <v>736215</v>
      </c>
    </row>
    <row r="5252" spans="1:3" x14ac:dyDescent="0.15">
      <c r="A5252" s="19">
        <v>42256</v>
      </c>
      <c r="B5252" s="5">
        <v>1.9122300000000001</v>
      </c>
      <c r="C5252">
        <f t="shared" ref="C5252:C5315" si="82">A5252+693960</f>
        <v>736216</v>
      </c>
    </row>
    <row r="5253" spans="1:3" x14ac:dyDescent="0.15">
      <c r="A5253" s="19">
        <v>42257</v>
      </c>
      <c r="B5253" s="5">
        <v>1.9121999999999999</v>
      </c>
      <c r="C5253">
        <f t="shared" si="82"/>
        <v>736217</v>
      </c>
    </row>
    <row r="5254" spans="1:3" x14ac:dyDescent="0.15">
      <c r="A5254" s="19">
        <v>42258</v>
      </c>
      <c r="B5254" s="5">
        <v>1.91435</v>
      </c>
      <c r="C5254">
        <f t="shared" si="82"/>
        <v>736218</v>
      </c>
    </row>
    <row r="5255" spans="1:3" x14ac:dyDescent="0.15">
      <c r="A5255" s="19">
        <v>42261</v>
      </c>
      <c r="B5255" s="5">
        <v>1.9143300000000001</v>
      </c>
      <c r="C5255">
        <f t="shared" si="82"/>
        <v>736221</v>
      </c>
    </row>
    <row r="5256" spans="1:3" x14ac:dyDescent="0.15">
      <c r="A5256" s="19">
        <v>42262</v>
      </c>
      <c r="B5256" s="5">
        <v>1.9328099999999999</v>
      </c>
      <c r="C5256">
        <f t="shared" si="82"/>
        <v>736222</v>
      </c>
    </row>
    <row r="5257" spans="1:3" x14ac:dyDescent="0.15">
      <c r="A5257" s="19">
        <v>42263</v>
      </c>
      <c r="B5257" s="5">
        <v>1.9984</v>
      </c>
      <c r="C5257">
        <f t="shared" si="82"/>
        <v>736223</v>
      </c>
    </row>
    <row r="5258" spans="1:3" x14ac:dyDescent="0.15">
      <c r="A5258" s="19">
        <v>42264</v>
      </c>
      <c r="B5258" s="5">
        <v>2.0049899999999998</v>
      </c>
      <c r="C5258">
        <f t="shared" si="82"/>
        <v>736224</v>
      </c>
    </row>
    <row r="5259" spans="1:3" x14ac:dyDescent="0.15">
      <c r="A5259" s="19">
        <v>42265</v>
      </c>
      <c r="B5259" s="5">
        <v>1.8924300000000001</v>
      </c>
      <c r="C5259">
        <f t="shared" si="82"/>
        <v>736225</v>
      </c>
    </row>
    <row r="5260" spans="1:3" x14ac:dyDescent="0.15">
      <c r="A5260" s="19">
        <v>42268</v>
      </c>
      <c r="B5260" s="5">
        <v>1.87829</v>
      </c>
      <c r="C5260">
        <f t="shared" si="82"/>
        <v>736228</v>
      </c>
    </row>
    <row r="5261" spans="1:3" x14ac:dyDescent="0.15">
      <c r="A5261" s="19">
        <v>42269</v>
      </c>
      <c r="B5261" s="5">
        <v>1.87392</v>
      </c>
      <c r="C5261">
        <f t="shared" si="82"/>
        <v>736229</v>
      </c>
    </row>
    <row r="5262" spans="1:3" x14ac:dyDescent="0.15">
      <c r="A5262" s="19">
        <v>42270</v>
      </c>
      <c r="B5262" s="5">
        <v>1.8272600000000001</v>
      </c>
      <c r="C5262">
        <f t="shared" si="82"/>
        <v>736230</v>
      </c>
    </row>
    <row r="5263" spans="1:3" x14ac:dyDescent="0.15">
      <c r="A5263" s="19">
        <v>42271</v>
      </c>
      <c r="B5263" s="5">
        <v>1.82721</v>
      </c>
      <c r="C5263">
        <f t="shared" si="82"/>
        <v>736231</v>
      </c>
    </row>
    <row r="5264" spans="1:3" x14ac:dyDescent="0.15">
      <c r="A5264" s="19">
        <v>42272</v>
      </c>
      <c r="B5264" s="5">
        <v>1.86724</v>
      </c>
      <c r="C5264">
        <f t="shared" si="82"/>
        <v>736232</v>
      </c>
    </row>
    <row r="5265" spans="1:3" x14ac:dyDescent="0.15">
      <c r="A5265" s="19">
        <v>42275</v>
      </c>
      <c r="B5265" s="5">
        <v>1.85527</v>
      </c>
      <c r="C5265">
        <f t="shared" si="82"/>
        <v>736235</v>
      </c>
    </row>
    <row r="5266" spans="1:3" x14ac:dyDescent="0.15">
      <c r="A5266" s="19">
        <v>42276</v>
      </c>
      <c r="B5266" s="5">
        <v>1.8530599999999999</v>
      </c>
      <c r="C5266">
        <f t="shared" si="82"/>
        <v>736236</v>
      </c>
    </row>
    <row r="5267" spans="1:3" x14ac:dyDescent="0.15">
      <c r="A5267" s="19">
        <v>42277</v>
      </c>
      <c r="B5267" s="5">
        <v>1.80857</v>
      </c>
      <c r="C5267">
        <f t="shared" si="82"/>
        <v>736237</v>
      </c>
    </row>
    <row r="5268" spans="1:3" x14ac:dyDescent="0.15">
      <c r="A5268" s="19">
        <v>42278</v>
      </c>
      <c r="B5268" s="5">
        <v>1.79881</v>
      </c>
      <c r="C5268">
        <f t="shared" si="82"/>
        <v>736238</v>
      </c>
    </row>
    <row r="5269" spans="1:3" x14ac:dyDescent="0.15">
      <c r="A5269" s="19">
        <v>42279</v>
      </c>
      <c r="B5269" s="5">
        <v>1.79444</v>
      </c>
      <c r="C5269">
        <f t="shared" si="82"/>
        <v>736239</v>
      </c>
    </row>
    <row r="5270" spans="1:3" x14ac:dyDescent="0.15">
      <c r="A5270" s="19">
        <v>42282</v>
      </c>
      <c r="B5270" s="5">
        <v>1.7320199999999999</v>
      </c>
      <c r="C5270">
        <f t="shared" si="82"/>
        <v>736242</v>
      </c>
    </row>
    <row r="5271" spans="1:3" x14ac:dyDescent="0.15">
      <c r="A5271" s="19">
        <v>42283</v>
      </c>
      <c r="B5271" s="5">
        <v>1.7921800000000001</v>
      </c>
      <c r="C5271">
        <f t="shared" si="82"/>
        <v>736243</v>
      </c>
    </row>
    <row r="5272" spans="1:3" x14ac:dyDescent="0.15">
      <c r="A5272" s="19">
        <v>42284</v>
      </c>
      <c r="B5272" s="5">
        <v>1.79958</v>
      </c>
      <c r="C5272">
        <f t="shared" si="82"/>
        <v>736244</v>
      </c>
    </row>
    <row r="5273" spans="1:3" x14ac:dyDescent="0.15">
      <c r="A5273" s="19">
        <v>42285</v>
      </c>
      <c r="B5273" s="5">
        <v>1.7746999999999999</v>
      </c>
      <c r="C5273">
        <f t="shared" si="82"/>
        <v>736245</v>
      </c>
    </row>
    <row r="5274" spans="1:3" x14ac:dyDescent="0.15">
      <c r="A5274" s="19">
        <v>42286</v>
      </c>
      <c r="B5274" s="5">
        <v>1.78328</v>
      </c>
      <c r="C5274">
        <f t="shared" si="82"/>
        <v>736246</v>
      </c>
    </row>
    <row r="5275" spans="1:3" x14ac:dyDescent="0.15">
      <c r="A5275" s="19">
        <v>42289</v>
      </c>
      <c r="B5275" s="5">
        <v>1.7735099999999999</v>
      </c>
      <c r="C5275">
        <f t="shared" si="82"/>
        <v>736249</v>
      </c>
    </row>
    <row r="5276" spans="1:3" x14ac:dyDescent="0.15">
      <c r="A5276" s="19">
        <v>42290</v>
      </c>
      <c r="B5276" s="5">
        <v>1.75729</v>
      </c>
      <c r="C5276">
        <f t="shared" si="82"/>
        <v>736250</v>
      </c>
    </row>
    <row r="5277" spans="1:3" x14ac:dyDescent="0.15">
      <c r="A5277" s="19">
        <v>42291</v>
      </c>
      <c r="B5277" s="5">
        <v>1.73665</v>
      </c>
      <c r="C5277">
        <f t="shared" si="82"/>
        <v>736251</v>
      </c>
    </row>
    <row r="5278" spans="1:3" x14ac:dyDescent="0.15">
      <c r="A5278" s="19">
        <v>42292</v>
      </c>
      <c r="B5278" s="5">
        <v>1.73228</v>
      </c>
      <c r="C5278">
        <f t="shared" si="82"/>
        <v>736252</v>
      </c>
    </row>
    <row r="5279" spans="1:3" x14ac:dyDescent="0.15">
      <c r="A5279" s="19">
        <v>42293</v>
      </c>
      <c r="B5279" s="5">
        <v>1.7107300000000001</v>
      </c>
      <c r="C5279">
        <f t="shared" si="82"/>
        <v>736253</v>
      </c>
    </row>
    <row r="5280" spans="1:3" x14ac:dyDescent="0.15">
      <c r="A5280" s="19">
        <v>42296</v>
      </c>
      <c r="B5280" s="5">
        <v>1.7106600000000001</v>
      </c>
      <c r="C5280">
        <f t="shared" si="82"/>
        <v>736256</v>
      </c>
    </row>
    <row r="5281" spans="1:3" x14ac:dyDescent="0.15">
      <c r="A5281" s="19">
        <v>42297</v>
      </c>
      <c r="B5281" s="5">
        <v>1.7223999999999999</v>
      </c>
      <c r="C5281">
        <f t="shared" si="82"/>
        <v>736257</v>
      </c>
    </row>
    <row r="5282" spans="1:3" x14ac:dyDescent="0.15">
      <c r="A5282" s="19">
        <v>42298</v>
      </c>
      <c r="B5282" s="5">
        <v>1.73295</v>
      </c>
      <c r="C5282">
        <f t="shared" si="82"/>
        <v>736258</v>
      </c>
    </row>
    <row r="5283" spans="1:3" x14ac:dyDescent="0.15">
      <c r="A5283" s="19">
        <v>42299</v>
      </c>
      <c r="B5283" s="5">
        <v>1.6226</v>
      </c>
      <c r="C5283">
        <f t="shared" si="82"/>
        <v>736259</v>
      </c>
    </row>
    <row r="5284" spans="1:3" x14ac:dyDescent="0.15">
      <c r="A5284" s="19">
        <v>42300</v>
      </c>
      <c r="B5284" s="5">
        <v>1.58849</v>
      </c>
      <c r="C5284">
        <f t="shared" si="82"/>
        <v>736260</v>
      </c>
    </row>
    <row r="5285" spans="1:3" x14ac:dyDescent="0.15">
      <c r="A5285" s="19">
        <v>42303</v>
      </c>
      <c r="B5285" s="5">
        <v>1.5841499999999999</v>
      </c>
      <c r="C5285">
        <f t="shared" si="82"/>
        <v>736263</v>
      </c>
    </row>
    <row r="5286" spans="1:3" x14ac:dyDescent="0.15">
      <c r="A5286" s="19">
        <v>42304</v>
      </c>
      <c r="B5286" s="5">
        <v>1.54064</v>
      </c>
      <c r="C5286">
        <f t="shared" si="82"/>
        <v>736264</v>
      </c>
    </row>
    <row r="5287" spans="1:3" x14ac:dyDescent="0.15">
      <c r="A5287" s="19">
        <v>42305</v>
      </c>
      <c r="B5287" s="5">
        <v>1.5118100000000001</v>
      </c>
      <c r="C5287">
        <f t="shared" si="82"/>
        <v>736265</v>
      </c>
    </row>
    <row r="5288" spans="1:3" x14ac:dyDescent="0.15">
      <c r="A5288" s="19">
        <v>42306</v>
      </c>
      <c r="B5288" s="5">
        <v>1.5264500000000001</v>
      </c>
      <c r="C5288">
        <f t="shared" si="82"/>
        <v>736266</v>
      </c>
    </row>
    <row r="5289" spans="1:3" x14ac:dyDescent="0.15">
      <c r="A5289" s="19">
        <v>42307</v>
      </c>
      <c r="B5289" s="5">
        <v>1.5877699999999999</v>
      </c>
      <c r="C5289">
        <f t="shared" si="82"/>
        <v>736267</v>
      </c>
    </row>
    <row r="5290" spans="1:3" x14ac:dyDescent="0.15">
      <c r="A5290" s="19">
        <v>42310</v>
      </c>
      <c r="B5290" s="5">
        <v>1.6110899999999999</v>
      </c>
      <c r="C5290">
        <f t="shared" si="82"/>
        <v>736270</v>
      </c>
    </row>
    <row r="5291" spans="1:3" x14ac:dyDescent="0.15">
      <c r="A5291" s="19">
        <v>42311</v>
      </c>
      <c r="B5291" s="5">
        <v>1.6440900000000001</v>
      </c>
      <c r="C5291">
        <f t="shared" si="82"/>
        <v>736271</v>
      </c>
    </row>
    <row r="5292" spans="1:3" x14ac:dyDescent="0.15">
      <c r="A5292" s="19">
        <v>42312</v>
      </c>
      <c r="B5292" s="5">
        <v>1.61924</v>
      </c>
      <c r="C5292">
        <f t="shared" si="82"/>
        <v>736272</v>
      </c>
    </row>
    <row r="5293" spans="1:3" x14ac:dyDescent="0.15">
      <c r="A5293" s="19">
        <v>42313</v>
      </c>
      <c r="B5293" s="5">
        <v>1.6705399999999999</v>
      </c>
      <c r="C5293">
        <f t="shared" si="82"/>
        <v>736273</v>
      </c>
    </row>
    <row r="5294" spans="1:3" x14ac:dyDescent="0.15">
      <c r="A5294" s="19">
        <v>42314</v>
      </c>
      <c r="B5294" s="5">
        <v>1.6962699999999999</v>
      </c>
      <c r="C5294">
        <f t="shared" si="82"/>
        <v>736274</v>
      </c>
    </row>
    <row r="5295" spans="1:3" x14ac:dyDescent="0.15">
      <c r="A5295" s="19">
        <v>42317</v>
      </c>
      <c r="B5295" s="5">
        <v>1.78494</v>
      </c>
      <c r="C5295">
        <f t="shared" si="82"/>
        <v>736277</v>
      </c>
    </row>
    <row r="5296" spans="1:3" x14ac:dyDescent="0.15">
      <c r="A5296" s="19">
        <v>42318</v>
      </c>
      <c r="B5296" s="5">
        <v>1.7015100000000001</v>
      </c>
      <c r="C5296">
        <f t="shared" si="82"/>
        <v>736278</v>
      </c>
    </row>
    <row r="5297" spans="1:3" x14ac:dyDescent="0.15">
      <c r="A5297" s="19">
        <v>42319</v>
      </c>
      <c r="B5297" s="5">
        <v>1.6442699999999999</v>
      </c>
      <c r="C5297">
        <f t="shared" si="82"/>
        <v>736279</v>
      </c>
    </row>
    <row r="5298" spans="1:3" x14ac:dyDescent="0.15">
      <c r="A5298" s="19">
        <v>42320</v>
      </c>
      <c r="B5298" s="5">
        <v>1.6173999999999999</v>
      </c>
      <c r="C5298">
        <f t="shared" si="82"/>
        <v>736280</v>
      </c>
    </row>
    <row r="5299" spans="1:3" x14ac:dyDescent="0.15">
      <c r="A5299" s="19">
        <v>42321</v>
      </c>
      <c r="B5299" s="5">
        <v>1.5735399999999999</v>
      </c>
      <c r="C5299">
        <f t="shared" si="82"/>
        <v>736281</v>
      </c>
    </row>
    <row r="5300" spans="1:3" x14ac:dyDescent="0.15">
      <c r="A5300" s="19">
        <v>42324</v>
      </c>
      <c r="B5300" s="5">
        <v>1.5905</v>
      </c>
      <c r="C5300">
        <f t="shared" si="82"/>
        <v>736284</v>
      </c>
    </row>
    <row r="5301" spans="1:3" x14ac:dyDescent="0.15">
      <c r="A5301" s="19">
        <v>42325</v>
      </c>
      <c r="B5301" s="5">
        <v>1.5658799999999999</v>
      </c>
      <c r="C5301">
        <f t="shared" si="82"/>
        <v>736285</v>
      </c>
    </row>
    <row r="5302" spans="1:3" x14ac:dyDescent="0.15">
      <c r="A5302" s="19">
        <v>42326</v>
      </c>
      <c r="B5302" s="5">
        <v>1.5357700000000001</v>
      </c>
      <c r="C5302">
        <f t="shared" si="82"/>
        <v>736286</v>
      </c>
    </row>
    <row r="5303" spans="1:3" x14ac:dyDescent="0.15">
      <c r="A5303" s="19">
        <v>42327</v>
      </c>
      <c r="B5303" s="5">
        <v>1.5091300000000001</v>
      </c>
      <c r="C5303">
        <f t="shared" si="82"/>
        <v>736287</v>
      </c>
    </row>
    <row r="5304" spans="1:3" x14ac:dyDescent="0.15">
      <c r="A5304" s="19">
        <v>42328</v>
      </c>
      <c r="B5304" s="5">
        <v>1.4836100000000001</v>
      </c>
      <c r="C5304">
        <f t="shared" si="82"/>
        <v>736288</v>
      </c>
    </row>
    <row r="5305" spans="1:3" x14ac:dyDescent="0.15">
      <c r="A5305" s="19">
        <v>42331</v>
      </c>
      <c r="B5305" s="5">
        <v>1.5247999999999999</v>
      </c>
      <c r="C5305">
        <f t="shared" si="82"/>
        <v>736291</v>
      </c>
    </row>
    <row r="5306" spans="1:3" x14ac:dyDescent="0.15">
      <c r="A5306" s="19">
        <v>42332</v>
      </c>
      <c r="B5306" s="5">
        <v>1.4907600000000001</v>
      </c>
      <c r="C5306">
        <f t="shared" si="82"/>
        <v>736292</v>
      </c>
    </row>
    <row r="5307" spans="1:3" x14ac:dyDescent="0.15">
      <c r="A5307" s="19">
        <v>42333</v>
      </c>
      <c r="B5307" s="5">
        <v>1.45549</v>
      </c>
      <c r="C5307">
        <f t="shared" si="82"/>
        <v>736293</v>
      </c>
    </row>
    <row r="5308" spans="1:3" x14ac:dyDescent="0.15">
      <c r="A5308" s="19">
        <v>42334</v>
      </c>
      <c r="B5308" s="5">
        <v>1.43533</v>
      </c>
      <c r="C5308">
        <f t="shared" si="82"/>
        <v>736294</v>
      </c>
    </row>
    <row r="5309" spans="1:3" x14ac:dyDescent="0.15">
      <c r="A5309" s="19">
        <v>42335</v>
      </c>
      <c r="B5309" s="5">
        <v>1.39734</v>
      </c>
      <c r="C5309">
        <f t="shared" si="82"/>
        <v>736295</v>
      </c>
    </row>
    <row r="5310" spans="1:3" x14ac:dyDescent="0.15">
      <c r="A5310" s="19">
        <v>42338</v>
      </c>
      <c r="B5310" s="5">
        <v>1.42241</v>
      </c>
      <c r="C5310">
        <f t="shared" si="82"/>
        <v>736298</v>
      </c>
    </row>
    <row r="5311" spans="1:3" x14ac:dyDescent="0.15">
      <c r="A5311" s="19">
        <v>42339</v>
      </c>
      <c r="B5311" s="5">
        <v>1.4233100000000001</v>
      </c>
      <c r="C5311">
        <f t="shared" si="82"/>
        <v>736299</v>
      </c>
    </row>
    <row r="5312" spans="1:3" x14ac:dyDescent="0.15">
      <c r="A5312" s="19">
        <v>42340</v>
      </c>
      <c r="B5312" s="5">
        <v>1.38398</v>
      </c>
      <c r="C5312">
        <f t="shared" si="82"/>
        <v>736300</v>
      </c>
    </row>
    <row r="5313" spans="1:3" x14ac:dyDescent="0.15">
      <c r="A5313" s="19">
        <v>42341</v>
      </c>
      <c r="B5313" s="5">
        <v>1.5340100000000001</v>
      </c>
      <c r="C5313">
        <f t="shared" si="82"/>
        <v>736301</v>
      </c>
    </row>
    <row r="5314" spans="1:3" x14ac:dyDescent="0.15">
      <c r="A5314" s="19">
        <v>42342</v>
      </c>
      <c r="B5314" s="5">
        <v>1.63035</v>
      </c>
      <c r="C5314">
        <f t="shared" si="82"/>
        <v>736302</v>
      </c>
    </row>
    <row r="5315" spans="1:3" x14ac:dyDescent="0.15">
      <c r="A5315" s="19">
        <v>42345</v>
      </c>
      <c r="B5315" s="5">
        <v>1.6184099999999999</v>
      </c>
      <c r="C5315">
        <f t="shared" si="82"/>
        <v>736305</v>
      </c>
    </row>
    <row r="5316" spans="1:3" x14ac:dyDescent="0.15">
      <c r="A5316" s="19">
        <v>42346</v>
      </c>
      <c r="B5316" s="5">
        <v>1.5518099999999999</v>
      </c>
      <c r="C5316">
        <f t="shared" ref="C5316:C5379" si="83">A5316+693960</f>
        <v>736306</v>
      </c>
    </row>
    <row r="5317" spans="1:3" x14ac:dyDescent="0.15">
      <c r="A5317" s="19">
        <v>42347</v>
      </c>
      <c r="B5317" s="5">
        <v>1.53223</v>
      </c>
      <c r="C5317">
        <f t="shared" si="83"/>
        <v>736307</v>
      </c>
    </row>
    <row r="5318" spans="1:3" x14ac:dyDescent="0.15">
      <c r="A5318" s="19">
        <v>42348</v>
      </c>
      <c r="B5318" s="5">
        <v>1.5438700000000001</v>
      </c>
      <c r="C5318">
        <f t="shared" si="83"/>
        <v>736308</v>
      </c>
    </row>
    <row r="5319" spans="1:3" x14ac:dyDescent="0.15">
      <c r="A5319" s="19">
        <v>42349</v>
      </c>
      <c r="B5319" s="5">
        <v>1.5287900000000001</v>
      </c>
      <c r="C5319">
        <f t="shared" si="83"/>
        <v>736309</v>
      </c>
    </row>
    <row r="5320" spans="1:3" x14ac:dyDescent="0.15">
      <c r="A5320" s="19">
        <v>42352</v>
      </c>
      <c r="B5320" s="5">
        <v>1.5875900000000001</v>
      </c>
      <c r="C5320">
        <f t="shared" si="83"/>
        <v>736312</v>
      </c>
    </row>
    <row r="5321" spans="1:3" x14ac:dyDescent="0.15">
      <c r="A5321" s="19">
        <v>42353</v>
      </c>
      <c r="B5321" s="5">
        <v>1.6890499999999999</v>
      </c>
      <c r="C5321">
        <f t="shared" si="83"/>
        <v>736313</v>
      </c>
    </row>
    <row r="5322" spans="1:3" x14ac:dyDescent="0.15">
      <c r="A5322" s="19">
        <v>42354</v>
      </c>
      <c r="B5322" s="5">
        <v>1.6888099999999999</v>
      </c>
      <c r="C5322">
        <f t="shared" si="83"/>
        <v>736314</v>
      </c>
    </row>
    <row r="5323" spans="1:3" x14ac:dyDescent="0.15">
      <c r="A5323" s="19">
        <v>42355</v>
      </c>
      <c r="B5323" s="5">
        <v>1.6258699999999999</v>
      </c>
      <c r="C5323">
        <f t="shared" si="83"/>
        <v>736315</v>
      </c>
    </row>
    <row r="5324" spans="1:3" x14ac:dyDescent="0.15">
      <c r="A5324" s="19">
        <v>42356</v>
      </c>
      <c r="B5324" s="5">
        <v>1.5622400000000001</v>
      </c>
      <c r="C5324">
        <f t="shared" si="83"/>
        <v>736316</v>
      </c>
    </row>
    <row r="5325" spans="1:3" x14ac:dyDescent="0.15">
      <c r="A5325" s="19">
        <v>42359</v>
      </c>
      <c r="B5325" s="5">
        <v>1.56403</v>
      </c>
      <c r="C5325">
        <f t="shared" si="83"/>
        <v>736319</v>
      </c>
    </row>
    <row r="5326" spans="1:3" x14ac:dyDescent="0.15">
      <c r="A5326" s="19">
        <v>42360</v>
      </c>
      <c r="B5326" s="5">
        <v>1.5621499999999999</v>
      </c>
      <c r="C5326">
        <f t="shared" si="83"/>
        <v>736320</v>
      </c>
    </row>
    <row r="5327" spans="1:3" x14ac:dyDescent="0.15">
      <c r="A5327" s="19">
        <v>42361</v>
      </c>
      <c r="B5327" s="5">
        <v>1.6549700000000001</v>
      </c>
      <c r="C5327">
        <f t="shared" si="83"/>
        <v>736321</v>
      </c>
    </row>
    <row r="5328" spans="1:3" x14ac:dyDescent="0.15">
      <c r="A5328" s="19">
        <v>42362</v>
      </c>
      <c r="B5328" s="5">
        <v>1.6619999999999999</v>
      </c>
      <c r="C5328">
        <f t="shared" si="83"/>
        <v>736322</v>
      </c>
    </row>
    <row r="5329" spans="1:3" x14ac:dyDescent="0.15">
      <c r="A5329" s="19">
        <v>42363</v>
      </c>
      <c r="B5329" s="5">
        <v>1.6619999999999999</v>
      </c>
      <c r="C5329">
        <f t="shared" si="83"/>
        <v>736323</v>
      </c>
    </row>
    <row r="5330" spans="1:3" x14ac:dyDescent="0.15">
      <c r="A5330" s="19">
        <v>42366</v>
      </c>
      <c r="B5330" s="5">
        <v>1.63567</v>
      </c>
      <c r="C5330">
        <f t="shared" si="83"/>
        <v>736326</v>
      </c>
    </row>
    <row r="5331" spans="1:3" x14ac:dyDescent="0.15">
      <c r="A5331" s="19">
        <v>42367</v>
      </c>
      <c r="B5331" s="5">
        <v>1.6337999999999999</v>
      </c>
      <c r="C5331">
        <f t="shared" si="83"/>
        <v>736327</v>
      </c>
    </row>
    <row r="5332" spans="1:3" x14ac:dyDescent="0.15">
      <c r="A5332" s="19">
        <v>42368</v>
      </c>
      <c r="B5332" s="5">
        <v>1.6217699999999999</v>
      </c>
      <c r="C5332">
        <f t="shared" si="83"/>
        <v>736328</v>
      </c>
    </row>
    <row r="5333" spans="1:3" x14ac:dyDescent="0.15">
      <c r="A5333" s="19">
        <v>42369</v>
      </c>
      <c r="B5333" s="5">
        <v>1.605</v>
      </c>
      <c r="C5333">
        <f t="shared" si="83"/>
        <v>736329</v>
      </c>
    </row>
    <row r="5334" spans="1:3" x14ac:dyDescent="0.15">
      <c r="A5334" s="19">
        <v>42370</v>
      </c>
      <c r="B5334" s="5">
        <v>1.605</v>
      </c>
      <c r="C5334">
        <f t="shared" si="83"/>
        <v>736330</v>
      </c>
    </row>
    <row r="5335" spans="1:3" x14ac:dyDescent="0.15">
      <c r="A5335" s="19">
        <v>42373</v>
      </c>
      <c r="B5335" s="5">
        <v>1.5401100000000001</v>
      </c>
      <c r="C5335">
        <f t="shared" si="83"/>
        <v>736333</v>
      </c>
    </row>
    <row r="5336" spans="1:3" x14ac:dyDescent="0.15">
      <c r="A5336" s="19">
        <v>42374</v>
      </c>
      <c r="B5336" s="5">
        <v>1.50136</v>
      </c>
      <c r="C5336">
        <f t="shared" si="83"/>
        <v>736334</v>
      </c>
    </row>
    <row r="5337" spans="1:3" x14ac:dyDescent="0.15">
      <c r="A5337" s="19">
        <v>42375</v>
      </c>
      <c r="B5337" s="5">
        <v>1.46567</v>
      </c>
      <c r="C5337">
        <f t="shared" si="83"/>
        <v>736335</v>
      </c>
    </row>
    <row r="5338" spans="1:3" x14ac:dyDescent="0.15">
      <c r="A5338" s="19">
        <v>42376</v>
      </c>
      <c r="B5338" s="5">
        <v>1.4804999999999999</v>
      </c>
      <c r="C5338">
        <f t="shared" si="83"/>
        <v>736336</v>
      </c>
    </row>
    <row r="5339" spans="1:3" x14ac:dyDescent="0.15">
      <c r="A5339" s="19">
        <v>42377</v>
      </c>
      <c r="B5339" s="5">
        <v>1.5179</v>
      </c>
      <c r="C5339">
        <f t="shared" si="83"/>
        <v>736337</v>
      </c>
    </row>
    <row r="5340" spans="1:3" x14ac:dyDescent="0.15">
      <c r="A5340" s="19">
        <v>42380</v>
      </c>
      <c r="B5340" s="5">
        <v>1.5522199999999999</v>
      </c>
      <c r="C5340">
        <f t="shared" si="83"/>
        <v>736340</v>
      </c>
    </row>
    <row r="5341" spans="1:3" x14ac:dyDescent="0.15">
      <c r="A5341" s="19">
        <v>42381</v>
      </c>
      <c r="B5341" s="5">
        <v>1.6116200000000001</v>
      </c>
      <c r="C5341">
        <f t="shared" si="83"/>
        <v>736341</v>
      </c>
    </row>
    <row r="5342" spans="1:3" x14ac:dyDescent="0.15">
      <c r="A5342" s="19">
        <v>42382</v>
      </c>
      <c r="B5342" s="5">
        <v>1.5798700000000001</v>
      </c>
      <c r="C5342">
        <f t="shared" si="83"/>
        <v>736342</v>
      </c>
    </row>
    <row r="5343" spans="1:3" x14ac:dyDescent="0.15">
      <c r="A5343" s="19">
        <v>42383</v>
      </c>
      <c r="B5343" s="5">
        <v>1.5408599999999999</v>
      </c>
      <c r="C5343">
        <f t="shared" si="83"/>
        <v>736343</v>
      </c>
    </row>
    <row r="5344" spans="1:3" x14ac:dyDescent="0.15">
      <c r="A5344" s="19">
        <v>42384</v>
      </c>
      <c r="B5344" s="5">
        <v>1.5127299999999999</v>
      </c>
      <c r="C5344">
        <f t="shared" si="83"/>
        <v>736344</v>
      </c>
    </row>
    <row r="5345" spans="1:3" x14ac:dyDescent="0.15">
      <c r="A5345" s="19">
        <v>42387</v>
      </c>
      <c r="B5345" s="5">
        <v>1.5600700000000001</v>
      </c>
      <c r="C5345">
        <f t="shared" si="83"/>
        <v>736347</v>
      </c>
    </row>
    <row r="5346" spans="1:3" x14ac:dyDescent="0.15">
      <c r="A5346" s="19">
        <v>42388</v>
      </c>
      <c r="B5346" s="5">
        <v>1.56969</v>
      </c>
      <c r="C5346">
        <f t="shared" si="83"/>
        <v>736348</v>
      </c>
    </row>
    <row r="5347" spans="1:3" x14ac:dyDescent="0.15">
      <c r="A5347" s="19">
        <v>42389</v>
      </c>
      <c r="B5347" s="5">
        <v>1.6455</v>
      </c>
      <c r="C5347">
        <f t="shared" si="83"/>
        <v>736349</v>
      </c>
    </row>
    <row r="5348" spans="1:3" x14ac:dyDescent="0.15">
      <c r="A5348" s="19">
        <v>42390</v>
      </c>
      <c r="B5348" s="5">
        <v>1.56708</v>
      </c>
      <c r="C5348">
        <f t="shared" si="83"/>
        <v>736350</v>
      </c>
    </row>
    <row r="5349" spans="1:3" x14ac:dyDescent="0.15">
      <c r="A5349" s="19">
        <v>42391</v>
      </c>
      <c r="B5349" s="5">
        <v>1.5518099999999999</v>
      </c>
      <c r="C5349">
        <f t="shared" si="83"/>
        <v>736351</v>
      </c>
    </row>
    <row r="5350" spans="1:3" x14ac:dyDescent="0.15">
      <c r="A5350" s="19">
        <v>42394</v>
      </c>
      <c r="B5350" s="5">
        <v>1.5517000000000001</v>
      </c>
      <c r="C5350">
        <f t="shared" si="83"/>
        <v>736354</v>
      </c>
    </row>
    <row r="5351" spans="1:3" x14ac:dyDescent="0.15">
      <c r="A5351" s="19">
        <v>42395</v>
      </c>
      <c r="B5351" s="5">
        <v>1.53644</v>
      </c>
      <c r="C5351">
        <f t="shared" si="83"/>
        <v>736355</v>
      </c>
    </row>
    <row r="5352" spans="1:3" x14ac:dyDescent="0.15">
      <c r="A5352" s="19">
        <v>42396</v>
      </c>
      <c r="B5352" s="5">
        <v>1.4778500000000001</v>
      </c>
      <c r="C5352">
        <f t="shared" si="83"/>
        <v>736356</v>
      </c>
    </row>
    <row r="5353" spans="1:3" x14ac:dyDescent="0.15">
      <c r="A5353" s="19">
        <v>42397</v>
      </c>
      <c r="B5353" s="5">
        <v>1.4820199999999999</v>
      </c>
      <c r="C5353">
        <f t="shared" si="83"/>
        <v>736357</v>
      </c>
    </row>
    <row r="5354" spans="1:3" x14ac:dyDescent="0.15">
      <c r="A5354" s="19">
        <v>42398</v>
      </c>
      <c r="B5354" s="5">
        <v>1.4410799999999999</v>
      </c>
      <c r="C5354">
        <f t="shared" si="83"/>
        <v>736358</v>
      </c>
    </row>
    <row r="5355" spans="1:3" x14ac:dyDescent="0.15">
      <c r="A5355" s="19">
        <v>42401</v>
      </c>
      <c r="B5355" s="5">
        <v>1.45166</v>
      </c>
      <c r="C5355">
        <f t="shared" si="83"/>
        <v>736361</v>
      </c>
    </row>
    <row r="5356" spans="1:3" x14ac:dyDescent="0.15">
      <c r="A5356" s="19">
        <v>42402</v>
      </c>
      <c r="B5356" s="5">
        <v>1.4515199999999999</v>
      </c>
      <c r="C5356">
        <f t="shared" si="83"/>
        <v>736362</v>
      </c>
    </row>
    <row r="5357" spans="1:3" x14ac:dyDescent="0.15">
      <c r="A5357" s="19">
        <v>42403</v>
      </c>
      <c r="B5357" s="5">
        <v>1.4693799999999999</v>
      </c>
      <c r="C5357">
        <f t="shared" si="83"/>
        <v>736363</v>
      </c>
    </row>
    <row r="5358" spans="1:3" x14ac:dyDescent="0.15">
      <c r="A5358" s="19">
        <v>42404</v>
      </c>
      <c r="B5358" s="5">
        <v>1.4918800000000001</v>
      </c>
      <c r="C5358">
        <f t="shared" si="83"/>
        <v>736364</v>
      </c>
    </row>
    <row r="5359" spans="1:3" x14ac:dyDescent="0.15">
      <c r="A5359" s="19">
        <v>42405</v>
      </c>
      <c r="B5359" s="5">
        <v>1.56324</v>
      </c>
      <c r="C5359">
        <f t="shared" si="83"/>
        <v>736365</v>
      </c>
    </row>
    <row r="5360" spans="1:3" x14ac:dyDescent="0.15">
      <c r="A5360" s="19">
        <v>42408</v>
      </c>
      <c r="B5360" s="5">
        <v>1.6483399999999999</v>
      </c>
      <c r="C5360">
        <f t="shared" si="83"/>
        <v>736368</v>
      </c>
    </row>
    <row r="5361" spans="1:3" x14ac:dyDescent="0.15">
      <c r="A5361" s="19">
        <v>42409</v>
      </c>
      <c r="B5361" s="5">
        <v>1.7076899999999999</v>
      </c>
      <c r="C5361">
        <f t="shared" si="83"/>
        <v>736369</v>
      </c>
    </row>
    <row r="5362" spans="1:3" x14ac:dyDescent="0.15">
      <c r="A5362" s="19">
        <v>42410</v>
      </c>
      <c r="B5362" s="5">
        <v>1.5975900000000001</v>
      </c>
      <c r="C5362">
        <f t="shared" si="83"/>
        <v>736370</v>
      </c>
    </row>
    <row r="5363" spans="1:3" x14ac:dyDescent="0.15">
      <c r="A5363" s="19">
        <v>42411</v>
      </c>
      <c r="B5363" s="5">
        <v>1.6853100000000001</v>
      </c>
      <c r="C5363">
        <f t="shared" si="83"/>
        <v>736371</v>
      </c>
    </row>
    <row r="5364" spans="1:3" x14ac:dyDescent="0.15">
      <c r="A5364" s="19">
        <v>42412</v>
      </c>
      <c r="B5364" s="5">
        <v>1.6786099999999999</v>
      </c>
      <c r="C5364">
        <f t="shared" si="83"/>
        <v>736372</v>
      </c>
    </row>
    <row r="5365" spans="1:3" x14ac:dyDescent="0.15">
      <c r="A5365" s="19">
        <v>42415</v>
      </c>
      <c r="B5365" s="5">
        <v>1.5852599999999999</v>
      </c>
      <c r="C5365">
        <f t="shared" si="83"/>
        <v>736375</v>
      </c>
    </row>
    <row r="5366" spans="1:3" x14ac:dyDescent="0.15">
      <c r="A5366" s="19">
        <v>42416</v>
      </c>
      <c r="B5366" s="5">
        <v>1.60921</v>
      </c>
      <c r="C5366">
        <f t="shared" si="83"/>
        <v>736376</v>
      </c>
    </row>
    <row r="5367" spans="1:3" x14ac:dyDescent="0.15">
      <c r="A5367" s="19">
        <v>42417</v>
      </c>
      <c r="B5367" s="5">
        <v>1.61659</v>
      </c>
      <c r="C5367">
        <f t="shared" si="83"/>
        <v>736377</v>
      </c>
    </row>
    <row r="5368" spans="1:3" x14ac:dyDescent="0.15">
      <c r="A5368" s="19">
        <v>42418</v>
      </c>
      <c r="B5368" s="5">
        <v>1.5607</v>
      </c>
      <c r="C5368">
        <f t="shared" si="83"/>
        <v>736378</v>
      </c>
    </row>
    <row r="5369" spans="1:3" x14ac:dyDescent="0.15">
      <c r="A5369" s="19">
        <v>42419</v>
      </c>
      <c r="B5369" s="5">
        <v>1.5387900000000001</v>
      </c>
      <c r="C5369">
        <f t="shared" si="83"/>
        <v>736379</v>
      </c>
    </row>
    <row r="5370" spans="1:3" x14ac:dyDescent="0.15">
      <c r="A5370" s="19">
        <v>42422</v>
      </c>
      <c r="B5370" s="5">
        <v>1.52888</v>
      </c>
      <c r="C5370">
        <f t="shared" si="83"/>
        <v>736382</v>
      </c>
    </row>
    <row r="5371" spans="1:3" x14ac:dyDescent="0.15">
      <c r="A5371" s="19">
        <v>42423</v>
      </c>
      <c r="B5371" s="5">
        <v>1.54291</v>
      </c>
      <c r="C5371">
        <f t="shared" si="83"/>
        <v>736383</v>
      </c>
    </row>
    <row r="5372" spans="1:3" x14ac:dyDescent="0.15">
      <c r="A5372" s="19">
        <v>42424</v>
      </c>
      <c r="B5372" s="5">
        <v>1.53711</v>
      </c>
      <c r="C5372">
        <f t="shared" si="83"/>
        <v>736384</v>
      </c>
    </row>
    <row r="5373" spans="1:3" x14ac:dyDescent="0.15">
      <c r="A5373" s="19">
        <v>42425</v>
      </c>
      <c r="B5373" s="5">
        <v>1.51847</v>
      </c>
      <c r="C5373">
        <f t="shared" si="83"/>
        <v>736385</v>
      </c>
    </row>
    <row r="5374" spans="1:3" x14ac:dyDescent="0.15">
      <c r="A5374" s="19">
        <v>42426</v>
      </c>
      <c r="B5374" s="5">
        <v>1.47817</v>
      </c>
      <c r="C5374">
        <f t="shared" si="83"/>
        <v>736386</v>
      </c>
    </row>
    <row r="5375" spans="1:3" x14ac:dyDescent="0.15">
      <c r="A5375" s="19">
        <v>42429</v>
      </c>
      <c r="B5375" s="5">
        <v>1.4672000000000001</v>
      </c>
      <c r="C5375">
        <f t="shared" si="83"/>
        <v>736389</v>
      </c>
    </row>
    <row r="5376" spans="1:3" x14ac:dyDescent="0.15">
      <c r="A5376" s="19">
        <v>42430</v>
      </c>
      <c r="B5376" s="5">
        <v>1.4273899999999999</v>
      </c>
      <c r="C5376">
        <f t="shared" si="83"/>
        <v>736390</v>
      </c>
    </row>
    <row r="5377" spans="1:3" x14ac:dyDescent="0.15">
      <c r="A5377" s="19">
        <v>42431</v>
      </c>
      <c r="B5377" s="5">
        <v>1.45146</v>
      </c>
      <c r="C5377">
        <f t="shared" si="83"/>
        <v>736391</v>
      </c>
    </row>
    <row r="5378" spans="1:3" x14ac:dyDescent="0.15">
      <c r="A5378" s="19">
        <v>42432</v>
      </c>
      <c r="B5378" s="5">
        <v>1.46618</v>
      </c>
      <c r="C5378">
        <f t="shared" si="83"/>
        <v>736392</v>
      </c>
    </row>
    <row r="5379" spans="1:3" x14ac:dyDescent="0.15">
      <c r="A5379" s="19">
        <v>42433</v>
      </c>
      <c r="B5379" s="5">
        <v>1.48305</v>
      </c>
      <c r="C5379">
        <f t="shared" si="83"/>
        <v>736393</v>
      </c>
    </row>
    <row r="5380" spans="1:3" x14ac:dyDescent="0.15">
      <c r="A5380" s="19">
        <v>42436</v>
      </c>
      <c r="B5380" s="5">
        <v>1.4682200000000001</v>
      </c>
      <c r="C5380">
        <f t="shared" ref="C5380:C5443" si="84">A5380+693960</f>
        <v>736396</v>
      </c>
    </row>
    <row r="5381" spans="1:3" x14ac:dyDescent="0.15">
      <c r="A5381" s="19">
        <v>42437</v>
      </c>
      <c r="B5381" s="5">
        <v>1.46607</v>
      </c>
      <c r="C5381">
        <f t="shared" si="84"/>
        <v>736397</v>
      </c>
    </row>
    <row r="5382" spans="1:3" x14ac:dyDescent="0.15">
      <c r="A5382" s="19">
        <v>42438</v>
      </c>
      <c r="B5382" s="5">
        <v>1.46597</v>
      </c>
      <c r="C5382">
        <f t="shared" si="84"/>
        <v>736398</v>
      </c>
    </row>
    <row r="5383" spans="1:3" x14ac:dyDescent="0.15">
      <c r="A5383" s="19">
        <v>42439</v>
      </c>
      <c r="B5383" s="5">
        <v>1.3953800000000001</v>
      </c>
      <c r="C5383">
        <f t="shared" si="84"/>
        <v>736399</v>
      </c>
    </row>
    <row r="5384" spans="1:3" x14ac:dyDescent="0.15">
      <c r="A5384" s="19">
        <v>42440</v>
      </c>
      <c r="B5384" s="5">
        <v>1.3837900000000001</v>
      </c>
      <c r="C5384">
        <f t="shared" si="84"/>
        <v>736400</v>
      </c>
    </row>
    <row r="5385" spans="1:3" x14ac:dyDescent="0.15">
      <c r="A5385" s="19">
        <v>42443</v>
      </c>
      <c r="B5385" s="5">
        <v>1.3366800000000001</v>
      </c>
      <c r="C5385">
        <f t="shared" si="84"/>
        <v>736403</v>
      </c>
    </row>
    <row r="5386" spans="1:3" x14ac:dyDescent="0.15">
      <c r="A5386" s="19">
        <v>42444</v>
      </c>
      <c r="B5386" s="5">
        <v>1.3700600000000001</v>
      </c>
      <c r="C5386">
        <f t="shared" si="84"/>
        <v>736404</v>
      </c>
    </row>
    <row r="5387" spans="1:3" x14ac:dyDescent="0.15">
      <c r="A5387" s="19">
        <v>42445</v>
      </c>
      <c r="B5387" s="5">
        <v>1.37198</v>
      </c>
      <c r="C5387">
        <f t="shared" si="84"/>
        <v>736405</v>
      </c>
    </row>
    <row r="5388" spans="1:3" x14ac:dyDescent="0.15">
      <c r="A5388" s="19">
        <v>42446</v>
      </c>
      <c r="B5388" s="5">
        <v>1.3259099999999999</v>
      </c>
      <c r="C5388">
        <f t="shared" si="84"/>
        <v>736406</v>
      </c>
    </row>
    <row r="5389" spans="1:3" x14ac:dyDescent="0.15">
      <c r="A5389" s="19">
        <v>42447</v>
      </c>
      <c r="B5389" s="5">
        <v>1.2966800000000001</v>
      </c>
      <c r="C5389">
        <f t="shared" si="84"/>
        <v>736407</v>
      </c>
    </row>
    <row r="5390" spans="1:3" x14ac:dyDescent="0.15">
      <c r="A5390" s="19">
        <v>42450</v>
      </c>
      <c r="B5390" s="5">
        <v>1.3059700000000001</v>
      </c>
      <c r="C5390">
        <f t="shared" si="84"/>
        <v>736410</v>
      </c>
    </row>
    <row r="5391" spans="1:3" x14ac:dyDescent="0.15">
      <c r="A5391" s="19">
        <v>42451</v>
      </c>
      <c r="B5391" s="5">
        <v>1.30247</v>
      </c>
      <c r="C5391">
        <f t="shared" si="84"/>
        <v>736411</v>
      </c>
    </row>
    <row r="5392" spans="1:3" x14ac:dyDescent="0.15">
      <c r="A5392" s="19">
        <v>42452</v>
      </c>
      <c r="B5392" s="5">
        <v>1.3473299999999999</v>
      </c>
      <c r="C5392">
        <f t="shared" si="84"/>
        <v>736412</v>
      </c>
    </row>
    <row r="5393" spans="1:3" x14ac:dyDescent="0.15">
      <c r="A5393" s="19">
        <v>42453</v>
      </c>
      <c r="B5393" s="5">
        <v>1.3420300000000001</v>
      </c>
      <c r="C5393">
        <f t="shared" si="84"/>
        <v>736413</v>
      </c>
    </row>
    <row r="5394" spans="1:3" x14ac:dyDescent="0.15">
      <c r="A5394" s="19">
        <v>42458</v>
      </c>
      <c r="B5394" s="5">
        <v>1.30955</v>
      </c>
      <c r="C5394">
        <f t="shared" si="84"/>
        <v>736418</v>
      </c>
    </row>
    <row r="5395" spans="1:3" x14ac:dyDescent="0.15">
      <c r="A5395" s="19">
        <v>42459</v>
      </c>
      <c r="B5395" s="5">
        <v>1.28325</v>
      </c>
      <c r="C5395">
        <f t="shared" si="84"/>
        <v>736419</v>
      </c>
    </row>
    <row r="5396" spans="1:3" x14ac:dyDescent="0.15">
      <c r="A5396" s="19">
        <v>42460</v>
      </c>
      <c r="B5396" s="5">
        <v>1.2789999999999999</v>
      </c>
      <c r="C5396">
        <f t="shared" si="84"/>
        <v>736420</v>
      </c>
    </row>
    <row r="5397" spans="1:3" x14ac:dyDescent="0.15">
      <c r="A5397" s="19">
        <v>42461</v>
      </c>
      <c r="B5397" s="5">
        <v>1.2851699999999999</v>
      </c>
      <c r="C5397">
        <f t="shared" si="84"/>
        <v>736421</v>
      </c>
    </row>
    <row r="5398" spans="1:3" x14ac:dyDescent="0.15">
      <c r="A5398" s="19">
        <v>42464</v>
      </c>
      <c r="B5398" s="5">
        <v>1.3042</v>
      </c>
      <c r="C5398">
        <f t="shared" si="84"/>
        <v>736424</v>
      </c>
    </row>
    <row r="5399" spans="1:3" x14ac:dyDescent="0.15">
      <c r="A5399" s="19">
        <v>42465</v>
      </c>
      <c r="B5399" s="5">
        <v>1.30921</v>
      </c>
      <c r="C5399">
        <f t="shared" si="84"/>
        <v>736425</v>
      </c>
    </row>
    <row r="5400" spans="1:3" x14ac:dyDescent="0.15">
      <c r="A5400" s="19">
        <v>42466</v>
      </c>
      <c r="B5400" s="5">
        <v>1.3454999999999999</v>
      </c>
      <c r="C5400">
        <f t="shared" si="84"/>
        <v>736426</v>
      </c>
    </row>
    <row r="5401" spans="1:3" x14ac:dyDescent="0.15">
      <c r="A5401" s="19">
        <v>42467</v>
      </c>
      <c r="B5401" s="5">
        <v>1.3809</v>
      </c>
      <c r="C5401">
        <f t="shared" si="84"/>
        <v>736427</v>
      </c>
    </row>
    <row r="5402" spans="1:3" x14ac:dyDescent="0.15">
      <c r="A5402" s="19">
        <v>42468</v>
      </c>
      <c r="B5402" s="5">
        <v>1.4049199999999999</v>
      </c>
      <c r="C5402">
        <f t="shared" si="84"/>
        <v>736428</v>
      </c>
    </row>
    <row r="5403" spans="1:3" x14ac:dyDescent="0.15">
      <c r="A5403" s="19">
        <v>42471</v>
      </c>
      <c r="B5403" s="5">
        <v>1.38219</v>
      </c>
      <c r="C5403">
        <f t="shared" si="84"/>
        <v>736431</v>
      </c>
    </row>
    <row r="5404" spans="1:3" x14ac:dyDescent="0.15">
      <c r="A5404" s="19">
        <v>42472</v>
      </c>
      <c r="B5404" s="5">
        <v>1.4350700000000001</v>
      </c>
      <c r="C5404">
        <f t="shared" si="84"/>
        <v>736432</v>
      </c>
    </row>
    <row r="5405" spans="1:3" x14ac:dyDescent="0.15">
      <c r="A5405" s="19">
        <v>42473</v>
      </c>
      <c r="B5405" s="5">
        <v>1.37669</v>
      </c>
      <c r="C5405">
        <f t="shared" si="84"/>
        <v>736433</v>
      </c>
    </row>
    <row r="5406" spans="1:3" x14ac:dyDescent="0.15">
      <c r="A5406" s="19">
        <v>42474</v>
      </c>
      <c r="B5406" s="5">
        <v>1.4243300000000001</v>
      </c>
      <c r="C5406">
        <f t="shared" si="84"/>
        <v>736434</v>
      </c>
    </row>
    <row r="5407" spans="1:3" x14ac:dyDescent="0.15">
      <c r="A5407" s="19">
        <v>42475</v>
      </c>
      <c r="B5407" s="5">
        <v>1.41787</v>
      </c>
      <c r="C5407">
        <f t="shared" si="84"/>
        <v>736435</v>
      </c>
    </row>
    <row r="5408" spans="1:3" x14ac:dyDescent="0.15">
      <c r="A5408" s="19">
        <v>42478</v>
      </c>
      <c r="B5408" s="5">
        <v>1.4178200000000001</v>
      </c>
      <c r="C5408">
        <f t="shared" si="84"/>
        <v>736438</v>
      </c>
    </row>
    <row r="5409" spans="1:3" x14ac:dyDescent="0.15">
      <c r="A5409" s="19">
        <v>42479</v>
      </c>
      <c r="B5409" s="5">
        <v>1.4578599999999999</v>
      </c>
      <c r="C5409">
        <f t="shared" si="84"/>
        <v>736439</v>
      </c>
    </row>
    <row r="5410" spans="1:3" x14ac:dyDescent="0.15">
      <c r="A5410" s="19">
        <v>42480</v>
      </c>
      <c r="B5410" s="5">
        <v>1.4634400000000001</v>
      </c>
      <c r="C5410">
        <f t="shared" si="84"/>
        <v>736440</v>
      </c>
    </row>
    <row r="5411" spans="1:3" x14ac:dyDescent="0.15">
      <c r="A5411" s="19">
        <v>42481</v>
      </c>
      <c r="B5411" s="5">
        <v>1.52179</v>
      </c>
      <c r="C5411">
        <f t="shared" si="84"/>
        <v>736441</v>
      </c>
    </row>
    <row r="5412" spans="1:3" x14ac:dyDescent="0.15">
      <c r="A5412" s="19">
        <v>42482</v>
      </c>
      <c r="B5412" s="5">
        <v>1.5333000000000001</v>
      </c>
      <c r="C5412">
        <f t="shared" si="84"/>
        <v>736442</v>
      </c>
    </row>
    <row r="5413" spans="1:3" x14ac:dyDescent="0.15">
      <c r="A5413" s="19">
        <v>42485</v>
      </c>
      <c r="B5413" s="5">
        <v>1.53328</v>
      </c>
      <c r="C5413">
        <f t="shared" si="84"/>
        <v>736445</v>
      </c>
    </row>
    <row r="5414" spans="1:3" x14ac:dyDescent="0.15">
      <c r="A5414" s="19">
        <v>42486</v>
      </c>
      <c r="B5414" s="5">
        <v>1.6185799999999999</v>
      </c>
      <c r="C5414">
        <f t="shared" si="84"/>
        <v>736446</v>
      </c>
    </row>
    <row r="5415" spans="1:3" x14ac:dyDescent="0.15">
      <c r="A5415" s="19">
        <v>42487</v>
      </c>
      <c r="B5415" s="5">
        <v>1.5644100000000001</v>
      </c>
      <c r="C5415">
        <f t="shared" si="84"/>
        <v>736447</v>
      </c>
    </row>
    <row r="5416" spans="1:3" x14ac:dyDescent="0.15">
      <c r="A5416" s="19">
        <v>42488</v>
      </c>
      <c r="B5416" s="5">
        <v>1.5508599999999999</v>
      </c>
      <c r="C5416">
        <f t="shared" si="84"/>
        <v>736448</v>
      </c>
    </row>
    <row r="5417" spans="1:3" x14ac:dyDescent="0.15">
      <c r="A5417" s="19">
        <v>42489</v>
      </c>
      <c r="B5417" s="5">
        <v>1.54972</v>
      </c>
      <c r="C5417">
        <f t="shared" si="84"/>
        <v>736449</v>
      </c>
    </row>
    <row r="5418" spans="1:3" x14ac:dyDescent="0.15">
      <c r="A5418" s="19">
        <v>42492</v>
      </c>
      <c r="B5418" s="5">
        <v>1.5497099999999999</v>
      </c>
      <c r="C5418">
        <f t="shared" si="84"/>
        <v>736452</v>
      </c>
    </row>
    <row r="5419" spans="1:3" x14ac:dyDescent="0.15">
      <c r="A5419" s="19">
        <v>42493</v>
      </c>
      <c r="B5419" s="5">
        <v>1.53775</v>
      </c>
      <c r="C5419">
        <f t="shared" si="84"/>
        <v>736453</v>
      </c>
    </row>
    <row r="5420" spans="1:3" x14ac:dyDescent="0.15">
      <c r="A5420" s="19">
        <v>42494</v>
      </c>
      <c r="B5420" s="5">
        <v>1.55846</v>
      </c>
      <c r="C5420">
        <f t="shared" si="84"/>
        <v>736454</v>
      </c>
    </row>
    <row r="5421" spans="1:3" x14ac:dyDescent="0.15">
      <c r="A5421" s="19">
        <v>42495</v>
      </c>
      <c r="B5421" s="5">
        <v>1.57395</v>
      </c>
      <c r="C5421">
        <f t="shared" si="84"/>
        <v>736455</v>
      </c>
    </row>
    <row r="5422" spans="1:3" x14ac:dyDescent="0.15">
      <c r="A5422" s="19">
        <v>42496</v>
      </c>
      <c r="B5422" s="5">
        <v>1.5550900000000001</v>
      </c>
      <c r="C5422">
        <f t="shared" si="84"/>
        <v>736456</v>
      </c>
    </row>
    <row r="5423" spans="1:3" x14ac:dyDescent="0.15">
      <c r="A5423" s="19">
        <v>42499</v>
      </c>
      <c r="B5423" s="5">
        <v>1.53203</v>
      </c>
      <c r="C5423">
        <f t="shared" si="84"/>
        <v>736459</v>
      </c>
    </row>
    <row r="5424" spans="1:3" x14ac:dyDescent="0.15">
      <c r="A5424" s="19">
        <v>42500</v>
      </c>
      <c r="B5424" s="5">
        <v>1.5320100000000001</v>
      </c>
      <c r="C5424">
        <f t="shared" si="84"/>
        <v>736460</v>
      </c>
    </row>
    <row r="5425" spans="1:3" x14ac:dyDescent="0.15">
      <c r="A5425" s="19">
        <v>42501</v>
      </c>
      <c r="B5425" s="5">
        <v>1.5585199999999999</v>
      </c>
      <c r="C5425">
        <f t="shared" si="84"/>
        <v>736461</v>
      </c>
    </row>
    <row r="5426" spans="1:3" x14ac:dyDescent="0.15">
      <c r="A5426" s="19">
        <v>42502</v>
      </c>
      <c r="B5426" s="5">
        <v>1.57403</v>
      </c>
      <c r="C5426">
        <f t="shared" si="84"/>
        <v>736462</v>
      </c>
    </row>
    <row r="5427" spans="1:3" x14ac:dyDescent="0.15">
      <c r="A5427" s="19">
        <v>42503</v>
      </c>
      <c r="B5427" s="5">
        <v>1.55887</v>
      </c>
      <c r="C5427">
        <f t="shared" si="84"/>
        <v>736463</v>
      </c>
    </row>
    <row r="5428" spans="1:3" x14ac:dyDescent="0.15">
      <c r="A5428" s="19">
        <v>42506</v>
      </c>
      <c r="B5428" s="5">
        <v>1.5548900000000001</v>
      </c>
      <c r="C5428">
        <f t="shared" si="84"/>
        <v>736466</v>
      </c>
    </row>
    <row r="5429" spans="1:3" x14ac:dyDescent="0.15">
      <c r="A5429" s="19">
        <v>42507</v>
      </c>
      <c r="B5429" s="5">
        <v>1.53762</v>
      </c>
      <c r="C5429">
        <f t="shared" si="84"/>
        <v>736467</v>
      </c>
    </row>
    <row r="5430" spans="1:3" x14ac:dyDescent="0.15">
      <c r="A5430" s="19">
        <v>42508</v>
      </c>
      <c r="B5430" s="5">
        <v>1.52677</v>
      </c>
      <c r="C5430">
        <f t="shared" si="84"/>
        <v>736468</v>
      </c>
    </row>
    <row r="5431" spans="1:3" x14ac:dyDescent="0.15">
      <c r="A5431" s="19">
        <v>42509</v>
      </c>
      <c r="B5431" s="5">
        <v>1.5790500000000001</v>
      </c>
      <c r="C5431">
        <f t="shared" si="84"/>
        <v>736469</v>
      </c>
    </row>
    <row r="5432" spans="1:3" x14ac:dyDescent="0.15">
      <c r="A5432" s="19">
        <v>42510</v>
      </c>
      <c r="B5432" s="5">
        <v>1.55128</v>
      </c>
      <c r="C5432">
        <f t="shared" si="84"/>
        <v>736470</v>
      </c>
    </row>
    <row r="5433" spans="1:3" x14ac:dyDescent="0.15">
      <c r="A5433" s="19">
        <v>42513</v>
      </c>
      <c r="B5433" s="5">
        <v>1.5512699999999999</v>
      </c>
      <c r="C5433">
        <f t="shared" si="84"/>
        <v>736473</v>
      </c>
    </row>
    <row r="5434" spans="1:3" x14ac:dyDescent="0.15">
      <c r="A5434" s="19">
        <v>42514</v>
      </c>
      <c r="B5434" s="5">
        <v>1.5022200000000001</v>
      </c>
      <c r="C5434">
        <f t="shared" si="84"/>
        <v>736474</v>
      </c>
    </row>
    <row r="5435" spans="1:3" x14ac:dyDescent="0.15">
      <c r="A5435" s="19">
        <v>42515</v>
      </c>
      <c r="B5435" s="5">
        <v>1.44909</v>
      </c>
      <c r="C5435">
        <f t="shared" si="84"/>
        <v>736475</v>
      </c>
    </row>
    <row r="5436" spans="1:3" x14ac:dyDescent="0.15">
      <c r="A5436" s="19">
        <v>42516</v>
      </c>
      <c r="B5436" s="5">
        <v>1.4490499999999999</v>
      </c>
      <c r="C5436">
        <f t="shared" si="84"/>
        <v>736476</v>
      </c>
    </row>
    <row r="5437" spans="1:3" x14ac:dyDescent="0.15">
      <c r="A5437" s="19">
        <v>42517</v>
      </c>
      <c r="B5437" s="5">
        <v>1.43279</v>
      </c>
      <c r="C5437">
        <f t="shared" si="84"/>
        <v>736477</v>
      </c>
    </row>
    <row r="5438" spans="1:3" x14ac:dyDescent="0.15">
      <c r="A5438" s="19">
        <v>42520</v>
      </c>
      <c r="B5438" s="5">
        <v>1.45547</v>
      </c>
      <c r="C5438">
        <f t="shared" si="84"/>
        <v>736480</v>
      </c>
    </row>
    <row r="5439" spans="1:3" x14ac:dyDescent="0.15">
      <c r="A5439" s="19">
        <v>42521</v>
      </c>
      <c r="B5439" s="5">
        <v>1.4591700000000001</v>
      </c>
      <c r="C5439">
        <f t="shared" si="84"/>
        <v>736481</v>
      </c>
    </row>
    <row r="5440" spans="1:3" x14ac:dyDescent="0.15">
      <c r="A5440" s="19">
        <v>42522</v>
      </c>
      <c r="B5440" s="5">
        <v>1.4619500000000001</v>
      </c>
      <c r="C5440">
        <f t="shared" si="84"/>
        <v>736482</v>
      </c>
    </row>
    <row r="5441" spans="1:3" x14ac:dyDescent="0.15">
      <c r="A5441" s="19">
        <v>42523</v>
      </c>
      <c r="B5441" s="5">
        <v>1.4896799999999999</v>
      </c>
      <c r="C5441">
        <f t="shared" si="84"/>
        <v>736483</v>
      </c>
    </row>
    <row r="5442" spans="1:3" x14ac:dyDescent="0.15">
      <c r="A5442" s="19">
        <v>42524</v>
      </c>
      <c r="B5442" s="5">
        <v>1.4896499999999999</v>
      </c>
      <c r="C5442">
        <f t="shared" si="84"/>
        <v>736484</v>
      </c>
    </row>
    <row r="5443" spans="1:3" x14ac:dyDescent="0.15">
      <c r="A5443" s="19">
        <v>42527</v>
      </c>
      <c r="B5443" s="5">
        <v>1.47149</v>
      </c>
      <c r="C5443">
        <f t="shared" si="84"/>
        <v>736487</v>
      </c>
    </row>
    <row r="5444" spans="1:3" x14ac:dyDescent="0.15">
      <c r="A5444" s="19">
        <v>42528</v>
      </c>
      <c r="B5444" s="5">
        <v>1.4293100000000001</v>
      </c>
      <c r="C5444">
        <f t="shared" ref="C5444:C5507" si="85">A5444+693960</f>
        <v>736488</v>
      </c>
    </row>
    <row r="5445" spans="1:3" x14ac:dyDescent="0.15">
      <c r="A5445" s="19">
        <v>42529</v>
      </c>
      <c r="B5445" s="5">
        <v>1.39977</v>
      </c>
      <c r="C5445">
        <f t="shared" si="85"/>
        <v>736489</v>
      </c>
    </row>
    <row r="5446" spans="1:3" x14ac:dyDescent="0.15">
      <c r="A5446" s="19">
        <v>42530</v>
      </c>
      <c r="B5446" s="5">
        <v>1.3648400000000001</v>
      </c>
      <c r="C5446">
        <f t="shared" si="85"/>
        <v>736490</v>
      </c>
    </row>
    <row r="5447" spans="1:3" x14ac:dyDescent="0.15">
      <c r="A5447" s="19">
        <v>42531</v>
      </c>
      <c r="B5447" s="5">
        <v>1.39419</v>
      </c>
      <c r="C5447">
        <f t="shared" si="85"/>
        <v>736491</v>
      </c>
    </row>
    <row r="5448" spans="1:3" x14ac:dyDescent="0.15">
      <c r="A5448" s="19">
        <v>42534</v>
      </c>
      <c r="B5448" s="5">
        <v>1.45814</v>
      </c>
      <c r="C5448">
        <f t="shared" si="85"/>
        <v>736494</v>
      </c>
    </row>
    <row r="5449" spans="1:3" x14ac:dyDescent="0.15">
      <c r="A5449" s="19">
        <v>42535</v>
      </c>
      <c r="B5449" s="5">
        <v>1.48905</v>
      </c>
      <c r="C5449">
        <f t="shared" si="85"/>
        <v>736495</v>
      </c>
    </row>
    <row r="5450" spans="1:3" x14ac:dyDescent="0.15">
      <c r="A5450" s="19">
        <v>42536</v>
      </c>
      <c r="B5450" s="5">
        <v>1.46692</v>
      </c>
      <c r="C5450">
        <f t="shared" si="85"/>
        <v>736496</v>
      </c>
    </row>
    <row r="5451" spans="1:3" x14ac:dyDescent="0.15">
      <c r="A5451" s="19">
        <v>42537</v>
      </c>
      <c r="B5451" s="5">
        <v>1.5502499999999999</v>
      </c>
      <c r="C5451">
        <f t="shared" si="85"/>
        <v>736497</v>
      </c>
    </row>
    <row r="5452" spans="1:3" x14ac:dyDescent="0.15">
      <c r="A5452" s="19">
        <v>42538</v>
      </c>
      <c r="B5452" s="5">
        <v>1.4980599999999999</v>
      </c>
      <c r="C5452">
        <f t="shared" si="85"/>
        <v>736498</v>
      </c>
    </row>
    <row r="5453" spans="1:3" x14ac:dyDescent="0.15">
      <c r="A5453" s="19">
        <v>42541</v>
      </c>
      <c r="B5453" s="5">
        <v>1.4621299999999999</v>
      </c>
      <c r="C5453">
        <f t="shared" si="85"/>
        <v>736501</v>
      </c>
    </row>
    <row r="5454" spans="1:3" x14ac:dyDescent="0.15">
      <c r="A5454" s="19">
        <v>42542</v>
      </c>
      <c r="B5454" s="5">
        <v>1.45346</v>
      </c>
      <c r="C5454">
        <f t="shared" si="85"/>
        <v>736502</v>
      </c>
    </row>
    <row r="5455" spans="1:3" x14ac:dyDescent="0.15">
      <c r="A5455" s="19">
        <v>42543</v>
      </c>
      <c r="B5455" s="5">
        <v>1.42764</v>
      </c>
      <c r="C5455">
        <f t="shared" si="85"/>
        <v>736503</v>
      </c>
    </row>
    <row r="5456" spans="1:3" x14ac:dyDescent="0.15">
      <c r="A5456" s="19">
        <v>42544</v>
      </c>
      <c r="B5456" s="5">
        <v>1.40628</v>
      </c>
      <c r="C5456">
        <f t="shared" si="85"/>
        <v>736504</v>
      </c>
    </row>
    <row r="5457" spans="1:3" x14ac:dyDescent="0.15">
      <c r="A5457" s="19">
        <v>42545</v>
      </c>
      <c r="B5457" s="5">
        <v>1.5411999999999999</v>
      </c>
      <c r="C5457">
        <f t="shared" si="85"/>
        <v>736505</v>
      </c>
    </row>
    <row r="5458" spans="1:3" x14ac:dyDescent="0.15">
      <c r="A5458" s="19">
        <v>42548</v>
      </c>
      <c r="B5458" s="5">
        <v>1.5155000000000001</v>
      </c>
      <c r="C5458">
        <f t="shared" si="85"/>
        <v>736508</v>
      </c>
    </row>
    <row r="5459" spans="1:3" x14ac:dyDescent="0.15">
      <c r="A5459" s="19">
        <v>42549</v>
      </c>
      <c r="B5459" s="5">
        <v>1.4311400000000001</v>
      </c>
      <c r="C5459">
        <f t="shared" si="85"/>
        <v>736509</v>
      </c>
    </row>
    <row r="5460" spans="1:3" x14ac:dyDescent="0.15">
      <c r="A5460" s="19">
        <v>42550</v>
      </c>
      <c r="B5460" s="5">
        <v>1.38157</v>
      </c>
      <c r="C5460">
        <f t="shared" si="85"/>
        <v>736510</v>
      </c>
    </row>
    <row r="5461" spans="1:3" x14ac:dyDescent="0.15">
      <c r="A5461" s="19">
        <v>42551</v>
      </c>
      <c r="B5461" s="5">
        <v>1.3939600000000001</v>
      </c>
      <c r="C5461">
        <f t="shared" si="85"/>
        <v>736511</v>
      </c>
    </row>
    <row r="5462" spans="1:3" x14ac:dyDescent="0.15">
      <c r="A5462" s="19">
        <v>42552</v>
      </c>
      <c r="B5462" s="5">
        <v>1.22746</v>
      </c>
      <c r="C5462">
        <f t="shared" si="85"/>
        <v>736512</v>
      </c>
    </row>
    <row r="5463" spans="1:3" x14ac:dyDescent="0.15">
      <c r="A5463" s="19">
        <v>42555</v>
      </c>
      <c r="B5463" s="5">
        <v>1.24657</v>
      </c>
      <c r="C5463">
        <f t="shared" si="85"/>
        <v>736515</v>
      </c>
    </row>
    <row r="5464" spans="1:3" x14ac:dyDescent="0.15">
      <c r="A5464" s="19">
        <v>42556</v>
      </c>
      <c r="B5464" s="5">
        <v>1.26407</v>
      </c>
      <c r="C5464">
        <f t="shared" si="85"/>
        <v>736516</v>
      </c>
    </row>
    <row r="5465" spans="1:3" x14ac:dyDescent="0.15">
      <c r="A5465" s="19">
        <v>42557</v>
      </c>
      <c r="B5465" s="5">
        <v>1.2339899999999999</v>
      </c>
      <c r="C5465">
        <f t="shared" si="85"/>
        <v>736517</v>
      </c>
    </row>
    <row r="5466" spans="1:3" x14ac:dyDescent="0.15">
      <c r="A5466" s="19">
        <v>42558</v>
      </c>
      <c r="B5466" s="5">
        <v>1.2552700000000001</v>
      </c>
      <c r="C5466">
        <f t="shared" si="85"/>
        <v>736518</v>
      </c>
    </row>
    <row r="5467" spans="1:3" x14ac:dyDescent="0.15">
      <c r="A5467" s="19">
        <v>42559</v>
      </c>
      <c r="B5467" s="5">
        <v>1.1997</v>
      </c>
      <c r="C5467">
        <f t="shared" si="85"/>
        <v>736519</v>
      </c>
    </row>
    <row r="5468" spans="1:3" x14ac:dyDescent="0.15">
      <c r="A5468" s="19">
        <v>42562</v>
      </c>
      <c r="B5468" s="5">
        <v>1.18564</v>
      </c>
      <c r="C5468">
        <f t="shared" si="85"/>
        <v>736522</v>
      </c>
    </row>
    <row r="5469" spans="1:3" x14ac:dyDescent="0.15">
      <c r="A5469" s="19">
        <v>42563</v>
      </c>
      <c r="B5469" s="5">
        <v>1.18906</v>
      </c>
      <c r="C5469">
        <f t="shared" si="85"/>
        <v>736523</v>
      </c>
    </row>
    <row r="5470" spans="1:3" x14ac:dyDescent="0.15">
      <c r="A5470" s="19">
        <v>42564</v>
      </c>
      <c r="B5470" s="5">
        <v>1.21241</v>
      </c>
      <c r="C5470">
        <f t="shared" si="85"/>
        <v>736524</v>
      </c>
    </row>
    <row r="5471" spans="1:3" x14ac:dyDescent="0.15">
      <c r="A5471" s="19">
        <v>42565</v>
      </c>
      <c r="B5471" s="5">
        <v>1.1949399999999999</v>
      </c>
      <c r="C5471">
        <f t="shared" si="85"/>
        <v>736525</v>
      </c>
    </row>
    <row r="5472" spans="1:3" x14ac:dyDescent="0.15">
      <c r="A5472" s="19">
        <v>42566</v>
      </c>
      <c r="B5472" s="5">
        <v>1.2115400000000001</v>
      </c>
      <c r="C5472">
        <f t="shared" si="85"/>
        <v>736526</v>
      </c>
    </row>
    <row r="5473" spans="1:3" x14ac:dyDescent="0.15">
      <c r="A5473" s="19">
        <v>42569</v>
      </c>
      <c r="B5473" s="5">
        <v>1.2283299999999999</v>
      </c>
      <c r="C5473">
        <f t="shared" si="85"/>
        <v>736529</v>
      </c>
    </row>
    <row r="5474" spans="1:3" x14ac:dyDescent="0.15">
      <c r="A5474" s="19">
        <v>42570</v>
      </c>
      <c r="B5474" s="5">
        <v>1.25291</v>
      </c>
      <c r="C5474">
        <f t="shared" si="85"/>
        <v>736530</v>
      </c>
    </row>
    <row r="5475" spans="1:3" x14ac:dyDescent="0.15">
      <c r="A5475" s="19">
        <v>42571</v>
      </c>
      <c r="B5475" s="5">
        <v>1.25264</v>
      </c>
      <c r="C5475">
        <f t="shared" si="85"/>
        <v>736531</v>
      </c>
    </row>
    <row r="5476" spans="1:3" x14ac:dyDescent="0.15">
      <c r="A5476" s="19">
        <v>42572</v>
      </c>
      <c r="B5476" s="5">
        <v>1.2557400000000001</v>
      </c>
      <c r="C5476">
        <f t="shared" si="85"/>
        <v>736532</v>
      </c>
    </row>
    <row r="5477" spans="1:3" x14ac:dyDescent="0.15">
      <c r="A5477" s="19">
        <v>42573</v>
      </c>
      <c r="B5477" s="5">
        <v>1.2602100000000001</v>
      </c>
      <c r="C5477">
        <f t="shared" si="85"/>
        <v>736533</v>
      </c>
    </row>
    <row r="5478" spans="1:3" x14ac:dyDescent="0.15">
      <c r="A5478" s="19">
        <v>42576</v>
      </c>
      <c r="B5478" s="5">
        <v>1.2503</v>
      </c>
      <c r="C5478">
        <f t="shared" si="85"/>
        <v>736536</v>
      </c>
    </row>
    <row r="5479" spans="1:3" x14ac:dyDescent="0.15">
      <c r="A5479" s="19">
        <v>42577</v>
      </c>
      <c r="B5479" s="5">
        <v>1.23645</v>
      </c>
      <c r="C5479">
        <f t="shared" si="85"/>
        <v>736537</v>
      </c>
    </row>
    <row r="5480" spans="1:3" x14ac:dyDescent="0.15">
      <c r="A5480" s="19">
        <v>42578</v>
      </c>
      <c r="B5480" s="5">
        <v>1.2316800000000001</v>
      </c>
      <c r="C5480">
        <f t="shared" si="85"/>
        <v>736538</v>
      </c>
    </row>
    <row r="5481" spans="1:3" x14ac:dyDescent="0.15">
      <c r="A5481" s="19">
        <v>42579</v>
      </c>
      <c r="B5481" s="5">
        <v>1.2049000000000001</v>
      </c>
      <c r="C5481">
        <f t="shared" si="85"/>
        <v>736539</v>
      </c>
    </row>
    <row r="5482" spans="1:3" x14ac:dyDescent="0.15">
      <c r="A5482" s="19">
        <v>42580</v>
      </c>
      <c r="B5482" s="5">
        <v>1.1779299999999999</v>
      </c>
      <c r="C5482">
        <f t="shared" si="85"/>
        <v>736540</v>
      </c>
    </row>
    <row r="5483" spans="1:3" x14ac:dyDescent="0.15">
      <c r="A5483" s="19">
        <v>42583</v>
      </c>
      <c r="B5483" s="5">
        <v>1.21878</v>
      </c>
      <c r="C5483">
        <f t="shared" si="85"/>
        <v>736543</v>
      </c>
    </row>
    <row r="5484" spans="1:3" x14ac:dyDescent="0.15">
      <c r="A5484" s="19">
        <v>42584</v>
      </c>
      <c r="B5484" s="5">
        <v>1.2601500000000001</v>
      </c>
      <c r="C5484">
        <f t="shared" si="85"/>
        <v>736544</v>
      </c>
    </row>
    <row r="5485" spans="1:3" x14ac:dyDescent="0.15">
      <c r="A5485" s="19">
        <v>42585</v>
      </c>
      <c r="B5485" s="5">
        <v>1.2650999999999999</v>
      </c>
      <c r="C5485">
        <f t="shared" si="85"/>
        <v>736545</v>
      </c>
    </row>
    <row r="5486" spans="1:3" x14ac:dyDescent="0.15">
      <c r="A5486" s="19">
        <v>42586</v>
      </c>
      <c r="B5486" s="5">
        <v>1.21051</v>
      </c>
      <c r="C5486">
        <f t="shared" si="85"/>
        <v>736546</v>
      </c>
    </row>
    <row r="5487" spans="1:3" x14ac:dyDescent="0.15">
      <c r="A5487" s="19">
        <v>42587</v>
      </c>
      <c r="B5487" s="5">
        <v>1.2052700000000001</v>
      </c>
      <c r="C5487">
        <f t="shared" si="85"/>
        <v>736547</v>
      </c>
    </row>
    <row r="5488" spans="1:3" x14ac:dyDescent="0.15">
      <c r="A5488" s="19">
        <v>42590</v>
      </c>
      <c r="B5488" s="5">
        <v>1.1876800000000001</v>
      </c>
      <c r="C5488">
        <f t="shared" si="85"/>
        <v>736550</v>
      </c>
    </row>
    <row r="5489" spans="1:3" x14ac:dyDescent="0.15">
      <c r="A5489" s="19">
        <v>42591</v>
      </c>
      <c r="B5489" s="5">
        <v>1.1674500000000001</v>
      </c>
      <c r="C5489">
        <f t="shared" si="85"/>
        <v>736551</v>
      </c>
    </row>
    <row r="5490" spans="1:3" x14ac:dyDescent="0.15">
      <c r="A5490" s="19">
        <v>42592</v>
      </c>
      <c r="B5490" s="5">
        <v>1.14621</v>
      </c>
      <c r="C5490">
        <f t="shared" si="85"/>
        <v>736552</v>
      </c>
    </row>
    <row r="5491" spans="1:3" x14ac:dyDescent="0.15">
      <c r="A5491" s="19">
        <v>42593</v>
      </c>
      <c r="B5491" s="5">
        <v>1.11778</v>
      </c>
      <c r="C5491">
        <f t="shared" si="85"/>
        <v>736553</v>
      </c>
    </row>
    <row r="5492" spans="1:3" x14ac:dyDescent="0.15">
      <c r="A5492" s="19">
        <v>42594</v>
      </c>
      <c r="B5492" s="5">
        <v>1.11181</v>
      </c>
      <c r="C5492">
        <f t="shared" si="85"/>
        <v>736554</v>
      </c>
    </row>
    <row r="5493" spans="1:3" x14ac:dyDescent="0.15">
      <c r="A5493" s="19">
        <v>42597</v>
      </c>
      <c r="B5493" s="5">
        <v>1.0609999999999999</v>
      </c>
      <c r="C5493">
        <f t="shared" si="85"/>
        <v>736557</v>
      </c>
    </row>
    <row r="5494" spans="1:3" x14ac:dyDescent="0.15">
      <c r="A5494" s="19">
        <v>42598</v>
      </c>
      <c r="B5494" s="5">
        <v>1.1267499999999999</v>
      </c>
      <c r="C5494">
        <f t="shared" si="85"/>
        <v>736558</v>
      </c>
    </row>
    <row r="5495" spans="1:3" x14ac:dyDescent="0.15">
      <c r="A5495" s="19">
        <v>42599</v>
      </c>
      <c r="B5495" s="5">
        <v>1.15907</v>
      </c>
      <c r="C5495">
        <f t="shared" si="85"/>
        <v>736559</v>
      </c>
    </row>
    <row r="5496" spans="1:3" x14ac:dyDescent="0.15">
      <c r="A5496" s="19">
        <v>42600</v>
      </c>
      <c r="B5496" s="5">
        <v>1.14086</v>
      </c>
      <c r="C5496">
        <f t="shared" si="85"/>
        <v>736560</v>
      </c>
    </row>
    <row r="5497" spans="1:3" x14ac:dyDescent="0.15">
      <c r="A5497" s="19">
        <v>42601</v>
      </c>
      <c r="B5497" s="5">
        <v>1.15221</v>
      </c>
      <c r="C5497">
        <f t="shared" si="85"/>
        <v>736561</v>
      </c>
    </row>
    <row r="5498" spans="1:3" x14ac:dyDescent="0.15">
      <c r="A5498" s="19">
        <v>42604</v>
      </c>
      <c r="B5498" s="5">
        <v>1.1525399999999999</v>
      </c>
      <c r="C5498">
        <f t="shared" si="85"/>
        <v>736564</v>
      </c>
    </row>
    <row r="5499" spans="1:3" x14ac:dyDescent="0.15">
      <c r="A5499" s="19">
        <v>42605</v>
      </c>
      <c r="B5499" s="5">
        <v>1.1849700000000001</v>
      </c>
      <c r="C5499">
        <f t="shared" si="85"/>
        <v>736565</v>
      </c>
    </row>
    <row r="5500" spans="1:3" x14ac:dyDescent="0.15">
      <c r="A5500" s="19">
        <v>42606</v>
      </c>
      <c r="B5500" s="5">
        <v>1.18554</v>
      </c>
      <c r="C5500">
        <f t="shared" si="85"/>
        <v>736566</v>
      </c>
    </row>
    <row r="5501" spans="1:3" x14ac:dyDescent="0.15">
      <c r="A5501" s="19">
        <v>42607</v>
      </c>
      <c r="B5501" s="5">
        <v>1.19604</v>
      </c>
      <c r="C5501">
        <f t="shared" si="85"/>
        <v>736567</v>
      </c>
    </row>
    <row r="5502" spans="1:3" x14ac:dyDescent="0.15">
      <c r="A5502" s="19">
        <v>42608</v>
      </c>
      <c r="B5502" s="5">
        <v>1.1676</v>
      </c>
      <c r="C5502">
        <f t="shared" si="85"/>
        <v>736568</v>
      </c>
    </row>
    <row r="5503" spans="1:3" x14ac:dyDescent="0.15">
      <c r="A5503" s="19">
        <v>42611</v>
      </c>
      <c r="B5503" s="5">
        <v>1.1815100000000001</v>
      </c>
      <c r="C5503">
        <f t="shared" si="85"/>
        <v>736571</v>
      </c>
    </row>
    <row r="5504" spans="1:3" x14ac:dyDescent="0.15">
      <c r="A5504" s="19">
        <v>42612</v>
      </c>
      <c r="B5504" s="5">
        <v>1.1724699999999999</v>
      </c>
      <c r="C5504">
        <f t="shared" si="85"/>
        <v>736572</v>
      </c>
    </row>
    <row r="5505" spans="1:3" x14ac:dyDescent="0.15">
      <c r="A5505" s="19">
        <v>42613</v>
      </c>
      <c r="B5505" s="5">
        <v>1.1694800000000001</v>
      </c>
      <c r="C5505">
        <f t="shared" si="85"/>
        <v>736573</v>
      </c>
    </row>
    <row r="5506" spans="1:3" x14ac:dyDescent="0.15">
      <c r="A5506" s="19">
        <v>42614</v>
      </c>
      <c r="B5506" s="5">
        <v>1.2048300000000001</v>
      </c>
      <c r="C5506">
        <f t="shared" si="85"/>
        <v>736574</v>
      </c>
    </row>
    <row r="5507" spans="1:3" x14ac:dyDescent="0.15">
      <c r="A5507" s="19">
        <v>42615</v>
      </c>
      <c r="B5507" s="5">
        <v>1.22275</v>
      </c>
      <c r="C5507">
        <f t="shared" si="85"/>
        <v>736575</v>
      </c>
    </row>
    <row r="5508" spans="1:3" x14ac:dyDescent="0.15">
      <c r="A5508" s="19">
        <v>42618</v>
      </c>
      <c r="B5508" s="5">
        <v>1.19557</v>
      </c>
      <c r="C5508">
        <f t="shared" ref="C5508:C5571" si="86">A5508+693960</f>
        <v>736578</v>
      </c>
    </row>
    <row r="5509" spans="1:3" x14ac:dyDescent="0.15">
      <c r="A5509" s="19">
        <v>42619</v>
      </c>
      <c r="B5509" s="5">
        <v>1.16899</v>
      </c>
      <c r="C5509">
        <f t="shared" si="86"/>
        <v>736579</v>
      </c>
    </row>
    <row r="5510" spans="1:3" x14ac:dyDescent="0.15">
      <c r="A5510" s="19">
        <v>42620</v>
      </c>
      <c r="B5510" s="5">
        <v>1.1358699999999999</v>
      </c>
      <c r="C5510">
        <f t="shared" si="86"/>
        <v>736580</v>
      </c>
    </row>
    <row r="5511" spans="1:3" x14ac:dyDescent="0.15">
      <c r="A5511" s="19">
        <v>42621</v>
      </c>
      <c r="B5511" s="5">
        <v>1.1573800000000001</v>
      </c>
      <c r="C5511">
        <f t="shared" si="86"/>
        <v>736581</v>
      </c>
    </row>
    <row r="5512" spans="1:3" x14ac:dyDescent="0.15">
      <c r="A5512" s="19">
        <v>42622</v>
      </c>
      <c r="B5512" s="5">
        <v>1.2555799999999999</v>
      </c>
      <c r="C5512">
        <f t="shared" si="86"/>
        <v>736582</v>
      </c>
    </row>
    <row r="5513" spans="1:3" x14ac:dyDescent="0.15">
      <c r="A5513" s="19">
        <v>42625</v>
      </c>
      <c r="B5513" s="5">
        <v>1.33334</v>
      </c>
      <c r="C5513">
        <f t="shared" si="86"/>
        <v>736585</v>
      </c>
    </row>
    <row r="5514" spans="1:3" x14ac:dyDescent="0.15">
      <c r="A5514" s="19">
        <v>42626</v>
      </c>
      <c r="B5514" s="5">
        <v>1.3069900000000001</v>
      </c>
      <c r="C5514">
        <f t="shared" si="86"/>
        <v>736586</v>
      </c>
    </row>
    <row r="5515" spans="1:3" x14ac:dyDescent="0.15">
      <c r="A5515" s="19">
        <v>42627</v>
      </c>
      <c r="B5515" s="5">
        <v>1.35684</v>
      </c>
      <c r="C5515">
        <f t="shared" si="86"/>
        <v>736587</v>
      </c>
    </row>
    <row r="5516" spans="1:3" x14ac:dyDescent="0.15">
      <c r="A5516" s="19">
        <v>42628</v>
      </c>
      <c r="B5516" s="5">
        <v>1.37209</v>
      </c>
      <c r="C5516">
        <f t="shared" si="86"/>
        <v>736588</v>
      </c>
    </row>
    <row r="5517" spans="1:3" x14ac:dyDescent="0.15">
      <c r="A5517" s="19">
        <v>42629</v>
      </c>
      <c r="B5517" s="5">
        <v>1.3722000000000001</v>
      </c>
      <c r="C5517">
        <f t="shared" si="86"/>
        <v>736589</v>
      </c>
    </row>
    <row r="5518" spans="1:3" x14ac:dyDescent="0.15">
      <c r="A5518" s="19">
        <v>42632</v>
      </c>
      <c r="B5518" s="5">
        <v>1.36086</v>
      </c>
      <c r="C5518">
        <f t="shared" si="86"/>
        <v>736592</v>
      </c>
    </row>
    <row r="5519" spans="1:3" x14ac:dyDescent="0.15">
      <c r="A5519" s="19">
        <v>42633</v>
      </c>
      <c r="B5519" s="5">
        <v>1.3082</v>
      </c>
      <c r="C5519">
        <f t="shared" si="86"/>
        <v>736593</v>
      </c>
    </row>
    <row r="5520" spans="1:3" x14ac:dyDescent="0.15">
      <c r="A5520" s="19">
        <v>42634</v>
      </c>
      <c r="B5520" s="5">
        <v>1.31223</v>
      </c>
      <c r="C5520">
        <f t="shared" si="86"/>
        <v>736594</v>
      </c>
    </row>
    <row r="5521" spans="1:3" x14ac:dyDescent="0.15">
      <c r="A5521" s="19">
        <v>42635</v>
      </c>
      <c r="B5521" s="5">
        <v>1.2458100000000001</v>
      </c>
      <c r="C5521">
        <f t="shared" si="86"/>
        <v>736595</v>
      </c>
    </row>
    <row r="5522" spans="1:3" x14ac:dyDescent="0.15">
      <c r="A5522" s="19">
        <v>42636</v>
      </c>
      <c r="B5522" s="5">
        <v>1.2600199999999999</v>
      </c>
      <c r="C5522">
        <f t="shared" si="86"/>
        <v>736596</v>
      </c>
    </row>
    <row r="5523" spans="1:3" x14ac:dyDescent="0.15">
      <c r="A5523" s="19">
        <v>42639</v>
      </c>
      <c r="B5523" s="5">
        <v>1.26003</v>
      </c>
      <c r="C5523">
        <f t="shared" si="86"/>
        <v>736599</v>
      </c>
    </row>
    <row r="5524" spans="1:3" x14ac:dyDescent="0.15">
      <c r="A5524" s="19">
        <v>42640</v>
      </c>
      <c r="B5524" s="5">
        <v>1.2696000000000001</v>
      </c>
      <c r="C5524">
        <f t="shared" si="86"/>
        <v>736600</v>
      </c>
    </row>
    <row r="5525" spans="1:3" x14ac:dyDescent="0.15">
      <c r="A5525" s="19">
        <v>42641</v>
      </c>
      <c r="B5525" s="5">
        <v>1.26169</v>
      </c>
      <c r="C5525">
        <f t="shared" si="86"/>
        <v>736601</v>
      </c>
    </row>
    <row r="5526" spans="1:3" x14ac:dyDescent="0.15">
      <c r="A5526" s="19">
        <v>42642</v>
      </c>
      <c r="B5526" s="5">
        <v>1.24627</v>
      </c>
      <c r="C5526">
        <f t="shared" si="86"/>
        <v>736602</v>
      </c>
    </row>
    <row r="5527" spans="1:3" x14ac:dyDescent="0.15">
      <c r="A5527" s="19">
        <v>42643</v>
      </c>
      <c r="B5527" s="5">
        <v>1.24614</v>
      </c>
      <c r="C5527">
        <f t="shared" si="86"/>
        <v>736603</v>
      </c>
    </row>
    <row r="5528" spans="1:3" x14ac:dyDescent="0.15">
      <c r="A5528" s="19">
        <v>42646</v>
      </c>
      <c r="B5528" s="5">
        <v>1.29193</v>
      </c>
      <c r="C5528">
        <f t="shared" si="86"/>
        <v>736606</v>
      </c>
    </row>
    <row r="5529" spans="1:3" x14ac:dyDescent="0.15">
      <c r="A5529" s="19">
        <v>42647</v>
      </c>
      <c r="B5529" s="5">
        <v>1.3123899999999999</v>
      </c>
      <c r="C5529">
        <f t="shared" si="86"/>
        <v>736607</v>
      </c>
    </row>
    <row r="5530" spans="1:3" x14ac:dyDescent="0.15">
      <c r="A5530" s="19">
        <v>42648</v>
      </c>
      <c r="B5530" s="5">
        <v>1.37453</v>
      </c>
      <c r="C5530">
        <f t="shared" si="86"/>
        <v>736608</v>
      </c>
    </row>
    <row r="5531" spans="1:3" x14ac:dyDescent="0.15">
      <c r="A5531" s="19">
        <v>42649</v>
      </c>
      <c r="B5531" s="5">
        <v>1.4078200000000001</v>
      </c>
      <c r="C5531">
        <f t="shared" si="86"/>
        <v>736609</v>
      </c>
    </row>
    <row r="5532" spans="1:3" x14ac:dyDescent="0.15">
      <c r="A5532" s="19">
        <v>42650</v>
      </c>
      <c r="B5532" s="5">
        <v>1.41788</v>
      </c>
      <c r="C5532">
        <f t="shared" si="86"/>
        <v>736610</v>
      </c>
    </row>
    <row r="5533" spans="1:3" x14ac:dyDescent="0.15">
      <c r="A5533" s="19">
        <v>42653</v>
      </c>
      <c r="B5533" s="5">
        <v>1.4409700000000001</v>
      </c>
      <c r="C5533">
        <f t="shared" si="86"/>
        <v>736613</v>
      </c>
    </row>
    <row r="5534" spans="1:3" x14ac:dyDescent="0.15">
      <c r="A5534" s="19">
        <v>42654</v>
      </c>
      <c r="B5534" s="5">
        <v>1.42849</v>
      </c>
      <c r="C5534">
        <f t="shared" si="86"/>
        <v>736614</v>
      </c>
    </row>
    <row r="5535" spans="1:3" x14ac:dyDescent="0.15">
      <c r="A5535" s="19">
        <v>42655</v>
      </c>
      <c r="B5535" s="5">
        <v>1.45712</v>
      </c>
      <c r="C5535">
        <f t="shared" si="86"/>
        <v>736615</v>
      </c>
    </row>
    <row r="5536" spans="1:3" x14ac:dyDescent="0.15">
      <c r="A5536" s="19">
        <v>42656</v>
      </c>
      <c r="B5536" s="5">
        <v>1.4283300000000001</v>
      </c>
      <c r="C5536">
        <f t="shared" si="86"/>
        <v>736616</v>
      </c>
    </row>
    <row r="5537" spans="1:3" x14ac:dyDescent="0.15">
      <c r="A5537" s="19">
        <v>42657</v>
      </c>
      <c r="B5537" s="5">
        <v>1.4407399999999999</v>
      </c>
      <c r="C5537">
        <f t="shared" si="86"/>
        <v>736617</v>
      </c>
    </row>
    <row r="5538" spans="1:3" x14ac:dyDescent="0.15">
      <c r="A5538" s="19">
        <v>42660</v>
      </c>
      <c r="B5538" s="5">
        <v>1.46909</v>
      </c>
      <c r="C5538">
        <f t="shared" si="86"/>
        <v>736620</v>
      </c>
    </row>
    <row r="5539" spans="1:3" x14ac:dyDescent="0.15">
      <c r="A5539" s="19">
        <v>42661</v>
      </c>
      <c r="B5539" s="5">
        <v>1.4495400000000001</v>
      </c>
      <c r="C5539">
        <f t="shared" si="86"/>
        <v>736621</v>
      </c>
    </row>
    <row r="5540" spans="1:3" x14ac:dyDescent="0.15">
      <c r="A5540" s="19">
        <v>42662</v>
      </c>
      <c r="B5540" s="5">
        <v>1.4346000000000001</v>
      </c>
      <c r="C5540">
        <f t="shared" si="86"/>
        <v>736622</v>
      </c>
    </row>
    <row r="5541" spans="1:3" x14ac:dyDescent="0.15">
      <c r="A5541" s="19">
        <v>42663</v>
      </c>
      <c r="B5541" s="5">
        <v>1.4449700000000001</v>
      </c>
      <c r="C5541">
        <f t="shared" si="86"/>
        <v>736623</v>
      </c>
    </row>
    <row r="5542" spans="1:3" x14ac:dyDescent="0.15">
      <c r="A5542" s="19">
        <v>42664</v>
      </c>
      <c r="B5542" s="5">
        <v>1.4212499999999999</v>
      </c>
      <c r="C5542">
        <f t="shared" si="86"/>
        <v>736624</v>
      </c>
    </row>
    <row r="5543" spans="1:3" x14ac:dyDescent="0.15">
      <c r="A5543" s="19">
        <v>42667</v>
      </c>
      <c r="B5543" s="5">
        <v>1.4151499999999999</v>
      </c>
      <c r="C5543">
        <f t="shared" si="86"/>
        <v>736627</v>
      </c>
    </row>
    <row r="5544" spans="1:3" x14ac:dyDescent="0.15">
      <c r="A5544" s="19">
        <v>42668</v>
      </c>
      <c r="B5544" s="5">
        <v>1.43302</v>
      </c>
      <c r="C5544">
        <f t="shared" si="86"/>
        <v>736628</v>
      </c>
    </row>
    <row r="5545" spans="1:3" x14ac:dyDescent="0.15">
      <c r="A5545" s="19">
        <v>42669</v>
      </c>
      <c r="B5545" s="5">
        <v>1.4920500000000001</v>
      </c>
      <c r="C5545">
        <f t="shared" si="86"/>
        <v>736629</v>
      </c>
    </row>
    <row r="5546" spans="1:3" x14ac:dyDescent="0.15">
      <c r="A5546" s="19">
        <v>42670</v>
      </c>
      <c r="B5546" s="5">
        <v>1.5723199999999999</v>
      </c>
      <c r="C5546">
        <f t="shared" si="86"/>
        <v>736630</v>
      </c>
    </row>
    <row r="5547" spans="1:3" x14ac:dyDescent="0.15">
      <c r="A5547" s="19">
        <v>42671</v>
      </c>
      <c r="B5547" s="5">
        <v>1.66062</v>
      </c>
      <c r="C5547">
        <f t="shared" si="86"/>
        <v>736631</v>
      </c>
    </row>
    <row r="5548" spans="1:3" x14ac:dyDescent="0.15">
      <c r="A5548" s="19">
        <v>42674</v>
      </c>
      <c r="B5548" s="5">
        <v>1.6670499999999999</v>
      </c>
      <c r="C5548">
        <f t="shared" si="86"/>
        <v>736634</v>
      </c>
    </row>
    <row r="5549" spans="1:3" x14ac:dyDescent="0.15">
      <c r="A5549" s="19">
        <v>42675</v>
      </c>
      <c r="B5549" s="5">
        <v>1.762</v>
      </c>
      <c r="C5549">
        <f t="shared" si="86"/>
        <v>736635</v>
      </c>
    </row>
    <row r="5550" spans="1:3" x14ac:dyDescent="0.15">
      <c r="A5550" s="19">
        <v>42676</v>
      </c>
      <c r="B5550" s="5">
        <v>1.6723600000000001</v>
      </c>
      <c r="C5550">
        <f t="shared" si="86"/>
        <v>736636</v>
      </c>
    </row>
    <row r="5551" spans="1:3" x14ac:dyDescent="0.15">
      <c r="A5551" s="19">
        <v>42677</v>
      </c>
      <c r="B5551" s="5">
        <v>1.69075</v>
      </c>
      <c r="C5551">
        <f t="shared" si="86"/>
        <v>736637</v>
      </c>
    </row>
    <row r="5552" spans="1:3" x14ac:dyDescent="0.15">
      <c r="A5552" s="19">
        <v>42678</v>
      </c>
      <c r="B5552" s="5">
        <v>1.73516</v>
      </c>
      <c r="C5552">
        <f t="shared" si="86"/>
        <v>736638</v>
      </c>
    </row>
    <row r="5553" spans="1:3" x14ac:dyDescent="0.15">
      <c r="A5553" s="19">
        <v>42681</v>
      </c>
      <c r="B5553" s="5">
        <v>1.7317800000000001</v>
      </c>
      <c r="C5553">
        <f t="shared" si="86"/>
        <v>736641</v>
      </c>
    </row>
    <row r="5554" spans="1:3" x14ac:dyDescent="0.15">
      <c r="A5554" s="19">
        <v>42682</v>
      </c>
      <c r="B5554" s="5">
        <v>1.6967399999999999</v>
      </c>
      <c r="C5554">
        <f t="shared" si="86"/>
        <v>736642</v>
      </c>
    </row>
    <row r="5555" spans="1:3" x14ac:dyDescent="0.15">
      <c r="A5555" s="19">
        <v>42683</v>
      </c>
      <c r="B5555" s="5">
        <v>1.76101</v>
      </c>
      <c r="C5555">
        <f t="shared" si="86"/>
        <v>736643</v>
      </c>
    </row>
    <row r="5556" spans="1:3" x14ac:dyDescent="0.15">
      <c r="A5556" s="19">
        <v>42684</v>
      </c>
      <c r="B5556" s="5">
        <v>1.8864099999999999</v>
      </c>
      <c r="C5556">
        <f t="shared" si="86"/>
        <v>736644</v>
      </c>
    </row>
    <row r="5557" spans="1:3" x14ac:dyDescent="0.15">
      <c r="A5557" s="19">
        <v>42685</v>
      </c>
      <c r="B5557" s="5">
        <v>2.0033699999999999</v>
      </c>
      <c r="C5557">
        <f t="shared" si="86"/>
        <v>736645</v>
      </c>
    </row>
    <row r="5558" spans="1:3" x14ac:dyDescent="0.15">
      <c r="A5558" s="19">
        <v>42688</v>
      </c>
      <c r="B5558" s="5">
        <v>2.1480399999999999</v>
      </c>
      <c r="C5558">
        <f t="shared" si="86"/>
        <v>736648</v>
      </c>
    </row>
    <row r="5559" spans="1:3" x14ac:dyDescent="0.15">
      <c r="A5559" s="19">
        <v>42689</v>
      </c>
      <c r="B5559" s="5">
        <v>1.9807900000000001</v>
      </c>
      <c r="C5559">
        <f t="shared" si="86"/>
        <v>736649</v>
      </c>
    </row>
    <row r="5560" spans="1:3" x14ac:dyDescent="0.15">
      <c r="A5560" s="19">
        <v>42690</v>
      </c>
      <c r="B5560" s="5">
        <v>2.0296699999999999</v>
      </c>
      <c r="C5560">
        <f t="shared" si="86"/>
        <v>736650</v>
      </c>
    </row>
    <row r="5561" spans="1:3" x14ac:dyDescent="0.15">
      <c r="A5561" s="19">
        <v>42691</v>
      </c>
      <c r="B5561" s="5">
        <v>2.01614</v>
      </c>
      <c r="C5561">
        <f t="shared" si="86"/>
        <v>736651</v>
      </c>
    </row>
    <row r="5562" spans="1:3" x14ac:dyDescent="0.15">
      <c r="A5562" s="19">
        <v>42692</v>
      </c>
      <c r="B5562" s="5">
        <v>2.07117</v>
      </c>
      <c r="C5562">
        <f t="shared" si="86"/>
        <v>736652</v>
      </c>
    </row>
    <row r="5563" spans="1:3" x14ac:dyDescent="0.15">
      <c r="A5563" s="19">
        <v>42695</v>
      </c>
      <c r="B5563" s="5">
        <v>2.07138</v>
      </c>
      <c r="C5563">
        <f t="shared" si="86"/>
        <v>736655</v>
      </c>
    </row>
    <row r="5564" spans="1:3" x14ac:dyDescent="0.15">
      <c r="A5564" s="19">
        <v>42696</v>
      </c>
      <c r="B5564" s="5">
        <v>1.97862</v>
      </c>
      <c r="C5564">
        <f t="shared" si="86"/>
        <v>736656</v>
      </c>
    </row>
    <row r="5565" spans="1:3" x14ac:dyDescent="0.15">
      <c r="A5565" s="19">
        <v>42697</v>
      </c>
      <c r="B5565" s="5">
        <v>2.1067300000000002</v>
      </c>
      <c r="C5565">
        <f t="shared" si="86"/>
        <v>736657</v>
      </c>
    </row>
    <row r="5566" spans="1:3" x14ac:dyDescent="0.15">
      <c r="A5566" s="19">
        <v>42698</v>
      </c>
      <c r="B5566" s="5">
        <v>2.0762299999999998</v>
      </c>
      <c r="C5566">
        <f t="shared" si="86"/>
        <v>736658</v>
      </c>
    </row>
    <row r="5567" spans="1:3" x14ac:dyDescent="0.15">
      <c r="A5567" s="19">
        <v>42699</v>
      </c>
      <c r="B5567" s="5">
        <v>2.0955699999999999</v>
      </c>
      <c r="C5567">
        <f t="shared" si="86"/>
        <v>736659</v>
      </c>
    </row>
    <row r="5568" spans="1:3" x14ac:dyDescent="0.15">
      <c r="A5568" s="19">
        <v>42702</v>
      </c>
      <c r="B5568" s="5">
        <v>2.0769000000000002</v>
      </c>
      <c r="C5568">
        <f t="shared" si="86"/>
        <v>736662</v>
      </c>
    </row>
    <row r="5569" spans="1:3" x14ac:dyDescent="0.15">
      <c r="A5569" s="19">
        <v>42703</v>
      </c>
      <c r="B5569" s="5">
        <v>2.0118999999999998</v>
      </c>
      <c r="C5569">
        <f t="shared" si="86"/>
        <v>736663</v>
      </c>
    </row>
    <row r="5570" spans="1:3" x14ac:dyDescent="0.15">
      <c r="A5570" s="19">
        <v>42704</v>
      </c>
      <c r="B5570" s="5">
        <v>1.95757</v>
      </c>
      <c r="C5570">
        <f t="shared" si="86"/>
        <v>736664</v>
      </c>
    </row>
    <row r="5571" spans="1:3" x14ac:dyDescent="0.15">
      <c r="A5571" s="19">
        <v>42705</v>
      </c>
      <c r="B5571" s="5">
        <v>1.98891</v>
      </c>
      <c r="C5571">
        <f t="shared" si="86"/>
        <v>736665</v>
      </c>
    </row>
    <row r="5572" spans="1:3" x14ac:dyDescent="0.15">
      <c r="A5572" s="19">
        <v>42706</v>
      </c>
      <c r="B5572" s="5">
        <v>1.9868300000000001</v>
      </c>
      <c r="C5572">
        <f t="shared" ref="C5572:C5635" si="87">A5572+693960</f>
        <v>736666</v>
      </c>
    </row>
    <row r="5573" spans="1:3" x14ac:dyDescent="0.15">
      <c r="A5573" s="19">
        <v>42709</v>
      </c>
      <c r="B5573" s="5">
        <v>1.97227</v>
      </c>
      <c r="C5573">
        <f t="shared" si="87"/>
        <v>736669</v>
      </c>
    </row>
    <row r="5574" spans="1:3" x14ac:dyDescent="0.15">
      <c r="A5574" s="19">
        <v>42710</v>
      </c>
      <c r="B5574" s="5">
        <v>1.94743</v>
      </c>
      <c r="C5574">
        <f t="shared" si="87"/>
        <v>736670</v>
      </c>
    </row>
    <row r="5575" spans="1:3" x14ac:dyDescent="0.15">
      <c r="A5575" s="19">
        <v>42711</v>
      </c>
      <c r="B5575" s="5">
        <v>1.88673</v>
      </c>
      <c r="C5575">
        <f t="shared" si="87"/>
        <v>736671</v>
      </c>
    </row>
    <row r="5576" spans="1:3" x14ac:dyDescent="0.15">
      <c r="A5576" s="19">
        <v>42712</v>
      </c>
      <c r="B5576" s="5">
        <v>1.96173</v>
      </c>
      <c r="C5576">
        <f t="shared" si="87"/>
        <v>736672</v>
      </c>
    </row>
    <row r="5577" spans="1:3" x14ac:dyDescent="0.15">
      <c r="A5577" s="19">
        <v>42713</v>
      </c>
      <c r="B5577" s="5">
        <v>2.0383900000000001</v>
      </c>
      <c r="C5577">
        <f t="shared" si="87"/>
        <v>736673</v>
      </c>
    </row>
    <row r="5578" spans="1:3" x14ac:dyDescent="0.15">
      <c r="A5578" s="19">
        <v>42716</v>
      </c>
      <c r="B5578" s="5">
        <v>2.00589</v>
      </c>
      <c r="C5578">
        <f t="shared" si="87"/>
        <v>736676</v>
      </c>
    </row>
    <row r="5579" spans="1:3" x14ac:dyDescent="0.15">
      <c r="A5579" s="19">
        <v>42717</v>
      </c>
      <c r="B5579" s="5">
        <v>1.9148000000000001</v>
      </c>
      <c r="C5579">
        <f t="shared" si="87"/>
        <v>736677</v>
      </c>
    </row>
    <row r="5580" spans="1:3" x14ac:dyDescent="0.15">
      <c r="A5580" s="19">
        <v>42718</v>
      </c>
      <c r="B5580" s="5">
        <v>1.8194699999999999</v>
      </c>
      <c r="C5580">
        <f t="shared" si="87"/>
        <v>736678</v>
      </c>
    </row>
    <row r="5581" spans="1:3" x14ac:dyDescent="0.15">
      <c r="A5581" s="19">
        <v>42719</v>
      </c>
      <c r="B5581" s="5">
        <v>1.8455699999999999</v>
      </c>
      <c r="C5581">
        <f t="shared" si="87"/>
        <v>736679</v>
      </c>
    </row>
    <row r="5582" spans="1:3" x14ac:dyDescent="0.15">
      <c r="A5582" s="19">
        <v>42720</v>
      </c>
      <c r="B5582" s="5">
        <v>1.81901</v>
      </c>
      <c r="C5582">
        <f t="shared" si="87"/>
        <v>736680</v>
      </c>
    </row>
    <row r="5583" spans="1:3" x14ac:dyDescent="0.15">
      <c r="A5583" s="19">
        <v>42723</v>
      </c>
      <c r="B5583" s="5">
        <v>1.8411200000000001</v>
      </c>
      <c r="C5583">
        <f t="shared" si="87"/>
        <v>736683</v>
      </c>
    </row>
    <row r="5584" spans="1:3" x14ac:dyDescent="0.15">
      <c r="A5584" s="19">
        <v>42724</v>
      </c>
      <c r="B5584" s="5">
        <v>1.8777600000000001</v>
      </c>
      <c r="C5584">
        <f t="shared" si="87"/>
        <v>736684</v>
      </c>
    </row>
    <row r="5585" spans="1:3" x14ac:dyDescent="0.15">
      <c r="A5585" s="19">
        <v>42725</v>
      </c>
      <c r="B5585" s="5">
        <v>1.80986</v>
      </c>
      <c r="C5585">
        <f t="shared" si="87"/>
        <v>736685</v>
      </c>
    </row>
    <row r="5586" spans="1:3" x14ac:dyDescent="0.15">
      <c r="A5586" s="19">
        <v>42726</v>
      </c>
      <c r="B5586" s="5">
        <v>1.82691</v>
      </c>
      <c r="C5586">
        <f t="shared" si="87"/>
        <v>736686</v>
      </c>
    </row>
    <row r="5587" spans="1:3" x14ac:dyDescent="0.15">
      <c r="A5587" s="19">
        <v>42727</v>
      </c>
      <c r="B5587" s="5">
        <v>1.8128599999999999</v>
      </c>
      <c r="C5587">
        <f t="shared" si="87"/>
        <v>736687</v>
      </c>
    </row>
    <row r="5588" spans="1:3" x14ac:dyDescent="0.15">
      <c r="A5588" s="19">
        <v>42730</v>
      </c>
      <c r="B5588" s="5">
        <v>1.829</v>
      </c>
      <c r="C5588">
        <f t="shared" si="87"/>
        <v>736690</v>
      </c>
    </row>
    <row r="5589" spans="1:3" x14ac:dyDescent="0.15">
      <c r="A5589" s="19">
        <v>42731</v>
      </c>
      <c r="B5589" s="5">
        <v>1.83711</v>
      </c>
      <c r="C5589">
        <f t="shared" si="87"/>
        <v>736691</v>
      </c>
    </row>
    <row r="5590" spans="1:3" x14ac:dyDescent="0.15">
      <c r="A5590" s="19">
        <v>42732</v>
      </c>
      <c r="B5590" s="5">
        <v>1.81589</v>
      </c>
      <c r="C5590">
        <f t="shared" si="87"/>
        <v>736692</v>
      </c>
    </row>
    <row r="5591" spans="1:3" x14ac:dyDescent="0.15">
      <c r="A5591" s="19">
        <v>42733</v>
      </c>
      <c r="B5591" s="5">
        <v>1.8005800000000001</v>
      </c>
      <c r="C5591">
        <f t="shared" si="87"/>
        <v>736693</v>
      </c>
    </row>
    <row r="5592" spans="1:3" x14ac:dyDescent="0.15">
      <c r="A5592" s="19">
        <v>42734</v>
      </c>
      <c r="B5592" s="5">
        <v>1.8007200000000001</v>
      </c>
      <c r="C5592">
        <f t="shared" si="87"/>
        <v>736694</v>
      </c>
    </row>
    <row r="5593" spans="1:3" x14ac:dyDescent="0.15">
      <c r="A5593" s="19">
        <v>42737</v>
      </c>
      <c r="B5593" s="5">
        <v>1.8008599999999999</v>
      </c>
      <c r="C5593">
        <f t="shared" si="87"/>
        <v>736697</v>
      </c>
    </row>
    <row r="5594" spans="1:3" x14ac:dyDescent="0.15">
      <c r="A5594" s="19">
        <v>42738</v>
      </c>
      <c r="B5594" s="5">
        <v>1.8204800000000001</v>
      </c>
      <c r="C5594">
        <f t="shared" si="87"/>
        <v>736698</v>
      </c>
    </row>
    <row r="5595" spans="1:3" x14ac:dyDescent="0.15">
      <c r="A5595" s="19">
        <v>42739</v>
      </c>
      <c r="B5595" s="5">
        <v>1.8648400000000001</v>
      </c>
      <c r="C5595">
        <f t="shared" si="87"/>
        <v>736699</v>
      </c>
    </row>
    <row r="5596" spans="1:3" x14ac:dyDescent="0.15">
      <c r="A5596" s="19">
        <v>42740</v>
      </c>
      <c r="B5596" s="5">
        <v>1.9851300000000001</v>
      </c>
      <c r="C5596">
        <f t="shared" si="87"/>
        <v>736700</v>
      </c>
    </row>
    <row r="5597" spans="1:3" x14ac:dyDescent="0.15">
      <c r="A5597" s="19">
        <v>42741</v>
      </c>
      <c r="B5597" s="5">
        <v>1.9853099999999999</v>
      </c>
      <c r="C5597">
        <f t="shared" si="87"/>
        <v>736701</v>
      </c>
    </row>
    <row r="5598" spans="1:3" x14ac:dyDescent="0.15">
      <c r="A5598" s="19">
        <v>42744</v>
      </c>
      <c r="B5598" s="5">
        <v>1.90381</v>
      </c>
      <c r="C5598">
        <f t="shared" si="87"/>
        <v>736704</v>
      </c>
    </row>
    <row r="5599" spans="1:3" x14ac:dyDescent="0.15">
      <c r="A5599" s="19">
        <v>42745</v>
      </c>
      <c r="B5599" s="5">
        <v>1.9096900000000001</v>
      </c>
      <c r="C5599">
        <f t="shared" si="87"/>
        <v>736705</v>
      </c>
    </row>
    <row r="5600" spans="1:3" x14ac:dyDescent="0.15">
      <c r="A5600" s="19">
        <v>42746</v>
      </c>
      <c r="B5600" s="5">
        <v>1.92747</v>
      </c>
      <c r="C5600">
        <f t="shared" si="87"/>
        <v>736706</v>
      </c>
    </row>
    <row r="5601" spans="1:3" x14ac:dyDescent="0.15">
      <c r="A5601" s="19">
        <v>42747</v>
      </c>
      <c r="B5601" s="5">
        <v>1.9279900000000001</v>
      </c>
      <c r="C5601">
        <f t="shared" si="87"/>
        <v>736707</v>
      </c>
    </row>
    <row r="5602" spans="1:3" x14ac:dyDescent="0.15">
      <c r="A5602" s="19">
        <v>42748</v>
      </c>
      <c r="B5602" s="5">
        <v>1.90371</v>
      </c>
      <c r="C5602">
        <f t="shared" si="87"/>
        <v>736708</v>
      </c>
    </row>
    <row r="5603" spans="1:3" x14ac:dyDescent="0.15">
      <c r="A5603" s="19">
        <v>42751</v>
      </c>
      <c r="B5603" s="5">
        <v>1.90324</v>
      </c>
      <c r="C5603">
        <f t="shared" si="87"/>
        <v>736711</v>
      </c>
    </row>
    <row r="5604" spans="1:3" x14ac:dyDescent="0.15">
      <c r="A5604" s="19">
        <v>42752</v>
      </c>
      <c r="B5604" s="5">
        <v>1.8647199999999999</v>
      </c>
      <c r="C5604">
        <f t="shared" si="87"/>
        <v>736712</v>
      </c>
    </row>
    <row r="5605" spans="1:3" x14ac:dyDescent="0.15">
      <c r="A5605" s="19">
        <v>42753</v>
      </c>
      <c r="B5605" s="5">
        <v>1.9115800000000001</v>
      </c>
      <c r="C5605">
        <f t="shared" si="87"/>
        <v>736713</v>
      </c>
    </row>
    <row r="5606" spans="1:3" x14ac:dyDescent="0.15">
      <c r="A5606" s="19">
        <v>42754</v>
      </c>
      <c r="B5606" s="5">
        <v>1.9756400000000001</v>
      </c>
      <c r="C5606">
        <f t="shared" si="87"/>
        <v>736714</v>
      </c>
    </row>
    <row r="5607" spans="1:3" x14ac:dyDescent="0.15">
      <c r="A5607" s="19">
        <v>42755</v>
      </c>
      <c r="B5607" s="5">
        <v>2.0055499999999999</v>
      </c>
      <c r="C5607">
        <f t="shared" si="87"/>
        <v>736715</v>
      </c>
    </row>
    <row r="5608" spans="1:3" x14ac:dyDescent="0.15">
      <c r="A5608" s="19">
        <v>42758</v>
      </c>
      <c r="B5608" s="5">
        <v>2.0376500000000002</v>
      </c>
      <c r="C5608">
        <f t="shared" si="87"/>
        <v>736718</v>
      </c>
    </row>
    <row r="5609" spans="1:3" x14ac:dyDescent="0.15">
      <c r="A5609" s="19">
        <v>42759</v>
      </c>
      <c r="B5609" s="5">
        <v>1.9954000000000001</v>
      </c>
      <c r="C5609">
        <f t="shared" si="87"/>
        <v>736719</v>
      </c>
    </row>
    <row r="5610" spans="1:3" x14ac:dyDescent="0.15">
      <c r="A5610" s="19">
        <v>42760</v>
      </c>
      <c r="B5610" s="5">
        <v>2.06867</v>
      </c>
      <c r="C5610">
        <f t="shared" si="87"/>
        <v>736720</v>
      </c>
    </row>
    <row r="5611" spans="1:3" x14ac:dyDescent="0.15">
      <c r="A5611" s="19">
        <v>42761</v>
      </c>
      <c r="B5611" s="5">
        <v>2.2011699999999998</v>
      </c>
      <c r="C5611">
        <f t="shared" si="87"/>
        <v>736721</v>
      </c>
    </row>
    <row r="5612" spans="1:3" x14ac:dyDescent="0.15">
      <c r="A5612" s="19">
        <v>42762</v>
      </c>
      <c r="B5612" s="5">
        <v>2.2252900000000002</v>
      </c>
      <c r="C5612">
        <f t="shared" si="87"/>
        <v>736722</v>
      </c>
    </row>
    <row r="5613" spans="1:3" x14ac:dyDescent="0.15">
      <c r="A5613" s="19">
        <v>42765</v>
      </c>
      <c r="B5613" s="5">
        <v>2.31284</v>
      </c>
      <c r="C5613">
        <f t="shared" si="87"/>
        <v>736725</v>
      </c>
    </row>
    <row r="5614" spans="1:3" x14ac:dyDescent="0.15">
      <c r="A5614" s="19">
        <v>42766</v>
      </c>
      <c r="B5614" s="5">
        <v>2.2724799999999998</v>
      </c>
      <c r="C5614">
        <f t="shared" si="87"/>
        <v>736726</v>
      </c>
    </row>
    <row r="5615" spans="1:3" x14ac:dyDescent="0.15">
      <c r="A5615" s="19">
        <v>42767</v>
      </c>
      <c r="B5615" s="5">
        <v>2.2727499999999998</v>
      </c>
      <c r="C5615">
        <f t="shared" si="87"/>
        <v>736727</v>
      </c>
    </row>
    <row r="5616" spans="1:3" x14ac:dyDescent="0.15">
      <c r="A5616" s="19">
        <v>42768</v>
      </c>
      <c r="B5616" s="5">
        <v>2.2705099999999998</v>
      </c>
      <c r="C5616">
        <f t="shared" si="87"/>
        <v>736728</v>
      </c>
    </row>
    <row r="5617" spans="1:3" x14ac:dyDescent="0.15">
      <c r="A5617" s="19">
        <v>42769</v>
      </c>
      <c r="B5617" s="5">
        <v>2.3434499999999998</v>
      </c>
      <c r="C5617">
        <f t="shared" si="87"/>
        <v>736729</v>
      </c>
    </row>
    <row r="5618" spans="1:3" x14ac:dyDescent="0.15">
      <c r="A5618" s="19">
        <v>42772</v>
      </c>
      <c r="B5618" s="5">
        <v>2.4399299999999999</v>
      </c>
      <c r="C5618">
        <f t="shared" si="87"/>
        <v>736732</v>
      </c>
    </row>
    <row r="5619" spans="1:3" x14ac:dyDescent="0.15">
      <c r="A5619" s="19">
        <v>42773</v>
      </c>
      <c r="B5619" s="5">
        <v>2.4159700000000002</v>
      </c>
      <c r="C5619">
        <f t="shared" si="87"/>
        <v>736733</v>
      </c>
    </row>
    <row r="5620" spans="1:3" x14ac:dyDescent="0.15">
      <c r="A5620" s="19">
        <v>42774</v>
      </c>
      <c r="B5620" s="5">
        <v>2.3891200000000001</v>
      </c>
      <c r="C5620">
        <f t="shared" si="87"/>
        <v>736734</v>
      </c>
    </row>
    <row r="5621" spans="1:3" x14ac:dyDescent="0.15">
      <c r="A5621" s="19">
        <v>42775</v>
      </c>
      <c r="B5621" s="5">
        <v>2.3050099999999998</v>
      </c>
      <c r="C5621">
        <f t="shared" si="87"/>
        <v>736735</v>
      </c>
    </row>
    <row r="5622" spans="1:3" x14ac:dyDescent="0.15">
      <c r="A5622" s="19">
        <v>42776</v>
      </c>
      <c r="B5622" s="5">
        <v>2.3744800000000001</v>
      </c>
      <c r="C5622">
        <f t="shared" si="87"/>
        <v>736736</v>
      </c>
    </row>
    <row r="5623" spans="1:3" x14ac:dyDescent="0.15">
      <c r="A5623" s="19">
        <v>42779</v>
      </c>
      <c r="B5623" s="5">
        <v>2.4079700000000002</v>
      </c>
      <c r="C5623">
        <f t="shared" si="87"/>
        <v>736739</v>
      </c>
    </row>
    <row r="5624" spans="1:3" x14ac:dyDescent="0.15">
      <c r="A5624" s="19">
        <v>42780</v>
      </c>
      <c r="B5624" s="5">
        <v>2.3576299999999999</v>
      </c>
      <c r="C5624">
        <f t="shared" si="87"/>
        <v>736740</v>
      </c>
    </row>
    <row r="5625" spans="1:3" x14ac:dyDescent="0.15">
      <c r="A5625" s="19">
        <v>42781</v>
      </c>
      <c r="B5625" s="5">
        <v>2.3916400000000002</v>
      </c>
      <c r="C5625">
        <f t="shared" si="87"/>
        <v>736741</v>
      </c>
    </row>
    <row r="5626" spans="1:3" x14ac:dyDescent="0.15">
      <c r="A5626" s="19">
        <v>42782</v>
      </c>
      <c r="B5626" s="5">
        <v>2.32579</v>
      </c>
      <c r="C5626">
        <f t="shared" si="87"/>
        <v>736742</v>
      </c>
    </row>
    <row r="5627" spans="1:3" x14ac:dyDescent="0.15">
      <c r="A5627" s="19">
        <v>42783</v>
      </c>
      <c r="B5627" s="5">
        <v>2.3125399999999998</v>
      </c>
      <c r="C5627">
        <f t="shared" si="87"/>
        <v>736743</v>
      </c>
    </row>
    <row r="5628" spans="1:3" x14ac:dyDescent="0.15">
      <c r="A5628" s="19">
        <v>42786</v>
      </c>
      <c r="B5628" s="5">
        <v>2.3567100000000001</v>
      </c>
      <c r="C5628">
        <f t="shared" si="87"/>
        <v>736746</v>
      </c>
    </row>
    <row r="5629" spans="1:3" x14ac:dyDescent="0.15">
      <c r="A5629" s="19">
        <v>42787</v>
      </c>
      <c r="B5629" s="5">
        <v>2.3781300000000001</v>
      </c>
      <c r="C5629">
        <f t="shared" si="87"/>
        <v>736747</v>
      </c>
    </row>
    <row r="5630" spans="1:3" x14ac:dyDescent="0.15">
      <c r="A5630" s="19">
        <v>42788</v>
      </c>
      <c r="B5630" s="5">
        <v>2.3843700000000001</v>
      </c>
      <c r="C5630">
        <f t="shared" si="87"/>
        <v>736748</v>
      </c>
    </row>
    <row r="5631" spans="1:3" x14ac:dyDescent="0.15">
      <c r="A5631" s="19">
        <v>42789</v>
      </c>
      <c r="B5631" s="5">
        <v>2.37879</v>
      </c>
      <c r="C5631">
        <f t="shared" si="87"/>
        <v>736749</v>
      </c>
    </row>
    <row r="5632" spans="1:3" x14ac:dyDescent="0.15">
      <c r="A5632" s="19">
        <v>42790</v>
      </c>
      <c r="B5632" s="5">
        <v>2.35859</v>
      </c>
      <c r="C5632">
        <f t="shared" si="87"/>
        <v>736750</v>
      </c>
    </row>
    <row r="5633" spans="1:3" x14ac:dyDescent="0.15">
      <c r="A5633" s="19">
        <v>42793</v>
      </c>
      <c r="B5633" s="5">
        <v>2.3109299999999999</v>
      </c>
      <c r="C5633">
        <f t="shared" si="87"/>
        <v>736753</v>
      </c>
    </row>
    <row r="5634" spans="1:3" x14ac:dyDescent="0.15">
      <c r="A5634" s="19">
        <v>42794</v>
      </c>
      <c r="B5634" s="5">
        <v>2.2639999999999998</v>
      </c>
      <c r="C5634">
        <f t="shared" si="87"/>
        <v>736754</v>
      </c>
    </row>
    <row r="5635" spans="1:3" x14ac:dyDescent="0.15">
      <c r="A5635" s="19">
        <v>42795</v>
      </c>
      <c r="B5635" s="5">
        <v>2.2825899999999999</v>
      </c>
      <c r="C5635">
        <f t="shared" si="87"/>
        <v>736755</v>
      </c>
    </row>
    <row r="5636" spans="1:3" x14ac:dyDescent="0.15">
      <c r="A5636" s="19">
        <v>42796</v>
      </c>
      <c r="B5636" s="5">
        <v>2.2923200000000001</v>
      </c>
      <c r="C5636">
        <f t="shared" ref="C5636:C5678" si="88">A5636+693960</f>
        <v>736756</v>
      </c>
    </row>
    <row r="5637" spans="1:3" x14ac:dyDescent="0.15">
      <c r="A5637" s="19">
        <v>42797</v>
      </c>
      <c r="B5637" s="5">
        <v>2.2812100000000002</v>
      </c>
      <c r="C5637">
        <f t="shared" si="88"/>
        <v>736757</v>
      </c>
    </row>
    <row r="5638" spans="1:3" x14ac:dyDescent="0.15">
      <c r="A5638" s="19">
        <v>42800</v>
      </c>
      <c r="B5638" s="5">
        <v>2.2812999999999999</v>
      </c>
      <c r="C5638">
        <f t="shared" si="88"/>
        <v>736760</v>
      </c>
    </row>
    <row r="5639" spans="1:3" x14ac:dyDescent="0.15">
      <c r="A5639" s="19">
        <v>42801</v>
      </c>
      <c r="B5639" s="5">
        <v>2.3282500000000002</v>
      </c>
      <c r="C5639">
        <f t="shared" si="88"/>
        <v>736761</v>
      </c>
    </row>
    <row r="5640" spans="1:3" x14ac:dyDescent="0.15">
      <c r="A5640" s="19">
        <v>42802</v>
      </c>
      <c r="B5640" s="5">
        <v>2.4011399999999998</v>
      </c>
      <c r="C5640">
        <f t="shared" si="88"/>
        <v>736762</v>
      </c>
    </row>
    <row r="5641" spans="1:3" x14ac:dyDescent="0.15">
      <c r="A5641" s="19">
        <v>42803</v>
      </c>
      <c r="B5641" s="5">
        <v>2.4011399999999998</v>
      </c>
      <c r="C5641">
        <f t="shared" si="88"/>
        <v>736763</v>
      </c>
    </row>
    <row r="5642" spans="1:3" x14ac:dyDescent="0.15">
      <c r="A5642" s="19">
        <v>42804</v>
      </c>
      <c r="B5642" s="5">
        <v>2.476</v>
      </c>
      <c r="C5642">
        <f t="shared" si="88"/>
        <v>736764</v>
      </c>
    </row>
    <row r="5643" spans="1:3" x14ac:dyDescent="0.15">
      <c r="A5643" s="19">
        <v>42807</v>
      </c>
      <c r="B5643" s="5">
        <v>2.4903499999999998</v>
      </c>
      <c r="C5643">
        <f t="shared" si="88"/>
        <v>736767</v>
      </c>
    </row>
    <row r="5644" spans="1:3" x14ac:dyDescent="0.15">
      <c r="A5644" s="19">
        <v>42808</v>
      </c>
      <c r="B5644" s="5">
        <v>2.5523699999999998</v>
      </c>
      <c r="C5644">
        <f t="shared" si="88"/>
        <v>736768</v>
      </c>
    </row>
    <row r="5645" spans="1:3" x14ac:dyDescent="0.15">
      <c r="A5645" s="19">
        <v>42809</v>
      </c>
      <c r="B5645" s="5">
        <v>2.4471099999999999</v>
      </c>
      <c r="C5645">
        <f t="shared" si="88"/>
        <v>736769</v>
      </c>
    </row>
    <row r="5646" spans="1:3" x14ac:dyDescent="0.15">
      <c r="A5646" s="19">
        <v>42810</v>
      </c>
      <c r="B5646" s="5">
        <v>2.4741200000000001</v>
      </c>
      <c r="C5646">
        <f t="shared" si="88"/>
        <v>736770</v>
      </c>
    </row>
    <row r="5647" spans="1:3" x14ac:dyDescent="0.15">
      <c r="A5647" s="19">
        <v>42811</v>
      </c>
      <c r="B5647" s="5">
        <v>2.5504699999999998</v>
      </c>
      <c r="C5647">
        <f t="shared" si="88"/>
        <v>736771</v>
      </c>
    </row>
    <row r="5648" spans="1:3" x14ac:dyDescent="0.15">
      <c r="A5648" s="19">
        <v>42814</v>
      </c>
      <c r="B5648" s="5">
        <v>2.54094</v>
      </c>
      <c r="C5648">
        <f t="shared" si="88"/>
        <v>736774</v>
      </c>
    </row>
    <row r="5649" spans="1:3" x14ac:dyDescent="0.15">
      <c r="A5649" s="19">
        <v>42815</v>
      </c>
      <c r="B5649" s="5">
        <v>2.49735</v>
      </c>
      <c r="C5649">
        <f t="shared" si="88"/>
        <v>736775</v>
      </c>
    </row>
    <row r="5650" spans="1:3" x14ac:dyDescent="0.15">
      <c r="A5650" s="19">
        <v>42816</v>
      </c>
      <c r="B5650" s="5">
        <v>2.4559199999999999</v>
      </c>
      <c r="C5650">
        <f t="shared" si="88"/>
        <v>736776</v>
      </c>
    </row>
    <row r="5651" spans="1:3" x14ac:dyDescent="0.15">
      <c r="A5651" s="19">
        <v>42817</v>
      </c>
      <c r="B5651" s="5">
        <v>2.4094699999999998</v>
      </c>
      <c r="C5651">
        <f t="shared" si="88"/>
        <v>736777</v>
      </c>
    </row>
    <row r="5652" spans="1:3" x14ac:dyDescent="0.15">
      <c r="A5652" s="19">
        <v>42818</v>
      </c>
      <c r="B5652" s="5">
        <v>2.4326300000000001</v>
      </c>
      <c r="C5652">
        <f t="shared" si="88"/>
        <v>736778</v>
      </c>
    </row>
    <row r="5653" spans="1:3" x14ac:dyDescent="0.15">
      <c r="A5653" s="19">
        <v>42821</v>
      </c>
      <c r="B5653" s="5">
        <v>2.3874200000000001</v>
      </c>
      <c r="C5653">
        <f t="shared" si="88"/>
        <v>736781</v>
      </c>
    </row>
    <row r="5654" spans="1:3" x14ac:dyDescent="0.15">
      <c r="A5654" s="19">
        <v>42822</v>
      </c>
      <c r="B5654" s="5">
        <v>2.3259099999999999</v>
      </c>
      <c r="C5654">
        <f t="shared" si="88"/>
        <v>736782</v>
      </c>
    </row>
    <row r="5655" spans="1:3" x14ac:dyDescent="0.15">
      <c r="A5655" s="19">
        <v>42823</v>
      </c>
      <c r="B5655" s="5">
        <v>2.3154400000000002</v>
      </c>
      <c r="C5655">
        <f t="shared" si="88"/>
        <v>736783</v>
      </c>
    </row>
    <row r="5656" spans="1:3" x14ac:dyDescent="0.15">
      <c r="A5656" s="19">
        <v>42824</v>
      </c>
      <c r="B5656" s="5">
        <v>2.2927499999999998</v>
      </c>
      <c r="C5656">
        <f t="shared" si="88"/>
        <v>736784</v>
      </c>
    </row>
    <row r="5657" spans="1:3" x14ac:dyDescent="0.15">
      <c r="A5657" s="19">
        <v>42825</v>
      </c>
      <c r="B5657" s="5">
        <v>2.3005499999999999</v>
      </c>
      <c r="C5657">
        <f t="shared" si="88"/>
        <v>736785</v>
      </c>
    </row>
    <row r="5658" spans="1:3" x14ac:dyDescent="0.15">
      <c r="A5658" s="19">
        <v>42828</v>
      </c>
      <c r="B5658" s="5">
        <v>2.3159999999999998</v>
      </c>
      <c r="C5658">
        <f t="shared" si="88"/>
        <v>736788</v>
      </c>
    </row>
    <row r="5659" spans="1:3" x14ac:dyDescent="0.15">
      <c r="A5659" s="19">
        <v>42829</v>
      </c>
      <c r="B5659" s="5">
        <v>2.2770000000000001</v>
      </c>
      <c r="C5659">
        <f t="shared" si="88"/>
        <v>736789</v>
      </c>
    </row>
    <row r="5660" spans="1:3" x14ac:dyDescent="0.15">
      <c r="A5660" s="19">
        <v>42830</v>
      </c>
      <c r="B5660" s="5">
        <v>2.266</v>
      </c>
      <c r="C5660">
        <f t="shared" si="88"/>
        <v>736790</v>
      </c>
    </row>
    <row r="5661" spans="1:3" x14ac:dyDescent="0.15">
      <c r="A5661" s="19">
        <v>42831</v>
      </c>
      <c r="B5661" s="5">
        <v>2.2810000000000001</v>
      </c>
      <c r="C5661">
        <f t="shared" si="88"/>
        <v>736791</v>
      </c>
    </row>
    <row r="5662" spans="1:3" x14ac:dyDescent="0.15">
      <c r="A5662" s="19">
        <v>42832</v>
      </c>
      <c r="B5662" s="5">
        <v>2.2410000000000001</v>
      </c>
      <c r="C5662">
        <f t="shared" si="88"/>
        <v>736792</v>
      </c>
    </row>
    <row r="5663" spans="1:3" x14ac:dyDescent="0.15">
      <c r="A5663" s="19">
        <v>42835</v>
      </c>
      <c r="B5663" s="5">
        <v>2.218</v>
      </c>
      <c r="C5663">
        <f t="shared" si="88"/>
        <v>736795</v>
      </c>
    </row>
    <row r="5664" spans="1:3" x14ac:dyDescent="0.15">
      <c r="A5664" s="19">
        <v>42836</v>
      </c>
      <c r="B5664" s="5">
        <v>2.274</v>
      </c>
      <c r="C5664">
        <f t="shared" si="88"/>
        <v>736796</v>
      </c>
    </row>
    <row r="5665" spans="1:3" x14ac:dyDescent="0.15">
      <c r="A5665" s="19">
        <v>42837</v>
      </c>
      <c r="B5665" s="5">
        <v>2.294</v>
      </c>
      <c r="C5665">
        <f t="shared" si="88"/>
        <v>736797</v>
      </c>
    </row>
    <row r="5666" spans="1:3" x14ac:dyDescent="0.15">
      <c r="A5666" s="19">
        <v>42838</v>
      </c>
      <c r="B5666" s="5">
        <v>2.3069999999999999</v>
      </c>
      <c r="C5666">
        <f t="shared" si="88"/>
        <v>736798</v>
      </c>
    </row>
    <row r="5667" spans="1:3" x14ac:dyDescent="0.15">
      <c r="A5667" s="19">
        <v>42839</v>
      </c>
      <c r="B5667" s="5">
        <v>2.3119999999999998</v>
      </c>
      <c r="C5667">
        <f t="shared" si="88"/>
        <v>736799</v>
      </c>
    </row>
    <row r="5668" spans="1:3" x14ac:dyDescent="0.15">
      <c r="A5668" s="19">
        <v>42842</v>
      </c>
      <c r="B5668" s="5">
        <v>2.3119999999999998</v>
      </c>
      <c r="C5668">
        <f t="shared" si="88"/>
        <v>736802</v>
      </c>
    </row>
    <row r="5669" spans="1:3" x14ac:dyDescent="0.15">
      <c r="A5669" s="19">
        <v>42843</v>
      </c>
      <c r="B5669" s="5">
        <v>2.2559999999999998</v>
      </c>
      <c r="C5669">
        <f t="shared" si="88"/>
        <v>736803</v>
      </c>
    </row>
    <row r="5670" spans="1:3" x14ac:dyDescent="0.15">
      <c r="A5670" s="19">
        <v>42844</v>
      </c>
      <c r="B5670" s="5">
        <v>2.27</v>
      </c>
      <c r="C5670">
        <f t="shared" si="88"/>
        <v>736804</v>
      </c>
    </row>
    <row r="5671" spans="1:3" x14ac:dyDescent="0.15">
      <c r="A5671" s="19">
        <v>42845</v>
      </c>
      <c r="B5671" s="5">
        <v>2.2719999999999998</v>
      </c>
      <c r="C5671">
        <f t="shared" si="88"/>
        <v>736805</v>
      </c>
    </row>
    <row r="5672" spans="1:3" x14ac:dyDescent="0.15">
      <c r="A5672" s="19">
        <v>42846</v>
      </c>
      <c r="B5672" s="5">
        <v>2.2519999999999998</v>
      </c>
      <c r="C5672">
        <f t="shared" si="88"/>
        <v>736806</v>
      </c>
    </row>
    <row r="5673" spans="1:3" x14ac:dyDescent="0.15">
      <c r="A5673" s="19">
        <v>42849</v>
      </c>
      <c r="B5673" s="5">
        <v>2.1760000000000002</v>
      </c>
      <c r="C5673">
        <f t="shared" si="88"/>
        <v>736809</v>
      </c>
    </row>
    <row r="5674" spans="1:3" x14ac:dyDescent="0.15">
      <c r="A5674" s="19">
        <v>42850</v>
      </c>
      <c r="B5674" s="5">
        <v>2.27</v>
      </c>
      <c r="C5674">
        <f t="shared" si="88"/>
        <v>736810</v>
      </c>
    </row>
    <row r="5675" spans="1:3" x14ac:dyDescent="0.15">
      <c r="A5675" s="19">
        <v>42851</v>
      </c>
      <c r="B5675" s="5">
        <v>2.3050000000000002</v>
      </c>
      <c r="C5675">
        <f t="shared" si="88"/>
        <v>736811</v>
      </c>
    </row>
    <row r="5676" spans="1:3" x14ac:dyDescent="0.15">
      <c r="A5676" s="19">
        <v>42852</v>
      </c>
      <c r="B5676" s="5">
        <v>2.2490000000000001</v>
      </c>
      <c r="C5676">
        <f t="shared" si="88"/>
        <v>736812</v>
      </c>
    </row>
    <row r="5677" spans="1:3" x14ac:dyDescent="0.15">
      <c r="A5677" s="19">
        <v>42853</v>
      </c>
      <c r="B5677" s="5">
        <v>2.2810000000000001</v>
      </c>
      <c r="C5677">
        <f t="shared" si="88"/>
        <v>736813</v>
      </c>
    </row>
    <row r="5678" spans="1:3" x14ac:dyDescent="0.15">
      <c r="A5678" s="19">
        <v>42856</v>
      </c>
      <c r="B5678" s="5">
        <v>2.2829999999999999</v>
      </c>
      <c r="C5678">
        <f t="shared" si="88"/>
        <v>736816</v>
      </c>
    </row>
    <row r="5679" spans="1:3" x14ac:dyDescent="0.15">
      <c r="B5679" s="5"/>
    </row>
    <row r="5680" spans="1:3" x14ac:dyDescent="0.15">
      <c r="B5680" s="5"/>
    </row>
    <row r="5681" spans="2:2" x14ac:dyDescent="0.15">
      <c r="B5681" s="5"/>
    </row>
    <row r="5682" spans="2:2" x14ac:dyDescent="0.15">
      <c r="B5682" s="5"/>
    </row>
    <row r="5683" spans="2:2" x14ac:dyDescent="0.15">
      <c r="B5683" s="5"/>
    </row>
    <row r="5684" spans="2:2" x14ac:dyDescent="0.15">
      <c r="B5684" s="5"/>
    </row>
    <row r="5685" spans="2:2" x14ac:dyDescent="0.15">
      <c r="B5685" s="5"/>
    </row>
    <row r="5686" spans="2:2" x14ac:dyDescent="0.15">
      <c r="B5686" s="5"/>
    </row>
    <row r="5687" spans="2:2" x14ac:dyDescent="0.15">
      <c r="B5687" s="5"/>
    </row>
    <row r="5688" spans="2:2" x14ac:dyDescent="0.15">
      <c r="B5688" s="5"/>
    </row>
    <row r="5689" spans="2:2" x14ac:dyDescent="0.15">
      <c r="B5689" s="5"/>
    </row>
    <row r="5690" spans="2:2" x14ac:dyDescent="0.15">
      <c r="B5690" s="5"/>
    </row>
    <row r="5691" spans="2:2" x14ac:dyDescent="0.15">
      <c r="B5691" s="5"/>
    </row>
    <row r="5692" spans="2:2" x14ac:dyDescent="0.15">
      <c r="B5692" s="5"/>
    </row>
    <row r="5693" spans="2:2" x14ac:dyDescent="0.15">
      <c r="B5693" s="5"/>
    </row>
    <row r="5694" spans="2:2" x14ac:dyDescent="0.15">
      <c r="B5694" s="5"/>
    </row>
    <row r="5695" spans="2:2" x14ac:dyDescent="0.15">
      <c r="B5695" s="5"/>
    </row>
    <row r="5696" spans="2:2" x14ac:dyDescent="0.15">
      <c r="B5696" s="5"/>
    </row>
    <row r="5697" spans="2:2" x14ac:dyDescent="0.15">
      <c r="B5697" s="5"/>
    </row>
    <row r="5698" spans="2:2" x14ac:dyDescent="0.15">
      <c r="B5698" s="5"/>
    </row>
    <row r="5699" spans="2:2" x14ac:dyDescent="0.15">
      <c r="B5699" s="5"/>
    </row>
    <row r="5700" spans="2:2" x14ac:dyDescent="0.15">
      <c r="B5700" s="5"/>
    </row>
    <row r="5701" spans="2:2" x14ac:dyDescent="0.15">
      <c r="B5701" s="5"/>
    </row>
    <row r="5702" spans="2:2" x14ac:dyDescent="0.15">
      <c r="B5702" s="5"/>
    </row>
    <row r="5703" spans="2:2" x14ac:dyDescent="0.15">
      <c r="B5703" s="5"/>
    </row>
    <row r="5704" spans="2:2" x14ac:dyDescent="0.15">
      <c r="B5704" s="5"/>
    </row>
    <row r="5705" spans="2:2" x14ac:dyDescent="0.15">
      <c r="B5705" s="5"/>
    </row>
    <row r="5706" spans="2:2" x14ac:dyDescent="0.15">
      <c r="B5706" s="5"/>
    </row>
    <row r="5707" spans="2:2" x14ac:dyDescent="0.15">
      <c r="B5707" s="5"/>
    </row>
    <row r="5708" spans="2:2" x14ac:dyDescent="0.15">
      <c r="B5708" s="5"/>
    </row>
    <row r="5709" spans="2:2" x14ac:dyDescent="0.15">
      <c r="B5709" s="5"/>
    </row>
    <row r="5710" spans="2:2" x14ac:dyDescent="0.15">
      <c r="B5710" s="5"/>
    </row>
    <row r="5711" spans="2:2" x14ac:dyDescent="0.15">
      <c r="B5711" s="5"/>
    </row>
    <row r="5712" spans="2:2" x14ac:dyDescent="0.15">
      <c r="B5712" s="5"/>
    </row>
    <row r="5713" spans="2:2" x14ac:dyDescent="0.15">
      <c r="B5713" s="5"/>
    </row>
    <row r="5714" spans="2:2" x14ac:dyDescent="0.15">
      <c r="B5714" s="5"/>
    </row>
    <row r="5715" spans="2:2" x14ac:dyDescent="0.15">
      <c r="B5715" s="5"/>
    </row>
    <row r="5716" spans="2:2" x14ac:dyDescent="0.15">
      <c r="B5716" s="5"/>
    </row>
    <row r="5717" spans="2:2" x14ac:dyDescent="0.15">
      <c r="B5717" s="5"/>
    </row>
    <row r="5718" spans="2:2" x14ac:dyDescent="0.15">
      <c r="B5718" s="5"/>
    </row>
    <row r="5719" spans="2:2" x14ac:dyDescent="0.15">
      <c r="B5719" s="5"/>
    </row>
    <row r="5720" spans="2:2" x14ac:dyDescent="0.15">
      <c r="B5720" s="5"/>
    </row>
    <row r="5721" spans="2:2" x14ac:dyDescent="0.15">
      <c r="B5721" s="5"/>
    </row>
    <row r="5722" spans="2:2" x14ac:dyDescent="0.15">
      <c r="B5722" s="5"/>
    </row>
    <row r="5723" spans="2:2" x14ac:dyDescent="0.15">
      <c r="B5723" s="5"/>
    </row>
    <row r="5724" spans="2:2" x14ac:dyDescent="0.15">
      <c r="B5724" s="5"/>
    </row>
    <row r="5725" spans="2:2" x14ac:dyDescent="0.15">
      <c r="B5725" s="5"/>
    </row>
    <row r="5726" spans="2:2" x14ac:dyDescent="0.15">
      <c r="B5726" s="5"/>
    </row>
    <row r="5727" spans="2:2" x14ac:dyDescent="0.15">
      <c r="B5727" s="5"/>
    </row>
    <row r="5728" spans="2:2" x14ac:dyDescent="0.15">
      <c r="B5728" s="5"/>
    </row>
    <row r="5729" spans="2:2" x14ac:dyDescent="0.15">
      <c r="B5729" s="5"/>
    </row>
    <row r="5730" spans="2:2" x14ac:dyDescent="0.15">
      <c r="B5730" s="5"/>
    </row>
    <row r="5731" spans="2:2" x14ac:dyDescent="0.15">
      <c r="B5731" s="5"/>
    </row>
    <row r="5732" spans="2:2" x14ac:dyDescent="0.15">
      <c r="B5732" s="5"/>
    </row>
    <row r="5733" spans="2:2" x14ac:dyDescent="0.15">
      <c r="B5733" s="5"/>
    </row>
    <row r="5734" spans="2:2" x14ac:dyDescent="0.15">
      <c r="B5734" s="5"/>
    </row>
    <row r="5735" spans="2:2" x14ac:dyDescent="0.15">
      <c r="B5735" s="5"/>
    </row>
    <row r="5736" spans="2:2" x14ac:dyDescent="0.15">
      <c r="B5736" s="5"/>
    </row>
    <row r="5737" spans="2:2" x14ac:dyDescent="0.15">
      <c r="B5737" s="5"/>
    </row>
    <row r="5738" spans="2:2" x14ac:dyDescent="0.15">
      <c r="B5738" s="5"/>
    </row>
    <row r="5739" spans="2:2" x14ac:dyDescent="0.15">
      <c r="B5739" s="5"/>
    </row>
    <row r="5740" spans="2:2" x14ac:dyDescent="0.15">
      <c r="B5740" s="5"/>
    </row>
    <row r="5741" spans="2:2" x14ac:dyDescent="0.15">
      <c r="B5741" s="5"/>
    </row>
    <row r="5742" spans="2:2" x14ac:dyDescent="0.15">
      <c r="B5742" s="5"/>
    </row>
    <row r="5743" spans="2:2" x14ac:dyDescent="0.15">
      <c r="B5743" s="5"/>
    </row>
    <row r="5744" spans="2:2" x14ac:dyDescent="0.15">
      <c r="B5744" s="5"/>
    </row>
    <row r="5745" spans="2:2" x14ac:dyDescent="0.15">
      <c r="B5745" s="5"/>
    </row>
    <row r="5746" spans="2:2" x14ac:dyDescent="0.15">
      <c r="B5746" s="5"/>
    </row>
    <row r="5747" spans="2:2" x14ac:dyDescent="0.15">
      <c r="B5747" s="5"/>
    </row>
    <row r="5748" spans="2:2" x14ac:dyDescent="0.15">
      <c r="B5748" s="5"/>
    </row>
    <row r="5749" spans="2:2" x14ac:dyDescent="0.15">
      <c r="B5749" s="5"/>
    </row>
    <row r="5750" spans="2:2" x14ac:dyDescent="0.15">
      <c r="B5750" s="5"/>
    </row>
    <row r="5751" spans="2:2" x14ac:dyDescent="0.15">
      <c r="B5751" s="5"/>
    </row>
    <row r="5752" spans="2:2" x14ac:dyDescent="0.15">
      <c r="B5752" s="5"/>
    </row>
    <row r="5753" spans="2:2" x14ac:dyDescent="0.15">
      <c r="B5753" s="5"/>
    </row>
    <row r="5754" spans="2:2" x14ac:dyDescent="0.15">
      <c r="B5754" s="5"/>
    </row>
    <row r="5755" spans="2:2" x14ac:dyDescent="0.15">
      <c r="B5755" s="5"/>
    </row>
    <row r="5756" spans="2:2" x14ac:dyDescent="0.15">
      <c r="B5756" s="5"/>
    </row>
    <row r="5757" spans="2:2" x14ac:dyDescent="0.15">
      <c r="B5757" s="5"/>
    </row>
    <row r="5758" spans="2:2" x14ac:dyDescent="0.15">
      <c r="B5758" s="5"/>
    </row>
    <row r="5759" spans="2:2" x14ac:dyDescent="0.15">
      <c r="B5759" s="5"/>
    </row>
    <row r="5760" spans="2:2" x14ac:dyDescent="0.15">
      <c r="B5760" s="5"/>
    </row>
    <row r="5761" spans="2:2" x14ac:dyDescent="0.15">
      <c r="B5761" s="5"/>
    </row>
    <row r="5762" spans="2:2" x14ac:dyDescent="0.15">
      <c r="B5762" s="5"/>
    </row>
    <row r="5763" spans="2:2" x14ac:dyDescent="0.15">
      <c r="B5763" s="5"/>
    </row>
    <row r="5764" spans="2:2" x14ac:dyDescent="0.15">
      <c r="B5764" s="5"/>
    </row>
    <row r="5765" spans="2:2" x14ac:dyDescent="0.15">
      <c r="B5765" s="5"/>
    </row>
    <row r="5766" spans="2:2" x14ac:dyDescent="0.15">
      <c r="B5766" s="5"/>
    </row>
    <row r="5767" spans="2:2" x14ac:dyDescent="0.15">
      <c r="B5767" s="5"/>
    </row>
    <row r="5768" spans="2:2" x14ac:dyDescent="0.15">
      <c r="B5768" s="5"/>
    </row>
    <row r="5769" spans="2:2" x14ac:dyDescent="0.15">
      <c r="B5769" s="5"/>
    </row>
    <row r="5770" spans="2:2" x14ac:dyDescent="0.15">
      <c r="B5770" s="5"/>
    </row>
    <row r="5771" spans="2:2" x14ac:dyDescent="0.15">
      <c r="B5771" s="5"/>
    </row>
    <row r="5772" spans="2:2" x14ac:dyDescent="0.15">
      <c r="B5772" s="5"/>
    </row>
    <row r="5773" spans="2:2" x14ac:dyDescent="0.15">
      <c r="B5773" s="5"/>
    </row>
    <row r="5774" spans="2:2" x14ac:dyDescent="0.15">
      <c r="B5774" s="5"/>
    </row>
    <row r="5775" spans="2:2" x14ac:dyDescent="0.15">
      <c r="B5775" s="5"/>
    </row>
  </sheetData>
  <autoFilter ref="A2:B5678">
    <sortState ref="A3:B5824">
      <sortCondition ref="A2"/>
    </sortState>
  </autoFilter>
  <phoneticPr fontId="2" type="noConversion"/>
  <pageMargins left="0.75" right="0.75" top="1" bottom="1" header="0.3" footer="0.3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16"/>
  <sheetViews>
    <sheetView topLeftCell="A608" zoomScale="92" workbookViewId="0">
      <selection activeCell="D627" sqref="D627"/>
    </sheetView>
  </sheetViews>
  <sheetFormatPr baseColWidth="10" defaultColWidth="8.83203125" defaultRowHeight="14" x14ac:dyDescent="0.15"/>
  <cols>
    <col min="1" max="1" width="11.6640625" bestFit="1" customWidth="1"/>
    <col min="3" max="3" width="8.83203125" style="16"/>
  </cols>
  <sheetData>
    <row r="1" spans="1:4" x14ac:dyDescent="0.15">
      <c r="A1" t="s">
        <v>45</v>
      </c>
      <c r="B1" t="s">
        <v>46</v>
      </c>
      <c r="C1" s="16" t="s">
        <v>56</v>
      </c>
    </row>
    <row r="2" spans="1:4" x14ac:dyDescent="0.15">
      <c r="A2" s="18">
        <v>37943</v>
      </c>
      <c r="B2">
        <v>4.3959999999999999</v>
      </c>
      <c r="D2">
        <f>A2+693960</f>
        <v>731903</v>
      </c>
    </row>
    <row r="3" spans="1:4" x14ac:dyDescent="0.15">
      <c r="A3" s="18">
        <v>37944</v>
      </c>
      <c r="B3">
        <v>4.4349999999999996</v>
      </c>
      <c r="C3" s="16">
        <f>(B3/B2-1)*100</f>
        <v>0.88717015468606775</v>
      </c>
      <c r="D3">
        <f t="shared" ref="D3:D66" si="0">A3+693960</f>
        <v>731904</v>
      </c>
    </row>
    <row r="4" spans="1:4" x14ac:dyDescent="0.15">
      <c r="A4" s="18">
        <v>37945</v>
      </c>
      <c r="B4">
        <v>4.423</v>
      </c>
      <c r="C4" s="16">
        <f t="shared" ref="C4:C67" si="1">(B4/B3-1)*100</f>
        <v>-0.27057497181509627</v>
      </c>
      <c r="D4">
        <f t="shared" si="0"/>
        <v>731905</v>
      </c>
    </row>
    <row r="5" spans="1:4" x14ac:dyDescent="0.15">
      <c r="A5" s="18">
        <v>37946</v>
      </c>
      <c r="B5">
        <v>4.3929999999999998</v>
      </c>
      <c r="C5" s="16">
        <f t="shared" si="1"/>
        <v>-0.67827266561157895</v>
      </c>
      <c r="D5">
        <f t="shared" si="0"/>
        <v>731906</v>
      </c>
    </row>
    <row r="6" spans="1:4" x14ac:dyDescent="0.15">
      <c r="A6" s="18">
        <v>37949</v>
      </c>
      <c r="B6">
        <v>4.4740000000000002</v>
      </c>
      <c r="C6" s="16">
        <f t="shared" si="1"/>
        <v>1.8438424766674455</v>
      </c>
      <c r="D6">
        <f t="shared" si="0"/>
        <v>731909</v>
      </c>
    </row>
    <row r="7" spans="1:4" x14ac:dyDescent="0.15">
      <c r="A7" s="18">
        <v>37950</v>
      </c>
      <c r="B7">
        <v>4.4850000000000003</v>
      </c>
      <c r="C7" s="16">
        <f t="shared" si="1"/>
        <v>0.24586499776486637</v>
      </c>
      <c r="D7">
        <f t="shared" si="0"/>
        <v>731910</v>
      </c>
    </row>
    <row r="8" spans="1:4" x14ac:dyDescent="0.15">
      <c r="A8" s="18">
        <v>37951</v>
      </c>
      <c r="B8">
        <v>4.4770000000000003</v>
      </c>
      <c r="C8" s="16">
        <f t="shared" si="1"/>
        <v>-0.17837235228539416</v>
      </c>
      <c r="D8">
        <f t="shared" si="0"/>
        <v>731911</v>
      </c>
    </row>
    <row r="9" spans="1:4" x14ac:dyDescent="0.15">
      <c r="A9" s="18">
        <v>37952</v>
      </c>
      <c r="B9">
        <v>4.5220000000000002</v>
      </c>
      <c r="C9" s="16">
        <f t="shared" si="1"/>
        <v>1.0051373687737231</v>
      </c>
      <c r="D9">
        <f t="shared" si="0"/>
        <v>731912</v>
      </c>
    </row>
    <row r="10" spans="1:4" x14ac:dyDescent="0.15">
      <c r="A10" s="18">
        <v>37953</v>
      </c>
      <c r="B10">
        <v>4.5330000000000004</v>
      </c>
      <c r="C10" s="16">
        <f t="shared" si="1"/>
        <v>0.24325519681556163</v>
      </c>
      <c r="D10">
        <f t="shared" si="0"/>
        <v>731913</v>
      </c>
    </row>
    <row r="11" spans="1:4" x14ac:dyDescent="0.15">
      <c r="A11" s="18">
        <v>37956</v>
      </c>
      <c r="B11">
        <v>4.5730000000000004</v>
      </c>
      <c r="C11" s="16">
        <f t="shared" si="1"/>
        <v>0.88241782484006492</v>
      </c>
      <c r="D11">
        <f t="shared" si="0"/>
        <v>731916</v>
      </c>
    </row>
    <row r="12" spans="1:4" x14ac:dyDescent="0.15">
      <c r="A12" s="18">
        <v>37957</v>
      </c>
      <c r="B12">
        <v>4.5369999999999999</v>
      </c>
      <c r="C12" s="16">
        <f t="shared" si="1"/>
        <v>-0.78722938989723712</v>
      </c>
      <c r="D12">
        <f t="shared" si="0"/>
        <v>731917</v>
      </c>
    </row>
    <row r="13" spans="1:4" x14ac:dyDescent="0.15">
      <c r="A13" s="18">
        <v>37958</v>
      </c>
      <c r="B13">
        <v>4.5330000000000004</v>
      </c>
      <c r="C13" s="16">
        <f t="shared" si="1"/>
        <v>-8.8163985012112978E-2</v>
      </c>
      <c r="D13">
        <f t="shared" si="0"/>
        <v>731918</v>
      </c>
    </row>
    <row r="14" spans="1:4" x14ac:dyDescent="0.15">
      <c r="A14" s="18">
        <v>37959</v>
      </c>
      <c r="B14">
        <v>4.524</v>
      </c>
      <c r="C14" s="16">
        <f t="shared" si="1"/>
        <v>-0.19854401058901905</v>
      </c>
      <c r="D14">
        <f t="shared" si="0"/>
        <v>731919</v>
      </c>
    </row>
    <row r="15" spans="1:4" x14ac:dyDescent="0.15">
      <c r="A15" s="18">
        <v>37960</v>
      </c>
      <c r="B15">
        <v>4.4210000000000003</v>
      </c>
      <c r="C15" s="16">
        <f t="shared" si="1"/>
        <v>-2.2767462422634832</v>
      </c>
      <c r="D15">
        <f t="shared" si="0"/>
        <v>731920</v>
      </c>
    </row>
    <row r="16" spans="1:4" x14ac:dyDescent="0.15">
      <c r="A16" s="18">
        <v>37963</v>
      </c>
      <c r="B16">
        <v>4.4240000000000004</v>
      </c>
      <c r="C16" s="16">
        <f t="shared" si="1"/>
        <v>6.785795068988687E-2</v>
      </c>
      <c r="D16">
        <f t="shared" si="0"/>
        <v>731923</v>
      </c>
    </row>
    <row r="17" spans="1:4" x14ac:dyDescent="0.15">
      <c r="A17" s="18">
        <v>37964</v>
      </c>
      <c r="B17">
        <v>4.4329999999999998</v>
      </c>
      <c r="C17" s="16">
        <f t="shared" si="1"/>
        <v>0.20343580470161271</v>
      </c>
      <c r="D17">
        <f t="shared" si="0"/>
        <v>731924</v>
      </c>
    </row>
    <row r="18" spans="1:4" x14ac:dyDescent="0.15">
      <c r="A18" s="18">
        <v>37965</v>
      </c>
      <c r="B18">
        <v>4.4340000000000002</v>
      </c>
      <c r="C18" s="16">
        <f t="shared" si="1"/>
        <v>2.2558087074231459E-2</v>
      </c>
      <c r="D18">
        <f t="shared" si="0"/>
        <v>731925</v>
      </c>
    </row>
    <row r="19" spans="1:4" x14ac:dyDescent="0.15">
      <c r="A19" s="18">
        <v>37966</v>
      </c>
      <c r="B19">
        <v>4.4480000000000004</v>
      </c>
      <c r="C19" s="16">
        <f t="shared" si="1"/>
        <v>0.31574199368515909</v>
      </c>
      <c r="D19">
        <f t="shared" si="0"/>
        <v>731926</v>
      </c>
    </row>
    <row r="20" spans="1:4" x14ac:dyDescent="0.15">
      <c r="A20" s="18">
        <v>37967</v>
      </c>
      <c r="B20">
        <v>4.3719999999999999</v>
      </c>
      <c r="C20" s="16">
        <f t="shared" si="1"/>
        <v>-1.7086330935251914</v>
      </c>
      <c r="D20">
        <f t="shared" si="0"/>
        <v>731927</v>
      </c>
    </row>
    <row r="21" spans="1:4" x14ac:dyDescent="0.15">
      <c r="A21" s="18">
        <v>37970</v>
      </c>
      <c r="B21">
        <v>4.3819999999999997</v>
      </c>
      <c r="C21" s="16">
        <f t="shared" si="1"/>
        <v>0.22872827081426017</v>
      </c>
      <c r="D21">
        <f t="shared" si="0"/>
        <v>731930</v>
      </c>
    </row>
    <row r="22" spans="1:4" x14ac:dyDescent="0.15">
      <c r="A22" s="18">
        <v>37971</v>
      </c>
      <c r="B22">
        <v>4.3659999999999997</v>
      </c>
      <c r="C22" s="16">
        <f t="shared" si="1"/>
        <v>-0.36513007759013671</v>
      </c>
      <c r="D22">
        <f t="shared" si="0"/>
        <v>731931</v>
      </c>
    </row>
    <row r="23" spans="1:4" x14ac:dyDescent="0.15">
      <c r="A23" s="18">
        <v>37972</v>
      </c>
      <c r="B23">
        <v>4.3360000000000003</v>
      </c>
      <c r="C23" s="16">
        <f t="shared" si="1"/>
        <v>-0.68712780577185884</v>
      </c>
      <c r="D23">
        <f t="shared" si="0"/>
        <v>731932</v>
      </c>
    </row>
    <row r="24" spans="1:4" x14ac:dyDescent="0.15">
      <c r="A24" s="18">
        <v>37973</v>
      </c>
      <c r="B24">
        <v>4.32</v>
      </c>
      <c r="C24" s="16">
        <f t="shared" si="1"/>
        <v>-0.36900369003689537</v>
      </c>
      <c r="D24">
        <f t="shared" si="0"/>
        <v>731933</v>
      </c>
    </row>
    <row r="25" spans="1:4" x14ac:dyDescent="0.15">
      <c r="A25" s="18">
        <v>37974</v>
      </c>
      <c r="B25">
        <v>4.3609999999999998</v>
      </c>
      <c r="C25" s="16">
        <f t="shared" si="1"/>
        <v>0.9490740740740522</v>
      </c>
      <c r="D25">
        <f t="shared" si="0"/>
        <v>731934</v>
      </c>
    </row>
    <row r="26" spans="1:4" x14ac:dyDescent="0.15">
      <c r="A26" s="18">
        <v>37977</v>
      </c>
      <c r="B26">
        <v>4.335</v>
      </c>
      <c r="C26" s="16">
        <f t="shared" si="1"/>
        <v>-0.59619353359320337</v>
      </c>
      <c r="D26">
        <f t="shared" si="0"/>
        <v>731937</v>
      </c>
    </row>
    <row r="27" spans="1:4" x14ac:dyDescent="0.15">
      <c r="A27" s="18">
        <v>37978</v>
      </c>
      <c r="B27">
        <v>4.3170000000000002</v>
      </c>
      <c r="C27" s="16">
        <f t="shared" si="1"/>
        <v>-0.41522491349480495</v>
      </c>
      <c r="D27">
        <f t="shared" si="0"/>
        <v>731938</v>
      </c>
    </row>
    <row r="28" spans="1:4" x14ac:dyDescent="0.15">
      <c r="A28" s="18">
        <v>37979</v>
      </c>
      <c r="B28">
        <v>4.3230000000000004</v>
      </c>
      <c r="C28" s="16">
        <f t="shared" si="1"/>
        <v>0.1389854065323215</v>
      </c>
      <c r="D28">
        <f t="shared" si="0"/>
        <v>731939</v>
      </c>
    </row>
    <row r="29" spans="1:4" x14ac:dyDescent="0.15">
      <c r="A29" s="18">
        <v>37980</v>
      </c>
      <c r="B29">
        <v>4.3259999999999996</v>
      </c>
      <c r="C29" s="16">
        <f t="shared" si="1"/>
        <v>6.9396252602338393E-2</v>
      </c>
      <c r="D29">
        <f t="shared" si="0"/>
        <v>731940</v>
      </c>
    </row>
    <row r="30" spans="1:4" x14ac:dyDescent="0.15">
      <c r="A30" s="18">
        <v>37984</v>
      </c>
      <c r="B30">
        <v>4.3380000000000001</v>
      </c>
      <c r="C30" s="16">
        <f t="shared" si="1"/>
        <v>0.27739251040221902</v>
      </c>
      <c r="D30">
        <f t="shared" si="0"/>
        <v>731944</v>
      </c>
    </row>
    <row r="31" spans="1:4" x14ac:dyDescent="0.15">
      <c r="A31" s="18">
        <v>37985</v>
      </c>
      <c r="B31">
        <v>4.3680000000000003</v>
      </c>
      <c r="C31" s="16">
        <f t="shared" si="1"/>
        <v>0.69156293222683018</v>
      </c>
      <c r="D31">
        <f t="shared" si="0"/>
        <v>731945</v>
      </c>
    </row>
    <row r="32" spans="1:4" x14ac:dyDescent="0.15">
      <c r="A32" s="18">
        <v>37986</v>
      </c>
      <c r="B32">
        <v>4.3689999999999998</v>
      </c>
      <c r="C32" s="16">
        <f t="shared" si="1"/>
        <v>2.2893772893750608E-2</v>
      </c>
      <c r="D32">
        <f t="shared" si="0"/>
        <v>731946</v>
      </c>
    </row>
    <row r="33" spans="1:4" x14ac:dyDescent="0.15">
      <c r="A33" s="18">
        <v>37988</v>
      </c>
      <c r="B33">
        <v>4.4130000000000003</v>
      </c>
      <c r="C33" s="16">
        <f t="shared" si="1"/>
        <v>1.0070954451819825</v>
      </c>
      <c r="D33">
        <f t="shared" si="0"/>
        <v>731948</v>
      </c>
    </row>
    <row r="34" spans="1:4" x14ac:dyDescent="0.15">
      <c r="A34" s="18">
        <v>37991</v>
      </c>
      <c r="B34">
        <v>4.4109999999999996</v>
      </c>
      <c r="C34" s="16">
        <f t="shared" si="1"/>
        <v>-4.5320643553148354E-2</v>
      </c>
      <c r="D34">
        <f t="shared" si="0"/>
        <v>731951</v>
      </c>
    </row>
    <row r="35" spans="1:4" x14ac:dyDescent="0.15">
      <c r="A35" s="18">
        <v>37992</v>
      </c>
      <c r="B35">
        <v>4.3289999999999997</v>
      </c>
      <c r="C35" s="16">
        <f t="shared" si="1"/>
        <v>-1.8589888914078423</v>
      </c>
      <c r="D35">
        <f t="shared" si="0"/>
        <v>731952</v>
      </c>
    </row>
    <row r="36" spans="1:4" x14ac:dyDescent="0.15">
      <c r="A36" s="18">
        <v>37993</v>
      </c>
      <c r="B36">
        <v>4.3230000000000004</v>
      </c>
      <c r="C36" s="16">
        <f t="shared" si="1"/>
        <v>-0.1386001386001201</v>
      </c>
      <c r="D36">
        <f t="shared" si="0"/>
        <v>731953</v>
      </c>
    </row>
    <row r="37" spans="1:4" x14ac:dyDescent="0.15">
      <c r="A37" s="18">
        <v>37994</v>
      </c>
      <c r="B37">
        <v>4.2990000000000004</v>
      </c>
      <c r="C37" s="16">
        <f t="shared" si="1"/>
        <v>-0.55517002081887368</v>
      </c>
      <c r="D37">
        <f t="shared" si="0"/>
        <v>731954</v>
      </c>
    </row>
    <row r="38" spans="1:4" x14ac:dyDescent="0.15">
      <c r="A38" s="18">
        <v>37995</v>
      </c>
      <c r="B38">
        <v>4.2089999999999996</v>
      </c>
      <c r="C38" s="16">
        <f t="shared" si="1"/>
        <v>-2.093510118632258</v>
      </c>
      <c r="D38">
        <f t="shared" si="0"/>
        <v>731955</v>
      </c>
    </row>
    <row r="39" spans="1:4" x14ac:dyDescent="0.15">
      <c r="A39" s="18">
        <v>37998</v>
      </c>
      <c r="B39">
        <v>4.1859999999999999</v>
      </c>
      <c r="C39" s="16">
        <f t="shared" si="1"/>
        <v>-0.54644808743168349</v>
      </c>
      <c r="D39">
        <f t="shared" si="0"/>
        <v>731958</v>
      </c>
    </row>
    <row r="40" spans="1:4" x14ac:dyDescent="0.15">
      <c r="A40" s="18">
        <v>37999</v>
      </c>
      <c r="B40">
        <v>4.2140000000000004</v>
      </c>
      <c r="C40" s="16">
        <f t="shared" si="1"/>
        <v>0.66889632107025587</v>
      </c>
      <c r="D40">
        <f t="shared" si="0"/>
        <v>731959</v>
      </c>
    </row>
    <row r="41" spans="1:4" x14ac:dyDescent="0.15">
      <c r="A41" s="18">
        <v>38000</v>
      </c>
      <c r="B41">
        <v>4.2110000000000003</v>
      </c>
      <c r="C41" s="16">
        <f t="shared" si="1"/>
        <v>-7.1191267204562259E-2</v>
      </c>
      <c r="D41">
        <f t="shared" si="0"/>
        <v>731960</v>
      </c>
    </row>
    <row r="42" spans="1:4" x14ac:dyDescent="0.15">
      <c r="A42" s="18">
        <v>38001</v>
      </c>
      <c r="B42">
        <v>4.2009999999999996</v>
      </c>
      <c r="C42" s="16">
        <f t="shared" si="1"/>
        <v>-0.23747328425554048</v>
      </c>
      <c r="D42">
        <f t="shared" si="0"/>
        <v>731961</v>
      </c>
    </row>
    <row r="43" spans="1:4" x14ac:dyDescent="0.15">
      <c r="A43" s="18">
        <v>38002</v>
      </c>
      <c r="B43">
        <v>4.22</v>
      </c>
      <c r="C43" s="16">
        <f t="shared" si="1"/>
        <v>0.45227326826946523</v>
      </c>
      <c r="D43">
        <f t="shared" si="0"/>
        <v>731962</v>
      </c>
    </row>
    <row r="44" spans="1:4" x14ac:dyDescent="0.15">
      <c r="A44" s="18">
        <v>38005</v>
      </c>
      <c r="B44">
        <v>4.2309999999999999</v>
      </c>
      <c r="C44" s="16">
        <f t="shared" si="1"/>
        <v>0.26066350710900466</v>
      </c>
      <c r="D44">
        <f t="shared" si="0"/>
        <v>731965</v>
      </c>
    </row>
    <row r="45" spans="1:4" x14ac:dyDescent="0.15">
      <c r="A45" s="18">
        <v>38006</v>
      </c>
      <c r="B45">
        <v>4.1900000000000004</v>
      </c>
      <c r="C45" s="16">
        <f t="shared" si="1"/>
        <v>-0.96903805246985053</v>
      </c>
      <c r="D45">
        <f t="shared" si="0"/>
        <v>731966</v>
      </c>
    </row>
    <row r="46" spans="1:4" x14ac:dyDescent="0.15">
      <c r="A46" s="18">
        <v>38007</v>
      </c>
      <c r="B46">
        <v>4.2220000000000004</v>
      </c>
      <c r="C46" s="16">
        <f t="shared" si="1"/>
        <v>0.76372315035799776</v>
      </c>
      <c r="D46">
        <f t="shared" si="0"/>
        <v>731967</v>
      </c>
    </row>
    <row r="47" spans="1:4" x14ac:dyDescent="0.15">
      <c r="A47" s="18">
        <v>38008</v>
      </c>
      <c r="B47">
        <v>4.1879999999999997</v>
      </c>
      <c r="C47" s="16">
        <f t="shared" si="1"/>
        <v>-0.80530554239698349</v>
      </c>
      <c r="D47">
        <f t="shared" si="0"/>
        <v>731968</v>
      </c>
    </row>
    <row r="48" spans="1:4" x14ac:dyDescent="0.15">
      <c r="A48" s="18">
        <v>38009</v>
      </c>
      <c r="B48">
        <v>4.1580000000000004</v>
      </c>
      <c r="C48" s="16">
        <f t="shared" si="1"/>
        <v>-0.71633237822348317</v>
      </c>
      <c r="D48">
        <f t="shared" si="0"/>
        <v>731969</v>
      </c>
    </row>
    <row r="49" spans="1:4" x14ac:dyDescent="0.15">
      <c r="A49" s="18">
        <v>38012</v>
      </c>
      <c r="B49">
        <v>4.234</v>
      </c>
      <c r="C49" s="16">
        <f t="shared" si="1"/>
        <v>1.8278018278018227</v>
      </c>
      <c r="D49">
        <f t="shared" si="0"/>
        <v>731972</v>
      </c>
    </row>
    <row r="50" spans="1:4" x14ac:dyDescent="0.15">
      <c r="A50" s="18">
        <v>38013</v>
      </c>
      <c r="B50">
        <v>4.218</v>
      </c>
      <c r="C50" s="16">
        <f t="shared" si="1"/>
        <v>-0.37789324515824507</v>
      </c>
      <c r="D50">
        <f t="shared" si="0"/>
        <v>731973</v>
      </c>
    </row>
    <row r="51" spans="1:4" x14ac:dyDescent="0.15">
      <c r="A51" s="18">
        <v>38014</v>
      </c>
      <c r="B51">
        <v>4.2140000000000004</v>
      </c>
      <c r="C51" s="16">
        <f t="shared" si="1"/>
        <v>-9.4831673779027792E-2</v>
      </c>
      <c r="D51">
        <f t="shared" si="0"/>
        <v>731974</v>
      </c>
    </row>
    <row r="52" spans="1:4" x14ac:dyDescent="0.15">
      <c r="A52" s="18">
        <v>38015</v>
      </c>
      <c r="B52">
        <v>4.3230000000000004</v>
      </c>
      <c r="C52" s="16">
        <f t="shared" si="1"/>
        <v>2.5866160417655326</v>
      </c>
      <c r="D52">
        <f t="shared" si="0"/>
        <v>731975</v>
      </c>
    </row>
    <row r="53" spans="1:4" x14ac:dyDescent="0.15">
      <c r="A53" s="18">
        <v>38016</v>
      </c>
      <c r="B53">
        <v>4.3120000000000003</v>
      </c>
      <c r="C53" s="16">
        <f t="shared" si="1"/>
        <v>-0.25445292620865922</v>
      </c>
      <c r="D53">
        <f t="shared" si="0"/>
        <v>731976</v>
      </c>
    </row>
    <row r="54" spans="1:4" x14ac:dyDescent="0.15">
      <c r="A54" s="18">
        <v>38019</v>
      </c>
      <c r="B54">
        <v>4.2969999999999997</v>
      </c>
      <c r="C54" s="16">
        <f t="shared" si="1"/>
        <v>-0.3478664192950065</v>
      </c>
      <c r="D54">
        <f t="shared" si="0"/>
        <v>731979</v>
      </c>
    </row>
    <row r="55" spans="1:4" x14ac:dyDescent="0.15">
      <c r="A55" s="18">
        <v>38020</v>
      </c>
      <c r="B55">
        <v>4.2670000000000003</v>
      </c>
      <c r="C55" s="16">
        <f t="shared" si="1"/>
        <v>-0.69816150802883836</v>
      </c>
      <c r="D55">
        <f t="shared" si="0"/>
        <v>731980</v>
      </c>
    </row>
    <row r="56" spans="1:4" x14ac:dyDescent="0.15">
      <c r="A56" s="18">
        <v>38021</v>
      </c>
      <c r="B56">
        <v>4.2549999999999999</v>
      </c>
      <c r="C56" s="16">
        <f t="shared" si="1"/>
        <v>-0.28122802906024313</v>
      </c>
      <c r="D56">
        <f t="shared" si="0"/>
        <v>731981</v>
      </c>
    </row>
    <row r="57" spans="1:4" x14ac:dyDescent="0.15">
      <c r="A57" s="18">
        <v>38022</v>
      </c>
      <c r="B57">
        <v>4.2350000000000003</v>
      </c>
      <c r="C57" s="16">
        <f t="shared" si="1"/>
        <v>-0.47003525264394108</v>
      </c>
      <c r="D57">
        <f t="shared" si="0"/>
        <v>731982</v>
      </c>
    </row>
    <row r="58" spans="1:4" x14ac:dyDescent="0.15">
      <c r="A58" s="18">
        <v>38023</v>
      </c>
      <c r="B58">
        <v>4.2069999999999999</v>
      </c>
      <c r="C58" s="16">
        <f t="shared" si="1"/>
        <v>-0.66115702479340177</v>
      </c>
      <c r="D58">
        <f t="shared" si="0"/>
        <v>731983</v>
      </c>
    </row>
    <row r="59" spans="1:4" x14ac:dyDescent="0.15">
      <c r="A59" s="18">
        <v>38026</v>
      </c>
      <c r="B59">
        <v>4.1849999999999996</v>
      </c>
      <c r="C59" s="16">
        <f t="shared" si="1"/>
        <v>-0.52293796054195818</v>
      </c>
      <c r="D59">
        <f t="shared" si="0"/>
        <v>731986</v>
      </c>
    </row>
    <row r="60" spans="1:4" x14ac:dyDescent="0.15">
      <c r="A60" s="18">
        <v>38028</v>
      </c>
      <c r="B60">
        <v>4.173</v>
      </c>
      <c r="C60" s="16">
        <f t="shared" si="1"/>
        <v>-0.28673835125446745</v>
      </c>
      <c r="D60">
        <f t="shared" si="0"/>
        <v>731988</v>
      </c>
    </row>
    <row r="61" spans="1:4" x14ac:dyDescent="0.15">
      <c r="A61" s="18">
        <v>38029</v>
      </c>
      <c r="B61">
        <v>4.1710000000000003</v>
      </c>
      <c r="C61" s="16">
        <f t="shared" si="1"/>
        <v>-4.7927150730886492E-2</v>
      </c>
      <c r="D61">
        <f t="shared" si="0"/>
        <v>731989</v>
      </c>
    </row>
    <row r="62" spans="1:4" x14ac:dyDescent="0.15">
      <c r="A62" s="18">
        <v>38030</v>
      </c>
      <c r="B62">
        <v>4.1689999999999996</v>
      </c>
      <c r="C62" s="16">
        <f t="shared" si="1"/>
        <v>-4.7950131862883882E-2</v>
      </c>
      <c r="D62">
        <f t="shared" si="0"/>
        <v>731990</v>
      </c>
    </row>
    <row r="63" spans="1:4" x14ac:dyDescent="0.15">
      <c r="A63" s="18">
        <v>38033</v>
      </c>
      <c r="B63">
        <v>4.1740000000000004</v>
      </c>
      <c r="C63" s="16">
        <f t="shared" si="1"/>
        <v>0.11993283761095874</v>
      </c>
      <c r="D63">
        <f t="shared" si="0"/>
        <v>731993</v>
      </c>
    </row>
    <row r="64" spans="1:4" x14ac:dyDescent="0.15">
      <c r="A64" s="18">
        <v>38034</v>
      </c>
      <c r="B64">
        <v>4.1390000000000002</v>
      </c>
      <c r="C64" s="16">
        <f t="shared" si="1"/>
        <v>-0.83852419741256012</v>
      </c>
      <c r="D64">
        <f t="shared" si="0"/>
        <v>731994</v>
      </c>
    </row>
    <row r="65" spans="1:4" x14ac:dyDescent="0.15">
      <c r="A65" s="18">
        <v>38035</v>
      </c>
      <c r="B65">
        <v>4.1420000000000003</v>
      </c>
      <c r="C65" s="16">
        <f t="shared" si="1"/>
        <v>7.2481275670455148E-2</v>
      </c>
      <c r="D65">
        <f t="shared" si="0"/>
        <v>731995</v>
      </c>
    </row>
    <row r="66" spans="1:4" x14ac:dyDescent="0.15">
      <c r="A66" s="18">
        <v>38036</v>
      </c>
      <c r="B66">
        <v>4.1849999999999996</v>
      </c>
      <c r="C66" s="16">
        <f t="shared" si="1"/>
        <v>1.0381458232737728</v>
      </c>
      <c r="D66">
        <f t="shared" si="0"/>
        <v>731996</v>
      </c>
    </row>
    <row r="67" spans="1:4" x14ac:dyDescent="0.15">
      <c r="A67" s="18">
        <v>38037</v>
      </c>
      <c r="B67">
        <v>4.1900000000000004</v>
      </c>
      <c r="C67" s="16">
        <f t="shared" si="1"/>
        <v>0.11947431302272715</v>
      </c>
      <c r="D67">
        <f t="shared" ref="D67:D130" si="2">A67+693960</f>
        <v>731997</v>
      </c>
    </row>
    <row r="68" spans="1:4" x14ac:dyDescent="0.15">
      <c r="A68" s="18">
        <v>38040</v>
      </c>
      <c r="B68">
        <v>4.1840000000000002</v>
      </c>
      <c r="C68" s="16">
        <f t="shared" ref="C68:C131" si="3">(B68/B67-1)*100</f>
        <v>-0.14319809069213152</v>
      </c>
      <c r="D68">
        <f t="shared" si="2"/>
        <v>732000</v>
      </c>
    </row>
    <row r="69" spans="1:4" x14ac:dyDescent="0.15">
      <c r="A69" s="18">
        <v>38041</v>
      </c>
      <c r="B69">
        <v>4.1420000000000003</v>
      </c>
      <c r="C69" s="16">
        <f t="shared" si="3"/>
        <v>-1.0038240917781938</v>
      </c>
      <c r="D69">
        <f t="shared" si="2"/>
        <v>732001</v>
      </c>
    </row>
    <row r="70" spans="1:4" x14ac:dyDescent="0.15">
      <c r="A70" s="18">
        <v>38042</v>
      </c>
      <c r="B70">
        <v>4.13</v>
      </c>
      <c r="C70" s="16">
        <f t="shared" si="3"/>
        <v>-0.28971511347176682</v>
      </c>
      <c r="D70">
        <f t="shared" si="2"/>
        <v>732002</v>
      </c>
    </row>
    <row r="71" spans="1:4" x14ac:dyDescent="0.15">
      <c r="A71" s="18">
        <v>38043</v>
      </c>
      <c r="B71">
        <v>4.1379999999999999</v>
      </c>
      <c r="C71" s="16">
        <f t="shared" si="3"/>
        <v>0.19370460048426796</v>
      </c>
      <c r="D71">
        <f t="shared" si="2"/>
        <v>732003</v>
      </c>
    </row>
    <row r="72" spans="1:4" x14ac:dyDescent="0.15">
      <c r="A72" s="18">
        <v>38044</v>
      </c>
      <c r="B72">
        <v>4.1040000000000001</v>
      </c>
      <c r="C72" s="16">
        <f t="shared" si="3"/>
        <v>-0.82165297245045954</v>
      </c>
      <c r="D72">
        <f t="shared" si="2"/>
        <v>732004</v>
      </c>
    </row>
    <row r="73" spans="1:4" x14ac:dyDescent="0.15">
      <c r="A73" s="18">
        <v>38047</v>
      </c>
      <c r="B73">
        <v>4.1109999999999998</v>
      </c>
      <c r="C73" s="16">
        <f t="shared" si="3"/>
        <v>0.17056530214423216</v>
      </c>
      <c r="D73">
        <f t="shared" si="2"/>
        <v>732007</v>
      </c>
    </row>
    <row r="74" spans="1:4" x14ac:dyDescent="0.15">
      <c r="A74" s="18">
        <v>38048</v>
      </c>
      <c r="B74">
        <v>4.1379999999999999</v>
      </c>
      <c r="C74" s="16">
        <f t="shared" si="3"/>
        <v>0.65677450741912224</v>
      </c>
      <c r="D74">
        <f t="shared" si="2"/>
        <v>732008</v>
      </c>
    </row>
    <row r="75" spans="1:4" x14ac:dyDescent="0.15">
      <c r="A75" s="18">
        <v>38049</v>
      </c>
      <c r="B75">
        <v>4.18</v>
      </c>
      <c r="C75" s="16">
        <f t="shared" si="3"/>
        <v>1.0149830836152729</v>
      </c>
      <c r="D75">
        <f t="shared" si="2"/>
        <v>732009</v>
      </c>
    </row>
    <row r="76" spans="1:4" x14ac:dyDescent="0.15">
      <c r="A76" s="18">
        <v>38050</v>
      </c>
      <c r="B76">
        <v>4.1459999999999999</v>
      </c>
      <c r="C76" s="16">
        <f t="shared" si="3"/>
        <v>-0.81339712918659934</v>
      </c>
      <c r="D76">
        <f t="shared" si="2"/>
        <v>732010</v>
      </c>
    </row>
    <row r="77" spans="1:4" x14ac:dyDescent="0.15">
      <c r="A77" s="18">
        <v>38051</v>
      </c>
      <c r="B77">
        <v>4.0380000000000003</v>
      </c>
      <c r="C77" s="16">
        <f t="shared" si="3"/>
        <v>-2.6049204052098318</v>
      </c>
      <c r="D77">
        <f t="shared" si="2"/>
        <v>732011</v>
      </c>
    </row>
    <row r="78" spans="1:4" x14ac:dyDescent="0.15">
      <c r="A78" s="18">
        <v>38054</v>
      </c>
      <c r="B78">
        <v>3.9870000000000001</v>
      </c>
      <c r="C78" s="16">
        <f t="shared" si="3"/>
        <v>-1.2630014858841077</v>
      </c>
      <c r="D78">
        <f t="shared" si="2"/>
        <v>732014</v>
      </c>
    </row>
    <row r="79" spans="1:4" x14ac:dyDescent="0.15">
      <c r="A79" s="18">
        <v>38055</v>
      </c>
      <c r="B79">
        <v>3.9510000000000001</v>
      </c>
      <c r="C79" s="16">
        <f t="shared" si="3"/>
        <v>-0.90293453724604733</v>
      </c>
      <c r="D79">
        <f t="shared" si="2"/>
        <v>732015</v>
      </c>
    </row>
    <row r="80" spans="1:4" x14ac:dyDescent="0.15">
      <c r="A80" s="18">
        <v>38056</v>
      </c>
      <c r="B80">
        <v>3.9809999999999999</v>
      </c>
      <c r="C80" s="16">
        <f t="shared" si="3"/>
        <v>0.75930144267273292</v>
      </c>
      <c r="D80">
        <f t="shared" si="2"/>
        <v>732016</v>
      </c>
    </row>
    <row r="81" spans="1:4" x14ac:dyDescent="0.15">
      <c r="A81" s="18">
        <v>38057</v>
      </c>
      <c r="B81">
        <v>3.97</v>
      </c>
      <c r="C81" s="16">
        <f t="shared" si="3"/>
        <v>-0.27631248430042277</v>
      </c>
      <c r="D81">
        <f t="shared" si="2"/>
        <v>732017</v>
      </c>
    </row>
    <row r="82" spans="1:4" x14ac:dyDescent="0.15">
      <c r="A82" s="18">
        <v>38058</v>
      </c>
      <c r="B82">
        <v>3.964</v>
      </c>
      <c r="C82" s="16">
        <f t="shared" si="3"/>
        <v>-0.15113350125944836</v>
      </c>
      <c r="D82">
        <f t="shared" si="2"/>
        <v>732018</v>
      </c>
    </row>
    <row r="83" spans="1:4" x14ac:dyDescent="0.15">
      <c r="A83" s="18">
        <v>38061</v>
      </c>
      <c r="B83">
        <v>3.9460000000000002</v>
      </c>
      <c r="C83" s="16">
        <f t="shared" si="3"/>
        <v>-0.45408678102926148</v>
      </c>
      <c r="D83">
        <f t="shared" si="2"/>
        <v>732021</v>
      </c>
    </row>
    <row r="84" spans="1:4" x14ac:dyDescent="0.15">
      <c r="A84" s="18">
        <v>38062</v>
      </c>
      <c r="B84">
        <v>3.9980000000000002</v>
      </c>
      <c r="C84" s="16">
        <f t="shared" si="3"/>
        <v>1.3177901672579928</v>
      </c>
      <c r="D84">
        <f t="shared" si="2"/>
        <v>732022</v>
      </c>
    </row>
    <row r="85" spans="1:4" x14ac:dyDescent="0.15">
      <c r="A85" s="18">
        <v>38063</v>
      </c>
      <c r="B85">
        <v>3.9470000000000001</v>
      </c>
      <c r="C85" s="16">
        <f t="shared" si="3"/>
        <v>-1.2756378189094586</v>
      </c>
      <c r="D85">
        <f t="shared" si="2"/>
        <v>732023</v>
      </c>
    </row>
    <row r="86" spans="1:4" x14ac:dyDescent="0.15">
      <c r="A86" s="18">
        <v>38064</v>
      </c>
      <c r="B86">
        <v>3.9409999999999998</v>
      </c>
      <c r="C86" s="16">
        <f t="shared" si="3"/>
        <v>-0.15201418799088984</v>
      </c>
      <c r="D86">
        <f t="shared" si="2"/>
        <v>732024</v>
      </c>
    </row>
    <row r="87" spans="1:4" x14ac:dyDescent="0.15">
      <c r="A87" s="18">
        <v>38065</v>
      </c>
      <c r="B87">
        <v>3.9449999999999998</v>
      </c>
      <c r="C87" s="16">
        <f t="shared" si="3"/>
        <v>0.10149708195890117</v>
      </c>
      <c r="D87">
        <f t="shared" si="2"/>
        <v>732025</v>
      </c>
    </row>
    <row r="88" spans="1:4" x14ac:dyDescent="0.15">
      <c r="A88" s="18">
        <v>38068</v>
      </c>
      <c r="B88">
        <v>3.9220000000000002</v>
      </c>
      <c r="C88" s="16">
        <f t="shared" si="3"/>
        <v>-0.58301647655258915</v>
      </c>
      <c r="D88">
        <f t="shared" si="2"/>
        <v>732028</v>
      </c>
    </row>
    <row r="89" spans="1:4" x14ac:dyDescent="0.15">
      <c r="A89" s="18">
        <v>38069</v>
      </c>
      <c r="B89">
        <v>3.9409999999999998</v>
      </c>
      <c r="C89" s="16">
        <f t="shared" si="3"/>
        <v>0.48444671086180779</v>
      </c>
      <c r="D89">
        <f t="shared" si="2"/>
        <v>732029</v>
      </c>
    </row>
    <row r="90" spans="1:4" x14ac:dyDescent="0.15">
      <c r="A90" s="18">
        <v>38070</v>
      </c>
      <c r="B90">
        <v>3.9079999999999999</v>
      </c>
      <c r="C90" s="16">
        <f t="shared" si="3"/>
        <v>-0.83735092616087359</v>
      </c>
      <c r="D90">
        <f t="shared" si="2"/>
        <v>732030</v>
      </c>
    </row>
    <row r="91" spans="1:4" x14ac:dyDescent="0.15">
      <c r="A91" s="18">
        <v>38071</v>
      </c>
      <c r="B91">
        <v>3.8940000000000001</v>
      </c>
      <c r="C91" s="16">
        <f t="shared" si="3"/>
        <v>-0.3582395087000978</v>
      </c>
      <c r="D91">
        <f t="shared" si="2"/>
        <v>732031</v>
      </c>
    </row>
    <row r="92" spans="1:4" x14ac:dyDescent="0.15">
      <c r="A92" s="18">
        <v>38072</v>
      </c>
      <c r="B92">
        <v>3.9359999999999999</v>
      </c>
      <c r="C92" s="16">
        <f t="shared" si="3"/>
        <v>1.0785824345146411</v>
      </c>
      <c r="D92">
        <f t="shared" si="2"/>
        <v>732032</v>
      </c>
    </row>
    <row r="93" spans="1:4" x14ac:dyDescent="0.15">
      <c r="A93" s="18">
        <v>38075</v>
      </c>
      <c r="B93">
        <v>4.0170000000000003</v>
      </c>
      <c r="C93" s="16">
        <f t="shared" si="3"/>
        <v>2.0579268292683084</v>
      </c>
      <c r="D93">
        <f t="shared" si="2"/>
        <v>732035</v>
      </c>
    </row>
    <row r="94" spans="1:4" x14ac:dyDescent="0.15">
      <c r="A94" s="18">
        <v>38076</v>
      </c>
      <c r="B94">
        <v>3.9969999999999999</v>
      </c>
      <c r="C94" s="16">
        <f t="shared" si="3"/>
        <v>-0.49788399302963526</v>
      </c>
      <c r="D94">
        <f t="shared" si="2"/>
        <v>732036</v>
      </c>
    </row>
    <row r="95" spans="1:4" x14ac:dyDescent="0.15">
      <c r="A95" s="18">
        <v>38077</v>
      </c>
      <c r="B95">
        <v>3.9740000000000002</v>
      </c>
      <c r="C95" s="16">
        <f t="shared" si="3"/>
        <v>-0.57543157368025177</v>
      </c>
      <c r="D95">
        <f t="shared" si="2"/>
        <v>732037</v>
      </c>
    </row>
    <row r="96" spans="1:4" x14ac:dyDescent="0.15">
      <c r="A96" s="18">
        <v>38078</v>
      </c>
      <c r="B96">
        <v>4.0140000000000002</v>
      </c>
      <c r="C96" s="16">
        <f t="shared" si="3"/>
        <v>1.0065425264217387</v>
      </c>
      <c r="D96">
        <f t="shared" si="2"/>
        <v>732038</v>
      </c>
    </row>
    <row r="97" spans="1:4" x14ac:dyDescent="0.15">
      <c r="A97" s="18">
        <v>38079</v>
      </c>
      <c r="B97">
        <v>4.1189999999999998</v>
      </c>
      <c r="C97" s="16">
        <f t="shared" si="3"/>
        <v>2.6158445440956468</v>
      </c>
      <c r="D97">
        <f t="shared" si="2"/>
        <v>732039</v>
      </c>
    </row>
    <row r="98" spans="1:4" x14ac:dyDescent="0.15">
      <c r="A98" s="18">
        <v>38082</v>
      </c>
      <c r="B98">
        <v>4.1479999999999997</v>
      </c>
      <c r="C98" s="16">
        <f t="shared" si="3"/>
        <v>0.70405438213159144</v>
      </c>
      <c r="D98">
        <f t="shared" si="2"/>
        <v>732042</v>
      </c>
    </row>
    <row r="99" spans="1:4" x14ac:dyDescent="0.15">
      <c r="A99" s="18">
        <v>38083</v>
      </c>
      <c r="B99">
        <v>4.1319999999999997</v>
      </c>
      <c r="C99" s="16">
        <f t="shared" si="3"/>
        <v>-0.38572806171649487</v>
      </c>
      <c r="D99">
        <f t="shared" si="2"/>
        <v>732043</v>
      </c>
    </row>
    <row r="100" spans="1:4" x14ac:dyDescent="0.15">
      <c r="A100" s="18">
        <v>38084</v>
      </c>
      <c r="B100">
        <v>4.0999999999999996</v>
      </c>
      <c r="C100" s="16">
        <f t="shared" si="3"/>
        <v>-0.77444336882865894</v>
      </c>
      <c r="D100">
        <f t="shared" si="2"/>
        <v>732044</v>
      </c>
    </row>
    <row r="101" spans="1:4" x14ac:dyDescent="0.15">
      <c r="A101" s="18">
        <v>38085</v>
      </c>
      <c r="B101">
        <v>4.1109999999999998</v>
      </c>
      <c r="C101" s="16">
        <f t="shared" si="3"/>
        <v>0.26829268292682951</v>
      </c>
      <c r="D101">
        <f t="shared" si="2"/>
        <v>732045</v>
      </c>
    </row>
    <row r="102" spans="1:4" x14ac:dyDescent="0.15">
      <c r="A102" s="18">
        <v>38090</v>
      </c>
      <c r="B102">
        <v>4.2030000000000003</v>
      </c>
      <c r="C102" s="16">
        <f t="shared" si="3"/>
        <v>2.2378983215762815</v>
      </c>
      <c r="D102">
        <f t="shared" si="2"/>
        <v>732050</v>
      </c>
    </row>
    <row r="103" spans="1:4" x14ac:dyDescent="0.15">
      <c r="A103" s="18">
        <v>38091</v>
      </c>
      <c r="B103">
        <v>4.3339999999999996</v>
      </c>
      <c r="C103" s="16">
        <f t="shared" si="3"/>
        <v>3.1168213181060889</v>
      </c>
      <c r="D103">
        <f t="shared" si="2"/>
        <v>732051</v>
      </c>
    </row>
    <row r="104" spans="1:4" x14ac:dyDescent="0.15">
      <c r="A104" s="18">
        <v>38092</v>
      </c>
      <c r="B104">
        <v>4.3280000000000003</v>
      </c>
      <c r="C104" s="16">
        <f t="shared" si="3"/>
        <v>-0.13844023996306687</v>
      </c>
      <c r="D104">
        <f t="shared" si="2"/>
        <v>732052</v>
      </c>
    </row>
    <row r="105" spans="1:4" x14ac:dyDescent="0.15">
      <c r="A105" s="18">
        <v>38093</v>
      </c>
      <c r="B105">
        <v>4.2690000000000001</v>
      </c>
      <c r="C105" s="16">
        <f t="shared" si="3"/>
        <v>-1.3632162661737612</v>
      </c>
      <c r="D105">
        <f t="shared" si="2"/>
        <v>732053</v>
      </c>
    </row>
    <row r="106" spans="1:4" x14ac:dyDescent="0.15">
      <c r="A106" s="18">
        <v>38096</v>
      </c>
      <c r="B106">
        <v>4.2729999999999997</v>
      </c>
      <c r="C106" s="16">
        <f t="shared" si="3"/>
        <v>9.3698758491433942E-2</v>
      </c>
      <c r="D106">
        <f t="shared" si="2"/>
        <v>732056</v>
      </c>
    </row>
    <row r="107" spans="1:4" x14ac:dyDescent="0.15">
      <c r="A107" s="18">
        <v>38097</v>
      </c>
      <c r="B107">
        <v>4.3070000000000004</v>
      </c>
      <c r="C107" s="16">
        <f t="shared" si="3"/>
        <v>0.79569389187925665</v>
      </c>
      <c r="D107">
        <f t="shared" si="2"/>
        <v>732057</v>
      </c>
    </row>
    <row r="108" spans="1:4" x14ac:dyDescent="0.15">
      <c r="A108" s="18">
        <v>38098</v>
      </c>
      <c r="B108">
        <v>4.3209999999999997</v>
      </c>
      <c r="C108" s="16">
        <f t="shared" si="3"/>
        <v>0.32505224053864801</v>
      </c>
      <c r="D108">
        <f t="shared" si="2"/>
        <v>732058</v>
      </c>
    </row>
    <row r="109" spans="1:4" x14ac:dyDescent="0.15">
      <c r="A109" s="18">
        <v>38099</v>
      </c>
      <c r="B109">
        <v>4.3159999999999998</v>
      </c>
      <c r="C109" s="16">
        <f t="shared" si="3"/>
        <v>-0.11571395510298066</v>
      </c>
      <c r="D109">
        <f t="shared" si="2"/>
        <v>732059</v>
      </c>
    </row>
    <row r="110" spans="1:4" x14ac:dyDescent="0.15">
      <c r="A110" s="18">
        <v>38100</v>
      </c>
      <c r="B110">
        <v>4.3380000000000001</v>
      </c>
      <c r="C110" s="16">
        <f t="shared" si="3"/>
        <v>0.50973123262281206</v>
      </c>
      <c r="D110">
        <f t="shared" si="2"/>
        <v>732060</v>
      </c>
    </row>
    <row r="111" spans="1:4" x14ac:dyDescent="0.15">
      <c r="A111" s="18">
        <v>38103</v>
      </c>
      <c r="B111">
        <v>4.3360000000000003</v>
      </c>
      <c r="C111" s="16">
        <f t="shared" si="3"/>
        <v>-4.6104195481788679E-2</v>
      </c>
      <c r="D111">
        <f t="shared" si="2"/>
        <v>732063</v>
      </c>
    </row>
    <row r="112" spans="1:4" x14ac:dyDescent="0.15">
      <c r="A112" s="18">
        <v>38104</v>
      </c>
      <c r="B112">
        <v>4.335</v>
      </c>
      <c r="C112" s="16">
        <f t="shared" si="3"/>
        <v>-2.3062730627310124E-2</v>
      </c>
      <c r="D112">
        <f t="shared" si="2"/>
        <v>732064</v>
      </c>
    </row>
    <row r="113" spans="1:4" x14ac:dyDescent="0.15">
      <c r="A113" s="18">
        <v>38105</v>
      </c>
      <c r="B113">
        <v>4.3360000000000003</v>
      </c>
      <c r="C113" s="16">
        <f t="shared" si="3"/>
        <v>2.3068050749719404E-2</v>
      </c>
      <c r="D113">
        <f t="shared" si="2"/>
        <v>732065</v>
      </c>
    </row>
    <row r="114" spans="1:4" x14ac:dyDescent="0.15">
      <c r="A114" s="18">
        <v>38106</v>
      </c>
      <c r="B114">
        <v>4.3390000000000004</v>
      </c>
      <c r="C114" s="16">
        <f t="shared" si="3"/>
        <v>6.9188191881930372E-2</v>
      </c>
      <c r="D114">
        <f t="shared" si="2"/>
        <v>732066</v>
      </c>
    </row>
    <row r="115" spans="1:4" x14ac:dyDescent="0.15">
      <c r="A115" s="18">
        <v>38107</v>
      </c>
      <c r="B115">
        <v>4.3120000000000003</v>
      </c>
      <c r="C115" s="16">
        <f t="shared" si="3"/>
        <v>-0.62226319428440036</v>
      </c>
      <c r="D115">
        <f t="shared" si="2"/>
        <v>732067</v>
      </c>
    </row>
    <row r="116" spans="1:4" x14ac:dyDescent="0.15">
      <c r="A116" s="18">
        <v>38110</v>
      </c>
      <c r="B116">
        <v>4.2939999999999996</v>
      </c>
      <c r="C116" s="16">
        <f t="shared" si="3"/>
        <v>-0.41743970315401002</v>
      </c>
      <c r="D116">
        <f t="shared" si="2"/>
        <v>732070</v>
      </c>
    </row>
    <row r="117" spans="1:4" x14ac:dyDescent="0.15">
      <c r="A117" s="18">
        <v>38111</v>
      </c>
      <c r="B117">
        <v>4.3049999999999997</v>
      </c>
      <c r="C117" s="16">
        <f t="shared" si="3"/>
        <v>0.25617140195621779</v>
      </c>
      <c r="D117">
        <f t="shared" si="2"/>
        <v>732071</v>
      </c>
    </row>
    <row r="118" spans="1:4" x14ac:dyDescent="0.15">
      <c r="A118" s="18">
        <v>38112</v>
      </c>
      <c r="B118">
        <v>4.3049999999999997</v>
      </c>
      <c r="C118" s="16">
        <f t="shared" si="3"/>
        <v>0</v>
      </c>
      <c r="D118">
        <f t="shared" si="2"/>
        <v>732072</v>
      </c>
    </row>
    <row r="119" spans="1:4" x14ac:dyDescent="0.15">
      <c r="A119" s="18">
        <v>38113</v>
      </c>
      <c r="B119">
        <v>4.3730000000000002</v>
      </c>
      <c r="C119" s="16">
        <f t="shared" si="3"/>
        <v>1.579558652729407</v>
      </c>
      <c r="D119">
        <f t="shared" si="2"/>
        <v>732073</v>
      </c>
    </row>
    <row r="120" spans="1:4" x14ac:dyDescent="0.15">
      <c r="A120" s="18">
        <v>38114</v>
      </c>
      <c r="B120">
        <v>4.4459999999999997</v>
      </c>
      <c r="C120" s="16">
        <f t="shared" si="3"/>
        <v>1.6693345529384729</v>
      </c>
      <c r="D120">
        <f t="shared" si="2"/>
        <v>732074</v>
      </c>
    </row>
    <row r="121" spans="1:4" x14ac:dyDescent="0.15">
      <c r="A121" s="18">
        <v>38117</v>
      </c>
      <c r="B121">
        <v>4.4290000000000003</v>
      </c>
      <c r="C121" s="16">
        <f t="shared" si="3"/>
        <v>-0.38236617183984301</v>
      </c>
      <c r="D121">
        <f t="shared" si="2"/>
        <v>732077</v>
      </c>
    </row>
    <row r="122" spans="1:4" x14ac:dyDescent="0.15">
      <c r="A122" s="18">
        <v>38118</v>
      </c>
      <c r="B122">
        <v>4.43</v>
      </c>
      <c r="C122" s="16">
        <f t="shared" si="3"/>
        <v>2.2578460149014212E-2</v>
      </c>
      <c r="D122">
        <f t="shared" si="2"/>
        <v>732078</v>
      </c>
    </row>
    <row r="123" spans="1:4" x14ac:dyDescent="0.15">
      <c r="A123" s="18">
        <v>38119</v>
      </c>
      <c r="B123">
        <v>4.4649999999999999</v>
      </c>
      <c r="C123" s="16">
        <f t="shared" si="3"/>
        <v>0.7900677200902928</v>
      </c>
      <c r="D123">
        <f t="shared" si="2"/>
        <v>732079</v>
      </c>
    </row>
    <row r="124" spans="1:4" x14ac:dyDescent="0.15">
      <c r="A124" s="18">
        <v>38120</v>
      </c>
      <c r="B124">
        <v>4.4880000000000004</v>
      </c>
      <c r="C124" s="16">
        <f t="shared" si="3"/>
        <v>0.5151175811870301</v>
      </c>
      <c r="D124">
        <f t="shared" si="2"/>
        <v>732080</v>
      </c>
    </row>
    <row r="125" spans="1:4" x14ac:dyDescent="0.15">
      <c r="A125" s="18">
        <v>38121</v>
      </c>
      <c r="B125">
        <v>4.4509999999999996</v>
      </c>
      <c r="C125" s="16">
        <f t="shared" si="3"/>
        <v>-0.82442067736187008</v>
      </c>
      <c r="D125">
        <f t="shared" si="2"/>
        <v>732081</v>
      </c>
    </row>
    <row r="126" spans="1:4" x14ac:dyDescent="0.15">
      <c r="A126" s="18">
        <v>38124</v>
      </c>
      <c r="B126">
        <v>4.4020000000000001</v>
      </c>
      <c r="C126" s="16">
        <f t="shared" si="3"/>
        <v>-1.1008762075937928</v>
      </c>
      <c r="D126">
        <f t="shared" si="2"/>
        <v>732084</v>
      </c>
    </row>
    <row r="127" spans="1:4" x14ac:dyDescent="0.15">
      <c r="A127" s="18">
        <v>38125</v>
      </c>
      <c r="B127">
        <v>4.4320000000000004</v>
      </c>
      <c r="C127" s="16">
        <f t="shared" si="3"/>
        <v>0.68150840527034795</v>
      </c>
      <c r="D127">
        <f t="shared" si="2"/>
        <v>732085</v>
      </c>
    </row>
    <row r="128" spans="1:4" x14ac:dyDescent="0.15">
      <c r="A128" s="18">
        <v>38126</v>
      </c>
      <c r="B128">
        <v>4.4740000000000002</v>
      </c>
      <c r="C128" s="16">
        <f t="shared" si="3"/>
        <v>0.94765342960287935</v>
      </c>
      <c r="D128">
        <f t="shared" si="2"/>
        <v>732086</v>
      </c>
    </row>
    <row r="129" spans="1:4" x14ac:dyDescent="0.15">
      <c r="A129" s="18">
        <v>38127</v>
      </c>
      <c r="B129">
        <v>4.46</v>
      </c>
      <c r="C129" s="16">
        <f t="shared" si="3"/>
        <v>-0.3129190880643784</v>
      </c>
      <c r="D129">
        <f t="shared" si="2"/>
        <v>732087</v>
      </c>
    </row>
    <row r="130" spans="1:4" x14ac:dyDescent="0.15">
      <c r="A130" s="18">
        <v>38128</v>
      </c>
      <c r="B130">
        <v>4.4560000000000004</v>
      </c>
      <c r="C130" s="16">
        <f t="shared" si="3"/>
        <v>-8.9686098654695456E-2</v>
      </c>
      <c r="D130">
        <f t="shared" si="2"/>
        <v>732088</v>
      </c>
    </row>
    <row r="131" spans="1:4" x14ac:dyDescent="0.15">
      <c r="A131" s="18">
        <v>38131</v>
      </c>
      <c r="B131">
        <v>4.4720000000000004</v>
      </c>
      <c r="C131" s="16">
        <f t="shared" si="3"/>
        <v>0.35906642728904536</v>
      </c>
      <c r="D131">
        <f t="shared" ref="D131:D194" si="4">A131+693960</f>
        <v>732091</v>
      </c>
    </row>
    <row r="132" spans="1:4" x14ac:dyDescent="0.15">
      <c r="A132" s="18">
        <v>38132</v>
      </c>
      <c r="B132">
        <v>4.46</v>
      </c>
      <c r="C132" s="16">
        <f t="shared" ref="C132:C195" si="5">(B132/B131-1)*100</f>
        <v>-0.26833631484795006</v>
      </c>
      <c r="D132">
        <f t="shared" si="4"/>
        <v>732092</v>
      </c>
    </row>
    <row r="133" spans="1:4" x14ac:dyDescent="0.15">
      <c r="A133" s="18">
        <v>38133</v>
      </c>
      <c r="B133">
        <v>4.43</v>
      </c>
      <c r="C133" s="16">
        <f t="shared" si="5"/>
        <v>-0.67264573991031584</v>
      </c>
      <c r="D133">
        <f t="shared" si="4"/>
        <v>732093</v>
      </c>
    </row>
    <row r="134" spans="1:4" x14ac:dyDescent="0.15">
      <c r="A134" s="18">
        <v>38134</v>
      </c>
      <c r="B134">
        <v>4.3789999999999996</v>
      </c>
      <c r="C134" s="16">
        <f t="shared" si="5"/>
        <v>-1.1512415349887117</v>
      </c>
      <c r="D134">
        <f t="shared" si="4"/>
        <v>732094</v>
      </c>
    </row>
    <row r="135" spans="1:4" x14ac:dyDescent="0.15">
      <c r="A135" s="18">
        <v>38135</v>
      </c>
      <c r="B135">
        <v>4.4340000000000002</v>
      </c>
      <c r="C135" s="16">
        <f t="shared" si="5"/>
        <v>1.2559945192966548</v>
      </c>
      <c r="D135">
        <f t="shared" si="4"/>
        <v>732095</v>
      </c>
    </row>
    <row r="136" spans="1:4" x14ac:dyDescent="0.15">
      <c r="A136" s="18">
        <v>38138</v>
      </c>
      <c r="B136">
        <v>4.4779999999999998</v>
      </c>
      <c r="C136" s="16">
        <f t="shared" si="5"/>
        <v>0.99233198015336033</v>
      </c>
      <c r="D136">
        <f t="shared" si="4"/>
        <v>732098</v>
      </c>
    </row>
    <row r="137" spans="1:4" x14ac:dyDescent="0.15">
      <c r="A137" s="18">
        <v>38139</v>
      </c>
      <c r="B137">
        <v>4.4729999999999999</v>
      </c>
      <c r="C137" s="16">
        <f t="shared" si="5"/>
        <v>-0.11165698972755989</v>
      </c>
      <c r="D137">
        <f t="shared" si="4"/>
        <v>732099</v>
      </c>
    </row>
    <row r="138" spans="1:4" x14ac:dyDescent="0.15">
      <c r="A138" s="18">
        <v>38140</v>
      </c>
      <c r="B138">
        <v>4.4870000000000001</v>
      </c>
      <c r="C138" s="16">
        <f t="shared" si="5"/>
        <v>0.3129890453834161</v>
      </c>
      <c r="D138">
        <f t="shared" si="4"/>
        <v>732100</v>
      </c>
    </row>
    <row r="139" spans="1:4" x14ac:dyDescent="0.15">
      <c r="A139" s="18">
        <v>38141</v>
      </c>
      <c r="B139">
        <v>4.4829999999999997</v>
      </c>
      <c r="C139" s="16">
        <f t="shared" si="5"/>
        <v>-8.9146422999786257E-2</v>
      </c>
      <c r="D139">
        <f t="shared" si="4"/>
        <v>732101</v>
      </c>
    </row>
    <row r="140" spans="1:4" x14ac:dyDescent="0.15">
      <c r="A140" s="18">
        <v>38142</v>
      </c>
      <c r="B140">
        <v>4.49</v>
      </c>
      <c r="C140" s="16">
        <f t="shared" si="5"/>
        <v>0.15614543832256356</v>
      </c>
      <c r="D140">
        <f t="shared" si="4"/>
        <v>732102</v>
      </c>
    </row>
    <row r="141" spans="1:4" x14ac:dyDescent="0.15">
      <c r="A141" s="18">
        <v>38145</v>
      </c>
      <c r="B141">
        <v>4.4889999999999999</v>
      </c>
      <c r="C141" s="16">
        <f t="shared" si="5"/>
        <v>-2.2271714922061925E-2</v>
      </c>
      <c r="D141">
        <f t="shared" si="4"/>
        <v>732105</v>
      </c>
    </row>
    <row r="142" spans="1:4" x14ac:dyDescent="0.15">
      <c r="A142" s="18">
        <v>38146</v>
      </c>
      <c r="B142">
        <v>4.4630000000000001</v>
      </c>
      <c r="C142" s="16">
        <f t="shared" si="5"/>
        <v>-0.5791935843172169</v>
      </c>
      <c r="D142">
        <f t="shared" si="4"/>
        <v>732106</v>
      </c>
    </row>
    <row r="143" spans="1:4" x14ac:dyDescent="0.15">
      <c r="A143" s="18">
        <v>38147</v>
      </c>
      <c r="B143">
        <v>4.5010000000000003</v>
      </c>
      <c r="C143" s="16">
        <f t="shared" si="5"/>
        <v>0.85144521622226854</v>
      </c>
      <c r="D143">
        <f t="shared" si="4"/>
        <v>732107</v>
      </c>
    </row>
    <row r="144" spans="1:4" x14ac:dyDescent="0.15">
      <c r="A144" s="18">
        <v>38148</v>
      </c>
      <c r="B144">
        <v>4.508</v>
      </c>
      <c r="C144" s="16">
        <f t="shared" si="5"/>
        <v>0.15552099533435726</v>
      </c>
      <c r="D144">
        <f t="shared" si="4"/>
        <v>732108</v>
      </c>
    </row>
    <row r="145" spans="1:4" x14ac:dyDescent="0.15">
      <c r="A145" s="18">
        <v>38149</v>
      </c>
      <c r="B145">
        <v>4.343</v>
      </c>
      <c r="C145" s="16">
        <f t="shared" si="5"/>
        <v>-3.6601597160603405</v>
      </c>
      <c r="D145">
        <f t="shared" si="4"/>
        <v>732109</v>
      </c>
    </row>
    <row r="146" spans="1:4" x14ac:dyDescent="0.15">
      <c r="A146" s="18">
        <v>38152</v>
      </c>
      <c r="B146">
        <v>4.5270000000000001</v>
      </c>
      <c r="C146" s="16">
        <f t="shared" si="5"/>
        <v>4.2367027400414425</v>
      </c>
      <c r="D146">
        <f t="shared" si="4"/>
        <v>732112</v>
      </c>
    </row>
    <row r="147" spans="1:4" x14ac:dyDescent="0.15">
      <c r="A147" s="18">
        <v>38153</v>
      </c>
      <c r="B147">
        <v>4.4450000000000003</v>
      </c>
      <c r="C147" s="16">
        <f t="shared" si="5"/>
        <v>-1.8113540976363973</v>
      </c>
      <c r="D147">
        <f t="shared" si="4"/>
        <v>732113</v>
      </c>
    </row>
    <row r="148" spans="1:4" x14ac:dyDescent="0.15">
      <c r="A148" s="18">
        <v>38154</v>
      </c>
      <c r="B148">
        <v>4.4779999999999998</v>
      </c>
      <c r="C148" s="16">
        <f t="shared" si="5"/>
        <v>0.74240719910010355</v>
      </c>
      <c r="D148">
        <f t="shared" si="4"/>
        <v>732114</v>
      </c>
    </row>
    <row r="149" spans="1:4" x14ac:dyDescent="0.15">
      <c r="A149" s="18">
        <v>38155</v>
      </c>
      <c r="B149">
        <v>4.49</v>
      </c>
      <c r="C149" s="16">
        <f t="shared" si="5"/>
        <v>0.26797677534615705</v>
      </c>
      <c r="D149">
        <f t="shared" si="4"/>
        <v>732115</v>
      </c>
    </row>
    <row r="150" spans="1:4" x14ac:dyDescent="0.15">
      <c r="A150" s="18">
        <v>38156</v>
      </c>
      <c r="B150">
        <v>4.4569999999999999</v>
      </c>
      <c r="C150" s="16">
        <f t="shared" si="5"/>
        <v>-0.73496659242762163</v>
      </c>
      <c r="D150">
        <f t="shared" si="4"/>
        <v>732116</v>
      </c>
    </row>
    <row r="151" spans="1:4" x14ac:dyDescent="0.15">
      <c r="A151" s="18">
        <v>38159</v>
      </c>
      <c r="B151">
        <v>4.4400000000000004</v>
      </c>
      <c r="C151" s="16">
        <f t="shared" si="5"/>
        <v>-0.38142248148977931</v>
      </c>
      <c r="D151">
        <f t="shared" si="4"/>
        <v>732119</v>
      </c>
    </row>
    <row r="152" spans="1:4" x14ac:dyDescent="0.15">
      <c r="A152" s="18">
        <v>38160</v>
      </c>
      <c r="B152">
        <v>4.4630000000000001</v>
      </c>
      <c r="C152" s="16">
        <f t="shared" si="5"/>
        <v>0.51801801801800718</v>
      </c>
      <c r="D152">
        <f t="shared" si="4"/>
        <v>732120</v>
      </c>
    </row>
    <row r="153" spans="1:4" x14ac:dyDescent="0.15">
      <c r="A153" s="18">
        <v>38161</v>
      </c>
      <c r="B153">
        <v>4.4619999999999997</v>
      </c>
      <c r="C153" s="16">
        <f t="shared" si="5"/>
        <v>-2.2406453058487763E-2</v>
      </c>
      <c r="D153">
        <f t="shared" si="4"/>
        <v>732121</v>
      </c>
    </row>
    <row r="154" spans="1:4" x14ac:dyDescent="0.15">
      <c r="A154" s="18">
        <v>38162</v>
      </c>
      <c r="B154">
        <v>4.3970000000000002</v>
      </c>
      <c r="C154" s="16">
        <f t="shared" si="5"/>
        <v>-1.4567458538771727</v>
      </c>
      <c r="D154">
        <f t="shared" si="4"/>
        <v>732122</v>
      </c>
    </row>
    <row r="155" spans="1:4" x14ac:dyDescent="0.15">
      <c r="A155" s="18">
        <v>38163</v>
      </c>
      <c r="B155">
        <v>4.423</v>
      </c>
      <c r="C155" s="16">
        <f t="shared" si="5"/>
        <v>0.59131225835795664</v>
      </c>
      <c r="D155">
        <f t="shared" si="4"/>
        <v>732123</v>
      </c>
    </row>
    <row r="156" spans="1:4" x14ac:dyDescent="0.15">
      <c r="A156" s="18">
        <v>38166</v>
      </c>
      <c r="B156">
        <v>4.4669999999999996</v>
      </c>
      <c r="C156" s="16">
        <f t="shared" si="5"/>
        <v>0.99479990956363729</v>
      </c>
      <c r="D156">
        <f t="shared" si="4"/>
        <v>732126</v>
      </c>
    </row>
    <row r="157" spans="1:4" x14ac:dyDescent="0.15">
      <c r="A157" s="18">
        <v>38167</v>
      </c>
      <c r="B157">
        <v>4.4710000000000001</v>
      </c>
      <c r="C157" s="16">
        <f t="shared" si="5"/>
        <v>8.9545556301784401E-2</v>
      </c>
      <c r="D157">
        <f t="shared" si="4"/>
        <v>732127</v>
      </c>
    </row>
    <row r="158" spans="1:4" x14ac:dyDescent="0.15">
      <c r="A158" s="18">
        <v>38168</v>
      </c>
      <c r="B158">
        <v>4.4210000000000003</v>
      </c>
      <c r="C158" s="16">
        <f t="shared" si="5"/>
        <v>-1.1183180496533218</v>
      </c>
      <c r="D158">
        <f t="shared" si="4"/>
        <v>732128</v>
      </c>
    </row>
    <row r="159" spans="1:4" x14ac:dyDescent="0.15">
      <c r="A159" s="18">
        <v>38169</v>
      </c>
      <c r="B159">
        <v>4.4290000000000003</v>
      </c>
      <c r="C159" s="16">
        <f t="shared" si="5"/>
        <v>0.18095453517303905</v>
      </c>
      <c r="D159">
        <f t="shared" si="4"/>
        <v>732129</v>
      </c>
    </row>
    <row r="160" spans="1:4" x14ac:dyDescent="0.15">
      <c r="A160" s="18">
        <v>38170</v>
      </c>
      <c r="B160">
        <v>4.3620000000000001</v>
      </c>
      <c r="C160" s="16">
        <f t="shared" si="5"/>
        <v>-1.5127568299841965</v>
      </c>
      <c r="D160">
        <f t="shared" si="4"/>
        <v>732130</v>
      </c>
    </row>
    <row r="161" spans="1:4" x14ac:dyDescent="0.15">
      <c r="A161" s="18">
        <v>38173</v>
      </c>
      <c r="B161">
        <v>4.367</v>
      </c>
      <c r="C161" s="16">
        <f t="shared" si="5"/>
        <v>0.11462631820264857</v>
      </c>
      <c r="D161">
        <f t="shared" si="4"/>
        <v>732133</v>
      </c>
    </row>
    <row r="162" spans="1:4" x14ac:dyDescent="0.15">
      <c r="A162" s="18">
        <v>38174</v>
      </c>
      <c r="B162">
        <v>4.367</v>
      </c>
      <c r="C162" s="16">
        <f t="shared" si="5"/>
        <v>0</v>
      </c>
      <c r="D162">
        <f t="shared" si="4"/>
        <v>732134</v>
      </c>
    </row>
    <row r="163" spans="1:4" x14ac:dyDescent="0.15">
      <c r="A163" s="18">
        <v>38175</v>
      </c>
      <c r="B163">
        <v>4.335</v>
      </c>
      <c r="C163" s="16">
        <f t="shared" si="5"/>
        <v>-0.73276849095489371</v>
      </c>
      <c r="D163">
        <f t="shared" si="4"/>
        <v>732135</v>
      </c>
    </row>
    <row r="164" spans="1:4" x14ac:dyDescent="0.15">
      <c r="A164" s="18">
        <v>38176</v>
      </c>
      <c r="B164">
        <v>4.3310000000000004</v>
      </c>
      <c r="C164" s="16">
        <f t="shared" si="5"/>
        <v>-9.2272202998833208E-2</v>
      </c>
      <c r="D164">
        <f t="shared" si="4"/>
        <v>732136</v>
      </c>
    </row>
    <row r="165" spans="1:4" x14ac:dyDescent="0.15">
      <c r="A165" s="18">
        <v>38177</v>
      </c>
      <c r="B165">
        <v>4.3369999999999997</v>
      </c>
      <c r="C165" s="16">
        <f t="shared" si="5"/>
        <v>0.13853613484182681</v>
      </c>
      <c r="D165">
        <f t="shared" si="4"/>
        <v>732137</v>
      </c>
    </row>
    <row r="166" spans="1:4" x14ac:dyDescent="0.15">
      <c r="A166" s="18">
        <v>38180</v>
      </c>
      <c r="B166">
        <v>4.32</v>
      </c>
      <c r="C166" s="16">
        <f t="shared" si="5"/>
        <v>-0.3919760202905076</v>
      </c>
      <c r="D166">
        <f t="shared" si="4"/>
        <v>732140</v>
      </c>
    </row>
    <row r="167" spans="1:4" x14ac:dyDescent="0.15">
      <c r="A167" s="18">
        <v>38181</v>
      </c>
      <c r="B167">
        <v>4.3639999999999999</v>
      </c>
      <c r="C167" s="16">
        <f t="shared" si="5"/>
        <v>1.0185185185185075</v>
      </c>
      <c r="D167">
        <f t="shared" si="4"/>
        <v>732141</v>
      </c>
    </row>
    <row r="168" spans="1:4" x14ac:dyDescent="0.15">
      <c r="A168" s="18">
        <v>38182</v>
      </c>
      <c r="B168">
        <v>4.3550000000000004</v>
      </c>
      <c r="C168" s="16">
        <f t="shared" si="5"/>
        <v>-0.2062328139321612</v>
      </c>
      <c r="D168">
        <f t="shared" si="4"/>
        <v>732142</v>
      </c>
    </row>
    <row r="169" spans="1:4" x14ac:dyDescent="0.15">
      <c r="A169" s="18">
        <v>38183</v>
      </c>
      <c r="B169">
        <v>4.351</v>
      </c>
      <c r="C169" s="16">
        <f t="shared" si="5"/>
        <v>-9.184845005741904E-2</v>
      </c>
      <c r="D169">
        <f t="shared" si="4"/>
        <v>732143</v>
      </c>
    </row>
    <row r="170" spans="1:4" x14ac:dyDescent="0.15">
      <c r="A170" s="18">
        <v>38184</v>
      </c>
      <c r="B170">
        <v>4.2949999999999999</v>
      </c>
      <c r="C170" s="16">
        <f t="shared" si="5"/>
        <v>-1.2870604458745105</v>
      </c>
      <c r="D170">
        <f t="shared" si="4"/>
        <v>732144</v>
      </c>
    </row>
    <row r="171" spans="1:4" x14ac:dyDescent="0.15">
      <c r="A171" s="18">
        <v>38187</v>
      </c>
      <c r="B171">
        <v>4.2919999999999998</v>
      </c>
      <c r="C171" s="16">
        <f t="shared" si="5"/>
        <v>-6.9848661233995468E-2</v>
      </c>
      <c r="D171">
        <f t="shared" si="4"/>
        <v>732147</v>
      </c>
    </row>
    <row r="172" spans="1:4" x14ac:dyDescent="0.15">
      <c r="A172" s="18">
        <v>38188</v>
      </c>
      <c r="B172">
        <v>4.3120000000000003</v>
      </c>
      <c r="C172" s="16">
        <f t="shared" si="5"/>
        <v>0.46598322460391639</v>
      </c>
      <c r="D172">
        <f t="shared" si="4"/>
        <v>732148</v>
      </c>
    </row>
    <row r="173" spans="1:4" x14ac:dyDescent="0.15">
      <c r="A173" s="18">
        <v>38189</v>
      </c>
      <c r="B173">
        <v>4.383</v>
      </c>
      <c r="C173" s="16">
        <f t="shared" si="5"/>
        <v>1.6465677179962723</v>
      </c>
      <c r="D173">
        <f t="shared" si="4"/>
        <v>732149</v>
      </c>
    </row>
    <row r="174" spans="1:4" x14ac:dyDescent="0.15">
      <c r="A174" s="18">
        <v>38190</v>
      </c>
      <c r="B174">
        <v>4.3449999999999998</v>
      </c>
      <c r="C174" s="16">
        <f t="shared" si="5"/>
        <v>-0.86698608259183629</v>
      </c>
      <c r="D174">
        <f t="shared" si="4"/>
        <v>732150</v>
      </c>
    </row>
    <row r="175" spans="1:4" x14ac:dyDescent="0.15">
      <c r="A175" s="18">
        <v>38191</v>
      </c>
      <c r="B175">
        <v>4.3460000000000001</v>
      </c>
      <c r="C175" s="16">
        <f t="shared" si="5"/>
        <v>2.3014959723832717E-2</v>
      </c>
      <c r="D175">
        <f t="shared" si="4"/>
        <v>732151</v>
      </c>
    </row>
    <row r="176" spans="1:4" x14ac:dyDescent="0.15">
      <c r="A176" s="18">
        <v>38194</v>
      </c>
      <c r="B176">
        <v>4.3659999999999997</v>
      </c>
      <c r="C176" s="16">
        <f t="shared" si="5"/>
        <v>0.46019328117807845</v>
      </c>
      <c r="D176">
        <f t="shared" si="4"/>
        <v>732154</v>
      </c>
    </row>
    <row r="177" spans="1:4" x14ac:dyDescent="0.15">
      <c r="A177" s="18">
        <v>38195</v>
      </c>
      <c r="B177">
        <v>4.3899999999999997</v>
      </c>
      <c r="C177" s="16">
        <f t="shared" si="5"/>
        <v>0.54970224461750039</v>
      </c>
      <c r="D177">
        <f t="shared" si="4"/>
        <v>732155</v>
      </c>
    </row>
    <row r="178" spans="1:4" x14ac:dyDescent="0.15">
      <c r="A178" s="18">
        <v>38196</v>
      </c>
      <c r="B178">
        <v>4.3970000000000002</v>
      </c>
      <c r="C178" s="16">
        <f t="shared" si="5"/>
        <v>0.15945330296129878</v>
      </c>
      <c r="D178">
        <f t="shared" si="4"/>
        <v>732156</v>
      </c>
    </row>
    <row r="179" spans="1:4" x14ac:dyDescent="0.15">
      <c r="A179" s="18">
        <v>38197</v>
      </c>
      <c r="B179">
        <v>4.3689999999999998</v>
      </c>
      <c r="C179" s="16">
        <f t="shared" si="5"/>
        <v>-0.63679781669321311</v>
      </c>
      <c r="D179">
        <f t="shared" si="4"/>
        <v>732157</v>
      </c>
    </row>
    <row r="180" spans="1:4" x14ac:dyDescent="0.15">
      <c r="A180" s="18">
        <v>38198</v>
      </c>
      <c r="B180">
        <v>4.3029999999999999</v>
      </c>
      <c r="C180" s="16">
        <f t="shared" si="5"/>
        <v>-1.5106431677729404</v>
      </c>
      <c r="D180">
        <f t="shared" si="4"/>
        <v>732158</v>
      </c>
    </row>
    <row r="181" spans="1:4" x14ac:dyDescent="0.15">
      <c r="A181" s="18">
        <v>38201</v>
      </c>
      <c r="B181">
        <v>4.2889999999999997</v>
      </c>
      <c r="C181" s="16">
        <f t="shared" si="5"/>
        <v>-0.32535440390425441</v>
      </c>
      <c r="D181">
        <f t="shared" si="4"/>
        <v>732161</v>
      </c>
    </row>
    <row r="182" spans="1:4" x14ac:dyDescent="0.15">
      <c r="A182" s="18">
        <v>38202</v>
      </c>
      <c r="B182">
        <v>4.2839999999999998</v>
      </c>
      <c r="C182" s="16">
        <f t="shared" si="5"/>
        <v>-0.11657729074375789</v>
      </c>
      <c r="D182">
        <f t="shared" si="4"/>
        <v>732162</v>
      </c>
    </row>
    <row r="183" spans="1:4" x14ac:dyDescent="0.15">
      <c r="A183" s="18">
        <v>38203</v>
      </c>
      <c r="B183">
        <v>4.2619999999999996</v>
      </c>
      <c r="C183" s="16">
        <f t="shared" si="5"/>
        <v>-0.51353874883287576</v>
      </c>
      <c r="D183">
        <f t="shared" si="4"/>
        <v>732163</v>
      </c>
    </row>
    <row r="184" spans="1:4" x14ac:dyDescent="0.15">
      <c r="A184" s="18">
        <v>38204</v>
      </c>
      <c r="B184">
        <v>4.2370000000000001</v>
      </c>
      <c r="C184" s="16">
        <f t="shared" si="5"/>
        <v>-0.58657907085873928</v>
      </c>
      <c r="D184">
        <f t="shared" si="4"/>
        <v>732164</v>
      </c>
    </row>
    <row r="185" spans="1:4" x14ac:dyDescent="0.15">
      <c r="A185" s="18">
        <v>38205</v>
      </c>
      <c r="B185">
        <v>4.1619999999999999</v>
      </c>
      <c r="C185" s="16">
        <f t="shared" si="5"/>
        <v>-1.7701203681850353</v>
      </c>
      <c r="D185">
        <f t="shared" si="4"/>
        <v>732165</v>
      </c>
    </row>
    <row r="186" spans="1:4" x14ac:dyDescent="0.15">
      <c r="A186" s="18">
        <v>38208</v>
      </c>
      <c r="B186">
        <v>4.165</v>
      </c>
      <c r="C186" s="16">
        <f t="shared" si="5"/>
        <v>7.2080730418067063E-2</v>
      </c>
      <c r="D186">
        <f t="shared" si="4"/>
        <v>732168</v>
      </c>
    </row>
    <row r="187" spans="1:4" x14ac:dyDescent="0.15">
      <c r="A187" s="18">
        <v>38209</v>
      </c>
      <c r="B187">
        <v>4.1509999999999998</v>
      </c>
      <c r="C187" s="16">
        <f t="shared" si="5"/>
        <v>-0.33613445378152251</v>
      </c>
      <c r="D187">
        <f t="shared" si="4"/>
        <v>732169</v>
      </c>
    </row>
    <row r="188" spans="1:4" x14ac:dyDescent="0.15">
      <c r="A188" s="18">
        <v>38210</v>
      </c>
      <c r="B188">
        <v>4.1779999999999999</v>
      </c>
      <c r="C188" s="16">
        <f t="shared" si="5"/>
        <v>0.65044567574079615</v>
      </c>
      <c r="D188">
        <f t="shared" si="4"/>
        <v>732170</v>
      </c>
    </row>
    <row r="189" spans="1:4" x14ac:dyDescent="0.15">
      <c r="A189" s="18">
        <v>38211</v>
      </c>
      <c r="B189">
        <v>4.1580000000000004</v>
      </c>
      <c r="C189" s="16">
        <f t="shared" si="5"/>
        <v>-0.47869794159883794</v>
      </c>
      <c r="D189">
        <f t="shared" si="4"/>
        <v>732171</v>
      </c>
    </row>
    <row r="190" spans="1:4" x14ac:dyDescent="0.15">
      <c r="A190" s="18">
        <v>38212</v>
      </c>
      <c r="B190">
        <v>4.1349999999999998</v>
      </c>
      <c r="C190" s="16">
        <f t="shared" si="5"/>
        <v>-0.55315055315057204</v>
      </c>
      <c r="D190">
        <f t="shared" si="4"/>
        <v>732172</v>
      </c>
    </row>
    <row r="191" spans="1:4" x14ac:dyDescent="0.15">
      <c r="A191" s="18">
        <v>38215</v>
      </c>
      <c r="B191">
        <v>4.1870000000000003</v>
      </c>
      <c r="C191" s="16">
        <f t="shared" si="5"/>
        <v>1.2575574365175424</v>
      </c>
      <c r="D191">
        <f t="shared" si="4"/>
        <v>732175</v>
      </c>
    </row>
    <row r="192" spans="1:4" x14ac:dyDescent="0.15">
      <c r="A192" s="18">
        <v>38216</v>
      </c>
      <c r="B192">
        <v>4.1539999999999999</v>
      </c>
      <c r="C192" s="16">
        <f t="shared" si="5"/>
        <v>-0.78815380941008595</v>
      </c>
      <c r="D192">
        <f t="shared" si="4"/>
        <v>732176</v>
      </c>
    </row>
    <row r="193" spans="1:4" x14ac:dyDescent="0.15">
      <c r="A193" s="18">
        <v>38217</v>
      </c>
      <c r="B193">
        <v>4.1689999999999996</v>
      </c>
      <c r="C193" s="16">
        <f t="shared" si="5"/>
        <v>0.36109773712083015</v>
      </c>
      <c r="D193">
        <f t="shared" si="4"/>
        <v>732177</v>
      </c>
    </row>
    <row r="194" spans="1:4" x14ac:dyDescent="0.15">
      <c r="A194" s="18">
        <v>38218</v>
      </c>
      <c r="B194">
        <v>4.1550000000000002</v>
      </c>
      <c r="C194" s="16">
        <f t="shared" si="5"/>
        <v>-0.33581194531061564</v>
      </c>
      <c r="D194">
        <f t="shared" si="4"/>
        <v>732178</v>
      </c>
    </row>
    <row r="195" spans="1:4" x14ac:dyDescent="0.15">
      <c r="A195" s="18">
        <v>38219</v>
      </c>
      <c r="B195">
        <v>4.149</v>
      </c>
      <c r="C195" s="16">
        <f t="shared" si="5"/>
        <v>-0.14440433212996595</v>
      </c>
      <c r="D195">
        <f t="shared" ref="D195:D258" si="6">A195+693960</f>
        <v>732179</v>
      </c>
    </row>
    <row r="196" spans="1:4" x14ac:dyDescent="0.15">
      <c r="A196" s="18">
        <v>38222</v>
      </c>
      <c r="B196">
        <v>4.21</v>
      </c>
      <c r="C196" s="16">
        <f t="shared" ref="C196:C259" si="7">(B196/B195-1)*100</f>
        <v>1.4702337912749996</v>
      </c>
      <c r="D196">
        <f t="shared" si="6"/>
        <v>732182</v>
      </c>
    </row>
    <row r="197" spans="1:4" x14ac:dyDescent="0.15">
      <c r="A197" s="18">
        <v>38223</v>
      </c>
      <c r="B197">
        <v>4.1989999999999998</v>
      </c>
      <c r="C197" s="16">
        <f t="shared" si="7"/>
        <v>-0.26128266033254022</v>
      </c>
      <c r="D197">
        <f t="shared" si="6"/>
        <v>732183</v>
      </c>
    </row>
    <row r="198" spans="1:4" x14ac:dyDescent="0.15">
      <c r="A198" s="18">
        <v>38224</v>
      </c>
      <c r="B198">
        <v>4.16</v>
      </c>
      <c r="C198" s="16">
        <f t="shared" si="7"/>
        <v>-0.92879256965943124</v>
      </c>
      <c r="D198">
        <f t="shared" si="6"/>
        <v>732184</v>
      </c>
    </row>
    <row r="199" spans="1:4" x14ac:dyDescent="0.15">
      <c r="A199" s="18">
        <v>38225</v>
      </c>
      <c r="B199">
        <v>4.157</v>
      </c>
      <c r="C199" s="16">
        <f t="shared" si="7"/>
        <v>-7.211538461538991E-2</v>
      </c>
      <c r="D199">
        <f t="shared" si="6"/>
        <v>732185</v>
      </c>
    </row>
    <row r="200" spans="1:4" x14ac:dyDescent="0.15">
      <c r="A200" s="18">
        <v>38226</v>
      </c>
      <c r="B200">
        <v>4.1509999999999998</v>
      </c>
      <c r="C200" s="16">
        <f t="shared" si="7"/>
        <v>-0.14433485686793368</v>
      </c>
      <c r="D200">
        <f t="shared" si="6"/>
        <v>732186</v>
      </c>
    </row>
    <row r="201" spans="1:4" x14ac:dyDescent="0.15">
      <c r="A201" s="18">
        <v>38229</v>
      </c>
      <c r="B201">
        <v>4.1529999999999996</v>
      </c>
      <c r="C201" s="16">
        <f t="shared" si="7"/>
        <v>4.8181161165983255E-2</v>
      </c>
      <c r="D201">
        <f t="shared" si="6"/>
        <v>732189</v>
      </c>
    </row>
    <row r="202" spans="1:4" x14ac:dyDescent="0.15">
      <c r="A202" s="18">
        <v>38230</v>
      </c>
      <c r="B202">
        <v>4.1059999999999999</v>
      </c>
      <c r="C202" s="16">
        <f t="shared" si="7"/>
        <v>-1.1317120154105353</v>
      </c>
      <c r="D202">
        <f t="shared" si="6"/>
        <v>732190</v>
      </c>
    </row>
    <row r="203" spans="1:4" x14ac:dyDescent="0.15">
      <c r="A203" s="18">
        <v>38231</v>
      </c>
      <c r="B203">
        <v>4.1289999999999996</v>
      </c>
      <c r="C203" s="16">
        <f t="shared" si="7"/>
        <v>0.56015586945932228</v>
      </c>
      <c r="D203">
        <f t="shared" si="6"/>
        <v>732191</v>
      </c>
    </row>
    <row r="204" spans="1:4" x14ac:dyDescent="0.15">
      <c r="A204" s="18">
        <v>38232</v>
      </c>
      <c r="B204">
        <v>4.1619999999999999</v>
      </c>
      <c r="C204" s="16">
        <f t="shared" si="7"/>
        <v>0.79922499394526891</v>
      </c>
      <c r="D204">
        <f t="shared" si="6"/>
        <v>732192</v>
      </c>
    </row>
    <row r="205" spans="1:4" x14ac:dyDescent="0.15">
      <c r="A205" s="18">
        <v>38233</v>
      </c>
      <c r="B205">
        <v>4.2380000000000004</v>
      </c>
      <c r="C205" s="16">
        <f t="shared" si="7"/>
        <v>1.8260451705910841</v>
      </c>
      <c r="D205">
        <f t="shared" si="6"/>
        <v>732193</v>
      </c>
    </row>
    <row r="206" spans="1:4" x14ac:dyDescent="0.15">
      <c r="A206" s="18">
        <v>38236</v>
      </c>
      <c r="B206">
        <v>4.2190000000000003</v>
      </c>
      <c r="C206" s="16">
        <f t="shared" si="7"/>
        <v>-0.44832468145351578</v>
      </c>
      <c r="D206">
        <f t="shared" si="6"/>
        <v>732196</v>
      </c>
    </row>
    <row r="207" spans="1:4" x14ac:dyDescent="0.15">
      <c r="A207" s="18">
        <v>38237</v>
      </c>
      <c r="B207">
        <v>4.2309999999999999</v>
      </c>
      <c r="C207" s="16">
        <f t="shared" si="7"/>
        <v>0.28442758947617719</v>
      </c>
      <c r="D207">
        <f t="shared" si="6"/>
        <v>732197</v>
      </c>
    </row>
    <row r="208" spans="1:4" x14ac:dyDescent="0.15">
      <c r="A208" s="18">
        <v>38238</v>
      </c>
      <c r="B208">
        <v>4.2190000000000003</v>
      </c>
      <c r="C208" s="16">
        <f t="shared" si="7"/>
        <v>-0.28362089340580043</v>
      </c>
      <c r="D208">
        <f t="shared" si="6"/>
        <v>732198</v>
      </c>
    </row>
    <row r="209" spans="1:4" x14ac:dyDescent="0.15">
      <c r="A209" s="18">
        <v>38239</v>
      </c>
      <c r="B209">
        <v>4.1459999999999999</v>
      </c>
      <c r="C209" s="16">
        <f t="shared" si="7"/>
        <v>-1.7302678359801038</v>
      </c>
      <c r="D209">
        <f t="shared" si="6"/>
        <v>732199</v>
      </c>
    </row>
    <row r="210" spans="1:4" x14ac:dyDescent="0.15">
      <c r="A210" s="18">
        <v>38240</v>
      </c>
      <c r="B210">
        <v>4.1369999999999996</v>
      </c>
      <c r="C210" s="16">
        <f t="shared" si="7"/>
        <v>-0.21707670043416005</v>
      </c>
      <c r="D210">
        <f t="shared" si="6"/>
        <v>732200</v>
      </c>
    </row>
    <row r="211" spans="1:4" x14ac:dyDescent="0.15">
      <c r="A211" s="18">
        <v>38243</v>
      </c>
      <c r="B211">
        <v>4.141</v>
      </c>
      <c r="C211" s="16">
        <f t="shared" si="7"/>
        <v>9.6688421561519355E-2</v>
      </c>
      <c r="D211">
        <f t="shared" si="6"/>
        <v>732203</v>
      </c>
    </row>
    <row r="212" spans="1:4" x14ac:dyDescent="0.15">
      <c r="A212" s="18">
        <v>38244</v>
      </c>
      <c r="B212">
        <v>4.1180000000000003</v>
      </c>
      <c r="C212" s="16">
        <f t="shared" si="7"/>
        <v>-0.55542139579810579</v>
      </c>
      <c r="D212">
        <f t="shared" si="6"/>
        <v>732204</v>
      </c>
    </row>
    <row r="213" spans="1:4" x14ac:dyDescent="0.15">
      <c r="A213" s="18">
        <v>38245</v>
      </c>
      <c r="B213">
        <v>4.1310000000000002</v>
      </c>
      <c r="C213" s="16">
        <f t="shared" si="7"/>
        <v>0.31568722680912487</v>
      </c>
      <c r="D213">
        <f t="shared" si="6"/>
        <v>732205</v>
      </c>
    </row>
    <row r="214" spans="1:4" x14ac:dyDescent="0.15">
      <c r="A214" s="18">
        <v>38246</v>
      </c>
      <c r="B214">
        <v>4.1280000000000001</v>
      </c>
      <c r="C214" s="16">
        <f t="shared" si="7"/>
        <v>-7.2621641249093205E-2</v>
      </c>
      <c r="D214">
        <f t="shared" si="6"/>
        <v>732206</v>
      </c>
    </row>
    <row r="215" spans="1:4" x14ac:dyDescent="0.15">
      <c r="A215" s="18">
        <v>38247</v>
      </c>
      <c r="B215">
        <v>4.0960000000000001</v>
      </c>
      <c r="C215" s="16">
        <f t="shared" si="7"/>
        <v>-0.77519379844961378</v>
      </c>
      <c r="D215">
        <f t="shared" si="6"/>
        <v>732207</v>
      </c>
    </row>
    <row r="216" spans="1:4" x14ac:dyDescent="0.15">
      <c r="A216" s="18">
        <v>38250</v>
      </c>
      <c r="B216">
        <v>4.0720000000000001</v>
      </c>
      <c r="C216" s="16">
        <f t="shared" si="7"/>
        <v>-0.5859375</v>
      </c>
      <c r="D216">
        <f t="shared" si="6"/>
        <v>732210</v>
      </c>
    </row>
    <row r="217" spans="1:4" x14ac:dyDescent="0.15">
      <c r="A217" s="18">
        <v>38251</v>
      </c>
      <c r="B217">
        <v>4.0830000000000002</v>
      </c>
      <c r="C217" s="16">
        <f t="shared" si="7"/>
        <v>0.27013752455795625</v>
      </c>
      <c r="D217">
        <f t="shared" si="6"/>
        <v>732211</v>
      </c>
    </row>
    <row r="218" spans="1:4" x14ac:dyDescent="0.15">
      <c r="A218" s="18">
        <v>38252</v>
      </c>
      <c r="B218">
        <v>4.0430000000000001</v>
      </c>
      <c r="C218" s="16">
        <f t="shared" si="7"/>
        <v>-0.97967180994367187</v>
      </c>
      <c r="D218">
        <f t="shared" si="6"/>
        <v>732212</v>
      </c>
    </row>
    <row r="219" spans="1:4" x14ac:dyDescent="0.15">
      <c r="A219" s="18">
        <v>38253</v>
      </c>
      <c r="B219">
        <v>4.0250000000000004</v>
      </c>
      <c r="C219" s="16">
        <f t="shared" si="7"/>
        <v>-0.4452139500370933</v>
      </c>
      <c r="D219">
        <f t="shared" si="6"/>
        <v>732213</v>
      </c>
    </row>
    <row r="220" spans="1:4" x14ac:dyDescent="0.15">
      <c r="A220" s="18">
        <v>38254</v>
      </c>
      <c r="B220">
        <v>4.048</v>
      </c>
      <c r="C220" s="16">
        <f t="shared" si="7"/>
        <v>0.57142857142855608</v>
      </c>
      <c r="D220">
        <f t="shared" si="6"/>
        <v>732214</v>
      </c>
    </row>
    <row r="221" spans="1:4" x14ac:dyDescent="0.15">
      <c r="A221" s="18">
        <v>38257</v>
      </c>
      <c r="B221">
        <v>4.0190000000000001</v>
      </c>
      <c r="C221" s="16">
        <f t="shared" si="7"/>
        <v>-0.71640316205533461</v>
      </c>
      <c r="D221">
        <f t="shared" si="6"/>
        <v>732217</v>
      </c>
    </row>
    <row r="222" spans="1:4" x14ac:dyDescent="0.15">
      <c r="A222" s="18">
        <v>38258</v>
      </c>
      <c r="B222">
        <v>4.0270000000000001</v>
      </c>
      <c r="C222" s="16">
        <f t="shared" si="7"/>
        <v>0.19905449116695006</v>
      </c>
      <c r="D222">
        <f t="shared" si="6"/>
        <v>732218</v>
      </c>
    </row>
    <row r="223" spans="1:4" x14ac:dyDescent="0.15">
      <c r="A223" s="18">
        <v>38259</v>
      </c>
      <c r="B223">
        <v>4.0670000000000002</v>
      </c>
      <c r="C223" s="16">
        <f t="shared" si="7"/>
        <v>0.99329525701514765</v>
      </c>
      <c r="D223">
        <f t="shared" si="6"/>
        <v>732219</v>
      </c>
    </row>
    <row r="224" spans="1:4" x14ac:dyDescent="0.15">
      <c r="A224" s="18">
        <v>38260</v>
      </c>
      <c r="B224">
        <v>4.069</v>
      </c>
      <c r="C224" s="16">
        <f t="shared" si="7"/>
        <v>4.9176297024833282E-2</v>
      </c>
      <c r="D224">
        <f t="shared" si="6"/>
        <v>732220</v>
      </c>
    </row>
    <row r="225" spans="1:4" x14ac:dyDescent="0.15">
      <c r="A225" s="18">
        <v>38261</v>
      </c>
      <c r="B225">
        <v>4.101</v>
      </c>
      <c r="C225" s="16">
        <f t="shared" si="7"/>
        <v>0.78643401327107565</v>
      </c>
      <c r="D225">
        <f t="shared" si="6"/>
        <v>732221</v>
      </c>
    </row>
    <row r="226" spans="1:4" x14ac:dyDescent="0.15">
      <c r="A226" s="18">
        <v>38264</v>
      </c>
      <c r="B226">
        <v>4.1070000000000002</v>
      </c>
      <c r="C226" s="16">
        <f t="shared" si="7"/>
        <v>0.14630577907828179</v>
      </c>
      <c r="D226">
        <f t="shared" si="6"/>
        <v>732224</v>
      </c>
    </row>
    <row r="227" spans="1:4" x14ac:dyDescent="0.15">
      <c r="A227" s="18">
        <v>38265</v>
      </c>
      <c r="B227">
        <v>4.0750000000000002</v>
      </c>
      <c r="C227" s="16">
        <f t="shared" si="7"/>
        <v>-0.77915753591429882</v>
      </c>
      <c r="D227">
        <f t="shared" si="6"/>
        <v>732225</v>
      </c>
    </row>
    <row r="228" spans="1:4" x14ac:dyDescent="0.15">
      <c r="A228" s="18">
        <v>38266</v>
      </c>
      <c r="B228">
        <v>4.0730000000000004</v>
      </c>
      <c r="C228" s="16">
        <f t="shared" si="7"/>
        <v>-4.907975460122227E-2</v>
      </c>
      <c r="D228">
        <f t="shared" si="6"/>
        <v>732226</v>
      </c>
    </row>
    <row r="229" spans="1:4" x14ac:dyDescent="0.15">
      <c r="A229" s="18">
        <v>38267</v>
      </c>
      <c r="B229">
        <v>4.1029999999999998</v>
      </c>
      <c r="C229" s="16">
        <f t="shared" si="7"/>
        <v>0.73655781978883006</v>
      </c>
      <c r="D229">
        <f t="shared" si="6"/>
        <v>732227</v>
      </c>
    </row>
    <row r="230" spans="1:4" x14ac:dyDescent="0.15">
      <c r="A230" s="18">
        <v>38268</v>
      </c>
      <c r="B230">
        <v>4.024</v>
      </c>
      <c r="C230" s="16">
        <f t="shared" si="7"/>
        <v>-1.9254204240799377</v>
      </c>
      <c r="D230">
        <f t="shared" si="6"/>
        <v>732228</v>
      </c>
    </row>
    <row r="231" spans="1:4" x14ac:dyDescent="0.15">
      <c r="A231" s="18">
        <v>38271</v>
      </c>
      <c r="B231">
        <v>4.0309999999999997</v>
      </c>
      <c r="C231" s="16">
        <f t="shared" si="7"/>
        <v>0.17395626242544537</v>
      </c>
      <c r="D231">
        <f t="shared" si="6"/>
        <v>732231</v>
      </c>
    </row>
    <row r="232" spans="1:4" x14ac:dyDescent="0.15">
      <c r="A232" s="18">
        <v>38272</v>
      </c>
      <c r="B232">
        <v>3.9929999999999999</v>
      </c>
      <c r="C232" s="16">
        <f t="shared" si="7"/>
        <v>-0.94269412056561253</v>
      </c>
      <c r="D232">
        <f t="shared" si="6"/>
        <v>732232</v>
      </c>
    </row>
    <row r="233" spans="1:4" x14ac:dyDescent="0.15">
      <c r="A233" s="18">
        <v>38273</v>
      </c>
      <c r="B233">
        <v>3.9870000000000001</v>
      </c>
      <c r="C233" s="16">
        <f t="shared" si="7"/>
        <v>-0.15026296018031404</v>
      </c>
      <c r="D233">
        <f t="shared" si="6"/>
        <v>732233</v>
      </c>
    </row>
    <row r="234" spans="1:4" x14ac:dyDescent="0.15">
      <c r="A234" s="18">
        <v>38274</v>
      </c>
      <c r="B234">
        <v>3.96</v>
      </c>
      <c r="C234" s="16">
        <f t="shared" si="7"/>
        <v>-0.67720090293453827</v>
      </c>
      <c r="D234">
        <f t="shared" si="6"/>
        <v>732234</v>
      </c>
    </row>
    <row r="235" spans="1:4" x14ac:dyDescent="0.15">
      <c r="A235" s="18">
        <v>38275</v>
      </c>
      <c r="B235">
        <v>3.9940000000000002</v>
      </c>
      <c r="C235" s="16">
        <f t="shared" si="7"/>
        <v>0.85858585858586967</v>
      </c>
      <c r="D235">
        <f t="shared" si="6"/>
        <v>732235</v>
      </c>
    </row>
    <row r="236" spans="1:4" x14ac:dyDescent="0.15">
      <c r="A236" s="18">
        <v>38278</v>
      </c>
      <c r="B236">
        <v>3.9630000000000001</v>
      </c>
      <c r="C236" s="16">
        <f t="shared" si="7"/>
        <v>-0.7761642463695595</v>
      </c>
      <c r="D236">
        <f t="shared" si="6"/>
        <v>732238</v>
      </c>
    </row>
    <row r="237" spans="1:4" x14ac:dyDescent="0.15">
      <c r="A237" s="18">
        <v>38279</v>
      </c>
      <c r="B237">
        <v>3.98</v>
      </c>
      <c r="C237" s="16">
        <f t="shared" si="7"/>
        <v>0.42896795357052486</v>
      </c>
      <c r="D237">
        <f t="shared" si="6"/>
        <v>732239</v>
      </c>
    </row>
    <row r="238" spans="1:4" x14ac:dyDescent="0.15">
      <c r="A238" s="18">
        <v>38280</v>
      </c>
      <c r="B238">
        <v>3.9420000000000002</v>
      </c>
      <c r="C238" s="16">
        <f t="shared" si="7"/>
        <v>-0.95477386934672559</v>
      </c>
      <c r="D238">
        <f t="shared" si="6"/>
        <v>732240</v>
      </c>
    </row>
    <row r="239" spans="1:4" x14ac:dyDescent="0.15">
      <c r="A239" s="18">
        <v>38281</v>
      </c>
      <c r="B239">
        <v>3.9390000000000001</v>
      </c>
      <c r="C239" s="16">
        <f t="shared" si="7"/>
        <v>-7.6103500761037779E-2</v>
      </c>
      <c r="D239">
        <f t="shared" si="6"/>
        <v>732241</v>
      </c>
    </row>
    <row r="240" spans="1:4" x14ac:dyDescent="0.15">
      <c r="A240" s="18">
        <v>38282</v>
      </c>
      <c r="B240">
        <v>3.9369999999999998</v>
      </c>
      <c r="C240" s="16">
        <f t="shared" si="7"/>
        <v>-5.0774308200052243E-2</v>
      </c>
      <c r="D240">
        <f t="shared" si="6"/>
        <v>732242</v>
      </c>
    </row>
    <row r="241" spans="1:4" x14ac:dyDescent="0.15">
      <c r="A241" s="18">
        <v>38285</v>
      </c>
      <c r="B241">
        <v>3.9020000000000001</v>
      </c>
      <c r="C241" s="16">
        <f t="shared" si="7"/>
        <v>-0.88900177800355085</v>
      </c>
      <c r="D241">
        <f t="shared" si="6"/>
        <v>732245</v>
      </c>
    </row>
    <row r="242" spans="1:4" x14ac:dyDescent="0.15">
      <c r="A242" s="18">
        <v>38286</v>
      </c>
      <c r="B242">
        <v>3.9079999999999999</v>
      </c>
      <c r="C242" s="16">
        <f t="shared" si="7"/>
        <v>0.15376729882110585</v>
      </c>
      <c r="D242">
        <f t="shared" si="6"/>
        <v>732246</v>
      </c>
    </row>
    <row r="243" spans="1:4" x14ac:dyDescent="0.15">
      <c r="A243" s="18">
        <v>38287</v>
      </c>
      <c r="B243">
        <v>3.9460000000000002</v>
      </c>
      <c r="C243" s="16">
        <f t="shared" si="7"/>
        <v>0.97236438075742893</v>
      </c>
      <c r="D243">
        <f t="shared" si="6"/>
        <v>732247</v>
      </c>
    </row>
    <row r="244" spans="1:4" x14ac:dyDescent="0.15">
      <c r="A244" s="18">
        <v>38288</v>
      </c>
      <c r="B244">
        <v>3.9420000000000002</v>
      </c>
      <c r="C244" s="16">
        <f t="shared" si="7"/>
        <v>-0.10136847440446184</v>
      </c>
      <c r="D244">
        <f t="shared" si="6"/>
        <v>732248</v>
      </c>
    </row>
    <row r="245" spans="1:4" x14ac:dyDescent="0.15">
      <c r="A245" s="18">
        <v>38289</v>
      </c>
      <c r="B245">
        <v>3.9420000000000002</v>
      </c>
      <c r="C245" s="16">
        <f t="shared" si="7"/>
        <v>0</v>
      </c>
      <c r="D245">
        <f t="shared" si="6"/>
        <v>732249</v>
      </c>
    </row>
    <row r="246" spans="1:4" x14ac:dyDescent="0.15">
      <c r="A246" s="18">
        <v>38292</v>
      </c>
      <c r="B246">
        <v>3.948</v>
      </c>
      <c r="C246" s="16">
        <f t="shared" si="7"/>
        <v>0.15220700152207556</v>
      </c>
      <c r="D246">
        <f t="shared" si="6"/>
        <v>732252</v>
      </c>
    </row>
    <row r="247" spans="1:4" x14ac:dyDescent="0.15">
      <c r="A247" s="18">
        <v>38293</v>
      </c>
      <c r="B247">
        <v>3.976</v>
      </c>
      <c r="C247" s="16">
        <f t="shared" si="7"/>
        <v>0.70921985815601829</v>
      </c>
      <c r="D247">
        <f t="shared" si="6"/>
        <v>732253</v>
      </c>
    </row>
    <row r="248" spans="1:4" x14ac:dyDescent="0.15">
      <c r="A248" s="18">
        <v>38294</v>
      </c>
      <c r="B248">
        <v>3.9550000000000001</v>
      </c>
      <c r="C248" s="16">
        <f t="shared" si="7"/>
        <v>-0.52816901408450079</v>
      </c>
      <c r="D248">
        <f t="shared" si="6"/>
        <v>732254</v>
      </c>
    </row>
    <row r="249" spans="1:4" x14ac:dyDescent="0.15">
      <c r="A249" s="18">
        <v>38295</v>
      </c>
      <c r="B249">
        <v>3.919</v>
      </c>
      <c r="C249" s="16">
        <f t="shared" si="7"/>
        <v>-0.91024020227560287</v>
      </c>
      <c r="D249">
        <f t="shared" si="6"/>
        <v>732255</v>
      </c>
    </row>
    <row r="250" spans="1:4" x14ac:dyDescent="0.15">
      <c r="A250" s="18">
        <v>38296</v>
      </c>
      <c r="B250">
        <v>3.9790000000000001</v>
      </c>
      <c r="C250" s="16">
        <f t="shared" si="7"/>
        <v>1.5310028068384884</v>
      </c>
      <c r="D250">
        <f t="shared" si="6"/>
        <v>732256</v>
      </c>
    </row>
    <row r="251" spans="1:4" x14ac:dyDescent="0.15">
      <c r="A251" s="18">
        <v>38299</v>
      </c>
      <c r="B251">
        <v>3.964</v>
      </c>
      <c r="C251" s="16">
        <f t="shared" si="7"/>
        <v>-0.37697914048756553</v>
      </c>
      <c r="D251">
        <f t="shared" si="6"/>
        <v>732259</v>
      </c>
    </row>
    <row r="252" spans="1:4" x14ac:dyDescent="0.15">
      <c r="A252" s="18">
        <v>38300</v>
      </c>
      <c r="B252">
        <v>3.9089999999999998</v>
      </c>
      <c r="C252" s="16">
        <f t="shared" si="7"/>
        <v>-1.3874873864783033</v>
      </c>
      <c r="D252">
        <f t="shared" si="6"/>
        <v>732260</v>
      </c>
    </row>
    <row r="253" spans="1:4" x14ac:dyDescent="0.15">
      <c r="A253" s="18">
        <v>38301</v>
      </c>
      <c r="B253">
        <v>3.93</v>
      </c>
      <c r="C253" s="16">
        <f t="shared" si="7"/>
        <v>0.53722179585573571</v>
      </c>
      <c r="D253">
        <f t="shared" si="6"/>
        <v>732261</v>
      </c>
    </row>
    <row r="254" spans="1:4" x14ac:dyDescent="0.15">
      <c r="A254" s="18">
        <v>38302</v>
      </c>
      <c r="B254">
        <v>3.8719999999999999</v>
      </c>
      <c r="C254" s="16">
        <f t="shared" si="7"/>
        <v>-1.4758269720101858</v>
      </c>
      <c r="D254">
        <f t="shared" si="6"/>
        <v>732262</v>
      </c>
    </row>
    <row r="255" spans="1:4" x14ac:dyDescent="0.15">
      <c r="A255" s="18">
        <v>38303</v>
      </c>
      <c r="B255">
        <v>3.8090000000000002</v>
      </c>
      <c r="C255" s="16">
        <f t="shared" si="7"/>
        <v>-1.6270661157024691</v>
      </c>
      <c r="D255">
        <f t="shared" si="6"/>
        <v>732263</v>
      </c>
    </row>
    <row r="256" spans="1:4" x14ac:dyDescent="0.15">
      <c r="A256" s="18">
        <v>38306</v>
      </c>
      <c r="B256">
        <v>3.819</v>
      </c>
      <c r="C256" s="16">
        <f t="shared" si="7"/>
        <v>0.26253609871356165</v>
      </c>
      <c r="D256">
        <f t="shared" si="6"/>
        <v>732266</v>
      </c>
    </row>
    <row r="257" spans="1:4" x14ac:dyDescent="0.15">
      <c r="A257" s="18">
        <v>38307</v>
      </c>
      <c r="B257">
        <v>3.7970000000000002</v>
      </c>
      <c r="C257" s="16">
        <f t="shared" si="7"/>
        <v>-0.57606703325476794</v>
      </c>
      <c r="D257">
        <f t="shared" si="6"/>
        <v>732267</v>
      </c>
    </row>
    <row r="258" spans="1:4" x14ac:dyDescent="0.15">
      <c r="A258" s="18">
        <v>38308</v>
      </c>
      <c r="B258">
        <v>3.8039999999999998</v>
      </c>
      <c r="C258" s="16">
        <f t="shared" si="7"/>
        <v>0.18435607058202574</v>
      </c>
      <c r="D258">
        <f t="shared" si="6"/>
        <v>732268</v>
      </c>
    </row>
    <row r="259" spans="1:4" x14ac:dyDescent="0.15">
      <c r="A259" s="18">
        <v>38309</v>
      </c>
      <c r="B259">
        <v>3.8519999999999999</v>
      </c>
      <c r="C259" s="16">
        <f t="shared" si="7"/>
        <v>1.2618296529968376</v>
      </c>
      <c r="D259">
        <f t="shared" ref="D259:D322" si="8">A259+693960</f>
        <v>732269</v>
      </c>
    </row>
    <row r="260" spans="1:4" x14ac:dyDescent="0.15">
      <c r="A260" s="18">
        <v>38310</v>
      </c>
      <c r="B260">
        <v>3.8260000000000001</v>
      </c>
      <c r="C260" s="16">
        <f t="shared" ref="C260:C323" si="9">(B260/B259-1)*100</f>
        <v>-0.67497403946001899</v>
      </c>
      <c r="D260">
        <f t="shared" si="8"/>
        <v>732270</v>
      </c>
    </row>
    <row r="261" spans="1:4" x14ac:dyDescent="0.15">
      <c r="A261" s="18">
        <v>38313</v>
      </c>
      <c r="B261">
        <v>3.802</v>
      </c>
      <c r="C261" s="16">
        <f t="shared" si="9"/>
        <v>-0.62728698379508341</v>
      </c>
      <c r="D261">
        <f t="shared" si="8"/>
        <v>732273</v>
      </c>
    </row>
    <row r="262" spans="1:4" x14ac:dyDescent="0.15">
      <c r="A262" s="18">
        <v>38314</v>
      </c>
      <c r="B262">
        <v>3.7850000000000001</v>
      </c>
      <c r="C262" s="16">
        <f t="shared" si="9"/>
        <v>-0.4471330878484947</v>
      </c>
      <c r="D262">
        <f t="shared" si="8"/>
        <v>732274</v>
      </c>
    </row>
    <row r="263" spans="1:4" x14ac:dyDescent="0.15">
      <c r="A263" s="18">
        <v>38315</v>
      </c>
      <c r="B263">
        <v>3.7839999999999998</v>
      </c>
      <c r="C263" s="16">
        <f t="shared" si="9"/>
        <v>-2.6420079260247586E-2</v>
      </c>
      <c r="D263">
        <f t="shared" si="8"/>
        <v>732275</v>
      </c>
    </row>
    <row r="264" spans="1:4" x14ac:dyDescent="0.15">
      <c r="A264" s="18">
        <v>38316</v>
      </c>
      <c r="B264">
        <v>3.7610000000000001</v>
      </c>
      <c r="C264" s="16">
        <f t="shared" si="9"/>
        <v>-0.60782241014798455</v>
      </c>
      <c r="D264">
        <f t="shared" si="8"/>
        <v>732276</v>
      </c>
    </row>
    <row r="265" spans="1:4" x14ac:dyDescent="0.15">
      <c r="A265" s="18">
        <v>38317</v>
      </c>
      <c r="B265">
        <v>3.7519999999999998</v>
      </c>
      <c r="C265" s="16">
        <f t="shared" si="9"/>
        <v>-0.23929805902686008</v>
      </c>
      <c r="D265">
        <f t="shared" si="8"/>
        <v>732277</v>
      </c>
    </row>
    <row r="266" spans="1:4" x14ac:dyDescent="0.15">
      <c r="A266" s="18">
        <v>38320</v>
      </c>
      <c r="B266">
        <v>3.806</v>
      </c>
      <c r="C266" s="16">
        <f t="shared" si="9"/>
        <v>1.4392324093816633</v>
      </c>
      <c r="D266">
        <f t="shared" si="8"/>
        <v>732280</v>
      </c>
    </row>
    <row r="267" spans="1:4" x14ac:dyDescent="0.15">
      <c r="A267" s="18">
        <v>38321</v>
      </c>
      <c r="B267">
        <v>3.7770000000000001</v>
      </c>
      <c r="C267" s="16">
        <f t="shared" si="9"/>
        <v>-0.76195480819758465</v>
      </c>
      <c r="D267">
        <f t="shared" si="8"/>
        <v>732281</v>
      </c>
    </row>
    <row r="268" spans="1:4" x14ac:dyDescent="0.15">
      <c r="A268" s="18">
        <v>38322</v>
      </c>
      <c r="B268">
        <v>3.7610000000000001</v>
      </c>
      <c r="C268" s="16">
        <f t="shared" si="9"/>
        <v>-0.42361662695260538</v>
      </c>
      <c r="D268">
        <f t="shared" si="8"/>
        <v>732282</v>
      </c>
    </row>
    <row r="269" spans="1:4" x14ac:dyDescent="0.15">
      <c r="A269" s="18">
        <v>38323</v>
      </c>
      <c r="B269">
        <v>3.823</v>
      </c>
      <c r="C269" s="16">
        <f t="shared" si="9"/>
        <v>1.6484977399627621</v>
      </c>
      <c r="D269">
        <f t="shared" si="8"/>
        <v>732283</v>
      </c>
    </row>
    <row r="270" spans="1:4" x14ac:dyDescent="0.15">
      <c r="A270" s="18">
        <v>38324</v>
      </c>
      <c r="B270">
        <v>3.7370000000000001</v>
      </c>
      <c r="C270" s="16">
        <f t="shared" si="9"/>
        <v>-2.2495422443107427</v>
      </c>
      <c r="D270">
        <f t="shared" si="8"/>
        <v>732284</v>
      </c>
    </row>
    <row r="271" spans="1:4" x14ac:dyDescent="0.15">
      <c r="A271" s="18">
        <v>38327</v>
      </c>
      <c r="B271">
        <v>3.6949999999999998</v>
      </c>
      <c r="C271" s="16">
        <f t="shared" si="9"/>
        <v>-1.1238961734011288</v>
      </c>
      <c r="D271">
        <f t="shared" si="8"/>
        <v>732287</v>
      </c>
    </row>
    <row r="272" spans="1:4" x14ac:dyDescent="0.15">
      <c r="A272" s="18">
        <v>38328</v>
      </c>
      <c r="B272">
        <v>3.6669999999999998</v>
      </c>
      <c r="C272" s="16">
        <f t="shared" si="9"/>
        <v>-0.75778078484438627</v>
      </c>
      <c r="D272">
        <f t="shared" si="8"/>
        <v>732288</v>
      </c>
    </row>
    <row r="273" spans="1:4" x14ac:dyDescent="0.15">
      <c r="A273" s="18">
        <v>38329</v>
      </c>
      <c r="B273">
        <v>3.6280000000000001</v>
      </c>
      <c r="C273" s="16">
        <f t="shared" si="9"/>
        <v>-1.0635396782110673</v>
      </c>
      <c r="D273">
        <f t="shared" si="8"/>
        <v>732289</v>
      </c>
    </row>
    <row r="274" spans="1:4" x14ac:dyDescent="0.15">
      <c r="A274" s="18">
        <v>38330</v>
      </c>
      <c r="B274">
        <v>3.6230000000000002</v>
      </c>
      <c r="C274" s="16">
        <f t="shared" si="9"/>
        <v>-0.13781697905181911</v>
      </c>
      <c r="D274">
        <f t="shared" si="8"/>
        <v>732290</v>
      </c>
    </row>
    <row r="275" spans="1:4" x14ac:dyDescent="0.15">
      <c r="A275" s="18">
        <v>38331</v>
      </c>
      <c r="B275">
        <v>3.6070000000000002</v>
      </c>
      <c r="C275" s="16">
        <f t="shared" si="9"/>
        <v>-0.4416229643941505</v>
      </c>
      <c r="D275">
        <f t="shared" si="8"/>
        <v>732291</v>
      </c>
    </row>
    <row r="276" spans="1:4" x14ac:dyDescent="0.15">
      <c r="A276" s="18">
        <v>38334</v>
      </c>
      <c r="B276">
        <v>3.5939999999999999</v>
      </c>
      <c r="C276" s="16">
        <f t="shared" si="9"/>
        <v>-0.36041031327974649</v>
      </c>
      <c r="D276">
        <f t="shared" si="8"/>
        <v>732294</v>
      </c>
    </row>
    <row r="277" spans="1:4" x14ac:dyDescent="0.15">
      <c r="A277" s="18">
        <v>38335</v>
      </c>
      <c r="B277">
        <v>3.5920000000000001</v>
      </c>
      <c r="C277" s="16">
        <f t="shared" si="9"/>
        <v>-5.564830272676291E-2</v>
      </c>
      <c r="D277">
        <f t="shared" si="8"/>
        <v>732295</v>
      </c>
    </row>
    <row r="278" spans="1:4" x14ac:dyDescent="0.15">
      <c r="A278" s="18">
        <v>38336</v>
      </c>
      <c r="B278">
        <v>3.5329999999999999</v>
      </c>
      <c r="C278" s="16">
        <f t="shared" si="9"/>
        <v>-1.6425389755011177</v>
      </c>
      <c r="D278">
        <f t="shared" si="8"/>
        <v>732296</v>
      </c>
    </row>
    <row r="279" spans="1:4" x14ac:dyDescent="0.15">
      <c r="A279" s="18">
        <v>38337</v>
      </c>
      <c r="B279">
        <v>3.57</v>
      </c>
      <c r="C279" s="16">
        <f t="shared" si="9"/>
        <v>1.0472686102462436</v>
      </c>
      <c r="D279">
        <f t="shared" si="8"/>
        <v>732297</v>
      </c>
    </row>
    <row r="280" spans="1:4" x14ac:dyDescent="0.15">
      <c r="A280" s="18">
        <v>38338</v>
      </c>
      <c r="B280">
        <v>3.6160000000000001</v>
      </c>
      <c r="C280" s="16">
        <f t="shared" si="9"/>
        <v>1.2885154061624826</v>
      </c>
      <c r="D280">
        <f t="shared" si="8"/>
        <v>732298</v>
      </c>
    </row>
    <row r="281" spans="1:4" x14ac:dyDescent="0.15">
      <c r="A281" s="18">
        <v>38341</v>
      </c>
      <c r="B281">
        <v>3.5880000000000001</v>
      </c>
      <c r="C281" s="16">
        <f t="shared" si="9"/>
        <v>-0.77433628318583914</v>
      </c>
      <c r="D281">
        <f t="shared" si="8"/>
        <v>732301</v>
      </c>
    </row>
    <row r="282" spans="1:4" x14ac:dyDescent="0.15">
      <c r="A282" s="18">
        <v>38342</v>
      </c>
      <c r="B282">
        <v>3.609</v>
      </c>
      <c r="C282" s="16">
        <f t="shared" si="9"/>
        <v>0.58528428093644891</v>
      </c>
      <c r="D282">
        <f t="shared" si="8"/>
        <v>732302</v>
      </c>
    </row>
    <row r="283" spans="1:4" x14ac:dyDescent="0.15">
      <c r="A283" s="18">
        <v>38343</v>
      </c>
      <c r="B283">
        <v>3.62</v>
      </c>
      <c r="C283" s="16">
        <f t="shared" si="9"/>
        <v>0.30479357162649379</v>
      </c>
      <c r="D283">
        <f t="shared" si="8"/>
        <v>732303</v>
      </c>
    </row>
    <row r="284" spans="1:4" x14ac:dyDescent="0.15">
      <c r="A284" s="18">
        <v>38344</v>
      </c>
      <c r="B284">
        <v>3.5859999999999999</v>
      </c>
      <c r="C284" s="16">
        <f t="shared" si="9"/>
        <v>-0.93922651933702195</v>
      </c>
      <c r="D284">
        <f t="shared" si="8"/>
        <v>732304</v>
      </c>
    </row>
    <row r="285" spans="1:4" x14ac:dyDescent="0.15">
      <c r="A285" s="18">
        <v>38345</v>
      </c>
      <c r="B285">
        <v>3.593</v>
      </c>
      <c r="C285" s="16">
        <f t="shared" si="9"/>
        <v>0.19520356943669714</v>
      </c>
      <c r="D285">
        <f t="shared" si="8"/>
        <v>732305</v>
      </c>
    </row>
    <row r="286" spans="1:4" x14ac:dyDescent="0.15">
      <c r="A286" s="18">
        <v>38348</v>
      </c>
      <c r="B286">
        <v>3.6110000000000002</v>
      </c>
      <c r="C286" s="16">
        <f t="shared" si="9"/>
        <v>0.50097411633733824</v>
      </c>
      <c r="D286">
        <f t="shared" si="8"/>
        <v>732308</v>
      </c>
    </row>
    <row r="287" spans="1:4" x14ac:dyDescent="0.15">
      <c r="A287" s="18">
        <v>38349</v>
      </c>
      <c r="B287">
        <v>3.6880000000000002</v>
      </c>
      <c r="C287" s="16">
        <f t="shared" si="9"/>
        <v>2.1323733037939663</v>
      </c>
      <c r="D287">
        <f t="shared" si="8"/>
        <v>732309</v>
      </c>
    </row>
    <row r="288" spans="1:4" x14ac:dyDescent="0.15">
      <c r="A288" s="18">
        <v>38350</v>
      </c>
      <c r="B288">
        <v>3.722</v>
      </c>
      <c r="C288" s="16">
        <f t="shared" si="9"/>
        <v>0.92190889370933338</v>
      </c>
      <c r="D288">
        <f t="shared" si="8"/>
        <v>732310</v>
      </c>
    </row>
    <row r="289" spans="1:4" x14ac:dyDescent="0.15">
      <c r="A289" s="18">
        <v>38351</v>
      </c>
      <c r="B289">
        <v>3.6669999999999998</v>
      </c>
      <c r="C289" s="16">
        <f t="shared" si="9"/>
        <v>-1.4777001612036544</v>
      </c>
      <c r="D289">
        <f t="shared" si="8"/>
        <v>732311</v>
      </c>
    </row>
    <row r="290" spans="1:4" x14ac:dyDescent="0.15">
      <c r="A290" s="18">
        <v>38352</v>
      </c>
      <c r="B290">
        <v>3.6709999999999998</v>
      </c>
      <c r="C290" s="16">
        <f t="shared" si="9"/>
        <v>0.10908099263702287</v>
      </c>
      <c r="D290">
        <f t="shared" si="8"/>
        <v>732312</v>
      </c>
    </row>
    <row r="291" spans="1:4" x14ac:dyDescent="0.15">
      <c r="A291" s="18">
        <v>38355</v>
      </c>
      <c r="B291">
        <v>3.63</v>
      </c>
      <c r="C291" s="16">
        <f t="shared" si="9"/>
        <v>-1.1168618904930483</v>
      </c>
      <c r="D291">
        <f t="shared" si="8"/>
        <v>732315</v>
      </c>
    </row>
    <row r="292" spans="1:4" x14ac:dyDescent="0.15">
      <c r="A292" s="18">
        <v>38356</v>
      </c>
      <c r="B292">
        <v>3.6440000000000001</v>
      </c>
      <c r="C292" s="16">
        <f t="shared" si="9"/>
        <v>0.38567493112948714</v>
      </c>
      <c r="D292">
        <f t="shared" si="8"/>
        <v>732316</v>
      </c>
    </row>
    <row r="293" spans="1:4" x14ac:dyDescent="0.15">
      <c r="A293" s="18">
        <v>38357</v>
      </c>
      <c r="B293">
        <v>3.6349999999999998</v>
      </c>
      <c r="C293" s="16">
        <f t="shared" si="9"/>
        <v>-0.24698133918771292</v>
      </c>
      <c r="D293">
        <f t="shared" si="8"/>
        <v>732317</v>
      </c>
    </row>
    <row r="294" spans="1:4" x14ac:dyDescent="0.15">
      <c r="A294" s="18">
        <v>38358</v>
      </c>
      <c r="B294">
        <v>3.621</v>
      </c>
      <c r="C294" s="16">
        <f t="shared" si="9"/>
        <v>-0.38514442916093294</v>
      </c>
      <c r="D294">
        <f t="shared" si="8"/>
        <v>732318</v>
      </c>
    </row>
    <row r="295" spans="1:4" x14ac:dyDescent="0.15">
      <c r="A295" s="18">
        <v>38359</v>
      </c>
      <c r="B295">
        <v>3.5939999999999999</v>
      </c>
      <c r="C295" s="16">
        <f t="shared" si="9"/>
        <v>-0.74565037282519064</v>
      </c>
      <c r="D295">
        <f t="shared" si="8"/>
        <v>732319</v>
      </c>
    </row>
    <row r="296" spans="1:4" x14ac:dyDescent="0.15">
      <c r="A296" s="18">
        <v>38362</v>
      </c>
      <c r="B296">
        <v>3.5760000000000001</v>
      </c>
      <c r="C296" s="16">
        <f t="shared" si="9"/>
        <v>-0.5008347245408995</v>
      </c>
      <c r="D296">
        <f t="shared" si="8"/>
        <v>732322</v>
      </c>
    </row>
    <row r="297" spans="1:4" x14ac:dyDescent="0.15">
      <c r="A297" s="18">
        <v>38363</v>
      </c>
      <c r="B297">
        <v>3.58</v>
      </c>
      <c r="C297" s="16">
        <f t="shared" si="9"/>
        <v>0.11185682326622093</v>
      </c>
      <c r="D297">
        <f t="shared" si="8"/>
        <v>732323</v>
      </c>
    </row>
    <row r="298" spans="1:4" x14ac:dyDescent="0.15">
      <c r="A298" s="18">
        <v>38364</v>
      </c>
      <c r="B298">
        <v>3.5819999999999999</v>
      </c>
      <c r="C298" s="16">
        <f t="shared" si="9"/>
        <v>5.5865921787701112E-2</v>
      </c>
      <c r="D298">
        <f t="shared" si="8"/>
        <v>732324</v>
      </c>
    </row>
    <row r="299" spans="1:4" x14ac:dyDescent="0.15">
      <c r="A299" s="18">
        <v>38365</v>
      </c>
      <c r="B299">
        <v>3.5350000000000001</v>
      </c>
      <c r="C299" s="16">
        <f t="shared" si="9"/>
        <v>-1.3121161362367295</v>
      </c>
      <c r="D299">
        <f t="shared" si="8"/>
        <v>732325</v>
      </c>
    </row>
    <row r="300" spans="1:4" x14ac:dyDescent="0.15">
      <c r="A300" s="18">
        <v>38366</v>
      </c>
      <c r="B300">
        <v>3.5310000000000001</v>
      </c>
      <c r="C300" s="16">
        <f t="shared" si="9"/>
        <v>-0.11315417256011484</v>
      </c>
      <c r="D300">
        <f t="shared" si="8"/>
        <v>732326</v>
      </c>
    </row>
    <row r="301" spans="1:4" x14ac:dyDescent="0.15">
      <c r="A301" s="18">
        <v>38369</v>
      </c>
      <c r="B301">
        <v>3.5179999999999998</v>
      </c>
      <c r="C301" s="16">
        <f t="shared" si="9"/>
        <v>-0.36816765788729722</v>
      </c>
      <c r="D301">
        <f t="shared" si="8"/>
        <v>732329</v>
      </c>
    </row>
    <row r="302" spans="1:4" x14ac:dyDescent="0.15">
      <c r="A302" s="18">
        <v>38370</v>
      </c>
      <c r="B302">
        <v>3.516</v>
      </c>
      <c r="C302" s="16">
        <f t="shared" si="9"/>
        <v>-5.6850483229098359E-2</v>
      </c>
      <c r="D302">
        <f t="shared" si="8"/>
        <v>732330</v>
      </c>
    </row>
    <row r="303" spans="1:4" x14ac:dyDescent="0.15">
      <c r="A303" s="18">
        <v>38371</v>
      </c>
      <c r="B303">
        <v>3.4929999999999999</v>
      </c>
      <c r="C303" s="16">
        <f t="shared" si="9"/>
        <v>-0.65415244596132016</v>
      </c>
      <c r="D303">
        <f t="shared" si="8"/>
        <v>732331</v>
      </c>
    </row>
    <row r="304" spans="1:4" x14ac:dyDescent="0.15">
      <c r="A304" s="18">
        <v>38372</v>
      </c>
      <c r="B304">
        <v>3.5369999999999999</v>
      </c>
      <c r="C304" s="16">
        <f t="shared" si="9"/>
        <v>1.2596621815058606</v>
      </c>
      <c r="D304">
        <f t="shared" si="8"/>
        <v>732332</v>
      </c>
    </row>
    <row r="305" spans="1:4" x14ac:dyDescent="0.15">
      <c r="A305" s="18">
        <v>38373</v>
      </c>
      <c r="B305">
        <v>3.532</v>
      </c>
      <c r="C305" s="16">
        <f t="shared" si="9"/>
        <v>-0.14136273678257982</v>
      </c>
      <c r="D305">
        <f t="shared" si="8"/>
        <v>732333</v>
      </c>
    </row>
    <row r="306" spans="1:4" x14ac:dyDescent="0.15">
      <c r="A306" s="18">
        <v>38376</v>
      </c>
      <c r="B306">
        <v>3.516</v>
      </c>
      <c r="C306" s="16">
        <f t="shared" si="9"/>
        <v>-0.45300113250282825</v>
      </c>
      <c r="D306">
        <f t="shared" si="8"/>
        <v>732336</v>
      </c>
    </row>
    <row r="307" spans="1:4" x14ac:dyDescent="0.15">
      <c r="A307" s="18">
        <v>38377</v>
      </c>
      <c r="B307">
        <v>3.5289999999999999</v>
      </c>
      <c r="C307" s="16">
        <f t="shared" si="9"/>
        <v>0.36973833902160802</v>
      </c>
      <c r="D307">
        <f t="shared" si="8"/>
        <v>732337</v>
      </c>
    </row>
    <row r="308" spans="1:4" x14ac:dyDescent="0.15">
      <c r="A308" s="18">
        <v>38378</v>
      </c>
      <c r="B308">
        <v>3.5339999999999998</v>
      </c>
      <c r="C308" s="16">
        <f t="shared" si="9"/>
        <v>0.14168319637291038</v>
      </c>
      <c r="D308">
        <f t="shared" si="8"/>
        <v>732338</v>
      </c>
    </row>
    <row r="309" spans="1:4" x14ac:dyDescent="0.15">
      <c r="A309" s="18">
        <v>38379</v>
      </c>
      <c r="B309">
        <v>3.569</v>
      </c>
      <c r="C309" s="16">
        <f t="shared" si="9"/>
        <v>0.99037917374080742</v>
      </c>
      <c r="D309">
        <f t="shared" si="8"/>
        <v>732339</v>
      </c>
    </row>
    <row r="310" spans="1:4" x14ac:dyDescent="0.15">
      <c r="A310" s="18">
        <v>38380</v>
      </c>
      <c r="B310">
        <v>3.5129999999999999</v>
      </c>
      <c r="C310" s="16">
        <f t="shared" si="9"/>
        <v>-1.5690669655365697</v>
      </c>
      <c r="D310">
        <f t="shared" si="8"/>
        <v>732340</v>
      </c>
    </row>
    <row r="311" spans="1:4" x14ac:dyDescent="0.15">
      <c r="A311" s="18">
        <v>38383</v>
      </c>
      <c r="B311">
        <v>3.5219999999999998</v>
      </c>
      <c r="C311" s="16">
        <f t="shared" si="9"/>
        <v>0.25619128949614378</v>
      </c>
      <c r="D311">
        <f t="shared" si="8"/>
        <v>732343</v>
      </c>
    </row>
    <row r="312" spans="1:4" x14ac:dyDescent="0.15">
      <c r="A312" s="18">
        <v>38384</v>
      </c>
      <c r="B312">
        <v>3.5070000000000001</v>
      </c>
      <c r="C312" s="16">
        <f t="shared" si="9"/>
        <v>-0.42589437819420262</v>
      </c>
      <c r="D312">
        <f t="shared" si="8"/>
        <v>732344</v>
      </c>
    </row>
    <row r="313" spans="1:4" x14ac:dyDescent="0.15">
      <c r="A313" s="18">
        <v>38385</v>
      </c>
      <c r="B313">
        <v>3.53</v>
      </c>
      <c r="C313" s="16">
        <f t="shared" si="9"/>
        <v>0.65583119475334239</v>
      </c>
      <c r="D313">
        <f t="shared" si="8"/>
        <v>732345</v>
      </c>
    </row>
    <row r="314" spans="1:4" x14ac:dyDescent="0.15">
      <c r="A314" s="18">
        <v>38386</v>
      </c>
      <c r="B314">
        <v>3.5339999999999998</v>
      </c>
      <c r="C314" s="16">
        <f t="shared" si="9"/>
        <v>0.11331444759206111</v>
      </c>
      <c r="D314">
        <f t="shared" si="8"/>
        <v>732346</v>
      </c>
    </row>
    <row r="315" spans="1:4" x14ac:dyDescent="0.15">
      <c r="A315" s="18">
        <v>38387</v>
      </c>
      <c r="B315">
        <v>3.4729999999999999</v>
      </c>
      <c r="C315" s="16">
        <f t="shared" si="9"/>
        <v>-1.7260894170911145</v>
      </c>
      <c r="D315">
        <f t="shared" si="8"/>
        <v>732347</v>
      </c>
    </row>
    <row r="316" spans="1:4" x14ac:dyDescent="0.15">
      <c r="A316" s="18">
        <v>38390</v>
      </c>
      <c r="B316">
        <v>3.4580000000000002</v>
      </c>
      <c r="C316" s="16">
        <f t="shared" si="9"/>
        <v>-0.4319032536711731</v>
      </c>
      <c r="D316">
        <f t="shared" si="8"/>
        <v>732350</v>
      </c>
    </row>
    <row r="317" spans="1:4" x14ac:dyDescent="0.15">
      <c r="A317" s="18">
        <v>38391</v>
      </c>
      <c r="B317">
        <v>3.4239999999999999</v>
      </c>
      <c r="C317" s="16">
        <f t="shared" si="9"/>
        <v>-0.98322729901677564</v>
      </c>
      <c r="D317">
        <f t="shared" si="8"/>
        <v>732351</v>
      </c>
    </row>
    <row r="318" spans="1:4" x14ac:dyDescent="0.15">
      <c r="A318" s="18">
        <v>38392</v>
      </c>
      <c r="B318">
        <v>3.4209999999999998</v>
      </c>
      <c r="C318" s="16">
        <f t="shared" si="9"/>
        <v>-8.7616822429914532E-2</v>
      </c>
      <c r="D318">
        <f t="shared" si="8"/>
        <v>732352</v>
      </c>
    </row>
    <row r="319" spans="1:4" x14ac:dyDescent="0.15">
      <c r="A319" s="18">
        <v>38393</v>
      </c>
      <c r="B319">
        <v>3.423</v>
      </c>
      <c r="C319" s="16">
        <f t="shared" si="9"/>
        <v>5.8462437883677332E-2</v>
      </c>
      <c r="D319">
        <f t="shared" si="8"/>
        <v>732353</v>
      </c>
    </row>
    <row r="320" spans="1:4" x14ac:dyDescent="0.15">
      <c r="A320" s="18">
        <v>38394</v>
      </c>
      <c r="B320">
        <v>3.44</v>
      </c>
      <c r="C320" s="16">
        <f t="shared" si="9"/>
        <v>0.49664037394099303</v>
      </c>
      <c r="D320">
        <f t="shared" si="8"/>
        <v>732354</v>
      </c>
    </row>
    <row r="321" spans="1:4" x14ac:dyDescent="0.15">
      <c r="A321" s="18">
        <v>38397</v>
      </c>
      <c r="B321">
        <v>3.46</v>
      </c>
      <c r="C321" s="16">
        <f t="shared" si="9"/>
        <v>0.58139534883721034</v>
      </c>
      <c r="D321">
        <f t="shared" si="8"/>
        <v>732357</v>
      </c>
    </row>
    <row r="322" spans="1:4" x14ac:dyDescent="0.15">
      <c r="A322" s="18">
        <v>38398</v>
      </c>
      <c r="B322">
        <v>3.5</v>
      </c>
      <c r="C322" s="16">
        <f t="shared" si="9"/>
        <v>1.1560693641618602</v>
      </c>
      <c r="D322">
        <f t="shared" si="8"/>
        <v>732358</v>
      </c>
    </row>
    <row r="323" spans="1:4" x14ac:dyDescent="0.15">
      <c r="A323" s="18">
        <v>38399</v>
      </c>
      <c r="B323">
        <v>3.5350000000000001</v>
      </c>
      <c r="C323" s="16">
        <f t="shared" si="9"/>
        <v>1.0000000000000009</v>
      </c>
      <c r="D323">
        <f t="shared" ref="D323:D386" si="10">A323+693960</f>
        <v>732359</v>
      </c>
    </row>
    <row r="324" spans="1:4" x14ac:dyDescent="0.15">
      <c r="A324" s="18">
        <v>38400</v>
      </c>
      <c r="B324">
        <v>3.5550000000000002</v>
      </c>
      <c r="C324" s="16">
        <f t="shared" ref="C324:C387" si="11">(B324/B323-1)*100</f>
        <v>0.5657708628005631</v>
      </c>
      <c r="D324">
        <f t="shared" si="10"/>
        <v>732360</v>
      </c>
    </row>
    <row r="325" spans="1:4" x14ac:dyDescent="0.15">
      <c r="A325" s="18">
        <v>38401</v>
      </c>
      <c r="B325">
        <v>3.6640000000000001</v>
      </c>
      <c r="C325" s="16">
        <f t="shared" si="11"/>
        <v>3.0661040787623106</v>
      </c>
      <c r="D325">
        <f t="shared" si="10"/>
        <v>732361</v>
      </c>
    </row>
    <row r="326" spans="1:4" x14ac:dyDescent="0.15">
      <c r="A326" s="18">
        <v>38404</v>
      </c>
      <c r="B326">
        <v>3.6850000000000001</v>
      </c>
      <c r="C326" s="16">
        <f t="shared" si="11"/>
        <v>0.57314410480349132</v>
      </c>
      <c r="D326">
        <f t="shared" si="10"/>
        <v>732364</v>
      </c>
    </row>
    <row r="327" spans="1:4" x14ac:dyDescent="0.15">
      <c r="A327" s="18">
        <v>38405</v>
      </c>
      <c r="B327">
        <v>3.673</v>
      </c>
      <c r="C327" s="16">
        <f t="shared" si="11"/>
        <v>-0.32564450474897866</v>
      </c>
      <c r="D327">
        <f t="shared" si="10"/>
        <v>732365</v>
      </c>
    </row>
    <row r="328" spans="1:4" x14ac:dyDescent="0.15">
      <c r="A328" s="18">
        <v>38406</v>
      </c>
      <c r="B328">
        <v>3.6930000000000001</v>
      </c>
      <c r="C328" s="16">
        <f t="shared" si="11"/>
        <v>0.5445140212360533</v>
      </c>
      <c r="D328">
        <f t="shared" si="10"/>
        <v>732366</v>
      </c>
    </row>
    <row r="329" spans="1:4" x14ac:dyDescent="0.15">
      <c r="A329" s="18">
        <v>38407</v>
      </c>
      <c r="B329">
        <v>3.7050000000000001</v>
      </c>
      <c r="C329" s="16">
        <f t="shared" si="11"/>
        <v>0.32493907392363575</v>
      </c>
      <c r="D329">
        <f t="shared" si="10"/>
        <v>732367</v>
      </c>
    </row>
    <row r="330" spans="1:4" x14ac:dyDescent="0.15">
      <c r="A330" s="18">
        <v>38408</v>
      </c>
      <c r="B330">
        <v>3.68</v>
      </c>
      <c r="C330" s="16">
        <f t="shared" si="11"/>
        <v>-0.67476383265856477</v>
      </c>
      <c r="D330">
        <f t="shared" si="10"/>
        <v>732368</v>
      </c>
    </row>
    <row r="331" spans="1:4" x14ac:dyDescent="0.15">
      <c r="A331" s="18">
        <v>38411</v>
      </c>
      <c r="B331">
        <v>3.7040000000000002</v>
      </c>
      <c r="C331" s="16">
        <f t="shared" si="11"/>
        <v>0.6521739130434856</v>
      </c>
      <c r="D331">
        <f t="shared" si="10"/>
        <v>732371</v>
      </c>
    </row>
    <row r="332" spans="1:4" x14ac:dyDescent="0.15">
      <c r="A332" s="18">
        <v>38412</v>
      </c>
      <c r="B332">
        <v>3.7050000000000001</v>
      </c>
      <c r="C332" s="16">
        <f t="shared" si="11"/>
        <v>2.6997840172793275E-2</v>
      </c>
      <c r="D332">
        <f t="shared" si="10"/>
        <v>732372</v>
      </c>
    </row>
    <row r="333" spans="1:4" x14ac:dyDescent="0.15">
      <c r="A333" s="18">
        <v>38413</v>
      </c>
      <c r="B333">
        <v>3.7440000000000002</v>
      </c>
      <c r="C333" s="16">
        <f t="shared" si="11"/>
        <v>1.0526315789473717</v>
      </c>
      <c r="D333">
        <f t="shared" si="10"/>
        <v>732373</v>
      </c>
    </row>
    <row r="334" spans="1:4" x14ac:dyDescent="0.15">
      <c r="A334" s="18">
        <v>38414</v>
      </c>
      <c r="B334">
        <v>3.7280000000000002</v>
      </c>
      <c r="C334" s="16">
        <f t="shared" si="11"/>
        <v>-0.42735042735042583</v>
      </c>
      <c r="D334">
        <f t="shared" si="10"/>
        <v>732374</v>
      </c>
    </row>
    <row r="335" spans="1:4" x14ac:dyDescent="0.15">
      <c r="A335" s="18">
        <v>38415</v>
      </c>
      <c r="B335">
        <v>3.661</v>
      </c>
      <c r="C335" s="16">
        <f t="shared" si="11"/>
        <v>-1.7972103004291862</v>
      </c>
      <c r="D335">
        <f t="shared" si="10"/>
        <v>732375</v>
      </c>
    </row>
    <row r="336" spans="1:4" x14ac:dyDescent="0.15">
      <c r="A336" s="18">
        <v>38418</v>
      </c>
      <c r="B336">
        <v>3.6309999999999998</v>
      </c>
      <c r="C336" s="16">
        <f t="shared" si="11"/>
        <v>-0.81944823818629331</v>
      </c>
      <c r="D336">
        <f t="shared" si="10"/>
        <v>732378</v>
      </c>
    </row>
    <row r="337" spans="1:4" x14ac:dyDescent="0.15">
      <c r="A337" s="18">
        <v>38419</v>
      </c>
      <c r="B337">
        <v>3.6789999999999998</v>
      </c>
      <c r="C337" s="16">
        <f t="shared" si="11"/>
        <v>1.3219498760671966</v>
      </c>
      <c r="D337">
        <f t="shared" si="10"/>
        <v>732379</v>
      </c>
    </row>
    <row r="338" spans="1:4" x14ac:dyDescent="0.15">
      <c r="A338" s="18">
        <v>38420</v>
      </c>
      <c r="B338">
        <v>3.7250000000000001</v>
      </c>
      <c r="C338" s="16">
        <f t="shared" si="11"/>
        <v>1.2503397662408267</v>
      </c>
      <c r="D338">
        <f t="shared" si="10"/>
        <v>732380</v>
      </c>
    </row>
    <row r="339" spans="1:4" x14ac:dyDescent="0.15">
      <c r="A339" s="18">
        <v>38421</v>
      </c>
      <c r="B339">
        <v>3.7370000000000001</v>
      </c>
      <c r="C339" s="16">
        <f t="shared" si="11"/>
        <v>0.32214765100671006</v>
      </c>
      <c r="D339">
        <f t="shared" si="10"/>
        <v>732381</v>
      </c>
    </row>
    <row r="340" spans="1:4" x14ac:dyDescent="0.15">
      <c r="A340" s="18">
        <v>38422</v>
      </c>
      <c r="B340">
        <v>3.7389999999999999</v>
      </c>
      <c r="C340" s="16">
        <f t="shared" si="11"/>
        <v>5.3518865400037363E-2</v>
      </c>
      <c r="D340">
        <f t="shared" si="10"/>
        <v>732382</v>
      </c>
    </row>
    <row r="341" spans="1:4" x14ac:dyDescent="0.15">
      <c r="A341" s="18">
        <v>38425</v>
      </c>
      <c r="B341">
        <v>3.738</v>
      </c>
      <c r="C341" s="16">
        <f t="shared" si="11"/>
        <v>-2.6745119015780805E-2</v>
      </c>
      <c r="D341">
        <f t="shared" si="10"/>
        <v>732385</v>
      </c>
    </row>
    <row r="342" spans="1:4" x14ac:dyDescent="0.15">
      <c r="A342" s="18">
        <v>38426</v>
      </c>
      <c r="B342">
        <v>3.6749999999999998</v>
      </c>
      <c r="C342" s="16">
        <f t="shared" si="11"/>
        <v>-1.6853932584269704</v>
      </c>
      <c r="D342">
        <f t="shared" si="10"/>
        <v>732386</v>
      </c>
    </row>
    <row r="343" spans="1:4" x14ac:dyDescent="0.15">
      <c r="A343" s="18">
        <v>38427</v>
      </c>
      <c r="B343">
        <v>3.637</v>
      </c>
      <c r="C343" s="16">
        <f t="shared" si="11"/>
        <v>-1.0340136054421745</v>
      </c>
      <c r="D343">
        <f t="shared" si="10"/>
        <v>732387</v>
      </c>
    </row>
    <row r="344" spans="1:4" x14ac:dyDescent="0.15">
      <c r="A344" s="18">
        <v>38428</v>
      </c>
      <c r="B344">
        <v>3.6509999999999998</v>
      </c>
      <c r="C344" s="16">
        <f t="shared" si="11"/>
        <v>0.38493263678855971</v>
      </c>
      <c r="D344">
        <f t="shared" si="10"/>
        <v>732388</v>
      </c>
    </row>
    <row r="345" spans="1:4" x14ac:dyDescent="0.15">
      <c r="A345" s="18">
        <v>38429</v>
      </c>
      <c r="B345">
        <v>3.6720000000000002</v>
      </c>
      <c r="C345" s="16">
        <f t="shared" si="11"/>
        <v>0.57518488085457342</v>
      </c>
      <c r="D345">
        <f t="shared" si="10"/>
        <v>732389</v>
      </c>
    </row>
    <row r="346" spans="1:4" x14ac:dyDescent="0.15">
      <c r="A346" s="18">
        <v>38432</v>
      </c>
      <c r="B346">
        <v>3.7050000000000001</v>
      </c>
      <c r="C346" s="16">
        <f t="shared" si="11"/>
        <v>0.89869281045751315</v>
      </c>
      <c r="D346">
        <f t="shared" si="10"/>
        <v>732392</v>
      </c>
    </row>
    <row r="347" spans="1:4" x14ac:dyDescent="0.15">
      <c r="A347" s="18">
        <v>38433</v>
      </c>
      <c r="B347">
        <v>3.6680000000000001</v>
      </c>
      <c r="C347" s="16">
        <f t="shared" si="11"/>
        <v>-0.9986504723346834</v>
      </c>
      <c r="D347">
        <f t="shared" si="10"/>
        <v>732393</v>
      </c>
    </row>
    <row r="348" spans="1:4" x14ac:dyDescent="0.15">
      <c r="A348" s="18">
        <v>38434</v>
      </c>
      <c r="B348">
        <v>3.7309999999999999</v>
      </c>
      <c r="C348" s="16">
        <f t="shared" si="11"/>
        <v>1.7175572519083859</v>
      </c>
      <c r="D348">
        <f t="shared" si="10"/>
        <v>732394</v>
      </c>
    </row>
    <row r="349" spans="1:4" x14ac:dyDescent="0.15">
      <c r="A349" s="18">
        <v>38435</v>
      </c>
      <c r="B349">
        <v>3.6989999999999998</v>
      </c>
      <c r="C349" s="16">
        <f t="shared" si="11"/>
        <v>-0.85767890645939149</v>
      </c>
      <c r="D349">
        <f t="shared" si="10"/>
        <v>732395</v>
      </c>
    </row>
    <row r="350" spans="1:4" x14ac:dyDescent="0.15">
      <c r="A350" s="18">
        <v>38440</v>
      </c>
      <c r="B350">
        <v>3.6949999999999998</v>
      </c>
      <c r="C350" s="16">
        <f t="shared" si="11"/>
        <v>-0.10813733441470408</v>
      </c>
      <c r="D350">
        <f t="shared" si="10"/>
        <v>732400</v>
      </c>
    </row>
    <row r="351" spans="1:4" x14ac:dyDescent="0.15">
      <c r="A351" s="18">
        <v>38441</v>
      </c>
      <c r="B351">
        <v>3.66</v>
      </c>
      <c r="C351" s="16">
        <f t="shared" si="11"/>
        <v>-0.94722598105547728</v>
      </c>
      <c r="D351">
        <f t="shared" si="10"/>
        <v>732401</v>
      </c>
    </row>
    <row r="352" spans="1:4" x14ac:dyDescent="0.15">
      <c r="A352" s="18">
        <v>38442</v>
      </c>
      <c r="B352">
        <v>3.6080000000000001</v>
      </c>
      <c r="C352" s="16">
        <f t="shared" si="11"/>
        <v>-1.4207650273224015</v>
      </c>
      <c r="D352">
        <f t="shared" si="10"/>
        <v>732402</v>
      </c>
    </row>
    <row r="353" spans="1:4" x14ac:dyDescent="0.15">
      <c r="A353" s="18">
        <v>38443</v>
      </c>
      <c r="B353">
        <v>3.605</v>
      </c>
      <c r="C353" s="16">
        <f t="shared" si="11"/>
        <v>-8.3148558758316948E-2</v>
      </c>
      <c r="D353">
        <f t="shared" si="10"/>
        <v>732403</v>
      </c>
    </row>
    <row r="354" spans="1:4" x14ac:dyDescent="0.15">
      <c r="A354" s="18">
        <v>38446</v>
      </c>
      <c r="B354">
        <v>3.5720000000000001</v>
      </c>
      <c r="C354" s="16">
        <f t="shared" si="11"/>
        <v>-0.91539528432732498</v>
      </c>
      <c r="D354">
        <f t="shared" si="10"/>
        <v>732406</v>
      </c>
    </row>
    <row r="355" spans="1:4" x14ac:dyDescent="0.15">
      <c r="A355" s="18">
        <v>38447</v>
      </c>
      <c r="B355">
        <v>3.589</v>
      </c>
      <c r="C355" s="16">
        <f t="shared" si="11"/>
        <v>0.47592385218364619</v>
      </c>
      <c r="D355">
        <f t="shared" si="10"/>
        <v>732407</v>
      </c>
    </row>
    <row r="356" spans="1:4" x14ac:dyDescent="0.15">
      <c r="A356" s="18">
        <v>38448</v>
      </c>
      <c r="B356">
        <v>3.593</v>
      </c>
      <c r="C356" s="16">
        <f t="shared" si="11"/>
        <v>0.11145165784340882</v>
      </c>
      <c r="D356">
        <f t="shared" si="10"/>
        <v>732408</v>
      </c>
    </row>
    <row r="357" spans="1:4" x14ac:dyDescent="0.15">
      <c r="A357" s="18">
        <v>38449</v>
      </c>
      <c r="B357">
        <v>3.5470000000000002</v>
      </c>
      <c r="C357" s="16">
        <f t="shared" si="11"/>
        <v>-1.2802671861953718</v>
      </c>
      <c r="D357">
        <f t="shared" si="10"/>
        <v>732409</v>
      </c>
    </row>
    <row r="358" spans="1:4" x14ac:dyDescent="0.15">
      <c r="A358" s="18">
        <v>38450</v>
      </c>
      <c r="B358">
        <v>3.5569999999999999</v>
      </c>
      <c r="C358" s="16">
        <f t="shared" si="11"/>
        <v>0.28192839018887916</v>
      </c>
      <c r="D358">
        <f t="shared" si="10"/>
        <v>732410</v>
      </c>
    </row>
    <row r="359" spans="1:4" x14ac:dyDescent="0.15">
      <c r="A359" s="18">
        <v>38453</v>
      </c>
      <c r="B359">
        <v>3.5470000000000002</v>
      </c>
      <c r="C359" s="16">
        <f t="shared" si="11"/>
        <v>-0.28113578858588451</v>
      </c>
      <c r="D359">
        <f t="shared" si="10"/>
        <v>732413</v>
      </c>
    </row>
    <row r="360" spans="1:4" x14ac:dyDescent="0.15">
      <c r="A360" s="18">
        <v>38454</v>
      </c>
      <c r="B360">
        <v>3.5329999999999999</v>
      </c>
      <c r="C360" s="16">
        <f t="shared" si="11"/>
        <v>-0.39469974626445969</v>
      </c>
      <c r="D360">
        <f t="shared" si="10"/>
        <v>732414</v>
      </c>
    </row>
    <row r="361" spans="1:4" x14ac:dyDescent="0.15">
      <c r="A361" s="18">
        <v>38455</v>
      </c>
      <c r="B361">
        <v>3.5</v>
      </c>
      <c r="C361" s="16">
        <f t="shared" si="11"/>
        <v>-0.93405038211151759</v>
      </c>
      <c r="D361">
        <f t="shared" si="10"/>
        <v>732415</v>
      </c>
    </row>
    <row r="362" spans="1:4" x14ac:dyDescent="0.15">
      <c r="A362" s="18">
        <v>38456</v>
      </c>
      <c r="B362">
        <v>3.52</v>
      </c>
      <c r="C362" s="16">
        <f t="shared" si="11"/>
        <v>0.57142857142857828</v>
      </c>
      <c r="D362">
        <f t="shared" si="10"/>
        <v>732416</v>
      </c>
    </row>
    <row r="363" spans="1:4" x14ac:dyDescent="0.15">
      <c r="A363" s="18">
        <v>38457</v>
      </c>
      <c r="B363">
        <v>3.4830000000000001</v>
      </c>
      <c r="C363" s="16">
        <f t="shared" si="11"/>
        <v>-1.0511363636363624</v>
      </c>
      <c r="D363">
        <f t="shared" si="10"/>
        <v>732417</v>
      </c>
    </row>
    <row r="364" spans="1:4" x14ac:dyDescent="0.15">
      <c r="A364" s="18">
        <v>38460</v>
      </c>
      <c r="B364">
        <v>3.4710000000000001</v>
      </c>
      <c r="C364" s="16">
        <f t="shared" si="11"/>
        <v>-0.3445305770887197</v>
      </c>
      <c r="D364">
        <f t="shared" si="10"/>
        <v>732420</v>
      </c>
    </row>
    <row r="365" spans="1:4" x14ac:dyDescent="0.15">
      <c r="A365" s="18">
        <v>38461</v>
      </c>
      <c r="B365">
        <v>3.4390000000000001</v>
      </c>
      <c r="C365" s="16">
        <f t="shared" si="11"/>
        <v>-0.92192451743013937</v>
      </c>
      <c r="D365">
        <f t="shared" si="10"/>
        <v>732421</v>
      </c>
    </row>
    <row r="366" spans="1:4" x14ac:dyDescent="0.15">
      <c r="A366" s="18">
        <v>38462</v>
      </c>
      <c r="B366">
        <v>3.4510000000000001</v>
      </c>
      <c r="C366" s="16">
        <f t="shared" si="11"/>
        <v>0.34893864495493254</v>
      </c>
      <c r="D366">
        <f t="shared" si="10"/>
        <v>732422</v>
      </c>
    </row>
    <row r="367" spans="1:4" x14ac:dyDescent="0.15">
      <c r="A367" s="18">
        <v>38463</v>
      </c>
      <c r="B367">
        <v>3.496</v>
      </c>
      <c r="C367" s="16">
        <f t="shared" si="11"/>
        <v>1.3039698638075858</v>
      </c>
      <c r="D367">
        <f t="shared" si="10"/>
        <v>732423</v>
      </c>
    </row>
    <row r="368" spans="1:4" x14ac:dyDescent="0.15">
      <c r="A368" s="18">
        <v>38464</v>
      </c>
      <c r="B368">
        <v>3.468</v>
      </c>
      <c r="C368" s="16">
        <f t="shared" si="11"/>
        <v>-0.80091533180778329</v>
      </c>
      <c r="D368">
        <f t="shared" si="10"/>
        <v>732424</v>
      </c>
    </row>
    <row r="369" spans="1:4" x14ac:dyDescent="0.15">
      <c r="A369" s="18">
        <v>38467</v>
      </c>
      <c r="B369">
        <v>3.4409999999999998</v>
      </c>
      <c r="C369" s="16">
        <f t="shared" si="11"/>
        <v>-0.77854671280277454</v>
      </c>
      <c r="D369">
        <f t="shared" si="10"/>
        <v>732427</v>
      </c>
    </row>
    <row r="370" spans="1:4" x14ac:dyDescent="0.15">
      <c r="A370" s="18">
        <v>38468</v>
      </c>
      <c r="B370">
        <v>3.4470000000000001</v>
      </c>
      <c r="C370" s="16">
        <f t="shared" si="11"/>
        <v>0.17436791630340842</v>
      </c>
      <c r="D370">
        <f t="shared" si="10"/>
        <v>732428</v>
      </c>
    </row>
    <row r="371" spans="1:4" x14ac:dyDescent="0.15">
      <c r="A371" s="18">
        <v>38469</v>
      </c>
      <c r="B371">
        <v>3.4180000000000001</v>
      </c>
      <c r="C371" s="16">
        <f t="shared" si="11"/>
        <v>-0.84131128517551668</v>
      </c>
      <c r="D371">
        <f t="shared" si="10"/>
        <v>732429</v>
      </c>
    </row>
    <row r="372" spans="1:4" x14ac:dyDescent="0.15">
      <c r="A372" s="18">
        <v>38470</v>
      </c>
      <c r="B372">
        <v>3.3919999999999999</v>
      </c>
      <c r="C372" s="16">
        <f t="shared" si="11"/>
        <v>-0.76067875950849295</v>
      </c>
      <c r="D372">
        <f t="shared" si="10"/>
        <v>732430</v>
      </c>
    </row>
    <row r="373" spans="1:4" x14ac:dyDescent="0.15">
      <c r="A373" s="18">
        <v>38471</v>
      </c>
      <c r="B373">
        <v>3.4119999999999999</v>
      </c>
      <c r="C373" s="16">
        <f t="shared" si="11"/>
        <v>0.58962264150943522</v>
      </c>
      <c r="D373">
        <f t="shared" si="10"/>
        <v>732431</v>
      </c>
    </row>
    <row r="374" spans="1:4" x14ac:dyDescent="0.15">
      <c r="A374" s="18">
        <v>38474</v>
      </c>
      <c r="B374">
        <v>3.407</v>
      </c>
      <c r="C374" s="16">
        <f t="shared" si="11"/>
        <v>-0.14654161781946229</v>
      </c>
      <c r="D374">
        <f t="shared" si="10"/>
        <v>732434</v>
      </c>
    </row>
    <row r="375" spans="1:4" x14ac:dyDescent="0.15">
      <c r="A375" s="18">
        <v>38475</v>
      </c>
      <c r="B375">
        <v>3.3860000000000001</v>
      </c>
      <c r="C375" s="16">
        <f t="shared" si="11"/>
        <v>-0.61637804520104922</v>
      </c>
      <c r="D375">
        <f t="shared" si="10"/>
        <v>732435</v>
      </c>
    </row>
    <row r="376" spans="1:4" x14ac:dyDescent="0.15">
      <c r="A376" s="18">
        <v>38476</v>
      </c>
      <c r="B376">
        <v>3.4159999999999999</v>
      </c>
      <c r="C376" s="16">
        <f t="shared" si="11"/>
        <v>0.88600118133490557</v>
      </c>
      <c r="D376">
        <f t="shared" si="10"/>
        <v>732436</v>
      </c>
    </row>
    <row r="377" spans="1:4" x14ac:dyDescent="0.15">
      <c r="A377" s="18">
        <v>38477</v>
      </c>
      <c r="B377">
        <v>3.3860000000000001</v>
      </c>
      <c r="C377" s="16">
        <f t="shared" si="11"/>
        <v>-0.87822014051521791</v>
      </c>
      <c r="D377">
        <f t="shared" si="10"/>
        <v>732437</v>
      </c>
    </row>
    <row r="378" spans="1:4" x14ac:dyDescent="0.15">
      <c r="A378" s="18">
        <v>38478</v>
      </c>
      <c r="B378">
        <v>3.4529999999999998</v>
      </c>
      <c r="C378" s="16">
        <f t="shared" si="11"/>
        <v>1.9787359716479491</v>
      </c>
      <c r="D378">
        <f t="shared" si="10"/>
        <v>732438</v>
      </c>
    </row>
    <row r="379" spans="1:4" x14ac:dyDescent="0.15">
      <c r="A379" s="18">
        <v>38481</v>
      </c>
      <c r="B379">
        <v>3.4169999999999998</v>
      </c>
      <c r="C379" s="16">
        <f t="shared" si="11"/>
        <v>-1.0425716768027837</v>
      </c>
      <c r="D379">
        <f t="shared" si="10"/>
        <v>732441</v>
      </c>
    </row>
    <row r="380" spans="1:4" x14ac:dyDescent="0.15">
      <c r="A380" s="18">
        <v>38482</v>
      </c>
      <c r="B380">
        <v>3.3650000000000002</v>
      </c>
      <c r="C380" s="16">
        <f t="shared" si="11"/>
        <v>-1.5218027509511178</v>
      </c>
      <c r="D380">
        <f t="shared" si="10"/>
        <v>732442</v>
      </c>
    </row>
    <row r="381" spans="1:4" x14ac:dyDescent="0.15">
      <c r="A381" s="18">
        <v>38483</v>
      </c>
      <c r="B381">
        <v>3.3180000000000001</v>
      </c>
      <c r="C381" s="16">
        <f t="shared" si="11"/>
        <v>-1.3967310549777179</v>
      </c>
      <c r="D381">
        <f t="shared" si="10"/>
        <v>732443</v>
      </c>
    </row>
    <row r="382" spans="1:4" x14ac:dyDescent="0.15">
      <c r="A382" s="18">
        <v>38484</v>
      </c>
      <c r="B382">
        <v>3.3359999999999999</v>
      </c>
      <c r="C382" s="16">
        <f t="shared" si="11"/>
        <v>0.54249547920433017</v>
      </c>
      <c r="D382">
        <f t="shared" si="10"/>
        <v>732444</v>
      </c>
    </row>
    <row r="383" spans="1:4" x14ac:dyDescent="0.15">
      <c r="A383" s="18">
        <v>38485</v>
      </c>
      <c r="B383">
        <v>3.3140000000000001</v>
      </c>
      <c r="C383" s="16">
        <f t="shared" si="11"/>
        <v>-0.65947242206234602</v>
      </c>
      <c r="D383">
        <f t="shared" si="10"/>
        <v>732445</v>
      </c>
    </row>
    <row r="384" spans="1:4" x14ac:dyDescent="0.15">
      <c r="A384" s="18">
        <v>38488</v>
      </c>
      <c r="B384">
        <v>3.3170000000000002</v>
      </c>
      <c r="C384" s="16">
        <f t="shared" si="11"/>
        <v>9.0525045262523918E-2</v>
      </c>
      <c r="D384">
        <f t="shared" si="10"/>
        <v>732448</v>
      </c>
    </row>
    <row r="385" spans="1:4" x14ac:dyDescent="0.15">
      <c r="A385" s="18">
        <v>38489</v>
      </c>
      <c r="B385">
        <v>3.3149999999999999</v>
      </c>
      <c r="C385" s="16">
        <f t="shared" si="11"/>
        <v>-6.029544769370343E-2</v>
      </c>
      <c r="D385">
        <f t="shared" si="10"/>
        <v>732449</v>
      </c>
    </row>
    <row r="386" spans="1:4" x14ac:dyDescent="0.15">
      <c r="A386" s="18">
        <v>38490</v>
      </c>
      <c r="B386">
        <v>3.3090000000000002</v>
      </c>
      <c r="C386" s="16">
        <f t="shared" si="11"/>
        <v>-0.18099547511311043</v>
      </c>
      <c r="D386">
        <f t="shared" si="10"/>
        <v>732450</v>
      </c>
    </row>
    <row r="387" spans="1:4" x14ac:dyDescent="0.15">
      <c r="A387" s="18">
        <v>38491</v>
      </c>
      <c r="B387">
        <v>3.3420000000000001</v>
      </c>
      <c r="C387" s="16">
        <f t="shared" si="11"/>
        <v>0.99728014505893192</v>
      </c>
      <c r="D387">
        <f t="shared" ref="D387:D450" si="12">A387+693960</f>
        <v>732451</v>
      </c>
    </row>
    <row r="388" spans="1:4" x14ac:dyDescent="0.15">
      <c r="A388" s="18">
        <v>38492</v>
      </c>
      <c r="B388">
        <v>3.3660000000000001</v>
      </c>
      <c r="C388" s="16">
        <f t="shared" ref="C388:C451" si="13">(B388/B387-1)*100</f>
        <v>0.71813285457809073</v>
      </c>
      <c r="D388">
        <f t="shared" si="12"/>
        <v>732452</v>
      </c>
    </row>
    <row r="389" spans="1:4" x14ac:dyDescent="0.15">
      <c r="A389" s="18">
        <v>38495</v>
      </c>
      <c r="B389">
        <v>3.3279999999999998</v>
      </c>
      <c r="C389" s="16">
        <f t="shared" si="13"/>
        <v>-1.1289364230540722</v>
      </c>
      <c r="D389">
        <f t="shared" si="12"/>
        <v>732455</v>
      </c>
    </row>
    <row r="390" spans="1:4" x14ac:dyDescent="0.15">
      <c r="A390" s="18">
        <v>38496</v>
      </c>
      <c r="B390">
        <v>3.3090000000000002</v>
      </c>
      <c r="C390" s="16">
        <f t="shared" si="13"/>
        <v>-0.57091346153844702</v>
      </c>
      <c r="D390">
        <f t="shared" si="12"/>
        <v>732456</v>
      </c>
    </row>
    <row r="391" spans="1:4" x14ac:dyDescent="0.15">
      <c r="A391" s="18">
        <v>38497</v>
      </c>
      <c r="B391">
        <v>3.3130000000000002</v>
      </c>
      <c r="C391" s="16">
        <f t="shared" si="13"/>
        <v>0.12088244182533181</v>
      </c>
      <c r="D391">
        <f t="shared" si="12"/>
        <v>732457</v>
      </c>
    </row>
    <row r="392" spans="1:4" x14ac:dyDescent="0.15">
      <c r="A392" s="18">
        <v>38498</v>
      </c>
      <c r="B392">
        <v>3.3170000000000002</v>
      </c>
      <c r="C392" s="16">
        <f t="shared" si="13"/>
        <v>0.12073649260488928</v>
      </c>
      <c r="D392">
        <f t="shared" si="12"/>
        <v>732458</v>
      </c>
    </row>
    <row r="393" spans="1:4" x14ac:dyDescent="0.15">
      <c r="A393" s="18">
        <v>38499</v>
      </c>
      <c r="B393">
        <v>3.3260000000000001</v>
      </c>
      <c r="C393" s="16">
        <f t="shared" si="13"/>
        <v>0.27132951462163213</v>
      </c>
      <c r="D393">
        <f t="shared" si="12"/>
        <v>732459</v>
      </c>
    </row>
    <row r="394" spans="1:4" x14ac:dyDescent="0.15">
      <c r="A394" s="18">
        <v>38502</v>
      </c>
      <c r="B394">
        <v>3.3460000000000001</v>
      </c>
      <c r="C394" s="16">
        <f t="shared" si="13"/>
        <v>0.60132291040289054</v>
      </c>
      <c r="D394">
        <f t="shared" si="12"/>
        <v>732462</v>
      </c>
    </row>
    <row r="395" spans="1:4" x14ac:dyDescent="0.15">
      <c r="A395" s="18">
        <v>38503</v>
      </c>
      <c r="B395">
        <v>3.2749999999999999</v>
      </c>
      <c r="C395" s="16">
        <f t="shared" si="13"/>
        <v>-2.1219366407650986</v>
      </c>
      <c r="D395">
        <f t="shared" si="12"/>
        <v>732463</v>
      </c>
    </row>
    <row r="396" spans="1:4" x14ac:dyDescent="0.15">
      <c r="A396" s="18">
        <v>38504</v>
      </c>
      <c r="B396">
        <v>3.2349999999999999</v>
      </c>
      <c r="C396" s="16">
        <f t="shared" si="13"/>
        <v>-1.2213740458015265</v>
      </c>
      <c r="D396">
        <f t="shared" si="12"/>
        <v>732464</v>
      </c>
    </row>
    <row r="397" spans="1:4" x14ac:dyDescent="0.15">
      <c r="A397" s="18">
        <v>38505</v>
      </c>
      <c r="B397">
        <v>3.218</v>
      </c>
      <c r="C397" s="16">
        <f t="shared" si="13"/>
        <v>-0.52550231839257888</v>
      </c>
      <c r="D397">
        <f t="shared" si="12"/>
        <v>732465</v>
      </c>
    </row>
    <row r="398" spans="1:4" x14ac:dyDescent="0.15">
      <c r="A398" s="18">
        <v>38506</v>
      </c>
      <c r="B398">
        <v>3.2519999999999998</v>
      </c>
      <c r="C398" s="16">
        <f t="shared" si="13"/>
        <v>1.0565568676196291</v>
      </c>
      <c r="D398">
        <f t="shared" si="12"/>
        <v>732466</v>
      </c>
    </row>
    <row r="399" spans="1:4" x14ac:dyDescent="0.15">
      <c r="A399" s="18">
        <v>38509</v>
      </c>
      <c r="B399">
        <v>3.2210000000000001</v>
      </c>
      <c r="C399" s="16">
        <f t="shared" si="13"/>
        <v>-0.95325953259531859</v>
      </c>
      <c r="D399">
        <f t="shared" si="12"/>
        <v>732469</v>
      </c>
    </row>
    <row r="400" spans="1:4" x14ac:dyDescent="0.15">
      <c r="A400" s="18">
        <v>38510</v>
      </c>
      <c r="B400">
        <v>3.165</v>
      </c>
      <c r="C400" s="16">
        <f t="shared" si="13"/>
        <v>-1.7385904998447721</v>
      </c>
      <c r="D400">
        <f t="shared" si="12"/>
        <v>732470</v>
      </c>
    </row>
    <row r="401" spans="1:4" x14ac:dyDescent="0.15">
      <c r="A401" s="18">
        <v>38511</v>
      </c>
      <c r="B401">
        <v>3.1269999999999998</v>
      </c>
      <c r="C401" s="16">
        <f t="shared" si="13"/>
        <v>-1.2006319115323905</v>
      </c>
      <c r="D401">
        <f t="shared" si="12"/>
        <v>732471</v>
      </c>
    </row>
    <row r="402" spans="1:4" x14ac:dyDescent="0.15">
      <c r="A402" s="18">
        <v>38512</v>
      </c>
      <c r="B402">
        <v>3.1190000000000002</v>
      </c>
      <c r="C402" s="16">
        <f t="shared" si="13"/>
        <v>-0.25583626479052102</v>
      </c>
      <c r="D402">
        <f t="shared" si="12"/>
        <v>732472</v>
      </c>
    </row>
    <row r="403" spans="1:4" x14ac:dyDescent="0.15">
      <c r="A403" s="18">
        <v>38513</v>
      </c>
      <c r="B403">
        <v>3.137</v>
      </c>
      <c r="C403" s="16">
        <f t="shared" si="13"/>
        <v>0.57710804745110256</v>
      </c>
      <c r="D403">
        <f t="shared" si="12"/>
        <v>732473</v>
      </c>
    </row>
    <row r="404" spans="1:4" x14ac:dyDescent="0.15">
      <c r="A404" s="18">
        <v>38516</v>
      </c>
      <c r="B404">
        <v>3.1859999999999999</v>
      </c>
      <c r="C404" s="16">
        <f t="shared" si="13"/>
        <v>1.5620019126554086</v>
      </c>
      <c r="D404">
        <f t="shared" si="12"/>
        <v>732476</v>
      </c>
    </row>
    <row r="405" spans="1:4" x14ac:dyDescent="0.15">
      <c r="A405" s="18">
        <v>38517</v>
      </c>
      <c r="B405">
        <v>3.198</v>
      </c>
      <c r="C405" s="16">
        <f t="shared" si="13"/>
        <v>0.37664783427495685</v>
      </c>
      <c r="D405">
        <f t="shared" si="12"/>
        <v>732477</v>
      </c>
    </row>
    <row r="406" spans="1:4" x14ac:dyDescent="0.15">
      <c r="A406" s="18">
        <v>38518</v>
      </c>
      <c r="B406">
        <v>3.31</v>
      </c>
      <c r="C406" s="16">
        <f t="shared" si="13"/>
        <v>3.5021888680425217</v>
      </c>
      <c r="D406">
        <f t="shared" si="12"/>
        <v>732478</v>
      </c>
    </row>
    <row r="407" spans="1:4" x14ac:dyDescent="0.15">
      <c r="A407" s="18">
        <v>38519</v>
      </c>
      <c r="B407">
        <v>3.2970000000000002</v>
      </c>
      <c r="C407" s="16">
        <f t="shared" si="13"/>
        <v>-0.39274924471298656</v>
      </c>
      <c r="D407">
        <f t="shared" si="12"/>
        <v>732479</v>
      </c>
    </row>
    <row r="408" spans="1:4" x14ac:dyDescent="0.15">
      <c r="A408" s="18">
        <v>38520</v>
      </c>
      <c r="B408">
        <v>3.28</v>
      </c>
      <c r="C408" s="16">
        <f t="shared" si="13"/>
        <v>-0.51562026084319701</v>
      </c>
      <c r="D408">
        <f t="shared" si="12"/>
        <v>732480</v>
      </c>
    </row>
    <row r="409" spans="1:4" x14ac:dyDescent="0.15">
      <c r="A409" s="18">
        <v>38523</v>
      </c>
      <c r="B409">
        <v>3.2759999999999998</v>
      </c>
      <c r="C409" s="16">
        <f t="shared" si="13"/>
        <v>-0.12195121951219523</v>
      </c>
      <c r="D409">
        <f t="shared" si="12"/>
        <v>732483</v>
      </c>
    </row>
    <row r="410" spans="1:4" x14ac:dyDescent="0.15">
      <c r="A410" s="18">
        <v>38524</v>
      </c>
      <c r="B410">
        <v>3.194</v>
      </c>
      <c r="C410" s="16">
        <f t="shared" si="13"/>
        <v>-2.5030525030524942</v>
      </c>
      <c r="D410">
        <f t="shared" si="12"/>
        <v>732484</v>
      </c>
    </row>
    <row r="411" spans="1:4" x14ac:dyDescent="0.15">
      <c r="A411" s="18">
        <v>38525</v>
      </c>
      <c r="B411">
        <v>3.125</v>
      </c>
      <c r="C411" s="16">
        <f t="shared" si="13"/>
        <v>-2.1603005635566719</v>
      </c>
      <c r="D411">
        <f t="shared" si="12"/>
        <v>732485</v>
      </c>
    </row>
    <row r="412" spans="1:4" x14ac:dyDescent="0.15">
      <c r="A412" s="18">
        <v>38526</v>
      </c>
      <c r="B412">
        <v>3.1459999999999999</v>
      </c>
      <c r="C412" s="16">
        <f t="shared" si="13"/>
        <v>0.67200000000000593</v>
      </c>
      <c r="D412">
        <f t="shared" si="12"/>
        <v>732486</v>
      </c>
    </row>
    <row r="413" spans="1:4" x14ac:dyDescent="0.15">
      <c r="A413" s="18">
        <v>38527</v>
      </c>
      <c r="B413">
        <v>3.121</v>
      </c>
      <c r="C413" s="16">
        <f t="shared" si="13"/>
        <v>-0.79465988556897127</v>
      </c>
      <c r="D413">
        <f t="shared" si="12"/>
        <v>732487</v>
      </c>
    </row>
    <row r="414" spans="1:4" x14ac:dyDescent="0.15">
      <c r="A414" s="18">
        <v>38530</v>
      </c>
      <c r="B414">
        <v>3.1040000000000001</v>
      </c>
      <c r="C414" s="16">
        <f t="shared" si="13"/>
        <v>-0.54469721243191049</v>
      </c>
      <c r="D414">
        <f t="shared" si="12"/>
        <v>732490</v>
      </c>
    </row>
    <row r="415" spans="1:4" x14ac:dyDescent="0.15">
      <c r="A415" s="18">
        <v>38531</v>
      </c>
      <c r="B415">
        <v>3.1579999999999999</v>
      </c>
      <c r="C415" s="16">
        <f t="shared" si="13"/>
        <v>1.7396907216494784</v>
      </c>
      <c r="D415">
        <f t="shared" si="12"/>
        <v>732491</v>
      </c>
    </row>
    <row r="416" spans="1:4" x14ac:dyDescent="0.15">
      <c r="A416" s="18">
        <v>38532</v>
      </c>
      <c r="B416">
        <v>3.1789999999999998</v>
      </c>
      <c r="C416" s="16">
        <f t="shared" si="13"/>
        <v>0.66497783407220012</v>
      </c>
      <c r="D416">
        <f t="shared" si="12"/>
        <v>732492</v>
      </c>
    </row>
    <row r="417" spans="1:4" x14ac:dyDescent="0.15">
      <c r="A417" s="18">
        <v>38533</v>
      </c>
      <c r="B417">
        <v>3.1269999999999998</v>
      </c>
      <c r="C417" s="16">
        <f t="shared" si="13"/>
        <v>-1.6357345077068319</v>
      </c>
      <c r="D417">
        <f t="shared" si="12"/>
        <v>732493</v>
      </c>
    </row>
    <row r="418" spans="1:4" x14ac:dyDescent="0.15">
      <c r="A418" s="18">
        <v>38534</v>
      </c>
      <c r="B418">
        <v>3.1469999999999998</v>
      </c>
      <c r="C418" s="16">
        <f t="shared" si="13"/>
        <v>0.6395906619763414</v>
      </c>
      <c r="D418">
        <f t="shared" si="12"/>
        <v>732494</v>
      </c>
    </row>
    <row r="419" spans="1:4" x14ac:dyDescent="0.15">
      <c r="A419" s="18">
        <v>38537</v>
      </c>
      <c r="B419">
        <v>3.161</v>
      </c>
      <c r="C419" s="16">
        <f t="shared" si="13"/>
        <v>0.44486812837623013</v>
      </c>
      <c r="D419">
        <f t="shared" si="12"/>
        <v>732497</v>
      </c>
    </row>
    <row r="420" spans="1:4" x14ac:dyDescent="0.15">
      <c r="A420" s="18">
        <v>38538</v>
      </c>
      <c r="B420">
        <v>3.2069999999999999</v>
      </c>
      <c r="C420" s="16">
        <f t="shared" si="13"/>
        <v>1.4552356849098391</v>
      </c>
      <c r="D420">
        <f t="shared" si="12"/>
        <v>732498</v>
      </c>
    </row>
    <row r="421" spans="1:4" x14ac:dyDescent="0.15">
      <c r="A421" s="18">
        <v>38539</v>
      </c>
      <c r="B421">
        <v>3.222</v>
      </c>
      <c r="C421" s="16">
        <f t="shared" si="13"/>
        <v>0.46772684752105498</v>
      </c>
      <c r="D421">
        <f t="shared" si="12"/>
        <v>732499</v>
      </c>
    </row>
    <row r="422" spans="1:4" x14ac:dyDescent="0.15">
      <c r="A422" s="18">
        <v>38540</v>
      </c>
      <c r="B422">
        <v>3.3410000000000002</v>
      </c>
      <c r="C422" s="16">
        <f t="shared" si="13"/>
        <v>3.6933581626319212</v>
      </c>
      <c r="D422">
        <f t="shared" si="12"/>
        <v>732500</v>
      </c>
    </row>
    <row r="423" spans="1:4" x14ac:dyDescent="0.15">
      <c r="A423" s="18">
        <v>38541</v>
      </c>
      <c r="B423">
        <v>3.339</v>
      </c>
      <c r="C423" s="16">
        <f t="shared" si="13"/>
        <v>-5.9862316671666083E-2</v>
      </c>
      <c r="D423">
        <f t="shared" si="12"/>
        <v>732501</v>
      </c>
    </row>
    <row r="424" spans="1:4" x14ac:dyDescent="0.15">
      <c r="A424" s="18">
        <v>38544</v>
      </c>
      <c r="B424">
        <v>3.39</v>
      </c>
      <c r="C424" s="16">
        <f t="shared" si="13"/>
        <v>1.5274034141958825</v>
      </c>
      <c r="D424">
        <f t="shared" si="12"/>
        <v>732504</v>
      </c>
    </row>
    <row r="425" spans="1:4" x14ac:dyDescent="0.15">
      <c r="A425" s="18">
        <v>38545</v>
      </c>
      <c r="B425">
        <v>3.383</v>
      </c>
      <c r="C425" s="16">
        <f t="shared" si="13"/>
        <v>-0.20648967551623043</v>
      </c>
      <c r="D425">
        <f t="shared" si="12"/>
        <v>732505</v>
      </c>
    </row>
    <row r="426" spans="1:4" x14ac:dyDescent="0.15">
      <c r="A426" s="18">
        <v>38546</v>
      </c>
      <c r="B426">
        <v>3.3980000000000001</v>
      </c>
      <c r="C426" s="16">
        <f t="shared" si="13"/>
        <v>0.4433934377771287</v>
      </c>
      <c r="D426">
        <f t="shared" si="12"/>
        <v>732506</v>
      </c>
    </row>
    <row r="427" spans="1:4" x14ac:dyDescent="0.15">
      <c r="A427" s="18">
        <v>38547</v>
      </c>
      <c r="B427">
        <v>3.4409999999999998</v>
      </c>
      <c r="C427" s="16">
        <f t="shared" si="13"/>
        <v>1.2654502648616672</v>
      </c>
      <c r="D427">
        <f t="shared" si="12"/>
        <v>732507</v>
      </c>
    </row>
    <row r="428" spans="1:4" x14ac:dyDescent="0.15">
      <c r="A428" s="18">
        <v>38548</v>
      </c>
      <c r="B428">
        <v>3.4340000000000002</v>
      </c>
      <c r="C428" s="16">
        <f t="shared" si="13"/>
        <v>-0.20342923568729132</v>
      </c>
      <c r="D428">
        <f t="shared" si="12"/>
        <v>732508</v>
      </c>
    </row>
    <row r="429" spans="1:4" x14ac:dyDescent="0.15">
      <c r="A429" s="18">
        <v>38551</v>
      </c>
      <c r="B429">
        <v>3.41</v>
      </c>
      <c r="C429" s="16">
        <f t="shared" si="13"/>
        <v>-0.6988934187536433</v>
      </c>
      <c r="D429">
        <f t="shared" si="12"/>
        <v>732511</v>
      </c>
    </row>
    <row r="430" spans="1:4" x14ac:dyDescent="0.15">
      <c r="A430" s="18">
        <v>38552</v>
      </c>
      <c r="B430">
        <v>3.42</v>
      </c>
      <c r="C430" s="16">
        <f t="shared" si="13"/>
        <v>0.29325513196480912</v>
      </c>
      <c r="D430">
        <f t="shared" si="12"/>
        <v>732512</v>
      </c>
    </row>
    <row r="431" spans="1:4" x14ac:dyDescent="0.15">
      <c r="A431" s="18">
        <v>38553</v>
      </c>
      <c r="B431">
        <v>3.4369999999999998</v>
      </c>
      <c r="C431" s="16">
        <f t="shared" si="13"/>
        <v>0.49707602339181811</v>
      </c>
      <c r="D431">
        <f t="shared" si="12"/>
        <v>732513</v>
      </c>
    </row>
    <row r="432" spans="1:4" x14ac:dyDescent="0.15">
      <c r="A432" s="18">
        <v>38554</v>
      </c>
      <c r="B432">
        <v>3.4449999999999998</v>
      </c>
      <c r="C432" s="16">
        <f t="shared" si="13"/>
        <v>0.23276112889147882</v>
      </c>
      <c r="D432">
        <f t="shared" si="12"/>
        <v>732514</v>
      </c>
    </row>
    <row r="433" spans="1:4" x14ac:dyDescent="0.15">
      <c r="A433" s="18">
        <v>38555</v>
      </c>
      <c r="B433">
        <v>3.3879999999999999</v>
      </c>
      <c r="C433" s="16">
        <f t="shared" si="13"/>
        <v>-1.6545718432510848</v>
      </c>
      <c r="D433">
        <f t="shared" si="12"/>
        <v>732515</v>
      </c>
    </row>
    <row r="434" spans="1:4" x14ac:dyDescent="0.15">
      <c r="A434" s="18">
        <v>38558</v>
      </c>
      <c r="B434">
        <v>3.3690000000000002</v>
      </c>
      <c r="C434" s="16">
        <f t="shared" si="13"/>
        <v>-0.56080283353009408</v>
      </c>
      <c r="D434">
        <f t="shared" si="12"/>
        <v>732518</v>
      </c>
    </row>
    <row r="435" spans="1:4" x14ac:dyDescent="0.15">
      <c r="A435" s="18">
        <v>38559</v>
      </c>
      <c r="B435">
        <v>3.379</v>
      </c>
      <c r="C435" s="16">
        <f t="shared" si="13"/>
        <v>0.29682398337784743</v>
      </c>
      <c r="D435">
        <f t="shared" si="12"/>
        <v>732519</v>
      </c>
    </row>
    <row r="436" spans="1:4" x14ac:dyDescent="0.15">
      <c r="A436" s="18">
        <v>38560</v>
      </c>
      <c r="B436">
        <v>3.37</v>
      </c>
      <c r="C436" s="16">
        <f t="shared" si="13"/>
        <v>-0.26635099141757435</v>
      </c>
      <c r="D436">
        <f t="shared" si="12"/>
        <v>732520</v>
      </c>
    </row>
    <row r="437" spans="1:4" x14ac:dyDescent="0.15">
      <c r="A437" s="18">
        <v>38561</v>
      </c>
      <c r="B437">
        <v>3.37</v>
      </c>
      <c r="C437" s="16">
        <f t="shared" si="13"/>
        <v>0</v>
      </c>
      <c r="D437">
        <f t="shared" si="12"/>
        <v>732521</v>
      </c>
    </row>
    <row r="438" spans="1:4" x14ac:dyDescent="0.15">
      <c r="A438" s="18">
        <v>38562</v>
      </c>
      <c r="B438">
        <v>3.3860000000000001</v>
      </c>
      <c r="C438" s="16">
        <f t="shared" si="13"/>
        <v>0.47477744807120636</v>
      </c>
      <c r="D438">
        <f t="shared" si="12"/>
        <v>732522</v>
      </c>
    </row>
    <row r="439" spans="1:4" x14ac:dyDescent="0.15">
      <c r="A439" s="18">
        <v>38565</v>
      </c>
      <c r="B439">
        <v>3.4369999999999998</v>
      </c>
      <c r="C439" s="16">
        <f t="shared" si="13"/>
        <v>1.5062020082693417</v>
      </c>
      <c r="D439">
        <f t="shared" si="12"/>
        <v>732525</v>
      </c>
    </row>
    <row r="440" spans="1:4" x14ac:dyDescent="0.15">
      <c r="A440" s="18">
        <v>38566</v>
      </c>
      <c r="B440">
        <v>3.468</v>
      </c>
      <c r="C440" s="16">
        <f t="shared" si="13"/>
        <v>0.90194937445446932</v>
      </c>
      <c r="D440">
        <f t="shared" si="12"/>
        <v>732526</v>
      </c>
    </row>
    <row r="441" spans="1:4" x14ac:dyDescent="0.15">
      <c r="A441" s="18">
        <v>38567</v>
      </c>
      <c r="B441">
        <v>3.4529999999999998</v>
      </c>
      <c r="C441" s="16">
        <f t="shared" si="13"/>
        <v>-0.4325259515570945</v>
      </c>
      <c r="D441">
        <f t="shared" si="12"/>
        <v>732527</v>
      </c>
    </row>
    <row r="442" spans="1:4" x14ac:dyDescent="0.15">
      <c r="A442" s="18">
        <v>38568</v>
      </c>
      <c r="B442">
        <v>3.468</v>
      </c>
      <c r="C442" s="16">
        <f t="shared" si="13"/>
        <v>0.4344048653345034</v>
      </c>
      <c r="D442">
        <f t="shared" si="12"/>
        <v>732528</v>
      </c>
    </row>
    <row r="443" spans="1:4" x14ac:dyDescent="0.15">
      <c r="A443" s="18">
        <v>38569</v>
      </c>
      <c r="B443">
        <v>3.5110000000000001</v>
      </c>
      <c r="C443" s="16">
        <f t="shared" si="13"/>
        <v>1.2399077277970072</v>
      </c>
      <c r="D443">
        <f t="shared" si="12"/>
        <v>732529</v>
      </c>
    </row>
    <row r="444" spans="1:4" x14ac:dyDescent="0.15">
      <c r="A444" s="18">
        <v>38572</v>
      </c>
      <c r="B444">
        <v>3.4990000000000001</v>
      </c>
      <c r="C444" s="16">
        <f t="shared" si="13"/>
        <v>-0.34178296781544049</v>
      </c>
      <c r="D444">
        <f t="shared" si="12"/>
        <v>732532</v>
      </c>
    </row>
    <row r="445" spans="1:4" x14ac:dyDescent="0.15">
      <c r="A445" s="18">
        <v>38573</v>
      </c>
      <c r="B445">
        <v>3.5089999999999999</v>
      </c>
      <c r="C445" s="16">
        <f t="shared" si="13"/>
        <v>0.28579594169761968</v>
      </c>
      <c r="D445">
        <f t="shared" si="12"/>
        <v>732533</v>
      </c>
    </row>
    <row r="446" spans="1:4" x14ac:dyDescent="0.15">
      <c r="A446" s="18">
        <v>38574</v>
      </c>
      <c r="B446">
        <v>3.4790000000000001</v>
      </c>
      <c r="C446" s="16">
        <f t="shared" si="13"/>
        <v>-0.8549444286121366</v>
      </c>
      <c r="D446">
        <f t="shared" si="12"/>
        <v>732534</v>
      </c>
    </row>
    <row r="447" spans="1:4" x14ac:dyDescent="0.15">
      <c r="A447" s="18">
        <v>38575</v>
      </c>
      <c r="B447">
        <v>3.46</v>
      </c>
      <c r="C447" s="16">
        <f t="shared" si="13"/>
        <v>-0.5461339465363646</v>
      </c>
      <c r="D447">
        <f t="shared" si="12"/>
        <v>732535</v>
      </c>
    </row>
    <row r="448" spans="1:4" x14ac:dyDescent="0.15">
      <c r="A448" s="18">
        <v>38576</v>
      </c>
      <c r="B448">
        <v>3.4169999999999998</v>
      </c>
      <c r="C448" s="16">
        <f t="shared" si="13"/>
        <v>-1.242774566473992</v>
      </c>
      <c r="D448">
        <f t="shared" si="12"/>
        <v>732536</v>
      </c>
    </row>
    <row r="449" spans="1:4" x14ac:dyDescent="0.15">
      <c r="A449" s="18">
        <v>38579</v>
      </c>
      <c r="B449">
        <v>3.4180000000000001</v>
      </c>
      <c r="C449" s="16">
        <f t="shared" si="13"/>
        <v>2.926543751831101E-2</v>
      </c>
      <c r="D449">
        <f t="shared" si="12"/>
        <v>732539</v>
      </c>
    </row>
    <row r="450" spans="1:4" x14ac:dyDescent="0.15">
      <c r="A450" s="18">
        <v>38580</v>
      </c>
      <c r="B450">
        <v>3.3730000000000002</v>
      </c>
      <c r="C450" s="16">
        <f t="shared" si="13"/>
        <v>-1.3165593914569951</v>
      </c>
      <c r="D450">
        <f t="shared" si="12"/>
        <v>732540</v>
      </c>
    </row>
    <row r="451" spans="1:4" x14ac:dyDescent="0.15">
      <c r="A451" s="18">
        <v>38581</v>
      </c>
      <c r="B451">
        <v>3.3679999999999999</v>
      </c>
      <c r="C451" s="16">
        <f t="shared" si="13"/>
        <v>-0.14823599169879742</v>
      </c>
      <c r="D451">
        <f t="shared" ref="D451:D514" si="14">A451+693960</f>
        <v>732541</v>
      </c>
    </row>
    <row r="452" spans="1:4" x14ac:dyDescent="0.15">
      <c r="A452" s="18">
        <v>38582</v>
      </c>
      <c r="B452">
        <v>3.3319999999999999</v>
      </c>
      <c r="C452" s="16">
        <f t="shared" ref="C452:C515" si="15">(B452/B451-1)*100</f>
        <v>-1.06888361045131</v>
      </c>
      <c r="D452">
        <f t="shared" si="14"/>
        <v>732542</v>
      </c>
    </row>
    <row r="453" spans="1:4" x14ac:dyDescent="0.15">
      <c r="A453" s="18">
        <v>38583</v>
      </c>
      <c r="B453">
        <v>3.3359999999999999</v>
      </c>
      <c r="C453" s="16">
        <f t="shared" si="15"/>
        <v>0.12004801920768582</v>
      </c>
      <c r="D453">
        <f t="shared" si="14"/>
        <v>732543</v>
      </c>
    </row>
    <row r="454" spans="1:4" x14ac:dyDescent="0.15">
      <c r="A454" s="18">
        <v>38586</v>
      </c>
      <c r="B454">
        <v>3.3130000000000002</v>
      </c>
      <c r="C454" s="16">
        <f t="shared" si="15"/>
        <v>-0.68944844124699811</v>
      </c>
      <c r="D454">
        <f t="shared" si="14"/>
        <v>732546</v>
      </c>
    </row>
    <row r="455" spans="1:4" x14ac:dyDescent="0.15">
      <c r="A455" s="18">
        <v>38587</v>
      </c>
      <c r="B455">
        <v>3.3109999999999999</v>
      </c>
      <c r="C455" s="16">
        <f t="shared" si="15"/>
        <v>-6.0368246302455741E-2</v>
      </c>
      <c r="D455">
        <f t="shared" si="14"/>
        <v>732547</v>
      </c>
    </row>
    <row r="456" spans="1:4" x14ac:dyDescent="0.15">
      <c r="A456" s="18">
        <v>38588</v>
      </c>
      <c r="B456">
        <v>3.3130000000000002</v>
      </c>
      <c r="C456" s="16">
        <f t="shared" si="15"/>
        <v>6.040471156751881E-2</v>
      </c>
      <c r="D456">
        <f t="shared" si="14"/>
        <v>732548</v>
      </c>
    </row>
    <row r="457" spans="1:4" x14ac:dyDescent="0.15">
      <c r="A457" s="18">
        <v>38589</v>
      </c>
      <c r="B457">
        <v>3.2789999999999999</v>
      </c>
      <c r="C457" s="16">
        <f t="shared" si="15"/>
        <v>-1.02626018714157</v>
      </c>
      <c r="D457">
        <f t="shared" si="14"/>
        <v>732549</v>
      </c>
    </row>
    <row r="458" spans="1:4" x14ac:dyDescent="0.15">
      <c r="A458" s="18">
        <v>38590</v>
      </c>
      <c r="B458">
        <v>3.2949999999999999</v>
      </c>
      <c r="C458" s="16">
        <f t="shared" si="15"/>
        <v>0.48795364440377131</v>
      </c>
      <c r="D458">
        <f t="shared" si="14"/>
        <v>732550</v>
      </c>
    </row>
    <row r="459" spans="1:4" x14ac:dyDescent="0.15">
      <c r="A459" s="18">
        <v>38593</v>
      </c>
      <c r="B459">
        <v>3.2919999999999998</v>
      </c>
      <c r="C459" s="16">
        <f t="shared" si="15"/>
        <v>-9.1047040971170556E-2</v>
      </c>
      <c r="D459">
        <f t="shared" si="14"/>
        <v>732553</v>
      </c>
    </row>
    <row r="460" spans="1:4" x14ac:dyDescent="0.15">
      <c r="A460" s="18">
        <v>38594</v>
      </c>
      <c r="B460">
        <v>3.294</v>
      </c>
      <c r="C460" s="16">
        <f t="shared" si="15"/>
        <v>6.0753341433783525E-2</v>
      </c>
      <c r="D460">
        <f t="shared" si="14"/>
        <v>732554</v>
      </c>
    </row>
    <row r="461" spans="1:4" x14ac:dyDescent="0.15">
      <c r="A461" s="18">
        <v>38595</v>
      </c>
      <c r="B461">
        <v>3.2429999999999999</v>
      </c>
      <c r="C461" s="16">
        <f t="shared" si="15"/>
        <v>-1.5482695810564717</v>
      </c>
      <c r="D461">
        <f t="shared" si="14"/>
        <v>732555</v>
      </c>
    </row>
    <row r="462" spans="1:4" x14ac:dyDescent="0.15">
      <c r="A462" s="18">
        <v>38596</v>
      </c>
      <c r="B462">
        <v>3.2029999999999998</v>
      </c>
      <c r="C462" s="16">
        <f t="shared" si="15"/>
        <v>-1.2334258402713516</v>
      </c>
      <c r="D462">
        <f t="shared" si="14"/>
        <v>732556</v>
      </c>
    </row>
    <row r="463" spans="1:4" x14ac:dyDescent="0.15">
      <c r="A463" s="18">
        <v>38597</v>
      </c>
      <c r="B463">
        <v>3.2040000000000002</v>
      </c>
      <c r="C463" s="16">
        <f t="shared" si="15"/>
        <v>3.1220730565095778E-2</v>
      </c>
      <c r="D463">
        <f t="shared" si="14"/>
        <v>732557</v>
      </c>
    </row>
    <row r="464" spans="1:4" x14ac:dyDescent="0.15">
      <c r="A464" s="18">
        <v>38600</v>
      </c>
      <c r="B464">
        <v>3.1960000000000002</v>
      </c>
      <c r="C464" s="16">
        <f t="shared" si="15"/>
        <v>-0.24968789013732895</v>
      </c>
      <c r="D464">
        <f t="shared" si="14"/>
        <v>732560</v>
      </c>
    </row>
    <row r="465" spans="1:4" x14ac:dyDescent="0.15">
      <c r="A465" s="18">
        <v>38601</v>
      </c>
      <c r="B465">
        <v>3.218</v>
      </c>
      <c r="C465" s="16">
        <f t="shared" si="15"/>
        <v>0.68836045056319684</v>
      </c>
      <c r="D465">
        <f t="shared" si="14"/>
        <v>732561</v>
      </c>
    </row>
    <row r="466" spans="1:4" x14ac:dyDescent="0.15">
      <c r="A466" s="18">
        <v>38602</v>
      </c>
      <c r="B466">
        <v>3.2410000000000001</v>
      </c>
      <c r="C466" s="16">
        <f t="shared" si="15"/>
        <v>0.71472964574270659</v>
      </c>
      <c r="D466">
        <f t="shared" si="14"/>
        <v>732562</v>
      </c>
    </row>
    <row r="467" spans="1:4" x14ac:dyDescent="0.15">
      <c r="A467" s="18">
        <v>38603</v>
      </c>
      <c r="B467">
        <v>3.2080000000000002</v>
      </c>
      <c r="C467" s="16">
        <f t="shared" si="15"/>
        <v>-1.0182042579450767</v>
      </c>
      <c r="D467">
        <f t="shared" si="14"/>
        <v>732563</v>
      </c>
    </row>
    <row r="468" spans="1:4" x14ac:dyDescent="0.15">
      <c r="A468" s="18">
        <v>38604</v>
      </c>
      <c r="B468">
        <v>3.1880000000000002</v>
      </c>
      <c r="C468" s="16">
        <f t="shared" si="15"/>
        <v>-0.62344139650872821</v>
      </c>
      <c r="D468">
        <f t="shared" si="14"/>
        <v>732564</v>
      </c>
    </row>
    <row r="469" spans="1:4" x14ac:dyDescent="0.15">
      <c r="A469" s="18">
        <v>38607</v>
      </c>
      <c r="B469">
        <v>3.274</v>
      </c>
      <c r="C469" s="16">
        <f t="shared" si="15"/>
        <v>2.6976160602258492</v>
      </c>
      <c r="D469">
        <f t="shared" si="14"/>
        <v>732567</v>
      </c>
    </row>
    <row r="470" spans="1:4" x14ac:dyDescent="0.15">
      <c r="A470" s="18">
        <v>38608</v>
      </c>
      <c r="B470">
        <v>3.24</v>
      </c>
      <c r="C470" s="16">
        <f t="shared" si="15"/>
        <v>-1.0384850335980356</v>
      </c>
      <c r="D470">
        <f t="shared" si="14"/>
        <v>732568</v>
      </c>
    </row>
    <row r="471" spans="1:4" x14ac:dyDescent="0.15">
      <c r="A471" s="18">
        <v>38609</v>
      </c>
      <c r="B471">
        <v>3.2410000000000001</v>
      </c>
      <c r="C471" s="16">
        <f t="shared" si="15"/>
        <v>3.0864197530866555E-2</v>
      </c>
      <c r="D471">
        <f t="shared" si="14"/>
        <v>732569</v>
      </c>
    </row>
    <row r="472" spans="1:4" x14ac:dyDescent="0.15">
      <c r="A472" s="18">
        <v>38610</v>
      </c>
      <c r="B472">
        <v>3.2679999999999998</v>
      </c>
      <c r="C472" s="16">
        <f t="shared" si="15"/>
        <v>0.83307621104595775</v>
      </c>
      <c r="D472">
        <f t="shared" si="14"/>
        <v>732570</v>
      </c>
    </row>
    <row r="473" spans="1:4" x14ac:dyDescent="0.15">
      <c r="A473" s="18">
        <v>38611</v>
      </c>
      <c r="B473">
        <v>3.2869999999999999</v>
      </c>
      <c r="C473" s="16">
        <f t="shared" si="15"/>
        <v>0.58139534883721034</v>
      </c>
      <c r="D473">
        <f t="shared" si="14"/>
        <v>732571</v>
      </c>
    </row>
    <row r="474" spans="1:4" x14ac:dyDescent="0.15">
      <c r="A474" s="18">
        <v>38614</v>
      </c>
      <c r="B474">
        <v>3.234</v>
      </c>
      <c r="C474" s="16">
        <f t="shared" si="15"/>
        <v>-1.6124125342257378</v>
      </c>
      <c r="D474">
        <f t="shared" si="14"/>
        <v>732574</v>
      </c>
    </row>
    <row r="475" spans="1:4" x14ac:dyDescent="0.15">
      <c r="A475" s="18">
        <v>38615</v>
      </c>
      <c r="B475">
        <v>3.2240000000000002</v>
      </c>
      <c r="C475" s="16">
        <f t="shared" si="15"/>
        <v>-0.30921459492887493</v>
      </c>
      <c r="D475">
        <f t="shared" si="14"/>
        <v>732575</v>
      </c>
    </row>
    <row r="476" spans="1:4" x14ac:dyDescent="0.15">
      <c r="A476" s="18">
        <v>38616</v>
      </c>
      <c r="B476">
        <v>3.16</v>
      </c>
      <c r="C476" s="16">
        <f t="shared" si="15"/>
        <v>-1.9851116625310139</v>
      </c>
      <c r="D476">
        <f t="shared" si="14"/>
        <v>732576</v>
      </c>
    </row>
    <row r="477" spans="1:4" x14ac:dyDescent="0.15">
      <c r="A477" s="18">
        <v>38617</v>
      </c>
      <c r="B477">
        <v>3.161</v>
      </c>
      <c r="C477" s="16">
        <f t="shared" si="15"/>
        <v>3.1645569620253333E-2</v>
      </c>
      <c r="D477">
        <f t="shared" si="14"/>
        <v>732577</v>
      </c>
    </row>
    <row r="478" spans="1:4" x14ac:dyDescent="0.15">
      <c r="A478" s="18">
        <v>38618</v>
      </c>
      <c r="B478">
        <v>3.2040000000000002</v>
      </c>
      <c r="C478" s="16">
        <f t="shared" si="15"/>
        <v>1.3603290098070264</v>
      </c>
      <c r="D478">
        <f t="shared" si="14"/>
        <v>732578</v>
      </c>
    </row>
    <row r="479" spans="1:4" x14ac:dyDescent="0.15">
      <c r="A479" s="18">
        <v>38621</v>
      </c>
      <c r="B479">
        <v>3.27</v>
      </c>
      <c r="C479" s="16">
        <f t="shared" si="15"/>
        <v>2.0599250936329527</v>
      </c>
      <c r="D479">
        <f t="shared" si="14"/>
        <v>732581</v>
      </c>
    </row>
    <row r="480" spans="1:4" x14ac:dyDescent="0.15">
      <c r="A480" s="18">
        <v>38622</v>
      </c>
      <c r="B480">
        <v>3.2690000000000001</v>
      </c>
      <c r="C480" s="16">
        <f t="shared" si="15"/>
        <v>-3.0581039755350758E-2</v>
      </c>
      <c r="D480">
        <f t="shared" si="14"/>
        <v>732582</v>
      </c>
    </row>
    <row r="481" spans="1:4" x14ac:dyDescent="0.15">
      <c r="A481" s="18">
        <v>38623</v>
      </c>
      <c r="B481">
        <v>3.26</v>
      </c>
      <c r="C481" s="16">
        <f t="shared" si="15"/>
        <v>-0.27531355154482018</v>
      </c>
      <c r="D481">
        <f t="shared" si="14"/>
        <v>732583</v>
      </c>
    </row>
    <row r="482" spans="1:4" x14ac:dyDescent="0.15">
      <c r="A482" s="18">
        <v>38624</v>
      </c>
      <c r="B482">
        <v>3.2989999999999999</v>
      </c>
      <c r="C482" s="16">
        <f t="shared" si="15"/>
        <v>1.1963190184049122</v>
      </c>
      <c r="D482">
        <f t="shared" si="14"/>
        <v>732584</v>
      </c>
    </row>
    <row r="483" spans="1:4" x14ac:dyDescent="0.15">
      <c r="A483" s="18">
        <v>38625</v>
      </c>
      <c r="B483">
        <v>3.2949999999999999</v>
      </c>
      <c r="C483" s="16">
        <f t="shared" si="15"/>
        <v>-0.12124886329191176</v>
      </c>
      <c r="D483">
        <f t="shared" si="14"/>
        <v>732585</v>
      </c>
    </row>
    <row r="484" spans="1:4" x14ac:dyDescent="0.15">
      <c r="A484" s="18">
        <v>38628</v>
      </c>
      <c r="B484">
        <v>3.327</v>
      </c>
      <c r="C484" s="16">
        <f t="shared" si="15"/>
        <v>0.97116843702580447</v>
      </c>
      <c r="D484">
        <f t="shared" si="14"/>
        <v>732588</v>
      </c>
    </row>
    <row r="485" spans="1:4" x14ac:dyDescent="0.15">
      <c r="A485" s="18">
        <v>38629</v>
      </c>
      <c r="B485">
        <v>3.3279999999999998</v>
      </c>
      <c r="C485" s="16">
        <f t="shared" si="15"/>
        <v>3.0057108506165164E-2</v>
      </c>
      <c r="D485">
        <f t="shared" si="14"/>
        <v>732589</v>
      </c>
    </row>
    <row r="486" spans="1:4" x14ac:dyDescent="0.15">
      <c r="A486" s="18">
        <v>38630</v>
      </c>
      <c r="B486">
        <v>3.3170000000000002</v>
      </c>
      <c r="C486" s="16">
        <f t="shared" si="15"/>
        <v>-0.33052884615383249</v>
      </c>
      <c r="D486">
        <f t="shared" si="14"/>
        <v>732590</v>
      </c>
    </row>
    <row r="487" spans="1:4" x14ac:dyDescent="0.15">
      <c r="A487" s="18">
        <v>38631</v>
      </c>
      <c r="B487">
        <v>3.3239999999999998</v>
      </c>
      <c r="C487" s="16">
        <f t="shared" si="15"/>
        <v>0.2110340669279287</v>
      </c>
      <c r="D487">
        <f t="shared" si="14"/>
        <v>732591</v>
      </c>
    </row>
    <row r="488" spans="1:4" x14ac:dyDescent="0.15">
      <c r="A488" s="18">
        <v>38632</v>
      </c>
      <c r="B488">
        <v>3.2989999999999999</v>
      </c>
      <c r="C488" s="16">
        <f t="shared" si="15"/>
        <v>-0.75210589651022453</v>
      </c>
      <c r="D488">
        <f t="shared" si="14"/>
        <v>732592</v>
      </c>
    </row>
    <row r="489" spans="1:4" x14ac:dyDescent="0.15">
      <c r="A489" s="18">
        <v>38635</v>
      </c>
      <c r="B489">
        <v>3.2909999999999999</v>
      </c>
      <c r="C489" s="16">
        <f t="shared" si="15"/>
        <v>-0.24249772658381241</v>
      </c>
      <c r="D489">
        <f t="shared" si="14"/>
        <v>732595</v>
      </c>
    </row>
    <row r="490" spans="1:4" x14ac:dyDescent="0.15">
      <c r="A490" s="18">
        <v>38636</v>
      </c>
      <c r="B490">
        <v>3.3149999999999999</v>
      </c>
      <c r="C490" s="16">
        <f t="shared" si="15"/>
        <v>0.72926162260711358</v>
      </c>
      <c r="D490">
        <f t="shared" si="14"/>
        <v>732596</v>
      </c>
    </row>
    <row r="491" spans="1:4" x14ac:dyDescent="0.15">
      <c r="A491" s="18">
        <v>38637</v>
      </c>
      <c r="B491">
        <v>3.351</v>
      </c>
      <c r="C491" s="16">
        <f t="shared" si="15"/>
        <v>1.0859728506787292</v>
      </c>
      <c r="D491">
        <f t="shared" si="14"/>
        <v>732597</v>
      </c>
    </row>
    <row r="492" spans="1:4" x14ac:dyDescent="0.15">
      <c r="A492" s="18">
        <v>38638</v>
      </c>
      <c r="B492">
        <v>3.4039999999999999</v>
      </c>
      <c r="C492" s="16">
        <f t="shared" si="15"/>
        <v>1.5816174276335415</v>
      </c>
      <c r="D492">
        <f t="shared" si="14"/>
        <v>732598</v>
      </c>
    </row>
    <row r="493" spans="1:4" x14ac:dyDescent="0.15">
      <c r="A493" s="18">
        <v>38639</v>
      </c>
      <c r="B493">
        <v>3.4279999999999999</v>
      </c>
      <c r="C493" s="16">
        <f t="shared" si="15"/>
        <v>0.70505287896591717</v>
      </c>
      <c r="D493">
        <f t="shared" si="14"/>
        <v>732599</v>
      </c>
    </row>
    <row r="494" spans="1:4" x14ac:dyDescent="0.15">
      <c r="A494" s="18">
        <v>38642</v>
      </c>
      <c r="B494">
        <v>3.407</v>
      </c>
      <c r="C494" s="16">
        <f t="shared" si="15"/>
        <v>-0.61260210035005702</v>
      </c>
      <c r="D494">
        <f t="shared" si="14"/>
        <v>732602</v>
      </c>
    </row>
    <row r="495" spans="1:4" x14ac:dyDescent="0.15">
      <c r="A495" s="18">
        <v>38643</v>
      </c>
      <c r="B495">
        <v>3.3959999999999999</v>
      </c>
      <c r="C495" s="16">
        <f t="shared" si="15"/>
        <v>-0.32286469034341625</v>
      </c>
      <c r="D495">
        <f t="shared" si="14"/>
        <v>732603</v>
      </c>
    </row>
    <row r="496" spans="1:4" x14ac:dyDescent="0.15">
      <c r="A496" s="18">
        <v>38644</v>
      </c>
      <c r="B496">
        <v>3.3740000000000001</v>
      </c>
      <c r="C496" s="16">
        <f t="shared" si="15"/>
        <v>-0.64782096584216076</v>
      </c>
      <c r="D496">
        <f t="shared" si="14"/>
        <v>732604</v>
      </c>
    </row>
    <row r="497" spans="1:4" x14ac:dyDescent="0.15">
      <c r="A497" s="18">
        <v>38645</v>
      </c>
      <c r="B497">
        <v>3.3969999999999998</v>
      </c>
      <c r="C497" s="16">
        <f t="shared" si="15"/>
        <v>0.6816834617664469</v>
      </c>
      <c r="D497">
        <f t="shared" si="14"/>
        <v>732605</v>
      </c>
    </row>
    <row r="498" spans="1:4" x14ac:dyDescent="0.15">
      <c r="A498" s="18">
        <v>38646</v>
      </c>
      <c r="B498">
        <v>3.35</v>
      </c>
      <c r="C498" s="16">
        <f t="shared" si="15"/>
        <v>-1.3835737415366367</v>
      </c>
      <c r="D498">
        <f t="shared" si="14"/>
        <v>732606</v>
      </c>
    </row>
    <row r="499" spans="1:4" x14ac:dyDescent="0.15">
      <c r="A499" s="18">
        <v>38649</v>
      </c>
      <c r="B499">
        <v>3.3730000000000002</v>
      </c>
      <c r="C499" s="16">
        <f t="shared" si="15"/>
        <v>0.68656716417911934</v>
      </c>
      <c r="D499">
        <f t="shared" si="14"/>
        <v>732609</v>
      </c>
    </row>
    <row r="500" spans="1:4" x14ac:dyDescent="0.15">
      <c r="A500" s="18">
        <v>38650</v>
      </c>
      <c r="B500">
        <v>3.4550000000000001</v>
      </c>
      <c r="C500" s="16">
        <f t="shared" si="15"/>
        <v>2.431070263860069</v>
      </c>
      <c r="D500">
        <f t="shared" si="14"/>
        <v>732610</v>
      </c>
    </row>
    <row r="501" spans="1:4" x14ac:dyDescent="0.15">
      <c r="A501" s="18">
        <v>38651</v>
      </c>
      <c r="B501">
        <v>3.4980000000000002</v>
      </c>
      <c r="C501" s="16">
        <f t="shared" si="15"/>
        <v>1.2445730824891532</v>
      </c>
      <c r="D501">
        <f t="shared" si="14"/>
        <v>732611</v>
      </c>
    </row>
    <row r="502" spans="1:4" x14ac:dyDescent="0.15">
      <c r="A502" s="18">
        <v>38652</v>
      </c>
      <c r="B502">
        <v>3.5350000000000001</v>
      </c>
      <c r="C502" s="16">
        <f t="shared" si="15"/>
        <v>1.0577472841623692</v>
      </c>
      <c r="D502">
        <f t="shared" si="14"/>
        <v>732612</v>
      </c>
    </row>
    <row r="503" spans="1:4" x14ac:dyDescent="0.15">
      <c r="A503" s="18">
        <v>38653</v>
      </c>
      <c r="B503">
        <v>3.5369999999999999</v>
      </c>
      <c r="C503" s="16">
        <f t="shared" si="15"/>
        <v>5.6577086280040767E-2</v>
      </c>
      <c r="D503">
        <f t="shared" si="14"/>
        <v>732613</v>
      </c>
    </row>
    <row r="504" spans="1:4" x14ac:dyDescent="0.15">
      <c r="A504" s="18">
        <v>38656</v>
      </c>
      <c r="B504">
        <v>3.53</v>
      </c>
      <c r="C504" s="16">
        <f t="shared" si="15"/>
        <v>-0.19790783149562508</v>
      </c>
      <c r="D504">
        <f t="shared" si="14"/>
        <v>732616</v>
      </c>
    </row>
    <row r="505" spans="1:4" x14ac:dyDescent="0.15">
      <c r="A505" s="18">
        <v>38657</v>
      </c>
      <c r="B505">
        <v>3.536</v>
      </c>
      <c r="C505" s="16">
        <f t="shared" si="15"/>
        <v>0.16997167138810276</v>
      </c>
      <c r="D505">
        <f t="shared" si="14"/>
        <v>732617</v>
      </c>
    </row>
    <row r="506" spans="1:4" x14ac:dyDescent="0.15">
      <c r="A506" s="18">
        <v>38658</v>
      </c>
      <c r="B506">
        <v>3.5920000000000001</v>
      </c>
      <c r="C506" s="16">
        <f t="shared" si="15"/>
        <v>1.5837104072398134</v>
      </c>
      <c r="D506">
        <f t="shared" si="14"/>
        <v>732618</v>
      </c>
    </row>
    <row r="507" spans="1:4" x14ac:dyDescent="0.15">
      <c r="A507" s="18">
        <v>38659</v>
      </c>
      <c r="B507">
        <v>3.5950000000000002</v>
      </c>
      <c r="C507" s="16">
        <f t="shared" si="15"/>
        <v>8.3518930957682258E-2</v>
      </c>
      <c r="D507">
        <f t="shared" si="14"/>
        <v>732619</v>
      </c>
    </row>
    <row r="508" spans="1:4" x14ac:dyDescent="0.15">
      <c r="A508" s="18">
        <v>38660</v>
      </c>
      <c r="B508">
        <v>3.6120000000000001</v>
      </c>
      <c r="C508" s="16">
        <f t="shared" si="15"/>
        <v>0.47287899860917193</v>
      </c>
      <c r="D508">
        <f t="shared" si="14"/>
        <v>732620</v>
      </c>
    </row>
    <row r="509" spans="1:4" x14ac:dyDescent="0.15">
      <c r="A509" s="18">
        <v>38663</v>
      </c>
      <c r="B509">
        <v>3.6190000000000002</v>
      </c>
      <c r="C509" s="16">
        <f t="shared" si="15"/>
        <v>0.19379844961240345</v>
      </c>
      <c r="D509">
        <f t="shared" si="14"/>
        <v>732623</v>
      </c>
    </row>
    <row r="510" spans="1:4" x14ac:dyDescent="0.15">
      <c r="A510" s="18">
        <v>38664</v>
      </c>
      <c r="B510">
        <v>3.5750000000000002</v>
      </c>
      <c r="C510" s="16">
        <f t="shared" si="15"/>
        <v>-1.2158054711246202</v>
      </c>
      <c r="D510">
        <f t="shared" si="14"/>
        <v>732624</v>
      </c>
    </row>
    <row r="511" spans="1:4" x14ac:dyDescent="0.15">
      <c r="A511" s="18">
        <v>38665</v>
      </c>
      <c r="B511">
        <v>3.6629999999999998</v>
      </c>
      <c r="C511" s="16">
        <f t="shared" si="15"/>
        <v>2.4615384615384484</v>
      </c>
      <c r="D511">
        <f t="shared" si="14"/>
        <v>732625</v>
      </c>
    </row>
    <row r="512" spans="1:4" x14ac:dyDescent="0.15">
      <c r="A512" s="18">
        <v>38666</v>
      </c>
      <c r="B512">
        <v>3.6469999999999998</v>
      </c>
      <c r="C512" s="16">
        <f t="shared" si="15"/>
        <v>-0.43680043680043301</v>
      </c>
      <c r="D512">
        <f t="shared" si="14"/>
        <v>732626</v>
      </c>
    </row>
    <row r="513" spans="1:4" x14ac:dyDescent="0.15">
      <c r="A513" s="18">
        <v>38667</v>
      </c>
      <c r="B513">
        <v>3.6339999999999999</v>
      </c>
      <c r="C513" s="16">
        <f t="shared" si="15"/>
        <v>-0.35645736221551205</v>
      </c>
      <c r="D513">
        <f t="shared" si="14"/>
        <v>732627</v>
      </c>
    </row>
    <row r="514" spans="1:4" x14ac:dyDescent="0.15">
      <c r="A514" s="18">
        <v>38670</v>
      </c>
      <c r="B514">
        <v>3.669</v>
      </c>
      <c r="C514" s="16">
        <f t="shared" si="15"/>
        <v>0.96312603192074686</v>
      </c>
      <c r="D514">
        <f t="shared" si="14"/>
        <v>732630</v>
      </c>
    </row>
    <row r="515" spans="1:4" x14ac:dyDescent="0.15">
      <c r="A515" s="18">
        <v>38671</v>
      </c>
      <c r="B515">
        <v>3.617</v>
      </c>
      <c r="C515" s="16">
        <f t="shared" si="15"/>
        <v>-1.4172799127827762</v>
      </c>
      <c r="D515">
        <f t="shared" ref="D515:D578" si="16">A515+693960</f>
        <v>732631</v>
      </c>
    </row>
    <row r="516" spans="1:4" x14ac:dyDescent="0.15">
      <c r="A516" s="18">
        <v>38672</v>
      </c>
      <c r="B516">
        <v>3.5339999999999998</v>
      </c>
      <c r="C516" s="16">
        <f t="shared" ref="C516:C579" si="17">(B516/B515-1)*100</f>
        <v>-2.2947193807022481</v>
      </c>
      <c r="D516">
        <f t="shared" si="16"/>
        <v>732632</v>
      </c>
    </row>
    <row r="517" spans="1:4" x14ac:dyDescent="0.15">
      <c r="A517" s="18">
        <v>38673</v>
      </c>
      <c r="B517">
        <v>3.5470000000000002</v>
      </c>
      <c r="C517" s="16">
        <f t="shared" si="17"/>
        <v>0.36785512167516465</v>
      </c>
      <c r="D517">
        <f t="shared" si="16"/>
        <v>732633</v>
      </c>
    </row>
    <row r="518" spans="1:4" x14ac:dyDescent="0.15">
      <c r="A518" s="18">
        <v>38674</v>
      </c>
      <c r="B518">
        <v>3.641</v>
      </c>
      <c r="C518" s="16">
        <f t="shared" si="17"/>
        <v>2.6501268677755707</v>
      </c>
      <c r="D518">
        <f t="shared" si="16"/>
        <v>732634</v>
      </c>
    </row>
    <row r="519" spans="1:4" x14ac:dyDescent="0.15">
      <c r="A519" s="18">
        <v>38677</v>
      </c>
      <c r="B519">
        <v>3.589</v>
      </c>
      <c r="C519" s="16">
        <f t="shared" si="17"/>
        <v>-1.4281790716835996</v>
      </c>
      <c r="D519">
        <f t="shared" si="16"/>
        <v>732637</v>
      </c>
    </row>
    <row r="520" spans="1:4" x14ac:dyDescent="0.15">
      <c r="A520" s="18">
        <v>38678</v>
      </c>
      <c r="B520">
        <v>3.59</v>
      </c>
      <c r="C520" s="16">
        <f t="shared" si="17"/>
        <v>2.7862914460841104E-2</v>
      </c>
      <c r="D520">
        <f t="shared" si="16"/>
        <v>732638</v>
      </c>
    </row>
    <row r="521" spans="1:4" x14ac:dyDescent="0.15">
      <c r="A521" s="18">
        <v>38679</v>
      </c>
      <c r="B521">
        <v>3.5830000000000002</v>
      </c>
      <c r="C521" s="16">
        <f t="shared" si="17"/>
        <v>-0.1949860724233865</v>
      </c>
      <c r="D521">
        <f t="shared" si="16"/>
        <v>732639</v>
      </c>
    </row>
    <row r="522" spans="1:4" x14ac:dyDescent="0.15">
      <c r="A522" s="18">
        <v>38680</v>
      </c>
      <c r="B522">
        <v>3.4910000000000001</v>
      </c>
      <c r="C522" s="16">
        <f t="shared" si="17"/>
        <v>-2.5676807144850655</v>
      </c>
      <c r="D522">
        <f t="shared" si="16"/>
        <v>732640</v>
      </c>
    </row>
    <row r="523" spans="1:4" x14ac:dyDescent="0.15">
      <c r="A523" s="18">
        <v>38681</v>
      </c>
      <c r="B523">
        <v>3.5030000000000001</v>
      </c>
      <c r="C523" s="16">
        <f t="shared" si="17"/>
        <v>0.34374104841019548</v>
      </c>
      <c r="D523">
        <f t="shared" si="16"/>
        <v>732641</v>
      </c>
    </row>
    <row r="524" spans="1:4" x14ac:dyDescent="0.15">
      <c r="A524" s="18">
        <v>38684</v>
      </c>
      <c r="B524">
        <v>3.4889999999999999</v>
      </c>
      <c r="C524" s="16">
        <f t="shared" si="17"/>
        <v>-0.39965743648302521</v>
      </c>
      <c r="D524">
        <f t="shared" si="16"/>
        <v>732644</v>
      </c>
    </row>
    <row r="525" spans="1:4" x14ac:dyDescent="0.15">
      <c r="A525" s="18">
        <v>38685</v>
      </c>
      <c r="B525">
        <v>3.5569999999999999</v>
      </c>
      <c r="C525" s="16">
        <f t="shared" si="17"/>
        <v>1.9489825164803687</v>
      </c>
      <c r="D525">
        <f t="shared" si="16"/>
        <v>732645</v>
      </c>
    </row>
    <row r="526" spans="1:4" x14ac:dyDescent="0.15">
      <c r="A526" s="18">
        <v>38686</v>
      </c>
      <c r="B526">
        <v>3.5510000000000002</v>
      </c>
      <c r="C526" s="16">
        <f t="shared" si="17"/>
        <v>-0.16868147315152182</v>
      </c>
      <c r="D526">
        <f t="shared" si="16"/>
        <v>732646</v>
      </c>
    </row>
    <row r="527" spans="1:4" x14ac:dyDescent="0.15">
      <c r="A527" s="18">
        <v>38687</v>
      </c>
      <c r="B527">
        <v>3.4929999999999999</v>
      </c>
      <c r="C527" s="16">
        <f t="shared" si="17"/>
        <v>-1.6333427203604645</v>
      </c>
      <c r="D527">
        <f t="shared" si="16"/>
        <v>732647</v>
      </c>
    </row>
    <row r="528" spans="1:4" x14ac:dyDescent="0.15">
      <c r="A528" s="18">
        <v>38688</v>
      </c>
      <c r="B528">
        <v>3.4860000000000002</v>
      </c>
      <c r="C528" s="16">
        <f t="shared" si="17"/>
        <v>-0.20040080160319551</v>
      </c>
      <c r="D528">
        <f t="shared" si="16"/>
        <v>732648</v>
      </c>
    </row>
    <row r="529" spans="1:4" x14ac:dyDescent="0.15">
      <c r="A529" s="18">
        <v>38691</v>
      </c>
      <c r="B529">
        <v>3.508</v>
      </c>
      <c r="C529" s="16">
        <f t="shared" si="17"/>
        <v>0.63109581181870489</v>
      </c>
      <c r="D529">
        <f t="shared" si="16"/>
        <v>732651</v>
      </c>
    </row>
    <row r="530" spans="1:4" x14ac:dyDescent="0.15">
      <c r="A530" s="18">
        <v>38692</v>
      </c>
      <c r="B530">
        <v>3.4510000000000001</v>
      </c>
      <c r="C530" s="16">
        <f t="shared" si="17"/>
        <v>-1.6248574686431039</v>
      </c>
      <c r="D530">
        <f t="shared" si="16"/>
        <v>732652</v>
      </c>
    </row>
    <row r="531" spans="1:4" x14ac:dyDescent="0.15">
      <c r="A531" s="18">
        <v>38693</v>
      </c>
      <c r="B531">
        <v>3.4950000000000001</v>
      </c>
      <c r="C531" s="16">
        <f t="shared" si="17"/>
        <v>1.2749927557229812</v>
      </c>
      <c r="D531">
        <f t="shared" si="16"/>
        <v>732653</v>
      </c>
    </row>
    <row r="532" spans="1:4" x14ac:dyDescent="0.15">
      <c r="A532" s="18">
        <v>38694</v>
      </c>
      <c r="B532">
        <v>3.4620000000000002</v>
      </c>
      <c r="C532" s="16">
        <f t="shared" si="17"/>
        <v>-0.9442060085836923</v>
      </c>
      <c r="D532">
        <f t="shared" si="16"/>
        <v>732654</v>
      </c>
    </row>
    <row r="533" spans="1:4" x14ac:dyDescent="0.15">
      <c r="A533" s="18">
        <v>38695</v>
      </c>
      <c r="B533">
        <v>3.5329999999999999</v>
      </c>
      <c r="C533" s="16">
        <f t="shared" si="17"/>
        <v>2.050837666088956</v>
      </c>
      <c r="D533">
        <f t="shared" si="16"/>
        <v>732655</v>
      </c>
    </row>
    <row r="534" spans="1:4" x14ac:dyDescent="0.15">
      <c r="A534" s="18">
        <v>38698</v>
      </c>
      <c r="B534">
        <v>3.5089999999999999</v>
      </c>
      <c r="C534" s="16">
        <f t="shared" si="17"/>
        <v>-0.67930936880837844</v>
      </c>
      <c r="D534">
        <f t="shared" si="16"/>
        <v>732658</v>
      </c>
    </row>
    <row r="535" spans="1:4" x14ac:dyDescent="0.15">
      <c r="A535" s="18">
        <v>38699</v>
      </c>
      <c r="B535">
        <v>3.4849999999999999</v>
      </c>
      <c r="C535" s="16">
        <f t="shared" si="17"/>
        <v>-0.68395554288971372</v>
      </c>
      <c r="D535">
        <f t="shared" si="16"/>
        <v>732659</v>
      </c>
    </row>
    <row r="536" spans="1:4" x14ac:dyDescent="0.15">
      <c r="A536" s="18">
        <v>38700</v>
      </c>
      <c r="B536">
        <v>3.4529999999999998</v>
      </c>
      <c r="C536" s="16">
        <f t="shared" si="17"/>
        <v>-0.91822094691534906</v>
      </c>
      <c r="D536">
        <f t="shared" si="16"/>
        <v>732660</v>
      </c>
    </row>
    <row r="537" spans="1:4" x14ac:dyDescent="0.15">
      <c r="A537" s="18">
        <v>38701</v>
      </c>
      <c r="B537">
        <v>3.47</v>
      </c>
      <c r="C537" s="16">
        <f t="shared" si="17"/>
        <v>0.49232551404576608</v>
      </c>
      <c r="D537">
        <f t="shared" si="16"/>
        <v>732661</v>
      </c>
    </row>
    <row r="538" spans="1:4" x14ac:dyDescent="0.15">
      <c r="A538" s="18">
        <v>38702</v>
      </c>
      <c r="B538">
        <v>3.45</v>
      </c>
      <c r="C538" s="16">
        <f t="shared" si="17"/>
        <v>-0.57636887608069065</v>
      </c>
      <c r="D538">
        <f t="shared" si="16"/>
        <v>732662</v>
      </c>
    </row>
    <row r="539" spans="1:4" x14ac:dyDescent="0.15">
      <c r="A539" s="18">
        <v>38705</v>
      </c>
      <c r="B539">
        <v>3.431</v>
      </c>
      <c r="C539" s="16">
        <f t="shared" si="17"/>
        <v>-0.55072463768116586</v>
      </c>
      <c r="D539">
        <f t="shared" si="16"/>
        <v>732665</v>
      </c>
    </row>
    <row r="540" spans="1:4" x14ac:dyDescent="0.15">
      <c r="A540" s="18">
        <v>38706</v>
      </c>
      <c r="B540">
        <v>3.44</v>
      </c>
      <c r="C540" s="16">
        <f t="shared" si="17"/>
        <v>0.26231419411248957</v>
      </c>
      <c r="D540">
        <f t="shared" si="16"/>
        <v>732666</v>
      </c>
    </row>
    <row r="541" spans="1:4" x14ac:dyDescent="0.15">
      <c r="A541" s="18">
        <v>38707</v>
      </c>
      <c r="B541">
        <v>3.492</v>
      </c>
      <c r="C541" s="16">
        <f t="shared" si="17"/>
        <v>1.5116279069767424</v>
      </c>
      <c r="D541">
        <f t="shared" si="16"/>
        <v>732667</v>
      </c>
    </row>
    <row r="542" spans="1:4" x14ac:dyDescent="0.15">
      <c r="A542" s="18">
        <v>38708</v>
      </c>
      <c r="B542">
        <v>3.4409999999999998</v>
      </c>
      <c r="C542" s="16">
        <f t="shared" si="17"/>
        <v>-1.4604810996563633</v>
      </c>
      <c r="D542">
        <f t="shared" si="16"/>
        <v>732668</v>
      </c>
    </row>
    <row r="543" spans="1:4" x14ac:dyDescent="0.15">
      <c r="A543" s="18">
        <v>38709</v>
      </c>
      <c r="B543">
        <v>3.4289999999999998</v>
      </c>
      <c r="C543" s="16">
        <f t="shared" si="17"/>
        <v>-0.34873583260680574</v>
      </c>
      <c r="D543">
        <f t="shared" si="16"/>
        <v>732669</v>
      </c>
    </row>
    <row r="544" spans="1:4" x14ac:dyDescent="0.15">
      <c r="A544" s="18">
        <v>38712</v>
      </c>
      <c r="B544">
        <v>3.4390000000000001</v>
      </c>
      <c r="C544" s="16">
        <f t="shared" si="17"/>
        <v>0.29163021289007052</v>
      </c>
      <c r="D544">
        <f t="shared" si="16"/>
        <v>732672</v>
      </c>
    </row>
    <row r="545" spans="1:4" x14ac:dyDescent="0.15">
      <c r="A545" s="18">
        <v>38713</v>
      </c>
      <c r="B545">
        <v>3.42</v>
      </c>
      <c r="C545" s="16">
        <f t="shared" si="17"/>
        <v>-0.55248618784530246</v>
      </c>
      <c r="D545">
        <f t="shared" si="16"/>
        <v>732673</v>
      </c>
    </row>
    <row r="546" spans="1:4" x14ac:dyDescent="0.15">
      <c r="A546" s="18">
        <v>38714</v>
      </c>
      <c r="B546">
        <v>3.4049999999999998</v>
      </c>
      <c r="C546" s="16">
        <f t="shared" si="17"/>
        <v>-0.43859649122807154</v>
      </c>
      <c r="D546">
        <f t="shared" si="16"/>
        <v>732674</v>
      </c>
    </row>
    <row r="547" spans="1:4" x14ac:dyDescent="0.15">
      <c r="A547" s="18">
        <v>38715</v>
      </c>
      <c r="B547">
        <v>3.431</v>
      </c>
      <c r="C547" s="16">
        <f t="shared" si="17"/>
        <v>0.76358296622613953</v>
      </c>
      <c r="D547">
        <f t="shared" si="16"/>
        <v>732675</v>
      </c>
    </row>
    <row r="548" spans="1:4" x14ac:dyDescent="0.15">
      <c r="A548" s="18">
        <v>38716</v>
      </c>
      <c r="B548">
        <v>3.4060000000000001</v>
      </c>
      <c r="C548" s="16">
        <f t="shared" si="17"/>
        <v>-0.728650539201392</v>
      </c>
      <c r="D548">
        <f t="shared" si="16"/>
        <v>732676</v>
      </c>
    </row>
    <row r="549" spans="1:4" x14ac:dyDescent="0.15">
      <c r="A549" s="18">
        <v>38719</v>
      </c>
      <c r="B549">
        <v>3.4279999999999999</v>
      </c>
      <c r="C549" s="16">
        <f t="shared" si="17"/>
        <v>0.64591896652965719</v>
      </c>
      <c r="D549">
        <f t="shared" si="16"/>
        <v>732679</v>
      </c>
    </row>
    <row r="550" spans="1:4" x14ac:dyDescent="0.15">
      <c r="A550" s="18">
        <v>38720</v>
      </c>
      <c r="B550">
        <v>3.4249999999999998</v>
      </c>
      <c r="C550" s="16">
        <f t="shared" si="17"/>
        <v>-8.7514585764292274E-2</v>
      </c>
      <c r="D550">
        <f t="shared" si="16"/>
        <v>732680</v>
      </c>
    </row>
    <row r="551" spans="1:4" x14ac:dyDescent="0.15">
      <c r="A551" s="18">
        <v>38721</v>
      </c>
      <c r="B551">
        <v>3.375</v>
      </c>
      <c r="C551" s="16">
        <f t="shared" si="17"/>
        <v>-1.4598540145985384</v>
      </c>
      <c r="D551">
        <f t="shared" si="16"/>
        <v>732681</v>
      </c>
    </row>
    <row r="552" spans="1:4" x14ac:dyDescent="0.15">
      <c r="A552" s="18">
        <v>38722</v>
      </c>
      <c r="B552">
        <v>3.3690000000000002</v>
      </c>
      <c r="C552" s="16">
        <f t="shared" si="17"/>
        <v>-0.1777777777777767</v>
      </c>
      <c r="D552">
        <f t="shared" si="16"/>
        <v>732682</v>
      </c>
    </row>
    <row r="553" spans="1:4" x14ac:dyDescent="0.15">
      <c r="A553" s="18">
        <v>38723</v>
      </c>
      <c r="B553">
        <v>3.3610000000000002</v>
      </c>
      <c r="C553" s="16">
        <f t="shared" si="17"/>
        <v>-0.23745918670228239</v>
      </c>
      <c r="D553">
        <f t="shared" si="16"/>
        <v>732683</v>
      </c>
    </row>
    <row r="554" spans="1:4" x14ac:dyDescent="0.15">
      <c r="A554" s="18">
        <v>38726</v>
      </c>
      <c r="B554">
        <v>3.3719999999999999</v>
      </c>
      <c r="C554" s="16">
        <f t="shared" si="17"/>
        <v>0.327283546563506</v>
      </c>
      <c r="D554">
        <f t="shared" si="16"/>
        <v>732686</v>
      </c>
    </row>
    <row r="555" spans="1:4" x14ac:dyDescent="0.15">
      <c r="A555" s="18">
        <v>38727</v>
      </c>
      <c r="B555">
        <v>3.39</v>
      </c>
      <c r="C555" s="16">
        <f t="shared" si="17"/>
        <v>0.5338078291815096</v>
      </c>
      <c r="D555">
        <f t="shared" si="16"/>
        <v>732687</v>
      </c>
    </row>
    <row r="556" spans="1:4" x14ac:dyDescent="0.15">
      <c r="A556" s="18">
        <v>38728</v>
      </c>
      <c r="B556">
        <v>3.407</v>
      </c>
      <c r="C556" s="16">
        <f t="shared" si="17"/>
        <v>0.50147492625367551</v>
      </c>
      <c r="D556">
        <f t="shared" si="16"/>
        <v>732688</v>
      </c>
    </row>
    <row r="557" spans="1:4" x14ac:dyDescent="0.15">
      <c r="A557" s="18">
        <v>38729</v>
      </c>
      <c r="B557">
        <v>3.3849999999999998</v>
      </c>
      <c r="C557" s="16">
        <f t="shared" si="17"/>
        <v>-0.6457293806868325</v>
      </c>
      <c r="D557">
        <f t="shared" si="16"/>
        <v>732689</v>
      </c>
    </row>
    <row r="558" spans="1:4" x14ac:dyDescent="0.15">
      <c r="A558" s="18">
        <v>38730</v>
      </c>
      <c r="B558">
        <v>3.3719999999999999</v>
      </c>
      <c r="C558" s="16">
        <f t="shared" si="17"/>
        <v>-0.38404726735598027</v>
      </c>
      <c r="D558">
        <f t="shared" si="16"/>
        <v>732690</v>
      </c>
    </row>
    <row r="559" spans="1:4" x14ac:dyDescent="0.15">
      <c r="A559" s="18">
        <v>38733</v>
      </c>
      <c r="B559">
        <v>3.3849999999999998</v>
      </c>
      <c r="C559" s="16">
        <f t="shared" si="17"/>
        <v>0.38552787663108656</v>
      </c>
      <c r="D559">
        <f t="shared" si="16"/>
        <v>732693</v>
      </c>
    </row>
    <row r="560" spans="1:4" x14ac:dyDescent="0.15">
      <c r="A560" s="18">
        <v>38734</v>
      </c>
      <c r="B560">
        <v>3.3849999999999998</v>
      </c>
      <c r="C560" s="16">
        <f t="shared" si="17"/>
        <v>0</v>
      </c>
      <c r="D560">
        <f t="shared" si="16"/>
        <v>732694</v>
      </c>
    </row>
    <row r="561" spans="1:4" x14ac:dyDescent="0.15">
      <c r="A561" s="18">
        <v>38735</v>
      </c>
      <c r="B561">
        <v>3.3980000000000001</v>
      </c>
      <c r="C561" s="16">
        <f t="shared" si="17"/>
        <v>0.38404726735599137</v>
      </c>
      <c r="D561">
        <f t="shared" si="16"/>
        <v>732695</v>
      </c>
    </row>
    <row r="562" spans="1:4" x14ac:dyDescent="0.15">
      <c r="A562" s="18">
        <v>38736</v>
      </c>
      <c r="B562">
        <v>3.4630000000000001</v>
      </c>
      <c r="C562" s="16">
        <f t="shared" si="17"/>
        <v>1.9128899352560236</v>
      </c>
      <c r="D562">
        <f t="shared" si="16"/>
        <v>732696</v>
      </c>
    </row>
    <row r="563" spans="1:4" x14ac:dyDescent="0.15">
      <c r="A563" s="18">
        <v>38737</v>
      </c>
      <c r="B563">
        <v>3.4870000000000001</v>
      </c>
      <c r="C563" s="16">
        <f t="shared" si="17"/>
        <v>0.69304071614206819</v>
      </c>
      <c r="D563">
        <f t="shared" si="16"/>
        <v>732697</v>
      </c>
    </row>
    <row r="564" spans="1:4" x14ac:dyDescent="0.15">
      <c r="A564" s="18">
        <v>38740</v>
      </c>
      <c r="B564">
        <v>3.4990000000000001</v>
      </c>
      <c r="C564" s="16">
        <f t="shared" si="17"/>
        <v>0.34413535990822641</v>
      </c>
      <c r="D564">
        <f t="shared" si="16"/>
        <v>732700</v>
      </c>
    </row>
    <row r="565" spans="1:4" x14ac:dyDescent="0.15">
      <c r="A565" s="18">
        <v>38741</v>
      </c>
      <c r="B565">
        <v>3.48</v>
      </c>
      <c r="C565" s="16">
        <f t="shared" si="17"/>
        <v>-0.54301228922549738</v>
      </c>
      <c r="D565">
        <f t="shared" si="16"/>
        <v>732701</v>
      </c>
    </row>
    <row r="566" spans="1:4" x14ac:dyDescent="0.15">
      <c r="A566" s="18">
        <v>38742</v>
      </c>
      <c r="B566">
        <v>3.5449999999999999</v>
      </c>
      <c r="C566" s="16">
        <f t="shared" si="17"/>
        <v>1.867816091954011</v>
      </c>
      <c r="D566">
        <f t="shared" si="16"/>
        <v>732702</v>
      </c>
    </row>
    <row r="567" spans="1:4" x14ac:dyDescent="0.15">
      <c r="A567" s="18">
        <v>38743</v>
      </c>
      <c r="B567">
        <v>3.6019999999999999</v>
      </c>
      <c r="C567" s="16">
        <f t="shared" si="17"/>
        <v>1.6078984485190295</v>
      </c>
      <c r="D567">
        <f t="shared" si="16"/>
        <v>732703</v>
      </c>
    </row>
    <row r="568" spans="1:4" x14ac:dyDescent="0.15">
      <c r="A568" s="18">
        <v>38744</v>
      </c>
      <c r="B568">
        <v>3.609</v>
      </c>
      <c r="C568" s="16">
        <f t="shared" si="17"/>
        <v>0.19433647973348123</v>
      </c>
      <c r="D568">
        <f t="shared" si="16"/>
        <v>732704</v>
      </c>
    </row>
    <row r="569" spans="1:4" x14ac:dyDescent="0.15">
      <c r="A569" s="18">
        <v>38747</v>
      </c>
      <c r="B569">
        <v>3.601</v>
      </c>
      <c r="C569" s="16">
        <f t="shared" si="17"/>
        <v>-0.22166805209199447</v>
      </c>
      <c r="D569">
        <f t="shared" si="16"/>
        <v>732707</v>
      </c>
    </row>
    <row r="570" spans="1:4" x14ac:dyDescent="0.15">
      <c r="A570" s="18">
        <v>38748</v>
      </c>
      <c r="B570">
        <v>3.581</v>
      </c>
      <c r="C570" s="16">
        <f t="shared" si="17"/>
        <v>-0.55540127742293999</v>
      </c>
      <c r="D570">
        <f t="shared" si="16"/>
        <v>732708</v>
      </c>
    </row>
    <row r="571" spans="1:4" x14ac:dyDescent="0.15">
      <c r="A571" s="18">
        <v>38749</v>
      </c>
      <c r="B571">
        <v>3.6509999999999998</v>
      </c>
      <c r="C571" s="16">
        <f t="shared" si="17"/>
        <v>1.954761239877123</v>
      </c>
      <c r="D571">
        <f t="shared" si="16"/>
        <v>732709</v>
      </c>
    </row>
    <row r="572" spans="1:4" x14ac:dyDescent="0.15">
      <c r="A572" s="18">
        <v>38750</v>
      </c>
      <c r="B572">
        <v>3.6389999999999998</v>
      </c>
      <c r="C572" s="16">
        <f t="shared" si="17"/>
        <v>-0.32867707477403085</v>
      </c>
      <c r="D572">
        <f t="shared" si="16"/>
        <v>732710</v>
      </c>
    </row>
    <row r="573" spans="1:4" x14ac:dyDescent="0.15">
      <c r="A573" s="18">
        <v>38751</v>
      </c>
      <c r="B573">
        <v>3.6019999999999999</v>
      </c>
      <c r="C573" s="16">
        <f t="shared" si="17"/>
        <v>-1.0167628469359702</v>
      </c>
      <c r="D573">
        <f t="shared" si="16"/>
        <v>732711</v>
      </c>
    </row>
    <row r="574" spans="1:4" x14ac:dyDescent="0.15">
      <c r="A574" s="18">
        <v>38754</v>
      </c>
      <c r="B574">
        <v>3.5979999999999999</v>
      </c>
      <c r="C574" s="16">
        <f t="shared" si="17"/>
        <v>-0.1110494169905607</v>
      </c>
      <c r="D574">
        <f t="shared" si="16"/>
        <v>732714</v>
      </c>
    </row>
    <row r="575" spans="1:4" x14ac:dyDescent="0.15">
      <c r="A575" s="18">
        <v>38755</v>
      </c>
      <c r="B575">
        <v>3.6259999999999999</v>
      </c>
      <c r="C575" s="16">
        <f t="shared" si="17"/>
        <v>0.77821011673151474</v>
      </c>
      <c r="D575">
        <f t="shared" si="16"/>
        <v>732715</v>
      </c>
    </row>
    <row r="576" spans="1:4" x14ac:dyDescent="0.15">
      <c r="A576" s="18">
        <v>38756</v>
      </c>
      <c r="B576">
        <v>3.6150000000000002</v>
      </c>
      <c r="C576" s="16">
        <f t="shared" si="17"/>
        <v>-0.30336458907886943</v>
      </c>
      <c r="D576">
        <f t="shared" si="16"/>
        <v>732716</v>
      </c>
    </row>
    <row r="577" spans="1:4" x14ac:dyDescent="0.15">
      <c r="A577" s="18">
        <v>38757</v>
      </c>
      <c r="B577">
        <v>3.5880000000000001</v>
      </c>
      <c r="C577" s="16">
        <f t="shared" si="17"/>
        <v>-0.7468879668049877</v>
      </c>
      <c r="D577">
        <f t="shared" si="16"/>
        <v>732717</v>
      </c>
    </row>
    <row r="578" spans="1:4" x14ac:dyDescent="0.15">
      <c r="A578" s="18">
        <v>38758</v>
      </c>
      <c r="B578">
        <v>3.589</v>
      </c>
      <c r="C578" s="16">
        <f t="shared" si="17"/>
        <v>2.787068004459492E-2</v>
      </c>
      <c r="D578">
        <f t="shared" si="16"/>
        <v>732718</v>
      </c>
    </row>
    <row r="579" spans="1:4" x14ac:dyDescent="0.15">
      <c r="A579" s="18">
        <v>38761</v>
      </c>
      <c r="B579">
        <v>3.5990000000000002</v>
      </c>
      <c r="C579" s="16">
        <f t="shared" si="17"/>
        <v>0.27862914460852206</v>
      </c>
      <c r="D579">
        <f t="shared" ref="D579:D642" si="18">A579+693960</f>
        <v>732721</v>
      </c>
    </row>
    <row r="580" spans="1:4" x14ac:dyDescent="0.15">
      <c r="A580" s="18">
        <v>38762</v>
      </c>
      <c r="B580">
        <v>3.6080000000000001</v>
      </c>
      <c r="C580" s="16">
        <f t="shared" ref="C580:C643" si="19">(B580/B579-1)*100</f>
        <v>0.25006946373993255</v>
      </c>
      <c r="D580">
        <f t="shared" si="18"/>
        <v>732722</v>
      </c>
    </row>
    <row r="581" spans="1:4" x14ac:dyDescent="0.15">
      <c r="A581" s="18">
        <v>38763</v>
      </c>
      <c r="B581">
        <v>3.617</v>
      </c>
      <c r="C581" s="16">
        <f t="shared" si="19"/>
        <v>0.24944567627493974</v>
      </c>
      <c r="D581">
        <f t="shared" si="18"/>
        <v>732723</v>
      </c>
    </row>
    <row r="582" spans="1:4" x14ac:dyDescent="0.15">
      <c r="A582" s="18">
        <v>38764</v>
      </c>
      <c r="B582">
        <v>3.625</v>
      </c>
      <c r="C582" s="16">
        <f t="shared" si="19"/>
        <v>0.22117777163395136</v>
      </c>
      <c r="D582">
        <f t="shared" si="18"/>
        <v>732724</v>
      </c>
    </row>
    <row r="583" spans="1:4" x14ac:dyDescent="0.15">
      <c r="A583" s="18">
        <v>38765</v>
      </c>
      <c r="B583">
        <v>3.5550000000000002</v>
      </c>
      <c r="C583" s="16">
        <f t="shared" si="19"/>
        <v>-1.9310344827586201</v>
      </c>
      <c r="D583">
        <f t="shared" si="18"/>
        <v>732725</v>
      </c>
    </row>
    <row r="584" spans="1:4" x14ac:dyDescent="0.15">
      <c r="A584" s="18">
        <v>38768</v>
      </c>
      <c r="B584">
        <v>3.55</v>
      </c>
      <c r="C584" s="16">
        <f t="shared" si="19"/>
        <v>-0.14064697609001975</v>
      </c>
      <c r="D584">
        <f t="shared" si="18"/>
        <v>732728</v>
      </c>
    </row>
    <row r="585" spans="1:4" x14ac:dyDescent="0.15">
      <c r="A585" s="18">
        <v>38769</v>
      </c>
      <c r="B585">
        <v>3.5569999999999999</v>
      </c>
      <c r="C585" s="16">
        <f t="shared" si="19"/>
        <v>0.19718309859155791</v>
      </c>
      <c r="D585">
        <f t="shared" si="18"/>
        <v>732729</v>
      </c>
    </row>
    <row r="586" spans="1:4" x14ac:dyDescent="0.15">
      <c r="A586" s="18">
        <v>38770</v>
      </c>
      <c r="B586">
        <v>3.5230000000000001</v>
      </c>
      <c r="C586" s="16">
        <f t="shared" si="19"/>
        <v>-0.9558616811920051</v>
      </c>
      <c r="D586">
        <f t="shared" si="18"/>
        <v>732730</v>
      </c>
    </row>
    <row r="587" spans="1:4" x14ac:dyDescent="0.15">
      <c r="A587" s="18">
        <v>38771</v>
      </c>
      <c r="B587">
        <v>3.589</v>
      </c>
      <c r="C587" s="16">
        <f t="shared" si="19"/>
        <v>1.8734033494181013</v>
      </c>
      <c r="D587">
        <f t="shared" si="18"/>
        <v>732731</v>
      </c>
    </row>
    <row r="588" spans="1:4" x14ac:dyDescent="0.15">
      <c r="A588" s="18">
        <v>38772</v>
      </c>
      <c r="B588">
        <v>3.5979999999999999</v>
      </c>
      <c r="C588" s="16">
        <f t="shared" si="19"/>
        <v>0.25076623014768096</v>
      </c>
      <c r="D588">
        <f t="shared" si="18"/>
        <v>732732</v>
      </c>
    </row>
    <row r="589" spans="1:4" x14ac:dyDescent="0.15">
      <c r="A589" s="18">
        <v>38775</v>
      </c>
      <c r="B589">
        <v>3.641</v>
      </c>
      <c r="C589" s="16">
        <f t="shared" si="19"/>
        <v>1.1951083935519691</v>
      </c>
      <c r="D589">
        <f t="shared" si="18"/>
        <v>732735</v>
      </c>
    </row>
    <row r="590" spans="1:4" x14ac:dyDescent="0.15">
      <c r="A590" s="18">
        <v>38776</v>
      </c>
      <c r="B590">
        <v>3.597</v>
      </c>
      <c r="C590" s="16">
        <f t="shared" si="19"/>
        <v>-1.2084592145015116</v>
      </c>
      <c r="D590">
        <f t="shared" si="18"/>
        <v>732736</v>
      </c>
    </row>
    <row r="591" spans="1:4" x14ac:dyDescent="0.15">
      <c r="A591" s="18">
        <v>38777</v>
      </c>
      <c r="B591">
        <v>3.625</v>
      </c>
      <c r="C591" s="16">
        <f t="shared" si="19"/>
        <v>0.77842646649985969</v>
      </c>
      <c r="D591">
        <f t="shared" si="18"/>
        <v>732737</v>
      </c>
    </row>
    <row r="592" spans="1:4" x14ac:dyDescent="0.15">
      <c r="A592" s="18">
        <v>38778</v>
      </c>
      <c r="B592">
        <v>3.6880000000000002</v>
      </c>
      <c r="C592" s="16">
        <f t="shared" si="19"/>
        <v>1.7379310344827648</v>
      </c>
      <c r="D592">
        <f t="shared" si="18"/>
        <v>732738</v>
      </c>
    </row>
    <row r="593" spans="1:4" x14ac:dyDescent="0.15">
      <c r="A593" s="18">
        <v>38779</v>
      </c>
      <c r="B593">
        <v>3.6960000000000002</v>
      </c>
      <c r="C593" s="16">
        <f t="shared" si="19"/>
        <v>0.21691973969630851</v>
      </c>
      <c r="D593">
        <f t="shared" si="18"/>
        <v>732739</v>
      </c>
    </row>
    <row r="594" spans="1:4" x14ac:dyDescent="0.15">
      <c r="A594" s="18">
        <v>38782</v>
      </c>
      <c r="B594">
        <v>3.6920000000000002</v>
      </c>
      <c r="C594" s="16">
        <f t="shared" si="19"/>
        <v>-0.10822510822511289</v>
      </c>
      <c r="D594">
        <f t="shared" si="18"/>
        <v>732742</v>
      </c>
    </row>
    <row r="595" spans="1:4" x14ac:dyDescent="0.15">
      <c r="A595" s="18">
        <v>38783</v>
      </c>
      <c r="B595">
        <v>3.7229999999999999</v>
      </c>
      <c r="C595" s="16">
        <f t="shared" si="19"/>
        <v>0.83965330444202291</v>
      </c>
      <c r="D595">
        <f t="shared" si="18"/>
        <v>732743</v>
      </c>
    </row>
    <row r="596" spans="1:4" x14ac:dyDescent="0.15">
      <c r="A596" s="18">
        <v>38784</v>
      </c>
      <c r="B596">
        <v>3.754</v>
      </c>
      <c r="C596" s="16">
        <f t="shared" si="19"/>
        <v>0.83266183185604081</v>
      </c>
      <c r="D596">
        <f t="shared" si="18"/>
        <v>732744</v>
      </c>
    </row>
    <row r="597" spans="1:4" x14ac:dyDescent="0.15">
      <c r="A597" s="18">
        <v>38785</v>
      </c>
      <c r="B597">
        <v>3.7519999999999998</v>
      </c>
      <c r="C597" s="16">
        <f t="shared" si="19"/>
        <v>-5.3276505061272683E-2</v>
      </c>
      <c r="D597">
        <f t="shared" si="18"/>
        <v>732745</v>
      </c>
    </row>
    <row r="598" spans="1:4" x14ac:dyDescent="0.15">
      <c r="A598" s="18">
        <v>38786</v>
      </c>
      <c r="B598">
        <v>3.8010000000000002</v>
      </c>
      <c r="C598" s="16">
        <f t="shared" si="19"/>
        <v>1.3059701492537323</v>
      </c>
      <c r="D598">
        <f t="shared" si="18"/>
        <v>732746</v>
      </c>
    </row>
    <row r="599" spans="1:4" x14ac:dyDescent="0.15">
      <c r="A599" s="18">
        <v>38789</v>
      </c>
      <c r="B599">
        <v>3.82</v>
      </c>
      <c r="C599" s="16">
        <f t="shared" si="19"/>
        <v>0.49986845566956095</v>
      </c>
      <c r="D599">
        <f t="shared" si="18"/>
        <v>732749</v>
      </c>
    </row>
    <row r="600" spans="1:4" x14ac:dyDescent="0.15">
      <c r="A600" s="18">
        <v>38790</v>
      </c>
      <c r="B600">
        <v>3.7629999999999999</v>
      </c>
      <c r="C600" s="16">
        <f t="shared" si="19"/>
        <v>-1.4921465968586345</v>
      </c>
      <c r="D600">
        <f t="shared" si="18"/>
        <v>732750</v>
      </c>
    </row>
    <row r="601" spans="1:4" x14ac:dyDescent="0.15">
      <c r="A601" s="18">
        <v>38791</v>
      </c>
      <c r="B601">
        <v>3.7959999999999998</v>
      </c>
      <c r="C601" s="16">
        <f t="shared" si="19"/>
        <v>0.87695987244220674</v>
      </c>
      <c r="D601">
        <f t="shared" si="18"/>
        <v>732751</v>
      </c>
    </row>
    <row r="602" spans="1:4" x14ac:dyDescent="0.15">
      <c r="A602" s="18">
        <v>38792</v>
      </c>
      <c r="B602">
        <v>3.754</v>
      </c>
      <c r="C602" s="16">
        <f t="shared" si="19"/>
        <v>-1.1064278187565835</v>
      </c>
      <c r="D602">
        <f t="shared" si="18"/>
        <v>732752</v>
      </c>
    </row>
    <row r="603" spans="1:4" x14ac:dyDescent="0.15">
      <c r="A603" s="18">
        <v>38793</v>
      </c>
      <c r="B603">
        <v>3.802</v>
      </c>
      <c r="C603" s="16">
        <f t="shared" si="19"/>
        <v>1.2786361214704334</v>
      </c>
      <c r="D603">
        <f t="shared" si="18"/>
        <v>732753</v>
      </c>
    </row>
    <row r="604" spans="1:4" x14ac:dyDescent="0.15">
      <c r="A604" s="18">
        <v>38796</v>
      </c>
      <c r="B604">
        <v>3.762</v>
      </c>
      <c r="C604" s="16">
        <f t="shared" si="19"/>
        <v>-1.0520778537611797</v>
      </c>
      <c r="D604">
        <f t="shared" si="18"/>
        <v>732756</v>
      </c>
    </row>
    <row r="605" spans="1:4" x14ac:dyDescent="0.15">
      <c r="A605" s="18">
        <v>38797</v>
      </c>
      <c r="B605">
        <v>3.7759999999999998</v>
      </c>
      <c r="C605" s="16">
        <f t="shared" si="19"/>
        <v>0.37214247740562367</v>
      </c>
      <c r="D605">
        <f t="shared" si="18"/>
        <v>732757</v>
      </c>
    </row>
    <row r="606" spans="1:4" x14ac:dyDescent="0.15">
      <c r="A606" s="18">
        <v>38798</v>
      </c>
      <c r="B606">
        <v>3.7490000000000001</v>
      </c>
      <c r="C606" s="16">
        <f t="shared" si="19"/>
        <v>-0.71504237288134709</v>
      </c>
      <c r="D606">
        <f t="shared" si="18"/>
        <v>732758</v>
      </c>
    </row>
    <row r="607" spans="1:4" x14ac:dyDescent="0.15">
      <c r="A607" s="18">
        <v>38799</v>
      </c>
      <c r="B607">
        <v>3.7839999999999998</v>
      </c>
      <c r="C607" s="16">
        <f t="shared" si="19"/>
        <v>0.93358228861029069</v>
      </c>
      <c r="D607">
        <f t="shared" si="18"/>
        <v>732759</v>
      </c>
    </row>
    <row r="608" spans="1:4" x14ac:dyDescent="0.15">
      <c r="A608" s="18">
        <v>38800</v>
      </c>
      <c r="B608">
        <v>3.7559999999999998</v>
      </c>
      <c r="C608" s="16">
        <f t="shared" si="19"/>
        <v>-0.73995771670190003</v>
      </c>
      <c r="D608">
        <f t="shared" si="18"/>
        <v>732760</v>
      </c>
    </row>
    <row r="609" spans="1:4" x14ac:dyDescent="0.15">
      <c r="A609" s="18">
        <v>38803</v>
      </c>
      <c r="B609">
        <v>3.7509999999999999</v>
      </c>
      <c r="C609" s="16">
        <f t="shared" si="19"/>
        <v>-0.13312034078807322</v>
      </c>
      <c r="D609">
        <f t="shared" si="18"/>
        <v>732763</v>
      </c>
    </row>
    <row r="610" spans="1:4" x14ac:dyDescent="0.15">
      <c r="A610" s="18">
        <v>38804</v>
      </c>
      <c r="B610">
        <v>3.8439999999999999</v>
      </c>
      <c r="C610" s="16">
        <f t="shared" si="19"/>
        <v>2.4793388429751984</v>
      </c>
      <c r="D610">
        <f t="shared" si="18"/>
        <v>732764</v>
      </c>
    </row>
    <row r="611" spans="1:4" x14ac:dyDescent="0.15">
      <c r="A611" s="18">
        <v>38805</v>
      </c>
      <c r="B611">
        <v>3.871</v>
      </c>
      <c r="C611" s="16">
        <f t="shared" si="19"/>
        <v>0.70239334027055733</v>
      </c>
      <c r="D611">
        <f t="shared" si="18"/>
        <v>732765</v>
      </c>
    </row>
    <row r="612" spans="1:4" x14ac:dyDescent="0.15">
      <c r="A612" s="18">
        <v>38806</v>
      </c>
      <c r="B612">
        <v>3.9020000000000001</v>
      </c>
      <c r="C612" s="16">
        <f t="shared" si="19"/>
        <v>0.8008266597778313</v>
      </c>
      <c r="D612">
        <f t="shared" si="18"/>
        <v>732766</v>
      </c>
    </row>
    <row r="613" spans="1:4" x14ac:dyDescent="0.15">
      <c r="A613" s="18">
        <v>38807</v>
      </c>
      <c r="B613">
        <v>3.887</v>
      </c>
      <c r="C613" s="16">
        <f t="shared" si="19"/>
        <v>-0.38441824705279792</v>
      </c>
      <c r="D613">
        <f t="shared" si="18"/>
        <v>732767</v>
      </c>
    </row>
    <row r="614" spans="1:4" x14ac:dyDescent="0.15">
      <c r="A614" s="18">
        <v>38810</v>
      </c>
      <c r="B614">
        <v>3.9390000000000001</v>
      </c>
      <c r="C614" s="16">
        <f t="shared" si="19"/>
        <v>1.3377926421404673</v>
      </c>
      <c r="D614">
        <f t="shared" si="18"/>
        <v>732770</v>
      </c>
    </row>
    <row r="615" spans="1:4" x14ac:dyDescent="0.15">
      <c r="A615" s="18">
        <v>38811</v>
      </c>
      <c r="B615">
        <v>3.9780000000000002</v>
      </c>
      <c r="C615" s="16">
        <f t="shared" si="19"/>
        <v>0.99009900990099098</v>
      </c>
      <c r="D615">
        <f t="shared" si="18"/>
        <v>732771</v>
      </c>
    </row>
    <row r="616" spans="1:4" x14ac:dyDescent="0.15">
      <c r="A616" s="18">
        <v>38812</v>
      </c>
      <c r="B616">
        <v>3.964</v>
      </c>
      <c r="C616" s="16">
        <f t="shared" si="19"/>
        <v>-0.35193564605330296</v>
      </c>
      <c r="D616">
        <f t="shared" si="18"/>
        <v>732772</v>
      </c>
    </row>
    <row r="617" spans="1:4" x14ac:dyDescent="0.15">
      <c r="A617" s="18">
        <v>38813</v>
      </c>
      <c r="B617">
        <v>4.0030000000000001</v>
      </c>
      <c r="C617" s="16">
        <f t="shared" si="19"/>
        <v>0.98385469223007949</v>
      </c>
      <c r="D617">
        <f t="shared" si="18"/>
        <v>732773</v>
      </c>
    </row>
    <row r="618" spans="1:4" x14ac:dyDescent="0.15">
      <c r="A618" s="18">
        <v>38814</v>
      </c>
      <c r="B618">
        <v>4.01</v>
      </c>
      <c r="C618" s="16">
        <f t="shared" si="19"/>
        <v>0.17486884836372951</v>
      </c>
      <c r="D618">
        <f t="shared" si="18"/>
        <v>732774</v>
      </c>
    </row>
    <row r="619" spans="1:4" x14ac:dyDescent="0.15">
      <c r="A619" s="18">
        <v>38817</v>
      </c>
      <c r="B619">
        <v>4.0030000000000001</v>
      </c>
      <c r="C619" s="16">
        <f t="shared" si="19"/>
        <v>-0.17456359102243635</v>
      </c>
      <c r="D619">
        <f t="shared" si="18"/>
        <v>732777</v>
      </c>
    </row>
    <row r="620" spans="1:4" x14ac:dyDescent="0.15">
      <c r="A620" s="18">
        <v>38818</v>
      </c>
      <c r="B620">
        <v>3.9860000000000002</v>
      </c>
      <c r="C620" s="16">
        <f t="shared" si="19"/>
        <v>-0.42468148888333834</v>
      </c>
      <c r="D620">
        <f t="shared" si="18"/>
        <v>732778</v>
      </c>
    </row>
    <row r="621" spans="1:4" x14ac:dyDescent="0.15">
      <c r="A621" s="18">
        <v>38819</v>
      </c>
      <c r="B621">
        <v>3.9940000000000002</v>
      </c>
      <c r="C621" s="16">
        <f t="shared" si="19"/>
        <v>0.2007024586051287</v>
      </c>
      <c r="D621">
        <f t="shared" si="18"/>
        <v>732779</v>
      </c>
    </row>
    <row r="622" spans="1:4" x14ac:dyDescent="0.15">
      <c r="A622" s="18">
        <v>38820</v>
      </c>
      <c r="B622">
        <v>4.0659999999999998</v>
      </c>
      <c r="C622" s="16">
        <f t="shared" si="19"/>
        <v>1.8027040560841145</v>
      </c>
      <c r="D622">
        <f t="shared" si="18"/>
        <v>732780</v>
      </c>
    </row>
    <row r="623" spans="1:4" x14ac:dyDescent="0.15">
      <c r="A623" s="18">
        <v>38825</v>
      </c>
      <c r="B623">
        <v>4.0570000000000004</v>
      </c>
      <c r="C623" s="16">
        <f t="shared" si="19"/>
        <v>-0.22134776192817007</v>
      </c>
      <c r="D623">
        <f t="shared" si="18"/>
        <v>732785</v>
      </c>
    </row>
    <row r="624" spans="1:4" x14ac:dyDescent="0.15">
      <c r="A624" s="18">
        <v>38826</v>
      </c>
      <c r="B624">
        <v>4.0709999999999997</v>
      </c>
      <c r="C624" s="16">
        <f t="shared" si="19"/>
        <v>0.34508257333003556</v>
      </c>
      <c r="D624">
        <f t="shared" si="18"/>
        <v>732786</v>
      </c>
    </row>
    <row r="625" spans="1:4" x14ac:dyDescent="0.15">
      <c r="A625" s="18">
        <v>38827</v>
      </c>
      <c r="B625">
        <v>4.0549999999999997</v>
      </c>
      <c r="C625" s="16">
        <f t="shared" si="19"/>
        <v>-0.39302382706951633</v>
      </c>
      <c r="D625">
        <f t="shared" si="18"/>
        <v>732787</v>
      </c>
    </row>
    <row r="626" spans="1:4" x14ac:dyDescent="0.15">
      <c r="A626" s="18">
        <v>38828</v>
      </c>
      <c r="B626">
        <v>4.069</v>
      </c>
      <c r="C626" s="16">
        <f t="shared" si="19"/>
        <v>0.34525277435266677</v>
      </c>
      <c r="D626">
        <f t="shared" si="18"/>
        <v>732788</v>
      </c>
    </row>
    <row r="627" spans="1:4" x14ac:dyDescent="0.15">
      <c r="A627" s="18">
        <v>38831</v>
      </c>
      <c r="B627">
        <v>4.04</v>
      </c>
      <c r="C627" s="16">
        <f t="shared" si="19"/>
        <v>-0.71270582452690467</v>
      </c>
      <c r="D627">
        <f t="shared" si="18"/>
        <v>732791</v>
      </c>
    </row>
    <row r="628" spans="1:4" x14ac:dyDescent="0.15">
      <c r="A628" s="18">
        <v>38832</v>
      </c>
      <c r="B628">
        <v>4.1029999999999998</v>
      </c>
      <c r="C628" s="16">
        <f t="shared" si="19"/>
        <v>1.5594059405940497</v>
      </c>
      <c r="D628">
        <f t="shared" si="18"/>
        <v>732792</v>
      </c>
    </row>
    <row r="629" spans="1:4" x14ac:dyDescent="0.15">
      <c r="A629" s="18">
        <v>38833</v>
      </c>
      <c r="B629">
        <v>4.1100000000000003</v>
      </c>
      <c r="C629" s="16">
        <f t="shared" si="19"/>
        <v>0.17060687301975186</v>
      </c>
      <c r="D629">
        <f t="shared" si="18"/>
        <v>732793</v>
      </c>
    </row>
    <row r="630" spans="1:4" x14ac:dyDescent="0.15">
      <c r="A630" s="18">
        <v>38834</v>
      </c>
      <c r="B630">
        <v>4.0750000000000002</v>
      </c>
      <c r="C630" s="16">
        <f t="shared" si="19"/>
        <v>-0.8515815085158196</v>
      </c>
      <c r="D630">
        <f t="shared" si="18"/>
        <v>732794</v>
      </c>
    </row>
    <row r="631" spans="1:4" x14ac:dyDescent="0.15">
      <c r="A631" s="18">
        <v>38835</v>
      </c>
      <c r="B631">
        <v>4.0540000000000003</v>
      </c>
      <c r="C631" s="16">
        <f t="shared" si="19"/>
        <v>-0.51533742331287824</v>
      </c>
      <c r="D631">
        <f t="shared" si="18"/>
        <v>732795</v>
      </c>
    </row>
    <row r="632" spans="1:4" x14ac:dyDescent="0.15">
      <c r="A632" s="18">
        <v>38839</v>
      </c>
      <c r="B632">
        <v>4.0780000000000003</v>
      </c>
      <c r="C632" s="16">
        <f t="shared" si="19"/>
        <v>0.59200789343858418</v>
      </c>
      <c r="D632">
        <f t="shared" si="18"/>
        <v>732799</v>
      </c>
    </row>
    <row r="633" spans="1:4" x14ac:dyDescent="0.15">
      <c r="A633" s="18">
        <v>38840</v>
      </c>
      <c r="B633">
        <v>4.101</v>
      </c>
      <c r="C633" s="16">
        <f t="shared" si="19"/>
        <v>0.56400196174595241</v>
      </c>
      <c r="D633">
        <f t="shared" si="18"/>
        <v>732800</v>
      </c>
    </row>
    <row r="634" spans="1:4" x14ac:dyDescent="0.15">
      <c r="A634" s="18">
        <v>38841</v>
      </c>
      <c r="B634">
        <v>4.12</v>
      </c>
      <c r="C634" s="16">
        <f t="shared" si="19"/>
        <v>0.46330163374785904</v>
      </c>
      <c r="D634">
        <f t="shared" si="18"/>
        <v>732801</v>
      </c>
    </row>
    <row r="635" spans="1:4" x14ac:dyDescent="0.15">
      <c r="A635" s="18">
        <v>38842</v>
      </c>
      <c r="B635">
        <v>4.1120000000000001</v>
      </c>
      <c r="C635" s="16">
        <f t="shared" si="19"/>
        <v>-0.19417475728155109</v>
      </c>
      <c r="D635">
        <f t="shared" si="18"/>
        <v>732802</v>
      </c>
    </row>
    <row r="636" spans="1:4" x14ac:dyDescent="0.15">
      <c r="A636" s="18">
        <v>38845</v>
      </c>
      <c r="B636">
        <v>4.1050000000000004</v>
      </c>
      <c r="C636" s="16">
        <f t="shared" si="19"/>
        <v>-0.17023346303500775</v>
      </c>
      <c r="D636">
        <f t="shared" si="18"/>
        <v>732805</v>
      </c>
    </row>
    <row r="637" spans="1:4" x14ac:dyDescent="0.15">
      <c r="A637" s="18">
        <v>38846</v>
      </c>
      <c r="B637">
        <v>4.1180000000000003</v>
      </c>
      <c r="C637" s="16">
        <f t="shared" si="19"/>
        <v>0.3166869671132666</v>
      </c>
      <c r="D637">
        <f t="shared" si="18"/>
        <v>732806</v>
      </c>
    </row>
    <row r="638" spans="1:4" x14ac:dyDescent="0.15">
      <c r="A638" s="18">
        <v>38847</v>
      </c>
      <c r="B638">
        <v>4.08</v>
      </c>
      <c r="C638" s="16">
        <f t="shared" si="19"/>
        <v>-0.92277804759592907</v>
      </c>
      <c r="D638">
        <f t="shared" si="18"/>
        <v>732807</v>
      </c>
    </row>
    <row r="639" spans="1:4" x14ac:dyDescent="0.15">
      <c r="A639" s="18">
        <v>38848</v>
      </c>
      <c r="B639">
        <v>4.1589999999999998</v>
      </c>
      <c r="C639" s="16">
        <f t="shared" si="19"/>
        <v>1.9362745098039147</v>
      </c>
      <c r="D639">
        <f t="shared" si="18"/>
        <v>732808</v>
      </c>
    </row>
    <row r="640" spans="1:4" x14ac:dyDescent="0.15">
      <c r="A640" s="18">
        <v>38849</v>
      </c>
      <c r="B640">
        <v>4.1669999999999998</v>
      </c>
      <c r="C640" s="16">
        <f t="shared" si="19"/>
        <v>0.19235393123346878</v>
      </c>
      <c r="D640">
        <f t="shared" si="18"/>
        <v>732809</v>
      </c>
    </row>
    <row r="641" spans="1:4" x14ac:dyDescent="0.15">
      <c r="A641" s="18">
        <v>38852</v>
      </c>
      <c r="B641">
        <v>4.1150000000000002</v>
      </c>
      <c r="C641" s="16">
        <f t="shared" si="19"/>
        <v>-1.2479001679865487</v>
      </c>
      <c r="D641">
        <f t="shared" si="18"/>
        <v>732812</v>
      </c>
    </row>
    <row r="642" spans="1:4" x14ac:dyDescent="0.15">
      <c r="A642" s="18">
        <v>38853</v>
      </c>
      <c r="B642">
        <v>4.0679999999999996</v>
      </c>
      <c r="C642" s="16">
        <f t="shared" si="19"/>
        <v>-1.1421628189550614</v>
      </c>
      <c r="D642">
        <f t="shared" si="18"/>
        <v>732813</v>
      </c>
    </row>
    <row r="643" spans="1:4" x14ac:dyDescent="0.15">
      <c r="A643" s="18">
        <v>38854</v>
      </c>
      <c r="B643">
        <v>4.1369999999999996</v>
      </c>
      <c r="C643" s="16">
        <f t="shared" si="19"/>
        <v>1.6961651917404064</v>
      </c>
      <c r="D643">
        <f t="shared" ref="D643:D706" si="20">A643+693960</f>
        <v>732814</v>
      </c>
    </row>
    <row r="644" spans="1:4" x14ac:dyDescent="0.15">
      <c r="A644" s="18">
        <v>38855</v>
      </c>
      <c r="B644">
        <v>4.085</v>
      </c>
      <c r="C644" s="16">
        <f t="shared" ref="C644:C707" si="21">(B644/B643-1)*100</f>
        <v>-1.2569494802997294</v>
      </c>
      <c r="D644">
        <f t="shared" si="20"/>
        <v>732815</v>
      </c>
    </row>
    <row r="645" spans="1:4" x14ac:dyDescent="0.15">
      <c r="A645" s="18">
        <v>38856</v>
      </c>
      <c r="B645">
        <v>4.0629999999999997</v>
      </c>
      <c r="C645" s="16">
        <f t="shared" si="21"/>
        <v>-0.53855569155447647</v>
      </c>
      <c r="D645">
        <f t="shared" si="20"/>
        <v>732816</v>
      </c>
    </row>
    <row r="646" spans="1:4" x14ac:dyDescent="0.15">
      <c r="A646" s="18">
        <v>38859</v>
      </c>
      <c r="B646">
        <v>3.9980000000000002</v>
      </c>
      <c r="C646" s="16">
        <f t="shared" si="21"/>
        <v>-1.5998031011567715</v>
      </c>
      <c r="D646">
        <f t="shared" si="20"/>
        <v>732819</v>
      </c>
    </row>
    <row r="647" spans="1:4" x14ac:dyDescent="0.15">
      <c r="A647" s="18">
        <v>38860</v>
      </c>
      <c r="B647">
        <v>4.0060000000000002</v>
      </c>
      <c r="C647" s="16">
        <f t="shared" si="21"/>
        <v>0.20010005002502051</v>
      </c>
      <c r="D647">
        <f t="shared" si="20"/>
        <v>732820</v>
      </c>
    </row>
    <row r="648" spans="1:4" x14ac:dyDescent="0.15">
      <c r="A648" s="18">
        <v>38861</v>
      </c>
      <c r="B648">
        <v>3.9750000000000001</v>
      </c>
      <c r="C648" s="16">
        <f t="shared" si="21"/>
        <v>-0.77383924113829661</v>
      </c>
      <c r="D648">
        <f t="shared" si="20"/>
        <v>732821</v>
      </c>
    </row>
    <row r="649" spans="1:4" x14ac:dyDescent="0.15">
      <c r="A649" s="18">
        <v>38862</v>
      </c>
      <c r="B649">
        <v>3.9630000000000001</v>
      </c>
      <c r="C649" s="16">
        <f t="shared" si="21"/>
        <v>-0.30188679245283234</v>
      </c>
      <c r="D649">
        <f t="shared" si="20"/>
        <v>732822</v>
      </c>
    </row>
    <row r="650" spans="1:4" x14ac:dyDescent="0.15">
      <c r="A650" s="18">
        <v>38863</v>
      </c>
      <c r="B650">
        <v>3.9710000000000001</v>
      </c>
      <c r="C650" s="16">
        <f t="shared" si="21"/>
        <v>0.20186727226847445</v>
      </c>
      <c r="D650">
        <f t="shared" si="20"/>
        <v>732823</v>
      </c>
    </row>
    <row r="651" spans="1:4" x14ac:dyDescent="0.15">
      <c r="A651" s="18">
        <v>38866</v>
      </c>
      <c r="B651">
        <v>3.9830000000000001</v>
      </c>
      <c r="C651" s="16">
        <f t="shared" si="21"/>
        <v>0.30219088390832649</v>
      </c>
      <c r="D651">
        <f t="shared" si="20"/>
        <v>732826</v>
      </c>
    </row>
    <row r="652" spans="1:4" x14ac:dyDescent="0.15">
      <c r="A652" s="18">
        <v>38867</v>
      </c>
      <c r="B652">
        <v>4.0220000000000002</v>
      </c>
      <c r="C652" s="16">
        <f t="shared" si="21"/>
        <v>0.97916143610343731</v>
      </c>
      <c r="D652">
        <f t="shared" si="20"/>
        <v>732827</v>
      </c>
    </row>
    <row r="653" spans="1:4" x14ac:dyDescent="0.15">
      <c r="A653" s="18">
        <v>38868</v>
      </c>
      <c r="B653">
        <v>4.0709999999999997</v>
      </c>
      <c r="C653" s="16">
        <f t="shared" si="21"/>
        <v>1.2182993535554409</v>
      </c>
      <c r="D653">
        <f t="shared" si="20"/>
        <v>732828</v>
      </c>
    </row>
    <row r="654" spans="1:4" x14ac:dyDescent="0.15">
      <c r="A654" s="18">
        <v>38869</v>
      </c>
      <c r="B654">
        <v>4.0819999999999999</v>
      </c>
      <c r="C654" s="16">
        <f t="shared" si="21"/>
        <v>0.27020388111029803</v>
      </c>
      <c r="D654">
        <f t="shared" si="20"/>
        <v>732829</v>
      </c>
    </row>
    <row r="655" spans="1:4" x14ac:dyDescent="0.15">
      <c r="A655" s="18">
        <v>38870</v>
      </c>
      <c r="B655">
        <v>4.016</v>
      </c>
      <c r="C655" s="16">
        <f t="shared" si="21"/>
        <v>-1.6168544830965192</v>
      </c>
      <c r="D655">
        <f t="shared" si="20"/>
        <v>732830</v>
      </c>
    </row>
    <row r="656" spans="1:4" x14ac:dyDescent="0.15">
      <c r="A656" s="18">
        <v>38873</v>
      </c>
      <c r="B656">
        <v>4.056</v>
      </c>
      <c r="C656" s="16">
        <f t="shared" si="21"/>
        <v>0.9960159362549792</v>
      </c>
      <c r="D656">
        <f t="shared" si="20"/>
        <v>732833</v>
      </c>
    </row>
    <row r="657" spans="1:4" x14ac:dyDescent="0.15">
      <c r="A657" s="18">
        <v>38874</v>
      </c>
      <c r="B657">
        <v>4.0880000000000001</v>
      </c>
      <c r="C657" s="16">
        <f t="shared" si="21"/>
        <v>0.78895463510848529</v>
      </c>
      <c r="D657">
        <f t="shared" si="20"/>
        <v>732834</v>
      </c>
    </row>
    <row r="658" spans="1:4" x14ac:dyDescent="0.15">
      <c r="A658" s="18">
        <v>38875</v>
      </c>
      <c r="B658">
        <v>4.0979999999999999</v>
      </c>
      <c r="C658" s="16">
        <f t="shared" si="21"/>
        <v>0.24461839530331986</v>
      </c>
      <c r="D658">
        <f t="shared" si="20"/>
        <v>732835</v>
      </c>
    </row>
    <row r="659" spans="1:4" x14ac:dyDescent="0.15">
      <c r="A659" s="18">
        <v>38876</v>
      </c>
      <c r="B659">
        <v>4.0190000000000001</v>
      </c>
      <c r="C659" s="16">
        <f t="shared" si="21"/>
        <v>-1.9277696437286385</v>
      </c>
      <c r="D659">
        <f t="shared" si="20"/>
        <v>732836</v>
      </c>
    </row>
    <row r="660" spans="1:4" x14ac:dyDescent="0.15">
      <c r="A660" s="18">
        <v>38877</v>
      </c>
      <c r="B660">
        <v>4.0339999999999998</v>
      </c>
      <c r="C660" s="16">
        <f t="shared" si="21"/>
        <v>0.3732271709380397</v>
      </c>
      <c r="D660">
        <f t="shared" si="20"/>
        <v>732837</v>
      </c>
    </row>
    <row r="661" spans="1:4" x14ac:dyDescent="0.15">
      <c r="A661" s="18">
        <v>38880</v>
      </c>
      <c r="B661">
        <v>4.0140000000000002</v>
      </c>
      <c r="C661" s="16">
        <f t="shared" si="21"/>
        <v>-0.49578582052551834</v>
      </c>
      <c r="D661">
        <f t="shared" si="20"/>
        <v>732840</v>
      </c>
    </row>
    <row r="662" spans="1:4" x14ac:dyDescent="0.15">
      <c r="A662" s="18">
        <v>38881</v>
      </c>
      <c r="B662">
        <v>3.9649999999999999</v>
      </c>
      <c r="C662" s="16">
        <f t="shared" si="21"/>
        <v>-1.2207274539113189</v>
      </c>
      <c r="D662">
        <f t="shared" si="20"/>
        <v>732841</v>
      </c>
    </row>
    <row r="663" spans="1:4" x14ac:dyDescent="0.15">
      <c r="A663" s="18">
        <v>38882</v>
      </c>
      <c r="B663">
        <v>3.9990000000000001</v>
      </c>
      <c r="C663" s="16">
        <f t="shared" si="21"/>
        <v>0.85750315258512622</v>
      </c>
      <c r="D663">
        <f t="shared" si="20"/>
        <v>732842</v>
      </c>
    </row>
    <row r="664" spans="1:4" x14ac:dyDescent="0.15">
      <c r="A664" s="18">
        <v>38883</v>
      </c>
      <c r="B664">
        <v>4.0540000000000003</v>
      </c>
      <c r="C664" s="16">
        <f t="shared" si="21"/>
        <v>1.3753438359589865</v>
      </c>
      <c r="D664">
        <f t="shared" si="20"/>
        <v>732843</v>
      </c>
    </row>
    <row r="665" spans="1:4" x14ac:dyDescent="0.15">
      <c r="A665" s="18">
        <v>38884</v>
      </c>
      <c r="B665">
        <v>4.0419999999999998</v>
      </c>
      <c r="C665" s="16">
        <f t="shared" si="21"/>
        <v>-0.29600394671930319</v>
      </c>
      <c r="D665">
        <f t="shared" si="20"/>
        <v>732844</v>
      </c>
    </row>
    <row r="666" spans="1:4" x14ac:dyDescent="0.15">
      <c r="A666" s="18">
        <v>38887</v>
      </c>
      <c r="B666">
        <v>4.0789999999999997</v>
      </c>
      <c r="C666" s="16">
        <f t="shared" si="21"/>
        <v>0.91538842157348199</v>
      </c>
      <c r="D666">
        <f t="shared" si="20"/>
        <v>732847</v>
      </c>
    </row>
    <row r="667" spans="1:4" x14ac:dyDescent="0.15">
      <c r="A667" s="18">
        <v>38888</v>
      </c>
      <c r="B667">
        <v>4.101</v>
      </c>
      <c r="C667" s="16">
        <f t="shared" si="21"/>
        <v>0.53934787938221262</v>
      </c>
      <c r="D667">
        <f t="shared" si="20"/>
        <v>732848</v>
      </c>
    </row>
    <row r="668" spans="1:4" x14ac:dyDescent="0.15">
      <c r="A668" s="18">
        <v>38889</v>
      </c>
      <c r="B668">
        <v>4.1230000000000002</v>
      </c>
      <c r="C668" s="16">
        <f t="shared" si="21"/>
        <v>0.53645452328701104</v>
      </c>
      <c r="D668">
        <f t="shared" si="20"/>
        <v>732849</v>
      </c>
    </row>
    <row r="669" spans="1:4" x14ac:dyDescent="0.15">
      <c r="A669" s="18">
        <v>38890</v>
      </c>
      <c r="B669">
        <v>4.1669999999999998</v>
      </c>
      <c r="C669" s="16">
        <f t="shared" si="21"/>
        <v>1.0671840892553908</v>
      </c>
      <c r="D669">
        <f t="shared" si="20"/>
        <v>732850</v>
      </c>
    </row>
    <row r="670" spans="1:4" x14ac:dyDescent="0.15">
      <c r="A670" s="18">
        <v>38891</v>
      </c>
      <c r="B670">
        <v>4.1849999999999996</v>
      </c>
      <c r="C670" s="16">
        <f t="shared" si="21"/>
        <v>0.43196544276458138</v>
      </c>
      <c r="D670">
        <f t="shared" si="20"/>
        <v>732851</v>
      </c>
    </row>
    <row r="671" spans="1:4" x14ac:dyDescent="0.15">
      <c r="A671" s="18">
        <v>38894</v>
      </c>
      <c r="B671">
        <v>4.1980000000000004</v>
      </c>
      <c r="C671" s="16">
        <f t="shared" si="21"/>
        <v>0.31063321385904619</v>
      </c>
      <c r="D671">
        <f t="shared" si="20"/>
        <v>732854</v>
      </c>
    </row>
    <row r="672" spans="1:4" x14ac:dyDescent="0.15">
      <c r="A672" s="18">
        <v>38895</v>
      </c>
      <c r="B672">
        <v>4.2009999999999996</v>
      </c>
      <c r="C672" s="16">
        <f t="shared" si="21"/>
        <v>7.1462601238669876E-2</v>
      </c>
      <c r="D672">
        <f t="shared" si="20"/>
        <v>732855</v>
      </c>
    </row>
    <row r="673" spans="1:4" x14ac:dyDescent="0.15">
      <c r="A673" s="18">
        <v>38896</v>
      </c>
      <c r="B673">
        <v>4.2030000000000003</v>
      </c>
      <c r="C673" s="16">
        <f t="shared" si="21"/>
        <v>4.7607712449426742E-2</v>
      </c>
      <c r="D673">
        <f t="shared" si="20"/>
        <v>732856</v>
      </c>
    </row>
    <row r="674" spans="1:4" x14ac:dyDescent="0.15">
      <c r="A674" s="18">
        <v>38897</v>
      </c>
      <c r="B674">
        <v>4.1609999999999996</v>
      </c>
      <c r="C674" s="16">
        <f t="shared" si="21"/>
        <v>-0.9992862241256395</v>
      </c>
      <c r="D674">
        <f t="shared" si="20"/>
        <v>732857</v>
      </c>
    </row>
    <row r="675" spans="1:4" x14ac:dyDescent="0.15">
      <c r="A675" s="18">
        <v>38898</v>
      </c>
      <c r="B675">
        <v>4.173</v>
      </c>
      <c r="C675" s="16">
        <f t="shared" si="21"/>
        <v>0.28839221341023791</v>
      </c>
      <c r="D675">
        <f t="shared" si="20"/>
        <v>732858</v>
      </c>
    </row>
    <row r="676" spans="1:4" x14ac:dyDescent="0.15">
      <c r="A676" s="18">
        <v>38901</v>
      </c>
      <c r="B676">
        <v>4.1929999999999996</v>
      </c>
      <c r="C676" s="16">
        <f t="shared" si="21"/>
        <v>0.47927150730888712</v>
      </c>
      <c r="D676">
        <f t="shared" si="20"/>
        <v>732861</v>
      </c>
    </row>
    <row r="677" spans="1:4" x14ac:dyDescent="0.15">
      <c r="A677" s="18">
        <v>38902</v>
      </c>
      <c r="B677">
        <v>4.1790000000000003</v>
      </c>
      <c r="C677" s="16">
        <f t="shared" si="21"/>
        <v>-0.33388981636058856</v>
      </c>
      <c r="D677">
        <f t="shared" si="20"/>
        <v>732862</v>
      </c>
    </row>
    <row r="678" spans="1:4" x14ac:dyDescent="0.15">
      <c r="A678" s="18">
        <v>38903</v>
      </c>
      <c r="B678">
        <v>4.2409999999999997</v>
      </c>
      <c r="C678" s="16">
        <f t="shared" si="21"/>
        <v>1.4836085187843739</v>
      </c>
      <c r="D678">
        <f t="shared" si="20"/>
        <v>732863</v>
      </c>
    </row>
    <row r="679" spans="1:4" x14ac:dyDescent="0.15">
      <c r="A679" s="18">
        <v>38904</v>
      </c>
      <c r="B679">
        <v>4.2169999999999996</v>
      </c>
      <c r="C679" s="16">
        <f t="shared" si="21"/>
        <v>-0.56590426786135017</v>
      </c>
      <c r="D679">
        <f t="shared" si="20"/>
        <v>732864</v>
      </c>
    </row>
    <row r="680" spans="1:4" x14ac:dyDescent="0.15">
      <c r="A680" s="18">
        <v>38905</v>
      </c>
      <c r="B680">
        <v>4.1660000000000004</v>
      </c>
      <c r="C680" s="16">
        <f t="shared" si="21"/>
        <v>-1.2093905620108925</v>
      </c>
      <c r="D680">
        <f t="shared" si="20"/>
        <v>732865</v>
      </c>
    </row>
    <row r="681" spans="1:4" x14ac:dyDescent="0.15">
      <c r="A681" s="18">
        <v>38908</v>
      </c>
      <c r="B681">
        <v>4.1900000000000004</v>
      </c>
      <c r="C681" s="16">
        <f t="shared" si="21"/>
        <v>0.57609217474796637</v>
      </c>
      <c r="D681">
        <f t="shared" si="20"/>
        <v>732868</v>
      </c>
    </row>
    <row r="682" spans="1:4" x14ac:dyDescent="0.15">
      <c r="A682" s="18">
        <v>38909</v>
      </c>
      <c r="B682">
        <v>4.1589999999999998</v>
      </c>
      <c r="C682" s="16">
        <f t="shared" si="21"/>
        <v>-0.73985680190932213</v>
      </c>
      <c r="D682">
        <f t="shared" si="20"/>
        <v>732869</v>
      </c>
    </row>
    <row r="683" spans="1:4" x14ac:dyDescent="0.15">
      <c r="A683" s="18">
        <v>38910</v>
      </c>
      <c r="B683">
        <v>4.1909999999999998</v>
      </c>
      <c r="C683" s="16">
        <f t="shared" si="21"/>
        <v>0.76941572493387511</v>
      </c>
      <c r="D683">
        <f t="shared" si="20"/>
        <v>732870</v>
      </c>
    </row>
    <row r="684" spans="1:4" x14ac:dyDescent="0.15">
      <c r="A684" s="18">
        <v>38911</v>
      </c>
      <c r="B684">
        <v>4.1559999999999997</v>
      </c>
      <c r="C684" s="16">
        <f t="shared" si="21"/>
        <v>-0.83512288236697874</v>
      </c>
      <c r="D684">
        <f t="shared" si="20"/>
        <v>732871</v>
      </c>
    </row>
    <row r="685" spans="1:4" x14ac:dyDescent="0.15">
      <c r="A685" s="18">
        <v>38912</v>
      </c>
      <c r="B685">
        <v>4.0860000000000003</v>
      </c>
      <c r="C685" s="16">
        <f t="shared" si="21"/>
        <v>-1.6843118383060518</v>
      </c>
      <c r="D685">
        <f t="shared" si="20"/>
        <v>732872</v>
      </c>
    </row>
    <row r="686" spans="1:4" x14ac:dyDescent="0.15">
      <c r="A686" s="18">
        <v>38915</v>
      </c>
      <c r="B686">
        <v>4.0999999999999996</v>
      </c>
      <c r="C686" s="16">
        <f t="shared" si="21"/>
        <v>0.34263338228093243</v>
      </c>
      <c r="D686">
        <f t="shared" si="20"/>
        <v>732875</v>
      </c>
    </row>
    <row r="687" spans="1:4" x14ac:dyDescent="0.15">
      <c r="A687" s="18">
        <v>38916</v>
      </c>
      <c r="B687">
        <v>4.1230000000000002</v>
      </c>
      <c r="C687" s="16">
        <f t="shared" si="21"/>
        <v>0.56097560975612026</v>
      </c>
      <c r="D687">
        <f t="shared" si="20"/>
        <v>732876</v>
      </c>
    </row>
    <row r="688" spans="1:4" x14ac:dyDescent="0.15">
      <c r="A688" s="18">
        <v>38917</v>
      </c>
      <c r="B688">
        <v>4.0860000000000003</v>
      </c>
      <c r="C688" s="16">
        <f t="shared" si="21"/>
        <v>-0.89740480232839426</v>
      </c>
      <c r="D688">
        <f t="shared" si="20"/>
        <v>732877</v>
      </c>
    </row>
    <row r="689" spans="1:4" x14ac:dyDescent="0.15">
      <c r="A689" s="18">
        <v>38918</v>
      </c>
      <c r="B689">
        <v>4.0869999999999997</v>
      </c>
      <c r="C689" s="16">
        <f t="shared" si="21"/>
        <v>2.4473813020065016E-2</v>
      </c>
      <c r="D689">
        <f t="shared" si="20"/>
        <v>732878</v>
      </c>
    </row>
    <row r="690" spans="1:4" x14ac:dyDescent="0.15">
      <c r="A690" s="18">
        <v>38919</v>
      </c>
      <c r="B690">
        <v>4.1310000000000002</v>
      </c>
      <c r="C690" s="16">
        <f t="shared" si="21"/>
        <v>1.0765842916564905</v>
      </c>
      <c r="D690">
        <f t="shared" si="20"/>
        <v>732879</v>
      </c>
    </row>
    <row r="691" spans="1:4" x14ac:dyDescent="0.15">
      <c r="A691" s="18">
        <v>38922</v>
      </c>
      <c r="B691">
        <v>4.1230000000000002</v>
      </c>
      <c r="C691" s="16">
        <f t="shared" si="21"/>
        <v>-0.19365770999757448</v>
      </c>
      <c r="D691">
        <f t="shared" si="20"/>
        <v>732882</v>
      </c>
    </row>
    <row r="692" spans="1:4" x14ac:dyDescent="0.15">
      <c r="A692" s="18">
        <v>38923</v>
      </c>
      <c r="B692">
        <v>4.1310000000000002</v>
      </c>
      <c r="C692" s="16">
        <f t="shared" si="21"/>
        <v>0.19403347077371347</v>
      </c>
      <c r="D692">
        <f t="shared" si="20"/>
        <v>732883</v>
      </c>
    </row>
    <row r="693" spans="1:4" x14ac:dyDescent="0.15">
      <c r="A693" s="18">
        <v>38924</v>
      </c>
      <c r="B693">
        <v>4.1509999999999998</v>
      </c>
      <c r="C693" s="16">
        <f t="shared" si="21"/>
        <v>0.4841442749939473</v>
      </c>
      <c r="D693">
        <f t="shared" si="20"/>
        <v>732884</v>
      </c>
    </row>
    <row r="694" spans="1:4" x14ac:dyDescent="0.15">
      <c r="A694" s="18">
        <v>38925</v>
      </c>
      <c r="B694">
        <v>4.1239999999999997</v>
      </c>
      <c r="C694" s="16">
        <f t="shared" si="21"/>
        <v>-0.65044567574078505</v>
      </c>
      <c r="D694">
        <f t="shared" si="20"/>
        <v>732885</v>
      </c>
    </row>
    <row r="695" spans="1:4" x14ac:dyDescent="0.15">
      <c r="A695" s="18">
        <v>38926</v>
      </c>
      <c r="B695">
        <v>4.0949999999999998</v>
      </c>
      <c r="C695" s="16">
        <f t="shared" si="21"/>
        <v>-0.7032007759456782</v>
      </c>
      <c r="D695">
        <f t="shared" si="20"/>
        <v>732886</v>
      </c>
    </row>
    <row r="696" spans="1:4" x14ac:dyDescent="0.15">
      <c r="A696" s="18">
        <v>38929</v>
      </c>
      <c r="B696">
        <v>4.0949999999999998</v>
      </c>
      <c r="C696" s="16">
        <f t="shared" si="21"/>
        <v>0</v>
      </c>
      <c r="D696">
        <f t="shared" si="20"/>
        <v>732889</v>
      </c>
    </row>
    <row r="697" spans="1:4" x14ac:dyDescent="0.15">
      <c r="A697" s="18">
        <v>38930</v>
      </c>
      <c r="B697">
        <v>4.0979999999999999</v>
      </c>
      <c r="C697" s="16">
        <f t="shared" si="21"/>
        <v>7.3260073260073E-2</v>
      </c>
      <c r="D697">
        <f t="shared" si="20"/>
        <v>732890</v>
      </c>
    </row>
    <row r="698" spans="1:4" x14ac:dyDescent="0.15">
      <c r="A698" s="18">
        <v>38931</v>
      </c>
      <c r="B698">
        <v>4.0979999999999999</v>
      </c>
      <c r="C698" s="16">
        <f t="shared" si="21"/>
        <v>0</v>
      </c>
      <c r="D698">
        <f t="shared" si="20"/>
        <v>732891</v>
      </c>
    </row>
    <row r="699" spans="1:4" x14ac:dyDescent="0.15">
      <c r="A699" s="18">
        <v>38932</v>
      </c>
      <c r="B699">
        <v>4.1420000000000003</v>
      </c>
      <c r="C699" s="16">
        <f t="shared" si="21"/>
        <v>1.0736944851146957</v>
      </c>
      <c r="D699">
        <f t="shared" si="20"/>
        <v>732892</v>
      </c>
    </row>
    <row r="700" spans="1:4" x14ac:dyDescent="0.15">
      <c r="A700" s="18">
        <v>38933</v>
      </c>
      <c r="B700">
        <v>4.0720000000000001</v>
      </c>
      <c r="C700" s="16">
        <f t="shared" si="21"/>
        <v>-1.6900048285852343</v>
      </c>
      <c r="D700">
        <f t="shared" si="20"/>
        <v>732893</v>
      </c>
    </row>
    <row r="701" spans="1:4" x14ac:dyDescent="0.15">
      <c r="A701" s="18">
        <v>38936</v>
      </c>
      <c r="B701">
        <v>4.0789999999999997</v>
      </c>
      <c r="C701" s="16">
        <f t="shared" si="21"/>
        <v>0.17190569744596207</v>
      </c>
      <c r="D701">
        <f t="shared" si="20"/>
        <v>732896</v>
      </c>
    </row>
    <row r="702" spans="1:4" x14ac:dyDescent="0.15">
      <c r="A702" s="18">
        <v>38937</v>
      </c>
      <c r="B702">
        <v>4.0679999999999996</v>
      </c>
      <c r="C702" s="16">
        <f t="shared" si="21"/>
        <v>-0.26967393969110631</v>
      </c>
      <c r="D702">
        <f t="shared" si="20"/>
        <v>732897</v>
      </c>
    </row>
    <row r="703" spans="1:4" x14ac:dyDescent="0.15">
      <c r="A703" s="18">
        <v>38938</v>
      </c>
      <c r="B703">
        <v>4.1020000000000003</v>
      </c>
      <c r="C703" s="16">
        <f t="shared" si="21"/>
        <v>0.83579154375617026</v>
      </c>
      <c r="D703">
        <f t="shared" si="20"/>
        <v>732898</v>
      </c>
    </row>
    <row r="704" spans="1:4" x14ac:dyDescent="0.15">
      <c r="A704" s="18">
        <v>38939</v>
      </c>
      <c r="B704">
        <v>4.1040000000000001</v>
      </c>
      <c r="C704" s="16">
        <f t="shared" si="21"/>
        <v>4.8756704046803989E-2</v>
      </c>
      <c r="D704">
        <f t="shared" si="20"/>
        <v>732899</v>
      </c>
    </row>
    <row r="705" spans="1:4" x14ac:dyDescent="0.15">
      <c r="A705" s="18">
        <v>38940</v>
      </c>
      <c r="B705">
        <v>4.1559999999999997</v>
      </c>
      <c r="C705" s="16">
        <f t="shared" si="21"/>
        <v>1.2670565302144166</v>
      </c>
      <c r="D705">
        <f t="shared" si="20"/>
        <v>732900</v>
      </c>
    </row>
    <row r="706" spans="1:4" x14ac:dyDescent="0.15">
      <c r="A706" s="18">
        <v>38943</v>
      </c>
      <c r="B706">
        <v>4.18</v>
      </c>
      <c r="C706" s="16">
        <f t="shared" si="21"/>
        <v>0.57747834456207681</v>
      </c>
      <c r="D706">
        <f t="shared" si="20"/>
        <v>732903</v>
      </c>
    </row>
    <row r="707" spans="1:4" x14ac:dyDescent="0.15">
      <c r="A707" s="18">
        <v>38944</v>
      </c>
      <c r="B707">
        <v>4.133</v>
      </c>
      <c r="C707" s="16">
        <f t="shared" si="21"/>
        <v>-1.1244019138755945</v>
      </c>
      <c r="D707">
        <f t="shared" ref="D707:D770" si="22">A707+693960</f>
        <v>732904</v>
      </c>
    </row>
    <row r="708" spans="1:4" x14ac:dyDescent="0.15">
      <c r="A708" s="18">
        <v>38945</v>
      </c>
      <c r="B708">
        <v>4.0970000000000004</v>
      </c>
      <c r="C708" s="16">
        <f t="shared" ref="C708:C771" si="23">(B708/B707-1)*100</f>
        <v>-0.87103798693441981</v>
      </c>
      <c r="D708">
        <f t="shared" si="22"/>
        <v>732905</v>
      </c>
    </row>
    <row r="709" spans="1:4" x14ac:dyDescent="0.15">
      <c r="A709" s="18">
        <v>38946</v>
      </c>
      <c r="B709">
        <v>4.0910000000000002</v>
      </c>
      <c r="C709" s="16">
        <f t="shared" si="23"/>
        <v>-0.14644862094216338</v>
      </c>
      <c r="D709">
        <f t="shared" si="22"/>
        <v>732906</v>
      </c>
    </row>
    <row r="710" spans="1:4" x14ac:dyDescent="0.15">
      <c r="A710" s="18">
        <v>38947</v>
      </c>
      <c r="B710">
        <v>4.0679999999999996</v>
      </c>
      <c r="C710" s="16">
        <f t="shared" si="23"/>
        <v>-0.56220972867271346</v>
      </c>
      <c r="D710">
        <f t="shared" si="22"/>
        <v>732907</v>
      </c>
    </row>
    <row r="711" spans="1:4" x14ac:dyDescent="0.15">
      <c r="A711" s="18">
        <v>38950</v>
      </c>
      <c r="B711">
        <v>4.0259999999999998</v>
      </c>
      <c r="C711" s="16">
        <f t="shared" si="23"/>
        <v>-1.0324483775811188</v>
      </c>
      <c r="D711">
        <f t="shared" si="22"/>
        <v>732910</v>
      </c>
    </row>
    <row r="712" spans="1:4" x14ac:dyDescent="0.15">
      <c r="A712" s="18">
        <v>38951</v>
      </c>
      <c r="B712">
        <v>3.9790000000000001</v>
      </c>
      <c r="C712" s="16">
        <f t="shared" si="23"/>
        <v>-1.1674118231495223</v>
      </c>
      <c r="D712">
        <f t="shared" si="22"/>
        <v>732911</v>
      </c>
    </row>
    <row r="713" spans="1:4" x14ac:dyDescent="0.15">
      <c r="A713" s="18">
        <v>38952</v>
      </c>
      <c r="B713">
        <v>3.99</v>
      </c>
      <c r="C713" s="16">
        <f t="shared" si="23"/>
        <v>0.27645136969087769</v>
      </c>
      <c r="D713">
        <f t="shared" si="22"/>
        <v>732912</v>
      </c>
    </row>
    <row r="714" spans="1:4" x14ac:dyDescent="0.15">
      <c r="A714" s="18">
        <v>38953</v>
      </c>
      <c r="B714">
        <v>3.9780000000000002</v>
      </c>
      <c r="C714" s="16">
        <f t="shared" si="23"/>
        <v>-0.30075187969924588</v>
      </c>
      <c r="D714">
        <f t="shared" si="22"/>
        <v>732913</v>
      </c>
    </row>
    <row r="715" spans="1:4" x14ac:dyDescent="0.15">
      <c r="A715" s="18">
        <v>38954</v>
      </c>
      <c r="B715">
        <v>3.9670000000000001</v>
      </c>
      <c r="C715" s="16">
        <f t="shared" si="23"/>
        <v>-0.27652086475615789</v>
      </c>
      <c r="D715">
        <f t="shared" si="22"/>
        <v>732914</v>
      </c>
    </row>
    <row r="716" spans="1:4" x14ac:dyDescent="0.15">
      <c r="A716" s="18">
        <v>38957</v>
      </c>
      <c r="B716">
        <v>3.9630000000000001</v>
      </c>
      <c r="C716" s="16">
        <f t="shared" si="23"/>
        <v>-0.10083186286866663</v>
      </c>
      <c r="D716">
        <f t="shared" si="22"/>
        <v>732917</v>
      </c>
    </row>
    <row r="717" spans="1:4" x14ac:dyDescent="0.15">
      <c r="A717" s="18">
        <v>38958</v>
      </c>
      <c r="B717">
        <v>3.9990000000000001</v>
      </c>
      <c r="C717" s="16">
        <f t="shared" si="23"/>
        <v>0.90840272520817944</v>
      </c>
      <c r="D717">
        <f t="shared" si="22"/>
        <v>732918</v>
      </c>
    </row>
    <row r="718" spans="1:4" x14ac:dyDescent="0.15">
      <c r="A718" s="18">
        <v>38959</v>
      </c>
      <c r="B718">
        <v>3.97</v>
      </c>
      <c r="C718" s="16">
        <f t="shared" si="23"/>
        <v>-0.72518129532382902</v>
      </c>
      <c r="D718">
        <f t="shared" si="22"/>
        <v>732919</v>
      </c>
    </row>
    <row r="719" spans="1:4" x14ac:dyDescent="0.15">
      <c r="A719" s="18">
        <v>38960</v>
      </c>
      <c r="B719">
        <v>3.9289999999999998</v>
      </c>
      <c r="C719" s="16">
        <f t="shared" si="23"/>
        <v>-1.0327455919395545</v>
      </c>
      <c r="D719">
        <f t="shared" si="22"/>
        <v>732920</v>
      </c>
    </row>
    <row r="720" spans="1:4" x14ac:dyDescent="0.15">
      <c r="A720" s="18">
        <v>38961</v>
      </c>
      <c r="B720">
        <v>3.911</v>
      </c>
      <c r="C720" s="16">
        <f t="shared" si="23"/>
        <v>-0.45813184016288977</v>
      </c>
      <c r="D720">
        <f t="shared" si="22"/>
        <v>732921</v>
      </c>
    </row>
    <row r="721" spans="1:4" x14ac:dyDescent="0.15">
      <c r="A721" s="18">
        <v>38964</v>
      </c>
      <c r="B721">
        <v>3.9220000000000002</v>
      </c>
      <c r="C721" s="16">
        <f t="shared" si="23"/>
        <v>0.28125799028382303</v>
      </c>
      <c r="D721">
        <f t="shared" si="22"/>
        <v>732924</v>
      </c>
    </row>
    <row r="722" spans="1:4" x14ac:dyDescent="0.15">
      <c r="A722" s="18">
        <v>38965</v>
      </c>
      <c r="B722">
        <v>3.9609999999999999</v>
      </c>
      <c r="C722" s="16">
        <f t="shared" si="23"/>
        <v>0.99439061703212595</v>
      </c>
      <c r="D722">
        <f t="shared" si="22"/>
        <v>732925</v>
      </c>
    </row>
    <row r="723" spans="1:4" x14ac:dyDescent="0.15">
      <c r="A723" s="18">
        <v>38966</v>
      </c>
      <c r="B723">
        <v>4.0049999999999999</v>
      </c>
      <c r="C723" s="16">
        <f t="shared" si="23"/>
        <v>1.1108305983337452</v>
      </c>
      <c r="D723">
        <f t="shared" si="22"/>
        <v>732926</v>
      </c>
    </row>
    <row r="724" spans="1:4" x14ac:dyDescent="0.15">
      <c r="A724" s="18">
        <v>38967</v>
      </c>
      <c r="B724">
        <v>3.9820000000000002</v>
      </c>
      <c r="C724" s="16">
        <f t="shared" si="23"/>
        <v>-0.57428214731585214</v>
      </c>
      <c r="D724">
        <f t="shared" si="22"/>
        <v>732927</v>
      </c>
    </row>
    <row r="725" spans="1:4" x14ac:dyDescent="0.15">
      <c r="A725" s="18">
        <v>38968</v>
      </c>
      <c r="B725">
        <v>3.956</v>
      </c>
      <c r="C725" s="16">
        <f t="shared" si="23"/>
        <v>-0.65293822199899987</v>
      </c>
      <c r="D725">
        <f t="shared" si="22"/>
        <v>732928</v>
      </c>
    </row>
    <row r="726" spans="1:4" x14ac:dyDescent="0.15">
      <c r="A726" s="18">
        <v>38971</v>
      </c>
      <c r="B726">
        <v>3.9769999999999999</v>
      </c>
      <c r="C726" s="16">
        <f t="shared" si="23"/>
        <v>0.53083923154702006</v>
      </c>
      <c r="D726">
        <f t="shared" si="22"/>
        <v>732931</v>
      </c>
    </row>
    <row r="727" spans="1:4" x14ac:dyDescent="0.15">
      <c r="A727" s="18">
        <v>38972</v>
      </c>
      <c r="B727">
        <v>4.0049999999999999</v>
      </c>
      <c r="C727" s="16">
        <f t="shared" si="23"/>
        <v>0.70404827759618094</v>
      </c>
      <c r="D727">
        <f t="shared" si="22"/>
        <v>732932</v>
      </c>
    </row>
    <row r="728" spans="1:4" x14ac:dyDescent="0.15">
      <c r="A728" s="18">
        <v>38973</v>
      </c>
      <c r="B728">
        <v>3.956</v>
      </c>
      <c r="C728" s="16">
        <f t="shared" si="23"/>
        <v>-1.2234706616729096</v>
      </c>
      <c r="D728">
        <f t="shared" si="22"/>
        <v>732933</v>
      </c>
    </row>
    <row r="729" spans="1:4" x14ac:dyDescent="0.15">
      <c r="A729" s="18">
        <v>38974</v>
      </c>
      <c r="B729">
        <v>3.9620000000000002</v>
      </c>
      <c r="C729" s="16">
        <f t="shared" si="23"/>
        <v>0.15166835187059302</v>
      </c>
      <c r="D729">
        <f t="shared" si="22"/>
        <v>732934</v>
      </c>
    </row>
    <row r="730" spans="1:4" x14ac:dyDescent="0.15">
      <c r="A730" s="18">
        <v>38975</v>
      </c>
      <c r="B730">
        <v>3.9460000000000002</v>
      </c>
      <c r="C730" s="16">
        <f t="shared" si="23"/>
        <v>-0.40383644623926962</v>
      </c>
      <c r="D730">
        <f t="shared" si="22"/>
        <v>732935</v>
      </c>
    </row>
    <row r="731" spans="1:4" x14ac:dyDescent="0.15">
      <c r="A731" s="18">
        <v>38978</v>
      </c>
      <c r="B731">
        <v>4.0010000000000003</v>
      </c>
      <c r="C731" s="16">
        <f t="shared" si="23"/>
        <v>1.393816523061342</v>
      </c>
      <c r="D731">
        <f t="shared" si="22"/>
        <v>732938</v>
      </c>
    </row>
    <row r="732" spans="1:4" x14ac:dyDescent="0.15">
      <c r="A732" s="18">
        <v>38979</v>
      </c>
      <c r="B732">
        <v>3.9470000000000001</v>
      </c>
      <c r="C732" s="16">
        <f t="shared" si="23"/>
        <v>-1.3496625843539167</v>
      </c>
      <c r="D732">
        <f t="shared" si="22"/>
        <v>732939</v>
      </c>
    </row>
    <row r="733" spans="1:4" x14ac:dyDescent="0.15">
      <c r="A733" s="18">
        <v>38980</v>
      </c>
      <c r="B733">
        <v>3.9460000000000002</v>
      </c>
      <c r="C733" s="16">
        <f t="shared" si="23"/>
        <v>-2.5335697998474238E-2</v>
      </c>
      <c r="D733">
        <f t="shared" si="22"/>
        <v>732940</v>
      </c>
    </row>
    <row r="734" spans="1:4" x14ac:dyDescent="0.15">
      <c r="A734" s="18">
        <v>38981</v>
      </c>
      <c r="B734">
        <v>3.9060000000000001</v>
      </c>
      <c r="C734" s="16">
        <f t="shared" si="23"/>
        <v>-1.0136847440446073</v>
      </c>
      <c r="D734">
        <f t="shared" si="22"/>
        <v>732941</v>
      </c>
    </row>
    <row r="735" spans="1:4" x14ac:dyDescent="0.15">
      <c r="A735" s="18">
        <v>38982</v>
      </c>
      <c r="B735">
        <v>3.87</v>
      </c>
      <c r="C735" s="16">
        <f t="shared" si="23"/>
        <v>-0.92165898617511122</v>
      </c>
      <c r="D735">
        <f t="shared" si="22"/>
        <v>732942</v>
      </c>
    </row>
    <row r="736" spans="1:4" x14ac:dyDescent="0.15">
      <c r="A736" s="18">
        <v>38985</v>
      </c>
      <c r="B736">
        <v>3.84</v>
      </c>
      <c r="C736" s="16">
        <f t="shared" si="23"/>
        <v>-0.77519379844961378</v>
      </c>
      <c r="D736">
        <f t="shared" si="22"/>
        <v>732945</v>
      </c>
    </row>
    <row r="737" spans="1:4" x14ac:dyDescent="0.15">
      <c r="A737" s="18">
        <v>38986</v>
      </c>
      <c r="B737">
        <v>3.8340000000000001</v>
      </c>
      <c r="C737" s="16">
        <f t="shared" si="23"/>
        <v>-0.15624999999999112</v>
      </c>
      <c r="D737">
        <f t="shared" si="22"/>
        <v>732946</v>
      </c>
    </row>
    <row r="738" spans="1:4" x14ac:dyDescent="0.15">
      <c r="A738" s="18">
        <v>38987</v>
      </c>
      <c r="B738">
        <v>3.8479999999999999</v>
      </c>
      <c r="C738" s="16">
        <f t="shared" si="23"/>
        <v>0.36515388628064471</v>
      </c>
      <c r="D738">
        <f t="shared" si="22"/>
        <v>732947</v>
      </c>
    </row>
    <row r="739" spans="1:4" x14ac:dyDescent="0.15">
      <c r="A739" s="18">
        <v>38988</v>
      </c>
      <c r="B739">
        <v>3.8610000000000002</v>
      </c>
      <c r="C739" s="16">
        <f t="shared" si="23"/>
        <v>0.33783783783785104</v>
      </c>
      <c r="D739">
        <f t="shared" si="22"/>
        <v>732948</v>
      </c>
    </row>
    <row r="740" spans="1:4" x14ac:dyDescent="0.15">
      <c r="A740" s="18">
        <v>38989</v>
      </c>
      <c r="B740">
        <v>3.883</v>
      </c>
      <c r="C740" s="16">
        <f t="shared" si="23"/>
        <v>0.56980056980056037</v>
      </c>
      <c r="D740">
        <f t="shared" si="22"/>
        <v>732949</v>
      </c>
    </row>
    <row r="741" spans="1:4" x14ac:dyDescent="0.15">
      <c r="A741" s="18">
        <v>38992</v>
      </c>
      <c r="B741">
        <v>3.8620000000000001</v>
      </c>
      <c r="C741" s="16">
        <f t="shared" si="23"/>
        <v>-0.54081895441668859</v>
      </c>
      <c r="D741">
        <f t="shared" si="22"/>
        <v>732952</v>
      </c>
    </row>
    <row r="742" spans="1:4" x14ac:dyDescent="0.15">
      <c r="A742" s="18">
        <v>38993</v>
      </c>
      <c r="B742">
        <v>3.9169999999999998</v>
      </c>
      <c r="C742" s="16">
        <f t="shared" si="23"/>
        <v>1.4241325737959443</v>
      </c>
      <c r="D742">
        <f t="shared" si="22"/>
        <v>732953</v>
      </c>
    </row>
    <row r="743" spans="1:4" x14ac:dyDescent="0.15">
      <c r="A743" s="18">
        <v>38994</v>
      </c>
      <c r="B743">
        <v>3.8809999999999998</v>
      </c>
      <c r="C743" s="16">
        <f t="shared" si="23"/>
        <v>-0.91907071738575041</v>
      </c>
      <c r="D743">
        <f t="shared" si="22"/>
        <v>732954</v>
      </c>
    </row>
    <row r="744" spans="1:4" x14ac:dyDescent="0.15">
      <c r="A744" s="18">
        <v>38995</v>
      </c>
      <c r="B744">
        <v>3.89</v>
      </c>
      <c r="C744" s="16">
        <f t="shared" si="23"/>
        <v>0.23189899510436263</v>
      </c>
      <c r="D744">
        <f t="shared" si="22"/>
        <v>732955</v>
      </c>
    </row>
    <row r="745" spans="1:4" x14ac:dyDescent="0.15">
      <c r="A745" s="18">
        <v>38996</v>
      </c>
      <c r="B745">
        <v>3.9390000000000001</v>
      </c>
      <c r="C745" s="16">
        <f t="shared" si="23"/>
        <v>1.2596401028277526</v>
      </c>
      <c r="D745">
        <f t="shared" si="22"/>
        <v>732956</v>
      </c>
    </row>
    <row r="746" spans="1:4" x14ac:dyDescent="0.15">
      <c r="A746" s="18">
        <v>38999</v>
      </c>
      <c r="B746">
        <v>3.9369999999999998</v>
      </c>
      <c r="C746" s="16">
        <f t="shared" si="23"/>
        <v>-5.0774308200052243E-2</v>
      </c>
      <c r="D746">
        <f t="shared" si="22"/>
        <v>732959</v>
      </c>
    </row>
    <row r="747" spans="1:4" x14ac:dyDescent="0.15">
      <c r="A747" s="18">
        <v>39000</v>
      </c>
      <c r="B747">
        <v>3.992</v>
      </c>
      <c r="C747" s="16">
        <f t="shared" si="23"/>
        <v>1.3970027940055862</v>
      </c>
      <c r="D747">
        <f t="shared" si="22"/>
        <v>732960</v>
      </c>
    </row>
    <row r="748" spans="1:4" x14ac:dyDescent="0.15">
      <c r="A748" s="18">
        <v>39001</v>
      </c>
      <c r="B748">
        <v>3.9830000000000001</v>
      </c>
      <c r="C748" s="16">
        <f t="shared" si="23"/>
        <v>-0.22545090180360328</v>
      </c>
      <c r="D748">
        <f t="shared" si="22"/>
        <v>732961</v>
      </c>
    </row>
    <row r="749" spans="1:4" x14ac:dyDescent="0.15">
      <c r="A749" s="18">
        <v>39002</v>
      </c>
      <c r="B749">
        <v>3.98</v>
      </c>
      <c r="C749" s="16">
        <f t="shared" si="23"/>
        <v>-7.5320110469501156E-2</v>
      </c>
      <c r="D749">
        <f t="shared" si="22"/>
        <v>732962</v>
      </c>
    </row>
    <row r="750" spans="1:4" x14ac:dyDescent="0.15">
      <c r="A750" s="18">
        <v>39003</v>
      </c>
      <c r="B750">
        <v>4.0069999999999997</v>
      </c>
      <c r="C750" s="16">
        <f t="shared" si="23"/>
        <v>0.67839195979899625</v>
      </c>
      <c r="D750">
        <f t="shared" si="22"/>
        <v>732963</v>
      </c>
    </row>
    <row r="751" spans="1:4" x14ac:dyDescent="0.15">
      <c r="A751" s="18">
        <v>39006</v>
      </c>
      <c r="B751">
        <v>4.01</v>
      </c>
      <c r="C751" s="16">
        <f t="shared" si="23"/>
        <v>7.4868979286257797E-2</v>
      </c>
      <c r="D751">
        <f t="shared" si="22"/>
        <v>732966</v>
      </c>
    </row>
    <row r="752" spans="1:4" x14ac:dyDescent="0.15">
      <c r="A752" s="18">
        <v>39007</v>
      </c>
      <c r="B752">
        <v>3.9710000000000001</v>
      </c>
      <c r="C752" s="16">
        <f t="shared" si="23"/>
        <v>-0.97256857855361201</v>
      </c>
      <c r="D752">
        <f t="shared" si="22"/>
        <v>732967</v>
      </c>
    </row>
    <row r="753" spans="1:4" x14ac:dyDescent="0.15">
      <c r="A753" s="18">
        <v>39008</v>
      </c>
      <c r="B753">
        <v>3.9929999999999999</v>
      </c>
      <c r="C753" s="16">
        <f t="shared" si="23"/>
        <v>0.55401662049860967</v>
      </c>
      <c r="D753">
        <f t="shared" si="22"/>
        <v>732968</v>
      </c>
    </row>
    <row r="754" spans="1:4" x14ac:dyDescent="0.15">
      <c r="A754" s="18">
        <v>39009</v>
      </c>
      <c r="B754">
        <v>4.0220000000000002</v>
      </c>
      <c r="C754" s="16">
        <f t="shared" si="23"/>
        <v>0.72627097420485676</v>
      </c>
      <c r="D754">
        <f t="shared" si="22"/>
        <v>732969</v>
      </c>
    </row>
    <row r="755" spans="1:4" x14ac:dyDescent="0.15">
      <c r="A755" s="18">
        <v>39010</v>
      </c>
      <c r="B755">
        <v>4.0140000000000002</v>
      </c>
      <c r="C755" s="16">
        <f t="shared" si="23"/>
        <v>-0.19890601690700782</v>
      </c>
      <c r="D755">
        <f t="shared" si="22"/>
        <v>732970</v>
      </c>
    </row>
    <row r="756" spans="1:4" x14ac:dyDescent="0.15">
      <c r="A756" s="18">
        <v>39013</v>
      </c>
      <c r="B756">
        <v>4.0570000000000004</v>
      </c>
      <c r="C756" s="16">
        <f t="shared" si="23"/>
        <v>1.0712506228201413</v>
      </c>
      <c r="D756">
        <f t="shared" si="22"/>
        <v>732973</v>
      </c>
    </row>
    <row r="757" spans="1:4" x14ac:dyDescent="0.15">
      <c r="A757" s="18">
        <v>39014</v>
      </c>
      <c r="B757">
        <v>4.0540000000000003</v>
      </c>
      <c r="C757" s="16">
        <f t="shared" si="23"/>
        <v>-7.3946265713586978E-2</v>
      </c>
      <c r="D757">
        <f t="shared" si="22"/>
        <v>732974</v>
      </c>
    </row>
    <row r="758" spans="1:4" x14ac:dyDescent="0.15">
      <c r="A758" s="18">
        <v>39015</v>
      </c>
      <c r="B758">
        <v>4.0640000000000001</v>
      </c>
      <c r="C758" s="16">
        <f t="shared" si="23"/>
        <v>0.24666995559941007</v>
      </c>
      <c r="D758">
        <f t="shared" si="22"/>
        <v>732975</v>
      </c>
    </row>
    <row r="759" spans="1:4" x14ac:dyDescent="0.15">
      <c r="A759" s="18">
        <v>39016</v>
      </c>
      <c r="B759">
        <v>4.0339999999999998</v>
      </c>
      <c r="C759" s="16">
        <f t="shared" si="23"/>
        <v>-0.73818897637796255</v>
      </c>
      <c r="D759">
        <f t="shared" si="22"/>
        <v>732976</v>
      </c>
    </row>
    <row r="760" spans="1:4" x14ac:dyDescent="0.15">
      <c r="A760" s="18">
        <v>39017</v>
      </c>
      <c r="B760">
        <v>3.98</v>
      </c>
      <c r="C760" s="16">
        <f t="shared" si="23"/>
        <v>-1.3386217154189306</v>
      </c>
      <c r="D760">
        <f t="shared" si="22"/>
        <v>732977</v>
      </c>
    </row>
    <row r="761" spans="1:4" x14ac:dyDescent="0.15">
      <c r="A761" s="18">
        <v>39020</v>
      </c>
      <c r="B761">
        <v>3.9630000000000001</v>
      </c>
      <c r="C761" s="16">
        <f t="shared" si="23"/>
        <v>-0.42713567839195443</v>
      </c>
      <c r="D761">
        <f t="shared" si="22"/>
        <v>732980</v>
      </c>
    </row>
    <row r="762" spans="1:4" x14ac:dyDescent="0.15">
      <c r="A762" s="18">
        <v>39021</v>
      </c>
      <c r="B762">
        <v>3.9049999999999998</v>
      </c>
      <c r="C762" s="16">
        <f t="shared" si="23"/>
        <v>-1.4635377239465175</v>
      </c>
      <c r="D762">
        <f t="shared" si="22"/>
        <v>732981</v>
      </c>
    </row>
    <row r="763" spans="1:4" x14ac:dyDescent="0.15">
      <c r="A763" s="18">
        <v>39022</v>
      </c>
      <c r="B763">
        <v>3.8679999999999999</v>
      </c>
      <c r="C763" s="16">
        <f t="shared" si="23"/>
        <v>-0.9475032010243245</v>
      </c>
      <c r="D763">
        <f t="shared" si="22"/>
        <v>732982</v>
      </c>
    </row>
    <row r="764" spans="1:4" x14ac:dyDescent="0.15">
      <c r="A764" s="18">
        <v>39023</v>
      </c>
      <c r="B764">
        <v>3.8980000000000001</v>
      </c>
      <c r="C764" s="16">
        <f t="shared" si="23"/>
        <v>0.7755946225439514</v>
      </c>
      <c r="D764">
        <f t="shared" si="22"/>
        <v>732983</v>
      </c>
    </row>
    <row r="765" spans="1:4" x14ac:dyDescent="0.15">
      <c r="A765" s="18">
        <v>39024</v>
      </c>
      <c r="B765">
        <v>3.9449999999999998</v>
      </c>
      <c r="C765" s="16">
        <f t="shared" si="23"/>
        <v>1.2057465366854814</v>
      </c>
      <c r="D765">
        <f t="shared" si="22"/>
        <v>732984</v>
      </c>
    </row>
    <row r="766" spans="1:4" x14ac:dyDescent="0.15">
      <c r="A766" s="18">
        <v>39027</v>
      </c>
      <c r="B766">
        <v>3.9569999999999999</v>
      </c>
      <c r="C766" s="16">
        <f t="shared" si="23"/>
        <v>0.30418250950570158</v>
      </c>
      <c r="D766">
        <f t="shared" si="22"/>
        <v>732987</v>
      </c>
    </row>
    <row r="767" spans="1:4" x14ac:dyDescent="0.15">
      <c r="A767" s="18">
        <v>39028</v>
      </c>
      <c r="B767">
        <v>3.9049999999999998</v>
      </c>
      <c r="C767" s="16">
        <f t="shared" si="23"/>
        <v>-1.3141268637857029</v>
      </c>
      <c r="D767">
        <f t="shared" si="22"/>
        <v>732988</v>
      </c>
    </row>
    <row r="768" spans="1:4" x14ac:dyDescent="0.15">
      <c r="A768" s="18">
        <v>39029</v>
      </c>
      <c r="B768">
        <v>3.92</v>
      </c>
      <c r="C768" s="16">
        <f t="shared" si="23"/>
        <v>0.38412291933418441</v>
      </c>
      <c r="D768">
        <f t="shared" si="22"/>
        <v>732989</v>
      </c>
    </row>
    <row r="769" spans="1:4" x14ac:dyDescent="0.15">
      <c r="A769" s="18">
        <v>39030</v>
      </c>
      <c r="B769">
        <v>3.9</v>
      </c>
      <c r="C769" s="16">
        <f t="shared" si="23"/>
        <v>-0.51020408163264808</v>
      </c>
      <c r="D769">
        <f t="shared" si="22"/>
        <v>732990</v>
      </c>
    </row>
    <row r="770" spans="1:4" x14ac:dyDescent="0.15">
      <c r="A770" s="18">
        <v>39031</v>
      </c>
      <c r="B770">
        <v>3.88</v>
      </c>
      <c r="C770" s="16">
        <f t="shared" si="23"/>
        <v>-0.512820512820511</v>
      </c>
      <c r="D770">
        <f t="shared" si="22"/>
        <v>732991</v>
      </c>
    </row>
    <row r="771" spans="1:4" x14ac:dyDescent="0.15">
      <c r="A771" s="18">
        <v>39034</v>
      </c>
      <c r="B771">
        <v>3.907</v>
      </c>
      <c r="C771" s="16">
        <f t="shared" si="23"/>
        <v>0.69587628865979134</v>
      </c>
      <c r="D771">
        <f t="shared" ref="D771:D834" si="24">A771+693960</f>
        <v>732994</v>
      </c>
    </row>
    <row r="772" spans="1:4" x14ac:dyDescent="0.15">
      <c r="A772" s="18">
        <v>39035</v>
      </c>
      <c r="B772">
        <v>3.8780000000000001</v>
      </c>
      <c r="C772" s="16">
        <f t="shared" ref="C772:C835" si="25">(B772/B771-1)*100</f>
        <v>-0.74225748656258084</v>
      </c>
      <c r="D772">
        <f t="shared" si="24"/>
        <v>732995</v>
      </c>
    </row>
    <row r="773" spans="1:4" x14ac:dyDescent="0.15">
      <c r="A773" s="18">
        <v>39036</v>
      </c>
      <c r="B773">
        <v>3.9039999999999999</v>
      </c>
      <c r="C773" s="16">
        <f t="shared" si="25"/>
        <v>0.67044868488910225</v>
      </c>
      <c r="D773">
        <f t="shared" si="24"/>
        <v>732996</v>
      </c>
    </row>
    <row r="774" spans="1:4" x14ac:dyDescent="0.15">
      <c r="A774" s="18">
        <v>39037</v>
      </c>
      <c r="B774">
        <v>3.93</v>
      </c>
      <c r="C774" s="16">
        <f t="shared" si="25"/>
        <v>0.66598360655738542</v>
      </c>
      <c r="D774">
        <f t="shared" si="24"/>
        <v>732997</v>
      </c>
    </row>
    <row r="775" spans="1:4" x14ac:dyDescent="0.15">
      <c r="A775" s="18">
        <v>39038</v>
      </c>
      <c r="B775">
        <v>3.875</v>
      </c>
      <c r="C775" s="16">
        <f t="shared" si="25"/>
        <v>-1.3994910941475869</v>
      </c>
      <c r="D775">
        <f t="shared" si="24"/>
        <v>732998</v>
      </c>
    </row>
    <row r="776" spans="1:4" x14ac:dyDescent="0.15">
      <c r="A776" s="18">
        <v>39041</v>
      </c>
      <c r="B776">
        <v>3.8719999999999999</v>
      </c>
      <c r="C776" s="16">
        <f t="shared" si="25"/>
        <v>-7.741935483871476E-2</v>
      </c>
      <c r="D776">
        <f t="shared" si="24"/>
        <v>733001</v>
      </c>
    </row>
    <row r="777" spans="1:4" x14ac:dyDescent="0.15">
      <c r="A777" s="18">
        <v>39042</v>
      </c>
      <c r="B777">
        <v>3.879</v>
      </c>
      <c r="C777" s="16">
        <f t="shared" si="25"/>
        <v>0.18078512396695334</v>
      </c>
      <c r="D777">
        <f t="shared" si="24"/>
        <v>733002</v>
      </c>
    </row>
    <row r="778" spans="1:4" x14ac:dyDescent="0.15">
      <c r="A778" s="18">
        <v>39043</v>
      </c>
      <c r="B778">
        <v>3.8660000000000001</v>
      </c>
      <c r="C778" s="16">
        <f t="shared" si="25"/>
        <v>-0.33513792214487914</v>
      </c>
      <c r="D778">
        <f t="shared" si="24"/>
        <v>733003</v>
      </c>
    </row>
    <row r="779" spans="1:4" x14ac:dyDescent="0.15">
      <c r="A779" s="18">
        <v>39044</v>
      </c>
      <c r="B779">
        <v>3.8969999999999998</v>
      </c>
      <c r="C779" s="16">
        <f t="shared" si="25"/>
        <v>0.80186239006725391</v>
      </c>
      <c r="D779">
        <f t="shared" si="24"/>
        <v>733004</v>
      </c>
    </row>
    <row r="780" spans="1:4" x14ac:dyDescent="0.15">
      <c r="A780" s="18">
        <v>39045</v>
      </c>
      <c r="B780">
        <v>3.855</v>
      </c>
      <c r="C780" s="16">
        <f t="shared" si="25"/>
        <v>-1.0777521170130866</v>
      </c>
      <c r="D780">
        <f t="shared" si="24"/>
        <v>733005</v>
      </c>
    </row>
    <row r="781" spans="1:4" x14ac:dyDescent="0.15">
      <c r="A781" s="18">
        <v>39048</v>
      </c>
      <c r="B781">
        <v>3.8660000000000001</v>
      </c>
      <c r="C781" s="16">
        <f t="shared" si="25"/>
        <v>0.28534370946822207</v>
      </c>
      <c r="D781">
        <f t="shared" si="24"/>
        <v>733008</v>
      </c>
    </row>
    <row r="782" spans="1:4" x14ac:dyDescent="0.15">
      <c r="A782" s="18">
        <v>39049</v>
      </c>
      <c r="B782">
        <v>3.8530000000000002</v>
      </c>
      <c r="C782" s="16">
        <f t="shared" si="25"/>
        <v>-0.33626487325401078</v>
      </c>
      <c r="D782">
        <f t="shared" si="24"/>
        <v>733009</v>
      </c>
    </row>
    <row r="783" spans="1:4" x14ac:dyDescent="0.15">
      <c r="A783" s="18">
        <v>39050</v>
      </c>
      <c r="B783">
        <v>3.8719999999999999</v>
      </c>
      <c r="C783" s="16">
        <f t="shared" si="25"/>
        <v>0.49312224240849467</v>
      </c>
      <c r="D783">
        <f t="shared" si="24"/>
        <v>733010</v>
      </c>
    </row>
    <row r="784" spans="1:4" x14ac:dyDescent="0.15">
      <c r="A784" s="18">
        <v>39051</v>
      </c>
      <c r="B784">
        <v>3.851</v>
      </c>
      <c r="C784" s="16">
        <f t="shared" si="25"/>
        <v>-0.54235537190082672</v>
      </c>
      <c r="D784">
        <f t="shared" si="24"/>
        <v>733011</v>
      </c>
    </row>
    <row r="785" spans="1:4" x14ac:dyDescent="0.15">
      <c r="A785" s="18">
        <v>39052</v>
      </c>
      <c r="B785">
        <v>3.8220000000000001</v>
      </c>
      <c r="C785" s="16">
        <f t="shared" si="25"/>
        <v>-0.75305115554401558</v>
      </c>
      <c r="D785">
        <f t="shared" si="24"/>
        <v>733012</v>
      </c>
    </row>
    <row r="786" spans="1:4" x14ac:dyDescent="0.15">
      <c r="A786" s="18">
        <v>39055</v>
      </c>
      <c r="B786">
        <v>3.8359999999999999</v>
      </c>
      <c r="C786" s="16">
        <f t="shared" si="25"/>
        <v>0.366300366300365</v>
      </c>
      <c r="D786">
        <f t="shared" si="24"/>
        <v>733015</v>
      </c>
    </row>
    <row r="787" spans="1:4" x14ac:dyDescent="0.15">
      <c r="A787" s="18">
        <v>39056</v>
      </c>
      <c r="B787">
        <v>3.839</v>
      </c>
      <c r="C787" s="16">
        <f t="shared" si="25"/>
        <v>7.8206465067776065E-2</v>
      </c>
      <c r="D787">
        <f t="shared" si="24"/>
        <v>733016</v>
      </c>
    </row>
    <row r="788" spans="1:4" x14ac:dyDescent="0.15">
      <c r="A788" s="18">
        <v>39057</v>
      </c>
      <c r="B788">
        <v>3.8519999999999999</v>
      </c>
      <c r="C788" s="16">
        <f t="shared" si="25"/>
        <v>0.33862985152384173</v>
      </c>
      <c r="D788">
        <f t="shared" si="24"/>
        <v>733017</v>
      </c>
    </row>
    <row r="789" spans="1:4" x14ac:dyDescent="0.15">
      <c r="A789" s="18">
        <v>39058</v>
      </c>
      <c r="B789">
        <v>3.8889999999999998</v>
      </c>
      <c r="C789" s="16">
        <f t="shared" si="25"/>
        <v>0.9605399792315561</v>
      </c>
      <c r="D789">
        <f t="shared" si="24"/>
        <v>733018</v>
      </c>
    </row>
    <row r="790" spans="1:4" x14ac:dyDescent="0.15">
      <c r="A790" s="18">
        <v>39059</v>
      </c>
      <c r="B790">
        <v>3.92</v>
      </c>
      <c r="C790" s="16">
        <f t="shared" si="25"/>
        <v>0.79712008228336462</v>
      </c>
      <c r="D790">
        <f t="shared" si="24"/>
        <v>733019</v>
      </c>
    </row>
    <row r="791" spans="1:4" x14ac:dyDescent="0.15">
      <c r="A791" s="18">
        <v>39062</v>
      </c>
      <c r="B791">
        <v>3.9079999999999999</v>
      </c>
      <c r="C791" s="16">
        <f t="shared" si="25"/>
        <v>-0.30612244897959551</v>
      </c>
      <c r="D791">
        <f t="shared" si="24"/>
        <v>733022</v>
      </c>
    </row>
    <row r="792" spans="1:4" x14ac:dyDescent="0.15">
      <c r="A792" s="18">
        <v>39063</v>
      </c>
      <c r="B792">
        <v>3.9079999999999999</v>
      </c>
      <c r="C792" s="16">
        <f t="shared" si="25"/>
        <v>0</v>
      </c>
      <c r="D792">
        <f t="shared" si="24"/>
        <v>733023</v>
      </c>
    </row>
    <row r="793" spans="1:4" x14ac:dyDescent="0.15">
      <c r="A793" s="18">
        <v>39064</v>
      </c>
      <c r="B793">
        <v>3.9249999999999998</v>
      </c>
      <c r="C793" s="16">
        <f t="shared" si="25"/>
        <v>0.43500511770726558</v>
      </c>
      <c r="D793">
        <f t="shared" si="24"/>
        <v>733024</v>
      </c>
    </row>
    <row r="794" spans="1:4" x14ac:dyDescent="0.15">
      <c r="A794" s="18">
        <v>39065</v>
      </c>
      <c r="B794">
        <v>3.9510000000000001</v>
      </c>
      <c r="C794" s="16">
        <f t="shared" si="25"/>
        <v>0.66242038216561827</v>
      </c>
      <c r="D794">
        <f t="shared" si="24"/>
        <v>733025</v>
      </c>
    </row>
    <row r="795" spans="1:4" x14ac:dyDescent="0.15">
      <c r="A795" s="18">
        <v>39066</v>
      </c>
      <c r="B795">
        <v>3.9830000000000001</v>
      </c>
      <c r="C795" s="16">
        <f t="shared" si="25"/>
        <v>0.80992153885093288</v>
      </c>
      <c r="D795">
        <f t="shared" si="24"/>
        <v>733026</v>
      </c>
    </row>
    <row r="796" spans="1:4" x14ac:dyDescent="0.15">
      <c r="A796" s="18">
        <v>39069</v>
      </c>
      <c r="B796">
        <v>4.008</v>
      </c>
      <c r="C796" s="16">
        <f t="shared" si="25"/>
        <v>0.62766758724579486</v>
      </c>
      <c r="D796">
        <f t="shared" si="24"/>
        <v>733029</v>
      </c>
    </row>
    <row r="797" spans="1:4" x14ac:dyDescent="0.15">
      <c r="A797" s="18">
        <v>39070</v>
      </c>
      <c r="B797">
        <v>4.0369999999999999</v>
      </c>
      <c r="C797" s="16">
        <f t="shared" si="25"/>
        <v>0.72355289421157654</v>
      </c>
      <c r="D797">
        <f t="shared" si="24"/>
        <v>733030</v>
      </c>
    </row>
    <row r="798" spans="1:4" x14ac:dyDescent="0.15">
      <c r="A798" s="18">
        <v>39071</v>
      </c>
      <c r="B798">
        <v>4.032</v>
      </c>
      <c r="C798" s="16">
        <f t="shared" si="25"/>
        <v>-0.1238543472875886</v>
      </c>
      <c r="D798">
        <f t="shared" si="24"/>
        <v>733031</v>
      </c>
    </row>
    <row r="799" spans="1:4" x14ac:dyDescent="0.15">
      <c r="A799" s="18">
        <v>39072</v>
      </c>
      <c r="B799">
        <v>4.0430000000000001</v>
      </c>
      <c r="C799" s="16">
        <f t="shared" si="25"/>
        <v>0.2728174603174649</v>
      </c>
      <c r="D799">
        <f t="shared" si="24"/>
        <v>733032</v>
      </c>
    </row>
    <row r="800" spans="1:4" x14ac:dyDescent="0.15">
      <c r="A800" s="18">
        <v>39073</v>
      </c>
      <c r="B800">
        <v>4.0620000000000003</v>
      </c>
      <c r="C800" s="16">
        <f t="shared" si="25"/>
        <v>0.46994805837250464</v>
      </c>
      <c r="D800">
        <f t="shared" si="24"/>
        <v>733033</v>
      </c>
    </row>
    <row r="801" spans="1:4" x14ac:dyDescent="0.15">
      <c r="A801" s="18">
        <v>39078</v>
      </c>
      <c r="B801">
        <v>4.0940000000000003</v>
      </c>
      <c r="C801" s="16">
        <f t="shared" si="25"/>
        <v>0.78778926637124158</v>
      </c>
      <c r="D801">
        <f t="shared" si="24"/>
        <v>733038</v>
      </c>
    </row>
    <row r="802" spans="1:4" x14ac:dyDescent="0.15">
      <c r="A802" s="18">
        <v>39079</v>
      </c>
      <c r="B802">
        <v>4.1219999999999999</v>
      </c>
      <c r="C802" s="16">
        <f t="shared" si="25"/>
        <v>0.68392769907179574</v>
      </c>
      <c r="D802">
        <f t="shared" si="24"/>
        <v>733039</v>
      </c>
    </row>
    <row r="803" spans="1:4" x14ac:dyDescent="0.15">
      <c r="A803" s="18">
        <v>39080</v>
      </c>
      <c r="B803">
        <v>4.1310000000000002</v>
      </c>
      <c r="C803" s="16">
        <f t="shared" si="25"/>
        <v>0.21834061135372895</v>
      </c>
      <c r="D803">
        <f t="shared" si="24"/>
        <v>733040</v>
      </c>
    </row>
    <row r="804" spans="1:4" x14ac:dyDescent="0.15">
      <c r="A804" s="18">
        <v>39084</v>
      </c>
      <c r="B804">
        <v>4.0960000000000001</v>
      </c>
      <c r="C804" s="16">
        <f t="shared" si="25"/>
        <v>-0.84725248123941332</v>
      </c>
      <c r="D804">
        <f t="shared" si="24"/>
        <v>733044</v>
      </c>
    </row>
    <row r="805" spans="1:4" x14ac:dyDescent="0.15">
      <c r="A805" s="18">
        <v>39085</v>
      </c>
      <c r="B805">
        <v>4.1100000000000003</v>
      </c>
      <c r="C805" s="16">
        <f t="shared" si="25"/>
        <v>0.341796875</v>
      </c>
      <c r="D805">
        <f t="shared" si="24"/>
        <v>733045</v>
      </c>
    </row>
    <row r="806" spans="1:4" x14ac:dyDescent="0.15">
      <c r="A806" s="18">
        <v>39086</v>
      </c>
      <c r="B806">
        <v>4.0880000000000001</v>
      </c>
      <c r="C806" s="16">
        <f t="shared" si="25"/>
        <v>-0.53527980535280628</v>
      </c>
      <c r="D806">
        <f t="shared" si="24"/>
        <v>733046</v>
      </c>
    </row>
    <row r="807" spans="1:4" x14ac:dyDescent="0.15">
      <c r="A807" s="18">
        <v>39087</v>
      </c>
      <c r="B807">
        <v>4.1369999999999996</v>
      </c>
      <c r="C807" s="16">
        <f t="shared" si="25"/>
        <v>1.1986301369862895</v>
      </c>
      <c r="D807">
        <f t="shared" si="24"/>
        <v>733047</v>
      </c>
    </row>
    <row r="808" spans="1:4" x14ac:dyDescent="0.15">
      <c r="A808" s="18">
        <v>39090</v>
      </c>
      <c r="B808">
        <v>4.1269999999999998</v>
      </c>
      <c r="C808" s="16">
        <f t="shared" si="25"/>
        <v>-0.24172105390378729</v>
      </c>
      <c r="D808">
        <f t="shared" si="24"/>
        <v>733050</v>
      </c>
    </row>
    <row r="809" spans="1:4" x14ac:dyDescent="0.15">
      <c r="A809" s="18">
        <v>39091</v>
      </c>
      <c r="B809">
        <v>4.1609999999999996</v>
      </c>
      <c r="C809" s="16">
        <f t="shared" si="25"/>
        <v>0.82384298521929189</v>
      </c>
      <c r="D809">
        <f t="shared" si="24"/>
        <v>733051</v>
      </c>
    </row>
    <row r="810" spans="1:4" x14ac:dyDescent="0.15">
      <c r="A810" s="18">
        <v>39092</v>
      </c>
      <c r="B810">
        <v>4.1719999999999997</v>
      </c>
      <c r="C810" s="16">
        <f t="shared" si="25"/>
        <v>0.2643595289593792</v>
      </c>
      <c r="D810">
        <f t="shared" si="24"/>
        <v>733052</v>
      </c>
    </row>
    <row r="811" spans="1:4" x14ac:dyDescent="0.15">
      <c r="A811" s="18">
        <v>39093</v>
      </c>
      <c r="B811">
        <v>4.1630000000000003</v>
      </c>
      <c r="C811" s="16">
        <f t="shared" si="25"/>
        <v>-0.2157238734419864</v>
      </c>
      <c r="D811">
        <f t="shared" si="24"/>
        <v>733053</v>
      </c>
    </row>
    <row r="812" spans="1:4" x14ac:dyDescent="0.15">
      <c r="A812" s="18">
        <v>39094</v>
      </c>
      <c r="B812">
        <v>4.2119999999999997</v>
      </c>
      <c r="C812" s="16">
        <f t="shared" si="25"/>
        <v>1.1770357914965057</v>
      </c>
      <c r="D812">
        <f t="shared" si="24"/>
        <v>733054</v>
      </c>
    </row>
    <row r="813" spans="1:4" x14ac:dyDescent="0.15">
      <c r="A813" s="18">
        <v>39097</v>
      </c>
      <c r="B813">
        <v>4.2030000000000003</v>
      </c>
      <c r="C813" s="16">
        <f t="shared" si="25"/>
        <v>-0.21367521367520181</v>
      </c>
      <c r="D813">
        <f t="shared" si="24"/>
        <v>733057</v>
      </c>
    </row>
    <row r="814" spans="1:4" x14ac:dyDescent="0.15">
      <c r="A814" s="18">
        <v>39098</v>
      </c>
      <c r="B814">
        <v>4.1840000000000002</v>
      </c>
      <c r="C814" s="16">
        <f t="shared" si="25"/>
        <v>-0.45205805377112052</v>
      </c>
      <c r="D814">
        <f t="shared" si="24"/>
        <v>733058</v>
      </c>
    </row>
    <row r="815" spans="1:4" x14ac:dyDescent="0.15">
      <c r="A815" s="18">
        <v>39099</v>
      </c>
      <c r="B815">
        <v>4.1820000000000004</v>
      </c>
      <c r="C815" s="16">
        <f t="shared" si="25"/>
        <v>-4.7801147227533036E-2</v>
      </c>
      <c r="D815">
        <f t="shared" si="24"/>
        <v>733059</v>
      </c>
    </row>
    <row r="816" spans="1:4" x14ac:dyDescent="0.15">
      <c r="A816" s="18">
        <v>39100</v>
      </c>
      <c r="B816">
        <v>4.1989999999999998</v>
      </c>
      <c r="C816" s="16">
        <f t="shared" si="25"/>
        <v>0.40650406504063596</v>
      </c>
      <c r="D816">
        <f t="shared" si="24"/>
        <v>733060</v>
      </c>
    </row>
    <row r="817" spans="1:4" x14ac:dyDescent="0.15">
      <c r="A817" s="18">
        <v>39101</v>
      </c>
      <c r="B817">
        <v>4.1929999999999996</v>
      </c>
      <c r="C817" s="16">
        <f t="shared" si="25"/>
        <v>-0.14289116456299711</v>
      </c>
      <c r="D817">
        <f t="shared" si="24"/>
        <v>733061</v>
      </c>
    </row>
    <row r="818" spans="1:4" x14ac:dyDescent="0.15">
      <c r="A818" s="18">
        <v>39104</v>
      </c>
      <c r="B818">
        <v>4.1630000000000003</v>
      </c>
      <c r="C818" s="16">
        <f t="shared" si="25"/>
        <v>-0.71547817791556279</v>
      </c>
      <c r="D818">
        <f t="shared" si="24"/>
        <v>733064</v>
      </c>
    </row>
    <row r="819" spans="1:4" x14ac:dyDescent="0.15">
      <c r="A819" s="18">
        <v>39105</v>
      </c>
      <c r="B819">
        <v>4.1580000000000004</v>
      </c>
      <c r="C819" s="16">
        <f t="shared" si="25"/>
        <v>-0.12010569300984208</v>
      </c>
      <c r="D819">
        <f t="shared" si="24"/>
        <v>733065</v>
      </c>
    </row>
    <row r="820" spans="1:4" x14ac:dyDescent="0.15">
      <c r="A820" s="18">
        <v>39106</v>
      </c>
      <c r="B820">
        <v>4.1829999999999998</v>
      </c>
      <c r="C820" s="16">
        <f t="shared" si="25"/>
        <v>0.60125060125058027</v>
      </c>
      <c r="D820">
        <f t="shared" si="24"/>
        <v>733066</v>
      </c>
    </row>
    <row r="821" spans="1:4" x14ac:dyDescent="0.15">
      <c r="A821" s="18">
        <v>39107</v>
      </c>
      <c r="B821">
        <v>4.2249999999999996</v>
      </c>
      <c r="C821" s="16">
        <f t="shared" si="25"/>
        <v>1.0040640688500968</v>
      </c>
      <c r="D821">
        <f t="shared" si="24"/>
        <v>733067</v>
      </c>
    </row>
    <row r="822" spans="1:4" x14ac:dyDescent="0.15">
      <c r="A822" s="18">
        <v>39108</v>
      </c>
      <c r="B822">
        <v>4.2409999999999997</v>
      </c>
      <c r="C822" s="16">
        <f t="shared" si="25"/>
        <v>0.37869822485208093</v>
      </c>
      <c r="D822">
        <f t="shared" si="24"/>
        <v>733068</v>
      </c>
    </row>
    <row r="823" spans="1:4" x14ac:dyDescent="0.15">
      <c r="A823" s="18">
        <v>39111</v>
      </c>
      <c r="B823">
        <v>4.2649999999999997</v>
      </c>
      <c r="C823" s="16">
        <f t="shared" si="25"/>
        <v>0.56590426786136128</v>
      </c>
      <c r="D823">
        <f t="shared" si="24"/>
        <v>733071</v>
      </c>
    </row>
    <row r="824" spans="1:4" x14ac:dyDescent="0.15">
      <c r="A824" s="18">
        <v>39112</v>
      </c>
      <c r="B824">
        <v>4.2519999999999998</v>
      </c>
      <c r="C824" s="16">
        <f t="shared" si="25"/>
        <v>-0.3048065650644749</v>
      </c>
      <c r="D824">
        <f t="shared" si="24"/>
        <v>733072</v>
      </c>
    </row>
    <row r="825" spans="1:4" x14ac:dyDescent="0.15">
      <c r="A825" s="18">
        <v>39113</v>
      </c>
      <c r="B825">
        <v>4.2430000000000003</v>
      </c>
      <c r="C825" s="16">
        <f t="shared" si="25"/>
        <v>-0.21166509877703632</v>
      </c>
      <c r="D825">
        <f t="shared" si="24"/>
        <v>733073</v>
      </c>
    </row>
    <row r="826" spans="1:4" x14ac:dyDescent="0.15">
      <c r="A826" s="18">
        <v>39114</v>
      </c>
      <c r="B826">
        <v>4.2329999999999997</v>
      </c>
      <c r="C826" s="16">
        <f t="shared" si="25"/>
        <v>-0.23568230025926562</v>
      </c>
      <c r="D826">
        <f t="shared" si="24"/>
        <v>733074</v>
      </c>
    </row>
    <row r="827" spans="1:4" x14ac:dyDescent="0.15">
      <c r="A827" s="18">
        <v>39115</v>
      </c>
      <c r="B827">
        <v>4.1959999999999997</v>
      </c>
      <c r="C827" s="16">
        <f t="shared" si="25"/>
        <v>-0.87408457358847391</v>
      </c>
      <c r="D827">
        <f t="shared" si="24"/>
        <v>733075</v>
      </c>
    </row>
    <row r="828" spans="1:4" x14ac:dyDescent="0.15">
      <c r="A828" s="18">
        <v>39118</v>
      </c>
      <c r="B828">
        <v>4.1790000000000003</v>
      </c>
      <c r="C828" s="16">
        <f t="shared" si="25"/>
        <v>-0.4051477597711961</v>
      </c>
      <c r="D828">
        <f t="shared" si="24"/>
        <v>733078</v>
      </c>
    </row>
    <row r="829" spans="1:4" x14ac:dyDescent="0.15">
      <c r="A829" s="18">
        <v>39119</v>
      </c>
      <c r="B829">
        <v>4.17</v>
      </c>
      <c r="C829" s="16">
        <f t="shared" si="25"/>
        <v>-0.21536252692032631</v>
      </c>
      <c r="D829">
        <f t="shared" si="24"/>
        <v>733079</v>
      </c>
    </row>
    <row r="830" spans="1:4" x14ac:dyDescent="0.15">
      <c r="A830" s="18">
        <v>39120</v>
      </c>
      <c r="B830">
        <v>4.1660000000000004</v>
      </c>
      <c r="C830" s="16">
        <f t="shared" si="25"/>
        <v>-9.5923261390873371E-2</v>
      </c>
      <c r="D830">
        <f t="shared" si="24"/>
        <v>733080</v>
      </c>
    </row>
    <row r="831" spans="1:4" x14ac:dyDescent="0.15">
      <c r="A831" s="18">
        <v>39121</v>
      </c>
      <c r="B831">
        <v>4.1840000000000002</v>
      </c>
      <c r="C831" s="16">
        <f t="shared" si="25"/>
        <v>0.43206913106097478</v>
      </c>
      <c r="D831">
        <f t="shared" si="24"/>
        <v>733081</v>
      </c>
    </row>
    <row r="832" spans="1:4" x14ac:dyDescent="0.15">
      <c r="A832" s="18">
        <v>39122</v>
      </c>
      <c r="B832">
        <v>4.234</v>
      </c>
      <c r="C832" s="16">
        <f t="shared" si="25"/>
        <v>1.1950286806883259</v>
      </c>
      <c r="D832">
        <f t="shared" si="24"/>
        <v>733082</v>
      </c>
    </row>
    <row r="833" spans="1:4" x14ac:dyDescent="0.15">
      <c r="A833" s="18">
        <v>39125</v>
      </c>
      <c r="B833">
        <v>4.24</v>
      </c>
      <c r="C833" s="16">
        <f t="shared" si="25"/>
        <v>0.14170996693434468</v>
      </c>
      <c r="D833">
        <f t="shared" si="24"/>
        <v>733085</v>
      </c>
    </row>
    <row r="834" spans="1:4" x14ac:dyDescent="0.15">
      <c r="A834" s="18">
        <v>39126</v>
      </c>
      <c r="B834">
        <v>4.2629999999999999</v>
      </c>
      <c r="C834" s="16">
        <f t="shared" si="25"/>
        <v>0.54245283018867774</v>
      </c>
      <c r="D834">
        <f t="shared" si="24"/>
        <v>733086</v>
      </c>
    </row>
    <row r="835" spans="1:4" x14ac:dyDescent="0.15">
      <c r="A835" s="18">
        <v>39127</v>
      </c>
      <c r="B835">
        <v>4.2350000000000003</v>
      </c>
      <c r="C835" s="16">
        <f t="shared" si="25"/>
        <v>-0.65681444991788629</v>
      </c>
      <c r="D835">
        <f t="shared" ref="D835:D898" si="26">A835+693960</f>
        <v>733087</v>
      </c>
    </row>
    <row r="836" spans="1:4" x14ac:dyDescent="0.15">
      <c r="A836" s="18">
        <v>39128</v>
      </c>
      <c r="B836">
        <v>4.1760000000000002</v>
      </c>
      <c r="C836" s="16">
        <f t="shared" ref="C836:C899" si="27">(B836/B835-1)*100</f>
        <v>-1.3931523022432168</v>
      </c>
      <c r="D836">
        <f t="shared" si="26"/>
        <v>733088</v>
      </c>
    </row>
    <row r="837" spans="1:4" x14ac:dyDescent="0.15">
      <c r="A837" s="18">
        <v>39129</v>
      </c>
      <c r="B837">
        <v>4.1890000000000001</v>
      </c>
      <c r="C837" s="16">
        <f t="shared" si="27"/>
        <v>0.31130268199233146</v>
      </c>
      <c r="D837">
        <f t="shared" si="26"/>
        <v>733089</v>
      </c>
    </row>
    <row r="838" spans="1:4" x14ac:dyDescent="0.15">
      <c r="A838" s="18">
        <v>39132</v>
      </c>
      <c r="B838">
        <v>4.2039999999999997</v>
      </c>
      <c r="C838" s="16">
        <f t="shared" si="27"/>
        <v>0.35808068751490563</v>
      </c>
      <c r="D838">
        <f t="shared" si="26"/>
        <v>733092</v>
      </c>
    </row>
    <row r="839" spans="1:4" x14ac:dyDescent="0.15">
      <c r="A839" s="18">
        <v>39133</v>
      </c>
      <c r="B839">
        <v>4.1879999999999997</v>
      </c>
      <c r="C839" s="16">
        <f t="shared" si="27"/>
        <v>-0.38058991436726863</v>
      </c>
      <c r="D839">
        <f t="shared" si="26"/>
        <v>733093</v>
      </c>
    </row>
    <row r="840" spans="1:4" x14ac:dyDescent="0.15">
      <c r="A840" s="18">
        <v>39134</v>
      </c>
      <c r="B840">
        <v>4.181</v>
      </c>
      <c r="C840" s="16">
        <f t="shared" si="27"/>
        <v>-0.16714422158546904</v>
      </c>
      <c r="D840">
        <f t="shared" si="26"/>
        <v>733094</v>
      </c>
    </row>
    <row r="841" spans="1:4" x14ac:dyDescent="0.15">
      <c r="A841" s="18">
        <v>39135</v>
      </c>
      <c r="B841">
        <v>4.2190000000000003</v>
      </c>
      <c r="C841" s="16">
        <f t="shared" si="27"/>
        <v>0.90887347524515327</v>
      </c>
      <c r="D841">
        <f t="shared" si="26"/>
        <v>733095</v>
      </c>
    </row>
    <row r="842" spans="1:4" x14ac:dyDescent="0.15">
      <c r="A842" s="18">
        <v>39136</v>
      </c>
      <c r="B842">
        <v>4.1790000000000003</v>
      </c>
      <c r="C842" s="16">
        <f t="shared" si="27"/>
        <v>-0.94809196492059433</v>
      </c>
      <c r="D842">
        <f t="shared" si="26"/>
        <v>733096</v>
      </c>
    </row>
    <row r="843" spans="1:4" x14ac:dyDescent="0.15">
      <c r="A843" s="18">
        <v>39140</v>
      </c>
      <c r="B843">
        <v>4.0949999999999998</v>
      </c>
      <c r="C843" s="16">
        <f t="shared" si="27"/>
        <v>-2.0100502512562901</v>
      </c>
      <c r="D843">
        <f t="shared" si="26"/>
        <v>733100</v>
      </c>
    </row>
    <row r="844" spans="1:4" x14ac:dyDescent="0.15">
      <c r="A844" s="18">
        <v>39141</v>
      </c>
      <c r="B844">
        <v>4.0999999999999996</v>
      </c>
      <c r="C844" s="16">
        <f t="shared" si="27"/>
        <v>0.12210012210012167</v>
      </c>
      <c r="D844">
        <f t="shared" si="26"/>
        <v>733101</v>
      </c>
    </row>
    <row r="845" spans="1:4" x14ac:dyDescent="0.15">
      <c r="A845" s="18">
        <v>39142</v>
      </c>
      <c r="B845">
        <v>4.0780000000000003</v>
      </c>
      <c r="C845" s="16">
        <f t="shared" si="27"/>
        <v>-0.53658536585364791</v>
      </c>
      <c r="D845">
        <f t="shared" si="26"/>
        <v>733102</v>
      </c>
    </row>
    <row r="846" spans="1:4" x14ac:dyDescent="0.15">
      <c r="A846" s="18">
        <v>39143</v>
      </c>
      <c r="B846">
        <v>4.0720000000000001</v>
      </c>
      <c r="C846" s="16">
        <f t="shared" si="27"/>
        <v>-0.14713094654242864</v>
      </c>
      <c r="D846">
        <f t="shared" si="26"/>
        <v>733103</v>
      </c>
    </row>
    <row r="847" spans="1:4" x14ac:dyDescent="0.15">
      <c r="A847" s="18">
        <v>39146</v>
      </c>
      <c r="B847">
        <v>4.0519999999999996</v>
      </c>
      <c r="C847" s="16">
        <f t="shared" si="27"/>
        <v>-0.49115913555993762</v>
      </c>
      <c r="D847">
        <f t="shared" si="26"/>
        <v>733106</v>
      </c>
    </row>
    <row r="848" spans="1:4" x14ac:dyDescent="0.15">
      <c r="A848" s="18">
        <v>39147</v>
      </c>
      <c r="B848">
        <v>4.0629999999999997</v>
      </c>
      <c r="C848" s="16">
        <f t="shared" si="27"/>
        <v>0.27147087857848362</v>
      </c>
      <c r="D848">
        <f t="shared" si="26"/>
        <v>733107</v>
      </c>
    </row>
    <row r="849" spans="1:4" x14ac:dyDescent="0.15">
      <c r="A849" s="18">
        <v>39148</v>
      </c>
      <c r="B849">
        <v>4.0590000000000002</v>
      </c>
      <c r="C849" s="16">
        <f t="shared" si="27"/>
        <v>-9.8449421609636545E-2</v>
      </c>
      <c r="D849">
        <f t="shared" si="26"/>
        <v>733108</v>
      </c>
    </row>
    <row r="850" spans="1:4" x14ac:dyDescent="0.15">
      <c r="A850" s="18">
        <v>39149</v>
      </c>
      <c r="B850">
        <v>4.0759999999999996</v>
      </c>
      <c r="C850" s="16">
        <f t="shared" si="27"/>
        <v>0.41882237004187139</v>
      </c>
      <c r="D850">
        <f t="shared" si="26"/>
        <v>733109</v>
      </c>
    </row>
    <row r="851" spans="1:4" x14ac:dyDescent="0.15">
      <c r="A851" s="18">
        <v>39150</v>
      </c>
      <c r="B851">
        <v>4.1059999999999999</v>
      </c>
      <c r="C851" s="16">
        <f t="shared" si="27"/>
        <v>0.73601570166830221</v>
      </c>
      <c r="D851">
        <f t="shared" si="26"/>
        <v>733110</v>
      </c>
    </row>
    <row r="852" spans="1:4" x14ac:dyDescent="0.15">
      <c r="A852" s="18">
        <v>39153</v>
      </c>
      <c r="B852">
        <v>4.07</v>
      </c>
      <c r="C852" s="16">
        <f t="shared" si="27"/>
        <v>-0.87676570871894066</v>
      </c>
      <c r="D852">
        <f t="shared" si="26"/>
        <v>733113</v>
      </c>
    </row>
    <row r="853" spans="1:4" x14ac:dyDescent="0.15">
      <c r="A853" s="18">
        <v>39154</v>
      </c>
      <c r="B853">
        <v>4.056</v>
      </c>
      <c r="C853" s="16">
        <f t="shared" si="27"/>
        <v>-0.3439803439803546</v>
      </c>
      <c r="D853">
        <f t="shared" si="26"/>
        <v>733114</v>
      </c>
    </row>
    <row r="854" spans="1:4" x14ac:dyDescent="0.15">
      <c r="A854" s="18">
        <v>39155</v>
      </c>
      <c r="B854">
        <v>4.0380000000000003</v>
      </c>
      <c r="C854" s="16">
        <f t="shared" si="27"/>
        <v>-0.44378698224851743</v>
      </c>
      <c r="D854">
        <f t="shared" si="26"/>
        <v>733115</v>
      </c>
    </row>
    <row r="855" spans="1:4" x14ac:dyDescent="0.15">
      <c r="A855" s="18">
        <v>39156</v>
      </c>
      <c r="B855">
        <v>4.0709999999999997</v>
      </c>
      <c r="C855" s="16">
        <f t="shared" si="27"/>
        <v>0.81723625557206248</v>
      </c>
      <c r="D855">
        <f t="shared" si="26"/>
        <v>733116</v>
      </c>
    </row>
    <row r="856" spans="1:4" x14ac:dyDescent="0.15">
      <c r="A856" s="18">
        <v>39157</v>
      </c>
      <c r="B856">
        <v>4.0670000000000002</v>
      </c>
      <c r="C856" s="16">
        <f t="shared" si="27"/>
        <v>-9.825595676736798E-2</v>
      </c>
      <c r="D856">
        <f t="shared" si="26"/>
        <v>733117</v>
      </c>
    </row>
    <row r="857" spans="1:4" x14ac:dyDescent="0.15">
      <c r="A857" s="18">
        <v>39160</v>
      </c>
      <c r="B857">
        <v>4.0890000000000004</v>
      </c>
      <c r="C857" s="16">
        <f t="shared" si="27"/>
        <v>0.54093926727318831</v>
      </c>
      <c r="D857">
        <f t="shared" si="26"/>
        <v>733120</v>
      </c>
    </row>
    <row r="858" spans="1:4" x14ac:dyDescent="0.15">
      <c r="A858" s="18">
        <v>39161</v>
      </c>
      <c r="B858">
        <v>4.069</v>
      </c>
      <c r="C858" s="16">
        <f t="shared" si="27"/>
        <v>-0.48911714355589497</v>
      </c>
      <c r="D858">
        <f t="shared" si="26"/>
        <v>733121</v>
      </c>
    </row>
    <row r="859" spans="1:4" x14ac:dyDescent="0.15">
      <c r="A859" s="18">
        <v>39162</v>
      </c>
      <c r="B859">
        <v>4.0880000000000001</v>
      </c>
      <c r="C859" s="16">
        <f t="shared" si="27"/>
        <v>0.4669451953797088</v>
      </c>
      <c r="D859">
        <f t="shared" si="26"/>
        <v>733122</v>
      </c>
    </row>
    <row r="860" spans="1:4" x14ac:dyDescent="0.15">
      <c r="A860" s="18">
        <v>39163</v>
      </c>
      <c r="B860">
        <v>4.1120000000000001</v>
      </c>
      <c r="C860" s="16">
        <f t="shared" si="27"/>
        <v>0.58708414872798986</v>
      </c>
      <c r="D860">
        <f t="shared" si="26"/>
        <v>733123</v>
      </c>
    </row>
    <row r="861" spans="1:4" x14ac:dyDescent="0.15">
      <c r="A861" s="18">
        <v>39164</v>
      </c>
      <c r="B861">
        <v>4.1619999999999999</v>
      </c>
      <c r="C861" s="16">
        <f t="shared" si="27"/>
        <v>1.2159533073929918</v>
      </c>
      <c r="D861">
        <f t="shared" si="26"/>
        <v>733124</v>
      </c>
    </row>
    <row r="862" spans="1:4" x14ac:dyDescent="0.15">
      <c r="A862" s="18">
        <v>39167</v>
      </c>
      <c r="B862">
        <v>4.1639999999999997</v>
      </c>
      <c r="C862" s="16">
        <f t="shared" si="27"/>
        <v>4.8053820278703974E-2</v>
      </c>
      <c r="D862">
        <f t="shared" si="26"/>
        <v>733127</v>
      </c>
    </row>
    <row r="863" spans="1:4" x14ac:dyDescent="0.15">
      <c r="A863" s="18">
        <v>39168</v>
      </c>
      <c r="B863">
        <v>4.1769999999999996</v>
      </c>
      <c r="C863" s="16">
        <f t="shared" si="27"/>
        <v>0.31219980787704493</v>
      </c>
      <c r="D863">
        <f t="shared" si="26"/>
        <v>733128</v>
      </c>
    </row>
    <row r="864" spans="1:4" x14ac:dyDescent="0.15">
      <c r="A864" s="18">
        <v>39169</v>
      </c>
      <c r="B864">
        <v>4.1840000000000002</v>
      </c>
      <c r="C864" s="16">
        <f t="shared" si="27"/>
        <v>0.1675843907110508</v>
      </c>
      <c r="D864">
        <f t="shared" si="26"/>
        <v>733129</v>
      </c>
    </row>
    <row r="865" spans="1:4" x14ac:dyDescent="0.15">
      <c r="A865" s="18">
        <v>39170</v>
      </c>
      <c r="B865">
        <v>4.2</v>
      </c>
      <c r="C865" s="16">
        <f t="shared" si="27"/>
        <v>0.38240917782026429</v>
      </c>
      <c r="D865">
        <f t="shared" si="26"/>
        <v>733130</v>
      </c>
    </row>
    <row r="866" spans="1:4" x14ac:dyDescent="0.15">
      <c r="A866" s="18">
        <v>39171</v>
      </c>
      <c r="B866">
        <v>4.1900000000000004</v>
      </c>
      <c r="C866" s="16">
        <f t="shared" si="27"/>
        <v>-0.23809523809523725</v>
      </c>
      <c r="D866">
        <f t="shared" si="26"/>
        <v>733131</v>
      </c>
    </row>
    <row r="867" spans="1:4" x14ac:dyDescent="0.15">
      <c r="A867" s="18">
        <v>39174</v>
      </c>
      <c r="B867">
        <v>4.2240000000000002</v>
      </c>
      <c r="C867" s="16">
        <f t="shared" si="27"/>
        <v>0.81145584725537123</v>
      </c>
      <c r="D867">
        <f t="shared" si="26"/>
        <v>733134</v>
      </c>
    </row>
    <row r="868" spans="1:4" x14ac:dyDescent="0.15">
      <c r="A868" s="18">
        <v>39175</v>
      </c>
      <c r="B868">
        <v>4.2460000000000004</v>
      </c>
      <c r="C868" s="16">
        <f t="shared" si="27"/>
        <v>0.52083333333334814</v>
      </c>
      <c r="D868">
        <f t="shared" si="26"/>
        <v>733135</v>
      </c>
    </row>
    <row r="869" spans="1:4" x14ac:dyDescent="0.15">
      <c r="A869" s="18">
        <v>39176</v>
      </c>
      <c r="B869">
        <v>4.2160000000000002</v>
      </c>
      <c r="C869" s="16">
        <f t="shared" si="27"/>
        <v>-0.7065473386716925</v>
      </c>
      <c r="D869">
        <f t="shared" si="26"/>
        <v>733136</v>
      </c>
    </row>
    <row r="870" spans="1:4" x14ac:dyDescent="0.15">
      <c r="A870" s="18">
        <v>39177</v>
      </c>
      <c r="B870">
        <v>4.2439999999999998</v>
      </c>
      <c r="C870" s="16">
        <f t="shared" si="27"/>
        <v>0.66413662239088733</v>
      </c>
      <c r="D870">
        <f t="shared" si="26"/>
        <v>733137</v>
      </c>
    </row>
    <row r="871" spans="1:4" x14ac:dyDescent="0.15">
      <c r="A871" s="18">
        <v>39182</v>
      </c>
      <c r="B871">
        <v>4.2649999999999997</v>
      </c>
      <c r="C871" s="16">
        <f t="shared" si="27"/>
        <v>0.4948162111215737</v>
      </c>
      <c r="D871">
        <f t="shared" si="26"/>
        <v>733142</v>
      </c>
    </row>
    <row r="872" spans="1:4" x14ac:dyDescent="0.15">
      <c r="A872" s="18">
        <v>39183</v>
      </c>
      <c r="B872">
        <v>4.28</v>
      </c>
      <c r="C872" s="16">
        <f t="shared" si="27"/>
        <v>0.35169988276670949</v>
      </c>
      <c r="D872">
        <f t="shared" si="26"/>
        <v>733143</v>
      </c>
    </row>
    <row r="873" spans="1:4" x14ac:dyDescent="0.15">
      <c r="A873" s="18">
        <v>39184</v>
      </c>
      <c r="B873">
        <v>4.3230000000000004</v>
      </c>
      <c r="C873" s="16">
        <f t="shared" si="27"/>
        <v>1.0046728971962571</v>
      </c>
      <c r="D873">
        <f t="shared" si="26"/>
        <v>733144</v>
      </c>
    </row>
    <row r="874" spans="1:4" x14ac:dyDescent="0.15">
      <c r="A874" s="18">
        <v>39185</v>
      </c>
      <c r="B874">
        <v>4.3780000000000001</v>
      </c>
      <c r="C874" s="16">
        <f t="shared" si="27"/>
        <v>1.2722646310432406</v>
      </c>
      <c r="D874">
        <f t="shared" si="26"/>
        <v>733145</v>
      </c>
    </row>
    <row r="875" spans="1:4" x14ac:dyDescent="0.15">
      <c r="A875" s="18">
        <v>39188</v>
      </c>
      <c r="B875">
        <v>4.3460000000000001</v>
      </c>
      <c r="C875" s="16">
        <f t="shared" si="27"/>
        <v>-0.73092736409319237</v>
      </c>
      <c r="D875">
        <f t="shared" si="26"/>
        <v>733148</v>
      </c>
    </row>
    <row r="876" spans="1:4" x14ac:dyDescent="0.15">
      <c r="A876" s="18">
        <v>39189</v>
      </c>
      <c r="B876">
        <v>4.3250000000000002</v>
      </c>
      <c r="C876" s="16">
        <f t="shared" si="27"/>
        <v>-0.48320294523699348</v>
      </c>
      <c r="D876">
        <f t="shared" si="26"/>
        <v>733149</v>
      </c>
    </row>
    <row r="877" spans="1:4" x14ac:dyDescent="0.15">
      <c r="A877" s="18">
        <v>39190</v>
      </c>
      <c r="B877">
        <v>4.2960000000000003</v>
      </c>
      <c r="C877" s="16">
        <f t="shared" si="27"/>
        <v>-0.67052023121386695</v>
      </c>
      <c r="D877">
        <f t="shared" si="26"/>
        <v>733150</v>
      </c>
    </row>
    <row r="878" spans="1:4" x14ac:dyDescent="0.15">
      <c r="A878" s="18">
        <v>39191</v>
      </c>
      <c r="B878">
        <v>4.3440000000000003</v>
      </c>
      <c r="C878" s="16">
        <f t="shared" si="27"/>
        <v>1.1173184357541999</v>
      </c>
      <c r="D878">
        <f t="shared" si="26"/>
        <v>733151</v>
      </c>
    </row>
    <row r="879" spans="1:4" x14ac:dyDescent="0.15">
      <c r="A879" s="18">
        <v>39192</v>
      </c>
      <c r="B879">
        <v>4.335</v>
      </c>
      <c r="C879" s="16">
        <f t="shared" si="27"/>
        <v>-0.20718232044200091</v>
      </c>
      <c r="D879">
        <f t="shared" si="26"/>
        <v>733152</v>
      </c>
    </row>
    <row r="880" spans="1:4" x14ac:dyDescent="0.15">
      <c r="A880" s="18">
        <v>39195</v>
      </c>
      <c r="B880">
        <v>4.3079999999999998</v>
      </c>
      <c r="C880" s="16">
        <f t="shared" si="27"/>
        <v>-0.62283737024221297</v>
      </c>
      <c r="D880">
        <f t="shared" si="26"/>
        <v>733155</v>
      </c>
    </row>
    <row r="881" spans="1:4" x14ac:dyDescent="0.15">
      <c r="A881" s="18">
        <v>39196</v>
      </c>
      <c r="B881">
        <v>4.3010000000000002</v>
      </c>
      <c r="C881" s="16">
        <f t="shared" si="27"/>
        <v>-0.16248839368615542</v>
      </c>
      <c r="D881">
        <f t="shared" si="26"/>
        <v>733156</v>
      </c>
    </row>
    <row r="882" spans="1:4" x14ac:dyDescent="0.15">
      <c r="A882" s="18">
        <v>39197</v>
      </c>
      <c r="B882">
        <v>4.3259999999999996</v>
      </c>
      <c r="C882" s="16">
        <f t="shared" si="27"/>
        <v>0.58126017205299974</v>
      </c>
      <c r="D882">
        <f t="shared" si="26"/>
        <v>733157</v>
      </c>
    </row>
    <row r="883" spans="1:4" x14ac:dyDescent="0.15">
      <c r="A883" s="18">
        <v>39198</v>
      </c>
      <c r="B883">
        <v>4.3600000000000003</v>
      </c>
      <c r="C883" s="16">
        <f t="shared" si="27"/>
        <v>0.78594544613963535</v>
      </c>
      <c r="D883">
        <f t="shared" si="26"/>
        <v>733158</v>
      </c>
    </row>
    <row r="884" spans="1:4" x14ac:dyDescent="0.15">
      <c r="A884" s="18">
        <v>39199</v>
      </c>
      <c r="B884">
        <v>4.3570000000000002</v>
      </c>
      <c r="C884" s="16">
        <f t="shared" si="27"/>
        <v>-6.8807339449539207E-2</v>
      </c>
      <c r="D884">
        <f t="shared" si="26"/>
        <v>733159</v>
      </c>
    </row>
    <row r="885" spans="1:4" x14ac:dyDescent="0.15">
      <c r="A885" s="18">
        <v>39202</v>
      </c>
      <c r="B885">
        <v>4.2830000000000004</v>
      </c>
      <c r="C885" s="16">
        <f t="shared" si="27"/>
        <v>-1.6984163415193931</v>
      </c>
      <c r="D885">
        <f t="shared" si="26"/>
        <v>733162</v>
      </c>
    </row>
    <row r="886" spans="1:4" x14ac:dyDescent="0.15">
      <c r="A886" s="18">
        <v>39204</v>
      </c>
      <c r="B886">
        <v>4.343</v>
      </c>
      <c r="C886" s="16">
        <f t="shared" si="27"/>
        <v>1.400887228578096</v>
      </c>
      <c r="D886">
        <f t="shared" si="26"/>
        <v>733164</v>
      </c>
    </row>
    <row r="887" spans="1:4" x14ac:dyDescent="0.15">
      <c r="A887" s="18">
        <v>39205</v>
      </c>
      <c r="B887">
        <v>4.367</v>
      </c>
      <c r="C887" s="16">
        <f t="shared" si="27"/>
        <v>0.55261340087497945</v>
      </c>
      <c r="D887">
        <f t="shared" si="26"/>
        <v>733165</v>
      </c>
    </row>
    <row r="888" spans="1:4" x14ac:dyDescent="0.15">
      <c r="A888" s="18">
        <v>39206</v>
      </c>
      <c r="B888">
        <v>4.3209999999999997</v>
      </c>
      <c r="C888" s="16">
        <f t="shared" si="27"/>
        <v>-1.0533547057476556</v>
      </c>
      <c r="D888">
        <f t="shared" si="26"/>
        <v>733166</v>
      </c>
    </row>
    <row r="889" spans="1:4" x14ac:dyDescent="0.15">
      <c r="A889" s="18">
        <v>39209</v>
      </c>
      <c r="B889">
        <v>4.3419999999999996</v>
      </c>
      <c r="C889" s="16">
        <f t="shared" si="27"/>
        <v>0.48599861143254763</v>
      </c>
      <c r="D889">
        <f t="shared" si="26"/>
        <v>733169</v>
      </c>
    </row>
    <row r="890" spans="1:4" x14ac:dyDescent="0.15">
      <c r="A890" s="18">
        <v>39210</v>
      </c>
      <c r="B890">
        <v>4.3259999999999996</v>
      </c>
      <c r="C890" s="16">
        <f t="shared" si="27"/>
        <v>-0.36849378166743385</v>
      </c>
      <c r="D890">
        <f t="shared" si="26"/>
        <v>733170</v>
      </c>
    </row>
    <row r="891" spans="1:4" x14ac:dyDescent="0.15">
      <c r="A891" s="18">
        <v>39211</v>
      </c>
      <c r="B891">
        <v>4.3380000000000001</v>
      </c>
      <c r="C891" s="16">
        <f t="shared" si="27"/>
        <v>0.27739251040221902</v>
      </c>
      <c r="D891">
        <f t="shared" si="26"/>
        <v>733171</v>
      </c>
    </row>
    <row r="892" spans="1:4" x14ac:dyDescent="0.15">
      <c r="A892" s="18">
        <v>39212</v>
      </c>
      <c r="B892">
        <v>4.3390000000000004</v>
      </c>
      <c r="C892" s="16">
        <f t="shared" si="27"/>
        <v>2.3052097740894339E-2</v>
      </c>
      <c r="D892">
        <f t="shared" si="26"/>
        <v>733172</v>
      </c>
    </row>
    <row r="893" spans="1:4" x14ac:dyDescent="0.15">
      <c r="A893" s="18">
        <v>39213</v>
      </c>
      <c r="B893">
        <v>4.3570000000000002</v>
      </c>
      <c r="C893" s="16">
        <f t="shared" si="27"/>
        <v>0.41484212952291877</v>
      </c>
      <c r="D893">
        <f t="shared" si="26"/>
        <v>733173</v>
      </c>
    </row>
    <row r="894" spans="1:4" x14ac:dyDescent="0.15">
      <c r="A894" s="18">
        <v>39216</v>
      </c>
      <c r="B894">
        <v>4.4050000000000002</v>
      </c>
      <c r="C894" s="16">
        <f t="shared" si="27"/>
        <v>1.1016754647693361</v>
      </c>
      <c r="D894">
        <f t="shared" si="26"/>
        <v>733176</v>
      </c>
    </row>
    <row r="895" spans="1:4" x14ac:dyDescent="0.15">
      <c r="A895" s="18">
        <v>39217</v>
      </c>
      <c r="B895">
        <v>4.43</v>
      </c>
      <c r="C895" s="16">
        <f t="shared" si="27"/>
        <v>0.56753688989783502</v>
      </c>
      <c r="D895">
        <f t="shared" si="26"/>
        <v>733177</v>
      </c>
    </row>
    <row r="896" spans="1:4" x14ac:dyDescent="0.15">
      <c r="A896" s="18">
        <v>39218</v>
      </c>
      <c r="B896">
        <v>4.4359999999999999</v>
      </c>
      <c r="C896" s="16">
        <f t="shared" si="27"/>
        <v>0.13544018058690988</v>
      </c>
      <c r="D896">
        <f t="shared" si="26"/>
        <v>733178</v>
      </c>
    </row>
    <row r="897" spans="1:4" x14ac:dyDescent="0.15">
      <c r="A897" s="18">
        <v>39219</v>
      </c>
      <c r="B897">
        <v>4.4359999999999999</v>
      </c>
      <c r="C897" s="16">
        <f t="shared" si="27"/>
        <v>0</v>
      </c>
      <c r="D897">
        <f t="shared" si="26"/>
        <v>733179</v>
      </c>
    </row>
    <row r="898" spans="1:4" x14ac:dyDescent="0.15">
      <c r="A898" s="18">
        <v>39220</v>
      </c>
      <c r="B898">
        <v>4.4790000000000001</v>
      </c>
      <c r="C898" s="16">
        <f t="shared" si="27"/>
        <v>0.96934174932372663</v>
      </c>
      <c r="D898">
        <f t="shared" si="26"/>
        <v>733180</v>
      </c>
    </row>
    <row r="899" spans="1:4" x14ac:dyDescent="0.15">
      <c r="A899" s="18">
        <v>39223</v>
      </c>
      <c r="B899">
        <v>4.4889999999999999</v>
      </c>
      <c r="C899" s="16">
        <f t="shared" si="27"/>
        <v>0.22326412145567964</v>
      </c>
      <c r="D899">
        <f t="shared" ref="D899:D962" si="28">A899+693960</f>
        <v>733183</v>
      </c>
    </row>
    <row r="900" spans="1:4" x14ac:dyDescent="0.15">
      <c r="A900" s="18">
        <v>39224</v>
      </c>
      <c r="B900">
        <v>4.508</v>
      </c>
      <c r="C900" s="16">
        <f t="shared" ref="C900:C963" si="29">(B900/B899-1)*100</f>
        <v>0.42325685007797986</v>
      </c>
      <c r="D900">
        <f t="shared" si="28"/>
        <v>733184</v>
      </c>
    </row>
    <row r="901" spans="1:4" x14ac:dyDescent="0.15">
      <c r="A901" s="18">
        <v>39225</v>
      </c>
      <c r="B901">
        <v>4.54</v>
      </c>
      <c r="C901" s="16">
        <f t="shared" si="29"/>
        <v>0.70984915705412099</v>
      </c>
      <c r="D901">
        <f t="shared" si="28"/>
        <v>733185</v>
      </c>
    </row>
    <row r="902" spans="1:4" x14ac:dyDescent="0.15">
      <c r="A902" s="18">
        <v>39226</v>
      </c>
      <c r="B902">
        <v>4.53</v>
      </c>
      <c r="C902" s="16">
        <f t="shared" si="29"/>
        <v>-0.22026431718060735</v>
      </c>
      <c r="D902">
        <f t="shared" si="28"/>
        <v>733186</v>
      </c>
    </row>
    <row r="903" spans="1:4" x14ac:dyDescent="0.15">
      <c r="A903" s="18">
        <v>39227</v>
      </c>
      <c r="B903">
        <v>4.5510000000000002</v>
      </c>
      <c r="C903" s="16">
        <f t="shared" si="29"/>
        <v>0.46357615894039306</v>
      </c>
      <c r="D903">
        <f t="shared" si="28"/>
        <v>733187</v>
      </c>
    </row>
    <row r="904" spans="1:4" x14ac:dyDescent="0.15">
      <c r="A904" s="18">
        <v>39231</v>
      </c>
      <c r="B904">
        <v>4.5540000000000003</v>
      </c>
      <c r="C904" s="16">
        <f t="shared" si="29"/>
        <v>6.5919578114703725E-2</v>
      </c>
      <c r="D904">
        <f t="shared" si="28"/>
        <v>733191</v>
      </c>
    </row>
    <row r="905" spans="1:4" x14ac:dyDescent="0.15">
      <c r="A905" s="18">
        <v>39232</v>
      </c>
      <c r="B905">
        <v>4.5529999999999999</v>
      </c>
      <c r="C905" s="16">
        <f t="shared" si="29"/>
        <v>-2.1958717610903733E-2</v>
      </c>
      <c r="D905">
        <f t="shared" si="28"/>
        <v>733192</v>
      </c>
    </row>
    <row r="906" spans="1:4" x14ac:dyDescent="0.15">
      <c r="A906" s="18">
        <v>39233</v>
      </c>
      <c r="B906">
        <v>4.5910000000000002</v>
      </c>
      <c r="C906" s="16">
        <f t="shared" si="29"/>
        <v>0.83461453986384271</v>
      </c>
      <c r="D906">
        <f t="shared" si="28"/>
        <v>733193</v>
      </c>
    </row>
    <row r="907" spans="1:4" x14ac:dyDescent="0.15">
      <c r="A907" s="18">
        <v>39240</v>
      </c>
      <c r="B907">
        <v>4.68</v>
      </c>
      <c r="C907" s="16">
        <f t="shared" si="29"/>
        <v>1.9385754737529792</v>
      </c>
      <c r="D907">
        <f t="shared" si="28"/>
        <v>733200</v>
      </c>
    </row>
    <row r="908" spans="1:4" x14ac:dyDescent="0.15">
      <c r="A908" s="18">
        <v>39241</v>
      </c>
      <c r="B908">
        <v>4.7210000000000001</v>
      </c>
      <c r="C908" s="16">
        <f t="shared" si="29"/>
        <v>0.87606837606837296</v>
      </c>
      <c r="D908">
        <f t="shared" si="28"/>
        <v>733201</v>
      </c>
    </row>
    <row r="909" spans="1:4" x14ac:dyDescent="0.15">
      <c r="A909" s="18">
        <v>39244</v>
      </c>
      <c r="B909">
        <v>4.7160000000000002</v>
      </c>
      <c r="C909" s="16">
        <f t="shared" si="29"/>
        <v>-0.10590976488031867</v>
      </c>
      <c r="D909">
        <f t="shared" si="28"/>
        <v>733204</v>
      </c>
    </row>
    <row r="910" spans="1:4" x14ac:dyDescent="0.15">
      <c r="A910" s="18">
        <v>39245</v>
      </c>
      <c r="B910">
        <v>4.7619999999999996</v>
      </c>
      <c r="C910" s="16">
        <f t="shared" si="29"/>
        <v>0.9754028837998252</v>
      </c>
      <c r="D910">
        <f t="shared" si="28"/>
        <v>733205</v>
      </c>
    </row>
    <row r="911" spans="1:4" x14ac:dyDescent="0.15">
      <c r="A911" s="18">
        <v>39246</v>
      </c>
      <c r="B911">
        <v>4.8019999999999996</v>
      </c>
      <c r="C911" s="16">
        <f t="shared" si="29"/>
        <v>0.83998320033600304</v>
      </c>
      <c r="D911">
        <f t="shared" si="28"/>
        <v>733206</v>
      </c>
    </row>
    <row r="912" spans="1:4" x14ac:dyDescent="0.15">
      <c r="A912" s="18">
        <v>39247</v>
      </c>
      <c r="B912">
        <v>4.82</v>
      </c>
      <c r="C912" s="16">
        <f t="shared" si="29"/>
        <v>0.37484381507706388</v>
      </c>
      <c r="D912">
        <f t="shared" si="28"/>
        <v>733207</v>
      </c>
    </row>
    <row r="913" spans="1:4" x14ac:dyDescent="0.15">
      <c r="A913" s="18">
        <v>39248</v>
      </c>
      <c r="B913">
        <v>4.8250000000000002</v>
      </c>
      <c r="C913" s="16">
        <f t="shared" si="29"/>
        <v>0.10373443983402453</v>
      </c>
      <c r="D913">
        <f t="shared" si="28"/>
        <v>733208</v>
      </c>
    </row>
    <row r="914" spans="1:4" x14ac:dyDescent="0.15">
      <c r="A914" s="18">
        <v>39251</v>
      </c>
      <c r="B914">
        <v>4.8289999999999997</v>
      </c>
      <c r="C914" s="16">
        <f t="shared" si="29"/>
        <v>8.2901554404135602E-2</v>
      </c>
      <c r="D914">
        <f t="shared" si="28"/>
        <v>733211</v>
      </c>
    </row>
    <row r="915" spans="1:4" x14ac:dyDescent="0.15">
      <c r="A915" s="18">
        <v>39252</v>
      </c>
      <c r="B915">
        <v>4.7830000000000004</v>
      </c>
      <c r="C915" s="16">
        <f t="shared" si="29"/>
        <v>-0.95257817353487928</v>
      </c>
      <c r="D915">
        <f t="shared" si="28"/>
        <v>733212</v>
      </c>
    </row>
    <row r="916" spans="1:4" x14ac:dyDescent="0.15">
      <c r="A916" s="18">
        <v>39253</v>
      </c>
      <c r="B916">
        <v>4.806</v>
      </c>
      <c r="C916" s="16">
        <f t="shared" si="29"/>
        <v>0.48086974702068463</v>
      </c>
      <c r="D916">
        <f t="shared" si="28"/>
        <v>733213</v>
      </c>
    </row>
    <row r="917" spans="1:4" x14ac:dyDescent="0.15">
      <c r="A917" s="18">
        <v>39254</v>
      </c>
      <c r="B917">
        <v>4.82</v>
      </c>
      <c r="C917" s="16">
        <f t="shared" si="29"/>
        <v>0.29130253849356524</v>
      </c>
      <c r="D917">
        <f t="shared" si="28"/>
        <v>733214</v>
      </c>
    </row>
    <row r="918" spans="1:4" x14ac:dyDescent="0.15">
      <c r="A918" s="18">
        <v>39255</v>
      </c>
      <c r="B918">
        <v>4.8239999999999998</v>
      </c>
      <c r="C918" s="16">
        <f t="shared" si="29"/>
        <v>8.2987551867219622E-2</v>
      </c>
      <c r="D918">
        <f t="shared" si="28"/>
        <v>733215</v>
      </c>
    </row>
    <row r="919" spans="1:4" x14ac:dyDescent="0.15">
      <c r="A919" s="18">
        <v>39258</v>
      </c>
      <c r="B919">
        <v>4.7990000000000004</v>
      </c>
      <c r="C919" s="16">
        <f t="shared" si="29"/>
        <v>-0.51824212271972536</v>
      </c>
      <c r="D919">
        <f t="shared" si="28"/>
        <v>733218</v>
      </c>
    </row>
    <row r="920" spans="1:4" x14ac:dyDescent="0.15">
      <c r="A920" s="18">
        <v>39259</v>
      </c>
      <c r="B920">
        <v>4.782</v>
      </c>
      <c r="C920" s="16">
        <f t="shared" si="29"/>
        <v>-0.35424046676391097</v>
      </c>
      <c r="D920">
        <f t="shared" si="28"/>
        <v>733219</v>
      </c>
    </row>
    <row r="921" spans="1:4" x14ac:dyDescent="0.15">
      <c r="A921" s="18">
        <v>39260</v>
      </c>
      <c r="B921">
        <v>4.726</v>
      </c>
      <c r="C921" s="16">
        <f t="shared" si="29"/>
        <v>-1.1710581346716875</v>
      </c>
      <c r="D921">
        <f t="shared" si="28"/>
        <v>733220</v>
      </c>
    </row>
    <row r="922" spans="1:4" x14ac:dyDescent="0.15">
      <c r="A922" s="18">
        <v>39261</v>
      </c>
      <c r="B922">
        <v>4.7489999999999997</v>
      </c>
      <c r="C922" s="16">
        <f t="shared" si="29"/>
        <v>0.48666948793905096</v>
      </c>
      <c r="D922">
        <f t="shared" si="28"/>
        <v>733221</v>
      </c>
    </row>
    <row r="923" spans="1:4" x14ac:dyDescent="0.15">
      <c r="A923" s="18">
        <v>39262</v>
      </c>
      <c r="B923">
        <v>4.7560000000000002</v>
      </c>
      <c r="C923" s="16">
        <f t="shared" si="29"/>
        <v>0.14739945251633912</v>
      </c>
      <c r="D923">
        <f t="shared" si="28"/>
        <v>733222</v>
      </c>
    </row>
    <row r="924" spans="1:4" x14ac:dyDescent="0.15">
      <c r="A924" s="18">
        <v>39265</v>
      </c>
      <c r="B924">
        <v>4.7</v>
      </c>
      <c r="C924" s="16">
        <f t="shared" si="29"/>
        <v>-1.1774600504625754</v>
      </c>
      <c r="D924">
        <f t="shared" si="28"/>
        <v>733225</v>
      </c>
    </row>
    <row r="925" spans="1:4" x14ac:dyDescent="0.15">
      <c r="A925" s="18">
        <v>39266</v>
      </c>
      <c r="B925">
        <v>4.7489999999999997</v>
      </c>
      <c r="C925" s="16">
        <f t="shared" si="29"/>
        <v>1.0425531914893593</v>
      </c>
      <c r="D925">
        <f t="shared" si="28"/>
        <v>733226</v>
      </c>
    </row>
    <row r="926" spans="1:4" x14ac:dyDescent="0.15">
      <c r="A926" s="18">
        <v>39267</v>
      </c>
      <c r="B926">
        <v>4.7869999999999999</v>
      </c>
      <c r="C926" s="16">
        <f t="shared" si="29"/>
        <v>0.80016845651715851</v>
      </c>
      <c r="D926">
        <f t="shared" si="28"/>
        <v>733227</v>
      </c>
    </row>
    <row r="927" spans="1:4" x14ac:dyDescent="0.15">
      <c r="A927" s="18">
        <v>39268</v>
      </c>
      <c r="B927">
        <v>4.8289999999999997</v>
      </c>
      <c r="C927" s="16">
        <f t="shared" si="29"/>
        <v>0.87737622728221165</v>
      </c>
      <c r="D927">
        <f t="shared" si="28"/>
        <v>733228</v>
      </c>
    </row>
    <row r="928" spans="1:4" x14ac:dyDescent="0.15">
      <c r="A928" s="18">
        <v>39269</v>
      </c>
      <c r="B928">
        <v>4.8600000000000003</v>
      </c>
      <c r="C928" s="16">
        <f t="shared" si="29"/>
        <v>0.64195485607787539</v>
      </c>
      <c r="D928">
        <f t="shared" si="28"/>
        <v>733229</v>
      </c>
    </row>
    <row r="929" spans="1:4" x14ac:dyDescent="0.15">
      <c r="A929" s="18">
        <v>39272</v>
      </c>
      <c r="B929">
        <v>4.8529999999999998</v>
      </c>
      <c r="C929" s="16">
        <f t="shared" si="29"/>
        <v>-0.14403292181071059</v>
      </c>
      <c r="D929">
        <f t="shared" si="28"/>
        <v>733232</v>
      </c>
    </row>
    <row r="930" spans="1:4" x14ac:dyDescent="0.15">
      <c r="A930" s="18">
        <v>39273</v>
      </c>
      <c r="B930">
        <v>4.7729999999999997</v>
      </c>
      <c r="C930" s="16">
        <f t="shared" si="29"/>
        <v>-1.648464867092525</v>
      </c>
      <c r="D930">
        <f t="shared" si="28"/>
        <v>733233</v>
      </c>
    </row>
    <row r="931" spans="1:4" x14ac:dyDescent="0.15">
      <c r="A931" s="18">
        <v>39274</v>
      </c>
      <c r="B931">
        <v>4.7830000000000004</v>
      </c>
      <c r="C931" s="16">
        <f t="shared" si="29"/>
        <v>0.20951183741881874</v>
      </c>
      <c r="D931">
        <f t="shared" si="28"/>
        <v>733234</v>
      </c>
    </row>
    <row r="932" spans="1:4" x14ac:dyDescent="0.15">
      <c r="A932" s="18">
        <v>39275</v>
      </c>
      <c r="B932">
        <v>4.8179999999999996</v>
      </c>
      <c r="C932" s="16">
        <f t="shared" si="29"/>
        <v>0.73175831068366115</v>
      </c>
      <c r="D932">
        <f t="shared" si="28"/>
        <v>733235</v>
      </c>
    </row>
    <row r="933" spans="1:4" x14ac:dyDescent="0.15">
      <c r="A933" s="18">
        <v>39276</v>
      </c>
      <c r="B933">
        <v>4.8109999999999999</v>
      </c>
      <c r="C933" s="16">
        <f t="shared" si="29"/>
        <v>-0.14528850145287819</v>
      </c>
      <c r="D933">
        <f t="shared" si="28"/>
        <v>733236</v>
      </c>
    </row>
    <row r="934" spans="1:4" x14ac:dyDescent="0.15">
      <c r="A934" s="18">
        <v>39279</v>
      </c>
      <c r="B934">
        <v>4.766</v>
      </c>
      <c r="C934" s="16">
        <f t="shared" si="29"/>
        <v>-0.93535647474537464</v>
      </c>
      <c r="D934">
        <f t="shared" si="28"/>
        <v>733239</v>
      </c>
    </row>
    <row r="935" spans="1:4" x14ac:dyDescent="0.15">
      <c r="A935" s="18">
        <v>39280</v>
      </c>
      <c r="B935">
        <v>4.7930000000000001</v>
      </c>
      <c r="C935" s="16">
        <f t="shared" si="29"/>
        <v>0.56651279899286866</v>
      </c>
      <c r="D935">
        <f t="shared" si="28"/>
        <v>733240</v>
      </c>
    </row>
    <row r="936" spans="1:4" x14ac:dyDescent="0.15">
      <c r="A936" s="18">
        <v>39281</v>
      </c>
      <c r="B936">
        <v>4.74</v>
      </c>
      <c r="C936" s="16">
        <f t="shared" si="29"/>
        <v>-1.1057792614229123</v>
      </c>
      <c r="D936">
        <f t="shared" si="28"/>
        <v>733241</v>
      </c>
    </row>
    <row r="937" spans="1:4" x14ac:dyDescent="0.15">
      <c r="A937" s="18">
        <v>39282</v>
      </c>
      <c r="B937">
        <v>4.7489999999999997</v>
      </c>
      <c r="C937" s="16">
        <f t="shared" si="29"/>
        <v>0.18987341772149779</v>
      </c>
      <c r="D937">
        <f t="shared" si="28"/>
        <v>733242</v>
      </c>
    </row>
    <row r="938" spans="1:4" x14ac:dyDescent="0.15">
      <c r="A938" s="18">
        <v>39283</v>
      </c>
      <c r="B938">
        <v>4.6379999999999999</v>
      </c>
      <c r="C938" s="16">
        <f t="shared" si="29"/>
        <v>-2.3373341756159127</v>
      </c>
      <c r="D938">
        <f t="shared" si="28"/>
        <v>733243</v>
      </c>
    </row>
    <row r="939" spans="1:4" x14ac:dyDescent="0.15">
      <c r="A939" s="18">
        <v>39286</v>
      </c>
      <c r="B939">
        <v>4.6589999999999998</v>
      </c>
      <c r="C939" s="16">
        <f t="shared" si="29"/>
        <v>0.45278137128073048</v>
      </c>
      <c r="D939">
        <f t="shared" si="28"/>
        <v>733246</v>
      </c>
    </row>
    <row r="940" spans="1:4" x14ac:dyDescent="0.15">
      <c r="A940" s="18">
        <v>39287</v>
      </c>
      <c r="B940">
        <v>4.6420000000000003</v>
      </c>
      <c r="C940" s="16">
        <f t="shared" si="29"/>
        <v>-0.36488516849108033</v>
      </c>
      <c r="D940">
        <f t="shared" si="28"/>
        <v>733247</v>
      </c>
    </row>
    <row r="941" spans="1:4" x14ac:dyDescent="0.15">
      <c r="A941" s="18">
        <v>39288</v>
      </c>
      <c r="B941">
        <v>4.6219999999999999</v>
      </c>
      <c r="C941" s="16">
        <f t="shared" si="29"/>
        <v>-0.43084877208100503</v>
      </c>
      <c r="D941">
        <f t="shared" si="28"/>
        <v>733248</v>
      </c>
    </row>
    <row r="942" spans="1:4" x14ac:dyDescent="0.15">
      <c r="A942" s="18">
        <v>39289</v>
      </c>
      <c r="B942">
        <v>4.5590000000000002</v>
      </c>
      <c r="C942" s="16">
        <f t="shared" si="29"/>
        <v>-1.3630463003028948</v>
      </c>
      <c r="D942">
        <f t="shared" si="28"/>
        <v>733249</v>
      </c>
    </row>
    <row r="943" spans="1:4" x14ac:dyDescent="0.15">
      <c r="A943" s="18">
        <v>39290</v>
      </c>
      <c r="B943">
        <v>4.5780000000000003</v>
      </c>
      <c r="C943" s="16">
        <f t="shared" si="29"/>
        <v>0.41675806097829504</v>
      </c>
      <c r="D943">
        <f t="shared" si="28"/>
        <v>733250</v>
      </c>
    </row>
    <row r="944" spans="1:4" x14ac:dyDescent="0.15">
      <c r="A944" s="18">
        <v>39293</v>
      </c>
      <c r="B944">
        <v>4.5789999999999997</v>
      </c>
      <c r="C944" s="16">
        <f t="shared" si="29"/>
        <v>2.1843599825244198E-2</v>
      </c>
      <c r="D944">
        <f t="shared" si="28"/>
        <v>733253</v>
      </c>
    </row>
    <row r="945" spans="1:4" x14ac:dyDescent="0.15">
      <c r="A945" s="18">
        <v>39294</v>
      </c>
      <c r="B945">
        <v>4.6120000000000001</v>
      </c>
      <c r="C945" s="16">
        <f t="shared" si="29"/>
        <v>0.7206813714784932</v>
      </c>
      <c r="D945">
        <f t="shared" si="28"/>
        <v>733254</v>
      </c>
    </row>
    <row r="946" spans="1:4" x14ac:dyDescent="0.15">
      <c r="A946" s="18">
        <v>39295</v>
      </c>
      <c r="B946">
        <v>4.6029999999999998</v>
      </c>
      <c r="C946" s="16">
        <f t="shared" si="29"/>
        <v>-0.19514310494362919</v>
      </c>
      <c r="D946">
        <f t="shared" si="28"/>
        <v>733255</v>
      </c>
    </row>
    <row r="947" spans="1:4" x14ac:dyDescent="0.15">
      <c r="A947" s="18">
        <v>39296</v>
      </c>
      <c r="B947">
        <v>4.6210000000000004</v>
      </c>
      <c r="C947" s="16">
        <f t="shared" si="29"/>
        <v>0.39104931566371626</v>
      </c>
      <c r="D947">
        <f t="shared" si="28"/>
        <v>733256</v>
      </c>
    </row>
    <row r="948" spans="1:4" x14ac:dyDescent="0.15">
      <c r="A948" s="18">
        <v>39297</v>
      </c>
      <c r="B948">
        <v>4.5570000000000004</v>
      </c>
      <c r="C948" s="16">
        <f t="shared" si="29"/>
        <v>-1.3849816057130537</v>
      </c>
      <c r="D948">
        <f t="shared" si="28"/>
        <v>733257</v>
      </c>
    </row>
    <row r="949" spans="1:4" x14ac:dyDescent="0.15">
      <c r="A949" s="18">
        <v>39300</v>
      </c>
      <c r="B949">
        <v>4.5670000000000002</v>
      </c>
      <c r="C949" s="16">
        <f t="shared" si="29"/>
        <v>0.21944261575597146</v>
      </c>
      <c r="D949">
        <f t="shared" si="28"/>
        <v>733260</v>
      </c>
    </row>
    <row r="950" spans="1:4" x14ac:dyDescent="0.15">
      <c r="A950" s="18">
        <v>39301</v>
      </c>
      <c r="B950">
        <v>4.5839999999999996</v>
      </c>
      <c r="C950" s="16">
        <f t="shared" si="29"/>
        <v>0.37223560324062266</v>
      </c>
      <c r="D950">
        <f t="shared" si="28"/>
        <v>733261</v>
      </c>
    </row>
    <row r="951" spans="1:4" x14ac:dyDescent="0.15">
      <c r="A951" s="18">
        <v>39302</v>
      </c>
      <c r="B951">
        <v>4.6550000000000002</v>
      </c>
      <c r="C951" s="16">
        <f t="shared" si="29"/>
        <v>1.548865619546258</v>
      </c>
      <c r="D951">
        <f t="shared" si="28"/>
        <v>733262</v>
      </c>
    </row>
    <row r="952" spans="1:4" x14ac:dyDescent="0.15">
      <c r="A952" s="18">
        <v>39303</v>
      </c>
      <c r="B952">
        <v>4.625</v>
      </c>
      <c r="C952" s="16">
        <f t="shared" si="29"/>
        <v>-0.64446831364125545</v>
      </c>
      <c r="D952">
        <f t="shared" si="28"/>
        <v>733263</v>
      </c>
    </row>
    <row r="953" spans="1:4" x14ac:dyDescent="0.15">
      <c r="A953" s="18">
        <v>39304</v>
      </c>
      <c r="B953">
        <v>4.5919999999999996</v>
      </c>
      <c r="C953" s="16">
        <f t="shared" si="29"/>
        <v>-0.71351351351351955</v>
      </c>
      <c r="D953">
        <f t="shared" si="28"/>
        <v>733264</v>
      </c>
    </row>
    <row r="954" spans="1:4" x14ac:dyDescent="0.15">
      <c r="A954" s="18">
        <v>39307</v>
      </c>
      <c r="B954">
        <v>4.6280000000000001</v>
      </c>
      <c r="C954" s="16">
        <f t="shared" si="29"/>
        <v>0.78397212543555028</v>
      </c>
      <c r="D954">
        <f t="shared" si="28"/>
        <v>733267</v>
      </c>
    </row>
    <row r="955" spans="1:4" x14ac:dyDescent="0.15">
      <c r="A955" s="18">
        <v>39308</v>
      </c>
      <c r="B955">
        <v>4.5890000000000004</v>
      </c>
      <c r="C955" s="16">
        <f t="shared" si="29"/>
        <v>-0.84269662921347965</v>
      </c>
      <c r="D955">
        <f t="shared" si="28"/>
        <v>733268</v>
      </c>
    </row>
    <row r="956" spans="1:4" x14ac:dyDescent="0.15">
      <c r="A956" s="18">
        <v>39309</v>
      </c>
      <c r="B956">
        <v>4.5830000000000002</v>
      </c>
      <c r="C956" s="16">
        <f t="shared" si="29"/>
        <v>-0.13074743952931067</v>
      </c>
      <c r="D956">
        <f t="shared" si="28"/>
        <v>733269</v>
      </c>
    </row>
    <row r="957" spans="1:4" x14ac:dyDescent="0.15">
      <c r="A957" s="18">
        <v>39310</v>
      </c>
      <c r="B957">
        <v>4.5</v>
      </c>
      <c r="C957" s="16">
        <f t="shared" si="29"/>
        <v>-1.8110408029674896</v>
      </c>
      <c r="D957">
        <f t="shared" si="28"/>
        <v>733270</v>
      </c>
    </row>
    <row r="958" spans="1:4" x14ac:dyDescent="0.15">
      <c r="A958" s="18">
        <v>39311</v>
      </c>
      <c r="B958">
        <v>4.5380000000000003</v>
      </c>
      <c r="C958" s="16">
        <f t="shared" si="29"/>
        <v>0.84444444444444766</v>
      </c>
      <c r="D958">
        <f t="shared" si="28"/>
        <v>733271</v>
      </c>
    </row>
    <row r="959" spans="1:4" x14ac:dyDescent="0.15">
      <c r="A959" s="18">
        <v>39314</v>
      </c>
      <c r="B959">
        <v>4.524</v>
      </c>
      <c r="C959" s="16">
        <f t="shared" si="29"/>
        <v>-0.30850594975760925</v>
      </c>
      <c r="D959">
        <f t="shared" si="28"/>
        <v>733274</v>
      </c>
    </row>
    <row r="960" spans="1:4" x14ac:dyDescent="0.15">
      <c r="A960" s="18">
        <v>39315</v>
      </c>
      <c r="B960">
        <v>4.5</v>
      </c>
      <c r="C960" s="16">
        <f t="shared" si="29"/>
        <v>-0.53050397877983935</v>
      </c>
      <c r="D960">
        <f t="shared" si="28"/>
        <v>733275</v>
      </c>
    </row>
    <row r="961" spans="1:4" x14ac:dyDescent="0.15">
      <c r="A961" s="18">
        <v>39316</v>
      </c>
      <c r="B961">
        <v>4.55</v>
      </c>
      <c r="C961" s="16">
        <f t="shared" si="29"/>
        <v>1.1111111111111072</v>
      </c>
      <c r="D961">
        <f t="shared" si="28"/>
        <v>733276</v>
      </c>
    </row>
    <row r="962" spans="1:4" x14ac:dyDescent="0.15">
      <c r="A962" s="18">
        <v>39317</v>
      </c>
      <c r="B962">
        <v>4.5090000000000003</v>
      </c>
      <c r="C962" s="16">
        <f t="shared" si="29"/>
        <v>-0.90109890109888457</v>
      </c>
      <c r="D962">
        <f t="shared" si="28"/>
        <v>733277</v>
      </c>
    </row>
    <row r="963" spans="1:4" x14ac:dyDescent="0.15">
      <c r="A963" s="18">
        <v>39318</v>
      </c>
      <c r="B963">
        <v>4.5060000000000002</v>
      </c>
      <c r="C963" s="16">
        <f t="shared" si="29"/>
        <v>-6.6533599467732962E-2</v>
      </c>
      <c r="D963">
        <f t="shared" ref="D963:D1026" si="30">A963+693960</f>
        <v>733278</v>
      </c>
    </row>
    <row r="964" spans="1:4" x14ac:dyDescent="0.15">
      <c r="A964" s="18">
        <v>39321</v>
      </c>
      <c r="B964">
        <v>4.49</v>
      </c>
      <c r="C964" s="16">
        <f t="shared" ref="C964:C1027" si="31">(B964/B963-1)*100</f>
        <v>-0.35508211273856949</v>
      </c>
      <c r="D964">
        <f t="shared" si="30"/>
        <v>733281</v>
      </c>
    </row>
    <row r="965" spans="1:4" x14ac:dyDescent="0.15">
      <c r="A965" s="18">
        <v>39322</v>
      </c>
      <c r="B965">
        <v>4.4770000000000003</v>
      </c>
      <c r="C965" s="16">
        <f t="shared" si="31"/>
        <v>-0.28953229398663849</v>
      </c>
      <c r="D965">
        <f t="shared" si="30"/>
        <v>733282</v>
      </c>
    </row>
    <row r="966" spans="1:4" x14ac:dyDescent="0.15">
      <c r="A966" s="18">
        <v>39323</v>
      </c>
      <c r="B966">
        <v>4.484</v>
      </c>
      <c r="C966" s="16">
        <f t="shared" si="31"/>
        <v>0.15635470180923594</v>
      </c>
      <c r="D966">
        <f t="shared" si="30"/>
        <v>733283</v>
      </c>
    </row>
    <row r="967" spans="1:4" x14ac:dyDescent="0.15">
      <c r="A967" s="18">
        <v>39324</v>
      </c>
      <c r="B967">
        <v>4.49</v>
      </c>
      <c r="C967" s="16">
        <f t="shared" si="31"/>
        <v>0.1338090990187446</v>
      </c>
      <c r="D967">
        <f t="shared" si="30"/>
        <v>733284</v>
      </c>
    </row>
    <row r="968" spans="1:4" x14ac:dyDescent="0.15">
      <c r="A968" s="18">
        <v>39325</v>
      </c>
      <c r="B968">
        <v>4.4980000000000002</v>
      </c>
      <c r="C968" s="16">
        <f t="shared" si="31"/>
        <v>0.17817371937638438</v>
      </c>
      <c r="D968">
        <f t="shared" si="30"/>
        <v>733285</v>
      </c>
    </row>
    <row r="969" spans="1:4" x14ac:dyDescent="0.15">
      <c r="A969" s="18">
        <v>39328</v>
      </c>
      <c r="B969">
        <v>4.5170000000000003</v>
      </c>
      <c r="C969" s="16">
        <f t="shared" si="31"/>
        <v>0.42240995998221731</v>
      </c>
      <c r="D969">
        <f t="shared" si="30"/>
        <v>733288</v>
      </c>
    </row>
    <row r="970" spans="1:4" x14ac:dyDescent="0.15">
      <c r="A970" s="18">
        <v>39329</v>
      </c>
      <c r="B970">
        <v>4.5279999999999996</v>
      </c>
      <c r="C970" s="16">
        <f t="shared" si="31"/>
        <v>0.24352446313924414</v>
      </c>
      <c r="D970">
        <f t="shared" si="30"/>
        <v>733289</v>
      </c>
    </row>
    <row r="971" spans="1:4" x14ac:dyDescent="0.15">
      <c r="A971" s="18">
        <v>39330</v>
      </c>
      <c r="B971">
        <v>4.46</v>
      </c>
      <c r="C971" s="16">
        <f t="shared" si="31"/>
        <v>-1.5017667844522853</v>
      </c>
      <c r="D971">
        <f t="shared" si="30"/>
        <v>733290</v>
      </c>
    </row>
    <row r="972" spans="1:4" x14ac:dyDescent="0.15">
      <c r="A972" s="18">
        <v>39331</v>
      </c>
      <c r="B972">
        <v>4.4870000000000001</v>
      </c>
      <c r="C972" s="16">
        <f t="shared" si="31"/>
        <v>0.60538116591928315</v>
      </c>
      <c r="D972">
        <f t="shared" si="30"/>
        <v>733291</v>
      </c>
    </row>
    <row r="973" spans="1:4" x14ac:dyDescent="0.15">
      <c r="A973" s="18">
        <v>39332</v>
      </c>
      <c r="B973">
        <v>4.4089999999999998</v>
      </c>
      <c r="C973" s="16">
        <f t="shared" si="31"/>
        <v>-1.7383552484956599</v>
      </c>
      <c r="D973">
        <f t="shared" si="30"/>
        <v>733292</v>
      </c>
    </row>
    <row r="974" spans="1:4" x14ac:dyDescent="0.15">
      <c r="A974" s="18">
        <v>39335</v>
      </c>
      <c r="B974">
        <v>4.3630000000000004</v>
      </c>
      <c r="C974" s="16">
        <f t="shared" si="31"/>
        <v>-1.0433204808346419</v>
      </c>
      <c r="D974">
        <f t="shared" si="30"/>
        <v>733295</v>
      </c>
    </row>
    <row r="975" spans="1:4" x14ac:dyDescent="0.15">
      <c r="A975" s="18">
        <v>39336</v>
      </c>
      <c r="B975">
        <v>4.391</v>
      </c>
      <c r="C975" s="16">
        <f t="shared" si="31"/>
        <v>0.64176025670408254</v>
      </c>
      <c r="D975">
        <f t="shared" si="30"/>
        <v>733296</v>
      </c>
    </row>
    <row r="976" spans="1:4" x14ac:dyDescent="0.15">
      <c r="A976" s="18">
        <v>39337</v>
      </c>
      <c r="B976">
        <v>4.4050000000000002</v>
      </c>
      <c r="C976" s="16">
        <f t="shared" si="31"/>
        <v>0.31883397859258089</v>
      </c>
      <c r="D976">
        <f t="shared" si="30"/>
        <v>733297</v>
      </c>
    </row>
    <row r="977" spans="1:4" x14ac:dyDescent="0.15">
      <c r="A977" s="18">
        <v>39338</v>
      </c>
      <c r="B977">
        <v>4.4470000000000001</v>
      </c>
      <c r="C977" s="16">
        <f t="shared" si="31"/>
        <v>0.95346197502836905</v>
      </c>
      <c r="D977">
        <f t="shared" si="30"/>
        <v>733298</v>
      </c>
    </row>
    <row r="978" spans="1:4" x14ac:dyDescent="0.15">
      <c r="A978" s="18">
        <v>39339</v>
      </c>
      <c r="B978">
        <v>4.4470000000000001</v>
      </c>
      <c r="C978" s="16">
        <f t="shared" si="31"/>
        <v>0</v>
      </c>
      <c r="D978">
        <f t="shared" si="30"/>
        <v>733299</v>
      </c>
    </row>
    <row r="979" spans="1:4" x14ac:dyDescent="0.15">
      <c r="A979" s="18">
        <v>39342</v>
      </c>
      <c r="B979">
        <v>4.4160000000000004</v>
      </c>
      <c r="C979" s="16">
        <f t="shared" si="31"/>
        <v>-0.69709916797840998</v>
      </c>
      <c r="D979">
        <f t="shared" si="30"/>
        <v>733302</v>
      </c>
    </row>
    <row r="980" spans="1:4" x14ac:dyDescent="0.15">
      <c r="A980" s="18">
        <v>39343</v>
      </c>
      <c r="B980">
        <v>4.4770000000000003</v>
      </c>
      <c r="C980" s="16">
        <f t="shared" si="31"/>
        <v>1.381340579710133</v>
      </c>
      <c r="D980">
        <f t="shared" si="30"/>
        <v>733303</v>
      </c>
    </row>
    <row r="981" spans="1:4" x14ac:dyDescent="0.15">
      <c r="A981" s="18">
        <v>39344</v>
      </c>
      <c r="B981">
        <v>4.5259999999999998</v>
      </c>
      <c r="C981" s="16">
        <f t="shared" si="31"/>
        <v>1.0944829126647182</v>
      </c>
      <c r="D981">
        <f t="shared" si="30"/>
        <v>733304</v>
      </c>
    </row>
    <row r="982" spans="1:4" x14ac:dyDescent="0.15">
      <c r="A982" s="18">
        <v>39345</v>
      </c>
      <c r="B982">
        <v>4.569</v>
      </c>
      <c r="C982" s="16">
        <f t="shared" si="31"/>
        <v>0.95006628369420643</v>
      </c>
      <c r="D982">
        <f t="shared" si="30"/>
        <v>733305</v>
      </c>
    </row>
    <row r="983" spans="1:4" x14ac:dyDescent="0.15">
      <c r="A983" s="18">
        <v>39346</v>
      </c>
      <c r="B983">
        <v>4.585</v>
      </c>
      <c r="C983" s="16">
        <f t="shared" si="31"/>
        <v>0.35018603633181211</v>
      </c>
      <c r="D983">
        <f t="shared" si="30"/>
        <v>733306</v>
      </c>
    </row>
    <row r="984" spans="1:4" x14ac:dyDescent="0.15">
      <c r="A984" s="18">
        <v>39349</v>
      </c>
      <c r="B984">
        <v>4.6040000000000001</v>
      </c>
      <c r="C984" s="16">
        <f t="shared" si="31"/>
        <v>0.41439476553981613</v>
      </c>
      <c r="D984">
        <f t="shared" si="30"/>
        <v>733309</v>
      </c>
    </row>
    <row r="985" spans="1:4" x14ac:dyDescent="0.15">
      <c r="A985" s="18">
        <v>39350</v>
      </c>
      <c r="B985">
        <v>4.569</v>
      </c>
      <c r="C985" s="16">
        <f t="shared" si="31"/>
        <v>-0.76020851433535874</v>
      </c>
      <c r="D985">
        <f t="shared" si="30"/>
        <v>733310</v>
      </c>
    </row>
    <row r="986" spans="1:4" x14ac:dyDescent="0.15">
      <c r="A986" s="18">
        <v>39351</v>
      </c>
      <c r="B986">
        <v>4.6289999999999996</v>
      </c>
      <c r="C986" s="16">
        <f t="shared" si="31"/>
        <v>1.3131976362442455</v>
      </c>
      <c r="D986">
        <f t="shared" si="30"/>
        <v>733311</v>
      </c>
    </row>
    <row r="987" spans="1:4" x14ac:dyDescent="0.15">
      <c r="A987" s="18">
        <v>39352</v>
      </c>
      <c r="B987">
        <v>4.6109999999999998</v>
      </c>
      <c r="C987" s="16">
        <f t="shared" si="31"/>
        <v>-0.38885288399221896</v>
      </c>
      <c r="D987">
        <f t="shared" si="30"/>
        <v>733312</v>
      </c>
    </row>
    <row r="988" spans="1:4" x14ac:dyDescent="0.15">
      <c r="A988" s="18">
        <v>39353</v>
      </c>
      <c r="B988">
        <v>4.556</v>
      </c>
      <c r="C988" s="16">
        <f t="shared" si="31"/>
        <v>-1.1927998265018336</v>
      </c>
      <c r="D988">
        <f t="shared" si="30"/>
        <v>733313</v>
      </c>
    </row>
    <row r="989" spans="1:4" x14ac:dyDescent="0.15">
      <c r="A989" s="18">
        <v>39356</v>
      </c>
      <c r="B989">
        <v>4.55</v>
      </c>
      <c r="C989" s="16">
        <f t="shared" si="31"/>
        <v>-0.13169446883231073</v>
      </c>
      <c r="D989">
        <f t="shared" si="30"/>
        <v>733316</v>
      </c>
    </row>
    <row r="990" spans="1:4" x14ac:dyDescent="0.15">
      <c r="A990" s="18">
        <v>39357</v>
      </c>
      <c r="B990">
        <v>4.54</v>
      </c>
      <c r="C990" s="16">
        <f t="shared" si="31"/>
        <v>-0.219780219780219</v>
      </c>
      <c r="D990">
        <f t="shared" si="30"/>
        <v>733317</v>
      </c>
    </row>
    <row r="991" spans="1:4" x14ac:dyDescent="0.15">
      <c r="A991" s="18">
        <v>39358</v>
      </c>
      <c r="B991">
        <v>4.5359999999999996</v>
      </c>
      <c r="C991" s="16">
        <f t="shared" si="31"/>
        <v>-8.8105726872256263E-2</v>
      </c>
      <c r="D991">
        <f t="shared" si="30"/>
        <v>733318</v>
      </c>
    </row>
    <row r="992" spans="1:4" x14ac:dyDescent="0.15">
      <c r="A992" s="18">
        <v>39359</v>
      </c>
      <c r="B992">
        <v>4.5049999999999999</v>
      </c>
      <c r="C992" s="16">
        <f t="shared" si="31"/>
        <v>-0.68342151675484519</v>
      </c>
      <c r="D992">
        <f t="shared" si="30"/>
        <v>733319</v>
      </c>
    </row>
    <row r="993" spans="1:4" x14ac:dyDescent="0.15">
      <c r="A993" s="18">
        <v>39360</v>
      </c>
      <c r="B993">
        <v>4.569</v>
      </c>
      <c r="C993" s="16">
        <f t="shared" si="31"/>
        <v>1.4206437291897966</v>
      </c>
      <c r="D993">
        <f t="shared" si="30"/>
        <v>733320</v>
      </c>
    </row>
    <row r="994" spans="1:4" x14ac:dyDescent="0.15">
      <c r="A994" s="18">
        <v>39363</v>
      </c>
      <c r="B994">
        <v>4.569</v>
      </c>
      <c r="C994" s="16">
        <f t="shared" si="31"/>
        <v>0</v>
      </c>
      <c r="D994">
        <f t="shared" si="30"/>
        <v>733323</v>
      </c>
    </row>
    <row r="995" spans="1:4" x14ac:dyDescent="0.15">
      <c r="A995" s="18">
        <v>39364</v>
      </c>
      <c r="B995">
        <v>4.5439999999999996</v>
      </c>
      <c r="C995" s="16">
        <f t="shared" si="31"/>
        <v>-0.54716568176844671</v>
      </c>
      <c r="D995">
        <f t="shared" si="30"/>
        <v>733324</v>
      </c>
    </row>
    <row r="996" spans="1:4" x14ac:dyDescent="0.15">
      <c r="A996" s="18">
        <v>39365</v>
      </c>
      <c r="B996">
        <v>4.5620000000000003</v>
      </c>
      <c r="C996" s="16">
        <f t="shared" si="31"/>
        <v>0.3961267605633978</v>
      </c>
      <c r="D996">
        <f t="shared" si="30"/>
        <v>733325</v>
      </c>
    </row>
    <row r="997" spans="1:4" x14ac:dyDescent="0.15">
      <c r="A997" s="18">
        <v>39366</v>
      </c>
      <c r="B997">
        <v>4.5949999999999998</v>
      </c>
      <c r="C997" s="16">
        <f t="shared" si="31"/>
        <v>0.72336694432264537</v>
      </c>
      <c r="D997">
        <f t="shared" si="30"/>
        <v>733326</v>
      </c>
    </row>
    <row r="998" spans="1:4" x14ac:dyDescent="0.15">
      <c r="A998" s="18">
        <v>39367</v>
      </c>
      <c r="B998">
        <v>4.6219999999999999</v>
      </c>
      <c r="C998" s="16">
        <f t="shared" si="31"/>
        <v>0.58759521218716415</v>
      </c>
      <c r="D998">
        <f t="shared" si="30"/>
        <v>733327</v>
      </c>
    </row>
    <row r="999" spans="1:4" x14ac:dyDescent="0.15">
      <c r="A999" s="18">
        <v>39370</v>
      </c>
      <c r="B999">
        <v>4.6269999999999998</v>
      </c>
      <c r="C999" s="16">
        <f t="shared" si="31"/>
        <v>0.108178277801807</v>
      </c>
      <c r="D999">
        <f t="shared" si="30"/>
        <v>733330</v>
      </c>
    </row>
    <row r="1000" spans="1:4" x14ac:dyDescent="0.15">
      <c r="A1000" s="18">
        <v>39371</v>
      </c>
      <c r="B1000">
        <v>4.6429999999999998</v>
      </c>
      <c r="C1000" s="16">
        <f t="shared" si="31"/>
        <v>0.34579641236223146</v>
      </c>
      <c r="D1000">
        <f t="shared" si="30"/>
        <v>733331</v>
      </c>
    </row>
    <row r="1001" spans="1:4" x14ac:dyDescent="0.15">
      <c r="A1001" s="18">
        <v>39372</v>
      </c>
      <c r="B1001">
        <v>4.6059999999999999</v>
      </c>
      <c r="C1001" s="16">
        <f t="shared" si="31"/>
        <v>-0.79689855696747358</v>
      </c>
      <c r="D1001">
        <f t="shared" si="30"/>
        <v>733332</v>
      </c>
    </row>
    <row r="1002" spans="1:4" x14ac:dyDescent="0.15">
      <c r="A1002" s="18">
        <v>39373</v>
      </c>
      <c r="B1002">
        <v>4.54</v>
      </c>
      <c r="C1002" s="16">
        <f t="shared" si="31"/>
        <v>-1.4329135909682988</v>
      </c>
      <c r="D1002">
        <f t="shared" si="30"/>
        <v>733333</v>
      </c>
    </row>
    <row r="1003" spans="1:4" x14ac:dyDescent="0.15">
      <c r="A1003" s="18">
        <v>39374</v>
      </c>
      <c r="B1003">
        <v>4.452</v>
      </c>
      <c r="C1003" s="16">
        <f t="shared" si="31"/>
        <v>-1.9383259911894268</v>
      </c>
      <c r="D1003">
        <f t="shared" si="30"/>
        <v>733334</v>
      </c>
    </row>
    <row r="1004" spans="1:4" x14ac:dyDescent="0.15">
      <c r="A1004" s="18">
        <v>39377</v>
      </c>
      <c r="B1004">
        <v>4.4109999999999996</v>
      </c>
      <c r="C1004" s="16">
        <f t="shared" si="31"/>
        <v>-0.92093441150046251</v>
      </c>
      <c r="D1004">
        <f t="shared" si="30"/>
        <v>733337</v>
      </c>
    </row>
    <row r="1005" spans="1:4" x14ac:dyDescent="0.15">
      <c r="A1005" s="18">
        <v>39378</v>
      </c>
      <c r="B1005">
        <v>4.423</v>
      </c>
      <c r="C1005" s="16">
        <f t="shared" si="31"/>
        <v>0.27204715484019371</v>
      </c>
      <c r="D1005">
        <f t="shared" si="30"/>
        <v>733338</v>
      </c>
    </row>
    <row r="1006" spans="1:4" x14ac:dyDescent="0.15">
      <c r="A1006" s="18">
        <v>39379</v>
      </c>
      <c r="B1006">
        <v>4.3609999999999998</v>
      </c>
      <c r="C1006" s="16">
        <f t="shared" si="31"/>
        <v>-1.401763508930598</v>
      </c>
      <c r="D1006">
        <f t="shared" si="30"/>
        <v>733339</v>
      </c>
    </row>
    <row r="1007" spans="1:4" x14ac:dyDescent="0.15">
      <c r="A1007" s="18">
        <v>39380</v>
      </c>
      <c r="B1007">
        <v>4.3769999999999998</v>
      </c>
      <c r="C1007" s="16">
        <f t="shared" si="31"/>
        <v>0.36688832836504481</v>
      </c>
      <c r="D1007">
        <f t="shared" si="30"/>
        <v>733340</v>
      </c>
    </row>
    <row r="1008" spans="1:4" x14ac:dyDescent="0.15">
      <c r="A1008" s="18">
        <v>39381</v>
      </c>
      <c r="B1008">
        <v>4.3869999999999996</v>
      </c>
      <c r="C1008" s="16">
        <f t="shared" si="31"/>
        <v>0.22846698652043695</v>
      </c>
      <c r="D1008">
        <f t="shared" si="30"/>
        <v>733341</v>
      </c>
    </row>
    <row r="1009" spans="1:4" x14ac:dyDescent="0.15">
      <c r="A1009" s="18">
        <v>39384</v>
      </c>
      <c r="B1009">
        <v>4.399</v>
      </c>
      <c r="C1009" s="16">
        <f t="shared" si="31"/>
        <v>0.27353544563484267</v>
      </c>
      <c r="D1009">
        <f t="shared" si="30"/>
        <v>733344</v>
      </c>
    </row>
    <row r="1010" spans="1:4" x14ac:dyDescent="0.15">
      <c r="A1010" s="18">
        <v>39385</v>
      </c>
      <c r="B1010">
        <v>4.4219999999999997</v>
      </c>
      <c r="C1010" s="16">
        <f t="shared" si="31"/>
        <v>0.52284610138666476</v>
      </c>
      <c r="D1010">
        <f t="shared" si="30"/>
        <v>733345</v>
      </c>
    </row>
    <row r="1011" spans="1:4" x14ac:dyDescent="0.15">
      <c r="A1011" s="18">
        <v>39386</v>
      </c>
      <c r="B1011">
        <v>4.47</v>
      </c>
      <c r="C1011" s="16">
        <f t="shared" si="31"/>
        <v>1.0854816824966029</v>
      </c>
      <c r="D1011">
        <f t="shared" si="30"/>
        <v>733346</v>
      </c>
    </row>
    <row r="1012" spans="1:4" x14ac:dyDescent="0.15">
      <c r="A1012" s="18">
        <v>39387</v>
      </c>
      <c r="B1012">
        <v>4.4489999999999998</v>
      </c>
      <c r="C1012" s="16">
        <f t="shared" si="31"/>
        <v>-0.46979865771812346</v>
      </c>
      <c r="D1012">
        <f t="shared" si="30"/>
        <v>733347</v>
      </c>
    </row>
    <row r="1013" spans="1:4" x14ac:dyDescent="0.15">
      <c r="A1013" s="18">
        <v>39388</v>
      </c>
      <c r="B1013">
        <v>4.4189999999999996</v>
      </c>
      <c r="C1013" s="16">
        <f t="shared" si="31"/>
        <v>-0.67430883344572479</v>
      </c>
      <c r="D1013">
        <f t="shared" si="30"/>
        <v>733348</v>
      </c>
    </row>
    <row r="1014" spans="1:4" x14ac:dyDescent="0.15">
      <c r="A1014" s="18">
        <v>39391</v>
      </c>
      <c r="B1014">
        <v>4.4109999999999996</v>
      </c>
      <c r="C1014" s="16">
        <f t="shared" si="31"/>
        <v>-0.18103643358226007</v>
      </c>
      <c r="D1014">
        <f t="shared" si="30"/>
        <v>733351</v>
      </c>
    </row>
    <row r="1015" spans="1:4" x14ac:dyDescent="0.15">
      <c r="A1015" s="18">
        <v>39392</v>
      </c>
      <c r="B1015">
        <v>4.4189999999999996</v>
      </c>
      <c r="C1015" s="16">
        <f t="shared" si="31"/>
        <v>0.18136476989345507</v>
      </c>
      <c r="D1015">
        <f t="shared" si="30"/>
        <v>733352</v>
      </c>
    </row>
    <row r="1016" spans="1:4" x14ac:dyDescent="0.15">
      <c r="A1016" s="18">
        <v>39393</v>
      </c>
      <c r="B1016">
        <v>4.4009999999999998</v>
      </c>
      <c r="C1016" s="16">
        <f t="shared" si="31"/>
        <v>-0.40733197556007683</v>
      </c>
      <c r="D1016">
        <f t="shared" si="30"/>
        <v>733353</v>
      </c>
    </row>
    <row r="1017" spans="1:4" x14ac:dyDescent="0.15">
      <c r="A1017" s="18">
        <v>39394</v>
      </c>
      <c r="B1017">
        <v>4.3659999999999997</v>
      </c>
      <c r="C1017" s="16">
        <f t="shared" si="31"/>
        <v>-0.79527380140876902</v>
      </c>
      <c r="D1017">
        <f t="shared" si="30"/>
        <v>733354</v>
      </c>
    </row>
    <row r="1018" spans="1:4" x14ac:dyDescent="0.15">
      <c r="A1018" s="18">
        <v>39395</v>
      </c>
      <c r="B1018">
        <v>4.3440000000000003</v>
      </c>
      <c r="C1018" s="16">
        <f t="shared" si="31"/>
        <v>-0.50389372423269574</v>
      </c>
      <c r="D1018">
        <f t="shared" si="30"/>
        <v>733355</v>
      </c>
    </row>
    <row r="1019" spans="1:4" x14ac:dyDescent="0.15">
      <c r="A1019" s="18">
        <v>39398</v>
      </c>
      <c r="B1019">
        <v>4.3470000000000004</v>
      </c>
      <c r="C1019" s="16">
        <f t="shared" si="31"/>
        <v>6.9060773480655868E-2</v>
      </c>
      <c r="D1019">
        <f t="shared" si="30"/>
        <v>733358</v>
      </c>
    </row>
    <row r="1020" spans="1:4" x14ac:dyDescent="0.15">
      <c r="A1020" s="18">
        <v>39399</v>
      </c>
      <c r="B1020">
        <v>4.3650000000000002</v>
      </c>
      <c r="C1020" s="16">
        <f t="shared" si="31"/>
        <v>0.41407867494822614</v>
      </c>
      <c r="D1020">
        <f t="shared" si="30"/>
        <v>733359</v>
      </c>
    </row>
    <row r="1021" spans="1:4" x14ac:dyDescent="0.15">
      <c r="A1021" s="18">
        <v>39400</v>
      </c>
      <c r="B1021">
        <v>4.3810000000000002</v>
      </c>
      <c r="C1021" s="16">
        <f t="shared" si="31"/>
        <v>0.36655211912943741</v>
      </c>
      <c r="D1021">
        <f t="shared" si="30"/>
        <v>733360</v>
      </c>
    </row>
    <row r="1022" spans="1:4" x14ac:dyDescent="0.15">
      <c r="A1022" s="18">
        <v>39401</v>
      </c>
      <c r="B1022">
        <v>4.3570000000000002</v>
      </c>
      <c r="C1022" s="16">
        <f t="shared" si="31"/>
        <v>-0.5478201323898646</v>
      </c>
      <c r="D1022">
        <f t="shared" si="30"/>
        <v>733361</v>
      </c>
    </row>
    <row r="1023" spans="1:4" x14ac:dyDescent="0.15">
      <c r="A1023" s="18">
        <v>39402</v>
      </c>
      <c r="B1023">
        <v>4.3579999999999997</v>
      </c>
      <c r="C1023" s="16">
        <f t="shared" si="31"/>
        <v>2.29515721826834E-2</v>
      </c>
      <c r="D1023">
        <f t="shared" si="30"/>
        <v>733362</v>
      </c>
    </row>
    <row r="1024" spans="1:4" x14ac:dyDescent="0.15">
      <c r="A1024" s="18">
        <v>39405</v>
      </c>
      <c r="B1024">
        <v>4.3049999999999997</v>
      </c>
      <c r="C1024" s="16">
        <f t="shared" si="31"/>
        <v>-1.2161541991739355</v>
      </c>
      <c r="D1024">
        <f t="shared" si="30"/>
        <v>733365</v>
      </c>
    </row>
    <row r="1025" spans="1:4" x14ac:dyDescent="0.15">
      <c r="A1025" s="18">
        <v>39406</v>
      </c>
      <c r="B1025">
        <v>4.3239999999999998</v>
      </c>
      <c r="C1025" s="16">
        <f t="shared" si="31"/>
        <v>0.44134727061555523</v>
      </c>
      <c r="D1025">
        <f t="shared" si="30"/>
        <v>733366</v>
      </c>
    </row>
    <row r="1026" spans="1:4" x14ac:dyDescent="0.15">
      <c r="A1026" s="18">
        <v>39407</v>
      </c>
      <c r="B1026">
        <v>4.2949999999999999</v>
      </c>
      <c r="C1026" s="16">
        <f t="shared" si="31"/>
        <v>-0.67067530064754965</v>
      </c>
      <c r="D1026">
        <f t="shared" si="30"/>
        <v>733367</v>
      </c>
    </row>
    <row r="1027" spans="1:4" x14ac:dyDescent="0.15">
      <c r="A1027" s="18">
        <v>39408</v>
      </c>
      <c r="B1027">
        <v>4.3</v>
      </c>
      <c r="C1027" s="16">
        <f t="shared" si="31"/>
        <v>0.11641443538998875</v>
      </c>
      <c r="D1027">
        <f t="shared" ref="D1027:D1090" si="32">A1027+693960</f>
        <v>733368</v>
      </c>
    </row>
    <row r="1028" spans="1:4" x14ac:dyDescent="0.15">
      <c r="A1028" s="18">
        <v>39409</v>
      </c>
      <c r="B1028">
        <v>4.3019999999999996</v>
      </c>
      <c r="C1028" s="16">
        <f t="shared" ref="C1028:C1091" si="33">(B1028/B1027-1)*100</f>
        <v>4.6511627906964392E-2</v>
      </c>
      <c r="D1028">
        <f t="shared" si="32"/>
        <v>733369</v>
      </c>
    </row>
    <row r="1029" spans="1:4" x14ac:dyDescent="0.15">
      <c r="A1029" s="18">
        <v>39412</v>
      </c>
      <c r="B1029">
        <v>4.2969999999999997</v>
      </c>
      <c r="C1029" s="16">
        <f t="shared" si="33"/>
        <v>-0.11622501162249499</v>
      </c>
      <c r="D1029">
        <f t="shared" si="32"/>
        <v>733372</v>
      </c>
    </row>
    <row r="1030" spans="1:4" x14ac:dyDescent="0.15">
      <c r="A1030" s="18">
        <v>39413</v>
      </c>
      <c r="B1030">
        <v>4.3159999999999998</v>
      </c>
      <c r="C1030" s="16">
        <f t="shared" si="33"/>
        <v>0.44216895508495391</v>
      </c>
      <c r="D1030">
        <f t="shared" si="32"/>
        <v>733373</v>
      </c>
    </row>
    <row r="1031" spans="1:4" x14ac:dyDescent="0.15">
      <c r="A1031" s="18">
        <v>39414</v>
      </c>
      <c r="B1031">
        <v>4.3890000000000002</v>
      </c>
      <c r="C1031" s="16">
        <f t="shared" si="33"/>
        <v>1.6913809082483855</v>
      </c>
      <c r="D1031">
        <f t="shared" si="32"/>
        <v>733374</v>
      </c>
    </row>
    <row r="1032" spans="1:4" x14ac:dyDescent="0.15">
      <c r="A1032" s="18">
        <v>39415</v>
      </c>
      <c r="B1032">
        <v>4.3559999999999999</v>
      </c>
      <c r="C1032" s="16">
        <f t="shared" si="33"/>
        <v>-0.75187969924812581</v>
      </c>
      <c r="D1032">
        <f t="shared" si="32"/>
        <v>733375</v>
      </c>
    </row>
    <row r="1033" spans="1:4" x14ac:dyDescent="0.15">
      <c r="A1033" s="18">
        <v>39416</v>
      </c>
      <c r="B1033">
        <v>4.4169999999999998</v>
      </c>
      <c r="C1033" s="16">
        <f t="shared" si="33"/>
        <v>1.4003673094582281</v>
      </c>
      <c r="D1033">
        <f t="shared" si="32"/>
        <v>733376</v>
      </c>
    </row>
    <row r="1034" spans="1:4" x14ac:dyDescent="0.15">
      <c r="A1034" s="18">
        <v>39419</v>
      </c>
      <c r="B1034">
        <v>4.3369999999999997</v>
      </c>
      <c r="C1034" s="16">
        <f t="shared" si="33"/>
        <v>-1.8111840615802621</v>
      </c>
      <c r="D1034">
        <f t="shared" si="32"/>
        <v>733379</v>
      </c>
    </row>
    <row r="1035" spans="1:4" x14ac:dyDescent="0.15">
      <c r="A1035" s="18">
        <v>39420</v>
      </c>
      <c r="B1035">
        <v>4.298</v>
      </c>
      <c r="C1035" s="16">
        <f t="shared" si="33"/>
        <v>-0.89923910537237361</v>
      </c>
      <c r="D1035">
        <f t="shared" si="32"/>
        <v>733380</v>
      </c>
    </row>
    <row r="1036" spans="1:4" x14ac:dyDescent="0.15">
      <c r="A1036" s="18">
        <v>39421</v>
      </c>
      <c r="B1036">
        <v>4.3</v>
      </c>
      <c r="C1036" s="16">
        <f t="shared" si="33"/>
        <v>4.6533271288962119E-2</v>
      </c>
      <c r="D1036">
        <f t="shared" si="32"/>
        <v>733381</v>
      </c>
    </row>
    <row r="1037" spans="1:4" x14ac:dyDescent="0.15">
      <c r="A1037" s="18">
        <v>39422</v>
      </c>
      <c r="B1037">
        <v>4.33</v>
      </c>
      <c r="C1037" s="16">
        <f t="shared" si="33"/>
        <v>0.69767441860466572</v>
      </c>
      <c r="D1037">
        <f t="shared" si="32"/>
        <v>733382</v>
      </c>
    </row>
    <row r="1038" spans="1:4" x14ac:dyDescent="0.15">
      <c r="A1038" s="18">
        <v>39423</v>
      </c>
      <c r="B1038">
        <v>4.4349999999999996</v>
      </c>
      <c r="C1038" s="16">
        <f t="shared" si="33"/>
        <v>2.4249422632794282</v>
      </c>
      <c r="D1038">
        <f t="shared" si="32"/>
        <v>733383</v>
      </c>
    </row>
    <row r="1039" spans="1:4" x14ac:dyDescent="0.15">
      <c r="A1039" s="18">
        <v>39426</v>
      </c>
      <c r="B1039">
        <v>4.4829999999999997</v>
      </c>
      <c r="C1039" s="16">
        <f t="shared" si="33"/>
        <v>1.0822998872604295</v>
      </c>
      <c r="D1039">
        <f t="shared" si="32"/>
        <v>733386</v>
      </c>
    </row>
    <row r="1040" spans="1:4" x14ac:dyDescent="0.15">
      <c r="A1040" s="18">
        <v>39427</v>
      </c>
      <c r="B1040">
        <v>4.4619999999999997</v>
      </c>
      <c r="C1040" s="16">
        <f t="shared" si="33"/>
        <v>-0.46843631496765736</v>
      </c>
      <c r="D1040">
        <f t="shared" si="32"/>
        <v>733387</v>
      </c>
    </row>
    <row r="1041" spans="1:4" x14ac:dyDescent="0.15">
      <c r="A1041" s="18">
        <v>39428</v>
      </c>
      <c r="B1041">
        <v>4.5250000000000004</v>
      </c>
      <c r="C1041" s="16">
        <f t="shared" si="33"/>
        <v>1.4119229045271409</v>
      </c>
      <c r="D1041">
        <f t="shared" si="32"/>
        <v>733388</v>
      </c>
    </row>
    <row r="1042" spans="1:4" x14ac:dyDescent="0.15">
      <c r="A1042" s="18">
        <v>39429</v>
      </c>
      <c r="B1042">
        <v>4.51</v>
      </c>
      <c r="C1042" s="16">
        <f t="shared" si="33"/>
        <v>-0.33149171270719924</v>
      </c>
      <c r="D1042">
        <f t="shared" si="32"/>
        <v>733389</v>
      </c>
    </row>
    <row r="1043" spans="1:4" x14ac:dyDescent="0.15">
      <c r="A1043" s="18">
        <v>39430</v>
      </c>
      <c r="B1043">
        <v>4.5430000000000001</v>
      </c>
      <c r="C1043" s="16">
        <f t="shared" si="33"/>
        <v>0.73170731707317138</v>
      </c>
      <c r="D1043">
        <f t="shared" si="32"/>
        <v>733390</v>
      </c>
    </row>
    <row r="1044" spans="1:4" x14ac:dyDescent="0.15">
      <c r="A1044" s="18">
        <v>39433</v>
      </c>
      <c r="B1044">
        <v>4.5229999999999997</v>
      </c>
      <c r="C1044" s="16">
        <f t="shared" si="33"/>
        <v>-0.4402377283733272</v>
      </c>
      <c r="D1044">
        <f t="shared" si="32"/>
        <v>733393</v>
      </c>
    </row>
    <row r="1045" spans="1:4" x14ac:dyDescent="0.15">
      <c r="A1045" s="18">
        <v>39434</v>
      </c>
      <c r="B1045">
        <v>4.4989999999999997</v>
      </c>
      <c r="C1045" s="16">
        <f t="shared" si="33"/>
        <v>-0.53062126906919804</v>
      </c>
      <c r="D1045">
        <f t="shared" si="32"/>
        <v>733394</v>
      </c>
    </row>
    <row r="1046" spans="1:4" x14ac:dyDescent="0.15">
      <c r="A1046" s="18">
        <v>39435</v>
      </c>
      <c r="B1046">
        <v>4.4939999999999998</v>
      </c>
      <c r="C1046" s="16">
        <f t="shared" si="33"/>
        <v>-0.11113580795731881</v>
      </c>
      <c r="D1046">
        <f t="shared" si="32"/>
        <v>733395</v>
      </c>
    </row>
    <row r="1047" spans="1:4" x14ac:dyDescent="0.15">
      <c r="A1047" s="18">
        <v>39436</v>
      </c>
      <c r="B1047">
        <v>4.452</v>
      </c>
      <c r="C1047" s="16">
        <f t="shared" si="33"/>
        <v>-0.93457943925233655</v>
      </c>
      <c r="D1047">
        <f t="shared" si="32"/>
        <v>733396</v>
      </c>
    </row>
    <row r="1048" spans="1:4" x14ac:dyDescent="0.15">
      <c r="A1048" s="18">
        <v>39437</v>
      </c>
      <c r="B1048">
        <v>4.532</v>
      </c>
      <c r="C1048" s="16">
        <f t="shared" si="33"/>
        <v>1.7969451931716174</v>
      </c>
      <c r="D1048">
        <f t="shared" si="32"/>
        <v>733397</v>
      </c>
    </row>
    <row r="1049" spans="1:4" x14ac:dyDescent="0.15">
      <c r="A1049" s="18">
        <v>39443</v>
      </c>
      <c r="B1049">
        <v>4.58</v>
      </c>
      <c r="C1049" s="16">
        <f t="shared" si="33"/>
        <v>1.0591350397175736</v>
      </c>
      <c r="D1049">
        <f t="shared" si="32"/>
        <v>733403</v>
      </c>
    </row>
    <row r="1050" spans="1:4" x14ac:dyDescent="0.15">
      <c r="A1050" s="18">
        <v>39444</v>
      </c>
      <c r="B1050">
        <v>4.5229999999999997</v>
      </c>
      <c r="C1050" s="16">
        <f t="shared" si="33"/>
        <v>-1.2445414847161662</v>
      </c>
      <c r="D1050">
        <f t="shared" si="32"/>
        <v>733404</v>
      </c>
    </row>
    <row r="1051" spans="1:4" x14ac:dyDescent="0.15">
      <c r="A1051" s="18">
        <v>39449</v>
      </c>
      <c r="B1051">
        <v>4.4260000000000002</v>
      </c>
      <c r="C1051" s="16">
        <f t="shared" si="33"/>
        <v>-2.1445942958213449</v>
      </c>
      <c r="D1051">
        <f t="shared" si="32"/>
        <v>733409</v>
      </c>
    </row>
    <row r="1052" spans="1:4" x14ac:dyDescent="0.15">
      <c r="A1052" s="18">
        <v>39450</v>
      </c>
      <c r="B1052">
        <v>4.4219999999999997</v>
      </c>
      <c r="C1052" s="16">
        <f t="shared" si="33"/>
        <v>-9.0375056484415239E-2</v>
      </c>
      <c r="D1052">
        <f t="shared" si="32"/>
        <v>733410</v>
      </c>
    </row>
    <row r="1053" spans="1:4" x14ac:dyDescent="0.15">
      <c r="A1053" s="18">
        <v>39451</v>
      </c>
      <c r="B1053">
        <v>4.3769999999999998</v>
      </c>
      <c r="C1053" s="16">
        <f t="shared" si="33"/>
        <v>-1.0176390773405708</v>
      </c>
      <c r="D1053">
        <f t="shared" si="32"/>
        <v>733411</v>
      </c>
    </row>
    <row r="1054" spans="1:4" x14ac:dyDescent="0.15">
      <c r="A1054" s="18">
        <v>39454</v>
      </c>
      <c r="B1054">
        <v>4.3789999999999996</v>
      </c>
      <c r="C1054" s="16">
        <f t="shared" si="33"/>
        <v>4.5693397304091832E-2</v>
      </c>
      <c r="D1054">
        <f t="shared" si="32"/>
        <v>733414</v>
      </c>
    </row>
    <row r="1055" spans="1:4" x14ac:dyDescent="0.15">
      <c r="A1055" s="18">
        <v>39455</v>
      </c>
      <c r="B1055">
        <v>4.3959999999999999</v>
      </c>
      <c r="C1055" s="16">
        <f t="shared" si="33"/>
        <v>0.38821648778259998</v>
      </c>
      <c r="D1055">
        <f t="shared" si="32"/>
        <v>733415</v>
      </c>
    </row>
    <row r="1056" spans="1:4" x14ac:dyDescent="0.15">
      <c r="A1056" s="18">
        <v>39456</v>
      </c>
      <c r="B1056">
        <v>4.3499999999999996</v>
      </c>
      <c r="C1056" s="16">
        <f t="shared" si="33"/>
        <v>-1.0464058234758933</v>
      </c>
      <c r="D1056">
        <f t="shared" si="32"/>
        <v>733416</v>
      </c>
    </row>
    <row r="1057" spans="1:4" x14ac:dyDescent="0.15">
      <c r="A1057" s="18">
        <v>39457</v>
      </c>
      <c r="B1057">
        <v>4.3680000000000003</v>
      </c>
      <c r="C1057" s="16">
        <f t="shared" si="33"/>
        <v>0.41379310344829001</v>
      </c>
      <c r="D1057">
        <f t="shared" si="32"/>
        <v>733417</v>
      </c>
    </row>
    <row r="1058" spans="1:4" x14ac:dyDescent="0.15">
      <c r="A1058" s="18">
        <v>39458</v>
      </c>
      <c r="B1058">
        <v>4.3609999999999998</v>
      </c>
      <c r="C1058" s="16">
        <f t="shared" si="33"/>
        <v>-0.16025641025642079</v>
      </c>
      <c r="D1058">
        <f t="shared" si="32"/>
        <v>733418</v>
      </c>
    </row>
    <row r="1059" spans="1:4" x14ac:dyDescent="0.15">
      <c r="A1059" s="18">
        <v>39461</v>
      </c>
      <c r="B1059">
        <v>4.3120000000000003</v>
      </c>
      <c r="C1059" s="16">
        <f t="shared" si="33"/>
        <v>-1.1235955056179692</v>
      </c>
      <c r="D1059">
        <f t="shared" si="32"/>
        <v>733421</v>
      </c>
    </row>
    <row r="1060" spans="1:4" x14ac:dyDescent="0.15">
      <c r="A1060" s="18">
        <v>39462</v>
      </c>
      <c r="B1060">
        <v>4.28</v>
      </c>
      <c r="C1060" s="16">
        <f t="shared" si="33"/>
        <v>-0.74211502782931538</v>
      </c>
      <c r="D1060">
        <f t="shared" si="32"/>
        <v>733422</v>
      </c>
    </row>
    <row r="1061" spans="1:4" x14ac:dyDescent="0.15">
      <c r="A1061" s="18">
        <v>39463</v>
      </c>
      <c r="B1061">
        <v>4.2519999999999998</v>
      </c>
      <c r="C1061" s="16">
        <f t="shared" si="33"/>
        <v>-0.65420560747664336</v>
      </c>
      <c r="D1061">
        <f t="shared" si="32"/>
        <v>733423</v>
      </c>
    </row>
    <row r="1062" spans="1:4" x14ac:dyDescent="0.15">
      <c r="A1062" s="18">
        <v>39464</v>
      </c>
      <c r="B1062">
        <v>4.2240000000000002</v>
      </c>
      <c r="C1062" s="16">
        <f t="shared" si="33"/>
        <v>-0.65851364063969076</v>
      </c>
      <c r="D1062">
        <f t="shared" si="32"/>
        <v>733424</v>
      </c>
    </row>
    <row r="1063" spans="1:4" x14ac:dyDescent="0.15">
      <c r="A1063" s="18">
        <v>39465</v>
      </c>
      <c r="B1063">
        <v>4.2240000000000002</v>
      </c>
      <c r="C1063" s="16">
        <f t="shared" si="33"/>
        <v>0</v>
      </c>
      <c r="D1063">
        <f t="shared" si="32"/>
        <v>733425</v>
      </c>
    </row>
    <row r="1064" spans="1:4" x14ac:dyDescent="0.15">
      <c r="A1064" s="18">
        <v>39468</v>
      </c>
      <c r="B1064">
        <v>4.1749999999999998</v>
      </c>
      <c r="C1064" s="16">
        <f t="shared" si="33"/>
        <v>-1.1600378787878896</v>
      </c>
      <c r="D1064">
        <f t="shared" si="32"/>
        <v>733428</v>
      </c>
    </row>
    <row r="1065" spans="1:4" x14ac:dyDescent="0.15">
      <c r="A1065" s="18">
        <v>39469</v>
      </c>
      <c r="B1065">
        <v>4.2519999999999998</v>
      </c>
      <c r="C1065" s="16">
        <f t="shared" si="33"/>
        <v>1.8443113772455</v>
      </c>
      <c r="D1065">
        <f t="shared" si="32"/>
        <v>733429</v>
      </c>
    </row>
    <row r="1066" spans="1:4" x14ac:dyDescent="0.15">
      <c r="A1066" s="18">
        <v>39470</v>
      </c>
      <c r="B1066">
        <v>4.165</v>
      </c>
      <c r="C1066" s="16">
        <f t="shared" si="33"/>
        <v>-2.0460959548447732</v>
      </c>
      <c r="D1066">
        <f t="shared" si="32"/>
        <v>733430</v>
      </c>
    </row>
    <row r="1067" spans="1:4" x14ac:dyDescent="0.15">
      <c r="A1067" s="18">
        <v>39471</v>
      </c>
      <c r="B1067">
        <v>4.2949999999999999</v>
      </c>
      <c r="C1067" s="16">
        <f t="shared" si="33"/>
        <v>3.1212484993997647</v>
      </c>
      <c r="D1067">
        <f t="shared" si="32"/>
        <v>733431</v>
      </c>
    </row>
    <row r="1068" spans="1:4" x14ac:dyDescent="0.15">
      <c r="A1068" s="18">
        <v>39472</v>
      </c>
      <c r="B1068">
        <v>4.2759999999999998</v>
      </c>
      <c r="C1068" s="16">
        <f t="shared" si="33"/>
        <v>-0.4423748544819639</v>
      </c>
      <c r="D1068">
        <f t="shared" si="32"/>
        <v>733432</v>
      </c>
    </row>
    <row r="1069" spans="1:4" x14ac:dyDescent="0.15">
      <c r="A1069" s="18">
        <v>39475</v>
      </c>
      <c r="B1069">
        <v>4.2409999999999997</v>
      </c>
      <c r="C1069" s="16">
        <f t="shared" si="33"/>
        <v>-0.81852198316183511</v>
      </c>
      <c r="D1069">
        <f t="shared" si="32"/>
        <v>733435</v>
      </c>
    </row>
    <row r="1070" spans="1:4" x14ac:dyDescent="0.15">
      <c r="A1070" s="18">
        <v>39476</v>
      </c>
      <c r="B1070">
        <v>4.2839999999999998</v>
      </c>
      <c r="C1070" s="16">
        <f t="shared" si="33"/>
        <v>1.013911813251589</v>
      </c>
      <c r="D1070">
        <f t="shared" si="32"/>
        <v>733436</v>
      </c>
    </row>
    <row r="1071" spans="1:4" x14ac:dyDescent="0.15">
      <c r="A1071" s="18">
        <v>39477</v>
      </c>
      <c r="B1071">
        <v>4.3150000000000004</v>
      </c>
      <c r="C1071" s="16">
        <f t="shared" si="33"/>
        <v>0.72362278244633149</v>
      </c>
      <c r="D1071">
        <f t="shared" si="32"/>
        <v>733437</v>
      </c>
    </row>
    <row r="1072" spans="1:4" x14ac:dyDescent="0.15">
      <c r="A1072" s="18">
        <v>39478</v>
      </c>
      <c r="B1072">
        <v>4.2080000000000002</v>
      </c>
      <c r="C1072" s="16">
        <f t="shared" si="33"/>
        <v>-2.4797219003476312</v>
      </c>
      <c r="D1072">
        <f t="shared" si="32"/>
        <v>733438</v>
      </c>
    </row>
    <row r="1073" spans="1:4" x14ac:dyDescent="0.15">
      <c r="A1073" s="18">
        <v>39479</v>
      </c>
      <c r="B1073">
        <v>4.2060000000000004</v>
      </c>
      <c r="C1073" s="16">
        <f t="shared" si="33"/>
        <v>-4.7528517110262403E-2</v>
      </c>
      <c r="D1073">
        <f t="shared" si="32"/>
        <v>733439</v>
      </c>
    </row>
    <row r="1074" spans="1:4" x14ac:dyDescent="0.15">
      <c r="A1074" s="18">
        <v>39482</v>
      </c>
      <c r="B1074">
        <v>4.1920000000000002</v>
      </c>
      <c r="C1074" s="16">
        <f t="shared" si="33"/>
        <v>-0.33285782215882742</v>
      </c>
      <c r="D1074">
        <f t="shared" si="32"/>
        <v>733442</v>
      </c>
    </row>
    <row r="1075" spans="1:4" x14ac:dyDescent="0.15">
      <c r="A1075" s="18">
        <v>39483</v>
      </c>
      <c r="B1075">
        <v>4.1159999999999997</v>
      </c>
      <c r="C1075" s="16">
        <f t="shared" si="33"/>
        <v>-1.8129770992366567</v>
      </c>
      <c r="D1075">
        <f t="shared" si="32"/>
        <v>733443</v>
      </c>
    </row>
    <row r="1076" spans="1:4" x14ac:dyDescent="0.15">
      <c r="A1076" s="18">
        <v>39484</v>
      </c>
      <c r="B1076">
        <v>4.1829999999999998</v>
      </c>
      <c r="C1076" s="16">
        <f t="shared" si="33"/>
        <v>1.6277939747327608</v>
      </c>
      <c r="D1076">
        <f t="shared" si="32"/>
        <v>733444</v>
      </c>
    </row>
    <row r="1077" spans="1:4" x14ac:dyDescent="0.15">
      <c r="A1077" s="18">
        <v>39485</v>
      </c>
      <c r="B1077">
        <v>4.1609999999999996</v>
      </c>
      <c r="C1077" s="16">
        <f t="shared" si="33"/>
        <v>-0.52593832177862954</v>
      </c>
      <c r="D1077">
        <f t="shared" si="32"/>
        <v>733445</v>
      </c>
    </row>
    <row r="1078" spans="1:4" x14ac:dyDescent="0.15">
      <c r="A1078" s="18">
        <v>39486</v>
      </c>
      <c r="B1078">
        <v>4.1280000000000001</v>
      </c>
      <c r="C1078" s="16">
        <f t="shared" si="33"/>
        <v>-0.79307858687813759</v>
      </c>
      <c r="D1078">
        <f t="shared" si="32"/>
        <v>733446</v>
      </c>
    </row>
    <row r="1079" spans="1:4" x14ac:dyDescent="0.15">
      <c r="A1079" s="18">
        <v>39489</v>
      </c>
      <c r="B1079">
        <v>4.1619999999999999</v>
      </c>
      <c r="C1079" s="16">
        <f t="shared" si="33"/>
        <v>0.82364341085270354</v>
      </c>
      <c r="D1079">
        <f t="shared" si="32"/>
        <v>733449</v>
      </c>
    </row>
    <row r="1080" spans="1:4" x14ac:dyDescent="0.15">
      <c r="A1080" s="18">
        <v>39490</v>
      </c>
      <c r="B1080">
        <v>4.2290000000000001</v>
      </c>
      <c r="C1080" s="16">
        <f t="shared" si="33"/>
        <v>1.6098029793368607</v>
      </c>
      <c r="D1080">
        <f t="shared" si="32"/>
        <v>733450</v>
      </c>
    </row>
    <row r="1081" spans="1:4" x14ac:dyDescent="0.15">
      <c r="A1081" s="18">
        <v>39491</v>
      </c>
      <c r="B1081">
        <v>4.2370000000000001</v>
      </c>
      <c r="C1081" s="16">
        <f t="shared" si="33"/>
        <v>0.18917001655238685</v>
      </c>
      <c r="D1081">
        <f t="shared" si="32"/>
        <v>733451</v>
      </c>
    </row>
    <row r="1082" spans="1:4" x14ac:dyDescent="0.15">
      <c r="A1082" s="18">
        <v>39492</v>
      </c>
      <c r="B1082">
        <v>4.3099999999999996</v>
      </c>
      <c r="C1082" s="16">
        <f t="shared" si="33"/>
        <v>1.7229171583667657</v>
      </c>
      <c r="D1082">
        <f t="shared" si="32"/>
        <v>733452</v>
      </c>
    </row>
    <row r="1083" spans="1:4" x14ac:dyDescent="0.15">
      <c r="A1083" s="18">
        <v>39493</v>
      </c>
      <c r="B1083">
        <v>4.2469999999999999</v>
      </c>
      <c r="C1083" s="16">
        <f t="shared" si="33"/>
        <v>-1.4617169373549843</v>
      </c>
      <c r="D1083">
        <f t="shared" si="32"/>
        <v>733453</v>
      </c>
    </row>
    <row r="1084" spans="1:4" x14ac:dyDescent="0.15">
      <c r="A1084" s="18">
        <v>39496</v>
      </c>
      <c r="B1084">
        <v>4.2919999999999998</v>
      </c>
      <c r="C1084" s="16">
        <f t="shared" si="33"/>
        <v>1.0595714622086083</v>
      </c>
      <c r="D1084">
        <f t="shared" si="32"/>
        <v>733456</v>
      </c>
    </row>
    <row r="1085" spans="1:4" x14ac:dyDescent="0.15">
      <c r="A1085" s="18">
        <v>39497</v>
      </c>
      <c r="B1085">
        <v>4.2859999999999996</v>
      </c>
      <c r="C1085" s="16">
        <f t="shared" si="33"/>
        <v>-0.13979496738117936</v>
      </c>
      <c r="D1085">
        <f t="shared" si="32"/>
        <v>733457</v>
      </c>
    </row>
    <row r="1086" spans="1:4" x14ac:dyDescent="0.15">
      <c r="A1086" s="18">
        <v>39498</v>
      </c>
      <c r="B1086">
        <v>4.327</v>
      </c>
      <c r="C1086" s="16">
        <f t="shared" si="33"/>
        <v>0.95660289314045688</v>
      </c>
      <c r="D1086">
        <f t="shared" si="32"/>
        <v>733458</v>
      </c>
    </row>
    <row r="1087" spans="1:4" x14ac:dyDescent="0.15">
      <c r="A1087" s="18">
        <v>39499</v>
      </c>
      <c r="B1087">
        <v>4.3440000000000003</v>
      </c>
      <c r="C1087" s="16">
        <f t="shared" si="33"/>
        <v>0.39288190432171799</v>
      </c>
      <c r="D1087">
        <f t="shared" si="32"/>
        <v>733459</v>
      </c>
    </row>
    <row r="1088" spans="1:4" x14ac:dyDescent="0.15">
      <c r="A1088" s="18">
        <v>39500</v>
      </c>
      <c r="B1088">
        <v>4.327</v>
      </c>
      <c r="C1088" s="16">
        <f t="shared" si="33"/>
        <v>-0.39134438305710173</v>
      </c>
      <c r="D1088">
        <f t="shared" si="32"/>
        <v>733460</v>
      </c>
    </row>
    <row r="1089" spans="1:4" x14ac:dyDescent="0.15">
      <c r="A1089" s="18">
        <v>39503</v>
      </c>
      <c r="B1089">
        <v>4.3600000000000003</v>
      </c>
      <c r="C1089" s="16">
        <f t="shared" si="33"/>
        <v>0.76265310838918854</v>
      </c>
      <c r="D1089">
        <f t="shared" si="32"/>
        <v>733463</v>
      </c>
    </row>
    <row r="1090" spans="1:4" x14ac:dyDescent="0.15">
      <c r="A1090" s="18">
        <v>39504</v>
      </c>
      <c r="B1090">
        <v>4.4119999999999999</v>
      </c>
      <c r="C1090" s="16">
        <f t="shared" si="33"/>
        <v>1.1926605504587018</v>
      </c>
      <c r="D1090">
        <f t="shared" si="32"/>
        <v>733464</v>
      </c>
    </row>
    <row r="1091" spans="1:4" x14ac:dyDescent="0.15">
      <c r="A1091" s="18">
        <v>39505</v>
      </c>
      <c r="B1091">
        <v>4.4130000000000003</v>
      </c>
      <c r="C1091" s="16">
        <f t="shared" si="33"/>
        <v>2.2665457842263592E-2</v>
      </c>
      <c r="D1091">
        <f t="shared" ref="D1091:D1154" si="34">A1091+693960</f>
        <v>733465</v>
      </c>
    </row>
    <row r="1092" spans="1:4" x14ac:dyDescent="0.15">
      <c r="A1092" s="18">
        <v>39506</v>
      </c>
      <c r="B1092">
        <v>4.3869999999999996</v>
      </c>
      <c r="C1092" s="16">
        <f t="shared" ref="C1092:C1155" si="35">(B1092/B1091-1)*100</f>
        <v>-0.58916836619081758</v>
      </c>
      <c r="D1092">
        <f t="shared" si="34"/>
        <v>733466</v>
      </c>
    </row>
    <row r="1093" spans="1:4" x14ac:dyDescent="0.15">
      <c r="A1093" s="18">
        <v>39511</v>
      </c>
      <c r="B1093">
        <v>4.28</v>
      </c>
      <c r="C1093" s="16">
        <f t="shared" si="35"/>
        <v>-2.4390243902438824</v>
      </c>
      <c r="D1093">
        <f t="shared" si="34"/>
        <v>733471</v>
      </c>
    </row>
    <row r="1094" spans="1:4" x14ac:dyDescent="0.15">
      <c r="A1094" s="18">
        <v>39512</v>
      </c>
      <c r="B1094">
        <v>4.38</v>
      </c>
      <c r="C1094" s="16">
        <f t="shared" si="35"/>
        <v>2.3364485981308247</v>
      </c>
      <c r="D1094">
        <f t="shared" si="34"/>
        <v>733472</v>
      </c>
    </row>
    <row r="1095" spans="1:4" x14ac:dyDescent="0.15">
      <c r="A1095" s="18">
        <v>39513</v>
      </c>
      <c r="B1095">
        <v>4.3710000000000004</v>
      </c>
      <c r="C1095" s="16">
        <f t="shared" si="35"/>
        <v>-0.2054794520547798</v>
      </c>
      <c r="D1095">
        <f t="shared" si="34"/>
        <v>733473</v>
      </c>
    </row>
    <row r="1096" spans="1:4" x14ac:dyDescent="0.15">
      <c r="A1096" s="18">
        <v>39514</v>
      </c>
      <c r="B1096">
        <v>4.3949999999999996</v>
      </c>
      <c r="C1096" s="16">
        <f t="shared" si="35"/>
        <v>0.54907343857237834</v>
      </c>
      <c r="D1096">
        <f t="shared" si="34"/>
        <v>733474</v>
      </c>
    </row>
    <row r="1097" spans="1:4" x14ac:dyDescent="0.15">
      <c r="A1097" s="18">
        <v>39517</v>
      </c>
      <c r="B1097">
        <v>4.3280000000000003</v>
      </c>
      <c r="C1097" s="16">
        <f t="shared" si="35"/>
        <v>-1.5244596131967936</v>
      </c>
      <c r="D1097">
        <f t="shared" si="34"/>
        <v>733477</v>
      </c>
    </row>
    <row r="1098" spans="1:4" x14ac:dyDescent="0.15">
      <c r="A1098" s="18">
        <v>39518</v>
      </c>
      <c r="B1098">
        <v>4.3499999999999996</v>
      </c>
      <c r="C1098" s="16">
        <f t="shared" si="35"/>
        <v>0.50831792975969403</v>
      </c>
      <c r="D1098">
        <f t="shared" si="34"/>
        <v>733478</v>
      </c>
    </row>
    <row r="1099" spans="1:4" x14ac:dyDescent="0.15">
      <c r="A1099" s="18">
        <v>39519</v>
      </c>
      <c r="B1099">
        <v>4.3250000000000002</v>
      </c>
      <c r="C1099" s="16">
        <f t="shared" si="35"/>
        <v>-0.57471264367814356</v>
      </c>
      <c r="D1099">
        <f t="shared" si="34"/>
        <v>733479</v>
      </c>
    </row>
    <row r="1100" spans="1:4" x14ac:dyDescent="0.15">
      <c r="A1100" s="18">
        <v>39520</v>
      </c>
      <c r="B1100">
        <v>4.3499999999999996</v>
      </c>
      <c r="C1100" s="16">
        <f t="shared" si="35"/>
        <v>0.57803468208090791</v>
      </c>
      <c r="D1100">
        <f t="shared" si="34"/>
        <v>733480</v>
      </c>
    </row>
    <row r="1101" spans="1:4" x14ac:dyDescent="0.15">
      <c r="A1101" s="18">
        <v>39521</v>
      </c>
      <c r="B1101">
        <v>4.2969999999999997</v>
      </c>
      <c r="C1101" s="16">
        <f t="shared" si="35"/>
        <v>-1.2183908045977021</v>
      </c>
      <c r="D1101">
        <f t="shared" si="34"/>
        <v>733481</v>
      </c>
    </row>
    <row r="1102" spans="1:4" x14ac:dyDescent="0.15">
      <c r="A1102" s="18">
        <v>39524</v>
      </c>
      <c r="B1102">
        <v>4.2839999999999998</v>
      </c>
      <c r="C1102" s="16">
        <f t="shared" si="35"/>
        <v>-0.30253665347916847</v>
      </c>
      <c r="D1102">
        <f t="shared" si="34"/>
        <v>733484</v>
      </c>
    </row>
    <row r="1103" spans="1:4" x14ac:dyDescent="0.15">
      <c r="A1103" s="18">
        <v>39525</v>
      </c>
      <c r="B1103">
        <v>4.3380000000000001</v>
      </c>
      <c r="C1103" s="16">
        <f t="shared" si="35"/>
        <v>1.2605042016806678</v>
      </c>
      <c r="D1103">
        <f t="shared" si="34"/>
        <v>733485</v>
      </c>
    </row>
    <row r="1104" spans="1:4" x14ac:dyDescent="0.15">
      <c r="A1104" s="18">
        <v>39526</v>
      </c>
      <c r="B1104">
        <v>4.3029999999999999</v>
      </c>
      <c r="C1104" s="16">
        <f t="shared" si="35"/>
        <v>-0.80682342093131298</v>
      </c>
      <c r="D1104">
        <f t="shared" si="34"/>
        <v>733486</v>
      </c>
    </row>
    <row r="1105" spans="1:4" x14ac:dyDescent="0.15">
      <c r="A1105" s="18">
        <v>39527</v>
      </c>
      <c r="B1105">
        <v>4.2779999999999996</v>
      </c>
      <c r="C1105" s="16">
        <f t="shared" si="35"/>
        <v>-0.58099000697189318</v>
      </c>
      <c r="D1105">
        <f t="shared" si="34"/>
        <v>733487</v>
      </c>
    </row>
    <row r="1106" spans="1:4" x14ac:dyDescent="0.15">
      <c r="A1106" s="18">
        <v>39532</v>
      </c>
      <c r="B1106">
        <v>4.4059999999999997</v>
      </c>
      <c r="C1106" s="16">
        <f t="shared" si="35"/>
        <v>2.9920523609163086</v>
      </c>
      <c r="D1106">
        <f t="shared" si="34"/>
        <v>733492</v>
      </c>
    </row>
    <row r="1107" spans="1:4" x14ac:dyDescent="0.15">
      <c r="A1107" s="18">
        <v>39533</v>
      </c>
      <c r="B1107">
        <v>4.4219999999999997</v>
      </c>
      <c r="C1107" s="16">
        <f t="shared" si="35"/>
        <v>0.36314117113027677</v>
      </c>
      <c r="D1107">
        <f t="shared" si="34"/>
        <v>733493</v>
      </c>
    </row>
    <row r="1108" spans="1:4" x14ac:dyDescent="0.15">
      <c r="A1108" s="18">
        <v>39534</v>
      </c>
      <c r="B1108">
        <v>4.4489999999999998</v>
      </c>
      <c r="C1108" s="16">
        <f t="shared" si="35"/>
        <v>0.6105834464043447</v>
      </c>
      <c r="D1108">
        <f t="shared" si="34"/>
        <v>733494</v>
      </c>
    </row>
    <row r="1109" spans="1:4" x14ac:dyDescent="0.15">
      <c r="A1109" s="18">
        <v>39535</v>
      </c>
      <c r="B1109">
        <v>4.45</v>
      </c>
      <c r="C1109" s="16">
        <f t="shared" si="35"/>
        <v>2.2476961114858973E-2</v>
      </c>
      <c r="D1109">
        <f t="shared" si="34"/>
        <v>733495</v>
      </c>
    </row>
    <row r="1110" spans="1:4" x14ac:dyDescent="0.15">
      <c r="A1110" s="18">
        <v>39538</v>
      </c>
      <c r="B1110">
        <v>4.4059999999999997</v>
      </c>
      <c r="C1110" s="16">
        <f t="shared" si="35"/>
        <v>-0.98876404494383507</v>
      </c>
      <c r="D1110">
        <f t="shared" si="34"/>
        <v>733498</v>
      </c>
    </row>
    <row r="1111" spans="1:4" x14ac:dyDescent="0.15">
      <c r="A1111" s="18">
        <v>39539</v>
      </c>
      <c r="B1111">
        <v>4.4370000000000003</v>
      </c>
      <c r="C1111" s="16">
        <f t="shared" si="35"/>
        <v>0.7035860190649279</v>
      </c>
      <c r="D1111">
        <f t="shared" si="34"/>
        <v>733499</v>
      </c>
    </row>
    <row r="1112" spans="1:4" x14ac:dyDescent="0.15">
      <c r="A1112" s="18">
        <v>39540</v>
      </c>
      <c r="B1112">
        <v>4.4290000000000003</v>
      </c>
      <c r="C1112" s="16">
        <f t="shared" si="35"/>
        <v>-0.18030200585981149</v>
      </c>
      <c r="D1112">
        <f t="shared" si="34"/>
        <v>733500</v>
      </c>
    </row>
    <row r="1113" spans="1:4" x14ac:dyDescent="0.15">
      <c r="A1113" s="18">
        <v>39541</v>
      </c>
      <c r="B1113">
        <v>4.4390000000000001</v>
      </c>
      <c r="C1113" s="16">
        <f t="shared" si="35"/>
        <v>0.22578460149016433</v>
      </c>
      <c r="D1113">
        <f t="shared" si="34"/>
        <v>733501</v>
      </c>
    </row>
    <row r="1114" spans="1:4" x14ac:dyDescent="0.15">
      <c r="A1114" s="18">
        <v>39542</v>
      </c>
      <c r="B1114">
        <v>4.4089999999999998</v>
      </c>
      <c r="C1114" s="16">
        <f t="shared" si="35"/>
        <v>-0.67582788916422665</v>
      </c>
      <c r="D1114">
        <f t="shared" si="34"/>
        <v>733502</v>
      </c>
    </row>
    <row r="1115" spans="1:4" x14ac:dyDescent="0.15">
      <c r="A1115" s="18">
        <v>39545</v>
      </c>
      <c r="B1115">
        <v>4.4610000000000003</v>
      </c>
      <c r="C1115" s="16">
        <f t="shared" si="35"/>
        <v>1.1794057609435304</v>
      </c>
      <c r="D1115">
        <f t="shared" si="34"/>
        <v>733505</v>
      </c>
    </row>
    <row r="1116" spans="1:4" x14ac:dyDescent="0.15">
      <c r="A1116" s="18">
        <v>39546</v>
      </c>
      <c r="B1116">
        <v>4.4690000000000003</v>
      </c>
      <c r="C1116" s="16">
        <f t="shared" si="35"/>
        <v>0.17933198834341191</v>
      </c>
      <c r="D1116">
        <f t="shared" si="34"/>
        <v>733506</v>
      </c>
    </row>
    <row r="1117" spans="1:4" x14ac:dyDescent="0.15">
      <c r="A1117" s="18">
        <v>39547</v>
      </c>
      <c r="B1117">
        <v>4.4390000000000001</v>
      </c>
      <c r="C1117" s="16">
        <f t="shared" si="35"/>
        <v>-0.67129111658089657</v>
      </c>
      <c r="D1117">
        <f t="shared" si="34"/>
        <v>733507</v>
      </c>
    </row>
    <row r="1118" spans="1:4" x14ac:dyDescent="0.15">
      <c r="A1118" s="18">
        <v>39548</v>
      </c>
      <c r="B1118">
        <v>4.4660000000000002</v>
      </c>
      <c r="C1118" s="16">
        <f t="shared" si="35"/>
        <v>0.60824510024781731</v>
      </c>
      <c r="D1118">
        <f t="shared" si="34"/>
        <v>733508</v>
      </c>
    </row>
    <row r="1119" spans="1:4" x14ac:dyDescent="0.15">
      <c r="A1119" s="18">
        <v>39549</v>
      </c>
      <c r="B1119">
        <v>4.3780000000000001</v>
      </c>
      <c r="C1119" s="16">
        <f t="shared" si="35"/>
        <v>-1.9704433497536922</v>
      </c>
      <c r="D1119">
        <f t="shared" si="34"/>
        <v>733509</v>
      </c>
    </row>
    <row r="1120" spans="1:4" x14ac:dyDescent="0.15">
      <c r="A1120" s="18">
        <v>39552</v>
      </c>
      <c r="B1120">
        <v>4.3769999999999998</v>
      </c>
      <c r="C1120" s="16">
        <f t="shared" si="35"/>
        <v>-2.2841480127921976E-2</v>
      </c>
      <c r="D1120">
        <f t="shared" si="34"/>
        <v>733512</v>
      </c>
    </row>
    <row r="1121" spans="1:4" x14ac:dyDescent="0.15">
      <c r="A1121" s="18">
        <v>39553</v>
      </c>
      <c r="B1121">
        <v>4.4560000000000004</v>
      </c>
      <c r="C1121" s="16">
        <f t="shared" si="35"/>
        <v>1.8048891935115607</v>
      </c>
      <c r="D1121">
        <f t="shared" si="34"/>
        <v>733513</v>
      </c>
    </row>
    <row r="1122" spans="1:4" x14ac:dyDescent="0.15">
      <c r="A1122" s="18">
        <v>39554</v>
      </c>
      <c r="B1122">
        <v>4.5289999999999999</v>
      </c>
      <c r="C1122" s="16">
        <f t="shared" si="35"/>
        <v>1.6382405745062778</v>
      </c>
      <c r="D1122">
        <f t="shared" si="34"/>
        <v>733514</v>
      </c>
    </row>
    <row r="1123" spans="1:4" x14ac:dyDescent="0.15">
      <c r="A1123" s="18">
        <v>39555</v>
      </c>
      <c r="B1123">
        <v>4.5730000000000004</v>
      </c>
      <c r="C1123" s="16">
        <f t="shared" si="35"/>
        <v>0.97151689114596262</v>
      </c>
      <c r="D1123">
        <f t="shared" si="34"/>
        <v>733515</v>
      </c>
    </row>
    <row r="1124" spans="1:4" x14ac:dyDescent="0.15">
      <c r="A1124" s="18">
        <v>39556</v>
      </c>
      <c r="B1124">
        <v>4.6180000000000003</v>
      </c>
      <c r="C1124" s="16">
        <f t="shared" si="35"/>
        <v>0.98403673737152975</v>
      </c>
      <c r="D1124">
        <f t="shared" si="34"/>
        <v>733516</v>
      </c>
    </row>
    <row r="1125" spans="1:4" x14ac:dyDescent="0.15">
      <c r="A1125" s="18">
        <v>39559</v>
      </c>
      <c r="B1125">
        <v>4.5759999999999996</v>
      </c>
      <c r="C1125" s="16">
        <f t="shared" si="35"/>
        <v>-0.90948462537896457</v>
      </c>
      <c r="D1125">
        <f t="shared" si="34"/>
        <v>733519</v>
      </c>
    </row>
    <row r="1126" spans="1:4" x14ac:dyDescent="0.15">
      <c r="A1126" s="18">
        <v>39560</v>
      </c>
      <c r="B1126">
        <v>4.601</v>
      </c>
      <c r="C1126" s="16">
        <f t="shared" si="35"/>
        <v>0.54632867132868856</v>
      </c>
      <c r="D1126">
        <f t="shared" si="34"/>
        <v>733520</v>
      </c>
    </row>
    <row r="1127" spans="1:4" x14ac:dyDescent="0.15">
      <c r="A1127" s="18">
        <v>39561</v>
      </c>
      <c r="B1127">
        <v>4.6130000000000004</v>
      </c>
      <c r="C1127" s="16">
        <f t="shared" si="35"/>
        <v>0.26081286676811199</v>
      </c>
      <c r="D1127">
        <f t="shared" si="34"/>
        <v>733521</v>
      </c>
    </row>
    <row r="1128" spans="1:4" x14ac:dyDescent="0.15">
      <c r="A1128" s="18">
        <v>39562</v>
      </c>
      <c r="B1128">
        <v>4.6500000000000004</v>
      </c>
      <c r="C1128" s="16">
        <f t="shared" si="35"/>
        <v>0.80208107522219407</v>
      </c>
      <c r="D1128">
        <f t="shared" si="34"/>
        <v>733522</v>
      </c>
    </row>
    <row r="1129" spans="1:4" x14ac:dyDescent="0.15">
      <c r="A1129" s="18">
        <v>39563</v>
      </c>
      <c r="B1129">
        <v>4.6340000000000003</v>
      </c>
      <c r="C1129" s="16">
        <f t="shared" si="35"/>
        <v>-0.34408602150537426</v>
      </c>
      <c r="D1129">
        <f t="shared" si="34"/>
        <v>733523</v>
      </c>
    </row>
    <row r="1130" spans="1:4" x14ac:dyDescent="0.15">
      <c r="A1130" s="18">
        <v>39566</v>
      </c>
      <c r="B1130">
        <v>4.6479999999999997</v>
      </c>
      <c r="C1130" s="16">
        <f t="shared" si="35"/>
        <v>0.30211480362536403</v>
      </c>
      <c r="D1130">
        <f t="shared" si="34"/>
        <v>733526</v>
      </c>
    </row>
    <row r="1131" spans="1:4" x14ac:dyDescent="0.15">
      <c r="A1131" s="18">
        <v>39567</v>
      </c>
      <c r="B1131">
        <v>4.5880000000000001</v>
      </c>
      <c r="C1131" s="16">
        <f t="shared" si="35"/>
        <v>-1.2908777969018903</v>
      </c>
      <c r="D1131">
        <f t="shared" si="34"/>
        <v>733527</v>
      </c>
    </row>
    <row r="1132" spans="1:4" x14ac:dyDescent="0.15">
      <c r="A1132" s="18">
        <v>39568</v>
      </c>
      <c r="B1132">
        <v>4.5739999999999998</v>
      </c>
      <c r="C1132" s="16">
        <f t="shared" si="35"/>
        <v>-0.30514385353095363</v>
      </c>
      <c r="D1132">
        <f t="shared" si="34"/>
        <v>733528</v>
      </c>
    </row>
    <row r="1133" spans="1:4" x14ac:dyDescent="0.15">
      <c r="A1133" s="18">
        <v>39570</v>
      </c>
      <c r="B1133">
        <v>4.6319999999999997</v>
      </c>
      <c r="C1133" s="16">
        <f t="shared" si="35"/>
        <v>1.2680367293397499</v>
      </c>
      <c r="D1133">
        <f t="shared" si="34"/>
        <v>733530</v>
      </c>
    </row>
    <row r="1134" spans="1:4" x14ac:dyDescent="0.15">
      <c r="A1134" s="18">
        <v>39573</v>
      </c>
      <c r="B1134">
        <v>4.556</v>
      </c>
      <c r="C1134" s="16">
        <f t="shared" si="35"/>
        <v>-1.6407599309153587</v>
      </c>
      <c r="D1134">
        <f t="shared" si="34"/>
        <v>733533</v>
      </c>
    </row>
    <row r="1135" spans="1:4" x14ac:dyDescent="0.15">
      <c r="A1135" s="18">
        <v>39574</v>
      </c>
      <c r="B1135">
        <v>4.5469999999999997</v>
      </c>
      <c r="C1135" s="16">
        <f t="shared" si="35"/>
        <v>-0.19754170324847165</v>
      </c>
      <c r="D1135">
        <f t="shared" si="34"/>
        <v>733534</v>
      </c>
    </row>
    <row r="1136" spans="1:4" x14ac:dyDescent="0.15">
      <c r="A1136" s="18">
        <v>39575</v>
      </c>
      <c r="B1136">
        <v>4.5659999999999998</v>
      </c>
      <c r="C1136" s="16">
        <f t="shared" si="35"/>
        <v>0.41785792830437707</v>
      </c>
      <c r="D1136">
        <f t="shared" si="34"/>
        <v>733535</v>
      </c>
    </row>
    <row r="1137" spans="1:4" x14ac:dyDescent="0.15">
      <c r="A1137" s="18">
        <v>39576</v>
      </c>
      <c r="B1137">
        <v>4.4610000000000003</v>
      </c>
      <c r="C1137" s="16">
        <f t="shared" si="35"/>
        <v>-2.2996057818659543</v>
      </c>
      <c r="D1137">
        <f t="shared" si="34"/>
        <v>733536</v>
      </c>
    </row>
    <row r="1138" spans="1:4" x14ac:dyDescent="0.15">
      <c r="A1138" s="18">
        <v>39577</v>
      </c>
      <c r="B1138">
        <v>4.4169999999999998</v>
      </c>
      <c r="C1138" s="16">
        <f t="shared" si="35"/>
        <v>-0.986325935888821</v>
      </c>
      <c r="D1138">
        <f t="shared" si="34"/>
        <v>733537</v>
      </c>
    </row>
    <row r="1139" spans="1:4" x14ac:dyDescent="0.15">
      <c r="A1139" s="18">
        <v>39580</v>
      </c>
      <c r="B1139">
        <v>4.4630000000000001</v>
      </c>
      <c r="C1139" s="16">
        <f t="shared" si="35"/>
        <v>1.0414308354086632</v>
      </c>
      <c r="D1139">
        <f t="shared" si="34"/>
        <v>733540</v>
      </c>
    </row>
    <row r="1140" spans="1:4" x14ac:dyDescent="0.15">
      <c r="A1140" s="18">
        <v>39581</v>
      </c>
      <c r="B1140">
        <v>4.5309999999999997</v>
      </c>
      <c r="C1140" s="16">
        <f t="shared" si="35"/>
        <v>1.5236388079766794</v>
      </c>
      <c r="D1140">
        <f t="shared" si="34"/>
        <v>733541</v>
      </c>
    </row>
    <row r="1141" spans="1:4" x14ac:dyDescent="0.15">
      <c r="A1141" s="18">
        <v>39582</v>
      </c>
      <c r="B1141">
        <v>4.5979999999999999</v>
      </c>
      <c r="C1141" s="16">
        <f t="shared" si="35"/>
        <v>1.4787022732288824</v>
      </c>
      <c r="D1141">
        <f t="shared" si="34"/>
        <v>733542</v>
      </c>
    </row>
    <row r="1142" spans="1:4" x14ac:dyDescent="0.15">
      <c r="A1142" s="18">
        <v>39583</v>
      </c>
      <c r="B1142">
        <v>4.5999999999999996</v>
      </c>
      <c r="C1142" s="16">
        <f t="shared" si="35"/>
        <v>4.3497172683770735E-2</v>
      </c>
      <c r="D1142">
        <f t="shared" si="34"/>
        <v>733543</v>
      </c>
    </row>
    <row r="1143" spans="1:4" x14ac:dyDescent="0.15">
      <c r="A1143" s="18">
        <v>39584</v>
      </c>
      <c r="B1143">
        <v>4.55</v>
      </c>
      <c r="C1143" s="16">
        <f t="shared" si="35"/>
        <v>-1.0869565217391242</v>
      </c>
      <c r="D1143">
        <f t="shared" si="34"/>
        <v>733544</v>
      </c>
    </row>
    <row r="1144" spans="1:4" x14ac:dyDescent="0.15">
      <c r="A1144" s="18">
        <v>39587</v>
      </c>
      <c r="B1144">
        <v>4.6050000000000004</v>
      </c>
      <c r="C1144" s="16">
        <f t="shared" si="35"/>
        <v>1.2087912087912267</v>
      </c>
      <c r="D1144">
        <f t="shared" si="34"/>
        <v>733547</v>
      </c>
    </row>
    <row r="1145" spans="1:4" x14ac:dyDescent="0.15">
      <c r="A1145" s="18">
        <v>39588</v>
      </c>
      <c r="B1145">
        <v>4.5670000000000002</v>
      </c>
      <c r="C1145" s="16">
        <f t="shared" si="35"/>
        <v>-0.82519001085776811</v>
      </c>
      <c r="D1145">
        <f t="shared" si="34"/>
        <v>733548</v>
      </c>
    </row>
    <row r="1146" spans="1:4" x14ac:dyDescent="0.15">
      <c r="A1146" s="18">
        <v>39589</v>
      </c>
      <c r="B1146">
        <v>4.6289999999999996</v>
      </c>
      <c r="C1146" s="16">
        <f t="shared" si="35"/>
        <v>1.3575651412305545</v>
      </c>
      <c r="D1146">
        <f t="shared" si="34"/>
        <v>733549</v>
      </c>
    </row>
    <row r="1147" spans="1:4" x14ac:dyDescent="0.15">
      <c r="A1147" s="18">
        <v>39590</v>
      </c>
      <c r="B1147">
        <v>4.6529999999999996</v>
      </c>
      <c r="C1147" s="16">
        <f t="shared" si="35"/>
        <v>0.51847051198963268</v>
      </c>
      <c r="D1147">
        <f t="shared" si="34"/>
        <v>733550</v>
      </c>
    </row>
    <row r="1148" spans="1:4" x14ac:dyDescent="0.15">
      <c r="A1148" s="18">
        <v>39591</v>
      </c>
      <c r="B1148">
        <v>4.6550000000000002</v>
      </c>
      <c r="C1148" s="16">
        <f t="shared" si="35"/>
        <v>4.2983021706444191E-2</v>
      </c>
      <c r="D1148">
        <f t="shared" si="34"/>
        <v>733551</v>
      </c>
    </row>
    <row r="1149" spans="1:4" x14ac:dyDescent="0.15">
      <c r="A1149" s="18">
        <v>39594</v>
      </c>
      <c r="B1149">
        <v>4.6669999999999998</v>
      </c>
      <c r="C1149" s="16">
        <f t="shared" si="35"/>
        <v>0.2577873254564933</v>
      </c>
      <c r="D1149">
        <f t="shared" si="34"/>
        <v>733554</v>
      </c>
    </row>
    <row r="1150" spans="1:4" x14ac:dyDescent="0.15">
      <c r="A1150" s="18">
        <v>39595</v>
      </c>
      <c r="B1150">
        <v>4.6710000000000003</v>
      </c>
      <c r="C1150" s="16">
        <f t="shared" si="35"/>
        <v>8.5708163702591378E-2</v>
      </c>
      <c r="D1150">
        <f t="shared" si="34"/>
        <v>733555</v>
      </c>
    </row>
    <row r="1151" spans="1:4" x14ac:dyDescent="0.15">
      <c r="A1151" s="18">
        <v>39596</v>
      </c>
      <c r="B1151">
        <v>4.718</v>
      </c>
      <c r="C1151" s="16">
        <f t="shared" si="35"/>
        <v>1.0062085206593796</v>
      </c>
      <c r="D1151">
        <f t="shared" si="34"/>
        <v>733556</v>
      </c>
    </row>
    <row r="1152" spans="1:4" x14ac:dyDescent="0.15">
      <c r="A1152" s="18">
        <v>39597</v>
      </c>
      <c r="B1152">
        <v>4.8109999999999999</v>
      </c>
      <c r="C1152" s="16">
        <f t="shared" si="35"/>
        <v>1.9711742263671006</v>
      </c>
      <c r="D1152">
        <f t="shared" si="34"/>
        <v>733557</v>
      </c>
    </row>
    <row r="1153" spans="1:4" x14ac:dyDescent="0.15">
      <c r="A1153" s="18">
        <v>39598</v>
      </c>
      <c r="B1153">
        <v>4.7930000000000001</v>
      </c>
      <c r="C1153" s="16">
        <f t="shared" si="35"/>
        <v>-0.37414258989814098</v>
      </c>
      <c r="D1153">
        <f t="shared" si="34"/>
        <v>733558</v>
      </c>
    </row>
    <row r="1154" spans="1:4" x14ac:dyDescent="0.15">
      <c r="A1154" s="18">
        <v>39601</v>
      </c>
      <c r="B1154">
        <v>4.7329999999999997</v>
      </c>
      <c r="C1154" s="16">
        <f t="shared" si="35"/>
        <v>-1.2518255789693455</v>
      </c>
      <c r="D1154">
        <f t="shared" si="34"/>
        <v>733561</v>
      </c>
    </row>
    <row r="1155" spans="1:4" x14ac:dyDescent="0.15">
      <c r="A1155" s="18">
        <v>39602</v>
      </c>
      <c r="B1155">
        <v>4.8220000000000001</v>
      </c>
      <c r="C1155" s="16">
        <f t="shared" si="35"/>
        <v>1.8804141136699926</v>
      </c>
      <c r="D1155">
        <f t="shared" ref="D1155:D1218" si="36">A1155+693960</f>
        <v>733562</v>
      </c>
    </row>
    <row r="1156" spans="1:4" x14ac:dyDescent="0.15">
      <c r="A1156" s="18">
        <v>39603</v>
      </c>
      <c r="B1156">
        <v>4.7789999999999999</v>
      </c>
      <c r="C1156" s="16">
        <f t="shared" ref="C1156:C1219" si="37">(B1156/B1155-1)*100</f>
        <v>-0.89174616341767265</v>
      </c>
      <c r="D1156">
        <f t="shared" si="36"/>
        <v>733563</v>
      </c>
    </row>
    <row r="1157" spans="1:4" x14ac:dyDescent="0.15">
      <c r="A1157" s="18">
        <v>39604</v>
      </c>
      <c r="B1157">
        <v>4.8550000000000004</v>
      </c>
      <c r="C1157" s="16">
        <f t="shared" si="37"/>
        <v>1.5902908558275808</v>
      </c>
      <c r="D1157">
        <f t="shared" si="36"/>
        <v>733564</v>
      </c>
    </row>
    <row r="1158" spans="1:4" x14ac:dyDescent="0.15">
      <c r="A1158" s="18">
        <v>39605</v>
      </c>
      <c r="B1158">
        <v>4.8140000000000001</v>
      </c>
      <c r="C1158" s="16">
        <f t="shared" si="37"/>
        <v>-0.84449021627188703</v>
      </c>
      <c r="D1158">
        <f t="shared" si="36"/>
        <v>733565</v>
      </c>
    </row>
    <row r="1159" spans="1:4" x14ac:dyDescent="0.15">
      <c r="A1159" s="18">
        <v>39608</v>
      </c>
      <c r="B1159">
        <v>4.9169999999999998</v>
      </c>
      <c r="C1159" s="16">
        <f t="shared" si="37"/>
        <v>2.1395928541753095</v>
      </c>
      <c r="D1159">
        <f t="shared" si="36"/>
        <v>733568</v>
      </c>
    </row>
    <row r="1160" spans="1:4" x14ac:dyDescent="0.15">
      <c r="A1160" s="18">
        <v>39609</v>
      </c>
      <c r="B1160">
        <v>4.96</v>
      </c>
      <c r="C1160" s="16">
        <f t="shared" si="37"/>
        <v>0.87451698189953131</v>
      </c>
      <c r="D1160">
        <f t="shared" si="36"/>
        <v>733569</v>
      </c>
    </row>
    <row r="1161" spans="1:4" x14ac:dyDescent="0.15">
      <c r="A1161" s="18">
        <v>39610</v>
      </c>
      <c r="B1161">
        <v>4.9989999999999997</v>
      </c>
      <c r="C1161" s="16">
        <f t="shared" si="37"/>
        <v>0.78629032258064058</v>
      </c>
      <c r="D1161">
        <f t="shared" si="36"/>
        <v>733570</v>
      </c>
    </row>
    <row r="1162" spans="1:4" x14ac:dyDescent="0.15">
      <c r="A1162" s="18">
        <v>39611</v>
      </c>
      <c r="B1162">
        <v>5.0250000000000004</v>
      </c>
      <c r="C1162" s="16">
        <f t="shared" si="37"/>
        <v>0.52010402080417961</v>
      </c>
      <c r="D1162">
        <f t="shared" si="36"/>
        <v>733571</v>
      </c>
    </row>
    <row r="1163" spans="1:4" x14ac:dyDescent="0.15">
      <c r="A1163" s="18">
        <v>39612</v>
      </c>
      <c r="B1163">
        <v>5.0490000000000004</v>
      </c>
      <c r="C1163" s="16">
        <f t="shared" si="37"/>
        <v>0.47761194029851683</v>
      </c>
      <c r="D1163">
        <f t="shared" si="36"/>
        <v>733572</v>
      </c>
    </row>
    <row r="1164" spans="1:4" x14ac:dyDescent="0.15">
      <c r="A1164" s="18">
        <v>39615</v>
      </c>
      <c r="B1164">
        <v>5.0430000000000001</v>
      </c>
      <c r="C1164" s="16">
        <f t="shared" si="37"/>
        <v>-0.11883541295306665</v>
      </c>
      <c r="D1164">
        <f t="shared" si="36"/>
        <v>733575</v>
      </c>
    </row>
    <row r="1165" spans="1:4" x14ac:dyDescent="0.15">
      <c r="A1165" s="18">
        <v>39616</v>
      </c>
      <c r="B1165">
        <v>5.0220000000000002</v>
      </c>
      <c r="C1165" s="16">
        <f t="shared" si="37"/>
        <v>-0.41641879833432816</v>
      </c>
      <c r="D1165">
        <f t="shared" si="36"/>
        <v>733576</v>
      </c>
    </row>
    <row r="1166" spans="1:4" x14ac:dyDescent="0.15">
      <c r="A1166" s="18">
        <v>39617</v>
      </c>
      <c r="B1166">
        <v>5.024</v>
      </c>
      <c r="C1166" s="16">
        <f t="shared" si="37"/>
        <v>3.9824771007568316E-2</v>
      </c>
      <c r="D1166">
        <f t="shared" si="36"/>
        <v>733577</v>
      </c>
    </row>
    <row r="1167" spans="1:4" x14ac:dyDescent="0.15">
      <c r="A1167" s="18">
        <v>39618</v>
      </c>
      <c r="B1167">
        <v>5.08</v>
      </c>
      <c r="C1167" s="16">
        <f t="shared" si="37"/>
        <v>1.1146496815286566</v>
      </c>
      <c r="D1167">
        <f t="shared" si="36"/>
        <v>733578</v>
      </c>
    </row>
    <row r="1168" spans="1:4" x14ac:dyDescent="0.15">
      <c r="A1168" s="18">
        <v>39619</v>
      </c>
      <c r="B1168">
        <v>5.0350000000000001</v>
      </c>
      <c r="C1168" s="16">
        <f t="shared" si="37"/>
        <v>-0.88582677165354173</v>
      </c>
      <c r="D1168">
        <f t="shared" si="36"/>
        <v>733579</v>
      </c>
    </row>
    <row r="1169" spans="1:4" x14ac:dyDescent="0.15">
      <c r="A1169" s="18">
        <v>39622</v>
      </c>
      <c r="B1169">
        <v>5.0149999999999997</v>
      </c>
      <c r="C1169" s="16">
        <f t="shared" si="37"/>
        <v>-0.39721946375372852</v>
      </c>
      <c r="D1169">
        <f t="shared" si="36"/>
        <v>733582</v>
      </c>
    </row>
    <row r="1170" spans="1:4" x14ac:dyDescent="0.15">
      <c r="A1170" s="18">
        <v>39623</v>
      </c>
      <c r="B1170">
        <v>5.0199999999999996</v>
      </c>
      <c r="C1170" s="16">
        <f t="shared" si="37"/>
        <v>9.9700897308063752E-2</v>
      </c>
      <c r="D1170">
        <f t="shared" si="36"/>
        <v>733583</v>
      </c>
    </row>
    <row r="1171" spans="1:4" x14ac:dyDescent="0.15">
      <c r="A1171" s="18">
        <v>39624</v>
      </c>
      <c r="B1171">
        <v>5.0270000000000001</v>
      </c>
      <c r="C1171" s="16">
        <f t="shared" si="37"/>
        <v>0.13944223107571485</v>
      </c>
      <c r="D1171">
        <f t="shared" si="36"/>
        <v>733584</v>
      </c>
    </row>
    <row r="1172" spans="1:4" x14ac:dyDescent="0.15">
      <c r="A1172" s="18">
        <v>39625</v>
      </c>
      <c r="B1172">
        <v>4.9340000000000002</v>
      </c>
      <c r="C1172" s="16">
        <f t="shared" si="37"/>
        <v>-1.8500099462900321</v>
      </c>
      <c r="D1172">
        <f t="shared" si="36"/>
        <v>733585</v>
      </c>
    </row>
    <row r="1173" spans="1:4" x14ac:dyDescent="0.15">
      <c r="A1173" s="18">
        <v>39626</v>
      </c>
      <c r="B1173">
        <v>4.9859999999999998</v>
      </c>
      <c r="C1173" s="16">
        <f t="shared" si="37"/>
        <v>1.0539116335630316</v>
      </c>
      <c r="D1173">
        <f t="shared" si="36"/>
        <v>733586</v>
      </c>
    </row>
    <row r="1174" spans="1:4" x14ac:dyDescent="0.15">
      <c r="A1174" s="18">
        <v>39629</v>
      </c>
      <c r="B1174">
        <v>5.0839999999999996</v>
      </c>
      <c r="C1174" s="16">
        <f t="shared" si="37"/>
        <v>1.9655034095467316</v>
      </c>
      <c r="D1174">
        <f t="shared" si="36"/>
        <v>733589</v>
      </c>
    </row>
    <row r="1175" spans="1:4" x14ac:dyDescent="0.15">
      <c r="A1175" s="18">
        <v>39630</v>
      </c>
      <c r="B1175">
        <v>5.0540000000000003</v>
      </c>
      <c r="C1175" s="16">
        <f t="shared" si="37"/>
        <v>-0.59008654602673571</v>
      </c>
      <c r="D1175">
        <f t="shared" si="36"/>
        <v>733590</v>
      </c>
    </row>
    <row r="1176" spans="1:4" x14ac:dyDescent="0.15">
      <c r="A1176" s="18">
        <v>39631</v>
      </c>
      <c r="B1176">
        <v>5.0919999999999996</v>
      </c>
      <c r="C1176" s="16">
        <f t="shared" si="37"/>
        <v>0.75187969924810361</v>
      </c>
      <c r="D1176">
        <f t="shared" si="36"/>
        <v>733591</v>
      </c>
    </row>
    <row r="1177" spans="1:4" x14ac:dyDescent="0.15">
      <c r="A1177" s="18">
        <v>39632</v>
      </c>
      <c r="B1177">
        <v>4.97</v>
      </c>
      <c r="C1177" s="16">
        <f t="shared" si="37"/>
        <v>-2.3959151610369211</v>
      </c>
      <c r="D1177">
        <f t="shared" si="36"/>
        <v>733592</v>
      </c>
    </row>
    <row r="1178" spans="1:4" x14ac:dyDescent="0.15">
      <c r="A1178" s="18">
        <v>39633</v>
      </c>
      <c r="B1178">
        <v>4.9000000000000004</v>
      </c>
      <c r="C1178" s="16">
        <f t="shared" si="37"/>
        <v>-1.4084507042253391</v>
      </c>
      <c r="D1178">
        <f t="shared" si="36"/>
        <v>733593</v>
      </c>
    </row>
    <row r="1179" spans="1:4" x14ac:dyDescent="0.15">
      <c r="A1179" s="18">
        <v>39636</v>
      </c>
      <c r="B1179">
        <v>4.8929999999999998</v>
      </c>
      <c r="C1179" s="16">
        <f t="shared" si="37"/>
        <v>-0.14285714285715567</v>
      </c>
      <c r="D1179">
        <f t="shared" si="36"/>
        <v>733596</v>
      </c>
    </row>
    <row r="1180" spans="1:4" x14ac:dyDescent="0.15">
      <c r="A1180" s="18">
        <v>39637</v>
      </c>
      <c r="B1180">
        <v>4.883</v>
      </c>
      <c r="C1180" s="16">
        <f t="shared" si="37"/>
        <v>-0.2043735949315284</v>
      </c>
      <c r="D1180">
        <f t="shared" si="36"/>
        <v>733597</v>
      </c>
    </row>
    <row r="1181" spans="1:4" x14ac:dyDescent="0.15">
      <c r="A1181" s="18">
        <v>39638</v>
      </c>
      <c r="B1181">
        <v>4.88</v>
      </c>
      <c r="C1181" s="16">
        <f t="shared" si="37"/>
        <v>-6.1437640794592685E-2</v>
      </c>
      <c r="D1181">
        <f t="shared" si="36"/>
        <v>733598</v>
      </c>
    </row>
    <row r="1182" spans="1:4" x14ac:dyDescent="0.15">
      <c r="A1182" s="18">
        <v>39639</v>
      </c>
      <c r="B1182">
        <v>4.8659999999999997</v>
      </c>
      <c r="C1182" s="16">
        <f t="shared" si="37"/>
        <v>-0.28688524590164688</v>
      </c>
      <c r="D1182">
        <f t="shared" si="36"/>
        <v>733599</v>
      </c>
    </row>
    <row r="1183" spans="1:4" x14ac:dyDescent="0.15">
      <c r="A1183" s="18">
        <v>39640</v>
      </c>
      <c r="B1183">
        <v>4.8940000000000001</v>
      </c>
      <c r="C1183" s="16">
        <f t="shared" si="37"/>
        <v>0.57542129058776315</v>
      </c>
      <c r="D1183">
        <f t="shared" si="36"/>
        <v>733600</v>
      </c>
    </row>
    <row r="1184" spans="1:4" x14ac:dyDescent="0.15">
      <c r="A1184" s="18">
        <v>39643</v>
      </c>
      <c r="B1184">
        <v>4.8479999999999999</v>
      </c>
      <c r="C1184" s="16">
        <f t="shared" si="37"/>
        <v>-0.9399264405394403</v>
      </c>
      <c r="D1184">
        <f t="shared" si="36"/>
        <v>733603</v>
      </c>
    </row>
    <row r="1185" spans="1:4" x14ac:dyDescent="0.15">
      <c r="A1185" s="18">
        <v>39644</v>
      </c>
      <c r="B1185">
        <v>4.8490000000000002</v>
      </c>
      <c r="C1185" s="16">
        <f t="shared" si="37"/>
        <v>2.0627062706268795E-2</v>
      </c>
      <c r="D1185">
        <f t="shared" si="36"/>
        <v>733604</v>
      </c>
    </row>
    <row r="1186" spans="1:4" x14ac:dyDescent="0.15">
      <c r="A1186" s="18">
        <v>39645</v>
      </c>
      <c r="B1186">
        <v>4.8609999999999998</v>
      </c>
      <c r="C1186" s="16">
        <f t="shared" si="37"/>
        <v>0.24747370591873263</v>
      </c>
      <c r="D1186">
        <f t="shared" si="36"/>
        <v>733605</v>
      </c>
    </row>
    <row r="1187" spans="1:4" x14ac:dyDescent="0.15">
      <c r="A1187" s="18">
        <v>39646</v>
      </c>
      <c r="B1187">
        <v>4.9189999999999996</v>
      </c>
      <c r="C1187" s="16">
        <f t="shared" si="37"/>
        <v>1.1931701296029606</v>
      </c>
      <c r="D1187">
        <f t="shared" si="36"/>
        <v>733606</v>
      </c>
    </row>
    <row r="1188" spans="1:4" x14ac:dyDescent="0.15">
      <c r="A1188" s="18">
        <v>39647</v>
      </c>
      <c r="B1188">
        <v>5.0389999999999997</v>
      </c>
      <c r="C1188" s="16">
        <f t="shared" si="37"/>
        <v>2.439520227688563</v>
      </c>
      <c r="D1188">
        <f t="shared" si="36"/>
        <v>733607</v>
      </c>
    </row>
    <row r="1189" spans="1:4" x14ac:dyDescent="0.15">
      <c r="A1189" s="18">
        <v>39650</v>
      </c>
      <c r="B1189">
        <v>5.0709999999999997</v>
      </c>
      <c r="C1189" s="16">
        <f t="shared" si="37"/>
        <v>0.63504663623734636</v>
      </c>
      <c r="D1189">
        <f t="shared" si="36"/>
        <v>733610</v>
      </c>
    </row>
    <row r="1190" spans="1:4" x14ac:dyDescent="0.15">
      <c r="A1190" s="18">
        <v>39651</v>
      </c>
      <c r="B1190">
        <v>5.077</v>
      </c>
      <c r="C1190" s="16">
        <f t="shared" si="37"/>
        <v>0.11831985801618039</v>
      </c>
      <c r="D1190">
        <f t="shared" si="36"/>
        <v>733611</v>
      </c>
    </row>
    <row r="1191" spans="1:4" x14ac:dyDescent="0.15">
      <c r="A1191" s="18">
        <v>39652</v>
      </c>
      <c r="B1191">
        <v>5.08</v>
      </c>
      <c r="C1191" s="16">
        <f t="shared" si="37"/>
        <v>5.9090013787677087E-2</v>
      </c>
      <c r="D1191">
        <f t="shared" si="36"/>
        <v>733612</v>
      </c>
    </row>
    <row r="1192" spans="1:4" x14ac:dyDescent="0.15">
      <c r="A1192" s="18">
        <v>39653</v>
      </c>
      <c r="B1192">
        <v>4.9909999999999997</v>
      </c>
      <c r="C1192" s="16">
        <f t="shared" si="37"/>
        <v>-1.7519685039370181</v>
      </c>
      <c r="D1192">
        <f t="shared" si="36"/>
        <v>733613</v>
      </c>
    </row>
    <row r="1193" spans="1:4" x14ac:dyDescent="0.15">
      <c r="A1193" s="18">
        <v>39654</v>
      </c>
      <c r="B1193">
        <v>5.0609999999999999</v>
      </c>
      <c r="C1193" s="16">
        <f t="shared" si="37"/>
        <v>1.4025245441795287</v>
      </c>
      <c r="D1193">
        <f t="shared" si="36"/>
        <v>733614</v>
      </c>
    </row>
    <row r="1194" spans="1:4" x14ac:dyDescent="0.15">
      <c r="A1194" s="18">
        <v>39657</v>
      </c>
      <c r="B1194">
        <v>4.9560000000000004</v>
      </c>
      <c r="C1194" s="16">
        <f t="shared" si="37"/>
        <v>-2.0746887966804906</v>
      </c>
      <c r="D1194">
        <f t="shared" si="36"/>
        <v>733617</v>
      </c>
    </row>
    <row r="1195" spans="1:4" x14ac:dyDescent="0.15">
      <c r="A1195" s="18">
        <v>39658</v>
      </c>
      <c r="B1195">
        <v>4.9189999999999996</v>
      </c>
      <c r="C1195" s="16">
        <f t="shared" si="37"/>
        <v>-0.74656981436643788</v>
      </c>
      <c r="D1195">
        <f t="shared" si="36"/>
        <v>733618</v>
      </c>
    </row>
    <row r="1196" spans="1:4" x14ac:dyDescent="0.15">
      <c r="A1196" s="18">
        <v>39659</v>
      </c>
      <c r="B1196">
        <v>4.851</v>
      </c>
      <c r="C1196" s="16">
        <f t="shared" si="37"/>
        <v>-1.3823947956901783</v>
      </c>
      <c r="D1196">
        <f t="shared" si="36"/>
        <v>733619</v>
      </c>
    </row>
    <row r="1197" spans="1:4" x14ac:dyDescent="0.15">
      <c r="A1197" s="18">
        <v>39660</v>
      </c>
      <c r="B1197">
        <v>4.8019999999999996</v>
      </c>
      <c r="C1197" s="16">
        <f t="shared" si="37"/>
        <v>-1.0101010101010166</v>
      </c>
      <c r="D1197">
        <f t="shared" si="36"/>
        <v>733620</v>
      </c>
    </row>
    <row r="1198" spans="1:4" x14ac:dyDescent="0.15">
      <c r="A1198" s="18">
        <v>39661</v>
      </c>
      <c r="B1198">
        <v>4.7789999999999999</v>
      </c>
      <c r="C1198" s="16">
        <f t="shared" si="37"/>
        <v>-0.47896709704289275</v>
      </c>
      <c r="D1198">
        <f t="shared" si="36"/>
        <v>733621</v>
      </c>
    </row>
    <row r="1199" spans="1:4" x14ac:dyDescent="0.15">
      <c r="A1199" s="18">
        <v>39664</v>
      </c>
      <c r="B1199">
        <v>4.7880000000000003</v>
      </c>
      <c r="C1199" s="16">
        <f t="shared" si="37"/>
        <v>0.18832391713747842</v>
      </c>
      <c r="D1199">
        <f t="shared" si="36"/>
        <v>733624</v>
      </c>
    </row>
    <row r="1200" spans="1:4" x14ac:dyDescent="0.15">
      <c r="A1200" s="18">
        <v>39665</v>
      </c>
      <c r="B1200">
        <v>4.7539999999999996</v>
      </c>
      <c r="C1200" s="16">
        <f t="shared" si="37"/>
        <v>-0.71010860484546079</v>
      </c>
      <c r="D1200">
        <f t="shared" si="36"/>
        <v>733625</v>
      </c>
    </row>
    <row r="1201" spans="1:4" x14ac:dyDescent="0.15">
      <c r="A1201" s="18">
        <v>39666</v>
      </c>
      <c r="B1201">
        <v>4.7990000000000004</v>
      </c>
      <c r="C1201" s="16">
        <f t="shared" si="37"/>
        <v>0.94657130837192405</v>
      </c>
      <c r="D1201">
        <f t="shared" si="36"/>
        <v>733626</v>
      </c>
    </row>
    <row r="1202" spans="1:4" x14ac:dyDescent="0.15">
      <c r="A1202" s="18">
        <v>39667</v>
      </c>
      <c r="B1202">
        <v>4.7080000000000002</v>
      </c>
      <c r="C1202" s="16">
        <f t="shared" si="37"/>
        <v>-1.8962283809126901</v>
      </c>
      <c r="D1202">
        <f t="shared" si="36"/>
        <v>733627</v>
      </c>
    </row>
    <row r="1203" spans="1:4" x14ac:dyDescent="0.15">
      <c r="A1203" s="18">
        <v>39668</v>
      </c>
      <c r="B1203">
        <v>4.7130000000000001</v>
      </c>
      <c r="C1203" s="16">
        <f t="shared" si="37"/>
        <v>0.10620220900594557</v>
      </c>
      <c r="D1203">
        <f t="shared" si="36"/>
        <v>733628</v>
      </c>
    </row>
    <row r="1204" spans="1:4" x14ac:dyDescent="0.15">
      <c r="A1204" s="18">
        <v>39671</v>
      </c>
      <c r="B1204">
        <v>4.7290000000000001</v>
      </c>
      <c r="C1204" s="16">
        <f t="shared" si="37"/>
        <v>0.33948652662847412</v>
      </c>
      <c r="D1204">
        <f t="shared" si="36"/>
        <v>733631</v>
      </c>
    </row>
    <row r="1205" spans="1:4" x14ac:dyDescent="0.15">
      <c r="A1205" s="18">
        <v>39672</v>
      </c>
      <c r="B1205">
        <v>4.6950000000000003</v>
      </c>
      <c r="C1205" s="16">
        <f t="shared" si="37"/>
        <v>-0.71896806935927149</v>
      </c>
      <c r="D1205">
        <f t="shared" si="36"/>
        <v>733632</v>
      </c>
    </row>
    <row r="1206" spans="1:4" x14ac:dyDescent="0.15">
      <c r="A1206" s="18">
        <v>39673</v>
      </c>
      <c r="B1206">
        <v>4.6760000000000002</v>
      </c>
      <c r="C1206" s="16">
        <f t="shared" si="37"/>
        <v>-0.40468583599574393</v>
      </c>
      <c r="D1206">
        <f t="shared" si="36"/>
        <v>733633</v>
      </c>
    </row>
    <row r="1207" spans="1:4" x14ac:dyDescent="0.15">
      <c r="A1207" s="18">
        <v>39674</v>
      </c>
      <c r="B1207">
        <v>4.6639999999999997</v>
      </c>
      <c r="C1207" s="16">
        <f t="shared" si="37"/>
        <v>-0.25662959794697793</v>
      </c>
      <c r="D1207">
        <f t="shared" si="36"/>
        <v>733634</v>
      </c>
    </row>
    <row r="1208" spans="1:4" x14ac:dyDescent="0.15">
      <c r="A1208" s="18">
        <v>39675</v>
      </c>
      <c r="B1208">
        <v>4.6349999999999998</v>
      </c>
      <c r="C1208" s="16">
        <f t="shared" si="37"/>
        <v>-0.62178387650085876</v>
      </c>
      <c r="D1208">
        <f t="shared" si="36"/>
        <v>733635</v>
      </c>
    </row>
    <row r="1209" spans="1:4" x14ac:dyDescent="0.15">
      <c r="A1209" s="18">
        <v>39678</v>
      </c>
      <c r="B1209">
        <v>4.6180000000000003</v>
      </c>
      <c r="C1209" s="16">
        <f t="shared" si="37"/>
        <v>-0.36677454153181133</v>
      </c>
      <c r="D1209">
        <f t="shared" si="36"/>
        <v>733638</v>
      </c>
    </row>
    <row r="1210" spans="1:4" x14ac:dyDescent="0.15">
      <c r="A1210" s="18">
        <v>39679</v>
      </c>
      <c r="B1210">
        <v>4.6479999999999997</v>
      </c>
      <c r="C1210" s="16">
        <f t="shared" si="37"/>
        <v>0.64963187527067312</v>
      </c>
      <c r="D1210">
        <f t="shared" si="36"/>
        <v>733639</v>
      </c>
    </row>
    <row r="1211" spans="1:4" x14ac:dyDescent="0.15">
      <c r="A1211" s="18">
        <v>39680</v>
      </c>
      <c r="B1211">
        <v>4.5999999999999996</v>
      </c>
      <c r="C1211" s="16">
        <f t="shared" si="37"/>
        <v>-1.0327022375215211</v>
      </c>
      <c r="D1211">
        <f t="shared" si="36"/>
        <v>733640</v>
      </c>
    </row>
    <row r="1212" spans="1:4" x14ac:dyDescent="0.15">
      <c r="A1212" s="18">
        <v>39681</v>
      </c>
      <c r="B1212">
        <v>4.6429999999999998</v>
      </c>
      <c r="C1212" s="16">
        <f t="shared" si="37"/>
        <v>0.93478260869566121</v>
      </c>
      <c r="D1212">
        <f t="shared" si="36"/>
        <v>733641</v>
      </c>
    </row>
    <row r="1213" spans="1:4" x14ac:dyDescent="0.15">
      <c r="A1213" s="18">
        <v>39682</v>
      </c>
      <c r="B1213">
        <v>4.6980000000000004</v>
      </c>
      <c r="C1213" s="16">
        <f t="shared" si="37"/>
        <v>1.184578936032743</v>
      </c>
      <c r="D1213">
        <f t="shared" si="36"/>
        <v>733642</v>
      </c>
    </row>
    <row r="1214" spans="1:4" x14ac:dyDescent="0.15">
      <c r="A1214" s="18">
        <v>39685</v>
      </c>
      <c r="B1214">
        <v>4.6029999999999998</v>
      </c>
      <c r="C1214" s="16">
        <f t="shared" si="37"/>
        <v>-2.0221370796083549</v>
      </c>
      <c r="D1214">
        <f t="shared" si="36"/>
        <v>733645</v>
      </c>
    </row>
    <row r="1215" spans="1:4" x14ac:dyDescent="0.15">
      <c r="A1215" s="18">
        <v>39686</v>
      </c>
      <c r="B1215">
        <v>4.5999999999999996</v>
      </c>
      <c r="C1215" s="16">
        <f t="shared" si="37"/>
        <v>-6.517488594395271E-2</v>
      </c>
      <c r="D1215">
        <f t="shared" si="36"/>
        <v>733646</v>
      </c>
    </row>
    <row r="1216" spans="1:4" x14ac:dyDescent="0.15">
      <c r="A1216" s="18">
        <v>39687</v>
      </c>
      <c r="B1216">
        <v>4.66</v>
      </c>
      <c r="C1216" s="16">
        <f t="shared" si="37"/>
        <v>1.3043478260869712</v>
      </c>
      <c r="D1216">
        <f t="shared" si="36"/>
        <v>733647</v>
      </c>
    </row>
    <row r="1217" spans="1:4" x14ac:dyDescent="0.15">
      <c r="A1217" s="18">
        <v>39688</v>
      </c>
      <c r="B1217">
        <v>4.6639999999999997</v>
      </c>
      <c r="C1217" s="16">
        <f t="shared" si="37"/>
        <v>8.5836909871228606E-2</v>
      </c>
      <c r="D1217">
        <f t="shared" si="36"/>
        <v>733648</v>
      </c>
    </row>
    <row r="1218" spans="1:4" x14ac:dyDescent="0.15">
      <c r="A1218" s="18">
        <v>39689</v>
      </c>
      <c r="B1218">
        <v>4.6660000000000004</v>
      </c>
      <c r="C1218" s="16">
        <f t="shared" si="37"/>
        <v>4.2881646655246186E-2</v>
      </c>
      <c r="D1218">
        <f t="shared" si="36"/>
        <v>733649</v>
      </c>
    </row>
    <row r="1219" spans="1:4" x14ac:dyDescent="0.15">
      <c r="A1219" s="18">
        <v>39692</v>
      </c>
      <c r="B1219">
        <v>4.6150000000000002</v>
      </c>
      <c r="C1219" s="16">
        <f t="shared" si="37"/>
        <v>-1.0930132876125209</v>
      </c>
      <c r="D1219">
        <f t="shared" ref="D1219:D1282" si="38">A1219+693960</f>
        <v>733652</v>
      </c>
    </row>
    <row r="1220" spans="1:4" x14ac:dyDescent="0.15">
      <c r="A1220" s="18">
        <v>39693</v>
      </c>
      <c r="B1220">
        <v>4.617</v>
      </c>
      <c r="C1220" s="16">
        <f t="shared" ref="C1220:C1283" si="39">(B1220/B1219-1)*100</f>
        <v>4.3336944745386852E-2</v>
      </c>
      <c r="D1220">
        <f t="shared" si="38"/>
        <v>733653</v>
      </c>
    </row>
    <row r="1221" spans="1:4" x14ac:dyDescent="0.15">
      <c r="A1221" s="18">
        <v>39694</v>
      </c>
      <c r="B1221">
        <v>4.6210000000000004</v>
      </c>
      <c r="C1221" s="16">
        <f t="shared" si="39"/>
        <v>8.6636343946300265E-2</v>
      </c>
      <c r="D1221">
        <f t="shared" si="38"/>
        <v>733654</v>
      </c>
    </row>
    <row r="1222" spans="1:4" x14ac:dyDescent="0.15">
      <c r="A1222" s="18">
        <v>39695</v>
      </c>
      <c r="B1222">
        <v>4.5629999999999997</v>
      </c>
      <c r="C1222" s="16">
        <f t="shared" si="39"/>
        <v>-1.2551395801774667</v>
      </c>
      <c r="D1222">
        <f t="shared" si="38"/>
        <v>733655</v>
      </c>
    </row>
    <row r="1223" spans="1:4" x14ac:dyDescent="0.15">
      <c r="A1223" s="18">
        <v>39696</v>
      </c>
      <c r="B1223">
        <v>4.5510000000000002</v>
      </c>
      <c r="C1223" s="16">
        <f t="shared" si="39"/>
        <v>-0.2629848783694877</v>
      </c>
      <c r="D1223">
        <f t="shared" si="38"/>
        <v>733656</v>
      </c>
    </row>
    <row r="1224" spans="1:4" x14ac:dyDescent="0.15">
      <c r="A1224" s="18">
        <v>39699</v>
      </c>
      <c r="B1224">
        <v>4.5810000000000004</v>
      </c>
      <c r="C1224" s="16">
        <f t="shared" si="39"/>
        <v>0.65919578114701505</v>
      </c>
      <c r="D1224">
        <f t="shared" si="38"/>
        <v>733659</v>
      </c>
    </row>
    <row r="1225" spans="1:4" x14ac:dyDescent="0.15">
      <c r="A1225" s="18">
        <v>39700</v>
      </c>
      <c r="B1225">
        <v>4.5739999999999998</v>
      </c>
      <c r="C1225" s="16">
        <f t="shared" si="39"/>
        <v>-0.15280506439643293</v>
      </c>
      <c r="D1225">
        <f t="shared" si="38"/>
        <v>733660</v>
      </c>
    </row>
    <row r="1226" spans="1:4" x14ac:dyDescent="0.15">
      <c r="A1226" s="18">
        <v>39701</v>
      </c>
      <c r="B1226">
        <v>4.5910000000000002</v>
      </c>
      <c r="C1226" s="16">
        <f t="shared" si="39"/>
        <v>0.3716659379099374</v>
      </c>
      <c r="D1226">
        <f t="shared" si="38"/>
        <v>733661</v>
      </c>
    </row>
    <row r="1227" spans="1:4" x14ac:dyDescent="0.15">
      <c r="A1227" s="18">
        <v>39702</v>
      </c>
      <c r="B1227">
        <v>4.6210000000000004</v>
      </c>
      <c r="C1227" s="16">
        <f t="shared" si="39"/>
        <v>0.65345240688303718</v>
      </c>
      <c r="D1227">
        <f t="shared" si="38"/>
        <v>733662</v>
      </c>
    </row>
    <row r="1228" spans="1:4" x14ac:dyDescent="0.15">
      <c r="A1228" s="18">
        <v>39703</v>
      </c>
      <c r="B1228">
        <v>4.6950000000000003</v>
      </c>
      <c r="C1228" s="16">
        <f t="shared" si="39"/>
        <v>1.6013849816057135</v>
      </c>
      <c r="D1228">
        <f t="shared" si="38"/>
        <v>733663</v>
      </c>
    </row>
    <row r="1229" spans="1:4" x14ac:dyDescent="0.15">
      <c r="A1229" s="18">
        <v>39706</v>
      </c>
      <c r="B1229">
        <v>4.6139999999999999</v>
      </c>
      <c r="C1229" s="16">
        <f t="shared" si="39"/>
        <v>-1.7252396166134276</v>
      </c>
      <c r="D1229">
        <f t="shared" si="38"/>
        <v>733666</v>
      </c>
    </row>
    <row r="1230" spans="1:4" x14ac:dyDescent="0.15">
      <c r="A1230" s="18">
        <v>39707</v>
      </c>
      <c r="B1230">
        <v>4.59</v>
      </c>
      <c r="C1230" s="16">
        <f t="shared" si="39"/>
        <v>-0.52015604681404648</v>
      </c>
      <c r="D1230">
        <f t="shared" si="38"/>
        <v>733667</v>
      </c>
    </row>
    <row r="1231" spans="1:4" x14ac:dyDescent="0.15">
      <c r="A1231" s="18">
        <v>39708</v>
      </c>
      <c r="B1231">
        <v>4.5970000000000004</v>
      </c>
      <c r="C1231" s="16">
        <f t="shared" si="39"/>
        <v>0.15250544662310794</v>
      </c>
      <c r="D1231">
        <f t="shared" si="38"/>
        <v>733668</v>
      </c>
    </row>
    <row r="1232" spans="1:4" x14ac:dyDescent="0.15">
      <c r="A1232" s="18">
        <v>39709</v>
      </c>
      <c r="B1232">
        <v>4.6779999999999999</v>
      </c>
      <c r="C1232" s="16">
        <f t="shared" si="39"/>
        <v>1.7620187078529304</v>
      </c>
      <c r="D1232">
        <f t="shared" si="38"/>
        <v>733669</v>
      </c>
    </row>
    <row r="1233" spans="1:4" x14ac:dyDescent="0.15">
      <c r="A1233" s="18">
        <v>39710</v>
      </c>
      <c r="B1233">
        <v>4.7969999999999997</v>
      </c>
      <c r="C1233" s="16">
        <f t="shared" si="39"/>
        <v>2.5438221462163346</v>
      </c>
      <c r="D1233">
        <f t="shared" si="38"/>
        <v>733670</v>
      </c>
    </row>
    <row r="1234" spans="1:4" x14ac:dyDescent="0.15">
      <c r="A1234" s="18">
        <v>39713</v>
      </c>
      <c r="B1234">
        <v>4.8079999999999998</v>
      </c>
      <c r="C1234" s="16">
        <f t="shared" si="39"/>
        <v>0.22930998540755532</v>
      </c>
      <c r="D1234">
        <f t="shared" si="38"/>
        <v>733673</v>
      </c>
    </row>
    <row r="1235" spans="1:4" x14ac:dyDescent="0.15">
      <c r="A1235" s="18">
        <v>39714</v>
      </c>
      <c r="B1235">
        <v>4.8</v>
      </c>
      <c r="C1235" s="16">
        <f t="shared" si="39"/>
        <v>-0.16638935108153063</v>
      </c>
      <c r="D1235">
        <f t="shared" si="38"/>
        <v>733674</v>
      </c>
    </row>
    <row r="1236" spans="1:4" x14ac:dyDescent="0.15">
      <c r="A1236" s="18">
        <v>39715</v>
      </c>
      <c r="B1236">
        <v>4.7060000000000004</v>
      </c>
      <c r="C1236" s="16">
        <f t="shared" si="39"/>
        <v>-1.9583333333333175</v>
      </c>
      <c r="D1236">
        <f t="shared" si="38"/>
        <v>733675</v>
      </c>
    </row>
    <row r="1237" spans="1:4" x14ac:dyDescent="0.15">
      <c r="A1237" s="18">
        <v>39716</v>
      </c>
      <c r="B1237">
        <v>4.7720000000000002</v>
      </c>
      <c r="C1237" s="16">
        <f t="shared" si="39"/>
        <v>1.4024649383765464</v>
      </c>
      <c r="D1237">
        <f t="shared" si="38"/>
        <v>733676</v>
      </c>
    </row>
    <row r="1238" spans="1:4" x14ac:dyDescent="0.15">
      <c r="A1238" s="18">
        <v>39717</v>
      </c>
      <c r="B1238">
        <v>4.7030000000000003</v>
      </c>
      <c r="C1238" s="16">
        <f t="shared" si="39"/>
        <v>-1.4459346186085464</v>
      </c>
      <c r="D1238">
        <f t="shared" si="38"/>
        <v>733677</v>
      </c>
    </row>
    <row r="1239" spans="1:4" x14ac:dyDescent="0.15">
      <c r="A1239" s="18">
        <v>39720</v>
      </c>
      <c r="B1239">
        <v>4.6559999999999997</v>
      </c>
      <c r="C1239" s="16">
        <f t="shared" si="39"/>
        <v>-0.9993621092919569</v>
      </c>
      <c r="D1239">
        <f t="shared" si="38"/>
        <v>733680</v>
      </c>
    </row>
    <row r="1240" spans="1:4" x14ac:dyDescent="0.15">
      <c r="A1240" s="18">
        <v>39721</v>
      </c>
      <c r="B1240">
        <v>4.7220000000000004</v>
      </c>
      <c r="C1240" s="16">
        <f t="shared" si="39"/>
        <v>1.4175257731958935</v>
      </c>
      <c r="D1240">
        <f t="shared" si="38"/>
        <v>733681</v>
      </c>
    </row>
    <row r="1241" spans="1:4" x14ac:dyDescent="0.15">
      <c r="A1241" s="18">
        <v>39722</v>
      </c>
      <c r="B1241">
        <v>4.6609999999999996</v>
      </c>
      <c r="C1241" s="16">
        <f t="shared" si="39"/>
        <v>-1.2918254976704957</v>
      </c>
      <c r="D1241">
        <f t="shared" si="38"/>
        <v>733682</v>
      </c>
    </row>
    <row r="1242" spans="1:4" x14ac:dyDescent="0.15">
      <c r="A1242" s="18">
        <v>39723</v>
      </c>
      <c r="B1242">
        <v>4.5659999999999998</v>
      </c>
      <c r="C1242" s="16">
        <f t="shared" si="39"/>
        <v>-2.0381892297790083</v>
      </c>
      <c r="D1242">
        <f t="shared" si="38"/>
        <v>733683</v>
      </c>
    </row>
    <row r="1243" spans="1:4" x14ac:dyDescent="0.15">
      <c r="A1243" s="18">
        <v>39724</v>
      </c>
      <c r="B1243">
        <v>4.5490000000000004</v>
      </c>
      <c r="C1243" s="16">
        <f t="shared" si="39"/>
        <v>-0.37231712658780669</v>
      </c>
      <c r="D1243">
        <f t="shared" si="38"/>
        <v>733684</v>
      </c>
    </row>
    <row r="1244" spans="1:4" x14ac:dyDescent="0.15">
      <c r="A1244" s="18">
        <v>39727</v>
      </c>
      <c r="B1244">
        <v>4.4020000000000001</v>
      </c>
      <c r="C1244" s="16">
        <f t="shared" si="39"/>
        <v>-3.2314794460321039</v>
      </c>
      <c r="D1244">
        <f t="shared" si="38"/>
        <v>733687</v>
      </c>
    </row>
    <row r="1245" spans="1:4" x14ac:dyDescent="0.15">
      <c r="A1245" s="18">
        <v>39728</v>
      </c>
      <c r="B1245">
        <v>4.4089999999999998</v>
      </c>
      <c r="C1245" s="16">
        <f t="shared" si="39"/>
        <v>0.1590186278964012</v>
      </c>
      <c r="D1245">
        <f t="shared" si="38"/>
        <v>733688</v>
      </c>
    </row>
    <row r="1246" spans="1:4" x14ac:dyDescent="0.15">
      <c r="A1246" s="18">
        <v>39729</v>
      </c>
      <c r="B1246">
        <v>4.4770000000000003</v>
      </c>
      <c r="C1246" s="16">
        <f t="shared" si="39"/>
        <v>1.5422998412338407</v>
      </c>
      <c r="D1246">
        <f t="shared" si="38"/>
        <v>733689</v>
      </c>
    </row>
    <row r="1247" spans="1:4" x14ac:dyDescent="0.15">
      <c r="A1247" s="18">
        <v>39730</v>
      </c>
      <c r="B1247">
        <v>4.57</v>
      </c>
      <c r="C1247" s="16">
        <f t="shared" si="39"/>
        <v>2.0772838954657091</v>
      </c>
      <c r="D1247">
        <f t="shared" si="38"/>
        <v>733690</v>
      </c>
    </row>
    <row r="1248" spans="1:4" x14ac:dyDescent="0.15">
      <c r="A1248" s="18">
        <v>39731</v>
      </c>
      <c r="B1248">
        <v>4.6630000000000003</v>
      </c>
      <c r="C1248" s="16">
        <f t="shared" si="39"/>
        <v>2.0350109409190464</v>
      </c>
      <c r="D1248">
        <f t="shared" si="38"/>
        <v>733691</v>
      </c>
    </row>
    <row r="1249" spans="1:4" x14ac:dyDescent="0.15">
      <c r="A1249" s="18">
        <v>39734</v>
      </c>
      <c r="B1249">
        <v>4.7119999999999997</v>
      </c>
      <c r="C1249" s="16">
        <f t="shared" si="39"/>
        <v>1.0508256487239853</v>
      </c>
      <c r="D1249">
        <f t="shared" si="38"/>
        <v>733694</v>
      </c>
    </row>
    <row r="1250" spans="1:4" x14ac:dyDescent="0.15">
      <c r="A1250" s="18">
        <v>39735</v>
      </c>
      <c r="B1250">
        <v>4.6879999999999997</v>
      </c>
      <c r="C1250" s="16">
        <f t="shared" si="39"/>
        <v>-0.50933786078098953</v>
      </c>
      <c r="D1250">
        <f t="shared" si="38"/>
        <v>733695</v>
      </c>
    </row>
    <row r="1251" spans="1:4" x14ac:dyDescent="0.15">
      <c r="A1251" s="18">
        <v>39736</v>
      </c>
      <c r="B1251">
        <v>4.6239999999999997</v>
      </c>
      <c r="C1251" s="16">
        <f t="shared" si="39"/>
        <v>-1.3651877133105783</v>
      </c>
      <c r="D1251">
        <f t="shared" si="38"/>
        <v>733696</v>
      </c>
    </row>
    <row r="1252" spans="1:4" x14ac:dyDescent="0.15">
      <c r="A1252" s="18">
        <v>39737</v>
      </c>
      <c r="B1252">
        <v>4.5620000000000003</v>
      </c>
      <c r="C1252" s="16">
        <f t="shared" si="39"/>
        <v>-1.3408304498269796</v>
      </c>
      <c r="D1252">
        <f t="shared" si="38"/>
        <v>733697</v>
      </c>
    </row>
    <row r="1253" spans="1:4" x14ac:dyDescent="0.15">
      <c r="A1253" s="18">
        <v>39738</v>
      </c>
      <c r="B1253">
        <v>4.5339999999999998</v>
      </c>
      <c r="C1253" s="16">
        <f t="shared" si="39"/>
        <v>-0.61376589215257349</v>
      </c>
      <c r="D1253">
        <f t="shared" si="38"/>
        <v>733698</v>
      </c>
    </row>
    <row r="1254" spans="1:4" x14ac:dyDescent="0.15">
      <c r="A1254" s="18">
        <v>39741</v>
      </c>
      <c r="B1254">
        <v>4.5209999999999999</v>
      </c>
      <c r="C1254" s="16">
        <f t="shared" si="39"/>
        <v>-0.28672254080281956</v>
      </c>
      <c r="D1254">
        <f t="shared" si="38"/>
        <v>733701</v>
      </c>
    </row>
    <row r="1255" spans="1:4" x14ac:dyDescent="0.15">
      <c r="A1255" s="18">
        <v>39742</v>
      </c>
      <c r="B1255">
        <v>4.4740000000000002</v>
      </c>
      <c r="C1255" s="16">
        <f t="shared" si="39"/>
        <v>-1.0395930103959228</v>
      </c>
      <c r="D1255">
        <f t="shared" si="38"/>
        <v>733702</v>
      </c>
    </row>
    <row r="1256" spans="1:4" x14ac:dyDescent="0.15">
      <c r="A1256" s="18">
        <v>39743</v>
      </c>
      <c r="B1256">
        <v>4.3860000000000001</v>
      </c>
      <c r="C1256" s="16">
        <f t="shared" si="39"/>
        <v>-1.9669199821189087</v>
      </c>
      <c r="D1256">
        <f t="shared" si="38"/>
        <v>733703</v>
      </c>
    </row>
    <row r="1257" spans="1:4" x14ac:dyDescent="0.15">
      <c r="A1257" s="18">
        <v>39744</v>
      </c>
      <c r="B1257">
        <v>4.4370000000000003</v>
      </c>
      <c r="C1257" s="16">
        <f t="shared" si="39"/>
        <v>1.1627906976744207</v>
      </c>
      <c r="D1257">
        <f t="shared" si="38"/>
        <v>733704</v>
      </c>
    </row>
    <row r="1258" spans="1:4" x14ac:dyDescent="0.15">
      <c r="A1258" s="18">
        <v>39745</v>
      </c>
      <c r="B1258">
        <v>4.468</v>
      </c>
      <c r="C1258" s="16">
        <f t="shared" si="39"/>
        <v>0.69867027270678062</v>
      </c>
      <c r="D1258">
        <f t="shared" si="38"/>
        <v>733705</v>
      </c>
    </row>
    <row r="1259" spans="1:4" x14ac:dyDescent="0.15">
      <c r="A1259" s="18">
        <v>39748</v>
      </c>
      <c r="B1259">
        <v>4.4770000000000003</v>
      </c>
      <c r="C1259" s="16">
        <f t="shared" si="39"/>
        <v>0.20143240823635722</v>
      </c>
      <c r="D1259">
        <f t="shared" si="38"/>
        <v>733708</v>
      </c>
    </row>
    <row r="1260" spans="1:4" x14ac:dyDescent="0.15">
      <c r="A1260" s="18">
        <v>39749</v>
      </c>
      <c r="B1260">
        <v>4.4889999999999999</v>
      </c>
      <c r="C1260" s="16">
        <f t="shared" si="39"/>
        <v>0.26803663167298541</v>
      </c>
      <c r="D1260">
        <f t="shared" si="38"/>
        <v>733709</v>
      </c>
    </row>
    <row r="1261" spans="1:4" x14ac:dyDescent="0.15">
      <c r="A1261" s="18">
        <v>39750</v>
      </c>
      <c r="B1261">
        <v>4.5670000000000002</v>
      </c>
      <c r="C1261" s="16">
        <f t="shared" si="39"/>
        <v>1.7375807529516729</v>
      </c>
      <c r="D1261">
        <f t="shared" si="38"/>
        <v>733710</v>
      </c>
    </row>
    <row r="1262" spans="1:4" x14ac:dyDescent="0.15">
      <c r="A1262" s="18">
        <v>39751</v>
      </c>
      <c r="B1262">
        <v>4.6479999999999997</v>
      </c>
      <c r="C1262" s="16">
        <f t="shared" si="39"/>
        <v>1.7735931683818595</v>
      </c>
      <c r="D1262">
        <f t="shared" si="38"/>
        <v>733711</v>
      </c>
    </row>
    <row r="1263" spans="1:4" x14ac:dyDescent="0.15">
      <c r="A1263" s="18">
        <v>39752</v>
      </c>
      <c r="B1263">
        <v>4.8140000000000001</v>
      </c>
      <c r="C1263" s="16">
        <f t="shared" si="39"/>
        <v>3.5714285714285809</v>
      </c>
      <c r="D1263">
        <f t="shared" si="38"/>
        <v>733712</v>
      </c>
    </row>
    <row r="1264" spans="1:4" x14ac:dyDescent="0.15">
      <c r="A1264" s="18">
        <v>39755</v>
      </c>
      <c r="B1264">
        <v>4.7510000000000003</v>
      </c>
      <c r="C1264" s="16">
        <f t="shared" si="39"/>
        <v>-1.3086830078936407</v>
      </c>
      <c r="D1264">
        <f t="shared" si="38"/>
        <v>733715</v>
      </c>
    </row>
    <row r="1265" spans="1:4" x14ac:dyDescent="0.15">
      <c r="A1265" s="18">
        <v>39756</v>
      </c>
      <c r="B1265">
        <v>4.7329999999999997</v>
      </c>
      <c r="C1265" s="16">
        <f t="shared" si="39"/>
        <v>-0.37886760681963283</v>
      </c>
      <c r="D1265">
        <f t="shared" si="38"/>
        <v>733716</v>
      </c>
    </row>
    <row r="1266" spans="1:4" x14ac:dyDescent="0.15">
      <c r="A1266" s="18">
        <v>39757</v>
      </c>
      <c r="B1266">
        <v>4.6669999999999998</v>
      </c>
      <c r="C1266" s="16">
        <f t="shared" si="39"/>
        <v>-1.3944643989013294</v>
      </c>
      <c r="D1266">
        <f t="shared" si="38"/>
        <v>733717</v>
      </c>
    </row>
    <row r="1267" spans="1:4" x14ac:dyDescent="0.15">
      <c r="A1267" s="18">
        <v>39758</v>
      </c>
      <c r="B1267">
        <v>4.5819999999999999</v>
      </c>
      <c r="C1267" s="16">
        <f t="shared" si="39"/>
        <v>-1.821298478680089</v>
      </c>
      <c r="D1267">
        <f t="shared" si="38"/>
        <v>733718</v>
      </c>
    </row>
    <row r="1268" spans="1:4" x14ac:dyDescent="0.15">
      <c r="A1268" s="18">
        <v>39759</v>
      </c>
      <c r="B1268">
        <v>4.43</v>
      </c>
      <c r="C1268" s="16">
        <f t="shared" si="39"/>
        <v>-3.3173286774334398</v>
      </c>
      <c r="D1268">
        <f t="shared" si="38"/>
        <v>733719</v>
      </c>
    </row>
    <row r="1269" spans="1:4" x14ac:dyDescent="0.15">
      <c r="A1269" s="18">
        <v>39762</v>
      </c>
      <c r="B1269">
        <v>4.4329999999999998</v>
      </c>
      <c r="C1269" s="16">
        <f t="shared" si="39"/>
        <v>6.7720090293454938E-2</v>
      </c>
      <c r="D1269">
        <f t="shared" si="38"/>
        <v>733722</v>
      </c>
    </row>
    <row r="1270" spans="1:4" x14ac:dyDescent="0.15">
      <c r="A1270" s="18">
        <v>39763</v>
      </c>
      <c r="B1270">
        <v>4.4130000000000003</v>
      </c>
      <c r="C1270" s="16">
        <f t="shared" si="39"/>
        <v>-0.45116174148430721</v>
      </c>
      <c r="D1270">
        <f t="shared" si="38"/>
        <v>733723</v>
      </c>
    </row>
    <row r="1271" spans="1:4" x14ac:dyDescent="0.15">
      <c r="A1271" s="18">
        <v>39764</v>
      </c>
      <c r="B1271">
        <v>4.3959999999999999</v>
      </c>
      <c r="C1271" s="16">
        <f t="shared" si="39"/>
        <v>-0.38522547020168885</v>
      </c>
      <c r="D1271">
        <f t="shared" si="38"/>
        <v>733724</v>
      </c>
    </row>
    <row r="1272" spans="1:4" x14ac:dyDescent="0.15">
      <c r="A1272" s="18">
        <v>39765</v>
      </c>
      <c r="B1272">
        <v>4.4210000000000003</v>
      </c>
      <c r="C1272" s="16">
        <f t="shared" si="39"/>
        <v>0.56869881710646109</v>
      </c>
      <c r="D1272">
        <f t="shared" si="38"/>
        <v>733725</v>
      </c>
    </row>
    <row r="1273" spans="1:4" x14ac:dyDescent="0.15">
      <c r="A1273" s="18">
        <v>39766</v>
      </c>
      <c r="B1273">
        <v>4.3520000000000003</v>
      </c>
      <c r="C1273" s="16">
        <f t="shared" si="39"/>
        <v>-1.5607328658674535</v>
      </c>
      <c r="D1273">
        <f t="shared" si="38"/>
        <v>733726</v>
      </c>
    </row>
    <row r="1274" spans="1:4" x14ac:dyDescent="0.15">
      <c r="A1274" s="18">
        <v>39769</v>
      </c>
      <c r="B1274">
        <v>4.3499999999999996</v>
      </c>
      <c r="C1274" s="16">
        <f t="shared" si="39"/>
        <v>-4.5955882352954891E-2</v>
      </c>
      <c r="D1274">
        <f t="shared" si="38"/>
        <v>733729</v>
      </c>
    </row>
    <row r="1275" spans="1:4" x14ac:dyDescent="0.15">
      <c r="A1275" s="18">
        <v>39770</v>
      </c>
      <c r="B1275">
        <v>4.3259999999999996</v>
      </c>
      <c r="C1275" s="16">
        <f t="shared" si="39"/>
        <v>-0.55172413793103114</v>
      </c>
      <c r="D1275">
        <f t="shared" si="38"/>
        <v>733730</v>
      </c>
    </row>
    <row r="1276" spans="1:4" x14ac:dyDescent="0.15">
      <c r="A1276" s="18">
        <v>39771</v>
      </c>
      <c r="B1276">
        <v>4.2220000000000004</v>
      </c>
      <c r="C1276" s="16">
        <f t="shared" si="39"/>
        <v>-2.4040684234858833</v>
      </c>
      <c r="D1276">
        <f t="shared" si="38"/>
        <v>733731</v>
      </c>
    </row>
    <row r="1277" spans="1:4" x14ac:dyDescent="0.15">
      <c r="A1277" s="18">
        <v>39772</v>
      </c>
      <c r="B1277">
        <v>4.0890000000000004</v>
      </c>
      <c r="C1277" s="16">
        <f t="shared" si="39"/>
        <v>-3.1501657981998998</v>
      </c>
      <c r="D1277">
        <f t="shared" si="38"/>
        <v>733732</v>
      </c>
    </row>
    <row r="1278" spans="1:4" x14ac:dyDescent="0.15">
      <c r="A1278" s="18">
        <v>39773</v>
      </c>
      <c r="B1278">
        <v>4.1050000000000004</v>
      </c>
      <c r="C1278" s="16">
        <f t="shared" si="39"/>
        <v>0.39129371484469821</v>
      </c>
      <c r="D1278">
        <f t="shared" si="38"/>
        <v>733733</v>
      </c>
    </row>
    <row r="1279" spans="1:4" x14ac:dyDescent="0.15">
      <c r="A1279" s="18">
        <v>39776</v>
      </c>
      <c r="B1279">
        <v>4.1820000000000004</v>
      </c>
      <c r="C1279" s="16">
        <f t="shared" si="39"/>
        <v>1.8757612667478663</v>
      </c>
      <c r="D1279">
        <f t="shared" si="38"/>
        <v>733736</v>
      </c>
    </row>
    <row r="1280" spans="1:4" x14ac:dyDescent="0.15">
      <c r="A1280" s="18">
        <v>39777</v>
      </c>
      <c r="B1280">
        <v>4.0860000000000003</v>
      </c>
      <c r="C1280" s="16">
        <f t="shared" si="39"/>
        <v>-2.2955523672883782</v>
      </c>
      <c r="D1280">
        <f t="shared" si="38"/>
        <v>733737</v>
      </c>
    </row>
    <row r="1281" spans="1:4" x14ac:dyDescent="0.15">
      <c r="A1281" s="18">
        <v>39778</v>
      </c>
      <c r="B1281">
        <v>4.0149999999999997</v>
      </c>
      <c r="C1281" s="16">
        <f t="shared" si="39"/>
        <v>-1.7376407244248826</v>
      </c>
      <c r="D1281">
        <f t="shared" si="38"/>
        <v>733738</v>
      </c>
    </row>
    <row r="1282" spans="1:4" x14ac:dyDescent="0.15">
      <c r="A1282" s="18">
        <v>39779</v>
      </c>
      <c r="B1282">
        <v>4.0490000000000004</v>
      </c>
      <c r="C1282" s="16">
        <f t="shared" si="39"/>
        <v>0.84682440846826079</v>
      </c>
      <c r="D1282">
        <f t="shared" si="38"/>
        <v>733739</v>
      </c>
    </row>
    <row r="1283" spans="1:4" x14ac:dyDescent="0.15">
      <c r="A1283" s="18">
        <v>39780</v>
      </c>
      <c r="B1283">
        <v>4.03</v>
      </c>
      <c r="C1283" s="16">
        <f t="shared" si="39"/>
        <v>-0.46925166707829646</v>
      </c>
      <c r="D1283">
        <f t="shared" ref="D1283:D1346" si="40">A1283+693960</f>
        <v>733740</v>
      </c>
    </row>
    <row r="1284" spans="1:4" x14ac:dyDescent="0.15">
      <c r="A1284" s="18">
        <v>39783</v>
      </c>
      <c r="B1284">
        <v>3.9609999999999999</v>
      </c>
      <c r="C1284" s="16">
        <f t="shared" ref="C1284:C1347" si="41">(B1284/B1283-1)*100</f>
        <v>-1.7121588089330175</v>
      </c>
      <c r="D1284">
        <f t="shared" si="40"/>
        <v>733743</v>
      </c>
    </row>
    <row r="1285" spans="1:4" x14ac:dyDescent="0.15">
      <c r="A1285" s="18">
        <v>39784</v>
      </c>
      <c r="B1285">
        <v>3.847</v>
      </c>
      <c r="C1285" s="16">
        <f t="shared" si="41"/>
        <v>-2.8780610956829045</v>
      </c>
      <c r="D1285">
        <f t="shared" si="40"/>
        <v>733744</v>
      </c>
    </row>
    <row r="1286" spans="1:4" x14ac:dyDescent="0.15">
      <c r="A1286" s="18">
        <v>39785</v>
      </c>
      <c r="B1286">
        <v>3.8570000000000002</v>
      </c>
      <c r="C1286" s="16">
        <f t="shared" si="41"/>
        <v>0.25994281258123753</v>
      </c>
      <c r="D1286">
        <f t="shared" si="40"/>
        <v>733745</v>
      </c>
    </row>
    <row r="1287" spans="1:4" x14ac:dyDescent="0.15">
      <c r="A1287" s="18">
        <v>39786</v>
      </c>
      <c r="B1287">
        <v>3.9590000000000001</v>
      </c>
      <c r="C1287" s="16">
        <f t="shared" si="41"/>
        <v>2.6445423904589038</v>
      </c>
      <c r="D1287">
        <f t="shared" si="40"/>
        <v>733746</v>
      </c>
    </row>
    <row r="1288" spans="1:4" x14ac:dyDescent="0.15">
      <c r="A1288" s="18">
        <v>39787</v>
      </c>
      <c r="B1288">
        <v>3.93</v>
      </c>
      <c r="C1288" s="16">
        <f t="shared" si="41"/>
        <v>-0.73250820914372294</v>
      </c>
      <c r="D1288">
        <f t="shared" si="40"/>
        <v>733747</v>
      </c>
    </row>
    <row r="1289" spans="1:4" x14ac:dyDescent="0.15">
      <c r="A1289" s="18">
        <v>39790</v>
      </c>
      <c r="B1289">
        <v>4.0869999999999997</v>
      </c>
      <c r="C1289" s="16">
        <f t="shared" si="41"/>
        <v>3.9949109414758155</v>
      </c>
      <c r="D1289">
        <f t="shared" si="40"/>
        <v>733750</v>
      </c>
    </row>
    <row r="1290" spans="1:4" x14ac:dyDescent="0.15">
      <c r="A1290" s="18">
        <v>39791</v>
      </c>
      <c r="B1290">
        <v>4.1459999999999999</v>
      </c>
      <c r="C1290" s="16">
        <f t="shared" si="41"/>
        <v>1.4436016638120996</v>
      </c>
      <c r="D1290">
        <f t="shared" si="40"/>
        <v>733751</v>
      </c>
    </row>
    <row r="1291" spans="1:4" x14ac:dyDescent="0.15">
      <c r="A1291" s="18">
        <v>39792</v>
      </c>
      <c r="B1291">
        <v>4.1079999999999997</v>
      </c>
      <c r="C1291" s="16">
        <f t="shared" si="41"/>
        <v>-0.91654606849976838</v>
      </c>
      <c r="D1291">
        <f t="shared" si="40"/>
        <v>733752</v>
      </c>
    </row>
    <row r="1292" spans="1:4" x14ac:dyDescent="0.15">
      <c r="A1292" s="18">
        <v>39793</v>
      </c>
      <c r="B1292">
        <v>4.1040000000000001</v>
      </c>
      <c r="C1292" s="16">
        <f t="shared" si="41"/>
        <v>-9.7370983446920523E-2</v>
      </c>
      <c r="D1292">
        <f t="shared" si="40"/>
        <v>733753</v>
      </c>
    </row>
    <row r="1293" spans="1:4" x14ac:dyDescent="0.15">
      <c r="A1293" s="18">
        <v>39794</v>
      </c>
      <c r="B1293">
        <v>4.2</v>
      </c>
      <c r="C1293" s="16">
        <f t="shared" si="41"/>
        <v>2.3391812865497075</v>
      </c>
      <c r="D1293">
        <f t="shared" si="40"/>
        <v>733754</v>
      </c>
    </row>
    <row r="1294" spans="1:4" x14ac:dyDescent="0.15">
      <c r="A1294" s="18">
        <v>39797</v>
      </c>
      <c r="B1294">
        <v>4.1710000000000003</v>
      </c>
      <c r="C1294" s="16">
        <f t="shared" si="41"/>
        <v>-0.6904761904761858</v>
      </c>
      <c r="D1294">
        <f t="shared" si="40"/>
        <v>733757</v>
      </c>
    </row>
    <row r="1295" spans="1:4" x14ac:dyDescent="0.15">
      <c r="A1295" s="18">
        <v>39798</v>
      </c>
      <c r="B1295">
        <v>4.0759999999999996</v>
      </c>
      <c r="C1295" s="16">
        <f t="shared" si="41"/>
        <v>-2.2776312634859908</v>
      </c>
      <c r="D1295">
        <f t="shared" si="40"/>
        <v>733758</v>
      </c>
    </row>
    <row r="1296" spans="1:4" x14ac:dyDescent="0.15">
      <c r="A1296" s="18">
        <v>39799</v>
      </c>
      <c r="B1296">
        <v>3.9470000000000001</v>
      </c>
      <c r="C1296" s="16">
        <f t="shared" si="41"/>
        <v>-3.1648675171736862</v>
      </c>
      <c r="D1296">
        <f t="shared" si="40"/>
        <v>733759</v>
      </c>
    </row>
    <row r="1297" spans="1:4" x14ac:dyDescent="0.15">
      <c r="A1297" s="18">
        <v>39800</v>
      </c>
      <c r="B1297">
        <v>3.911</v>
      </c>
      <c r="C1297" s="16">
        <f t="shared" si="41"/>
        <v>-0.91208512794527241</v>
      </c>
      <c r="D1297">
        <f t="shared" si="40"/>
        <v>733760</v>
      </c>
    </row>
    <row r="1298" spans="1:4" x14ac:dyDescent="0.15">
      <c r="A1298" s="18">
        <v>39801</v>
      </c>
      <c r="B1298">
        <v>3.98</v>
      </c>
      <c r="C1298" s="16">
        <f t="shared" si="41"/>
        <v>1.7642546663257486</v>
      </c>
      <c r="D1298">
        <f t="shared" si="40"/>
        <v>733761</v>
      </c>
    </row>
    <row r="1299" spans="1:4" x14ac:dyDescent="0.15">
      <c r="A1299" s="18">
        <v>39804</v>
      </c>
      <c r="B1299">
        <v>3.944</v>
      </c>
      <c r="C1299" s="16">
        <f t="shared" si="41"/>
        <v>-0.90452261306532833</v>
      </c>
      <c r="D1299">
        <f t="shared" si="40"/>
        <v>733764</v>
      </c>
    </row>
    <row r="1300" spans="1:4" x14ac:dyDescent="0.15">
      <c r="A1300" s="18">
        <v>39805</v>
      </c>
      <c r="B1300">
        <v>3.96</v>
      </c>
      <c r="C1300" s="16">
        <f t="shared" si="41"/>
        <v>0.40567951318457585</v>
      </c>
      <c r="D1300">
        <f t="shared" si="40"/>
        <v>733765</v>
      </c>
    </row>
    <row r="1301" spans="1:4" x14ac:dyDescent="0.15">
      <c r="A1301" s="18">
        <v>39806</v>
      </c>
      <c r="B1301">
        <v>3.9289999999999998</v>
      </c>
      <c r="C1301" s="16">
        <f t="shared" si="41"/>
        <v>-0.78282828282828509</v>
      </c>
      <c r="D1301">
        <f t="shared" si="40"/>
        <v>733766</v>
      </c>
    </row>
    <row r="1302" spans="1:4" x14ac:dyDescent="0.15">
      <c r="A1302" s="18">
        <v>39811</v>
      </c>
      <c r="B1302">
        <v>3.8929999999999998</v>
      </c>
      <c r="C1302" s="16">
        <f t="shared" si="41"/>
        <v>-0.91626368032577954</v>
      </c>
      <c r="D1302">
        <f t="shared" si="40"/>
        <v>733771</v>
      </c>
    </row>
    <row r="1303" spans="1:4" x14ac:dyDescent="0.15">
      <c r="A1303" s="18">
        <v>39812</v>
      </c>
      <c r="B1303">
        <v>3.9740000000000002</v>
      </c>
      <c r="C1303" s="16">
        <f t="shared" si="41"/>
        <v>2.0806575905471414</v>
      </c>
      <c r="D1303">
        <f t="shared" si="40"/>
        <v>733772</v>
      </c>
    </row>
    <row r="1304" spans="1:4" x14ac:dyDescent="0.15">
      <c r="A1304" s="18">
        <v>39813</v>
      </c>
      <c r="B1304">
        <v>3.9620000000000002</v>
      </c>
      <c r="C1304" s="16">
        <f t="shared" si="41"/>
        <v>-0.30196275792652161</v>
      </c>
      <c r="D1304">
        <f t="shared" si="40"/>
        <v>733773</v>
      </c>
    </row>
    <row r="1305" spans="1:4" x14ac:dyDescent="0.15">
      <c r="A1305" s="18">
        <v>39815</v>
      </c>
      <c r="B1305">
        <v>3.9569999999999999</v>
      </c>
      <c r="C1305" s="16">
        <f t="shared" si="41"/>
        <v>-0.12619888944978008</v>
      </c>
      <c r="D1305">
        <f t="shared" si="40"/>
        <v>733775</v>
      </c>
    </row>
    <row r="1306" spans="1:4" x14ac:dyDescent="0.15">
      <c r="A1306" s="18">
        <v>39818</v>
      </c>
      <c r="B1306">
        <v>4.0149999999999997</v>
      </c>
      <c r="C1306" s="16">
        <f t="shared" si="41"/>
        <v>1.4657568865301895</v>
      </c>
      <c r="D1306">
        <f t="shared" si="40"/>
        <v>733778</v>
      </c>
    </row>
    <row r="1307" spans="1:4" x14ac:dyDescent="0.15">
      <c r="A1307" s="18">
        <v>39819</v>
      </c>
      <c r="B1307">
        <v>4.1769999999999996</v>
      </c>
      <c r="C1307" s="16">
        <f t="shared" si="41"/>
        <v>4.0348692403486819</v>
      </c>
      <c r="D1307">
        <f t="shared" si="40"/>
        <v>733779</v>
      </c>
    </row>
    <row r="1308" spans="1:4" x14ac:dyDescent="0.15">
      <c r="A1308" s="18">
        <v>39820</v>
      </c>
      <c r="B1308">
        <v>4.1740000000000004</v>
      </c>
      <c r="C1308" s="16">
        <f t="shared" si="41"/>
        <v>-7.1821881733280524E-2</v>
      </c>
      <c r="D1308">
        <f t="shared" si="40"/>
        <v>733780</v>
      </c>
    </row>
    <row r="1309" spans="1:4" x14ac:dyDescent="0.15">
      <c r="A1309" s="18">
        <v>39821</v>
      </c>
      <c r="B1309">
        <v>4.0839999999999996</v>
      </c>
      <c r="C1309" s="16">
        <f t="shared" si="41"/>
        <v>-2.1562050790608689</v>
      </c>
      <c r="D1309">
        <f t="shared" si="40"/>
        <v>733781</v>
      </c>
    </row>
    <row r="1310" spans="1:4" x14ac:dyDescent="0.15">
      <c r="A1310" s="18">
        <v>39822</v>
      </c>
      <c r="B1310">
        <v>4.008</v>
      </c>
      <c r="C1310" s="16">
        <f t="shared" si="41"/>
        <v>-1.860920666013699</v>
      </c>
      <c r="D1310">
        <f t="shared" si="40"/>
        <v>733782</v>
      </c>
    </row>
    <row r="1311" spans="1:4" x14ac:dyDescent="0.15">
      <c r="A1311" s="18">
        <v>39825</v>
      </c>
      <c r="B1311">
        <v>4.032</v>
      </c>
      <c r="C1311" s="16">
        <f t="shared" si="41"/>
        <v>0.59880239520957446</v>
      </c>
      <c r="D1311">
        <f t="shared" si="40"/>
        <v>733785</v>
      </c>
    </row>
    <row r="1312" spans="1:4" x14ac:dyDescent="0.15">
      <c r="A1312" s="18">
        <v>39826</v>
      </c>
      <c r="B1312">
        <v>4.1159999999999997</v>
      </c>
      <c r="C1312" s="16">
        <f t="shared" si="41"/>
        <v>2.0833333333333259</v>
      </c>
      <c r="D1312">
        <f t="shared" si="40"/>
        <v>733786</v>
      </c>
    </row>
    <row r="1313" spans="1:4" x14ac:dyDescent="0.15">
      <c r="A1313" s="18">
        <v>39827</v>
      </c>
      <c r="B1313">
        <v>4.0880000000000001</v>
      </c>
      <c r="C1313" s="16">
        <f t="shared" si="41"/>
        <v>-0.68027210884352707</v>
      </c>
      <c r="D1313">
        <f t="shared" si="40"/>
        <v>733787</v>
      </c>
    </row>
    <row r="1314" spans="1:4" x14ac:dyDescent="0.15">
      <c r="A1314" s="18">
        <v>39828</v>
      </c>
      <c r="B1314">
        <v>4.1920000000000002</v>
      </c>
      <c r="C1314" s="16">
        <f t="shared" si="41"/>
        <v>2.5440313111545931</v>
      </c>
      <c r="D1314">
        <f t="shared" si="40"/>
        <v>733788</v>
      </c>
    </row>
    <row r="1315" spans="1:4" x14ac:dyDescent="0.15">
      <c r="A1315" s="18">
        <v>39829</v>
      </c>
      <c r="B1315">
        <v>4.1920000000000002</v>
      </c>
      <c r="C1315" s="16">
        <f t="shared" si="41"/>
        <v>0</v>
      </c>
      <c r="D1315">
        <f t="shared" si="40"/>
        <v>733789</v>
      </c>
    </row>
    <row r="1316" spans="1:4" x14ac:dyDescent="0.15">
      <c r="A1316" s="18">
        <v>39832</v>
      </c>
      <c r="B1316">
        <v>4.2469999999999999</v>
      </c>
      <c r="C1316" s="16">
        <f t="shared" si="41"/>
        <v>1.3120229007633544</v>
      </c>
      <c r="D1316">
        <f t="shared" si="40"/>
        <v>733792</v>
      </c>
    </row>
    <row r="1317" spans="1:4" x14ac:dyDescent="0.15">
      <c r="A1317" s="18">
        <v>39833</v>
      </c>
      <c r="B1317">
        <v>4.3760000000000003</v>
      </c>
      <c r="C1317" s="16">
        <f t="shared" si="41"/>
        <v>3.0374381916647097</v>
      </c>
      <c r="D1317">
        <f t="shared" si="40"/>
        <v>733793</v>
      </c>
    </row>
    <row r="1318" spans="1:4" x14ac:dyDescent="0.15">
      <c r="A1318" s="18">
        <v>39834</v>
      </c>
      <c r="B1318">
        <v>4.4279999999999999</v>
      </c>
      <c r="C1318" s="16">
        <f t="shared" si="41"/>
        <v>1.1882998171846237</v>
      </c>
      <c r="D1318">
        <f t="shared" si="40"/>
        <v>733794</v>
      </c>
    </row>
    <row r="1319" spans="1:4" x14ac:dyDescent="0.15">
      <c r="A1319" s="18">
        <v>39835</v>
      </c>
      <c r="B1319">
        <v>4.694</v>
      </c>
      <c r="C1319" s="16">
        <f t="shared" si="41"/>
        <v>6.0072267389340572</v>
      </c>
      <c r="D1319">
        <f t="shared" si="40"/>
        <v>733795</v>
      </c>
    </row>
    <row r="1320" spans="1:4" x14ac:dyDescent="0.15">
      <c r="A1320" s="18">
        <v>39836</v>
      </c>
      <c r="B1320">
        <v>4.7549999999999999</v>
      </c>
      <c r="C1320" s="16">
        <f t="shared" si="41"/>
        <v>1.2995313165743427</v>
      </c>
      <c r="D1320">
        <f t="shared" si="40"/>
        <v>733796</v>
      </c>
    </row>
    <row r="1321" spans="1:4" x14ac:dyDescent="0.15">
      <c r="A1321" s="18">
        <v>39839</v>
      </c>
      <c r="B1321">
        <v>4.718</v>
      </c>
      <c r="C1321" s="16">
        <f t="shared" si="41"/>
        <v>-0.77812828601472317</v>
      </c>
      <c r="D1321">
        <f t="shared" si="40"/>
        <v>733799</v>
      </c>
    </row>
    <row r="1322" spans="1:4" x14ac:dyDescent="0.15">
      <c r="A1322" s="18">
        <v>39840</v>
      </c>
      <c r="B1322">
        <v>4.6360000000000001</v>
      </c>
      <c r="C1322" s="16">
        <f t="shared" si="41"/>
        <v>-1.7380245866892685</v>
      </c>
      <c r="D1322">
        <f t="shared" si="40"/>
        <v>733800</v>
      </c>
    </row>
    <row r="1323" spans="1:4" x14ac:dyDescent="0.15">
      <c r="A1323" s="18">
        <v>39841</v>
      </c>
      <c r="B1323">
        <v>4.5679999999999996</v>
      </c>
      <c r="C1323" s="16">
        <f t="shared" si="41"/>
        <v>-1.4667817083692913</v>
      </c>
      <c r="D1323">
        <f t="shared" si="40"/>
        <v>733801</v>
      </c>
    </row>
    <row r="1324" spans="1:4" x14ac:dyDescent="0.15">
      <c r="A1324" s="18">
        <v>39842</v>
      </c>
      <c r="B1324">
        <v>4.4880000000000004</v>
      </c>
      <c r="C1324" s="16">
        <f t="shared" si="41"/>
        <v>-1.7513134851138146</v>
      </c>
      <c r="D1324">
        <f t="shared" si="40"/>
        <v>733802</v>
      </c>
    </row>
    <row r="1325" spans="1:4" x14ac:dyDescent="0.15">
      <c r="A1325" s="18">
        <v>39843</v>
      </c>
      <c r="B1325">
        <v>4.5810000000000004</v>
      </c>
      <c r="C1325" s="16">
        <f t="shared" si="41"/>
        <v>2.0721925133689867</v>
      </c>
      <c r="D1325">
        <f t="shared" si="40"/>
        <v>733803</v>
      </c>
    </row>
    <row r="1326" spans="1:4" x14ac:dyDescent="0.15">
      <c r="A1326" s="18">
        <v>39846</v>
      </c>
      <c r="B1326">
        <v>4.54</v>
      </c>
      <c r="C1326" s="16">
        <f t="shared" si="41"/>
        <v>-0.89500109146475326</v>
      </c>
      <c r="D1326">
        <f t="shared" si="40"/>
        <v>733806</v>
      </c>
    </row>
    <row r="1327" spans="1:4" x14ac:dyDescent="0.15">
      <c r="A1327" s="18">
        <v>39847</v>
      </c>
      <c r="B1327">
        <v>4.5590000000000002</v>
      </c>
      <c r="C1327" s="16">
        <f t="shared" si="41"/>
        <v>0.41850220264316729</v>
      </c>
      <c r="D1327">
        <f t="shared" si="40"/>
        <v>733807</v>
      </c>
    </row>
    <row r="1328" spans="1:4" x14ac:dyDescent="0.15">
      <c r="A1328" s="18">
        <v>39848</v>
      </c>
      <c r="B1328">
        <v>4.45</v>
      </c>
      <c r="C1328" s="16">
        <f t="shared" si="41"/>
        <v>-2.3908751919280546</v>
      </c>
      <c r="D1328">
        <f t="shared" si="40"/>
        <v>733808</v>
      </c>
    </row>
    <row r="1329" spans="1:4" x14ac:dyDescent="0.15">
      <c r="A1329" s="18">
        <v>39849</v>
      </c>
      <c r="B1329">
        <v>4.4169999999999998</v>
      </c>
      <c r="C1329" s="16">
        <f t="shared" si="41"/>
        <v>-0.74157303370787631</v>
      </c>
      <c r="D1329">
        <f t="shared" si="40"/>
        <v>733809</v>
      </c>
    </row>
    <row r="1330" spans="1:4" x14ac:dyDescent="0.15">
      <c r="A1330" s="18">
        <v>39850</v>
      </c>
      <c r="B1330">
        <v>4.4400000000000004</v>
      </c>
      <c r="C1330" s="16">
        <f t="shared" si="41"/>
        <v>0.52071541770433161</v>
      </c>
      <c r="D1330">
        <f t="shared" si="40"/>
        <v>733810</v>
      </c>
    </row>
    <row r="1331" spans="1:4" x14ac:dyDescent="0.15">
      <c r="A1331" s="18">
        <v>39853</v>
      </c>
      <c r="B1331">
        <v>4.4249999999999998</v>
      </c>
      <c r="C1331" s="16">
        <f t="shared" si="41"/>
        <v>-0.33783783783785104</v>
      </c>
      <c r="D1331">
        <f t="shared" si="40"/>
        <v>733813</v>
      </c>
    </row>
    <row r="1332" spans="1:4" x14ac:dyDescent="0.15">
      <c r="A1332" s="18">
        <v>39854</v>
      </c>
      <c r="B1332">
        <v>4.4020000000000001</v>
      </c>
      <c r="C1332" s="16">
        <f t="shared" si="41"/>
        <v>-0.51977401129942313</v>
      </c>
      <c r="D1332">
        <f t="shared" si="40"/>
        <v>733814</v>
      </c>
    </row>
    <row r="1333" spans="1:4" x14ac:dyDescent="0.15">
      <c r="A1333" s="18">
        <v>39855</v>
      </c>
      <c r="B1333">
        <v>4.407</v>
      </c>
      <c r="C1333" s="16">
        <f t="shared" si="41"/>
        <v>0.11358473421172466</v>
      </c>
      <c r="D1333">
        <f t="shared" si="40"/>
        <v>733815</v>
      </c>
    </row>
    <row r="1334" spans="1:4" x14ac:dyDescent="0.15">
      <c r="A1334" s="18">
        <v>39856</v>
      </c>
      <c r="B1334">
        <v>4.3600000000000003</v>
      </c>
      <c r="C1334" s="16">
        <f t="shared" si="41"/>
        <v>-1.066485137281592</v>
      </c>
      <c r="D1334">
        <f t="shared" si="40"/>
        <v>733816</v>
      </c>
    </row>
    <row r="1335" spans="1:4" x14ac:dyDescent="0.15">
      <c r="A1335" s="18">
        <v>39857</v>
      </c>
      <c r="B1335">
        <v>4.4720000000000004</v>
      </c>
      <c r="C1335" s="16">
        <f t="shared" si="41"/>
        <v>2.5688073394495525</v>
      </c>
      <c r="D1335">
        <f t="shared" si="40"/>
        <v>733817</v>
      </c>
    </row>
    <row r="1336" spans="1:4" x14ac:dyDescent="0.15">
      <c r="A1336" s="18">
        <v>39860</v>
      </c>
      <c r="B1336">
        <v>4.5670000000000002</v>
      </c>
      <c r="C1336" s="16">
        <f t="shared" si="41"/>
        <v>2.1243291592128788</v>
      </c>
      <c r="D1336">
        <f t="shared" si="40"/>
        <v>733820</v>
      </c>
    </row>
    <row r="1337" spans="1:4" x14ac:dyDescent="0.15">
      <c r="A1337" s="18">
        <v>39861</v>
      </c>
      <c r="B1337">
        <v>4.6100000000000003</v>
      </c>
      <c r="C1337" s="16">
        <f t="shared" si="41"/>
        <v>0.94153711407927165</v>
      </c>
      <c r="D1337">
        <f t="shared" si="40"/>
        <v>733821</v>
      </c>
    </row>
    <row r="1338" spans="1:4" x14ac:dyDescent="0.15">
      <c r="A1338" s="18">
        <v>39862</v>
      </c>
      <c r="B1338">
        <v>4.5709999999999997</v>
      </c>
      <c r="C1338" s="16">
        <f t="shared" si="41"/>
        <v>-0.84598698481562762</v>
      </c>
      <c r="D1338">
        <f t="shared" si="40"/>
        <v>733822</v>
      </c>
    </row>
    <row r="1339" spans="1:4" x14ac:dyDescent="0.15">
      <c r="A1339" s="18">
        <v>39863</v>
      </c>
      <c r="B1339">
        <v>4.5030000000000001</v>
      </c>
      <c r="C1339" s="16">
        <f t="shared" si="41"/>
        <v>-1.4876394661999526</v>
      </c>
      <c r="D1339">
        <f t="shared" si="40"/>
        <v>733823</v>
      </c>
    </row>
    <row r="1340" spans="1:4" x14ac:dyDescent="0.15">
      <c r="A1340" s="18">
        <v>39864</v>
      </c>
      <c r="B1340">
        <v>4.4249999999999998</v>
      </c>
      <c r="C1340" s="16">
        <f t="shared" si="41"/>
        <v>-1.7321785476349216</v>
      </c>
      <c r="D1340">
        <f t="shared" si="40"/>
        <v>733824</v>
      </c>
    </row>
    <row r="1341" spans="1:4" x14ac:dyDescent="0.15">
      <c r="A1341" s="18">
        <v>39867</v>
      </c>
      <c r="B1341">
        <v>4.4370000000000003</v>
      </c>
      <c r="C1341" s="16">
        <f t="shared" si="41"/>
        <v>0.27118644067798403</v>
      </c>
      <c r="D1341">
        <f t="shared" si="40"/>
        <v>733827</v>
      </c>
    </row>
    <row r="1342" spans="1:4" x14ac:dyDescent="0.15">
      <c r="A1342" s="18">
        <v>39868</v>
      </c>
      <c r="B1342">
        <v>4.5430000000000001</v>
      </c>
      <c r="C1342" s="16">
        <f t="shared" si="41"/>
        <v>2.3890015776425466</v>
      </c>
      <c r="D1342">
        <f t="shared" si="40"/>
        <v>733828</v>
      </c>
    </row>
    <row r="1343" spans="1:4" x14ac:dyDescent="0.15">
      <c r="A1343" s="18">
        <v>39869</v>
      </c>
      <c r="B1343">
        <v>4.423</v>
      </c>
      <c r="C1343" s="16">
        <f t="shared" si="41"/>
        <v>-2.6414263702399299</v>
      </c>
      <c r="D1343">
        <f t="shared" si="40"/>
        <v>733829</v>
      </c>
    </row>
    <row r="1344" spans="1:4" x14ac:dyDescent="0.15">
      <c r="A1344" s="18">
        <v>39870</v>
      </c>
      <c r="B1344">
        <v>4.5830000000000002</v>
      </c>
      <c r="C1344" s="16">
        <f t="shared" si="41"/>
        <v>3.6174542165950729</v>
      </c>
      <c r="D1344">
        <f t="shared" si="40"/>
        <v>733830</v>
      </c>
    </row>
    <row r="1345" spans="1:4" x14ac:dyDescent="0.15">
      <c r="A1345" s="18">
        <v>39871</v>
      </c>
      <c r="B1345">
        <v>4.8319999999999999</v>
      </c>
      <c r="C1345" s="16">
        <f t="shared" si="41"/>
        <v>5.4331224089024577</v>
      </c>
      <c r="D1345">
        <f t="shared" si="40"/>
        <v>733831</v>
      </c>
    </row>
    <row r="1346" spans="1:4" x14ac:dyDescent="0.15">
      <c r="A1346" s="18">
        <v>39874</v>
      </c>
      <c r="B1346">
        <v>4.7750000000000004</v>
      </c>
      <c r="C1346" s="16">
        <f t="shared" si="41"/>
        <v>-1.1796357615893927</v>
      </c>
      <c r="D1346">
        <f t="shared" si="40"/>
        <v>733834</v>
      </c>
    </row>
    <row r="1347" spans="1:4" x14ac:dyDescent="0.15">
      <c r="A1347" s="18">
        <v>39875</v>
      </c>
      <c r="B1347">
        <v>4.7720000000000002</v>
      </c>
      <c r="C1347" s="16">
        <f t="shared" si="41"/>
        <v>-6.2827225130890341E-2</v>
      </c>
      <c r="D1347">
        <f t="shared" ref="D1347:D1410" si="42">A1347+693960</f>
        <v>733835</v>
      </c>
    </row>
    <row r="1348" spans="1:4" x14ac:dyDescent="0.15">
      <c r="A1348" s="18">
        <v>39876</v>
      </c>
      <c r="B1348">
        <v>4.8310000000000004</v>
      </c>
      <c r="C1348" s="16">
        <f t="shared" ref="C1348:C1411" si="43">(B1348/B1347-1)*100</f>
        <v>1.23637887678123</v>
      </c>
      <c r="D1348">
        <f t="shared" si="42"/>
        <v>733836</v>
      </c>
    </row>
    <row r="1349" spans="1:4" x14ac:dyDescent="0.15">
      <c r="A1349" s="18">
        <v>39877</v>
      </c>
      <c r="B1349">
        <v>4.6630000000000003</v>
      </c>
      <c r="C1349" s="16">
        <f t="shared" si="43"/>
        <v>-3.477540881805008</v>
      </c>
      <c r="D1349">
        <f t="shared" si="42"/>
        <v>733837</v>
      </c>
    </row>
    <row r="1350" spans="1:4" x14ac:dyDescent="0.15">
      <c r="A1350" s="18">
        <v>39878</v>
      </c>
      <c r="B1350">
        <v>4.665</v>
      </c>
      <c r="C1350" s="16">
        <f t="shared" si="43"/>
        <v>4.289084280506561E-2</v>
      </c>
      <c r="D1350">
        <f t="shared" si="42"/>
        <v>733838</v>
      </c>
    </row>
    <row r="1351" spans="1:4" x14ac:dyDescent="0.15">
      <c r="A1351" s="18">
        <v>39881</v>
      </c>
      <c r="B1351">
        <v>4.6870000000000003</v>
      </c>
      <c r="C1351" s="16">
        <f t="shared" si="43"/>
        <v>0.47159699892820317</v>
      </c>
      <c r="D1351">
        <f t="shared" si="42"/>
        <v>733841</v>
      </c>
    </row>
    <row r="1352" spans="1:4" x14ac:dyDescent="0.15">
      <c r="A1352" s="18">
        <v>39882</v>
      </c>
      <c r="B1352">
        <v>4.7119999999999997</v>
      </c>
      <c r="C1352" s="16">
        <f t="shared" si="43"/>
        <v>0.53339022829099747</v>
      </c>
      <c r="D1352">
        <f t="shared" si="42"/>
        <v>733842</v>
      </c>
    </row>
    <row r="1353" spans="1:4" x14ac:dyDescent="0.15">
      <c r="A1353" s="18">
        <v>39883</v>
      </c>
      <c r="B1353">
        <v>4.7229999999999999</v>
      </c>
      <c r="C1353" s="16">
        <f t="shared" si="43"/>
        <v>0.23344651952461604</v>
      </c>
      <c r="D1353">
        <f t="shared" si="42"/>
        <v>733843</v>
      </c>
    </row>
    <row r="1354" spans="1:4" x14ac:dyDescent="0.15">
      <c r="A1354" s="18">
        <v>39884</v>
      </c>
      <c r="B1354">
        <v>4.6909999999999998</v>
      </c>
      <c r="C1354" s="16">
        <f t="shared" si="43"/>
        <v>-0.67753546474698112</v>
      </c>
      <c r="D1354">
        <f t="shared" si="42"/>
        <v>733844</v>
      </c>
    </row>
    <row r="1355" spans="1:4" x14ac:dyDescent="0.15">
      <c r="A1355" s="18">
        <v>39885</v>
      </c>
      <c r="B1355">
        <v>4.66</v>
      </c>
      <c r="C1355" s="16">
        <f t="shared" si="43"/>
        <v>-0.66083990620335875</v>
      </c>
      <c r="D1355">
        <f t="shared" si="42"/>
        <v>733845</v>
      </c>
    </row>
    <row r="1356" spans="1:4" x14ac:dyDescent="0.15">
      <c r="A1356" s="18">
        <v>39888</v>
      </c>
      <c r="B1356">
        <v>4.694</v>
      </c>
      <c r="C1356" s="16">
        <f t="shared" si="43"/>
        <v>0.72961373390556528</v>
      </c>
      <c r="D1356">
        <f t="shared" si="42"/>
        <v>733848</v>
      </c>
    </row>
    <row r="1357" spans="1:4" x14ac:dyDescent="0.15">
      <c r="A1357" s="18">
        <v>39889</v>
      </c>
      <c r="B1357">
        <v>4.694</v>
      </c>
      <c r="C1357" s="16">
        <f t="shared" si="43"/>
        <v>0</v>
      </c>
      <c r="D1357">
        <f t="shared" si="42"/>
        <v>733849</v>
      </c>
    </row>
    <row r="1358" spans="1:4" x14ac:dyDescent="0.15">
      <c r="A1358" s="18">
        <v>39890</v>
      </c>
      <c r="B1358">
        <v>4.7359999999999998</v>
      </c>
      <c r="C1358" s="16">
        <f t="shared" si="43"/>
        <v>0.89475926714954745</v>
      </c>
      <c r="D1358">
        <f t="shared" si="42"/>
        <v>733850</v>
      </c>
    </row>
    <row r="1359" spans="1:4" x14ac:dyDescent="0.15">
      <c r="A1359" s="18">
        <v>39891</v>
      </c>
      <c r="B1359">
        <v>4.5949999999999998</v>
      </c>
      <c r="C1359" s="16">
        <f t="shared" si="43"/>
        <v>-2.9771959459459429</v>
      </c>
      <c r="D1359">
        <f t="shared" si="42"/>
        <v>733851</v>
      </c>
    </row>
    <row r="1360" spans="1:4" x14ac:dyDescent="0.15">
      <c r="A1360" s="18">
        <v>39892</v>
      </c>
      <c r="B1360">
        <v>4.4909999999999997</v>
      </c>
      <c r="C1360" s="16">
        <f t="shared" si="43"/>
        <v>-2.2633297062023994</v>
      </c>
      <c r="D1360">
        <f t="shared" si="42"/>
        <v>733852</v>
      </c>
    </row>
    <row r="1361" spans="1:4" x14ac:dyDescent="0.15">
      <c r="A1361" s="18">
        <v>39895</v>
      </c>
      <c r="B1361">
        <v>4.5419999999999998</v>
      </c>
      <c r="C1361" s="16">
        <f t="shared" si="43"/>
        <v>1.1356045424181671</v>
      </c>
      <c r="D1361">
        <f t="shared" si="42"/>
        <v>733855</v>
      </c>
    </row>
    <row r="1362" spans="1:4" x14ac:dyDescent="0.15">
      <c r="A1362" s="18">
        <v>39896</v>
      </c>
      <c r="B1362">
        <v>4.6429999999999998</v>
      </c>
      <c r="C1362" s="16">
        <f t="shared" si="43"/>
        <v>2.2236900044033447</v>
      </c>
      <c r="D1362">
        <f t="shared" si="42"/>
        <v>733856</v>
      </c>
    </row>
    <row r="1363" spans="1:4" x14ac:dyDescent="0.15">
      <c r="A1363" s="18">
        <v>39897</v>
      </c>
      <c r="B1363">
        <v>4.57</v>
      </c>
      <c r="C1363" s="16">
        <f t="shared" si="43"/>
        <v>-1.5722593150979902</v>
      </c>
      <c r="D1363">
        <f t="shared" si="42"/>
        <v>733857</v>
      </c>
    </row>
    <row r="1364" spans="1:4" x14ac:dyDescent="0.15">
      <c r="A1364" s="18">
        <v>39898</v>
      </c>
      <c r="B1364">
        <v>4.5309999999999997</v>
      </c>
      <c r="C1364" s="16">
        <f t="shared" si="43"/>
        <v>-0.85339168490154993</v>
      </c>
      <c r="D1364">
        <f t="shared" si="42"/>
        <v>733858</v>
      </c>
    </row>
    <row r="1365" spans="1:4" x14ac:dyDescent="0.15">
      <c r="A1365" s="18">
        <v>39899</v>
      </c>
      <c r="B1365">
        <v>4.5060000000000002</v>
      </c>
      <c r="C1365" s="16">
        <f t="shared" si="43"/>
        <v>-0.55175457956300189</v>
      </c>
      <c r="D1365">
        <f t="shared" si="42"/>
        <v>733859</v>
      </c>
    </row>
    <row r="1366" spans="1:4" x14ac:dyDescent="0.15">
      <c r="A1366" s="18">
        <v>39902</v>
      </c>
      <c r="B1366">
        <v>4.5369999999999999</v>
      </c>
      <c r="C1366" s="16">
        <f t="shared" si="43"/>
        <v>0.68797159343096936</v>
      </c>
      <c r="D1366">
        <f t="shared" si="42"/>
        <v>733862</v>
      </c>
    </row>
    <row r="1367" spans="1:4" x14ac:dyDescent="0.15">
      <c r="A1367" s="18">
        <v>39903</v>
      </c>
      <c r="B1367">
        <v>4.53</v>
      </c>
      <c r="C1367" s="16">
        <f t="shared" si="43"/>
        <v>-0.15428697377121159</v>
      </c>
      <c r="D1367">
        <f t="shared" si="42"/>
        <v>733863</v>
      </c>
    </row>
    <row r="1368" spans="1:4" x14ac:dyDescent="0.15">
      <c r="A1368" s="18">
        <v>39904</v>
      </c>
      <c r="B1368">
        <v>4.5250000000000004</v>
      </c>
      <c r="C1368" s="16">
        <f t="shared" si="43"/>
        <v>-0.11037527593819041</v>
      </c>
      <c r="D1368">
        <f t="shared" si="42"/>
        <v>733864</v>
      </c>
    </row>
    <row r="1369" spans="1:4" x14ac:dyDescent="0.15">
      <c r="A1369" s="18">
        <v>39905</v>
      </c>
      <c r="B1369">
        <v>4.6550000000000002</v>
      </c>
      <c r="C1369" s="16">
        <f t="shared" si="43"/>
        <v>2.8729281767955861</v>
      </c>
      <c r="D1369">
        <f t="shared" si="42"/>
        <v>733865</v>
      </c>
    </row>
    <row r="1370" spans="1:4" x14ac:dyDescent="0.15">
      <c r="A1370" s="18">
        <v>39906</v>
      </c>
      <c r="B1370">
        <v>4.5940000000000003</v>
      </c>
      <c r="C1370" s="16">
        <f t="shared" si="43"/>
        <v>-1.310418904403865</v>
      </c>
      <c r="D1370">
        <f t="shared" si="42"/>
        <v>733866</v>
      </c>
    </row>
    <row r="1371" spans="1:4" x14ac:dyDescent="0.15">
      <c r="A1371" s="18">
        <v>39909</v>
      </c>
      <c r="B1371">
        <v>4.5389999999999997</v>
      </c>
      <c r="C1371" s="16">
        <f t="shared" si="43"/>
        <v>-1.1972137570744557</v>
      </c>
      <c r="D1371">
        <f t="shared" si="42"/>
        <v>733869</v>
      </c>
    </row>
    <row r="1372" spans="1:4" x14ac:dyDescent="0.15">
      <c r="A1372" s="18">
        <v>39910</v>
      </c>
      <c r="B1372">
        <v>4.59</v>
      </c>
      <c r="C1372" s="16">
        <f t="shared" si="43"/>
        <v>1.1235955056179803</v>
      </c>
      <c r="D1372">
        <f t="shared" si="42"/>
        <v>733870</v>
      </c>
    </row>
    <row r="1373" spans="1:4" x14ac:dyDescent="0.15">
      <c r="A1373" s="18">
        <v>39911</v>
      </c>
      <c r="B1373">
        <v>4.5869999999999997</v>
      </c>
      <c r="C1373" s="16">
        <f t="shared" si="43"/>
        <v>-6.5359477124182774E-2</v>
      </c>
      <c r="D1373">
        <f t="shared" si="42"/>
        <v>733871</v>
      </c>
    </row>
    <row r="1374" spans="1:4" x14ac:dyDescent="0.15">
      <c r="A1374" s="18">
        <v>39912</v>
      </c>
      <c r="B1374">
        <v>4.6059999999999999</v>
      </c>
      <c r="C1374" s="16">
        <f t="shared" si="43"/>
        <v>0.41421408327884102</v>
      </c>
      <c r="D1374">
        <f t="shared" si="42"/>
        <v>733872</v>
      </c>
    </row>
    <row r="1375" spans="1:4" x14ac:dyDescent="0.15">
      <c r="A1375" s="18">
        <v>39917</v>
      </c>
      <c r="B1375">
        <v>4.5659999999999998</v>
      </c>
      <c r="C1375" s="16">
        <f t="shared" si="43"/>
        <v>-0.86843247937472556</v>
      </c>
      <c r="D1375">
        <f t="shared" si="42"/>
        <v>733877</v>
      </c>
    </row>
    <row r="1376" spans="1:4" x14ac:dyDescent="0.15">
      <c r="A1376" s="18">
        <v>39918</v>
      </c>
      <c r="B1376">
        <v>4.5149999999999997</v>
      </c>
      <c r="C1376" s="16">
        <f t="shared" si="43"/>
        <v>-1.1169513797634756</v>
      </c>
      <c r="D1376">
        <f t="shared" si="42"/>
        <v>733878</v>
      </c>
    </row>
    <row r="1377" spans="1:4" x14ac:dyDescent="0.15">
      <c r="A1377" s="18">
        <v>39919</v>
      </c>
      <c r="B1377">
        <v>4.5140000000000002</v>
      </c>
      <c r="C1377" s="16">
        <f t="shared" si="43"/>
        <v>-2.21483942414058E-2</v>
      </c>
      <c r="D1377">
        <f t="shared" si="42"/>
        <v>733879</v>
      </c>
    </row>
    <row r="1378" spans="1:4" x14ac:dyDescent="0.15">
      <c r="A1378" s="18">
        <v>39920</v>
      </c>
      <c r="B1378">
        <v>4.5709999999999997</v>
      </c>
      <c r="C1378" s="16">
        <f t="shared" si="43"/>
        <v>1.2627381479840327</v>
      </c>
      <c r="D1378">
        <f t="shared" si="42"/>
        <v>733880</v>
      </c>
    </row>
    <row r="1379" spans="1:4" x14ac:dyDescent="0.15">
      <c r="A1379" s="18">
        <v>39923</v>
      </c>
      <c r="B1379">
        <v>4.4669999999999996</v>
      </c>
      <c r="C1379" s="16">
        <f t="shared" si="43"/>
        <v>-2.2752133012469922</v>
      </c>
      <c r="D1379">
        <f t="shared" si="42"/>
        <v>733883</v>
      </c>
    </row>
    <row r="1380" spans="1:4" x14ac:dyDescent="0.15">
      <c r="A1380" s="18">
        <v>39924</v>
      </c>
      <c r="B1380">
        <v>4.5199999999999996</v>
      </c>
      <c r="C1380" s="16">
        <f t="shared" si="43"/>
        <v>1.1864786209984324</v>
      </c>
      <c r="D1380">
        <f t="shared" si="42"/>
        <v>733884</v>
      </c>
    </row>
    <row r="1381" spans="1:4" x14ac:dyDescent="0.15">
      <c r="A1381" s="18">
        <v>39925</v>
      </c>
      <c r="B1381">
        <v>4.5339999999999998</v>
      </c>
      <c r="C1381" s="16">
        <f t="shared" si="43"/>
        <v>0.3097345132743401</v>
      </c>
      <c r="D1381">
        <f t="shared" si="42"/>
        <v>733885</v>
      </c>
    </row>
    <row r="1382" spans="1:4" x14ac:dyDescent="0.15">
      <c r="A1382" s="18">
        <v>39926</v>
      </c>
      <c r="B1382">
        <v>4.4130000000000003</v>
      </c>
      <c r="C1382" s="16">
        <f t="shared" si="43"/>
        <v>-2.6687251874724205</v>
      </c>
      <c r="D1382">
        <f t="shared" si="42"/>
        <v>733886</v>
      </c>
    </row>
    <row r="1383" spans="1:4" x14ac:dyDescent="0.15">
      <c r="A1383" s="18">
        <v>39927</v>
      </c>
      <c r="B1383">
        <v>4.3959999999999999</v>
      </c>
      <c r="C1383" s="16">
        <f t="shared" si="43"/>
        <v>-0.38522547020168885</v>
      </c>
      <c r="D1383">
        <f t="shared" si="42"/>
        <v>733887</v>
      </c>
    </row>
    <row r="1384" spans="1:4" x14ac:dyDescent="0.15">
      <c r="A1384" s="18">
        <v>39930</v>
      </c>
      <c r="B1384">
        <v>4.4029999999999996</v>
      </c>
      <c r="C1384" s="16">
        <f t="shared" si="43"/>
        <v>0.15923566878979223</v>
      </c>
      <c r="D1384">
        <f t="shared" si="42"/>
        <v>733890</v>
      </c>
    </row>
    <row r="1385" spans="1:4" x14ac:dyDescent="0.15">
      <c r="A1385" s="18">
        <v>39931</v>
      </c>
      <c r="B1385">
        <v>4.3550000000000004</v>
      </c>
      <c r="C1385" s="16">
        <f t="shared" si="43"/>
        <v>-1.0901657960481259</v>
      </c>
      <c r="D1385">
        <f t="shared" si="42"/>
        <v>733891</v>
      </c>
    </row>
    <row r="1386" spans="1:4" x14ac:dyDescent="0.15">
      <c r="A1386" s="18">
        <v>39932</v>
      </c>
      <c r="B1386">
        <v>4.3319999999999999</v>
      </c>
      <c r="C1386" s="16">
        <f t="shared" si="43"/>
        <v>-0.52812858783009009</v>
      </c>
      <c r="D1386">
        <f t="shared" si="42"/>
        <v>733892</v>
      </c>
    </row>
    <row r="1387" spans="1:4" x14ac:dyDescent="0.15">
      <c r="A1387" s="18">
        <v>39933</v>
      </c>
      <c r="B1387">
        <v>4.3540000000000001</v>
      </c>
      <c r="C1387" s="16">
        <f t="shared" si="43"/>
        <v>0.5078485687904033</v>
      </c>
      <c r="D1387">
        <f t="shared" si="42"/>
        <v>733893</v>
      </c>
    </row>
    <row r="1388" spans="1:4" x14ac:dyDescent="0.15">
      <c r="A1388" s="18">
        <v>39937</v>
      </c>
      <c r="B1388">
        <v>4.2649999999999997</v>
      </c>
      <c r="C1388" s="16">
        <f t="shared" si="43"/>
        <v>-2.0440973817179686</v>
      </c>
      <c r="D1388">
        <f t="shared" si="42"/>
        <v>733897</v>
      </c>
    </row>
    <row r="1389" spans="1:4" x14ac:dyDescent="0.15">
      <c r="A1389" s="18">
        <v>39938</v>
      </c>
      <c r="B1389">
        <v>4.1779999999999999</v>
      </c>
      <c r="C1389" s="16">
        <f t="shared" si="43"/>
        <v>-2.0398593200468884</v>
      </c>
      <c r="D1389">
        <f t="shared" si="42"/>
        <v>733898</v>
      </c>
    </row>
    <row r="1390" spans="1:4" x14ac:dyDescent="0.15">
      <c r="A1390" s="18">
        <v>39939</v>
      </c>
      <c r="B1390">
        <v>4.1500000000000004</v>
      </c>
      <c r="C1390" s="16">
        <f t="shared" si="43"/>
        <v>-0.67017711823837978</v>
      </c>
      <c r="D1390">
        <f t="shared" si="42"/>
        <v>733899</v>
      </c>
    </row>
    <row r="1391" spans="1:4" x14ac:dyDescent="0.15">
      <c r="A1391" s="18">
        <v>39940</v>
      </c>
      <c r="B1391">
        <v>4.2089999999999996</v>
      </c>
      <c r="C1391" s="16">
        <f t="shared" si="43"/>
        <v>1.4216867469879269</v>
      </c>
      <c r="D1391">
        <f t="shared" si="42"/>
        <v>733900</v>
      </c>
    </row>
    <row r="1392" spans="1:4" x14ac:dyDescent="0.15">
      <c r="A1392" s="18">
        <v>39941</v>
      </c>
      <c r="B1392">
        <v>4.2329999999999997</v>
      </c>
      <c r="C1392" s="16">
        <f t="shared" si="43"/>
        <v>0.57020669992873252</v>
      </c>
      <c r="D1392">
        <f t="shared" si="42"/>
        <v>733901</v>
      </c>
    </row>
    <row r="1393" spans="1:4" x14ac:dyDescent="0.15">
      <c r="A1393" s="18">
        <v>39944</v>
      </c>
      <c r="B1393">
        <v>4.1680000000000001</v>
      </c>
      <c r="C1393" s="16">
        <f t="shared" si="43"/>
        <v>-1.5355539806283791</v>
      </c>
      <c r="D1393">
        <f t="shared" si="42"/>
        <v>733904</v>
      </c>
    </row>
    <row r="1394" spans="1:4" x14ac:dyDescent="0.15">
      <c r="A1394" s="18">
        <v>39945</v>
      </c>
      <c r="B1394">
        <v>4.1989999999999998</v>
      </c>
      <c r="C1394" s="16">
        <f t="shared" si="43"/>
        <v>0.74376199616121852</v>
      </c>
      <c r="D1394">
        <f t="shared" si="42"/>
        <v>733905</v>
      </c>
    </row>
    <row r="1395" spans="1:4" x14ac:dyDescent="0.15">
      <c r="A1395" s="18">
        <v>39946</v>
      </c>
      <c r="B1395">
        <v>4.2210000000000001</v>
      </c>
      <c r="C1395" s="16">
        <f t="shared" si="43"/>
        <v>0.52393427006429683</v>
      </c>
      <c r="D1395">
        <f t="shared" si="42"/>
        <v>733906</v>
      </c>
    </row>
    <row r="1396" spans="1:4" x14ac:dyDescent="0.15">
      <c r="A1396" s="18">
        <v>39947</v>
      </c>
      <c r="B1396">
        <v>4.2389999999999999</v>
      </c>
      <c r="C1396" s="16">
        <f t="shared" si="43"/>
        <v>0.42643923240937021</v>
      </c>
      <c r="D1396">
        <f t="shared" si="42"/>
        <v>733907</v>
      </c>
    </row>
    <row r="1397" spans="1:4" x14ac:dyDescent="0.15">
      <c r="A1397" s="18">
        <v>39948</v>
      </c>
      <c r="B1397">
        <v>4.1779999999999999</v>
      </c>
      <c r="C1397" s="16">
        <f t="shared" si="43"/>
        <v>-1.4390186364708679</v>
      </c>
      <c r="D1397">
        <f t="shared" si="42"/>
        <v>733908</v>
      </c>
    </row>
    <row r="1398" spans="1:4" x14ac:dyDescent="0.15">
      <c r="A1398" s="18">
        <v>39951</v>
      </c>
      <c r="B1398">
        <v>4.1609999999999996</v>
      </c>
      <c r="C1398" s="16">
        <f t="shared" si="43"/>
        <v>-0.40689325035903057</v>
      </c>
      <c r="D1398">
        <f t="shared" si="42"/>
        <v>733911</v>
      </c>
    </row>
    <row r="1399" spans="1:4" x14ac:dyDescent="0.15">
      <c r="A1399" s="18">
        <v>39952</v>
      </c>
      <c r="B1399">
        <v>4.1989999999999998</v>
      </c>
      <c r="C1399" s="16">
        <f t="shared" si="43"/>
        <v>0.91324200913243114</v>
      </c>
      <c r="D1399">
        <f t="shared" si="42"/>
        <v>733912</v>
      </c>
    </row>
    <row r="1400" spans="1:4" x14ac:dyDescent="0.15">
      <c r="A1400" s="18">
        <v>39953</v>
      </c>
      <c r="B1400">
        <v>4.2350000000000003</v>
      </c>
      <c r="C1400" s="16">
        <f t="shared" si="43"/>
        <v>0.85734698737796045</v>
      </c>
      <c r="D1400">
        <f t="shared" si="42"/>
        <v>733913</v>
      </c>
    </row>
    <row r="1401" spans="1:4" x14ac:dyDescent="0.15">
      <c r="A1401" s="18">
        <v>39954</v>
      </c>
      <c r="B1401">
        <v>4.2320000000000002</v>
      </c>
      <c r="C1401" s="16">
        <f t="shared" si="43"/>
        <v>-7.0838252656435508E-2</v>
      </c>
      <c r="D1401">
        <f t="shared" si="42"/>
        <v>733914</v>
      </c>
    </row>
    <row r="1402" spans="1:4" x14ac:dyDescent="0.15">
      <c r="A1402" s="18">
        <v>39955</v>
      </c>
      <c r="B1402">
        <v>4.3049999999999997</v>
      </c>
      <c r="C1402" s="16">
        <f t="shared" si="43"/>
        <v>1.7249527410207799</v>
      </c>
      <c r="D1402">
        <f t="shared" si="42"/>
        <v>733915</v>
      </c>
    </row>
    <row r="1403" spans="1:4" x14ac:dyDescent="0.15">
      <c r="A1403" s="18">
        <v>39958</v>
      </c>
      <c r="B1403">
        <v>4.3769999999999998</v>
      </c>
      <c r="C1403" s="16">
        <f t="shared" si="43"/>
        <v>1.672473867595814</v>
      </c>
      <c r="D1403">
        <f t="shared" si="42"/>
        <v>733918</v>
      </c>
    </row>
    <row r="1404" spans="1:4" x14ac:dyDescent="0.15">
      <c r="A1404" s="18">
        <v>39959</v>
      </c>
      <c r="B1404">
        <v>4.4009999999999998</v>
      </c>
      <c r="C1404" s="16">
        <f t="shared" si="43"/>
        <v>0.54832076764907978</v>
      </c>
      <c r="D1404">
        <f t="shared" si="42"/>
        <v>733919</v>
      </c>
    </row>
    <row r="1405" spans="1:4" x14ac:dyDescent="0.15">
      <c r="A1405" s="18">
        <v>39960</v>
      </c>
      <c r="B1405">
        <v>4.383</v>
      </c>
      <c r="C1405" s="16">
        <f t="shared" si="43"/>
        <v>-0.40899795501021519</v>
      </c>
      <c r="D1405">
        <f t="shared" si="42"/>
        <v>733920</v>
      </c>
    </row>
    <row r="1406" spans="1:4" x14ac:dyDescent="0.15">
      <c r="A1406" s="18">
        <v>39961</v>
      </c>
      <c r="B1406">
        <v>4.415</v>
      </c>
      <c r="C1406" s="16">
        <f t="shared" si="43"/>
        <v>0.7300935432352329</v>
      </c>
      <c r="D1406">
        <f t="shared" si="42"/>
        <v>733921</v>
      </c>
    </row>
    <row r="1407" spans="1:4" x14ac:dyDescent="0.15">
      <c r="A1407" s="18">
        <v>39962</v>
      </c>
      <c r="B1407">
        <v>4.3739999999999997</v>
      </c>
      <c r="C1407" s="16">
        <f t="shared" si="43"/>
        <v>-0.92865232163080735</v>
      </c>
      <c r="D1407">
        <f t="shared" si="42"/>
        <v>733922</v>
      </c>
    </row>
    <row r="1408" spans="1:4" x14ac:dyDescent="0.15">
      <c r="A1408" s="18">
        <v>39965</v>
      </c>
      <c r="B1408">
        <v>4.4260000000000002</v>
      </c>
      <c r="C1408" s="16">
        <f t="shared" si="43"/>
        <v>1.1888431641518205</v>
      </c>
      <c r="D1408">
        <f t="shared" si="42"/>
        <v>733925</v>
      </c>
    </row>
    <row r="1409" spans="1:4" x14ac:dyDescent="0.15">
      <c r="A1409" s="18">
        <v>39966</v>
      </c>
      <c r="B1409">
        <v>4.4269999999999996</v>
      </c>
      <c r="C1409" s="16">
        <f t="shared" si="43"/>
        <v>2.2593764121081605E-2</v>
      </c>
      <c r="D1409">
        <f t="shared" si="42"/>
        <v>733926</v>
      </c>
    </row>
    <row r="1410" spans="1:4" x14ac:dyDescent="0.15">
      <c r="A1410" s="18">
        <v>39967</v>
      </c>
      <c r="B1410">
        <v>4.423</v>
      </c>
      <c r="C1410" s="16">
        <f t="shared" si="43"/>
        <v>-9.0354641969725424E-2</v>
      </c>
      <c r="D1410">
        <f t="shared" si="42"/>
        <v>733927</v>
      </c>
    </row>
    <row r="1411" spans="1:4" x14ac:dyDescent="0.15">
      <c r="A1411" s="18">
        <v>39968</v>
      </c>
      <c r="B1411">
        <v>4.5709999999999997</v>
      </c>
      <c r="C1411" s="16">
        <f t="shared" si="43"/>
        <v>3.3461451503504325</v>
      </c>
      <c r="D1411">
        <f t="shared" ref="D1411:D1474" si="44">A1411+693960</f>
        <v>733928</v>
      </c>
    </row>
    <row r="1412" spans="1:4" x14ac:dyDescent="0.15">
      <c r="A1412" s="18">
        <v>39969</v>
      </c>
      <c r="B1412">
        <v>4.6020000000000003</v>
      </c>
      <c r="C1412" s="16">
        <f t="shared" ref="C1412:C1475" si="45">(B1412/B1411-1)*100</f>
        <v>0.67818858017940631</v>
      </c>
      <c r="D1412">
        <f t="shared" si="44"/>
        <v>733929</v>
      </c>
    </row>
    <row r="1413" spans="1:4" x14ac:dyDescent="0.15">
      <c r="A1413" s="18">
        <v>39972</v>
      </c>
      <c r="B1413">
        <v>4.5830000000000002</v>
      </c>
      <c r="C1413" s="16">
        <f t="shared" si="45"/>
        <v>-0.41286397218600612</v>
      </c>
      <c r="D1413">
        <f t="shared" si="44"/>
        <v>733932</v>
      </c>
    </row>
    <row r="1414" spans="1:4" x14ac:dyDescent="0.15">
      <c r="A1414" s="18">
        <v>39973</v>
      </c>
      <c r="B1414">
        <v>4.5709999999999997</v>
      </c>
      <c r="C1414" s="16">
        <f t="shared" si="45"/>
        <v>-0.26183722452542968</v>
      </c>
      <c r="D1414">
        <f t="shared" si="44"/>
        <v>733933</v>
      </c>
    </row>
    <row r="1415" spans="1:4" x14ac:dyDescent="0.15">
      <c r="A1415" s="18">
        <v>39974</v>
      </c>
      <c r="B1415">
        <v>4.6150000000000002</v>
      </c>
      <c r="C1415" s="16">
        <f t="shared" si="45"/>
        <v>0.96259024283527062</v>
      </c>
      <c r="D1415">
        <f t="shared" si="44"/>
        <v>733934</v>
      </c>
    </row>
    <row r="1416" spans="1:4" x14ac:dyDescent="0.15">
      <c r="A1416" s="18">
        <v>39975</v>
      </c>
      <c r="B1416">
        <v>4.577</v>
      </c>
      <c r="C1416" s="16">
        <f t="shared" si="45"/>
        <v>-0.82340195016251672</v>
      </c>
      <c r="D1416">
        <f t="shared" si="44"/>
        <v>733935</v>
      </c>
    </row>
    <row r="1417" spans="1:4" x14ac:dyDescent="0.15">
      <c r="A1417" s="18">
        <v>39976</v>
      </c>
      <c r="B1417">
        <v>4.5410000000000004</v>
      </c>
      <c r="C1417" s="16">
        <f t="shared" si="45"/>
        <v>-0.7865414026654971</v>
      </c>
      <c r="D1417">
        <f t="shared" si="44"/>
        <v>733936</v>
      </c>
    </row>
    <row r="1418" spans="1:4" x14ac:dyDescent="0.15">
      <c r="A1418" s="18">
        <v>39979</v>
      </c>
      <c r="B1418">
        <v>4.4580000000000002</v>
      </c>
      <c r="C1418" s="16">
        <f t="shared" si="45"/>
        <v>-1.8277912354107029</v>
      </c>
      <c r="D1418">
        <f t="shared" si="44"/>
        <v>733939</v>
      </c>
    </row>
    <row r="1419" spans="1:4" x14ac:dyDescent="0.15">
      <c r="A1419" s="18">
        <v>39980</v>
      </c>
      <c r="B1419">
        <v>4.4720000000000004</v>
      </c>
      <c r="C1419" s="16">
        <f t="shared" si="45"/>
        <v>0.3140421713772934</v>
      </c>
      <c r="D1419">
        <f t="shared" si="44"/>
        <v>733940</v>
      </c>
    </row>
    <row r="1420" spans="1:4" x14ac:dyDescent="0.15">
      <c r="A1420" s="18">
        <v>39981</v>
      </c>
      <c r="B1420">
        <v>4.431</v>
      </c>
      <c r="C1420" s="16">
        <f t="shared" si="45"/>
        <v>-0.91681574239714791</v>
      </c>
      <c r="D1420">
        <f t="shared" si="44"/>
        <v>733941</v>
      </c>
    </row>
    <row r="1421" spans="1:4" x14ac:dyDescent="0.15">
      <c r="A1421" s="18">
        <v>39982</v>
      </c>
      <c r="B1421">
        <v>4.4930000000000003</v>
      </c>
      <c r="C1421" s="16">
        <f t="shared" si="45"/>
        <v>1.3992326788535348</v>
      </c>
      <c r="D1421">
        <f t="shared" si="44"/>
        <v>733942</v>
      </c>
    </row>
    <row r="1422" spans="1:4" x14ac:dyDescent="0.15">
      <c r="A1422" s="18">
        <v>39983</v>
      </c>
      <c r="B1422">
        <v>4.444</v>
      </c>
      <c r="C1422" s="16">
        <f t="shared" si="45"/>
        <v>-1.0905853549966649</v>
      </c>
      <c r="D1422">
        <f t="shared" si="44"/>
        <v>733943</v>
      </c>
    </row>
    <row r="1423" spans="1:4" x14ac:dyDescent="0.15">
      <c r="A1423" s="18">
        <v>39986</v>
      </c>
      <c r="B1423">
        <v>4.423</v>
      </c>
      <c r="C1423" s="16">
        <f t="shared" si="45"/>
        <v>-0.47254725472547499</v>
      </c>
      <c r="D1423">
        <f t="shared" si="44"/>
        <v>733946</v>
      </c>
    </row>
    <row r="1424" spans="1:4" x14ac:dyDescent="0.15">
      <c r="A1424" s="18">
        <v>39987</v>
      </c>
      <c r="B1424">
        <v>4.47</v>
      </c>
      <c r="C1424" s="16">
        <f t="shared" si="45"/>
        <v>1.0626271761247974</v>
      </c>
      <c r="D1424">
        <f t="shared" si="44"/>
        <v>733947</v>
      </c>
    </row>
    <row r="1425" spans="1:4" x14ac:dyDescent="0.15">
      <c r="A1425" s="18">
        <v>39988</v>
      </c>
      <c r="B1425">
        <v>4.45</v>
      </c>
      <c r="C1425" s="16">
        <f t="shared" si="45"/>
        <v>-0.44742729306487261</v>
      </c>
      <c r="D1425">
        <f t="shared" si="44"/>
        <v>733948</v>
      </c>
    </row>
    <row r="1426" spans="1:4" x14ac:dyDescent="0.15">
      <c r="A1426" s="18">
        <v>39989</v>
      </c>
      <c r="B1426">
        <v>4.4370000000000003</v>
      </c>
      <c r="C1426" s="16">
        <f t="shared" si="45"/>
        <v>-0.29213483146066643</v>
      </c>
      <c r="D1426">
        <f t="shared" si="44"/>
        <v>733949</v>
      </c>
    </row>
    <row r="1427" spans="1:4" x14ac:dyDescent="0.15">
      <c r="A1427" s="18">
        <v>39990</v>
      </c>
      <c r="B1427">
        <v>4.4219999999999997</v>
      </c>
      <c r="C1427" s="16">
        <f t="shared" si="45"/>
        <v>-0.33806626098716874</v>
      </c>
      <c r="D1427">
        <f t="shared" si="44"/>
        <v>733950</v>
      </c>
    </row>
    <row r="1428" spans="1:4" x14ac:dyDescent="0.15">
      <c r="A1428" s="18">
        <v>39993</v>
      </c>
      <c r="B1428">
        <v>4.4020000000000001</v>
      </c>
      <c r="C1428" s="16">
        <f t="shared" si="45"/>
        <v>-0.45228403437357345</v>
      </c>
      <c r="D1428">
        <f t="shared" si="44"/>
        <v>733953</v>
      </c>
    </row>
    <row r="1429" spans="1:4" x14ac:dyDescent="0.15">
      <c r="A1429" s="18">
        <v>39994</v>
      </c>
      <c r="B1429">
        <v>4.3730000000000002</v>
      </c>
      <c r="C1429" s="16">
        <f t="shared" si="45"/>
        <v>-0.65879145842798748</v>
      </c>
      <c r="D1429">
        <f t="shared" si="44"/>
        <v>733954</v>
      </c>
    </row>
    <row r="1430" spans="1:4" x14ac:dyDescent="0.15">
      <c r="A1430" s="18">
        <v>39995</v>
      </c>
      <c r="B1430">
        <v>4.3920000000000003</v>
      </c>
      <c r="C1430" s="16">
        <f t="shared" si="45"/>
        <v>0.43448433569632794</v>
      </c>
      <c r="D1430">
        <f t="shared" si="44"/>
        <v>733955</v>
      </c>
    </row>
    <row r="1431" spans="1:4" x14ac:dyDescent="0.15">
      <c r="A1431" s="18">
        <v>39996</v>
      </c>
      <c r="B1431">
        <v>4.3520000000000003</v>
      </c>
      <c r="C1431" s="16">
        <f t="shared" si="45"/>
        <v>-0.91074681238615396</v>
      </c>
      <c r="D1431">
        <f t="shared" si="44"/>
        <v>733956</v>
      </c>
    </row>
    <row r="1432" spans="1:4" x14ac:dyDescent="0.15">
      <c r="A1432" s="18">
        <v>39997</v>
      </c>
      <c r="B1432">
        <v>4.3449999999999998</v>
      </c>
      <c r="C1432" s="16">
        <f t="shared" si="45"/>
        <v>-0.16084558823530326</v>
      </c>
      <c r="D1432">
        <f t="shared" si="44"/>
        <v>733957</v>
      </c>
    </row>
    <row r="1433" spans="1:4" x14ac:dyDescent="0.15">
      <c r="A1433" s="18">
        <v>40000</v>
      </c>
      <c r="B1433">
        <v>4.3410000000000002</v>
      </c>
      <c r="C1433" s="16">
        <f t="shared" si="45"/>
        <v>-9.2059838895275359E-2</v>
      </c>
      <c r="D1433">
        <f t="shared" si="44"/>
        <v>733960</v>
      </c>
    </row>
    <row r="1434" spans="1:4" x14ac:dyDescent="0.15">
      <c r="A1434" s="18">
        <v>40001</v>
      </c>
      <c r="B1434">
        <v>4.3209999999999997</v>
      </c>
      <c r="C1434" s="16">
        <f t="shared" si="45"/>
        <v>-0.46072333563695889</v>
      </c>
      <c r="D1434">
        <f t="shared" si="44"/>
        <v>733961</v>
      </c>
    </row>
    <row r="1435" spans="1:4" x14ac:dyDescent="0.15">
      <c r="A1435" s="18">
        <v>40002</v>
      </c>
      <c r="B1435">
        <v>4.3479999999999999</v>
      </c>
      <c r="C1435" s="16">
        <f t="shared" si="45"/>
        <v>0.62485535755611998</v>
      </c>
      <c r="D1435">
        <f t="shared" si="44"/>
        <v>733962</v>
      </c>
    </row>
    <row r="1436" spans="1:4" x14ac:dyDescent="0.15">
      <c r="A1436" s="18">
        <v>40003</v>
      </c>
      <c r="B1436">
        <v>4.3079999999999998</v>
      </c>
      <c r="C1436" s="16">
        <f t="shared" si="45"/>
        <v>-0.91996320147194055</v>
      </c>
      <c r="D1436">
        <f t="shared" si="44"/>
        <v>733963</v>
      </c>
    </row>
    <row r="1437" spans="1:4" x14ac:dyDescent="0.15">
      <c r="A1437" s="18">
        <v>40004</v>
      </c>
      <c r="B1437">
        <v>4.2779999999999996</v>
      </c>
      <c r="C1437" s="16">
        <f t="shared" si="45"/>
        <v>-0.69637883008356605</v>
      </c>
      <c r="D1437">
        <f t="shared" si="44"/>
        <v>733964</v>
      </c>
    </row>
    <row r="1438" spans="1:4" x14ac:dyDescent="0.15">
      <c r="A1438" s="18">
        <v>40007</v>
      </c>
      <c r="B1438">
        <v>4.2809999999999997</v>
      </c>
      <c r="C1438" s="16">
        <f t="shared" si="45"/>
        <v>7.0126227208988645E-2</v>
      </c>
      <c r="D1438">
        <f t="shared" si="44"/>
        <v>733967</v>
      </c>
    </row>
    <row r="1439" spans="1:4" x14ac:dyDescent="0.15">
      <c r="A1439" s="18">
        <v>40008</v>
      </c>
      <c r="B1439">
        <v>4.3099999999999996</v>
      </c>
      <c r="C1439" s="16">
        <f t="shared" si="45"/>
        <v>0.67741181966829433</v>
      </c>
      <c r="D1439">
        <f t="shared" si="44"/>
        <v>733968</v>
      </c>
    </row>
    <row r="1440" spans="1:4" x14ac:dyDescent="0.15">
      <c r="A1440" s="18">
        <v>40009</v>
      </c>
      <c r="B1440">
        <v>4.3440000000000003</v>
      </c>
      <c r="C1440" s="16">
        <f t="shared" si="45"/>
        <v>0.78886310904873191</v>
      </c>
      <c r="D1440">
        <f t="shared" si="44"/>
        <v>733969</v>
      </c>
    </row>
    <row r="1441" spans="1:4" x14ac:dyDescent="0.15">
      <c r="A1441" s="18">
        <v>40010</v>
      </c>
      <c r="B1441">
        <v>4.2850000000000001</v>
      </c>
      <c r="C1441" s="16">
        <f t="shared" si="45"/>
        <v>-1.3581952117863727</v>
      </c>
      <c r="D1441">
        <f t="shared" si="44"/>
        <v>733970</v>
      </c>
    </row>
    <row r="1442" spans="1:4" x14ac:dyDescent="0.15">
      <c r="A1442" s="18">
        <v>40011</v>
      </c>
      <c r="B1442">
        <v>4.3479999999999999</v>
      </c>
      <c r="C1442" s="16">
        <f t="shared" si="45"/>
        <v>1.4702450408401235</v>
      </c>
      <c r="D1442">
        <f t="shared" si="44"/>
        <v>733971</v>
      </c>
    </row>
    <row r="1443" spans="1:4" x14ac:dyDescent="0.15">
      <c r="A1443" s="18">
        <v>40014</v>
      </c>
      <c r="B1443">
        <v>4.2720000000000002</v>
      </c>
      <c r="C1443" s="16">
        <f t="shared" si="45"/>
        <v>-1.7479300827966782</v>
      </c>
      <c r="D1443">
        <f t="shared" si="44"/>
        <v>733974</v>
      </c>
    </row>
    <row r="1444" spans="1:4" x14ac:dyDescent="0.15">
      <c r="A1444" s="18">
        <v>40015</v>
      </c>
      <c r="B1444">
        <v>4.2190000000000003</v>
      </c>
      <c r="C1444" s="16">
        <f t="shared" si="45"/>
        <v>-1.2406367041198463</v>
      </c>
      <c r="D1444">
        <f t="shared" si="44"/>
        <v>733975</v>
      </c>
    </row>
    <row r="1445" spans="1:4" x14ac:dyDescent="0.15">
      <c r="A1445" s="18">
        <v>40016</v>
      </c>
      <c r="B1445">
        <v>4.1710000000000003</v>
      </c>
      <c r="C1445" s="16">
        <f t="shared" si="45"/>
        <v>-1.1377103579047199</v>
      </c>
      <c r="D1445">
        <f t="shared" si="44"/>
        <v>733976</v>
      </c>
    </row>
    <row r="1446" spans="1:4" x14ac:dyDescent="0.15">
      <c r="A1446" s="18">
        <v>40017</v>
      </c>
      <c r="B1446">
        <v>4.2190000000000003</v>
      </c>
      <c r="C1446" s="16">
        <f t="shared" si="45"/>
        <v>1.1508031647087025</v>
      </c>
      <c r="D1446">
        <f t="shared" si="44"/>
        <v>733977</v>
      </c>
    </row>
    <row r="1447" spans="1:4" x14ac:dyDescent="0.15">
      <c r="A1447" s="18">
        <v>40018</v>
      </c>
      <c r="B1447">
        <v>4.1760000000000002</v>
      </c>
      <c r="C1447" s="16">
        <f t="shared" si="45"/>
        <v>-1.0191988622896497</v>
      </c>
      <c r="D1447">
        <f t="shared" si="44"/>
        <v>733978</v>
      </c>
    </row>
    <row r="1448" spans="1:4" x14ac:dyDescent="0.15">
      <c r="A1448" s="18">
        <v>40021</v>
      </c>
      <c r="B1448">
        <v>4.1619999999999999</v>
      </c>
      <c r="C1448" s="16">
        <f t="shared" si="45"/>
        <v>-0.33524904214560225</v>
      </c>
      <c r="D1448">
        <f t="shared" si="44"/>
        <v>733981</v>
      </c>
    </row>
    <row r="1449" spans="1:4" x14ac:dyDescent="0.15">
      <c r="A1449" s="18">
        <v>40022</v>
      </c>
      <c r="B1449">
        <v>4.09</v>
      </c>
      <c r="C1449" s="16">
        <f t="shared" si="45"/>
        <v>-1.7299375300336428</v>
      </c>
      <c r="D1449">
        <f t="shared" si="44"/>
        <v>733982</v>
      </c>
    </row>
    <row r="1450" spans="1:4" x14ac:dyDescent="0.15">
      <c r="A1450" s="18">
        <v>40023</v>
      </c>
      <c r="B1450">
        <v>4.0199999999999996</v>
      </c>
      <c r="C1450" s="16">
        <f t="shared" si="45"/>
        <v>-1.7114914425427896</v>
      </c>
      <c r="D1450">
        <f t="shared" si="44"/>
        <v>733983</v>
      </c>
    </row>
    <row r="1451" spans="1:4" x14ac:dyDescent="0.15">
      <c r="A1451" s="18">
        <v>40024</v>
      </c>
      <c r="B1451">
        <v>4.0410000000000004</v>
      </c>
      <c r="C1451" s="16">
        <f t="shared" si="45"/>
        <v>0.52238805970150626</v>
      </c>
      <c r="D1451">
        <f t="shared" si="44"/>
        <v>733984</v>
      </c>
    </row>
    <row r="1452" spans="1:4" x14ac:dyDescent="0.15">
      <c r="A1452" s="18">
        <v>40025</v>
      </c>
      <c r="B1452">
        <v>3.9129999999999998</v>
      </c>
      <c r="C1452" s="16">
        <f t="shared" si="45"/>
        <v>-3.1675327889136518</v>
      </c>
      <c r="D1452">
        <f t="shared" si="44"/>
        <v>733985</v>
      </c>
    </row>
    <row r="1453" spans="1:4" x14ac:dyDescent="0.15">
      <c r="A1453" s="18">
        <v>40028</v>
      </c>
      <c r="B1453">
        <v>3.9580000000000002</v>
      </c>
      <c r="C1453" s="16">
        <f t="shared" si="45"/>
        <v>1.1500127779197733</v>
      </c>
      <c r="D1453">
        <f t="shared" si="44"/>
        <v>733988</v>
      </c>
    </row>
    <row r="1454" spans="1:4" x14ac:dyDescent="0.15">
      <c r="A1454" s="18">
        <v>40029</v>
      </c>
      <c r="B1454">
        <v>3.988</v>
      </c>
      <c r="C1454" s="16">
        <f t="shared" si="45"/>
        <v>0.75795856493177105</v>
      </c>
      <c r="D1454">
        <f t="shared" si="44"/>
        <v>733989</v>
      </c>
    </row>
    <row r="1455" spans="1:4" x14ac:dyDescent="0.15">
      <c r="A1455" s="18">
        <v>40030</v>
      </c>
      <c r="B1455">
        <v>3.944</v>
      </c>
      <c r="C1455" s="16">
        <f t="shared" si="45"/>
        <v>-1.1033099297893645</v>
      </c>
      <c r="D1455">
        <f t="shared" si="44"/>
        <v>733990</v>
      </c>
    </row>
    <row r="1456" spans="1:4" x14ac:dyDescent="0.15">
      <c r="A1456" s="18">
        <v>40031</v>
      </c>
      <c r="B1456">
        <v>3.968</v>
      </c>
      <c r="C1456" s="16">
        <f t="shared" si="45"/>
        <v>0.60851926977687487</v>
      </c>
      <c r="D1456">
        <f t="shared" si="44"/>
        <v>733991</v>
      </c>
    </row>
    <row r="1457" spans="1:4" x14ac:dyDescent="0.15">
      <c r="A1457" s="18">
        <v>40032</v>
      </c>
      <c r="B1457">
        <v>4.0490000000000004</v>
      </c>
      <c r="C1457" s="16">
        <f t="shared" si="45"/>
        <v>2.0413306451612989</v>
      </c>
      <c r="D1457">
        <f t="shared" si="44"/>
        <v>733992</v>
      </c>
    </row>
    <row r="1458" spans="1:4" x14ac:dyDescent="0.15">
      <c r="A1458" s="18">
        <v>40035</v>
      </c>
      <c r="B1458">
        <v>3.9889999999999999</v>
      </c>
      <c r="C1458" s="16">
        <f t="shared" si="45"/>
        <v>-1.4818473697209344</v>
      </c>
      <c r="D1458">
        <f t="shared" si="44"/>
        <v>733995</v>
      </c>
    </row>
    <row r="1459" spans="1:4" x14ac:dyDescent="0.15">
      <c r="A1459" s="18">
        <v>40036</v>
      </c>
      <c r="B1459">
        <v>4.0229999999999997</v>
      </c>
      <c r="C1459" s="16">
        <f t="shared" si="45"/>
        <v>0.85234394585107509</v>
      </c>
      <c r="D1459">
        <f t="shared" si="44"/>
        <v>733996</v>
      </c>
    </row>
    <row r="1460" spans="1:4" x14ac:dyDescent="0.15">
      <c r="A1460" s="18">
        <v>40037</v>
      </c>
      <c r="B1460">
        <v>4.0359999999999996</v>
      </c>
      <c r="C1460" s="16">
        <f t="shared" si="45"/>
        <v>0.32314193388018886</v>
      </c>
      <c r="D1460">
        <f t="shared" si="44"/>
        <v>733997</v>
      </c>
    </row>
    <row r="1461" spans="1:4" x14ac:dyDescent="0.15">
      <c r="A1461" s="18">
        <v>40038</v>
      </c>
      <c r="B1461">
        <v>3.9969999999999999</v>
      </c>
      <c r="C1461" s="16">
        <f t="shared" si="45"/>
        <v>-0.9663032705649055</v>
      </c>
      <c r="D1461">
        <f t="shared" si="44"/>
        <v>733998</v>
      </c>
    </row>
    <row r="1462" spans="1:4" x14ac:dyDescent="0.15">
      <c r="A1462" s="18">
        <v>40039</v>
      </c>
      <c r="B1462">
        <v>3.9609999999999999</v>
      </c>
      <c r="C1462" s="16">
        <f t="shared" si="45"/>
        <v>-0.90067550662997764</v>
      </c>
      <c r="D1462">
        <f t="shared" si="44"/>
        <v>733999</v>
      </c>
    </row>
    <row r="1463" spans="1:4" x14ac:dyDescent="0.15">
      <c r="A1463" s="18">
        <v>40042</v>
      </c>
      <c r="B1463">
        <v>3.9180000000000001</v>
      </c>
      <c r="C1463" s="16">
        <f t="shared" si="45"/>
        <v>-1.0855844483716126</v>
      </c>
      <c r="D1463">
        <f t="shared" si="44"/>
        <v>734002</v>
      </c>
    </row>
    <row r="1464" spans="1:4" x14ac:dyDescent="0.15">
      <c r="A1464" s="18">
        <v>40043</v>
      </c>
      <c r="B1464">
        <v>3.9319999999999999</v>
      </c>
      <c r="C1464" s="16">
        <f t="shared" si="45"/>
        <v>0.35732516590096797</v>
      </c>
      <c r="D1464">
        <f t="shared" si="44"/>
        <v>734003</v>
      </c>
    </row>
    <row r="1465" spans="1:4" x14ac:dyDescent="0.15">
      <c r="A1465" s="18">
        <v>40044</v>
      </c>
      <c r="B1465">
        <v>3.8980000000000001</v>
      </c>
      <c r="C1465" s="16">
        <f t="shared" si="45"/>
        <v>-0.86469989827059335</v>
      </c>
      <c r="D1465">
        <f t="shared" si="44"/>
        <v>734004</v>
      </c>
    </row>
    <row r="1466" spans="1:4" x14ac:dyDescent="0.15">
      <c r="A1466" s="18">
        <v>40045</v>
      </c>
      <c r="B1466">
        <v>3.8879999999999999</v>
      </c>
      <c r="C1466" s="16">
        <f t="shared" si="45"/>
        <v>-0.25654181631606932</v>
      </c>
      <c r="D1466">
        <f t="shared" si="44"/>
        <v>734005</v>
      </c>
    </row>
    <row r="1467" spans="1:4" x14ac:dyDescent="0.15">
      <c r="A1467" s="18">
        <v>40046</v>
      </c>
      <c r="B1467">
        <v>3.91</v>
      </c>
      <c r="C1467" s="16">
        <f t="shared" si="45"/>
        <v>0.56584362139917577</v>
      </c>
      <c r="D1467">
        <f t="shared" si="44"/>
        <v>734006</v>
      </c>
    </row>
    <row r="1468" spans="1:4" x14ac:dyDescent="0.15">
      <c r="A1468" s="18">
        <v>40049</v>
      </c>
      <c r="B1468">
        <v>3.9129999999999998</v>
      </c>
      <c r="C1468" s="16">
        <f t="shared" si="45"/>
        <v>7.672634271098655E-2</v>
      </c>
      <c r="D1468">
        <f t="shared" si="44"/>
        <v>734009</v>
      </c>
    </row>
    <row r="1469" spans="1:4" x14ac:dyDescent="0.15">
      <c r="A1469" s="18">
        <v>40050</v>
      </c>
      <c r="B1469">
        <v>3.8780000000000001</v>
      </c>
      <c r="C1469" s="16">
        <f t="shared" si="45"/>
        <v>-0.89445438282647061</v>
      </c>
      <c r="D1469">
        <f t="shared" si="44"/>
        <v>734010</v>
      </c>
    </row>
    <row r="1470" spans="1:4" x14ac:dyDescent="0.15">
      <c r="A1470" s="18">
        <v>40051</v>
      </c>
      <c r="B1470">
        <v>3.8580000000000001</v>
      </c>
      <c r="C1470" s="16">
        <f t="shared" si="45"/>
        <v>-0.51572975760701967</v>
      </c>
      <c r="D1470">
        <f t="shared" si="44"/>
        <v>734011</v>
      </c>
    </row>
    <row r="1471" spans="1:4" x14ac:dyDescent="0.15">
      <c r="A1471" s="18">
        <v>40052</v>
      </c>
      <c r="B1471">
        <v>3.847</v>
      </c>
      <c r="C1471" s="16">
        <f t="shared" si="45"/>
        <v>-0.28512182477967718</v>
      </c>
      <c r="D1471">
        <f t="shared" si="44"/>
        <v>734012</v>
      </c>
    </row>
    <row r="1472" spans="1:4" x14ac:dyDescent="0.15">
      <c r="A1472" s="18">
        <v>40053</v>
      </c>
      <c r="B1472">
        <v>3.8719999999999999</v>
      </c>
      <c r="C1472" s="16">
        <f t="shared" si="45"/>
        <v>0.64985703145308271</v>
      </c>
      <c r="D1472">
        <f t="shared" si="44"/>
        <v>734013</v>
      </c>
    </row>
    <row r="1473" spans="1:4" x14ac:dyDescent="0.15">
      <c r="A1473" s="18">
        <v>40056</v>
      </c>
      <c r="B1473">
        <v>3.8919999999999999</v>
      </c>
      <c r="C1473" s="16">
        <f t="shared" si="45"/>
        <v>0.51652892561984132</v>
      </c>
      <c r="D1473">
        <f t="shared" si="44"/>
        <v>734016</v>
      </c>
    </row>
    <row r="1474" spans="1:4" x14ac:dyDescent="0.15">
      <c r="A1474" s="18">
        <v>40057</v>
      </c>
      <c r="B1474">
        <v>3.9089999999999998</v>
      </c>
      <c r="C1474" s="16">
        <f t="shared" si="45"/>
        <v>0.43679342240492414</v>
      </c>
      <c r="D1474">
        <f t="shared" si="44"/>
        <v>734017</v>
      </c>
    </row>
    <row r="1475" spans="1:4" x14ac:dyDescent="0.15">
      <c r="A1475" s="18">
        <v>40058</v>
      </c>
      <c r="B1475">
        <v>3.952</v>
      </c>
      <c r="C1475" s="16">
        <f t="shared" si="45"/>
        <v>1.1000255819902938</v>
      </c>
      <c r="D1475">
        <f t="shared" ref="D1475:D1538" si="46">A1475+693960</f>
        <v>734018</v>
      </c>
    </row>
    <row r="1476" spans="1:4" x14ac:dyDescent="0.15">
      <c r="A1476" s="18">
        <v>40059</v>
      </c>
      <c r="B1476">
        <v>4</v>
      </c>
      <c r="C1476" s="16">
        <f t="shared" ref="C1476:C1539" si="47">(B1476/B1475-1)*100</f>
        <v>1.2145748987854255</v>
      </c>
      <c r="D1476">
        <f t="shared" si="46"/>
        <v>734019</v>
      </c>
    </row>
    <row r="1477" spans="1:4" x14ac:dyDescent="0.15">
      <c r="A1477" s="18">
        <v>40060</v>
      </c>
      <c r="B1477">
        <v>3.9689999999999999</v>
      </c>
      <c r="C1477" s="16">
        <f t="shared" si="47"/>
        <v>-0.77500000000000346</v>
      </c>
      <c r="D1477">
        <f t="shared" si="46"/>
        <v>734020</v>
      </c>
    </row>
    <row r="1478" spans="1:4" x14ac:dyDescent="0.15">
      <c r="A1478" s="18">
        <v>40063</v>
      </c>
      <c r="B1478">
        <v>3.9689999999999999</v>
      </c>
      <c r="C1478" s="16">
        <f t="shared" si="47"/>
        <v>0</v>
      </c>
      <c r="D1478">
        <f t="shared" si="46"/>
        <v>734023</v>
      </c>
    </row>
    <row r="1479" spans="1:4" x14ac:dyDescent="0.15">
      <c r="A1479" s="18">
        <v>40064</v>
      </c>
      <c r="B1479">
        <v>3.9750000000000001</v>
      </c>
      <c r="C1479" s="16">
        <f t="shared" si="47"/>
        <v>0.15117157974300355</v>
      </c>
      <c r="D1479">
        <f t="shared" si="46"/>
        <v>734024</v>
      </c>
    </row>
    <row r="1480" spans="1:4" x14ac:dyDescent="0.15">
      <c r="A1480" s="18">
        <v>40065</v>
      </c>
      <c r="B1480">
        <v>3.9940000000000002</v>
      </c>
      <c r="C1480" s="16">
        <f t="shared" si="47"/>
        <v>0.47798742138365213</v>
      </c>
      <c r="D1480">
        <f t="shared" si="46"/>
        <v>734025</v>
      </c>
    </row>
    <row r="1481" spans="1:4" x14ac:dyDescent="0.15">
      <c r="A1481" s="18">
        <v>40066</v>
      </c>
      <c r="B1481">
        <v>3.9239999999999999</v>
      </c>
      <c r="C1481" s="16">
        <f t="shared" si="47"/>
        <v>-1.7526289434151243</v>
      </c>
      <c r="D1481">
        <f t="shared" si="46"/>
        <v>734026</v>
      </c>
    </row>
    <row r="1482" spans="1:4" x14ac:dyDescent="0.15">
      <c r="A1482" s="18">
        <v>40067</v>
      </c>
      <c r="B1482">
        <v>3.8450000000000002</v>
      </c>
      <c r="C1482" s="16">
        <f t="shared" si="47"/>
        <v>-2.0132517838939767</v>
      </c>
      <c r="D1482">
        <f t="shared" si="46"/>
        <v>734027</v>
      </c>
    </row>
    <row r="1483" spans="1:4" x14ac:dyDescent="0.15">
      <c r="A1483" s="18">
        <v>40070</v>
      </c>
      <c r="B1483">
        <v>3.8639999999999999</v>
      </c>
      <c r="C1483" s="16">
        <f t="shared" si="47"/>
        <v>0.49414824447333583</v>
      </c>
      <c r="D1483">
        <f t="shared" si="46"/>
        <v>734030</v>
      </c>
    </row>
    <row r="1484" spans="1:4" x14ac:dyDescent="0.15">
      <c r="A1484" s="18">
        <v>40071</v>
      </c>
      <c r="B1484">
        <v>3.88</v>
      </c>
      <c r="C1484" s="16">
        <f t="shared" si="47"/>
        <v>0.41407867494824835</v>
      </c>
      <c r="D1484">
        <f t="shared" si="46"/>
        <v>734031</v>
      </c>
    </row>
    <row r="1485" spans="1:4" x14ac:dyDescent="0.15">
      <c r="A1485" s="18">
        <v>40072</v>
      </c>
      <c r="B1485">
        <v>3.9020000000000001</v>
      </c>
      <c r="C1485" s="16">
        <f t="shared" si="47"/>
        <v>0.5670103092783485</v>
      </c>
      <c r="D1485">
        <f t="shared" si="46"/>
        <v>734032</v>
      </c>
    </row>
    <row r="1486" spans="1:4" x14ac:dyDescent="0.15">
      <c r="A1486" s="18">
        <v>40073</v>
      </c>
      <c r="B1486">
        <v>3.952</v>
      </c>
      <c r="C1486" s="16">
        <f t="shared" si="47"/>
        <v>1.2813941568426301</v>
      </c>
      <c r="D1486">
        <f t="shared" si="46"/>
        <v>734033</v>
      </c>
    </row>
    <row r="1487" spans="1:4" x14ac:dyDescent="0.15">
      <c r="A1487" s="18">
        <v>40074</v>
      </c>
      <c r="B1487">
        <v>3.9340000000000002</v>
      </c>
      <c r="C1487" s="16">
        <f t="shared" si="47"/>
        <v>-0.45546558704453455</v>
      </c>
      <c r="D1487">
        <f t="shared" si="46"/>
        <v>734034</v>
      </c>
    </row>
    <row r="1488" spans="1:4" x14ac:dyDescent="0.15">
      <c r="A1488" s="18">
        <v>40077</v>
      </c>
      <c r="B1488">
        <v>3.9540000000000002</v>
      </c>
      <c r="C1488" s="16">
        <f t="shared" si="47"/>
        <v>0.50838840874427582</v>
      </c>
      <c r="D1488">
        <f t="shared" si="46"/>
        <v>734037</v>
      </c>
    </row>
    <row r="1489" spans="1:4" x14ac:dyDescent="0.15">
      <c r="A1489" s="18">
        <v>40078</v>
      </c>
      <c r="B1489">
        <v>3.9529999999999998</v>
      </c>
      <c r="C1489" s="16">
        <f t="shared" si="47"/>
        <v>-2.5290844714220828E-2</v>
      </c>
      <c r="D1489">
        <f t="shared" si="46"/>
        <v>734038</v>
      </c>
    </row>
    <row r="1490" spans="1:4" x14ac:dyDescent="0.15">
      <c r="A1490" s="18">
        <v>40079</v>
      </c>
      <c r="B1490">
        <v>3.9279999999999999</v>
      </c>
      <c r="C1490" s="16">
        <f t="shared" si="47"/>
        <v>-0.63243106501391644</v>
      </c>
      <c r="D1490">
        <f t="shared" si="46"/>
        <v>734039</v>
      </c>
    </row>
    <row r="1491" spans="1:4" x14ac:dyDescent="0.15">
      <c r="A1491" s="18">
        <v>40080</v>
      </c>
      <c r="B1491">
        <v>3.8570000000000002</v>
      </c>
      <c r="C1491" s="16">
        <f t="shared" si="47"/>
        <v>-1.8075356415478527</v>
      </c>
      <c r="D1491">
        <f t="shared" si="46"/>
        <v>734040</v>
      </c>
    </row>
    <row r="1492" spans="1:4" x14ac:dyDescent="0.15">
      <c r="A1492" s="18">
        <v>40081</v>
      </c>
      <c r="B1492">
        <v>3.83</v>
      </c>
      <c r="C1492" s="16">
        <f t="shared" si="47"/>
        <v>-0.70002592688618304</v>
      </c>
      <c r="D1492">
        <f t="shared" si="46"/>
        <v>734041</v>
      </c>
    </row>
    <row r="1493" spans="1:4" x14ac:dyDescent="0.15">
      <c r="A1493" s="18">
        <v>40084</v>
      </c>
      <c r="B1493">
        <v>3.8420000000000001</v>
      </c>
      <c r="C1493" s="16">
        <f t="shared" si="47"/>
        <v>0.31331592689294308</v>
      </c>
      <c r="D1493">
        <f t="shared" si="46"/>
        <v>734044</v>
      </c>
    </row>
    <row r="1494" spans="1:4" x14ac:dyDescent="0.15">
      <c r="A1494" s="18">
        <v>40085</v>
      </c>
      <c r="B1494">
        <v>3.8260000000000001</v>
      </c>
      <c r="C1494" s="16">
        <f t="shared" si="47"/>
        <v>-0.41644976574700676</v>
      </c>
      <c r="D1494">
        <f t="shared" si="46"/>
        <v>734045</v>
      </c>
    </row>
    <row r="1495" spans="1:4" x14ac:dyDescent="0.15">
      <c r="A1495" s="18">
        <v>40086</v>
      </c>
      <c r="B1495">
        <v>3.8650000000000002</v>
      </c>
      <c r="C1495" s="16">
        <f t="shared" si="47"/>
        <v>1.0193413486670133</v>
      </c>
      <c r="D1495">
        <f t="shared" si="46"/>
        <v>734046</v>
      </c>
    </row>
    <row r="1496" spans="1:4" x14ac:dyDescent="0.15">
      <c r="A1496" s="18">
        <v>40087</v>
      </c>
      <c r="B1496">
        <v>3.8620000000000001</v>
      </c>
      <c r="C1496" s="16">
        <f t="shared" si="47"/>
        <v>-7.7619663648131887E-2</v>
      </c>
      <c r="D1496">
        <f t="shared" si="46"/>
        <v>734047</v>
      </c>
    </row>
    <row r="1497" spans="1:4" x14ac:dyDescent="0.15">
      <c r="A1497" s="18">
        <v>40088</v>
      </c>
      <c r="B1497">
        <v>3.81</v>
      </c>
      <c r="C1497" s="16">
        <f t="shared" si="47"/>
        <v>-1.3464526152252687</v>
      </c>
      <c r="D1497">
        <f t="shared" si="46"/>
        <v>734048</v>
      </c>
    </row>
    <row r="1498" spans="1:4" x14ac:dyDescent="0.15">
      <c r="A1498" s="18">
        <v>40091</v>
      </c>
      <c r="B1498">
        <v>3.7839999999999998</v>
      </c>
      <c r="C1498" s="16">
        <f t="shared" si="47"/>
        <v>-0.68241469816273659</v>
      </c>
      <c r="D1498">
        <f t="shared" si="46"/>
        <v>734051</v>
      </c>
    </row>
    <row r="1499" spans="1:4" x14ac:dyDescent="0.15">
      <c r="A1499" s="18">
        <v>40092</v>
      </c>
      <c r="B1499">
        <v>3.798</v>
      </c>
      <c r="C1499" s="16">
        <f t="shared" si="47"/>
        <v>0.36997885835095001</v>
      </c>
      <c r="D1499">
        <f t="shared" si="46"/>
        <v>734052</v>
      </c>
    </row>
    <row r="1500" spans="1:4" x14ac:dyDescent="0.15">
      <c r="A1500" s="18">
        <v>40093</v>
      </c>
      <c r="B1500">
        <v>3.78</v>
      </c>
      <c r="C1500" s="16">
        <f t="shared" si="47"/>
        <v>-0.47393364928910442</v>
      </c>
      <c r="D1500">
        <f t="shared" si="46"/>
        <v>734053</v>
      </c>
    </row>
    <row r="1501" spans="1:4" x14ac:dyDescent="0.15">
      <c r="A1501" s="18">
        <v>40094</v>
      </c>
      <c r="B1501">
        <v>3.7559999999999998</v>
      </c>
      <c r="C1501" s="16">
        <f t="shared" si="47"/>
        <v>-0.63492063492063266</v>
      </c>
      <c r="D1501">
        <f t="shared" si="46"/>
        <v>734054</v>
      </c>
    </row>
    <row r="1502" spans="1:4" x14ac:dyDescent="0.15">
      <c r="A1502" s="18">
        <v>40095</v>
      </c>
      <c r="B1502">
        <v>3.827</v>
      </c>
      <c r="C1502" s="16">
        <f t="shared" si="47"/>
        <v>1.8903088391906353</v>
      </c>
      <c r="D1502">
        <f t="shared" si="46"/>
        <v>734055</v>
      </c>
    </row>
    <row r="1503" spans="1:4" x14ac:dyDescent="0.15">
      <c r="A1503" s="18">
        <v>40098</v>
      </c>
      <c r="B1503">
        <v>3.798</v>
      </c>
      <c r="C1503" s="16">
        <f t="shared" si="47"/>
        <v>-0.75777371309119212</v>
      </c>
      <c r="D1503">
        <f t="shared" si="46"/>
        <v>734058</v>
      </c>
    </row>
    <row r="1504" spans="1:4" x14ac:dyDescent="0.15">
      <c r="A1504" s="18">
        <v>40099</v>
      </c>
      <c r="B1504">
        <v>3.8119999999999998</v>
      </c>
      <c r="C1504" s="16">
        <f t="shared" si="47"/>
        <v>0.36861506055818616</v>
      </c>
      <c r="D1504">
        <f t="shared" si="46"/>
        <v>734059</v>
      </c>
    </row>
    <row r="1505" spans="1:4" x14ac:dyDescent="0.15">
      <c r="A1505" s="18">
        <v>40100</v>
      </c>
      <c r="B1505">
        <v>3.8540000000000001</v>
      </c>
      <c r="C1505" s="16">
        <f t="shared" si="47"/>
        <v>1.1017838405036784</v>
      </c>
      <c r="D1505">
        <f t="shared" si="46"/>
        <v>734060</v>
      </c>
    </row>
    <row r="1506" spans="1:4" x14ac:dyDescent="0.15">
      <c r="A1506" s="18">
        <v>40101</v>
      </c>
      <c r="B1506">
        <v>3.9420000000000002</v>
      </c>
      <c r="C1506" s="16">
        <f t="shared" si="47"/>
        <v>2.2833419823560019</v>
      </c>
      <c r="D1506">
        <f t="shared" si="46"/>
        <v>734061</v>
      </c>
    </row>
    <row r="1507" spans="1:4" x14ac:dyDescent="0.15">
      <c r="A1507" s="18">
        <v>40102</v>
      </c>
      <c r="B1507">
        <v>3.88</v>
      </c>
      <c r="C1507" s="16">
        <f t="shared" si="47"/>
        <v>-1.572805682394729</v>
      </c>
      <c r="D1507">
        <f t="shared" si="46"/>
        <v>734062</v>
      </c>
    </row>
    <row r="1508" spans="1:4" x14ac:dyDescent="0.15">
      <c r="A1508" s="18">
        <v>40105</v>
      </c>
      <c r="B1508">
        <v>3.89</v>
      </c>
      <c r="C1508" s="16">
        <f t="shared" si="47"/>
        <v>0.25773195876288568</v>
      </c>
      <c r="D1508">
        <f t="shared" si="46"/>
        <v>734065</v>
      </c>
    </row>
    <row r="1509" spans="1:4" x14ac:dyDescent="0.15">
      <c r="A1509" s="18">
        <v>40106</v>
      </c>
      <c r="B1509">
        <v>3.8290000000000002</v>
      </c>
      <c r="C1509" s="16">
        <f t="shared" si="47"/>
        <v>-1.5681233933161898</v>
      </c>
      <c r="D1509">
        <f t="shared" si="46"/>
        <v>734066</v>
      </c>
    </row>
    <row r="1510" spans="1:4" x14ac:dyDescent="0.15">
      <c r="A1510" s="18">
        <v>40107</v>
      </c>
      <c r="B1510">
        <v>3.85</v>
      </c>
      <c r="C1510" s="16">
        <f t="shared" si="47"/>
        <v>0.54844606946984342</v>
      </c>
      <c r="D1510">
        <f t="shared" si="46"/>
        <v>734067</v>
      </c>
    </row>
    <row r="1511" spans="1:4" x14ac:dyDescent="0.15">
      <c r="A1511" s="18">
        <v>40108</v>
      </c>
      <c r="B1511">
        <v>3.83</v>
      </c>
      <c r="C1511" s="16">
        <f t="shared" si="47"/>
        <v>-0.51948051948051965</v>
      </c>
      <c r="D1511">
        <f t="shared" si="46"/>
        <v>734068</v>
      </c>
    </row>
    <row r="1512" spans="1:4" x14ac:dyDescent="0.15">
      <c r="A1512" s="18">
        <v>40109</v>
      </c>
      <c r="B1512">
        <v>3.895</v>
      </c>
      <c r="C1512" s="16">
        <f t="shared" si="47"/>
        <v>1.6971279373368064</v>
      </c>
      <c r="D1512">
        <f t="shared" si="46"/>
        <v>734069</v>
      </c>
    </row>
    <row r="1513" spans="1:4" x14ac:dyDescent="0.15">
      <c r="A1513" s="18">
        <v>40112</v>
      </c>
      <c r="B1513">
        <v>3.8820000000000001</v>
      </c>
      <c r="C1513" s="16">
        <f t="shared" si="47"/>
        <v>-0.33376123234916122</v>
      </c>
      <c r="D1513">
        <f t="shared" si="46"/>
        <v>734072</v>
      </c>
    </row>
    <row r="1514" spans="1:4" x14ac:dyDescent="0.15">
      <c r="A1514" s="18">
        <v>40113</v>
      </c>
      <c r="B1514">
        <v>3.8180000000000001</v>
      </c>
      <c r="C1514" s="16">
        <f t="shared" si="47"/>
        <v>-1.6486347243688804</v>
      </c>
      <c r="D1514">
        <f t="shared" si="46"/>
        <v>734073</v>
      </c>
    </row>
    <row r="1515" spans="1:4" x14ac:dyDescent="0.15">
      <c r="A1515" s="18">
        <v>40114</v>
      </c>
      <c r="B1515">
        <v>3.7869999999999999</v>
      </c>
      <c r="C1515" s="16">
        <f t="shared" si="47"/>
        <v>-0.81194342587742607</v>
      </c>
      <c r="D1515">
        <f t="shared" si="46"/>
        <v>734074</v>
      </c>
    </row>
    <row r="1516" spans="1:4" x14ac:dyDescent="0.15">
      <c r="A1516" s="18">
        <v>40115</v>
      </c>
      <c r="B1516">
        <v>3.8660000000000001</v>
      </c>
      <c r="C1516" s="16">
        <f t="shared" si="47"/>
        <v>2.0860839714813784</v>
      </c>
      <c r="D1516">
        <f t="shared" si="46"/>
        <v>734075</v>
      </c>
    </row>
    <row r="1517" spans="1:4" x14ac:dyDescent="0.15">
      <c r="A1517" s="18">
        <v>40116</v>
      </c>
      <c r="B1517">
        <v>3.7759999999999998</v>
      </c>
      <c r="C1517" s="16">
        <f t="shared" si="47"/>
        <v>-2.3279875840662267</v>
      </c>
      <c r="D1517">
        <f t="shared" si="46"/>
        <v>734076</v>
      </c>
    </row>
    <row r="1518" spans="1:4" x14ac:dyDescent="0.15">
      <c r="A1518" s="18">
        <v>40119</v>
      </c>
      <c r="B1518">
        <v>3.7719999999999998</v>
      </c>
      <c r="C1518" s="16">
        <f t="shared" si="47"/>
        <v>-0.10593220338983578</v>
      </c>
      <c r="D1518">
        <f t="shared" si="46"/>
        <v>734079</v>
      </c>
    </row>
    <row r="1519" spans="1:4" x14ac:dyDescent="0.15">
      <c r="A1519" s="18">
        <v>40120</v>
      </c>
      <c r="B1519">
        <v>3.7959999999999998</v>
      </c>
      <c r="C1519" s="16">
        <f t="shared" si="47"/>
        <v>0.63626723223753068</v>
      </c>
      <c r="D1519">
        <f t="shared" si="46"/>
        <v>734080</v>
      </c>
    </row>
    <row r="1520" spans="1:4" x14ac:dyDescent="0.15">
      <c r="A1520" s="18">
        <v>40121</v>
      </c>
      <c r="B1520">
        <v>3.8380000000000001</v>
      </c>
      <c r="C1520" s="16">
        <f t="shared" si="47"/>
        <v>1.1064278187565835</v>
      </c>
      <c r="D1520">
        <f t="shared" si="46"/>
        <v>734081</v>
      </c>
    </row>
    <row r="1521" spans="1:4" x14ac:dyDescent="0.15">
      <c r="A1521" s="18">
        <v>40122</v>
      </c>
      <c r="B1521">
        <v>3.8319999999999999</v>
      </c>
      <c r="C1521" s="16">
        <f t="shared" si="47"/>
        <v>-0.15633142261595179</v>
      </c>
      <c r="D1521">
        <f t="shared" si="46"/>
        <v>734082</v>
      </c>
    </row>
    <row r="1522" spans="1:4" x14ac:dyDescent="0.15">
      <c r="A1522" s="18">
        <v>40123</v>
      </c>
      <c r="B1522">
        <v>3.85</v>
      </c>
      <c r="C1522" s="16">
        <f t="shared" si="47"/>
        <v>0.46972860125260585</v>
      </c>
      <c r="D1522">
        <f t="shared" si="46"/>
        <v>734083</v>
      </c>
    </row>
    <row r="1523" spans="1:4" x14ac:dyDescent="0.15">
      <c r="A1523" s="18">
        <v>40126</v>
      </c>
      <c r="B1523">
        <v>3.8279999999999998</v>
      </c>
      <c r="C1523" s="16">
        <f t="shared" si="47"/>
        <v>-0.57142857142857828</v>
      </c>
      <c r="D1523">
        <f t="shared" si="46"/>
        <v>734086</v>
      </c>
    </row>
    <row r="1524" spans="1:4" x14ac:dyDescent="0.15">
      <c r="A1524" s="18">
        <v>40127</v>
      </c>
      <c r="B1524">
        <v>3.7789999999999999</v>
      </c>
      <c r="C1524" s="16">
        <f t="shared" si="47"/>
        <v>-1.2800417972831712</v>
      </c>
      <c r="D1524">
        <f t="shared" si="46"/>
        <v>734087</v>
      </c>
    </row>
    <row r="1525" spans="1:4" x14ac:dyDescent="0.15">
      <c r="A1525" s="18">
        <v>40128</v>
      </c>
      <c r="B1525">
        <v>3.7559999999999998</v>
      </c>
      <c r="C1525" s="16">
        <f t="shared" si="47"/>
        <v>-0.60862662079915752</v>
      </c>
      <c r="D1525">
        <f t="shared" si="46"/>
        <v>734088</v>
      </c>
    </row>
    <row r="1526" spans="1:4" x14ac:dyDescent="0.15">
      <c r="A1526" s="18">
        <v>40129</v>
      </c>
      <c r="B1526">
        <v>3.77</v>
      </c>
      <c r="C1526" s="16">
        <f t="shared" si="47"/>
        <v>0.37273695420660946</v>
      </c>
      <c r="D1526">
        <f t="shared" si="46"/>
        <v>734089</v>
      </c>
    </row>
    <row r="1527" spans="1:4" x14ac:dyDescent="0.15">
      <c r="A1527" s="18">
        <v>40130</v>
      </c>
      <c r="B1527">
        <v>3.827</v>
      </c>
      <c r="C1527" s="16">
        <f t="shared" si="47"/>
        <v>1.5119363395225349</v>
      </c>
      <c r="D1527">
        <f t="shared" si="46"/>
        <v>734090</v>
      </c>
    </row>
    <row r="1528" spans="1:4" x14ac:dyDescent="0.15">
      <c r="A1528" s="18">
        <v>40133</v>
      </c>
      <c r="B1528">
        <v>3.8149999999999999</v>
      </c>
      <c r="C1528" s="16">
        <f t="shared" si="47"/>
        <v>-0.31356153645153428</v>
      </c>
      <c r="D1528">
        <f t="shared" si="46"/>
        <v>734093</v>
      </c>
    </row>
    <row r="1529" spans="1:4" x14ac:dyDescent="0.15">
      <c r="A1529" s="18">
        <v>40134</v>
      </c>
      <c r="B1529">
        <v>3.7480000000000002</v>
      </c>
      <c r="C1529" s="16">
        <f t="shared" si="47"/>
        <v>-1.7562254259501864</v>
      </c>
      <c r="D1529">
        <f t="shared" si="46"/>
        <v>734094</v>
      </c>
    </row>
    <row r="1530" spans="1:4" x14ac:dyDescent="0.15">
      <c r="A1530" s="18">
        <v>40135</v>
      </c>
      <c r="B1530">
        <v>3.7869999999999999</v>
      </c>
      <c r="C1530" s="16">
        <f t="shared" si="47"/>
        <v>1.0405549626467447</v>
      </c>
      <c r="D1530">
        <f t="shared" si="46"/>
        <v>734095</v>
      </c>
    </row>
    <row r="1531" spans="1:4" x14ac:dyDescent="0.15">
      <c r="A1531" s="18">
        <v>40136</v>
      </c>
      <c r="B1531">
        <v>3.8050000000000002</v>
      </c>
      <c r="C1531" s="16">
        <f t="shared" si="47"/>
        <v>0.47531027198310927</v>
      </c>
      <c r="D1531">
        <f t="shared" si="46"/>
        <v>734096</v>
      </c>
    </row>
    <row r="1532" spans="1:4" x14ac:dyDescent="0.15">
      <c r="A1532" s="18">
        <v>40137</v>
      </c>
      <c r="B1532">
        <v>3.7959999999999998</v>
      </c>
      <c r="C1532" s="16">
        <f t="shared" si="47"/>
        <v>-0.23653088042050463</v>
      </c>
      <c r="D1532">
        <f t="shared" si="46"/>
        <v>734097</v>
      </c>
    </row>
    <row r="1533" spans="1:4" x14ac:dyDescent="0.15">
      <c r="A1533" s="18">
        <v>40140</v>
      </c>
      <c r="B1533">
        <v>3.82</v>
      </c>
      <c r="C1533" s="16">
        <f t="shared" si="47"/>
        <v>0.6322444678608985</v>
      </c>
      <c r="D1533">
        <f t="shared" si="46"/>
        <v>734100</v>
      </c>
    </row>
    <row r="1534" spans="1:4" x14ac:dyDescent="0.15">
      <c r="A1534" s="18">
        <v>40141</v>
      </c>
      <c r="B1534">
        <v>3.7850000000000001</v>
      </c>
      <c r="C1534" s="16">
        <f t="shared" si="47"/>
        <v>-0.9162303664921434</v>
      </c>
      <c r="D1534">
        <f t="shared" si="46"/>
        <v>734101</v>
      </c>
    </row>
    <row r="1535" spans="1:4" x14ac:dyDescent="0.15">
      <c r="A1535" s="18">
        <v>40142</v>
      </c>
      <c r="B1535">
        <v>3.8170000000000002</v>
      </c>
      <c r="C1535" s="16">
        <f t="shared" si="47"/>
        <v>0.8454425363276119</v>
      </c>
      <c r="D1535">
        <f t="shared" si="46"/>
        <v>734102</v>
      </c>
    </row>
    <row r="1536" spans="1:4" x14ac:dyDescent="0.15">
      <c r="A1536" s="18">
        <v>40143</v>
      </c>
      <c r="B1536">
        <v>3.8029999999999999</v>
      </c>
      <c r="C1536" s="16">
        <f t="shared" si="47"/>
        <v>-0.36678019386954253</v>
      </c>
      <c r="D1536">
        <f t="shared" si="46"/>
        <v>734103</v>
      </c>
    </row>
    <row r="1537" spans="1:4" x14ac:dyDescent="0.15">
      <c r="A1537" s="18">
        <v>40144</v>
      </c>
      <c r="B1537">
        <v>3.7770000000000001</v>
      </c>
      <c r="C1537" s="16">
        <f t="shared" si="47"/>
        <v>-0.68367078622140198</v>
      </c>
      <c r="D1537">
        <f t="shared" si="46"/>
        <v>734104</v>
      </c>
    </row>
    <row r="1538" spans="1:4" x14ac:dyDescent="0.15">
      <c r="A1538" s="18">
        <v>40147</v>
      </c>
      <c r="B1538">
        <v>3.7639999999999998</v>
      </c>
      <c r="C1538" s="16">
        <f t="shared" si="47"/>
        <v>-0.34418850939900159</v>
      </c>
      <c r="D1538">
        <f t="shared" si="46"/>
        <v>734107</v>
      </c>
    </row>
    <row r="1539" spans="1:4" x14ac:dyDescent="0.15">
      <c r="A1539" s="18">
        <v>40148</v>
      </c>
      <c r="B1539">
        <v>3.7240000000000002</v>
      </c>
      <c r="C1539" s="16">
        <f t="shared" si="47"/>
        <v>-1.0626992561105109</v>
      </c>
      <c r="D1539">
        <f t="shared" ref="D1539:D1602" si="48">A1539+693960</f>
        <v>734108</v>
      </c>
    </row>
    <row r="1540" spans="1:4" x14ac:dyDescent="0.15">
      <c r="A1540" s="18">
        <v>40149</v>
      </c>
      <c r="B1540">
        <v>3.7130000000000001</v>
      </c>
      <c r="C1540" s="16">
        <f t="shared" ref="C1540:C1603" si="49">(B1540/B1539-1)*100</f>
        <v>-0.29538131041890736</v>
      </c>
      <c r="D1540">
        <f t="shared" si="48"/>
        <v>734109</v>
      </c>
    </row>
    <row r="1541" spans="1:4" x14ac:dyDescent="0.15">
      <c r="A1541" s="18">
        <v>40150</v>
      </c>
      <c r="B1541">
        <v>3.7349999999999999</v>
      </c>
      <c r="C1541" s="16">
        <f t="shared" si="49"/>
        <v>0.59251279288983216</v>
      </c>
      <c r="D1541">
        <f t="shared" si="48"/>
        <v>734110</v>
      </c>
    </row>
    <row r="1542" spans="1:4" x14ac:dyDescent="0.15">
      <c r="A1542" s="18">
        <v>40151</v>
      </c>
      <c r="B1542">
        <v>3.75</v>
      </c>
      <c r="C1542" s="16">
        <f t="shared" si="49"/>
        <v>0.40160642570281624</v>
      </c>
      <c r="D1542">
        <f t="shared" si="48"/>
        <v>734111</v>
      </c>
    </row>
    <row r="1543" spans="1:4" x14ac:dyDescent="0.15">
      <c r="A1543" s="18">
        <v>40154</v>
      </c>
      <c r="B1543">
        <v>3.7669999999999999</v>
      </c>
      <c r="C1543" s="16">
        <f t="shared" si="49"/>
        <v>0.45333333333332781</v>
      </c>
      <c r="D1543">
        <f t="shared" si="48"/>
        <v>734114</v>
      </c>
    </row>
    <row r="1544" spans="1:4" x14ac:dyDescent="0.15">
      <c r="A1544" s="18">
        <v>40155</v>
      </c>
      <c r="B1544">
        <v>3.7879999999999998</v>
      </c>
      <c r="C1544" s="16">
        <f t="shared" si="49"/>
        <v>0.55747279001858718</v>
      </c>
      <c r="D1544">
        <f t="shared" si="48"/>
        <v>734115</v>
      </c>
    </row>
    <row r="1545" spans="1:4" x14ac:dyDescent="0.15">
      <c r="A1545" s="18">
        <v>40156</v>
      </c>
      <c r="B1545">
        <v>3.911</v>
      </c>
      <c r="C1545" s="16">
        <f t="shared" si="49"/>
        <v>3.2470960929250392</v>
      </c>
      <c r="D1545">
        <f t="shared" si="48"/>
        <v>734116</v>
      </c>
    </row>
    <row r="1546" spans="1:4" x14ac:dyDescent="0.15">
      <c r="A1546" s="18">
        <v>40157</v>
      </c>
      <c r="B1546">
        <v>3.927</v>
      </c>
      <c r="C1546" s="16">
        <f t="shared" si="49"/>
        <v>0.40910253132191432</v>
      </c>
      <c r="D1546">
        <f t="shared" si="48"/>
        <v>734117</v>
      </c>
    </row>
    <row r="1547" spans="1:4" x14ac:dyDescent="0.15">
      <c r="A1547" s="18">
        <v>40158</v>
      </c>
      <c r="B1547">
        <v>3.8690000000000002</v>
      </c>
      <c r="C1547" s="16">
        <f t="shared" si="49"/>
        <v>-1.4769544181308825</v>
      </c>
      <c r="D1547">
        <f t="shared" si="48"/>
        <v>734118</v>
      </c>
    </row>
    <row r="1548" spans="1:4" x14ac:dyDescent="0.15">
      <c r="A1548" s="18">
        <v>40161</v>
      </c>
      <c r="B1548">
        <v>3.851</v>
      </c>
      <c r="C1548" s="16">
        <f t="shared" si="49"/>
        <v>-0.46523649521841293</v>
      </c>
      <c r="D1548">
        <f t="shared" si="48"/>
        <v>734121</v>
      </c>
    </row>
    <row r="1549" spans="1:4" x14ac:dyDescent="0.15">
      <c r="A1549" s="18">
        <v>40162</v>
      </c>
      <c r="B1549">
        <v>3.9009999999999998</v>
      </c>
      <c r="C1549" s="16">
        <f t="shared" si="49"/>
        <v>1.2983640612827863</v>
      </c>
      <c r="D1549">
        <f t="shared" si="48"/>
        <v>734122</v>
      </c>
    </row>
    <row r="1550" spans="1:4" x14ac:dyDescent="0.15">
      <c r="A1550" s="18">
        <v>40163</v>
      </c>
      <c r="B1550">
        <v>3.8580000000000001</v>
      </c>
      <c r="C1550" s="16">
        <f t="shared" si="49"/>
        <v>-1.1022814662906888</v>
      </c>
      <c r="D1550">
        <f t="shared" si="48"/>
        <v>734123</v>
      </c>
    </row>
    <row r="1551" spans="1:4" x14ac:dyDescent="0.15">
      <c r="A1551" s="18">
        <v>40164</v>
      </c>
      <c r="B1551">
        <v>3.8450000000000002</v>
      </c>
      <c r="C1551" s="16">
        <f t="shared" si="49"/>
        <v>-0.33696215655779627</v>
      </c>
      <c r="D1551">
        <f t="shared" si="48"/>
        <v>734124</v>
      </c>
    </row>
    <row r="1552" spans="1:4" x14ac:dyDescent="0.15">
      <c r="A1552" s="18">
        <v>40165</v>
      </c>
      <c r="B1552">
        <v>3.8980000000000001</v>
      </c>
      <c r="C1552" s="16">
        <f t="shared" si="49"/>
        <v>1.3784135240572093</v>
      </c>
      <c r="D1552">
        <f t="shared" si="48"/>
        <v>734125</v>
      </c>
    </row>
    <row r="1553" spans="1:4" x14ac:dyDescent="0.15">
      <c r="A1553" s="18">
        <v>40168</v>
      </c>
      <c r="B1553">
        <v>4.0019999999999998</v>
      </c>
      <c r="C1553" s="16">
        <f t="shared" si="49"/>
        <v>2.6680348896870099</v>
      </c>
      <c r="D1553">
        <f t="shared" si="48"/>
        <v>734128</v>
      </c>
    </row>
    <row r="1554" spans="1:4" x14ac:dyDescent="0.15">
      <c r="A1554" s="18">
        <v>40169</v>
      </c>
      <c r="B1554">
        <v>3.9769999999999999</v>
      </c>
      <c r="C1554" s="16">
        <f t="shared" si="49"/>
        <v>-0.62468765617190725</v>
      </c>
      <c r="D1554">
        <f t="shared" si="48"/>
        <v>734129</v>
      </c>
    </row>
    <row r="1555" spans="1:4" x14ac:dyDescent="0.15">
      <c r="A1555" s="18">
        <v>40170</v>
      </c>
      <c r="B1555">
        <v>3.9929999999999999</v>
      </c>
      <c r="C1555" s="16">
        <f t="shared" si="49"/>
        <v>0.40231330148352562</v>
      </c>
      <c r="D1555">
        <f t="shared" si="48"/>
        <v>734130</v>
      </c>
    </row>
    <row r="1556" spans="1:4" x14ac:dyDescent="0.15">
      <c r="A1556" s="18">
        <v>40171</v>
      </c>
      <c r="B1556">
        <v>4.0259999999999998</v>
      </c>
      <c r="C1556" s="16">
        <f t="shared" si="49"/>
        <v>0.82644628099173278</v>
      </c>
      <c r="D1556">
        <f t="shared" si="48"/>
        <v>734131</v>
      </c>
    </row>
    <row r="1557" spans="1:4" x14ac:dyDescent="0.15">
      <c r="A1557" s="18">
        <v>40175</v>
      </c>
      <c r="B1557">
        <v>4.0270000000000001</v>
      </c>
      <c r="C1557" s="16">
        <f t="shared" si="49"/>
        <v>2.4838549428718437E-2</v>
      </c>
      <c r="D1557">
        <f t="shared" si="48"/>
        <v>734135</v>
      </c>
    </row>
    <row r="1558" spans="1:4" x14ac:dyDescent="0.15">
      <c r="A1558" s="18">
        <v>40176</v>
      </c>
      <c r="B1558">
        <v>4.024</v>
      </c>
      <c r="C1558" s="16">
        <f t="shared" si="49"/>
        <v>-7.449714427614218E-2</v>
      </c>
      <c r="D1558">
        <f t="shared" si="48"/>
        <v>734136</v>
      </c>
    </row>
    <row r="1559" spans="1:4" x14ac:dyDescent="0.15">
      <c r="A1559" s="18">
        <v>40177</v>
      </c>
      <c r="B1559">
        <v>4.077</v>
      </c>
      <c r="C1559" s="16">
        <f t="shared" si="49"/>
        <v>1.3170974155069626</v>
      </c>
      <c r="D1559">
        <f t="shared" si="48"/>
        <v>734137</v>
      </c>
    </row>
    <row r="1560" spans="1:4" x14ac:dyDescent="0.15">
      <c r="A1560" s="18">
        <v>40178</v>
      </c>
      <c r="B1560">
        <v>4.0549999999999997</v>
      </c>
      <c r="C1560" s="16">
        <f t="shared" si="49"/>
        <v>-0.53961246014226916</v>
      </c>
      <c r="D1560">
        <f t="shared" si="48"/>
        <v>734138</v>
      </c>
    </row>
    <row r="1561" spans="1:4" x14ac:dyDescent="0.15">
      <c r="A1561" s="18">
        <v>40182</v>
      </c>
      <c r="B1561">
        <v>4.0609999999999999</v>
      </c>
      <c r="C1561" s="16">
        <f t="shared" si="49"/>
        <v>0.14796547472257782</v>
      </c>
      <c r="D1561">
        <f t="shared" si="48"/>
        <v>734142</v>
      </c>
    </row>
    <row r="1562" spans="1:4" x14ac:dyDescent="0.15">
      <c r="A1562" s="18">
        <v>40183</v>
      </c>
      <c r="B1562">
        <v>4.0510000000000002</v>
      </c>
      <c r="C1562" s="16">
        <f t="shared" si="49"/>
        <v>-0.24624476729868672</v>
      </c>
      <c r="D1562">
        <f t="shared" si="48"/>
        <v>734143</v>
      </c>
    </row>
    <row r="1563" spans="1:4" x14ac:dyDescent="0.15">
      <c r="A1563" s="18">
        <v>40184</v>
      </c>
      <c r="B1563">
        <v>4.0629999999999997</v>
      </c>
      <c r="C1563" s="16">
        <f t="shared" si="49"/>
        <v>0.29622315477659811</v>
      </c>
      <c r="D1563">
        <f t="shared" si="48"/>
        <v>734144</v>
      </c>
    </row>
    <row r="1564" spans="1:4" x14ac:dyDescent="0.15">
      <c r="A1564" s="18">
        <v>40185</v>
      </c>
      <c r="B1564">
        <v>4.03</v>
      </c>
      <c r="C1564" s="16">
        <f t="shared" si="49"/>
        <v>-0.81220772827957921</v>
      </c>
      <c r="D1564">
        <f t="shared" si="48"/>
        <v>734145</v>
      </c>
    </row>
    <row r="1565" spans="1:4" x14ac:dyDescent="0.15">
      <c r="A1565" s="18">
        <v>40186</v>
      </c>
      <c r="B1565">
        <v>4.008</v>
      </c>
      <c r="C1565" s="16">
        <f t="shared" si="49"/>
        <v>-0.54590570719603715</v>
      </c>
      <c r="D1565">
        <f t="shared" si="48"/>
        <v>734146</v>
      </c>
    </row>
    <row r="1566" spans="1:4" x14ac:dyDescent="0.15">
      <c r="A1566" s="18">
        <v>40189</v>
      </c>
      <c r="B1566">
        <v>4.0010000000000003</v>
      </c>
      <c r="C1566" s="16">
        <f t="shared" si="49"/>
        <v>-0.17465069860278515</v>
      </c>
      <c r="D1566">
        <f t="shared" si="48"/>
        <v>734149</v>
      </c>
    </row>
    <row r="1567" spans="1:4" x14ac:dyDescent="0.15">
      <c r="A1567" s="18">
        <v>40190</v>
      </c>
      <c r="B1567">
        <v>3.9910000000000001</v>
      </c>
      <c r="C1567" s="16">
        <f t="shared" si="49"/>
        <v>-0.24993751562110145</v>
      </c>
      <c r="D1567">
        <f t="shared" si="48"/>
        <v>734150</v>
      </c>
    </row>
    <row r="1568" spans="1:4" x14ac:dyDescent="0.15">
      <c r="A1568" s="18">
        <v>40191</v>
      </c>
      <c r="B1568">
        <v>4.0599999999999996</v>
      </c>
      <c r="C1568" s="16">
        <f t="shared" si="49"/>
        <v>1.7288900025056231</v>
      </c>
      <c r="D1568">
        <f t="shared" si="48"/>
        <v>734151</v>
      </c>
    </row>
    <row r="1569" spans="1:4" x14ac:dyDescent="0.15">
      <c r="A1569" s="18">
        <v>40192</v>
      </c>
      <c r="B1569">
        <v>4.173</v>
      </c>
      <c r="C1569" s="16">
        <f t="shared" si="49"/>
        <v>2.7832512315270952</v>
      </c>
      <c r="D1569">
        <f t="shared" si="48"/>
        <v>734152</v>
      </c>
    </row>
    <row r="1570" spans="1:4" x14ac:dyDescent="0.15">
      <c r="A1570" s="18">
        <v>40193</v>
      </c>
      <c r="B1570">
        <v>4.1779999999999999</v>
      </c>
      <c r="C1570" s="16">
        <f t="shared" si="49"/>
        <v>0.11981787682722178</v>
      </c>
      <c r="D1570">
        <f t="shared" si="48"/>
        <v>734153</v>
      </c>
    </row>
    <row r="1571" spans="1:4" x14ac:dyDescent="0.15">
      <c r="A1571" s="18">
        <v>40196</v>
      </c>
      <c r="B1571">
        <v>4.173</v>
      </c>
      <c r="C1571" s="16">
        <f t="shared" si="49"/>
        <v>-0.11967448539971226</v>
      </c>
      <c r="D1571">
        <f t="shared" si="48"/>
        <v>734156</v>
      </c>
    </row>
    <row r="1572" spans="1:4" x14ac:dyDescent="0.15">
      <c r="A1572" s="18">
        <v>40197</v>
      </c>
      <c r="B1572">
        <v>4.1779999999999999</v>
      </c>
      <c r="C1572" s="16">
        <f t="shared" si="49"/>
        <v>0.11981787682722178</v>
      </c>
      <c r="D1572">
        <f t="shared" si="48"/>
        <v>734157</v>
      </c>
    </row>
    <row r="1573" spans="1:4" x14ac:dyDescent="0.15">
      <c r="A1573" s="18">
        <v>40198</v>
      </c>
      <c r="B1573">
        <v>4.2469999999999999</v>
      </c>
      <c r="C1573" s="16">
        <f t="shared" si="49"/>
        <v>1.6515078985160248</v>
      </c>
      <c r="D1573">
        <f t="shared" si="48"/>
        <v>734158</v>
      </c>
    </row>
    <row r="1574" spans="1:4" x14ac:dyDescent="0.15">
      <c r="A1574" s="18">
        <v>40199</v>
      </c>
      <c r="B1574">
        <v>4.2279999999999998</v>
      </c>
      <c r="C1574" s="16">
        <f t="shared" si="49"/>
        <v>-0.44737461737697215</v>
      </c>
      <c r="D1574">
        <f t="shared" si="48"/>
        <v>734159</v>
      </c>
    </row>
    <row r="1575" spans="1:4" x14ac:dyDescent="0.15">
      <c r="A1575" s="18">
        <v>40200</v>
      </c>
      <c r="B1575">
        <v>4.3079999999999998</v>
      </c>
      <c r="C1575" s="16">
        <f t="shared" si="49"/>
        <v>1.8921475875118388</v>
      </c>
      <c r="D1575">
        <f t="shared" si="48"/>
        <v>734160</v>
      </c>
    </row>
    <row r="1576" spans="1:4" x14ac:dyDescent="0.15">
      <c r="A1576" s="18">
        <v>40203</v>
      </c>
      <c r="B1576">
        <v>4.181</v>
      </c>
      <c r="C1576" s="16">
        <f t="shared" si="49"/>
        <v>-2.9480037140204196</v>
      </c>
      <c r="D1576">
        <f t="shared" si="48"/>
        <v>734163</v>
      </c>
    </row>
    <row r="1577" spans="1:4" x14ac:dyDescent="0.15">
      <c r="A1577" s="18">
        <v>40204</v>
      </c>
      <c r="B1577">
        <v>4.1070000000000002</v>
      </c>
      <c r="C1577" s="16">
        <f t="shared" si="49"/>
        <v>-1.7699115044247704</v>
      </c>
      <c r="D1577">
        <f t="shared" si="48"/>
        <v>734164</v>
      </c>
    </row>
    <row r="1578" spans="1:4" x14ac:dyDescent="0.15">
      <c r="A1578" s="18">
        <v>40205</v>
      </c>
      <c r="B1578">
        <v>4.2480000000000002</v>
      </c>
      <c r="C1578" s="16">
        <f t="shared" si="49"/>
        <v>3.4331628926223434</v>
      </c>
      <c r="D1578">
        <f t="shared" si="48"/>
        <v>734165</v>
      </c>
    </row>
    <row r="1579" spans="1:4" x14ac:dyDescent="0.15">
      <c r="A1579" s="18">
        <v>40206</v>
      </c>
      <c r="B1579">
        <v>4.4690000000000003</v>
      </c>
      <c r="C1579" s="16">
        <f t="shared" si="49"/>
        <v>5.2024482109227943</v>
      </c>
      <c r="D1579">
        <f t="shared" si="48"/>
        <v>734166</v>
      </c>
    </row>
    <row r="1580" spans="1:4" x14ac:dyDescent="0.15">
      <c r="A1580" s="18">
        <v>40207</v>
      </c>
      <c r="B1580">
        <v>4.407</v>
      </c>
      <c r="C1580" s="16">
        <f t="shared" si="49"/>
        <v>-1.3873349742671848</v>
      </c>
      <c r="D1580">
        <f t="shared" si="48"/>
        <v>734167</v>
      </c>
    </row>
    <row r="1581" spans="1:4" x14ac:dyDescent="0.15">
      <c r="A1581" s="18">
        <v>40210</v>
      </c>
      <c r="B1581">
        <v>4.3739999999999997</v>
      </c>
      <c r="C1581" s="16">
        <f t="shared" si="49"/>
        <v>-0.74880871341048705</v>
      </c>
      <c r="D1581">
        <f t="shared" si="48"/>
        <v>734170</v>
      </c>
    </row>
    <row r="1582" spans="1:4" x14ac:dyDescent="0.15">
      <c r="A1582" s="18">
        <v>40211</v>
      </c>
      <c r="B1582">
        <v>4.4710000000000001</v>
      </c>
      <c r="C1582" s="16">
        <f t="shared" si="49"/>
        <v>2.2176497485139501</v>
      </c>
      <c r="D1582">
        <f t="shared" si="48"/>
        <v>734171</v>
      </c>
    </row>
    <row r="1583" spans="1:4" x14ac:dyDescent="0.15">
      <c r="A1583" s="18">
        <v>40212</v>
      </c>
      <c r="B1583">
        <v>4.7050000000000001</v>
      </c>
      <c r="C1583" s="16">
        <f t="shared" si="49"/>
        <v>5.2337284723775523</v>
      </c>
      <c r="D1583">
        <f t="shared" si="48"/>
        <v>734172</v>
      </c>
    </row>
    <row r="1584" spans="1:4" x14ac:dyDescent="0.15">
      <c r="A1584" s="18">
        <v>40213</v>
      </c>
      <c r="B1584">
        <v>4.7830000000000004</v>
      </c>
      <c r="C1584" s="16">
        <f t="shared" si="49"/>
        <v>1.6578108395324254</v>
      </c>
      <c r="D1584">
        <f t="shared" si="48"/>
        <v>734173</v>
      </c>
    </row>
    <row r="1585" spans="1:4" x14ac:dyDescent="0.15">
      <c r="A1585" s="18">
        <v>40214</v>
      </c>
      <c r="B1585">
        <v>4.7290000000000001</v>
      </c>
      <c r="C1585" s="16">
        <f t="shared" si="49"/>
        <v>-1.1289985364833832</v>
      </c>
      <c r="D1585">
        <f t="shared" si="48"/>
        <v>734174</v>
      </c>
    </row>
    <row r="1586" spans="1:4" x14ac:dyDescent="0.15">
      <c r="A1586" s="18">
        <v>40217</v>
      </c>
      <c r="B1586">
        <v>4.8140000000000001</v>
      </c>
      <c r="C1586" s="16">
        <f t="shared" si="49"/>
        <v>1.7974201733981898</v>
      </c>
      <c r="D1586">
        <f t="shared" si="48"/>
        <v>734177</v>
      </c>
    </row>
    <row r="1587" spans="1:4" x14ac:dyDescent="0.15">
      <c r="A1587" s="18">
        <v>40218</v>
      </c>
      <c r="B1587">
        <v>4.5979999999999999</v>
      </c>
      <c r="C1587" s="16">
        <f t="shared" si="49"/>
        <v>-4.4869131699210696</v>
      </c>
      <c r="D1587">
        <f t="shared" si="48"/>
        <v>734178</v>
      </c>
    </row>
    <row r="1588" spans="1:4" x14ac:dyDescent="0.15">
      <c r="A1588" s="18">
        <v>40219</v>
      </c>
      <c r="B1588">
        <v>4.5380000000000003</v>
      </c>
      <c r="C1588" s="16">
        <f t="shared" si="49"/>
        <v>-1.3049151805132553</v>
      </c>
      <c r="D1588">
        <f t="shared" si="48"/>
        <v>734179</v>
      </c>
    </row>
    <row r="1589" spans="1:4" x14ac:dyDescent="0.15">
      <c r="A1589" s="18">
        <v>40220</v>
      </c>
      <c r="B1589">
        <v>4.4130000000000003</v>
      </c>
      <c r="C1589" s="16">
        <f t="shared" si="49"/>
        <v>-2.7545174085500168</v>
      </c>
      <c r="D1589">
        <f t="shared" si="48"/>
        <v>734180</v>
      </c>
    </row>
    <row r="1590" spans="1:4" x14ac:dyDescent="0.15">
      <c r="A1590" s="18">
        <v>40221</v>
      </c>
      <c r="B1590">
        <v>4.4180000000000001</v>
      </c>
      <c r="C1590" s="16">
        <f t="shared" si="49"/>
        <v>0.11330160888285423</v>
      </c>
      <c r="D1590">
        <f t="shared" si="48"/>
        <v>734181</v>
      </c>
    </row>
    <row r="1591" spans="1:4" x14ac:dyDescent="0.15">
      <c r="A1591" s="18">
        <v>40224</v>
      </c>
      <c r="B1591">
        <v>4.4130000000000003</v>
      </c>
      <c r="C1591" s="16">
        <f t="shared" si="49"/>
        <v>-0.11317338162064594</v>
      </c>
      <c r="D1591">
        <f t="shared" si="48"/>
        <v>734184</v>
      </c>
    </row>
    <row r="1592" spans="1:4" x14ac:dyDescent="0.15">
      <c r="A1592" s="18">
        <v>40225</v>
      </c>
      <c r="B1592">
        <v>4.4349999999999996</v>
      </c>
      <c r="C1592" s="16">
        <f t="shared" si="49"/>
        <v>0.49852707908450977</v>
      </c>
      <c r="D1592">
        <f t="shared" si="48"/>
        <v>734185</v>
      </c>
    </row>
    <row r="1593" spans="1:4" x14ac:dyDescent="0.15">
      <c r="A1593" s="18">
        <v>40226</v>
      </c>
      <c r="B1593">
        <v>4.3650000000000002</v>
      </c>
      <c r="C1593" s="16">
        <f t="shared" si="49"/>
        <v>-1.5783540022547782</v>
      </c>
      <c r="D1593">
        <f t="shared" si="48"/>
        <v>734186</v>
      </c>
    </row>
    <row r="1594" spans="1:4" x14ac:dyDescent="0.15">
      <c r="A1594" s="18">
        <v>40227</v>
      </c>
      <c r="B1594">
        <v>4.4249999999999998</v>
      </c>
      <c r="C1594" s="16">
        <f t="shared" si="49"/>
        <v>1.3745704467353903</v>
      </c>
      <c r="D1594">
        <f t="shared" si="48"/>
        <v>734187</v>
      </c>
    </row>
    <row r="1595" spans="1:4" x14ac:dyDescent="0.15">
      <c r="A1595" s="18">
        <v>40228</v>
      </c>
      <c r="B1595">
        <v>4.4059999999999997</v>
      </c>
      <c r="C1595" s="16">
        <f t="shared" si="49"/>
        <v>-0.42937853107345436</v>
      </c>
      <c r="D1595">
        <f t="shared" si="48"/>
        <v>734188</v>
      </c>
    </row>
    <row r="1596" spans="1:4" x14ac:dyDescent="0.15">
      <c r="A1596" s="18">
        <v>40231</v>
      </c>
      <c r="B1596">
        <v>4.6479999999999997</v>
      </c>
      <c r="C1596" s="16">
        <f t="shared" si="49"/>
        <v>5.4925102133454473</v>
      </c>
      <c r="D1596">
        <f t="shared" si="48"/>
        <v>734191</v>
      </c>
    </row>
    <row r="1597" spans="1:4" x14ac:dyDescent="0.15">
      <c r="A1597" s="18">
        <v>40232</v>
      </c>
      <c r="B1597">
        <v>4.4989999999999997</v>
      </c>
      <c r="C1597" s="16">
        <f t="shared" si="49"/>
        <v>-3.2056798623063654</v>
      </c>
      <c r="D1597">
        <f t="shared" si="48"/>
        <v>734192</v>
      </c>
    </row>
    <row r="1598" spans="1:4" x14ac:dyDescent="0.15">
      <c r="A1598" s="18">
        <v>40233</v>
      </c>
      <c r="B1598">
        <v>4.5309999999999997</v>
      </c>
      <c r="C1598" s="16">
        <f t="shared" si="49"/>
        <v>0.71126917092687592</v>
      </c>
      <c r="D1598">
        <f t="shared" si="48"/>
        <v>734193</v>
      </c>
    </row>
    <row r="1599" spans="1:4" x14ac:dyDescent="0.15">
      <c r="A1599" s="18">
        <v>40234</v>
      </c>
      <c r="B1599">
        <v>4.5490000000000004</v>
      </c>
      <c r="C1599" s="16">
        <f t="shared" si="49"/>
        <v>0.39726329728537735</v>
      </c>
      <c r="D1599">
        <f t="shared" si="48"/>
        <v>734194</v>
      </c>
    </row>
    <row r="1600" spans="1:4" x14ac:dyDescent="0.15">
      <c r="A1600" s="18">
        <v>40235</v>
      </c>
      <c r="B1600">
        <v>4.4800000000000004</v>
      </c>
      <c r="C1600" s="16">
        <f t="shared" si="49"/>
        <v>-1.5168168828313955</v>
      </c>
      <c r="D1600">
        <f t="shared" si="48"/>
        <v>734195</v>
      </c>
    </row>
    <row r="1601" spans="1:4" x14ac:dyDescent="0.15">
      <c r="A1601" s="18">
        <v>40238</v>
      </c>
      <c r="B1601">
        <v>4.3639999999999999</v>
      </c>
      <c r="C1601" s="16">
        <f t="shared" si="49"/>
        <v>-2.5892857142857273</v>
      </c>
      <c r="D1601">
        <f t="shared" si="48"/>
        <v>734198</v>
      </c>
    </row>
    <row r="1602" spans="1:4" x14ac:dyDescent="0.15">
      <c r="A1602" s="18">
        <v>40239</v>
      </c>
      <c r="B1602">
        <v>4.3040000000000003</v>
      </c>
      <c r="C1602" s="16">
        <f t="shared" si="49"/>
        <v>-1.3748854262144783</v>
      </c>
      <c r="D1602">
        <f t="shared" si="48"/>
        <v>734199</v>
      </c>
    </row>
    <row r="1603" spans="1:4" x14ac:dyDescent="0.15">
      <c r="A1603" s="18">
        <v>40240</v>
      </c>
      <c r="B1603">
        <v>4.2770000000000001</v>
      </c>
      <c r="C1603" s="16">
        <f t="shared" si="49"/>
        <v>-0.62732342007435493</v>
      </c>
      <c r="D1603">
        <f t="shared" ref="D1603:D1666" si="50">A1603+693960</f>
        <v>734200</v>
      </c>
    </row>
    <row r="1604" spans="1:4" x14ac:dyDescent="0.15">
      <c r="A1604" s="18">
        <v>40241</v>
      </c>
      <c r="B1604">
        <v>4.3090000000000002</v>
      </c>
      <c r="C1604" s="16">
        <f t="shared" ref="C1604:C1664" si="51">(B1604/B1603-1)*100</f>
        <v>0.7481879822305304</v>
      </c>
      <c r="D1604">
        <f t="shared" si="50"/>
        <v>734201</v>
      </c>
    </row>
    <row r="1605" spans="1:4" x14ac:dyDescent="0.15">
      <c r="A1605" s="18">
        <v>40242</v>
      </c>
      <c r="B1605">
        <v>4.3079999999999998</v>
      </c>
      <c r="C1605" s="16">
        <f t="shared" si="51"/>
        <v>-2.3207240659095518E-2</v>
      </c>
      <c r="D1605">
        <f t="shared" si="50"/>
        <v>734202</v>
      </c>
    </row>
    <row r="1606" spans="1:4" x14ac:dyDescent="0.15">
      <c r="A1606" s="18">
        <v>40245</v>
      </c>
      <c r="B1606">
        <v>4.2859999999999996</v>
      </c>
      <c r="C1606" s="16">
        <f t="shared" si="51"/>
        <v>-0.5106778087279551</v>
      </c>
      <c r="D1606">
        <f t="shared" si="50"/>
        <v>734205</v>
      </c>
    </row>
    <row r="1607" spans="1:4" x14ac:dyDescent="0.15">
      <c r="A1607" s="18">
        <v>40246</v>
      </c>
      <c r="B1607">
        <v>4.298</v>
      </c>
      <c r="C1607" s="16">
        <f t="shared" si="51"/>
        <v>0.2799813345776947</v>
      </c>
      <c r="D1607">
        <f t="shared" si="50"/>
        <v>734206</v>
      </c>
    </row>
    <row r="1608" spans="1:4" x14ac:dyDescent="0.15">
      <c r="A1608" s="18">
        <v>40247</v>
      </c>
      <c r="B1608">
        <v>4.1929999999999996</v>
      </c>
      <c r="C1608" s="16">
        <f t="shared" si="51"/>
        <v>-2.442996742671022</v>
      </c>
      <c r="D1608">
        <f t="shared" si="50"/>
        <v>734207</v>
      </c>
    </row>
    <row r="1609" spans="1:4" x14ac:dyDescent="0.15">
      <c r="A1609" s="18">
        <v>40248</v>
      </c>
      <c r="B1609">
        <v>4.2460000000000004</v>
      </c>
      <c r="C1609" s="16">
        <f t="shared" si="51"/>
        <v>1.2640114476508701</v>
      </c>
      <c r="D1609">
        <f t="shared" si="50"/>
        <v>734208</v>
      </c>
    </row>
    <row r="1610" spans="1:4" x14ac:dyDescent="0.15">
      <c r="A1610" s="18">
        <v>40249</v>
      </c>
      <c r="B1610">
        <v>4.2030000000000003</v>
      </c>
      <c r="C1610" s="16">
        <f t="shared" si="51"/>
        <v>-1.01271785209609</v>
      </c>
      <c r="D1610">
        <f t="shared" si="50"/>
        <v>734209</v>
      </c>
    </row>
    <row r="1611" spans="1:4" x14ac:dyDescent="0.15">
      <c r="A1611" s="18">
        <v>40252</v>
      </c>
      <c r="B1611">
        <v>4.2770000000000001</v>
      </c>
      <c r="C1611" s="16">
        <f t="shared" si="51"/>
        <v>1.7606471567927606</v>
      </c>
      <c r="D1611">
        <f t="shared" si="50"/>
        <v>734212</v>
      </c>
    </row>
    <row r="1612" spans="1:4" x14ac:dyDescent="0.15">
      <c r="A1612" s="18">
        <v>40253</v>
      </c>
      <c r="B1612">
        <v>4.2640000000000002</v>
      </c>
      <c r="C1612" s="16">
        <f t="shared" si="51"/>
        <v>-0.30395136778115228</v>
      </c>
      <c r="D1612">
        <f t="shared" si="50"/>
        <v>734213</v>
      </c>
    </row>
    <row r="1613" spans="1:4" x14ac:dyDescent="0.15">
      <c r="A1613" s="18">
        <v>40254</v>
      </c>
      <c r="B1613">
        <v>4.2489999999999997</v>
      </c>
      <c r="C1613" s="16">
        <f t="shared" si="51"/>
        <v>-0.35178236397750418</v>
      </c>
      <c r="D1613">
        <f t="shared" si="50"/>
        <v>734214</v>
      </c>
    </row>
    <row r="1614" spans="1:4" x14ac:dyDescent="0.15">
      <c r="A1614" s="18">
        <v>40255</v>
      </c>
      <c r="B1614">
        <v>4.2949999999999999</v>
      </c>
      <c r="C1614" s="16">
        <f t="shared" si="51"/>
        <v>1.0826076723935207</v>
      </c>
      <c r="D1614">
        <f t="shared" si="50"/>
        <v>734215</v>
      </c>
    </row>
    <row r="1615" spans="1:4" x14ac:dyDescent="0.15">
      <c r="A1615" s="18">
        <v>40256</v>
      </c>
      <c r="B1615">
        <v>4.3230000000000004</v>
      </c>
      <c r="C1615" s="16">
        <f t="shared" si="51"/>
        <v>0.6519208381839503</v>
      </c>
      <c r="D1615">
        <f t="shared" si="50"/>
        <v>734216</v>
      </c>
    </row>
    <row r="1616" spans="1:4" x14ac:dyDescent="0.15">
      <c r="A1616" s="18">
        <v>40259</v>
      </c>
      <c r="B1616">
        <v>4.367</v>
      </c>
      <c r="C1616" s="16">
        <f t="shared" si="51"/>
        <v>1.0178117048345925</v>
      </c>
      <c r="D1616">
        <f t="shared" si="50"/>
        <v>734219</v>
      </c>
    </row>
    <row r="1617" spans="1:4" x14ac:dyDescent="0.15">
      <c r="A1617" s="18">
        <v>40260</v>
      </c>
      <c r="B1617">
        <v>4.3140000000000001</v>
      </c>
      <c r="C1617" s="16">
        <f t="shared" si="51"/>
        <v>-1.2136478131440365</v>
      </c>
      <c r="D1617">
        <f t="shared" si="50"/>
        <v>734220</v>
      </c>
    </row>
    <row r="1618" spans="1:4" x14ac:dyDescent="0.15">
      <c r="A1618" s="18">
        <v>40261</v>
      </c>
      <c r="B1618">
        <v>4.32</v>
      </c>
      <c r="C1618" s="16">
        <f t="shared" si="51"/>
        <v>0.13908205841446364</v>
      </c>
      <c r="D1618">
        <f t="shared" si="50"/>
        <v>734221</v>
      </c>
    </row>
    <row r="1619" spans="1:4" x14ac:dyDescent="0.15">
      <c r="A1619" s="18">
        <v>40262</v>
      </c>
      <c r="B1619">
        <v>4.3929999999999998</v>
      </c>
      <c r="C1619" s="16">
        <f t="shared" si="51"/>
        <v>1.6898148148148051</v>
      </c>
      <c r="D1619">
        <f t="shared" si="50"/>
        <v>734222</v>
      </c>
    </row>
    <row r="1620" spans="1:4" x14ac:dyDescent="0.15">
      <c r="A1620" s="18">
        <v>40263</v>
      </c>
      <c r="B1620">
        <v>4.306</v>
      </c>
      <c r="C1620" s="16">
        <f t="shared" si="51"/>
        <v>-1.9804234008650057</v>
      </c>
      <c r="D1620">
        <f t="shared" si="50"/>
        <v>734223</v>
      </c>
    </row>
    <row r="1621" spans="1:4" x14ac:dyDescent="0.15">
      <c r="A1621" s="18">
        <v>40266</v>
      </c>
      <c r="B1621">
        <v>4.282</v>
      </c>
      <c r="C1621" s="16">
        <f t="shared" si="51"/>
        <v>-0.55736182071528528</v>
      </c>
      <c r="D1621">
        <f t="shared" si="50"/>
        <v>734226</v>
      </c>
    </row>
    <row r="1622" spans="1:4" x14ac:dyDescent="0.15">
      <c r="A1622" s="18">
        <v>40267</v>
      </c>
      <c r="B1622">
        <v>4.2709999999999999</v>
      </c>
      <c r="C1622" s="16">
        <f t="shared" si="51"/>
        <v>-0.25688930406352339</v>
      </c>
      <c r="D1622">
        <f t="shared" si="50"/>
        <v>734227</v>
      </c>
    </row>
    <row r="1623" spans="1:4" x14ac:dyDescent="0.15">
      <c r="A1623" s="18">
        <v>40268</v>
      </c>
      <c r="B1623">
        <v>4.2409999999999997</v>
      </c>
      <c r="C1623" s="16">
        <f t="shared" si="51"/>
        <v>-0.70241161320534484</v>
      </c>
      <c r="D1623">
        <f t="shared" si="50"/>
        <v>734228</v>
      </c>
    </row>
    <row r="1624" spans="1:4" x14ac:dyDescent="0.15">
      <c r="A1624" s="18">
        <v>40269</v>
      </c>
      <c r="B1624">
        <v>4.1870000000000003</v>
      </c>
      <c r="C1624" s="16">
        <f t="shared" si="51"/>
        <v>-1.2732846026880296</v>
      </c>
      <c r="D1624">
        <f t="shared" si="50"/>
        <v>734229</v>
      </c>
    </row>
    <row r="1625" spans="1:4" x14ac:dyDescent="0.15">
      <c r="A1625" s="18">
        <v>40274</v>
      </c>
      <c r="B1625">
        <v>4.2629999999999999</v>
      </c>
      <c r="C1625" s="16">
        <f t="shared" si="51"/>
        <v>1.8151421065201623</v>
      </c>
      <c r="D1625">
        <f t="shared" si="50"/>
        <v>734234</v>
      </c>
    </row>
    <row r="1626" spans="1:4" x14ac:dyDescent="0.15">
      <c r="A1626" s="18">
        <v>40275</v>
      </c>
      <c r="B1626">
        <v>4.3049999999999997</v>
      </c>
      <c r="C1626" s="16">
        <f t="shared" si="51"/>
        <v>0.98522167487684609</v>
      </c>
      <c r="D1626">
        <f t="shared" si="50"/>
        <v>734235</v>
      </c>
    </row>
    <row r="1627" spans="1:4" x14ac:dyDescent="0.15">
      <c r="A1627" s="18">
        <v>40276</v>
      </c>
      <c r="B1627">
        <v>4.3739999999999997</v>
      </c>
      <c r="C1627" s="16">
        <f t="shared" si="51"/>
        <v>1.6027874564459976</v>
      </c>
      <c r="D1627">
        <f t="shared" si="50"/>
        <v>734236</v>
      </c>
    </row>
    <row r="1628" spans="1:4" x14ac:dyDescent="0.15">
      <c r="A1628" s="18">
        <v>40277</v>
      </c>
      <c r="B1628">
        <v>4.3710000000000004</v>
      </c>
      <c r="C1628" s="16">
        <f t="shared" si="51"/>
        <v>-6.8587105624129396E-2</v>
      </c>
      <c r="D1628">
        <f t="shared" si="50"/>
        <v>734237</v>
      </c>
    </row>
    <row r="1629" spans="1:4" x14ac:dyDescent="0.15">
      <c r="A1629" s="18">
        <v>40280</v>
      </c>
      <c r="B1629">
        <v>4.3719999999999999</v>
      </c>
      <c r="C1629" s="16">
        <f t="shared" si="51"/>
        <v>2.2878059940500961E-2</v>
      </c>
      <c r="D1629">
        <f t="shared" si="50"/>
        <v>734240</v>
      </c>
    </row>
    <row r="1630" spans="1:4" x14ac:dyDescent="0.15">
      <c r="A1630" s="18">
        <v>40281</v>
      </c>
      <c r="B1630">
        <v>4.3730000000000002</v>
      </c>
      <c r="C1630" s="16">
        <f t="shared" si="51"/>
        <v>2.2872827081443781E-2</v>
      </c>
      <c r="D1630">
        <f t="shared" si="50"/>
        <v>734241</v>
      </c>
    </row>
    <row r="1631" spans="1:4" x14ac:dyDescent="0.15">
      <c r="A1631" s="18">
        <v>40282</v>
      </c>
      <c r="B1631">
        <v>4.4400000000000004</v>
      </c>
      <c r="C1631" s="16">
        <f t="shared" si="51"/>
        <v>1.5321289732449062</v>
      </c>
      <c r="D1631">
        <f t="shared" si="50"/>
        <v>734242</v>
      </c>
    </row>
    <row r="1632" spans="1:4" x14ac:dyDescent="0.15">
      <c r="A1632" s="18">
        <v>40283</v>
      </c>
      <c r="B1632">
        <v>4.3920000000000003</v>
      </c>
      <c r="C1632" s="16">
        <f t="shared" si="51"/>
        <v>-1.0810810810810811</v>
      </c>
      <c r="D1632">
        <f t="shared" si="50"/>
        <v>734243</v>
      </c>
    </row>
    <row r="1633" spans="1:4" x14ac:dyDescent="0.15">
      <c r="A1633" s="18">
        <v>40284</v>
      </c>
      <c r="B1633">
        <v>4.468</v>
      </c>
      <c r="C1633" s="16">
        <f t="shared" si="51"/>
        <v>1.7304189435336959</v>
      </c>
      <c r="D1633">
        <f t="shared" si="50"/>
        <v>734244</v>
      </c>
    </row>
    <row r="1634" spans="1:4" x14ac:dyDescent="0.15">
      <c r="A1634" s="18">
        <v>40287</v>
      </c>
      <c r="B1634">
        <v>4.6280000000000001</v>
      </c>
      <c r="C1634" s="16">
        <f t="shared" si="51"/>
        <v>3.5810205908684001</v>
      </c>
      <c r="D1634">
        <f t="shared" si="50"/>
        <v>734247</v>
      </c>
    </row>
    <row r="1635" spans="1:4" x14ac:dyDescent="0.15">
      <c r="A1635" s="18">
        <v>40288</v>
      </c>
      <c r="B1635">
        <v>4.6500000000000004</v>
      </c>
      <c r="C1635" s="16">
        <f t="shared" si="51"/>
        <v>0.47536732929991388</v>
      </c>
      <c r="D1635">
        <f t="shared" si="50"/>
        <v>734248</v>
      </c>
    </row>
    <row r="1636" spans="1:4" x14ac:dyDescent="0.15">
      <c r="A1636" s="18">
        <v>40289</v>
      </c>
      <c r="B1636">
        <v>5.0060000000000002</v>
      </c>
      <c r="C1636" s="16">
        <f t="shared" si="51"/>
        <v>7.6559139784946106</v>
      </c>
      <c r="D1636">
        <f t="shared" si="50"/>
        <v>734249</v>
      </c>
    </row>
    <row r="1637" spans="1:4" x14ac:dyDescent="0.15">
      <c r="A1637" s="18">
        <v>40290</v>
      </c>
      <c r="B1637">
        <v>4.9509999999999996</v>
      </c>
      <c r="C1637" s="16">
        <f t="shared" si="51"/>
        <v>-1.0986815821014906</v>
      </c>
      <c r="D1637">
        <f t="shared" si="50"/>
        <v>734250</v>
      </c>
    </row>
    <row r="1638" spans="1:4" x14ac:dyDescent="0.15">
      <c r="A1638" s="18">
        <v>40291</v>
      </c>
      <c r="B1638">
        <v>5.0140000000000002</v>
      </c>
      <c r="C1638" s="16">
        <f t="shared" si="51"/>
        <v>1.2724702080388006</v>
      </c>
      <c r="D1638">
        <f t="shared" si="50"/>
        <v>734251</v>
      </c>
    </row>
    <row r="1639" spans="1:4" x14ac:dyDescent="0.15">
      <c r="A1639" s="18">
        <v>40294</v>
      </c>
      <c r="B1639">
        <v>5.2629999999999999</v>
      </c>
      <c r="C1639" s="16">
        <f t="shared" si="51"/>
        <v>4.9660949341842731</v>
      </c>
      <c r="D1639">
        <f t="shared" si="50"/>
        <v>734254</v>
      </c>
    </row>
    <row r="1640" spans="1:4" x14ac:dyDescent="0.15">
      <c r="A1640" s="18">
        <v>40295</v>
      </c>
      <c r="B1640">
        <v>5.6719999999999997</v>
      </c>
      <c r="C1640" s="16">
        <f t="shared" si="51"/>
        <v>7.7712331369941046</v>
      </c>
      <c r="D1640">
        <f t="shared" si="50"/>
        <v>734255</v>
      </c>
    </row>
    <row r="1641" spans="1:4" x14ac:dyDescent="0.15">
      <c r="A1641" s="18">
        <v>40296</v>
      </c>
      <c r="B1641">
        <v>5.8120000000000003</v>
      </c>
      <c r="C1641" s="16">
        <f t="shared" si="51"/>
        <v>2.4682651622002894</v>
      </c>
      <c r="D1641">
        <f t="shared" si="50"/>
        <v>734256</v>
      </c>
    </row>
    <row r="1642" spans="1:4" x14ac:dyDescent="0.15">
      <c r="A1642" s="18">
        <v>40297</v>
      </c>
      <c r="B1642">
        <v>5.7779999999999996</v>
      </c>
      <c r="C1642" s="16">
        <f t="shared" si="51"/>
        <v>-0.58499655884378665</v>
      </c>
      <c r="D1642">
        <f t="shared" si="50"/>
        <v>734257</v>
      </c>
    </row>
    <row r="1643" spans="1:4" x14ac:dyDescent="0.15">
      <c r="A1643" s="18">
        <v>40298</v>
      </c>
      <c r="B1643">
        <v>5.1539999999999999</v>
      </c>
      <c r="C1643" s="16">
        <f t="shared" si="51"/>
        <v>-10.799584631360325</v>
      </c>
      <c r="D1643">
        <f t="shared" si="50"/>
        <v>734258</v>
      </c>
    </row>
    <row r="1644" spans="1:4" x14ac:dyDescent="0.15">
      <c r="A1644" s="18">
        <v>40301</v>
      </c>
      <c r="B1644">
        <v>5.109</v>
      </c>
      <c r="C1644" s="16">
        <f t="shared" si="51"/>
        <v>-0.8731082654249156</v>
      </c>
      <c r="D1644">
        <f t="shared" si="50"/>
        <v>734261</v>
      </c>
    </row>
    <row r="1645" spans="1:4" x14ac:dyDescent="0.15">
      <c r="A1645" s="18">
        <v>40302</v>
      </c>
      <c r="B1645">
        <v>5.4720000000000004</v>
      </c>
      <c r="C1645" s="16">
        <f t="shared" si="51"/>
        <v>7.1051086318262069</v>
      </c>
      <c r="D1645">
        <f t="shared" si="50"/>
        <v>734262</v>
      </c>
    </row>
    <row r="1646" spans="1:4" x14ac:dyDescent="0.15">
      <c r="A1646" s="18">
        <v>40303</v>
      </c>
      <c r="B1646">
        <v>6.1509999999999998</v>
      </c>
      <c r="C1646" s="16">
        <f t="shared" si="51"/>
        <v>12.408625730994149</v>
      </c>
      <c r="D1646">
        <f t="shared" si="50"/>
        <v>734263</v>
      </c>
    </row>
    <row r="1647" spans="1:4" x14ac:dyDescent="0.15">
      <c r="A1647" s="18">
        <v>40304</v>
      </c>
      <c r="B1647">
        <v>6.1660000000000004</v>
      </c>
      <c r="C1647" s="16">
        <f t="shared" si="51"/>
        <v>0.24386278653878435</v>
      </c>
      <c r="D1647">
        <f t="shared" si="50"/>
        <v>734264</v>
      </c>
    </row>
    <row r="1648" spans="1:4" x14ac:dyDescent="0.15">
      <c r="A1648" s="18">
        <v>40305</v>
      </c>
      <c r="B1648">
        <v>6.5629999999999997</v>
      </c>
      <c r="C1648" s="16">
        <f t="shared" si="51"/>
        <v>6.4385338955562643</v>
      </c>
      <c r="D1648">
        <f t="shared" si="50"/>
        <v>734265</v>
      </c>
    </row>
    <row r="1649" spans="1:4" x14ac:dyDescent="0.15">
      <c r="A1649" s="18">
        <v>40308</v>
      </c>
      <c r="B1649">
        <v>4.8529999999999998</v>
      </c>
      <c r="C1649" s="16">
        <f t="shared" si="51"/>
        <v>-26.055157702270304</v>
      </c>
      <c r="D1649">
        <f t="shared" si="50"/>
        <v>734268</v>
      </c>
    </row>
    <row r="1650" spans="1:4" x14ac:dyDescent="0.15">
      <c r="A1650" s="18">
        <v>40309</v>
      </c>
      <c r="B1650">
        <v>4.7050000000000001</v>
      </c>
      <c r="C1650" s="16">
        <f t="shared" si="51"/>
        <v>-3.0496600041211575</v>
      </c>
      <c r="D1650">
        <f t="shared" si="50"/>
        <v>734269</v>
      </c>
    </row>
    <row r="1651" spans="1:4" x14ac:dyDescent="0.15">
      <c r="A1651" s="18">
        <v>40310</v>
      </c>
      <c r="B1651">
        <v>4.6520000000000001</v>
      </c>
      <c r="C1651" s="16">
        <f t="shared" si="51"/>
        <v>-1.1264612114771477</v>
      </c>
      <c r="D1651">
        <f t="shared" si="50"/>
        <v>734270</v>
      </c>
    </row>
    <row r="1652" spans="1:4" x14ac:dyDescent="0.15">
      <c r="A1652" s="18">
        <v>40311</v>
      </c>
      <c r="B1652">
        <v>4.681</v>
      </c>
      <c r="C1652" s="16">
        <f t="shared" si="51"/>
        <v>0.62338779019777135</v>
      </c>
      <c r="D1652">
        <f t="shared" si="50"/>
        <v>734271</v>
      </c>
    </row>
    <row r="1653" spans="1:4" x14ac:dyDescent="0.15">
      <c r="A1653" s="18">
        <v>40312</v>
      </c>
      <c r="B1653">
        <v>4.8090000000000002</v>
      </c>
      <c r="C1653" s="16">
        <f t="shared" si="51"/>
        <v>2.7344584490493595</v>
      </c>
      <c r="D1653">
        <f t="shared" si="50"/>
        <v>734272</v>
      </c>
    </row>
    <row r="1654" spans="1:4" x14ac:dyDescent="0.15">
      <c r="A1654" s="18">
        <v>40315</v>
      </c>
      <c r="B1654">
        <v>4.8179999999999996</v>
      </c>
      <c r="C1654" s="16">
        <f t="shared" si="51"/>
        <v>0.18714909544603753</v>
      </c>
      <c r="D1654">
        <f t="shared" si="50"/>
        <v>734275</v>
      </c>
    </row>
    <row r="1655" spans="1:4" x14ac:dyDescent="0.15">
      <c r="A1655" s="18">
        <v>40317</v>
      </c>
      <c r="B1655">
        <v>4.7039999999999997</v>
      </c>
      <c r="C1655" s="16" t="e">
        <f>(B1655/#REF!-1)*100</f>
        <v>#REF!</v>
      </c>
      <c r="D1655">
        <f t="shared" si="50"/>
        <v>734277</v>
      </c>
    </row>
    <row r="1656" spans="1:4" x14ac:dyDescent="0.15">
      <c r="A1656" s="18">
        <v>40318</v>
      </c>
      <c r="B1656">
        <v>4.8499999999999996</v>
      </c>
      <c r="C1656" s="16">
        <f t="shared" si="51"/>
        <v>3.1037414965986443</v>
      </c>
      <c r="D1656">
        <f t="shared" si="50"/>
        <v>734278</v>
      </c>
    </row>
    <row r="1657" spans="1:4" x14ac:dyDescent="0.15">
      <c r="A1657" s="18">
        <v>40319</v>
      </c>
      <c r="B1657">
        <v>4.7510000000000003</v>
      </c>
      <c r="C1657" s="16">
        <f t="shared" si="51"/>
        <v>-2.0412371134020502</v>
      </c>
      <c r="D1657">
        <f t="shared" si="50"/>
        <v>734279</v>
      </c>
    </row>
    <row r="1658" spans="1:4" x14ac:dyDescent="0.15">
      <c r="A1658" s="18">
        <v>40322</v>
      </c>
      <c r="B1658">
        <v>4.7629999999999999</v>
      </c>
      <c r="C1658" s="16">
        <f t="shared" si="51"/>
        <v>0.25257840454639968</v>
      </c>
      <c r="D1658">
        <f t="shared" si="50"/>
        <v>734282</v>
      </c>
    </row>
    <row r="1659" spans="1:4" x14ac:dyDescent="0.15">
      <c r="A1659" s="18">
        <v>40323</v>
      </c>
      <c r="B1659">
        <v>4.782</v>
      </c>
      <c r="C1659" s="16">
        <f t="shared" si="51"/>
        <v>0.39890825110224792</v>
      </c>
      <c r="D1659">
        <f t="shared" si="50"/>
        <v>734283</v>
      </c>
    </row>
    <row r="1660" spans="1:4" x14ac:dyDescent="0.15">
      <c r="A1660" s="18">
        <v>40324</v>
      </c>
      <c r="B1660">
        <v>4.7519999999999998</v>
      </c>
      <c r="C1660" s="16">
        <f t="shared" si="51"/>
        <v>-0.6273525721455564</v>
      </c>
      <c r="D1660">
        <f t="shared" si="50"/>
        <v>734284</v>
      </c>
    </row>
    <row r="1661" spans="1:4" x14ac:dyDescent="0.15">
      <c r="A1661" s="18">
        <v>40325</v>
      </c>
      <c r="B1661">
        <v>4.7779999999999996</v>
      </c>
      <c r="C1661" s="16">
        <f t="shared" si="51"/>
        <v>0.54713804713804048</v>
      </c>
      <c r="D1661">
        <f t="shared" si="50"/>
        <v>734285</v>
      </c>
    </row>
    <row r="1662" spans="1:4" x14ac:dyDescent="0.15">
      <c r="A1662" s="18">
        <v>40326</v>
      </c>
      <c r="B1662">
        <v>4.7910000000000004</v>
      </c>
      <c r="C1662" s="16">
        <f t="shared" si="51"/>
        <v>0.27208036835497662</v>
      </c>
      <c r="D1662">
        <f t="shared" si="50"/>
        <v>734286</v>
      </c>
    </row>
    <row r="1663" spans="1:4" x14ac:dyDescent="0.15">
      <c r="A1663" s="18">
        <v>40329</v>
      </c>
      <c r="B1663">
        <v>4.83</v>
      </c>
      <c r="C1663" s="16">
        <f t="shared" si="51"/>
        <v>0.81402629931119908</v>
      </c>
      <c r="D1663">
        <f t="shared" si="50"/>
        <v>734289</v>
      </c>
    </row>
    <row r="1664" spans="1:4" x14ac:dyDescent="0.15">
      <c r="A1664" s="18">
        <v>40330</v>
      </c>
      <c r="B1664">
        <v>4.8860000000000001</v>
      </c>
      <c r="C1664" s="16">
        <f t="shared" si="51"/>
        <v>1.1594202898550732</v>
      </c>
      <c r="D1664">
        <f t="shared" si="50"/>
        <v>734290</v>
      </c>
    </row>
    <row r="1665" spans="1:4" x14ac:dyDescent="0.15">
      <c r="A1665" s="18">
        <v>40332</v>
      </c>
      <c r="B1665">
        <v>5.1740000000000004</v>
      </c>
      <c r="C1665" s="16" t="e">
        <f>(B1665/#REF!-1)*100</f>
        <v>#REF!</v>
      </c>
      <c r="D1665">
        <f t="shared" si="50"/>
        <v>734292</v>
      </c>
    </row>
    <row r="1666" spans="1:4" x14ac:dyDescent="0.15">
      <c r="A1666" s="18">
        <v>40333</v>
      </c>
      <c r="B1666">
        <v>5.2439999999999998</v>
      </c>
      <c r="C1666" s="16">
        <f t="shared" ref="C1666:C1727" si="52">(B1666/B1665-1)*100</f>
        <v>1.3529184383455517</v>
      </c>
      <c r="D1666">
        <f t="shared" si="50"/>
        <v>734293</v>
      </c>
    </row>
    <row r="1667" spans="1:4" x14ac:dyDescent="0.15">
      <c r="A1667" s="18">
        <v>40336</v>
      </c>
      <c r="B1667">
        <v>5.3049999999999997</v>
      </c>
      <c r="C1667" s="16">
        <f t="shared" si="52"/>
        <v>1.1632341723874839</v>
      </c>
      <c r="D1667">
        <f t="shared" ref="D1667:D1730" si="53">A1667+693960</f>
        <v>734296</v>
      </c>
    </row>
    <row r="1668" spans="1:4" x14ac:dyDescent="0.15">
      <c r="A1668" s="18">
        <v>40337</v>
      </c>
      <c r="B1668">
        <v>5.3650000000000002</v>
      </c>
      <c r="C1668" s="16">
        <f t="shared" si="52"/>
        <v>1.1310084825636224</v>
      </c>
      <c r="D1668">
        <f t="shared" si="53"/>
        <v>734297</v>
      </c>
    </row>
    <row r="1669" spans="1:4" x14ac:dyDescent="0.15">
      <c r="A1669" s="18">
        <v>40338</v>
      </c>
      <c r="B1669">
        <v>5.335</v>
      </c>
      <c r="C1669" s="16">
        <f t="shared" si="52"/>
        <v>-0.55917986952470633</v>
      </c>
      <c r="D1669">
        <f t="shared" si="53"/>
        <v>734298</v>
      </c>
    </row>
    <row r="1670" spans="1:4" x14ac:dyDescent="0.15">
      <c r="A1670" s="18">
        <v>40339</v>
      </c>
      <c r="B1670">
        <v>5.2629999999999999</v>
      </c>
      <c r="C1670" s="16">
        <f t="shared" si="52"/>
        <v>-1.3495782567947479</v>
      </c>
      <c r="D1670">
        <f t="shared" si="53"/>
        <v>734299</v>
      </c>
    </row>
    <row r="1671" spans="1:4" x14ac:dyDescent="0.15">
      <c r="A1671" s="18">
        <v>40340</v>
      </c>
      <c r="B1671">
        <v>5.4109999999999996</v>
      </c>
      <c r="C1671" s="16">
        <f t="shared" si="52"/>
        <v>2.8120843625308645</v>
      </c>
      <c r="D1671">
        <f t="shared" si="53"/>
        <v>734300</v>
      </c>
    </row>
    <row r="1672" spans="1:4" x14ac:dyDescent="0.15">
      <c r="A1672" s="18">
        <v>40343</v>
      </c>
      <c r="B1672">
        <v>5.3259999999999996</v>
      </c>
      <c r="C1672" s="16">
        <f t="shared" si="52"/>
        <v>-1.5708741452596597</v>
      </c>
      <c r="D1672">
        <f t="shared" si="53"/>
        <v>734303</v>
      </c>
    </row>
    <row r="1673" spans="1:4" x14ac:dyDescent="0.15">
      <c r="A1673" s="18">
        <v>40344</v>
      </c>
      <c r="B1673">
        <v>5.5279999999999996</v>
      </c>
      <c r="C1673" s="16">
        <f t="shared" si="52"/>
        <v>3.7927149831017637</v>
      </c>
      <c r="D1673">
        <f t="shared" si="53"/>
        <v>734304</v>
      </c>
    </row>
    <row r="1674" spans="1:4" x14ac:dyDescent="0.15">
      <c r="A1674" s="18">
        <v>40345</v>
      </c>
      <c r="B1674">
        <v>5.7119999999999997</v>
      </c>
      <c r="C1674" s="16">
        <f t="shared" si="52"/>
        <v>3.328509406657032</v>
      </c>
      <c r="D1674">
        <f t="shared" si="53"/>
        <v>734305</v>
      </c>
    </row>
    <row r="1675" spans="1:4" x14ac:dyDescent="0.15">
      <c r="A1675" s="18">
        <v>40346</v>
      </c>
      <c r="B1675">
        <v>5.7060000000000004</v>
      </c>
      <c r="C1675" s="16">
        <f t="shared" si="52"/>
        <v>-0.10504201680671121</v>
      </c>
      <c r="D1675">
        <f t="shared" si="53"/>
        <v>734306</v>
      </c>
    </row>
    <row r="1676" spans="1:4" x14ac:dyDescent="0.15">
      <c r="A1676" s="18">
        <v>40347</v>
      </c>
      <c r="B1676">
        <v>5.6859999999999999</v>
      </c>
      <c r="C1676" s="16">
        <f t="shared" si="52"/>
        <v>-0.3505082369435808</v>
      </c>
      <c r="D1676">
        <f t="shared" si="53"/>
        <v>734307</v>
      </c>
    </row>
    <row r="1677" spans="1:4" x14ac:dyDescent="0.15">
      <c r="A1677" s="18">
        <v>40350</v>
      </c>
      <c r="B1677">
        <v>5.6749999999999998</v>
      </c>
      <c r="C1677" s="16">
        <f t="shared" si="52"/>
        <v>-0.19345761519521387</v>
      </c>
      <c r="D1677">
        <f t="shared" si="53"/>
        <v>734310</v>
      </c>
    </row>
    <row r="1678" spans="1:4" x14ac:dyDescent="0.15">
      <c r="A1678" s="18">
        <v>40351</v>
      </c>
      <c r="B1678">
        <v>5.7270000000000003</v>
      </c>
      <c r="C1678" s="16">
        <f t="shared" si="52"/>
        <v>0.91629955947136743</v>
      </c>
      <c r="D1678">
        <f t="shared" si="53"/>
        <v>734311</v>
      </c>
    </row>
    <row r="1679" spans="1:4" x14ac:dyDescent="0.15">
      <c r="A1679" s="18">
        <v>40352</v>
      </c>
      <c r="B1679">
        <v>5.8090000000000002</v>
      </c>
      <c r="C1679" s="16">
        <f t="shared" si="52"/>
        <v>1.4318142133752376</v>
      </c>
      <c r="D1679">
        <f t="shared" si="53"/>
        <v>734312</v>
      </c>
    </row>
    <row r="1680" spans="1:4" x14ac:dyDescent="0.15">
      <c r="A1680" s="18">
        <v>40353</v>
      </c>
      <c r="B1680">
        <v>5.8140000000000001</v>
      </c>
      <c r="C1680" s="16">
        <f t="shared" si="52"/>
        <v>8.6073334480984975E-2</v>
      </c>
      <c r="D1680">
        <f t="shared" si="53"/>
        <v>734313</v>
      </c>
    </row>
    <row r="1681" spans="1:4" x14ac:dyDescent="0.15">
      <c r="A1681" s="18">
        <v>40354</v>
      </c>
      <c r="B1681">
        <v>5.7939999999999996</v>
      </c>
      <c r="C1681" s="16">
        <f t="shared" si="52"/>
        <v>-0.34399724802202103</v>
      </c>
      <c r="D1681">
        <f t="shared" si="53"/>
        <v>734314</v>
      </c>
    </row>
    <row r="1682" spans="1:4" x14ac:dyDescent="0.15">
      <c r="A1682" s="18">
        <v>40357</v>
      </c>
      <c r="B1682">
        <v>5.806</v>
      </c>
      <c r="C1682" s="16">
        <f t="shared" si="52"/>
        <v>0.20711080428030826</v>
      </c>
      <c r="D1682">
        <f t="shared" si="53"/>
        <v>734317</v>
      </c>
    </row>
    <row r="1683" spans="1:4" x14ac:dyDescent="0.15">
      <c r="A1683" s="18">
        <v>40358</v>
      </c>
      <c r="B1683">
        <v>5.7750000000000004</v>
      </c>
      <c r="C1683" s="16">
        <f t="shared" si="52"/>
        <v>-0.53393041681019104</v>
      </c>
      <c r="D1683">
        <f t="shared" si="53"/>
        <v>734318</v>
      </c>
    </row>
    <row r="1684" spans="1:4" x14ac:dyDescent="0.15">
      <c r="A1684" s="18">
        <v>40359</v>
      </c>
      <c r="B1684">
        <v>5.726</v>
      </c>
      <c r="C1684" s="16">
        <f t="shared" si="52"/>
        <v>-0.84848484848485395</v>
      </c>
      <c r="D1684">
        <f t="shared" si="53"/>
        <v>734319</v>
      </c>
    </row>
    <row r="1685" spans="1:4" x14ac:dyDescent="0.15">
      <c r="A1685" s="18">
        <v>40360</v>
      </c>
      <c r="B1685">
        <v>5.6210000000000004</v>
      </c>
      <c r="C1685" s="16">
        <f t="shared" si="52"/>
        <v>-1.8337408312958381</v>
      </c>
      <c r="D1685">
        <f t="shared" si="53"/>
        <v>734320</v>
      </c>
    </row>
    <row r="1686" spans="1:4" x14ac:dyDescent="0.15">
      <c r="A1686" s="18">
        <v>40361</v>
      </c>
      <c r="B1686">
        <v>5.4279999999999999</v>
      </c>
      <c r="C1686" s="16">
        <f t="shared" si="52"/>
        <v>-3.4335527486212492</v>
      </c>
      <c r="D1686">
        <f t="shared" si="53"/>
        <v>734321</v>
      </c>
    </row>
    <row r="1687" spans="1:4" x14ac:dyDescent="0.15">
      <c r="A1687" s="18">
        <v>40364</v>
      </c>
      <c r="B1687">
        <v>5.3490000000000002</v>
      </c>
      <c r="C1687" s="16">
        <f t="shared" si="52"/>
        <v>-1.4554163596168013</v>
      </c>
      <c r="D1687">
        <f t="shared" si="53"/>
        <v>734324</v>
      </c>
    </row>
    <row r="1688" spans="1:4" x14ac:dyDescent="0.15">
      <c r="A1688" s="18">
        <v>40365</v>
      </c>
      <c r="B1688">
        <v>5.4530000000000003</v>
      </c>
      <c r="C1688" s="16">
        <f t="shared" si="52"/>
        <v>1.9442886520845137</v>
      </c>
      <c r="D1688">
        <f t="shared" si="53"/>
        <v>734325</v>
      </c>
    </row>
    <row r="1689" spans="1:4" x14ac:dyDescent="0.15">
      <c r="A1689" s="18">
        <v>40366</v>
      </c>
      <c r="B1689">
        <v>5.476</v>
      </c>
      <c r="C1689" s="16">
        <f t="shared" si="52"/>
        <v>0.42178617274895025</v>
      </c>
      <c r="D1689">
        <f t="shared" si="53"/>
        <v>734326</v>
      </c>
    </row>
    <row r="1690" spans="1:4" x14ac:dyDescent="0.15">
      <c r="A1690" s="18">
        <v>40367</v>
      </c>
      <c r="B1690">
        <v>5.4560000000000004</v>
      </c>
      <c r="C1690" s="16">
        <f t="shared" si="52"/>
        <v>-0.36523009495981196</v>
      </c>
      <c r="D1690">
        <f t="shared" si="53"/>
        <v>734327</v>
      </c>
    </row>
    <row r="1691" spans="1:4" x14ac:dyDescent="0.15">
      <c r="A1691" s="18">
        <v>40368</v>
      </c>
      <c r="B1691">
        <v>5.4180000000000001</v>
      </c>
      <c r="C1691" s="16">
        <f t="shared" si="52"/>
        <v>-0.69648093841642167</v>
      </c>
      <c r="D1691">
        <f t="shared" si="53"/>
        <v>734328</v>
      </c>
    </row>
    <row r="1692" spans="1:4" x14ac:dyDescent="0.15">
      <c r="A1692" s="18">
        <v>40371</v>
      </c>
      <c r="B1692">
        <v>5.4119999999999999</v>
      </c>
      <c r="C1692" s="16">
        <f t="shared" si="52"/>
        <v>-0.11074197120709561</v>
      </c>
      <c r="D1692">
        <f t="shared" si="53"/>
        <v>734331</v>
      </c>
    </row>
    <row r="1693" spans="1:4" x14ac:dyDescent="0.15">
      <c r="A1693" s="18">
        <v>40372</v>
      </c>
      <c r="B1693">
        <v>5.532</v>
      </c>
      <c r="C1693" s="16">
        <f t="shared" si="52"/>
        <v>2.2172949002217335</v>
      </c>
      <c r="D1693">
        <f t="shared" si="53"/>
        <v>734332</v>
      </c>
    </row>
    <row r="1694" spans="1:4" x14ac:dyDescent="0.15">
      <c r="A1694" s="18">
        <v>40373</v>
      </c>
      <c r="B1694">
        <v>5.5890000000000004</v>
      </c>
      <c r="C1694" s="16">
        <f t="shared" si="52"/>
        <v>1.0303687635574876</v>
      </c>
      <c r="D1694">
        <f t="shared" si="53"/>
        <v>734333</v>
      </c>
    </row>
    <row r="1695" spans="1:4" x14ac:dyDescent="0.15">
      <c r="A1695" s="18">
        <v>40374</v>
      </c>
      <c r="B1695">
        <v>5.6580000000000004</v>
      </c>
      <c r="C1695" s="16">
        <f t="shared" si="52"/>
        <v>1.2345679012345734</v>
      </c>
      <c r="D1695">
        <f t="shared" si="53"/>
        <v>734334</v>
      </c>
    </row>
    <row r="1696" spans="1:4" x14ac:dyDescent="0.15">
      <c r="A1696" s="18">
        <v>40375</v>
      </c>
      <c r="B1696">
        <v>5.4690000000000003</v>
      </c>
      <c r="C1696" s="16">
        <f t="shared" si="52"/>
        <v>-3.3404029692470805</v>
      </c>
      <c r="D1696">
        <f t="shared" si="53"/>
        <v>734335</v>
      </c>
    </row>
    <row r="1697" spans="1:4" x14ac:dyDescent="0.15">
      <c r="A1697" s="18">
        <v>40378</v>
      </c>
      <c r="B1697">
        <v>5.5460000000000003</v>
      </c>
      <c r="C1697" s="16">
        <f t="shared" si="52"/>
        <v>1.4079356372280083</v>
      </c>
      <c r="D1697">
        <f t="shared" si="53"/>
        <v>734338</v>
      </c>
    </row>
    <row r="1698" spans="1:4" x14ac:dyDescent="0.15">
      <c r="A1698" s="18">
        <v>40379</v>
      </c>
      <c r="B1698">
        <v>5.4850000000000003</v>
      </c>
      <c r="C1698" s="16">
        <f t="shared" si="52"/>
        <v>-1.0998918139199398</v>
      </c>
      <c r="D1698">
        <f t="shared" si="53"/>
        <v>734339</v>
      </c>
    </row>
    <row r="1699" spans="1:4" x14ac:dyDescent="0.15">
      <c r="A1699" s="18">
        <v>40380</v>
      </c>
      <c r="B1699">
        <v>5.476</v>
      </c>
      <c r="C1699" s="16">
        <f t="shared" si="52"/>
        <v>-0.16408386508660611</v>
      </c>
      <c r="D1699">
        <f t="shared" si="53"/>
        <v>734340</v>
      </c>
    </row>
    <row r="1700" spans="1:4" x14ac:dyDescent="0.15">
      <c r="A1700" s="18">
        <v>40381</v>
      </c>
      <c r="B1700">
        <v>5.59</v>
      </c>
      <c r="C1700" s="16">
        <f t="shared" si="52"/>
        <v>2.0818115412710059</v>
      </c>
      <c r="D1700">
        <f t="shared" si="53"/>
        <v>734341</v>
      </c>
    </row>
    <row r="1701" spans="1:4" x14ac:dyDescent="0.15">
      <c r="A1701" s="18">
        <v>40382</v>
      </c>
      <c r="B1701">
        <v>5.64</v>
      </c>
      <c r="C1701" s="16">
        <f t="shared" si="52"/>
        <v>0.89445438282647061</v>
      </c>
      <c r="D1701">
        <f t="shared" si="53"/>
        <v>734342</v>
      </c>
    </row>
    <row r="1702" spans="1:4" x14ac:dyDescent="0.15">
      <c r="A1702" s="18">
        <v>40385</v>
      </c>
      <c r="B1702">
        <v>5.5410000000000004</v>
      </c>
      <c r="C1702" s="16">
        <f t="shared" si="52"/>
        <v>-1.755319148936163</v>
      </c>
      <c r="D1702">
        <f t="shared" si="53"/>
        <v>734345</v>
      </c>
    </row>
    <row r="1703" spans="1:4" x14ac:dyDescent="0.15">
      <c r="A1703" s="18">
        <v>40386</v>
      </c>
      <c r="B1703">
        <v>5.2709999999999999</v>
      </c>
      <c r="C1703" s="16">
        <f t="shared" si="52"/>
        <v>-4.8727666486193861</v>
      </c>
      <c r="D1703">
        <f t="shared" si="53"/>
        <v>734346</v>
      </c>
    </row>
    <row r="1704" spans="1:4" x14ac:dyDescent="0.15">
      <c r="A1704" s="18">
        <v>40387</v>
      </c>
      <c r="B1704">
        <v>5.15</v>
      </c>
      <c r="C1704" s="16">
        <f t="shared" si="52"/>
        <v>-2.2955795864162298</v>
      </c>
      <c r="D1704">
        <f t="shared" si="53"/>
        <v>734347</v>
      </c>
    </row>
    <row r="1705" spans="1:4" x14ac:dyDescent="0.15">
      <c r="A1705" s="18">
        <v>40388</v>
      </c>
      <c r="B1705">
        <v>5.1470000000000002</v>
      </c>
      <c r="C1705" s="16">
        <f t="shared" si="52"/>
        <v>-5.8252427184468658E-2</v>
      </c>
      <c r="D1705">
        <f t="shared" si="53"/>
        <v>734348</v>
      </c>
    </row>
    <row r="1706" spans="1:4" x14ac:dyDescent="0.15">
      <c r="A1706" s="18">
        <v>40389</v>
      </c>
      <c r="B1706">
        <v>5.274</v>
      </c>
      <c r="C1706" s="16">
        <f t="shared" si="52"/>
        <v>2.4674567709345174</v>
      </c>
      <c r="D1706">
        <f t="shared" si="53"/>
        <v>734349</v>
      </c>
    </row>
    <row r="1707" spans="1:4" x14ac:dyDescent="0.15">
      <c r="A1707" s="18">
        <v>40392</v>
      </c>
      <c r="B1707">
        <v>5.2270000000000003</v>
      </c>
      <c r="C1707" s="16">
        <f t="shared" si="52"/>
        <v>-0.89116420174439881</v>
      </c>
      <c r="D1707">
        <f t="shared" si="53"/>
        <v>734352</v>
      </c>
    </row>
    <row r="1708" spans="1:4" x14ac:dyDescent="0.15">
      <c r="A1708" s="18">
        <v>40393</v>
      </c>
      <c r="B1708">
        <v>5.1820000000000004</v>
      </c>
      <c r="C1708" s="16">
        <f t="shared" si="52"/>
        <v>-0.86091448249473457</v>
      </c>
      <c r="D1708">
        <f t="shared" si="53"/>
        <v>734353</v>
      </c>
    </row>
    <row r="1709" spans="1:4" x14ac:dyDescent="0.15">
      <c r="A1709" s="18">
        <v>40394</v>
      </c>
      <c r="B1709">
        <v>5.157</v>
      </c>
      <c r="C1709" s="16">
        <f t="shared" si="52"/>
        <v>-0.48243921265921363</v>
      </c>
      <c r="D1709">
        <f t="shared" si="53"/>
        <v>734354</v>
      </c>
    </row>
    <row r="1710" spans="1:4" x14ac:dyDescent="0.15">
      <c r="A1710" s="18">
        <v>40395</v>
      </c>
      <c r="B1710">
        <v>5.1070000000000002</v>
      </c>
      <c r="C1710" s="16">
        <f t="shared" si="52"/>
        <v>-0.96955594337793105</v>
      </c>
      <c r="D1710">
        <f t="shared" si="53"/>
        <v>734355</v>
      </c>
    </row>
    <row r="1711" spans="1:4" x14ac:dyDescent="0.15">
      <c r="A1711" s="18">
        <v>40396</v>
      </c>
      <c r="B1711">
        <v>5.0430000000000001</v>
      </c>
      <c r="C1711" s="16">
        <f t="shared" si="52"/>
        <v>-1.2531819071862182</v>
      </c>
      <c r="D1711">
        <f t="shared" si="53"/>
        <v>734356</v>
      </c>
    </row>
    <row r="1712" spans="1:4" x14ac:dyDescent="0.15">
      <c r="A1712" s="18">
        <v>40399</v>
      </c>
      <c r="B1712">
        <v>5.056</v>
      </c>
      <c r="C1712" s="16">
        <f t="shared" si="52"/>
        <v>0.25778306563553066</v>
      </c>
      <c r="D1712">
        <f t="shared" si="53"/>
        <v>734359</v>
      </c>
    </row>
    <row r="1713" spans="1:4" x14ac:dyDescent="0.15">
      <c r="A1713" s="18">
        <v>40400</v>
      </c>
      <c r="B1713">
        <v>5.1349999999999998</v>
      </c>
      <c r="C1713" s="16">
        <f t="shared" si="52"/>
        <v>1.5625</v>
      </c>
      <c r="D1713">
        <f t="shared" si="53"/>
        <v>734360</v>
      </c>
    </row>
    <row r="1714" spans="1:4" x14ac:dyDescent="0.15">
      <c r="A1714" s="18">
        <v>40401</v>
      </c>
      <c r="B1714">
        <v>5.1639999999999997</v>
      </c>
      <c r="C1714" s="16">
        <f t="shared" si="52"/>
        <v>0.56475170399221675</v>
      </c>
      <c r="D1714">
        <f t="shared" si="53"/>
        <v>734361</v>
      </c>
    </row>
    <row r="1715" spans="1:4" x14ac:dyDescent="0.15">
      <c r="A1715" s="18">
        <v>40402</v>
      </c>
      <c r="B1715">
        <v>5.2050000000000001</v>
      </c>
      <c r="C1715" s="16">
        <f t="shared" si="52"/>
        <v>0.79395817195972995</v>
      </c>
      <c r="D1715">
        <f t="shared" si="53"/>
        <v>734362</v>
      </c>
    </row>
    <row r="1716" spans="1:4" x14ac:dyDescent="0.15">
      <c r="A1716" s="18">
        <v>40403</v>
      </c>
      <c r="B1716">
        <v>5.2949999999999999</v>
      </c>
      <c r="C1716" s="16">
        <f t="shared" si="52"/>
        <v>1.7291066282420831</v>
      </c>
      <c r="D1716">
        <f t="shared" si="53"/>
        <v>734363</v>
      </c>
    </row>
    <row r="1717" spans="1:4" x14ac:dyDescent="0.15">
      <c r="A1717" s="18">
        <v>40406</v>
      </c>
      <c r="B1717">
        <v>5.2530000000000001</v>
      </c>
      <c r="C1717" s="16">
        <f t="shared" si="52"/>
        <v>-0.79320113314447216</v>
      </c>
      <c r="D1717">
        <f t="shared" si="53"/>
        <v>734366</v>
      </c>
    </row>
    <row r="1718" spans="1:4" x14ac:dyDescent="0.15">
      <c r="A1718" s="18">
        <v>40408</v>
      </c>
      <c r="B1718">
        <v>5.1779999999999999</v>
      </c>
      <c r="C1718" s="16" t="e">
        <f>(B1718/#REF!-1)*100</f>
        <v>#REF!</v>
      </c>
      <c r="D1718">
        <f t="shared" si="53"/>
        <v>734368</v>
      </c>
    </row>
    <row r="1719" spans="1:4" x14ac:dyDescent="0.15">
      <c r="A1719" s="18">
        <v>40409</v>
      </c>
      <c r="B1719">
        <v>5.2210000000000001</v>
      </c>
      <c r="C1719" s="16">
        <f t="shared" si="52"/>
        <v>0.83043646195442022</v>
      </c>
      <c r="D1719">
        <f t="shared" si="53"/>
        <v>734369</v>
      </c>
    </row>
    <row r="1720" spans="1:4" x14ac:dyDescent="0.15">
      <c r="A1720" s="18">
        <v>40410</v>
      </c>
      <c r="B1720">
        <v>5.3019999999999996</v>
      </c>
      <c r="C1720" s="16">
        <f t="shared" si="52"/>
        <v>1.5514269297069339</v>
      </c>
      <c r="D1720">
        <f t="shared" si="53"/>
        <v>734370</v>
      </c>
    </row>
    <row r="1721" spans="1:4" x14ac:dyDescent="0.15">
      <c r="A1721" s="18">
        <v>40413</v>
      </c>
      <c r="B1721">
        <v>5.2889999999999997</v>
      </c>
      <c r="C1721" s="16">
        <f t="shared" si="52"/>
        <v>-0.24519049415314687</v>
      </c>
      <c r="D1721">
        <f t="shared" si="53"/>
        <v>734373</v>
      </c>
    </row>
    <row r="1722" spans="1:4" x14ac:dyDescent="0.15">
      <c r="A1722" s="18">
        <v>40414</v>
      </c>
      <c r="B1722">
        <v>5.3010000000000002</v>
      </c>
      <c r="C1722" s="16">
        <f t="shared" si="52"/>
        <v>0.22688598979014873</v>
      </c>
      <c r="D1722">
        <f t="shared" si="53"/>
        <v>734374</v>
      </c>
    </row>
    <row r="1723" spans="1:4" x14ac:dyDescent="0.15">
      <c r="A1723" s="18">
        <v>40415</v>
      </c>
      <c r="B1723">
        <v>5.43</v>
      </c>
      <c r="C1723" s="16">
        <f t="shared" si="52"/>
        <v>2.43350311262025</v>
      </c>
      <c r="D1723">
        <f t="shared" si="53"/>
        <v>734375</v>
      </c>
    </row>
    <row r="1724" spans="1:4" x14ac:dyDescent="0.15">
      <c r="A1724" s="18">
        <v>40416</v>
      </c>
      <c r="B1724">
        <v>5.4610000000000003</v>
      </c>
      <c r="C1724" s="16">
        <f t="shared" si="52"/>
        <v>0.57090239410682031</v>
      </c>
      <c r="D1724">
        <f t="shared" si="53"/>
        <v>734376</v>
      </c>
    </row>
    <row r="1725" spans="1:4" x14ac:dyDescent="0.15">
      <c r="A1725" s="18">
        <v>40417</v>
      </c>
      <c r="B1725">
        <v>5.5640000000000001</v>
      </c>
      <c r="C1725" s="16">
        <f t="shared" si="52"/>
        <v>1.8861014466214909</v>
      </c>
      <c r="D1725">
        <f t="shared" si="53"/>
        <v>734377</v>
      </c>
    </row>
    <row r="1726" spans="1:4" x14ac:dyDescent="0.15">
      <c r="A1726" s="18">
        <v>40421</v>
      </c>
      <c r="B1726">
        <v>5.47</v>
      </c>
      <c r="C1726" s="16" t="e">
        <f>(B1726/#REF!-1)*100</f>
        <v>#REF!</v>
      </c>
      <c r="D1726">
        <f t="shared" si="53"/>
        <v>734381</v>
      </c>
    </row>
    <row r="1727" spans="1:4" x14ac:dyDescent="0.15">
      <c r="A1727" s="18">
        <v>40422</v>
      </c>
      <c r="B1727">
        <v>5.53</v>
      </c>
      <c r="C1727" s="16">
        <f t="shared" si="52"/>
        <v>1.0968921389396868</v>
      </c>
      <c r="D1727">
        <f t="shared" si="53"/>
        <v>734382</v>
      </c>
    </row>
    <row r="1728" spans="1:4" x14ac:dyDescent="0.15">
      <c r="A1728" s="18">
        <v>40423</v>
      </c>
      <c r="B1728">
        <v>5.5780000000000003</v>
      </c>
      <c r="C1728" s="16">
        <f t="shared" ref="C1728:C1786" si="54">(B1728/B1727-1)*100</f>
        <v>0.86799276672695491</v>
      </c>
      <c r="D1728">
        <f t="shared" si="53"/>
        <v>734383</v>
      </c>
    </row>
    <row r="1729" spans="1:4" x14ac:dyDescent="0.15">
      <c r="A1729" s="18">
        <v>40424</v>
      </c>
      <c r="B1729">
        <v>5.6619999999999999</v>
      </c>
      <c r="C1729" s="16">
        <f t="shared" si="54"/>
        <v>1.5059160989602027</v>
      </c>
      <c r="D1729">
        <f t="shared" si="53"/>
        <v>734384</v>
      </c>
    </row>
    <row r="1730" spans="1:4" x14ac:dyDescent="0.15">
      <c r="A1730" s="18">
        <v>40427</v>
      </c>
      <c r="B1730">
        <v>5.6950000000000003</v>
      </c>
      <c r="C1730" s="16">
        <f t="shared" si="54"/>
        <v>0.58283292122924824</v>
      </c>
      <c r="D1730">
        <f t="shared" si="53"/>
        <v>734387</v>
      </c>
    </row>
    <row r="1731" spans="1:4" x14ac:dyDescent="0.15">
      <c r="A1731" s="18">
        <v>40428</v>
      </c>
      <c r="B1731">
        <v>5.8650000000000002</v>
      </c>
      <c r="C1731" s="16">
        <f t="shared" si="54"/>
        <v>2.9850746268656803</v>
      </c>
      <c r="D1731">
        <f t="shared" ref="D1731:D1794" si="55">A1731+693960</f>
        <v>734388</v>
      </c>
    </row>
    <row r="1732" spans="1:4" x14ac:dyDescent="0.15">
      <c r="A1732" s="18">
        <v>40429</v>
      </c>
      <c r="B1732">
        <v>5.8529999999999998</v>
      </c>
      <c r="C1732" s="16">
        <f t="shared" si="54"/>
        <v>-0.20460358056266781</v>
      </c>
      <c r="D1732">
        <f t="shared" si="55"/>
        <v>734389</v>
      </c>
    </row>
    <row r="1733" spans="1:4" x14ac:dyDescent="0.15">
      <c r="A1733" s="18">
        <v>40430</v>
      </c>
      <c r="B1733">
        <v>5.798</v>
      </c>
      <c r="C1733" s="16">
        <f t="shared" si="54"/>
        <v>-0.93968904835126654</v>
      </c>
      <c r="D1733">
        <f t="shared" si="55"/>
        <v>734390</v>
      </c>
    </row>
    <row r="1734" spans="1:4" x14ac:dyDescent="0.15">
      <c r="A1734" s="18">
        <v>40431</v>
      </c>
      <c r="B1734">
        <v>5.8410000000000002</v>
      </c>
      <c r="C1734" s="16">
        <f t="shared" si="54"/>
        <v>0.74163504656779011</v>
      </c>
      <c r="D1734">
        <f t="shared" si="55"/>
        <v>734391</v>
      </c>
    </row>
    <row r="1735" spans="1:4" x14ac:dyDescent="0.15">
      <c r="A1735" s="18">
        <v>40435</v>
      </c>
      <c r="B1735">
        <v>5.7949999999999999</v>
      </c>
      <c r="C1735" s="16" t="e">
        <f>(B1735/#REF!-1)*100</f>
        <v>#REF!</v>
      </c>
      <c r="D1735">
        <f t="shared" si="55"/>
        <v>734395</v>
      </c>
    </row>
    <row r="1736" spans="1:4" x14ac:dyDescent="0.15">
      <c r="A1736" s="18">
        <v>40436</v>
      </c>
      <c r="B1736">
        <v>5.8170000000000002</v>
      </c>
      <c r="C1736" s="16">
        <f t="shared" si="54"/>
        <v>0.37963761863675227</v>
      </c>
      <c r="D1736">
        <f t="shared" si="55"/>
        <v>734396</v>
      </c>
    </row>
    <row r="1737" spans="1:4" x14ac:dyDescent="0.15">
      <c r="A1737" s="18">
        <v>40437</v>
      </c>
      <c r="B1737">
        <v>6.0119999999999996</v>
      </c>
      <c r="C1737" s="16">
        <f t="shared" si="54"/>
        <v>3.3522434244455779</v>
      </c>
      <c r="D1737">
        <f t="shared" si="55"/>
        <v>734397</v>
      </c>
    </row>
    <row r="1738" spans="1:4" x14ac:dyDescent="0.15">
      <c r="A1738" s="18">
        <v>40438</v>
      </c>
      <c r="B1738">
        <v>6.157</v>
      </c>
      <c r="C1738" s="16">
        <f t="shared" si="54"/>
        <v>2.4118429807052699</v>
      </c>
      <c r="D1738">
        <f t="shared" si="55"/>
        <v>734398</v>
      </c>
    </row>
    <row r="1739" spans="1:4" x14ac:dyDescent="0.15">
      <c r="A1739" s="18">
        <v>40441</v>
      </c>
      <c r="B1739">
        <v>6.452</v>
      </c>
      <c r="C1739" s="16">
        <f t="shared" si="54"/>
        <v>4.7912944615884356</v>
      </c>
      <c r="D1739">
        <f t="shared" si="55"/>
        <v>734401</v>
      </c>
    </row>
    <row r="1740" spans="1:4" x14ac:dyDescent="0.15">
      <c r="A1740" s="18">
        <v>40442</v>
      </c>
      <c r="B1740">
        <v>6.3449999999999998</v>
      </c>
      <c r="C1740" s="16">
        <f t="shared" si="54"/>
        <v>-1.658400495970247</v>
      </c>
      <c r="D1740">
        <f t="shared" si="55"/>
        <v>734402</v>
      </c>
    </row>
    <row r="1741" spans="1:4" x14ac:dyDescent="0.15">
      <c r="A1741" s="18">
        <v>40443</v>
      </c>
      <c r="B1741">
        <v>6.1779999999999999</v>
      </c>
      <c r="C1741" s="16">
        <f t="shared" si="54"/>
        <v>-2.6319936958234758</v>
      </c>
      <c r="D1741">
        <f t="shared" si="55"/>
        <v>734403</v>
      </c>
    </row>
    <row r="1742" spans="1:4" x14ac:dyDescent="0.15">
      <c r="A1742" s="18">
        <v>40444</v>
      </c>
      <c r="B1742">
        <v>6.3780000000000001</v>
      </c>
      <c r="C1742" s="16">
        <f t="shared" si="54"/>
        <v>3.2372936225315563</v>
      </c>
      <c r="D1742">
        <f t="shared" si="55"/>
        <v>734404</v>
      </c>
    </row>
    <row r="1743" spans="1:4" x14ac:dyDescent="0.15">
      <c r="A1743" s="18">
        <v>40445</v>
      </c>
      <c r="B1743">
        <v>6.4459999999999997</v>
      </c>
      <c r="C1743" s="16">
        <f t="shared" si="54"/>
        <v>1.0661649419880792</v>
      </c>
      <c r="D1743">
        <f t="shared" si="55"/>
        <v>734405</v>
      </c>
    </row>
    <row r="1744" spans="1:4" x14ac:dyDescent="0.15">
      <c r="A1744" s="18">
        <v>40448</v>
      </c>
      <c r="B1744">
        <v>6.47</v>
      </c>
      <c r="C1744" s="16">
        <f t="shared" si="54"/>
        <v>0.37232392181196783</v>
      </c>
      <c r="D1744">
        <f t="shared" si="55"/>
        <v>734408</v>
      </c>
    </row>
    <row r="1745" spans="1:4" x14ac:dyDescent="0.15">
      <c r="A1745" s="18">
        <v>40455</v>
      </c>
      <c r="B1745">
        <v>6.1420000000000003</v>
      </c>
      <c r="C1745" s="16" t="e">
        <f>(B1745/#REF!-1)*100</f>
        <v>#REF!</v>
      </c>
      <c r="D1745">
        <f t="shared" si="55"/>
        <v>734415</v>
      </c>
    </row>
    <row r="1746" spans="1:4" x14ac:dyDescent="0.15">
      <c r="A1746" s="18">
        <v>40456</v>
      </c>
      <c r="B1746">
        <v>6.319</v>
      </c>
      <c r="C1746" s="16">
        <f t="shared" si="54"/>
        <v>2.8817974601107021</v>
      </c>
      <c r="D1746">
        <f t="shared" si="55"/>
        <v>734416</v>
      </c>
    </row>
    <row r="1747" spans="1:4" x14ac:dyDescent="0.15">
      <c r="A1747" s="18">
        <v>40457</v>
      </c>
      <c r="B1747">
        <v>6.3040000000000003</v>
      </c>
      <c r="C1747" s="16">
        <f t="shared" si="54"/>
        <v>-0.2373793321728046</v>
      </c>
      <c r="D1747">
        <f t="shared" si="55"/>
        <v>734417</v>
      </c>
    </row>
    <row r="1748" spans="1:4" x14ac:dyDescent="0.15">
      <c r="A1748" s="18">
        <v>40458</v>
      </c>
      <c r="B1748">
        <v>6.3970000000000002</v>
      </c>
      <c r="C1748" s="16">
        <f t="shared" si="54"/>
        <v>1.4752538071066024</v>
      </c>
      <c r="D1748">
        <f t="shared" si="55"/>
        <v>734418</v>
      </c>
    </row>
    <row r="1749" spans="1:4" x14ac:dyDescent="0.15">
      <c r="A1749" s="18">
        <v>40459</v>
      </c>
      <c r="B1749">
        <v>6.3280000000000003</v>
      </c>
      <c r="C1749" s="16">
        <f t="shared" si="54"/>
        <v>-1.0786306080975416</v>
      </c>
      <c r="D1749">
        <f t="shared" si="55"/>
        <v>734419</v>
      </c>
    </row>
    <row r="1750" spans="1:4" x14ac:dyDescent="0.15">
      <c r="A1750" s="18">
        <v>40462</v>
      </c>
      <c r="B1750">
        <v>6.234</v>
      </c>
      <c r="C1750" s="16">
        <f t="shared" si="54"/>
        <v>-1.4854614412136535</v>
      </c>
      <c r="D1750">
        <f t="shared" si="55"/>
        <v>734422</v>
      </c>
    </row>
    <row r="1751" spans="1:4" x14ac:dyDescent="0.15">
      <c r="A1751" s="18">
        <v>40463</v>
      </c>
      <c r="B1751">
        <v>6.306</v>
      </c>
      <c r="C1751" s="16">
        <f t="shared" si="54"/>
        <v>1.1549566891241536</v>
      </c>
      <c r="D1751">
        <f t="shared" si="55"/>
        <v>734423</v>
      </c>
    </row>
    <row r="1752" spans="1:4" x14ac:dyDescent="0.15">
      <c r="A1752" s="18">
        <v>40464</v>
      </c>
      <c r="B1752">
        <v>6.1970000000000001</v>
      </c>
      <c r="C1752" s="16">
        <f t="shared" si="54"/>
        <v>-1.7285125277513469</v>
      </c>
      <c r="D1752">
        <f t="shared" si="55"/>
        <v>734424</v>
      </c>
    </row>
    <row r="1753" spans="1:4" x14ac:dyDescent="0.15">
      <c r="A1753" s="18">
        <v>40465</v>
      </c>
      <c r="B1753">
        <v>6.14</v>
      </c>
      <c r="C1753" s="16">
        <f t="shared" si="54"/>
        <v>-0.91979990317896387</v>
      </c>
      <c r="D1753">
        <f t="shared" si="55"/>
        <v>734425</v>
      </c>
    </row>
    <row r="1754" spans="1:4" x14ac:dyDescent="0.15">
      <c r="A1754" s="18">
        <v>40466</v>
      </c>
      <c r="B1754">
        <v>5.8079999999999998</v>
      </c>
      <c r="C1754" s="16">
        <f t="shared" si="54"/>
        <v>-5.4071661237784951</v>
      </c>
      <c r="D1754">
        <f t="shared" si="55"/>
        <v>734426</v>
      </c>
    </row>
    <row r="1755" spans="1:4" x14ac:dyDescent="0.15">
      <c r="A1755" s="18">
        <v>40469</v>
      </c>
      <c r="B1755">
        <v>5.58</v>
      </c>
      <c r="C1755" s="16">
        <f t="shared" si="54"/>
        <v>-3.9256198347107363</v>
      </c>
      <c r="D1755">
        <f t="shared" si="55"/>
        <v>734429</v>
      </c>
    </row>
    <row r="1756" spans="1:4" x14ac:dyDescent="0.15">
      <c r="A1756" s="18">
        <v>40470</v>
      </c>
      <c r="B1756">
        <v>5.7030000000000003</v>
      </c>
      <c r="C1756" s="16">
        <f t="shared" si="54"/>
        <v>2.2043010752688108</v>
      </c>
      <c r="D1756">
        <f t="shared" si="55"/>
        <v>734430</v>
      </c>
    </row>
    <row r="1757" spans="1:4" x14ac:dyDescent="0.15">
      <c r="A1757" s="18">
        <v>40471</v>
      </c>
      <c r="B1757">
        <v>5.7930000000000001</v>
      </c>
      <c r="C1757" s="16">
        <f t="shared" si="54"/>
        <v>1.5781167806417695</v>
      </c>
      <c r="D1757">
        <f t="shared" si="55"/>
        <v>734431</v>
      </c>
    </row>
    <row r="1758" spans="1:4" x14ac:dyDescent="0.15">
      <c r="A1758" s="18">
        <v>40472</v>
      </c>
      <c r="B1758">
        <v>5.9269999999999996</v>
      </c>
      <c r="C1758" s="16">
        <f t="shared" si="54"/>
        <v>2.3131365441049434</v>
      </c>
      <c r="D1758">
        <f t="shared" si="55"/>
        <v>734432</v>
      </c>
    </row>
    <row r="1759" spans="1:4" x14ac:dyDescent="0.15">
      <c r="A1759" s="18">
        <v>40473</v>
      </c>
      <c r="B1759">
        <v>5.9260000000000002</v>
      </c>
      <c r="C1759" s="16">
        <f t="shared" si="54"/>
        <v>-1.6871941960505676E-2</v>
      </c>
      <c r="D1759">
        <f t="shared" si="55"/>
        <v>734433</v>
      </c>
    </row>
    <row r="1760" spans="1:4" x14ac:dyDescent="0.15">
      <c r="A1760" s="18">
        <v>40476</v>
      </c>
      <c r="B1760">
        <v>5.7530000000000001</v>
      </c>
      <c r="C1760" s="16">
        <f t="shared" si="54"/>
        <v>-2.9193385082686429</v>
      </c>
      <c r="D1760">
        <f t="shared" si="55"/>
        <v>734436</v>
      </c>
    </row>
    <row r="1761" spans="1:4" x14ac:dyDescent="0.15">
      <c r="A1761" s="18">
        <v>40477</v>
      </c>
      <c r="B1761">
        <v>5.6689999999999996</v>
      </c>
      <c r="C1761" s="16">
        <f t="shared" si="54"/>
        <v>-1.4601077698592091</v>
      </c>
      <c r="D1761">
        <f t="shared" si="55"/>
        <v>734437</v>
      </c>
    </row>
    <row r="1762" spans="1:4" x14ac:dyDescent="0.15">
      <c r="A1762" s="18">
        <v>40478</v>
      </c>
      <c r="B1762">
        <v>5.9619999999999997</v>
      </c>
      <c r="C1762" s="16">
        <f t="shared" si="54"/>
        <v>5.1684600458634655</v>
      </c>
      <c r="D1762">
        <f t="shared" si="55"/>
        <v>734438</v>
      </c>
    </row>
    <row r="1763" spans="1:4" x14ac:dyDescent="0.15">
      <c r="A1763" s="18">
        <v>40479</v>
      </c>
      <c r="B1763">
        <v>6.0110000000000001</v>
      </c>
      <c r="C1763" s="16">
        <f t="shared" si="54"/>
        <v>0.82187185508220129</v>
      </c>
      <c r="D1763">
        <f t="shared" si="55"/>
        <v>734439</v>
      </c>
    </row>
    <row r="1764" spans="1:4" x14ac:dyDescent="0.15">
      <c r="A1764" s="18">
        <v>40480</v>
      </c>
      <c r="B1764">
        <v>6.0030000000000001</v>
      </c>
      <c r="C1764" s="16">
        <f t="shared" si="54"/>
        <v>-0.13308933621694052</v>
      </c>
      <c r="D1764">
        <f t="shared" si="55"/>
        <v>734440</v>
      </c>
    </row>
    <row r="1765" spans="1:4" x14ac:dyDescent="0.15">
      <c r="A1765" s="18">
        <v>40483</v>
      </c>
      <c r="B1765">
        <v>6.1909999999999998</v>
      </c>
      <c r="C1765" s="16">
        <f t="shared" si="54"/>
        <v>3.1317674496085246</v>
      </c>
      <c r="D1765">
        <f t="shared" si="55"/>
        <v>734443</v>
      </c>
    </row>
    <row r="1766" spans="1:4" x14ac:dyDescent="0.15">
      <c r="A1766" s="18">
        <v>40484</v>
      </c>
      <c r="B1766">
        <v>6.3250000000000002</v>
      </c>
      <c r="C1766" s="16">
        <f t="shared" si="54"/>
        <v>2.1644322403489014</v>
      </c>
      <c r="D1766">
        <f t="shared" si="55"/>
        <v>734444</v>
      </c>
    </row>
    <row r="1767" spans="1:4" x14ac:dyDescent="0.15">
      <c r="A1767" s="18">
        <v>40485</v>
      </c>
      <c r="B1767">
        <v>6.3849999999999998</v>
      </c>
      <c r="C1767" s="16">
        <f t="shared" si="54"/>
        <v>0.94861660079050836</v>
      </c>
      <c r="D1767">
        <f t="shared" si="55"/>
        <v>734445</v>
      </c>
    </row>
    <row r="1768" spans="1:4" x14ac:dyDescent="0.15">
      <c r="A1768" s="18">
        <v>40486</v>
      </c>
      <c r="B1768">
        <v>6.7439999999999998</v>
      </c>
      <c r="C1768" s="16">
        <f t="shared" si="54"/>
        <v>5.6225528582615425</v>
      </c>
      <c r="D1768">
        <f t="shared" si="55"/>
        <v>734446</v>
      </c>
    </row>
    <row r="1769" spans="1:4" x14ac:dyDescent="0.15">
      <c r="A1769" s="18">
        <v>40487</v>
      </c>
      <c r="B1769">
        <v>6.6139999999999999</v>
      </c>
      <c r="C1769" s="16">
        <f t="shared" si="54"/>
        <v>-1.9276393831553995</v>
      </c>
      <c r="D1769">
        <f t="shared" si="55"/>
        <v>734447</v>
      </c>
    </row>
    <row r="1770" spans="1:4" x14ac:dyDescent="0.15">
      <c r="A1770" s="18">
        <v>40490</v>
      </c>
      <c r="B1770">
        <v>6.9189999999999996</v>
      </c>
      <c r="C1770" s="16">
        <f t="shared" si="54"/>
        <v>4.6114302993649714</v>
      </c>
      <c r="D1770">
        <f t="shared" si="55"/>
        <v>734450</v>
      </c>
    </row>
    <row r="1771" spans="1:4" x14ac:dyDescent="0.15">
      <c r="A1771" s="18">
        <v>40491</v>
      </c>
      <c r="B1771">
        <v>6.9189999999999996</v>
      </c>
      <c r="C1771" s="16">
        <f t="shared" si="54"/>
        <v>0</v>
      </c>
      <c r="D1771">
        <f t="shared" si="55"/>
        <v>734451</v>
      </c>
    </row>
    <row r="1772" spans="1:4" x14ac:dyDescent="0.15">
      <c r="A1772" s="18">
        <v>40492</v>
      </c>
      <c r="B1772">
        <v>7.2679999999999998</v>
      </c>
      <c r="C1772" s="16">
        <f t="shared" si="54"/>
        <v>5.0440815146697515</v>
      </c>
      <c r="D1772">
        <f t="shared" si="55"/>
        <v>734452</v>
      </c>
    </row>
    <row r="1773" spans="1:4" x14ac:dyDescent="0.15">
      <c r="A1773" s="18">
        <v>40493</v>
      </c>
      <c r="B1773">
        <v>7.3570000000000002</v>
      </c>
      <c r="C1773" s="16">
        <f t="shared" si="54"/>
        <v>1.2245459548706705</v>
      </c>
      <c r="D1773">
        <f t="shared" si="55"/>
        <v>734453</v>
      </c>
    </row>
    <row r="1774" spans="1:4" x14ac:dyDescent="0.15">
      <c r="A1774" s="18">
        <v>40494</v>
      </c>
      <c r="B1774">
        <v>6.968</v>
      </c>
      <c r="C1774" s="16">
        <f t="shared" si="54"/>
        <v>-5.2874813103167106</v>
      </c>
      <c r="D1774">
        <f t="shared" si="55"/>
        <v>734454</v>
      </c>
    </row>
    <row r="1775" spans="1:4" x14ac:dyDescent="0.15">
      <c r="A1775" s="18">
        <v>40497</v>
      </c>
      <c r="B1775">
        <v>6.8490000000000002</v>
      </c>
      <c r="C1775" s="16">
        <f t="shared" si="54"/>
        <v>-1.7078071182548782</v>
      </c>
      <c r="D1775">
        <f t="shared" si="55"/>
        <v>734457</v>
      </c>
    </row>
    <row r="1776" spans="1:4" x14ac:dyDescent="0.15">
      <c r="A1776" s="18">
        <v>40498</v>
      </c>
      <c r="B1776">
        <v>7.0380000000000003</v>
      </c>
      <c r="C1776" s="16">
        <f t="shared" si="54"/>
        <v>2.7595269382391541</v>
      </c>
      <c r="D1776">
        <f t="shared" si="55"/>
        <v>734458</v>
      </c>
    </row>
    <row r="1777" spans="1:4" x14ac:dyDescent="0.15">
      <c r="A1777" s="18">
        <v>40499</v>
      </c>
      <c r="B1777">
        <v>6.8010000000000002</v>
      </c>
      <c r="C1777" s="16">
        <f t="shared" si="54"/>
        <v>-3.3674339300937772</v>
      </c>
      <c r="D1777">
        <f t="shared" si="55"/>
        <v>734459</v>
      </c>
    </row>
    <row r="1778" spans="1:4" x14ac:dyDescent="0.15">
      <c r="A1778" s="18">
        <v>40500</v>
      </c>
      <c r="B1778">
        <v>6.8890000000000002</v>
      </c>
      <c r="C1778" s="16">
        <f t="shared" si="54"/>
        <v>1.2939273636229931</v>
      </c>
      <c r="D1778">
        <f t="shared" si="55"/>
        <v>734460</v>
      </c>
    </row>
    <row r="1779" spans="1:4" x14ac:dyDescent="0.15">
      <c r="A1779" s="18">
        <v>40501</v>
      </c>
      <c r="B1779">
        <v>6.9509999999999996</v>
      </c>
      <c r="C1779" s="16">
        <f t="shared" si="54"/>
        <v>0.89998548410508139</v>
      </c>
      <c r="D1779">
        <f t="shared" si="55"/>
        <v>734461</v>
      </c>
    </row>
    <row r="1780" spans="1:4" x14ac:dyDescent="0.15">
      <c r="A1780" s="18">
        <v>40504</v>
      </c>
      <c r="B1780">
        <v>6.798</v>
      </c>
      <c r="C1780" s="16">
        <f t="shared" si="54"/>
        <v>-2.2011221406991743</v>
      </c>
      <c r="D1780">
        <f t="shared" si="55"/>
        <v>734464</v>
      </c>
    </row>
    <row r="1781" spans="1:4" x14ac:dyDescent="0.15">
      <c r="A1781" s="18">
        <v>40505</v>
      </c>
      <c r="B1781">
        <v>7.0209999999999999</v>
      </c>
      <c r="C1781" s="16">
        <f t="shared" si="54"/>
        <v>3.280376581347455</v>
      </c>
      <c r="D1781">
        <f t="shared" si="55"/>
        <v>734465</v>
      </c>
    </row>
    <row r="1782" spans="1:4" x14ac:dyDescent="0.15">
      <c r="A1782" s="18">
        <v>40506</v>
      </c>
      <c r="B1782">
        <v>7.1609999999999996</v>
      </c>
      <c r="C1782" s="16">
        <f t="shared" si="54"/>
        <v>1.9940179461615193</v>
      </c>
      <c r="D1782">
        <f t="shared" si="55"/>
        <v>734466</v>
      </c>
    </row>
    <row r="1783" spans="1:4" x14ac:dyDescent="0.15">
      <c r="A1783" s="18">
        <v>40507</v>
      </c>
      <c r="B1783">
        <v>7.1529999999999996</v>
      </c>
      <c r="C1783" s="16">
        <f t="shared" si="54"/>
        <v>-0.11171624074849396</v>
      </c>
      <c r="D1783">
        <f t="shared" si="55"/>
        <v>734467</v>
      </c>
    </row>
    <row r="1784" spans="1:4" x14ac:dyDescent="0.15">
      <c r="A1784" s="18">
        <v>40508</v>
      </c>
      <c r="B1784">
        <v>7.149</v>
      </c>
      <c r="C1784" s="16">
        <f t="shared" si="54"/>
        <v>-5.592059275827399E-2</v>
      </c>
      <c r="D1784">
        <f t="shared" si="55"/>
        <v>734468</v>
      </c>
    </row>
    <row r="1785" spans="1:4" x14ac:dyDescent="0.15">
      <c r="A1785" s="18">
        <v>40511</v>
      </c>
      <c r="B1785">
        <v>7.2050000000000001</v>
      </c>
      <c r="C1785" s="16">
        <f t="shared" si="54"/>
        <v>0.78332633934816709</v>
      </c>
      <c r="D1785">
        <f t="shared" si="55"/>
        <v>734471</v>
      </c>
    </row>
    <row r="1786" spans="1:4" x14ac:dyDescent="0.15">
      <c r="A1786" s="18">
        <v>40512</v>
      </c>
      <c r="B1786">
        <v>7.1879999999999997</v>
      </c>
      <c r="C1786" s="16">
        <f t="shared" si="54"/>
        <v>-0.23594725884802381</v>
      </c>
      <c r="D1786">
        <f t="shared" si="55"/>
        <v>734472</v>
      </c>
    </row>
    <row r="1787" spans="1:4" x14ac:dyDescent="0.15">
      <c r="A1787" s="18">
        <v>40513</v>
      </c>
      <c r="B1787">
        <v>6.8380000000000001</v>
      </c>
      <c r="C1787" s="16">
        <f t="shared" ref="C1787:C1850" si="56">(B1787/B1786-1)*100</f>
        <v>-4.8692264885920933</v>
      </c>
      <c r="D1787">
        <f t="shared" si="55"/>
        <v>734473</v>
      </c>
    </row>
    <row r="1788" spans="1:4" x14ac:dyDescent="0.15">
      <c r="A1788" s="18">
        <v>40514</v>
      </c>
      <c r="B1788">
        <v>6.4009999999999998</v>
      </c>
      <c r="C1788" s="16">
        <f t="shared" si="56"/>
        <v>-6.3907575314419489</v>
      </c>
      <c r="D1788">
        <f t="shared" si="55"/>
        <v>734474</v>
      </c>
    </row>
    <row r="1789" spans="1:4" x14ac:dyDescent="0.15">
      <c r="A1789" s="18">
        <v>40515</v>
      </c>
      <c r="B1789">
        <v>6.0640000000000001</v>
      </c>
      <c r="C1789" s="16">
        <f t="shared" si="56"/>
        <v>-5.2648023746289629</v>
      </c>
      <c r="D1789">
        <f t="shared" si="55"/>
        <v>734475</v>
      </c>
    </row>
    <row r="1790" spans="1:4" x14ac:dyDescent="0.15">
      <c r="A1790" s="18">
        <v>40518</v>
      </c>
      <c r="B1790">
        <v>6.1</v>
      </c>
      <c r="C1790" s="16">
        <f t="shared" si="56"/>
        <v>0.59366754617413697</v>
      </c>
      <c r="D1790">
        <f t="shared" si="55"/>
        <v>734478</v>
      </c>
    </row>
    <row r="1791" spans="1:4" x14ac:dyDescent="0.15">
      <c r="A1791" s="18">
        <v>40519</v>
      </c>
      <c r="B1791">
        <v>6.0679999999999996</v>
      </c>
      <c r="C1791" s="16">
        <f t="shared" si="56"/>
        <v>-0.52459016393442415</v>
      </c>
      <c r="D1791">
        <f t="shared" si="55"/>
        <v>734479</v>
      </c>
    </row>
    <row r="1792" spans="1:4" x14ac:dyDescent="0.15">
      <c r="A1792" s="18">
        <v>40520</v>
      </c>
      <c r="B1792">
        <v>6.2770000000000001</v>
      </c>
      <c r="C1792" s="16">
        <f t="shared" si="56"/>
        <v>3.4442979564930809</v>
      </c>
      <c r="D1792">
        <f t="shared" si="55"/>
        <v>734480</v>
      </c>
    </row>
    <row r="1793" spans="1:4" x14ac:dyDescent="0.15">
      <c r="A1793" s="18">
        <v>40521</v>
      </c>
      <c r="B1793">
        <v>6.2140000000000004</v>
      </c>
      <c r="C1793" s="16">
        <f t="shared" si="56"/>
        <v>-1.0036641707822147</v>
      </c>
      <c r="D1793">
        <f t="shared" si="55"/>
        <v>734481</v>
      </c>
    </row>
    <row r="1794" spans="1:4" x14ac:dyDescent="0.15">
      <c r="A1794" s="18">
        <v>40522</v>
      </c>
      <c r="B1794">
        <v>6.3979999999999997</v>
      </c>
      <c r="C1794" s="16">
        <f t="shared" si="56"/>
        <v>2.9610556807209365</v>
      </c>
      <c r="D1794">
        <f t="shared" si="55"/>
        <v>734482</v>
      </c>
    </row>
    <row r="1795" spans="1:4" x14ac:dyDescent="0.15">
      <c r="A1795" s="18">
        <v>40525</v>
      </c>
      <c r="B1795">
        <v>6.4180000000000001</v>
      </c>
      <c r="C1795" s="16">
        <f t="shared" si="56"/>
        <v>0.3125976867771163</v>
      </c>
      <c r="D1795">
        <f t="shared" ref="D1795:D1858" si="57">A1795+693960</f>
        <v>734485</v>
      </c>
    </row>
    <row r="1796" spans="1:4" x14ac:dyDescent="0.15">
      <c r="A1796" s="18">
        <v>40526</v>
      </c>
      <c r="B1796">
        <v>6.5339999999999998</v>
      </c>
      <c r="C1796" s="16">
        <f t="shared" si="56"/>
        <v>1.8074166406980341</v>
      </c>
      <c r="D1796">
        <f t="shared" si="57"/>
        <v>734486</v>
      </c>
    </row>
    <row r="1797" spans="1:4" x14ac:dyDescent="0.15">
      <c r="A1797" s="18">
        <v>40527</v>
      </c>
      <c r="B1797">
        <v>6.5209999999999999</v>
      </c>
      <c r="C1797" s="16">
        <f t="shared" si="56"/>
        <v>-0.1989592898683834</v>
      </c>
      <c r="D1797">
        <f t="shared" si="57"/>
        <v>734487</v>
      </c>
    </row>
    <row r="1798" spans="1:4" x14ac:dyDescent="0.15">
      <c r="A1798" s="18">
        <v>40528</v>
      </c>
      <c r="B1798">
        <v>6.577</v>
      </c>
      <c r="C1798" s="16">
        <f t="shared" si="56"/>
        <v>0.85876399325257591</v>
      </c>
      <c r="D1798">
        <f t="shared" si="57"/>
        <v>734488</v>
      </c>
    </row>
    <row r="1799" spans="1:4" x14ac:dyDescent="0.15">
      <c r="A1799" s="18">
        <v>40529</v>
      </c>
      <c r="B1799">
        <v>6.548</v>
      </c>
      <c r="C1799" s="16">
        <f t="shared" si="56"/>
        <v>-0.44093051543256934</v>
      </c>
      <c r="D1799">
        <f t="shared" si="57"/>
        <v>734489</v>
      </c>
    </row>
    <row r="1800" spans="1:4" x14ac:dyDescent="0.15">
      <c r="A1800" s="18">
        <v>40532</v>
      </c>
      <c r="B1800">
        <v>6.5949999999999998</v>
      </c>
      <c r="C1800" s="16">
        <f t="shared" si="56"/>
        <v>0.71777642028099109</v>
      </c>
      <c r="D1800">
        <f t="shared" si="57"/>
        <v>734492</v>
      </c>
    </row>
    <row r="1801" spans="1:4" x14ac:dyDescent="0.15">
      <c r="A1801" s="18">
        <v>40533</v>
      </c>
      <c r="B1801">
        <v>6.6689999999999996</v>
      </c>
      <c r="C1801" s="16">
        <f t="shared" si="56"/>
        <v>1.1220621683093235</v>
      </c>
      <c r="D1801">
        <f t="shared" si="57"/>
        <v>734493</v>
      </c>
    </row>
    <row r="1802" spans="1:4" x14ac:dyDescent="0.15">
      <c r="A1802" s="18">
        <v>40534</v>
      </c>
      <c r="B1802">
        <v>6.6879999999999997</v>
      </c>
      <c r="C1802" s="16">
        <f t="shared" si="56"/>
        <v>0.28490028490029129</v>
      </c>
      <c r="D1802">
        <f t="shared" si="57"/>
        <v>734494</v>
      </c>
    </row>
    <row r="1803" spans="1:4" x14ac:dyDescent="0.15">
      <c r="A1803" s="18">
        <v>40535</v>
      </c>
      <c r="B1803">
        <v>6.77</v>
      </c>
      <c r="C1803" s="16">
        <f t="shared" si="56"/>
        <v>1.2260765550239139</v>
      </c>
      <c r="D1803">
        <f t="shared" si="57"/>
        <v>734495</v>
      </c>
    </row>
    <row r="1804" spans="1:4" x14ac:dyDescent="0.15">
      <c r="A1804" s="18">
        <v>40536</v>
      </c>
      <c r="B1804">
        <v>6.7519999999999998</v>
      </c>
      <c r="C1804" s="16">
        <f t="shared" si="56"/>
        <v>-0.26587887740029403</v>
      </c>
      <c r="D1804">
        <f t="shared" si="57"/>
        <v>734496</v>
      </c>
    </row>
    <row r="1805" spans="1:4" x14ac:dyDescent="0.15">
      <c r="A1805" s="18">
        <v>40539</v>
      </c>
      <c r="B1805">
        <v>6.806</v>
      </c>
      <c r="C1805" s="16">
        <f t="shared" si="56"/>
        <v>0.79976303317534914</v>
      </c>
      <c r="D1805">
        <f t="shared" si="57"/>
        <v>734499</v>
      </c>
    </row>
    <row r="1806" spans="1:4" x14ac:dyDescent="0.15">
      <c r="A1806" s="18">
        <v>40540</v>
      </c>
      <c r="B1806">
        <v>6.758</v>
      </c>
      <c r="C1806" s="16">
        <f t="shared" si="56"/>
        <v>-0.70526006464883828</v>
      </c>
      <c r="D1806">
        <f t="shared" si="57"/>
        <v>734500</v>
      </c>
    </row>
    <row r="1807" spans="1:4" x14ac:dyDescent="0.15">
      <c r="A1807" s="18">
        <v>40541</v>
      </c>
      <c r="B1807">
        <v>6.8029999999999999</v>
      </c>
      <c r="C1807" s="16">
        <f t="shared" si="56"/>
        <v>0.66587747854394141</v>
      </c>
      <c r="D1807">
        <f t="shared" si="57"/>
        <v>734501</v>
      </c>
    </row>
    <row r="1808" spans="1:4" x14ac:dyDescent="0.15">
      <c r="A1808" s="18">
        <v>40542</v>
      </c>
      <c r="B1808">
        <v>6.7679999999999998</v>
      </c>
      <c r="C1808" s="16">
        <f t="shared" si="56"/>
        <v>-0.51447890636484583</v>
      </c>
      <c r="D1808">
        <f t="shared" si="57"/>
        <v>734502</v>
      </c>
    </row>
    <row r="1809" spans="1:4" x14ac:dyDescent="0.15">
      <c r="A1809" s="18">
        <v>40543</v>
      </c>
      <c r="B1809">
        <v>6.6820000000000004</v>
      </c>
      <c r="C1809" s="16">
        <f t="shared" si="56"/>
        <v>-1.2706855791962068</v>
      </c>
      <c r="D1809">
        <f t="shared" si="57"/>
        <v>734503</v>
      </c>
    </row>
    <row r="1810" spans="1:4" x14ac:dyDescent="0.15">
      <c r="A1810" s="18">
        <v>40546</v>
      </c>
      <c r="B1810">
        <v>6.74</v>
      </c>
      <c r="C1810" s="16">
        <f t="shared" si="56"/>
        <v>0.86800359173899722</v>
      </c>
      <c r="D1810">
        <f t="shared" si="57"/>
        <v>734506</v>
      </c>
    </row>
    <row r="1811" spans="1:4" x14ac:dyDescent="0.15">
      <c r="A1811" s="18">
        <v>40547</v>
      </c>
      <c r="B1811">
        <v>6.734</v>
      </c>
      <c r="C1811" s="16">
        <f t="shared" si="56"/>
        <v>-8.902077151335952E-2</v>
      </c>
      <c r="D1811">
        <f t="shared" si="57"/>
        <v>734507</v>
      </c>
    </row>
    <row r="1812" spans="1:4" x14ac:dyDescent="0.15">
      <c r="A1812" s="18">
        <v>40548</v>
      </c>
      <c r="B1812">
        <v>6.7949999999999999</v>
      </c>
      <c r="C1812" s="16">
        <f t="shared" si="56"/>
        <v>0.90585090585091343</v>
      </c>
      <c r="D1812">
        <f t="shared" si="57"/>
        <v>734508</v>
      </c>
    </row>
    <row r="1813" spans="1:4" x14ac:dyDescent="0.15">
      <c r="A1813" s="18">
        <v>40549</v>
      </c>
      <c r="B1813">
        <v>7.0830000000000002</v>
      </c>
      <c r="C1813" s="16">
        <f t="shared" si="56"/>
        <v>4.2384105960264984</v>
      </c>
      <c r="D1813">
        <f t="shared" si="57"/>
        <v>734509</v>
      </c>
    </row>
    <row r="1814" spans="1:4" x14ac:dyDescent="0.15">
      <c r="A1814" s="18">
        <v>40550</v>
      </c>
      <c r="B1814">
        <v>7.282</v>
      </c>
      <c r="C1814" s="16">
        <f t="shared" si="56"/>
        <v>2.8095439785401632</v>
      </c>
      <c r="D1814">
        <f t="shared" si="57"/>
        <v>734510</v>
      </c>
    </row>
    <row r="1815" spans="1:4" x14ac:dyDescent="0.15">
      <c r="A1815" s="18">
        <v>40553</v>
      </c>
      <c r="B1815">
        <v>7.1130000000000004</v>
      </c>
      <c r="C1815" s="16">
        <f t="shared" si="56"/>
        <v>-2.3207909914858549</v>
      </c>
      <c r="D1815">
        <f t="shared" si="57"/>
        <v>734513</v>
      </c>
    </row>
    <row r="1816" spans="1:4" x14ac:dyDescent="0.15">
      <c r="A1816" s="18">
        <v>40554</v>
      </c>
      <c r="B1816">
        <v>6.976</v>
      </c>
      <c r="C1816" s="16">
        <f t="shared" si="56"/>
        <v>-1.9260508927316233</v>
      </c>
      <c r="D1816">
        <f t="shared" si="57"/>
        <v>734514</v>
      </c>
    </row>
    <row r="1817" spans="1:4" x14ac:dyDescent="0.15">
      <c r="A1817" s="18">
        <v>40555</v>
      </c>
      <c r="B1817">
        <v>6.9080000000000004</v>
      </c>
      <c r="C1817" s="16">
        <f t="shared" si="56"/>
        <v>-0.97477064220182763</v>
      </c>
      <c r="D1817">
        <f t="shared" si="57"/>
        <v>734515</v>
      </c>
    </row>
    <row r="1818" spans="1:4" x14ac:dyDescent="0.15">
      <c r="A1818" s="18">
        <v>40556</v>
      </c>
      <c r="B1818">
        <v>6.8789999999999996</v>
      </c>
      <c r="C1818" s="16">
        <f t="shared" si="56"/>
        <v>-0.41980312680950371</v>
      </c>
      <c r="D1818">
        <f t="shared" si="57"/>
        <v>734516</v>
      </c>
    </row>
    <row r="1819" spans="1:4" x14ac:dyDescent="0.15">
      <c r="A1819" s="18">
        <v>40557</v>
      </c>
      <c r="B1819">
        <v>6.8929999999999998</v>
      </c>
      <c r="C1819" s="16">
        <f t="shared" si="56"/>
        <v>0.20351795319086818</v>
      </c>
      <c r="D1819">
        <f t="shared" si="57"/>
        <v>734517</v>
      </c>
    </row>
    <row r="1820" spans="1:4" x14ac:dyDescent="0.15">
      <c r="A1820" s="18">
        <v>40560</v>
      </c>
      <c r="B1820">
        <v>6.9160000000000004</v>
      </c>
      <c r="C1820" s="16">
        <f t="shared" si="56"/>
        <v>0.33367184099812874</v>
      </c>
      <c r="D1820">
        <f t="shared" si="57"/>
        <v>734520</v>
      </c>
    </row>
    <row r="1821" spans="1:4" x14ac:dyDescent="0.15">
      <c r="A1821" s="18">
        <v>40561</v>
      </c>
      <c r="B1821">
        <v>7.0449999999999999</v>
      </c>
      <c r="C1821" s="16">
        <f t="shared" si="56"/>
        <v>1.865240023134751</v>
      </c>
      <c r="D1821">
        <f t="shared" si="57"/>
        <v>734521</v>
      </c>
    </row>
    <row r="1822" spans="1:4" x14ac:dyDescent="0.15">
      <c r="A1822" s="18">
        <v>40562</v>
      </c>
      <c r="B1822">
        <v>6.9109999999999996</v>
      </c>
      <c r="C1822" s="16">
        <f t="shared" si="56"/>
        <v>-1.9020581973030581</v>
      </c>
      <c r="D1822">
        <f t="shared" si="57"/>
        <v>734522</v>
      </c>
    </row>
    <row r="1823" spans="1:4" x14ac:dyDescent="0.15">
      <c r="A1823" s="18">
        <v>40563</v>
      </c>
      <c r="B1823">
        <v>6.8449999999999998</v>
      </c>
      <c r="C1823" s="16">
        <f t="shared" si="56"/>
        <v>-0.95499927651570005</v>
      </c>
      <c r="D1823">
        <f t="shared" si="57"/>
        <v>734523</v>
      </c>
    </row>
    <row r="1824" spans="1:4" x14ac:dyDescent="0.15">
      <c r="A1824" s="18">
        <v>40564</v>
      </c>
      <c r="B1824">
        <v>6.7889999999999997</v>
      </c>
      <c r="C1824" s="16">
        <f t="shared" si="56"/>
        <v>-0.81811541271000765</v>
      </c>
      <c r="D1824">
        <f t="shared" si="57"/>
        <v>734524</v>
      </c>
    </row>
    <row r="1825" spans="1:4" x14ac:dyDescent="0.15">
      <c r="A1825" s="18">
        <v>40567</v>
      </c>
      <c r="B1825">
        <v>6.8140000000000001</v>
      </c>
      <c r="C1825" s="16">
        <f t="shared" si="56"/>
        <v>0.36824274561790826</v>
      </c>
      <c r="D1825">
        <f t="shared" si="57"/>
        <v>734527</v>
      </c>
    </row>
    <row r="1826" spans="1:4" x14ac:dyDescent="0.15">
      <c r="A1826" s="18">
        <v>40568</v>
      </c>
      <c r="B1826">
        <v>6.9290000000000003</v>
      </c>
      <c r="C1826" s="16">
        <f t="shared" si="56"/>
        <v>1.6877017904314728</v>
      </c>
      <c r="D1826">
        <f t="shared" si="57"/>
        <v>734528</v>
      </c>
    </row>
    <row r="1827" spans="1:4" x14ac:dyDescent="0.15">
      <c r="A1827" s="18">
        <v>40569</v>
      </c>
      <c r="B1827">
        <v>6.9960000000000004</v>
      </c>
      <c r="C1827" s="16">
        <f t="shared" si="56"/>
        <v>0.96695049790733734</v>
      </c>
      <c r="D1827">
        <f t="shared" si="57"/>
        <v>734529</v>
      </c>
    </row>
    <row r="1828" spans="1:4" x14ac:dyDescent="0.15">
      <c r="A1828" s="18">
        <v>40570</v>
      </c>
      <c r="B1828">
        <v>7.0869999999999997</v>
      </c>
      <c r="C1828" s="16">
        <f t="shared" si="56"/>
        <v>1.3007432818753495</v>
      </c>
      <c r="D1828">
        <f t="shared" si="57"/>
        <v>734530</v>
      </c>
    </row>
    <row r="1829" spans="1:4" x14ac:dyDescent="0.15">
      <c r="A1829" s="18">
        <v>40571</v>
      </c>
      <c r="B1829">
        <v>7.0629999999999997</v>
      </c>
      <c r="C1829" s="16">
        <f t="shared" si="56"/>
        <v>-0.33864822915197212</v>
      </c>
      <c r="D1829">
        <f t="shared" si="57"/>
        <v>734531</v>
      </c>
    </row>
    <row r="1830" spans="1:4" x14ac:dyDescent="0.15">
      <c r="A1830" s="18">
        <v>40574</v>
      </c>
      <c r="B1830">
        <v>7.0460000000000003</v>
      </c>
      <c r="C1830" s="16">
        <f t="shared" si="56"/>
        <v>-0.24069092453631313</v>
      </c>
      <c r="D1830">
        <f t="shared" si="57"/>
        <v>734534</v>
      </c>
    </row>
    <row r="1831" spans="1:4" x14ac:dyDescent="0.15">
      <c r="A1831" s="18">
        <v>40575</v>
      </c>
      <c r="B1831">
        <v>6.9059999999999997</v>
      </c>
      <c r="C1831" s="16">
        <f t="shared" si="56"/>
        <v>-1.9869429463525434</v>
      </c>
      <c r="D1831">
        <f t="shared" si="57"/>
        <v>734535</v>
      </c>
    </row>
    <row r="1832" spans="1:4" x14ac:dyDescent="0.15">
      <c r="A1832" s="18">
        <v>40576</v>
      </c>
      <c r="B1832">
        <v>6.8049999999999997</v>
      </c>
      <c r="C1832" s="16">
        <f t="shared" si="56"/>
        <v>-1.4624963799594548</v>
      </c>
      <c r="D1832">
        <f t="shared" si="57"/>
        <v>734536</v>
      </c>
    </row>
    <row r="1833" spans="1:4" x14ac:dyDescent="0.15">
      <c r="A1833" s="18">
        <v>40577</v>
      </c>
      <c r="B1833">
        <v>6.9160000000000004</v>
      </c>
      <c r="C1833" s="16">
        <f t="shared" si="56"/>
        <v>1.6311535635562091</v>
      </c>
      <c r="D1833">
        <f t="shared" si="57"/>
        <v>734537</v>
      </c>
    </row>
    <row r="1834" spans="1:4" x14ac:dyDescent="0.15">
      <c r="A1834" s="18">
        <v>40578</v>
      </c>
      <c r="B1834">
        <v>7.0739999999999998</v>
      </c>
      <c r="C1834" s="16">
        <f t="shared" si="56"/>
        <v>2.2845575477154378</v>
      </c>
      <c r="D1834">
        <f t="shared" si="57"/>
        <v>734538</v>
      </c>
    </row>
    <row r="1835" spans="1:4" x14ac:dyDescent="0.15">
      <c r="A1835" s="18">
        <v>40581</v>
      </c>
      <c r="B1835">
        <v>7.1360000000000001</v>
      </c>
      <c r="C1835" s="16">
        <f t="shared" si="56"/>
        <v>0.87644896805203487</v>
      </c>
      <c r="D1835">
        <f t="shared" si="57"/>
        <v>734541</v>
      </c>
    </row>
    <row r="1836" spans="1:4" x14ac:dyDescent="0.15">
      <c r="A1836" s="18">
        <v>40582</v>
      </c>
      <c r="B1836">
        <v>7.2320000000000002</v>
      </c>
      <c r="C1836" s="16">
        <f t="shared" si="56"/>
        <v>1.3452914798206317</v>
      </c>
      <c r="D1836">
        <f t="shared" si="57"/>
        <v>734542</v>
      </c>
    </row>
    <row r="1837" spans="1:4" x14ac:dyDescent="0.15">
      <c r="A1837" s="18">
        <v>40583</v>
      </c>
      <c r="B1837">
        <v>7.3330000000000002</v>
      </c>
      <c r="C1837" s="16">
        <f t="shared" si="56"/>
        <v>1.3965707964601837</v>
      </c>
      <c r="D1837">
        <f t="shared" si="57"/>
        <v>734543</v>
      </c>
    </row>
    <row r="1838" spans="1:4" x14ac:dyDescent="0.15">
      <c r="A1838" s="18">
        <v>40584</v>
      </c>
      <c r="B1838">
        <v>7.351</v>
      </c>
      <c r="C1838" s="16">
        <f t="shared" si="56"/>
        <v>0.24546570298649151</v>
      </c>
      <c r="D1838">
        <f t="shared" si="57"/>
        <v>734544</v>
      </c>
    </row>
    <row r="1839" spans="1:4" x14ac:dyDescent="0.15">
      <c r="A1839" s="18">
        <v>40585</v>
      </c>
      <c r="B1839">
        <v>7.3419999999999996</v>
      </c>
      <c r="C1839" s="16">
        <f t="shared" si="56"/>
        <v>-0.12243232213304811</v>
      </c>
      <c r="D1839">
        <f t="shared" si="57"/>
        <v>734545</v>
      </c>
    </row>
    <row r="1840" spans="1:4" x14ac:dyDescent="0.15">
      <c r="A1840" s="18">
        <v>40588</v>
      </c>
      <c r="B1840">
        <v>7.4660000000000002</v>
      </c>
      <c r="C1840" s="16">
        <f t="shared" si="56"/>
        <v>1.6889131026968096</v>
      </c>
      <c r="D1840">
        <f t="shared" si="57"/>
        <v>734548</v>
      </c>
    </row>
    <row r="1841" spans="1:4" x14ac:dyDescent="0.15">
      <c r="A1841" s="18">
        <v>40589</v>
      </c>
      <c r="B1841">
        <v>7.4580000000000002</v>
      </c>
      <c r="C1841" s="16">
        <f t="shared" si="56"/>
        <v>-0.10715242432359773</v>
      </c>
      <c r="D1841">
        <f t="shared" si="57"/>
        <v>734549</v>
      </c>
    </row>
    <row r="1842" spans="1:4" x14ac:dyDescent="0.15">
      <c r="A1842" s="18">
        <v>40590</v>
      </c>
      <c r="B1842">
        <v>7.4329999999999998</v>
      </c>
      <c r="C1842" s="16">
        <f t="shared" si="56"/>
        <v>-0.33521051220166687</v>
      </c>
      <c r="D1842">
        <f t="shared" si="57"/>
        <v>734550</v>
      </c>
    </row>
    <row r="1843" spans="1:4" x14ac:dyDescent="0.15">
      <c r="A1843" s="18">
        <v>40591</v>
      </c>
      <c r="B1843">
        <v>7.4889999999999999</v>
      </c>
      <c r="C1843" s="16">
        <f t="shared" si="56"/>
        <v>0.75339701331897935</v>
      </c>
      <c r="D1843">
        <f t="shared" si="57"/>
        <v>734551</v>
      </c>
    </row>
    <row r="1844" spans="1:4" x14ac:dyDescent="0.15">
      <c r="A1844" s="18">
        <v>40592</v>
      </c>
      <c r="B1844">
        <v>7.5730000000000004</v>
      </c>
      <c r="C1844" s="16">
        <f t="shared" si="56"/>
        <v>1.1216450794498734</v>
      </c>
      <c r="D1844">
        <f t="shared" si="57"/>
        <v>734552</v>
      </c>
    </row>
    <row r="1845" spans="1:4" x14ac:dyDescent="0.15">
      <c r="A1845" s="18">
        <v>40595</v>
      </c>
      <c r="B1845">
        <v>7.5019999999999998</v>
      </c>
      <c r="C1845" s="16">
        <f t="shared" si="56"/>
        <v>-0.93754126502048063</v>
      </c>
      <c r="D1845">
        <f t="shared" si="57"/>
        <v>734555</v>
      </c>
    </row>
    <row r="1846" spans="1:4" x14ac:dyDescent="0.15">
      <c r="A1846" s="18">
        <v>40596</v>
      </c>
      <c r="B1846">
        <v>7.5190000000000001</v>
      </c>
      <c r="C1846" s="16">
        <f t="shared" si="56"/>
        <v>0.22660623833645754</v>
      </c>
      <c r="D1846">
        <f t="shared" si="57"/>
        <v>734556</v>
      </c>
    </row>
    <row r="1847" spans="1:4" x14ac:dyDescent="0.15">
      <c r="A1847" s="18">
        <v>40597</v>
      </c>
      <c r="B1847">
        <v>7.5129999999999999</v>
      </c>
      <c r="C1847" s="16">
        <f t="shared" si="56"/>
        <v>-7.9797845458173811E-2</v>
      </c>
      <c r="D1847">
        <f t="shared" si="57"/>
        <v>734557</v>
      </c>
    </row>
    <row r="1848" spans="1:4" x14ac:dyDescent="0.15">
      <c r="A1848" s="18">
        <v>40598</v>
      </c>
      <c r="B1848">
        <v>7.556</v>
      </c>
      <c r="C1848" s="16">
        <f t="shared" si="56"/>
        <v>0.57234127512311161</v>
      </c>
      <c r="D1848">
        <f t="shared" si="57"/>
        <v>734558</v>
      </c>
    </row>
    <row r="1849" spans="1:4" x14ac:dyDescent="0.15">
      <c r="A1849" s="18">
        <v>40599</v>
      </c>
      <c r="B1849">
        <v>7.5789999999999997</v>
      </c>
      <c r="C1849" s="16">
        <f t="shared" si="56"/>
        <v>0.30439385918474837</v>
      </c>
      <c r="D1849">
        <f t="shared" si="57"/>
        <v>734559</v>
      </c>
    </row>
    <row r="1850" spans="1:4" x14ac:dyDescent="0.15">
      <c r="A1850" s="18">
        <v>40602</v>
      </c>
      <c r="B1850">
        <v>7.5380000000000003</v>
      </c>
      <c r="C1850" s="16">
        <f t="shared" si="56"/>
        <v>-0.54096846549676059</v>
      </c>
      <c r="D1850">
        <f t="shared" si="57"/>
        <v>734562</v>
      </c>
    </row>
    <row r="1851" spans="1:4" x14ac:dyDescent="0.15">
      <c r="A1851" s="18">
        <v>40603</v>
      </c>
      <c r="B1851">
        <v>7.5179999999999998</v>
      </c>
      <c r="C1851" s="16">
        <f t="shared" ref="C1851:C1914" si="58">(B1851/B1850-1)*100</f>
        <v>-0.26532236667551334</v>
      </c>
      <c r="D1851">
        <f t="shared" si="57"/>
        <v>734563</v>
      </c>
    </row>
    <row r="1852" spans="1:4" x14ac:dyDescent="0.15">
      <c r="A1852" s="18">
        <v>40604</v>
      </c>
      <c r="B1852">
        <v>7.51</v>
      </c>
      <c r="C1852" s="16">
        <f t="shared" si="58"/>
        <v>-0.10641127959564178</v>
      </c>
      <c r="D1852">
        <f t="shared" si="57"/>
        <v>734564</v>
      </c>
    </row>
    <row r="1853" spans="1:4" x14ac:dyDescent="0.15">
      <c r="A1853" s="18">
        <v>40605</v>
      </c>
      <c r="B1853">
        <v>7.5579999999999998</v>
      </c>
      <c r="C1853" s="16">
        <f t="shared" si="58"/>
        <v>0.63914780292941842</v>
      </c>
      <c r="D1853">
        <f t="shared" si="57"/>
        <v>734565</v>
      </c>
    </row>
    <row r="1854" spans="1:4" x14ac:dyDescent="0.15">
      <c r="A1854" s="18">
        <v>40606</v>
      </c>
      <c r="B1854">
        <v>7.5949999999999998</v>
      </c>
      <c r="C1854" s="16">
        <f t="shared" si="58"/>
        <v>0.48954749933844965</v>
      </c>
      <c r="D1854">
        <f t="shared" si="57"/>
        <v>734566</v>
      </c>
    </row>
    <row r="1855" spans="1:4" x14ac:dyDescent="0.15">
      <c r="A1855" s="18">
        <v>40609</v>
      </c>
      <c r="B1855">
        <v>7.6310000000000002</v>
      </c>
      <c r="C1855" s="16">
        <f t="shared" si="58"/>
        <v>0.4739960500329321</v>
      </c>
      <c r="D1855">
        <f t="shared" si="57"/>
        <v>734569</v>
      </c>
    </row>
    <row r="1856" spans="1:4" x14ac:dyDescent="0.15">
      <c r="A1856" s="18">
        <v>40610</v>
      </c>
      <c r="B1856">
        <v>7.6929999999999996</v>
      </c>
      <c r="C1856" s="16">
        <f t="shared" si="58"/>
        <v>0.81247542917048943</v>
      </c>
      <c r="D1856">
        <f t="shared" si="57"/>
        <v>734570</v>
      </c>
    </row>
    <row r="1857" spans="1:4" x14ac:dyDescent="0.15">
      <c r="A1857" s="18">
        <v>40611</v>
      </c>
      <c r="B1857">
        <v>7.6959999999999997</v>
      </c>
      <c r="C1857" s="16">
        <f t="shared" si="58"/>
        <v>3.8996490315867938E-2</v>
      </c>
      <c r="D1857">
        <f t="shared" si="57"/>
        <v>734571</v>
      </c>
    </row>
    <row r="1858" spans="1:4" x14ac:dyDescent="0.15">
      <c r="A1858" s="18">
        <v>40612</v>
      </c>
      <c r="B1858">
        <v>7.68</v>
      </c>
      <c r="C1858" s="16">
        <f t="shared" si="58"/>
        <v>-0.20790020790021346</v>
      </c>
      <c r="D1858">
        <f t="shared" si="57"/>
        <v>734572</v>
      </c>
    </row>
    <row r="1859" spans="1:4" x14ac:dyDescent="0.15">
      <c r="A1859" s="18">
        <v>40613</v>
      </c>
      <c r="B1859">
        <v>7.7679999999999998</v>
      </c>
      <c r="C1859" s="16">
        <f t="shared" si="58"/>
        <v>1.1458333333333348</v>
      </c>
      <c r="D1859">
        <f t="shared" ref="D1859:D1922" si="59">A1859+693960</f>
        <v>734573</v>
      </c>
    </row>
    <row r="1860" spans="1:4" x14ac:dyDescent="0.15">
      <c r="A1860" s="18">
        <v>40616</v>
      </c>
      <c r="B1860">
        <v>7.6479999999999997</v>
      </c>
      <c r="C1860" s="16">
        <f t="shared" si="58"/>
        <v>-1.5447991761071034</v>
      </c>
      <c r="D1860">
        <f t="shared" si="59"/>
        <v>734576</v>
      </c>
    </row>
    <row r="1861" spans="1:4" x14ac:dyDescent="0.15">
      <c r="A1861" s="18">
        <v>40617</v>
      </c>
      <c r="B1861">
        <v>7.5979999999999999</v>
      </c>
      <c r="C1861" s="16">
        <f t="shared" si="58"/>
        <v>-0.65376569037656207</v>
      </c>
      <c r="D1861">
        <f t="shared" si="59"/>
        <v>734577</v>
      </c>
    </row>
    <row r="1862" spans="1:4" x14ac:dyDescent="0.15">
      <c r="A1862" s="18">
        <v>40618</v>
      </c>
      <c r="B1862">
        <v>7.7069999999999999</v>
      </c>
      <c r="C1862" s="16">
        <f t="shared" si="58"/>
        <v>1.4345880494867069</v>
      </c>
      <c r="D1862">
        <f t="shared" si="59"/>
        <v>734578</v>
      </c>
    </row>
    <row r="1863" spans="1:4" x14ac:dyDescent="0.15">
      <c r="A1863" s="18">
        <v>40619</v>
      </c>
      <c r="B1863">
        <v>7.7729999999999997</v>
      </c>
      <c r="C1863" s="16">
        <f t="shared" si="58"/>
        <v>0.85636434410276685</v>
      </c>
      <c r="D1863">
        <f t="shared" si="59"/>
        <v>734579</v>
      </c>
    </row>
    <row r="1864" spans="1:4" x14ac:dyDescent="0.15">
      <c r="A1864" s="18">
        <v>40620</v>
      </c>
      <c r="B1864">
        <v>7.5389999999999997</v>
      </c>
      <c r="C1864" s="16">
        <f t="shared" si="58"/>
        <v>-3.0104206869934425</v>
      </c>
      <c r="D1864">
        <f t="shared" si="59"/>
        <v>734580</v>
      </c>
    </row>
    <row r="1865" spans="1:4" x14ac:dyDescent="0.15">
      <c r="A1865" s="18">
        <v>40623</v>
      </c>
      <c r="B1865">
        <v>7.5279999999999996</v>
      </c>
      <c r="C1865" s="16">
        <f t="shared" si="58"/>
        <v>-0.14590794535084273</v>
      </c>
      <c r="D1865">
        <f t="shared" si="59"/>
        <v>734583</v>
      </c>
    </row>
    <row r="1866" spans="1:4" x14ac:dyDescent="0.15">
      <c r="A1866" s="18">
        <v>40624</v>
      </c>
      <c r="B1866">
        <v>7.6870000000000003</v>
      </c>
      <c r="C1866" s="16">
        <f t="shared" si="58"/>
        <v>2.1121147715196686</v>
      </c>
      <c r="D1866">
        <f t="shared" si="59"/>
        <v>734584</v>
      </c>
    </row>
    <row r="1867" spans="1:4" x14ac:dyDescent="0.15">
      <c r="A1867" s="18">
        <v>40625</v>
      </c>
      <c r="B1867">
        <v>7.8280000000000003</v>
      </c>
      <c r="C1867" s="16">
        <f t="shared" si="58"/>
        <v>1.8342656432938753</v>
      </c>
      <c r="D1867">
        <f t="shared" si="59"/>
        <v>734585</v>
      </c>
    </row>
    <row r="1868" spans="1:4" x14ac:dyDescent="0.15">
      <c r="A1868" s="18">
        <v>40626</v>
      </c>
      <c r="B1868">
        <v>7.8730000000000002</v>
      </c>
      <c r="C1868" s="16">
        <f t="shared" si="58"/>
        <v>0.5748594787940764</v>
      </c>
      <c r="D1868">
        <f t="shared" si="59"/>
        <v>734586</v>
      </c>
    </row>
    <row r="1869" spans="1:4" x14ac:dyDescent="0.15">
      <c r="A1869" s="18">
        <v>40627</v>
      </c>
      <c r="B1869">
        <v>8.0239999999999991</v>
      </c>
      <c r="C1869" s="16">
        <f t="shared" si="58"/>
        <v>1.9179474152165588</v>
      </c>
      <c r="D1869">
        <f t="shared" si="59"/>
        <v>734587</v>
      </c>
    </row>
    <row r="1870" spans="1:4" x14ac:dyDescent="0.15">
      <c r="A1870" s="18">
        <v>40630</v>
      </c>
      <c r="B1870">
        <v>8.19</v>
      </c>
      <c r="C1870" s="16">
        <f t="shared" si="58"/>
        <v>2.0687936191425838</v>
      </c>
      <c r="D1870">
        <f t="shared" si="59"/>
        <v>734590</v>
      </c>
    </row>
    <row r="1871" spans="1:4" x14ac:dyDescent="0.15">
      <c r="A1871" s="18">
        <v>40631</v>
      </c>
      <c r="B1871">
        <v>8.2240000000000002</v>
      </c>
      <c r="C1871" s="16">
        <f t="shared" si="58"/>
        <v>0.41514041514041367</v>
      </c>
      <c r="D1871">
        <f t="shared" si="59"/>
        <v>734591</v>
      </c>
    </row>
    <row r="1872" spans="1:4" x14ac:dyDescent="0.15">
      <c r="A1872" s="18">
        <v>40632</v>
      </c>
      <c r="B1872">
        <v>8.298</v>
      </c>
      <c r="C1872" s="16">
        <f t="shared" si="58"/>
        <v>0.89980544747081392</v>
      </c>
      <c r="D1872">
        <f t="shared" si="59"/>
        <v>734592</v>
      </c>
    </row>
    <row r="1873" spans="1:4" x14ac:dyDescent="0.15">
      <c r="A1873" s="18">
        <v>40633</v>
      </c>
      <c r="B1873">
        <v>8.7409999999999997</v>
      </c>
      <c r="C1873" s="16">
        <f t="shared" si="58"/>
        <v>5.3386358158592495</v>
      </c>
      <c r="D1873">
        <f t="shared" si="59"/>
        <v>734593</v>
      </c>
    </row>
    <row r="1874" spans="1:4" x14ac:dyDescent="0.15">
      <c r="A1874" s="18">
        <v>40634</v>
      </c>
      <c r="B1874">
        <v>8.7200000000000006</v>
      </c>
      <c r="C1874" s="16">
        <f t="shared" si="58"/>
        <v>-0.2402471113144844</v>
      </c>
      <c r="D1874">
        <f t="shared" si="59"/>
        <v>734594</v>
      </c>
    </row>
    <row r="1875" spans="1:4" x14ac:dyDescent="0.15">
      <c r="A1875" s="18">
        <v>40637</v>
      </c>
      <c r="B1875">
        <v>8.8030000000000008</v>
      </c>
      <c r="C1875" s="16">
        <f t="shared" si="58"/>
        <v>0.95183486238532566</v>
      </c>
      <c r="D1875">
        <f t="shared" si="59"/>
        <v>734597</v>
      </c>
    </row>
    <row r="1876" spans="1:4" x14ac:dyDescent="0.15">
      <c r="A1876" s="18">
        <v>40638</v>
      </c>
      <c r="B1876">
        <v>8.9120000000000008</v>
      </c>
      <c r="C1876" s="16">
        <f t="shared" si="58"/>
        <v>1.2382142451436984</v>
      </c>
      <c r="D1876">
        <f t="shared" si="59"/>
        <v>734598</v>
      </c>
    </row>
    <row r="1877" spans="1:4" x14ac:dyDescent="0.15">
      <c r="A1877" s="18">
        <v>40639</v>
      </c>
      <c r="B1877">
        <v>8.7690000000000001</v>
      </c>
      <c r="C1877" s="16">
        <f t="shared" si="58"/>
        <v>-1.6045780969479395</v>
      </c>
      <c r="D1877">
        <f t="shared" si="59"/>
        <v>734599</v>
      </c>
    </row>
    <row r="1878" spans="1:4" x14ac:dyDescent="0.15">
      <c r="A1878" s="18">
        <v>40640</v>
      </c>
      <c r="B1878">
        <v>8.7780000000000005</v>
      </c>
      <c r="C1878" s="16">
        <f t="shared" si="58"/>
        <v>0.10263427984946727</v>
      </c>
      <c r="D1878">
        <f t="shared" si="59"/>
        <v>734600</v>
      </c>
    </row>
    <row r="1879" spans="1:4" x14ac:dyDescent="0.15">
      <c r="A1879" s="18">
        <v>40641</v>
      </c>
      <c r="B1879">
        <v>8.8040000000000003</v>
      </c>
      <c r="C1879" s="16">
        <f t="shared" si="58"/>
        <v>0.29619503303712769</v>
      </c>
      <c r="D1879">
        <f t="shared" si="59"/>
        <v>734601</v>
      </c>
    </row>
    <row r="1880" spans="1:4" x14ac:dyDescent="0.15">
      <c r="A1880" s="18">
        <v>40644</v>
      </c>
      <c r="B1880">
        <v>8.8059999999999992</v>
      </c>
      <c r="C1880" s="16">
        <f t="shared" si="58"/>
        <v>2.2716946842327168E-2</v>
      </c>
      <c r="D1880">
        <f t="shared" si="59"/>
        <v>734604</v>
      </c>
    </row>
    <row r="1881" spans="1:4" x14ac:dyDescent="0.15">
      <c r="A1881" s="18">
        <v>40645</v>
      </c>
      <c r="B1881">
        <v>8.7149999999999999</v>
      </c>
      <c r="C1881" s="16">
        <f t="shared" si="58"/>
        <v>-1.0333863275039712</v>
      </c>
      <c r="D1881">
        <f t="shared" si="59"/>
        <v>734605</v>
      </c>
    </row>
    <row r="1882" spans="1:4" x14ac:dyDescent="0.15">
      <c r="A1882" s="18">
        <v>40646</v>
      </c>
      <c r="B1882">
        <v>8.8059999999999992</v>
      </c>
      <c r="C1882" s="16">
        <f t="shared" si="58"/>
        <v>1.0441767068273045</v>
      </c>
      <c r="D1882">
        <f t="shared" si="59"/>
        <v>734606</v>
      </c>
    </row>
    <row r="1883" spans="1:4" x14ac:dyDescent="0.15">
      <c r="A1883" s="18">
        <v>40647</v>
      </c>
      <c r="B1883">
        <v>9.0250000000000004</v>
      </c>
      <c r="C1883" s="16">
        <f t="shared" si="58"/>
        <v>2.4869407222348539</v>
      </c>
      <c r="D1883">
        <f t="shared" si="59"/>
        <v>734607</v>
      </c>
    </row>
    <row r="1884" spans="1:4" x14ac:dyDescent="0.15">
      <c r="A1884" s="18">
        <v>40648</v>
      </c>
      <c r="B1884">
        <v>9.1809999999999992</v>
      </c>
      <c r="C1884" s="16">
        <f t="shared" si="58"/>
        <v>1.7285318559556728</v>
      </c>
      <c r="D1884">
        <f t="shared" si="59"/>
        <v>734608</v>
      </c>
    </row>
    <row r="1885" spans="1:4" x14ac:dyDescent="0.15">
      <c r="A1885" s="18">
        <v>40651</v>
      </c>
      <c r="B1885">
        <v>9.2810000000000006</v>
      </c>
      <c r="C1885" s="16">
        <f t="shared" si="58"/>
        <v>1.0892059688487166</v>
      </c>
      <c r="D1885">
        <f t="shared" si="59"/>
        <v>734611</v>
      </c>
    </row>
    <row r="1886" spans="1:4" x14ac:dyDescent="0.15">
      <c r="A1886" s="18">
        <v>40652</v>
      </c>
      <c r="B1886">
        <v>9.2750000000000004</v>
      </c>
      <c r="C1886" s="16">
        <f t="shared" si="58"/>
        <v>-6.4648206012285492E-2</v>
      </c>
      <c r="D1886">
        <f t="shared" si="59"/>
        <v>734612</v>
      </c>
    </row>
    <row r="1887" spans="1:4" x14ac:dyDescent="0.15">
      <c r="A1887" s="18">
        <v>40653</v>
      </c>
      <c r="B1887">
        <v>9.3710000000000004</v>
      </c>
      <c r="C1887" s="16">
        <f t="shared" si="58"/>
        <v>1.0350404312668537</v>
      </c>
      <c r="D1887">
        <f t="shared" si="59"/>
        <v>734613</v>
      </c>
    </row>
    <row r="1888" spans="1:4" x14ac:dyDescent="0.15">
      <c r="A1888" s="18">
        <v>40654</v>
      </c>
      <c r="B1888">
        <v>9.7129999999999992</v>
      </c>
      <c r="C1888" s="16">
        <f t="shared" si="58"/>
        <v>3.6495571443815988</v>
      </c>
      <c r="D1888">
        <f t="shared" si="59"/>
        <v>734614</v>
      </c>
    </row>
    <row r="1889" spans="1:4" x14ac:dyDescent="0.15">
      <c r="A1889" s="18">
        <v>40659</v>
      </c>
      <c r="B1889">
        <v>9.8249999999999993</v>
      </c>
      <c r="C1889" s="16">
        <f t="shared" si="58"/>
        <v>1.1530937918253992</v>
      </c>
      <c r="D1889">
        <f t="shared" si="59"/>
        <v>734619</v>
      </c>
    </row>
    <row r="1890" spans="1:4" x14ac:dyDescent="0.15">
      <c r="A1890" s="18">
        <v>40660</v>
      </c>
      <c r="B1890">
        <v>9.8940000000000001</v>
      </c>
      <c r="C1890" s="16">
        <f t="shared" si="58"/>
        <v>0.70229007633588747</v>
      </c>
      <c r="D1890">
        <f t="shared" si="59"/>
        <v>734620</v>
      </c>
    </row>
    <row r="1891" spans="1:4" x14ac:dyDescent="0.15">
      <c r="A1891" s="18">
        <v>40661</v>
      </c>
      <c r="B1891">
        <v>9.7759999999999998</v>
      </c>
      <c r="C1891" s="16">
        <f t="shared" si="58"/>
        <v>-1.1926420052557174</v>
      </c>
      <c r="D1891">
        <f t="shared" si="59"/>
        <v>734621</v>
      </c>
    </row>
    <row r="1892" spans="1:4" x14ac:dyDescent="0.15">
      <c r="A1892" s="18">
        <v>40662</v>
      </c>
      <c r="B1892">
        <v>10.089</v>
      </c>
      <c r="C1892" s="16">
        <f t="shared" si="58"/>
        <v>3.2017184942716881</v>
      </c>
      <c r="D1892">
        <f t="shared" si="59"/>
        <v>734622</v>
      </c>
    </row>
    <row r="1893" spans="1:4" x14ac:dyDescent="0.15">
      <c r="A1893" s="18">
        <v>40665</v>
      </c>
      <c r="B1893">
        <v>9.9169999999999998</v>
      </c>
      <c r="C1893" s="16">
        <f t="shared" si="58"/>
        <v>-1.7048270393497877</v>
      </c>
      <c r="D1893">
        <f t="shared" si="59"/>
        <v>734625</v>
      </c>
    </row>
    <row r="1894" spans="1:4" x14ac:dyDescent="0.15">
      <c r="A1894" s="18">
        <v>40666</v>
      </c>
      <c r="B1894">
        <v>9.7100000000000009</v>
      </c>
      <c r="C1894" s="16">
        <f t="shared" si="58"/>
        <v>-2.0873247958051677</v>
      </c>
      <c r="D1894">
        <f t="shared" si="59"/>
        <v>734626</v>
      </c>
    </row>
    <row r="1895" spans="1:4" x14ac:dyDescent="0.15">
      <c r="A1895" s="18">
        <v>40667</v>
      </c>
      <c r="B1895">
        <v>9.85</v>
      </c>
      <c r="C1895" s="16">
        <f t="shared" si="58"/>
        <v>1.441812564366618</v>
      </c>
      <c r="D1895">
        <f t="shared" si="59"/>
        <v>734627</v>
      </c>
    </row>
    <row r="1896" spans="1:4" x14ac:dyDescent="0.15">
      <c r="A1896" s="18">
        <v>40668</v>
      </c>
      <c r="B1896">
        <v>9.8859999999999992</v>
      </c>
      <c r="C1896" s="16">
        <f t="shared" si="58"/>
        <v>0.36548223350252318</v>
      </c>
      <c r="D1896">
        <f t="shared" si="59"/>
        <v>734628</v>
      </c>
    </row>
    <row r="1897" spans="1:4" x14ac:dyDescent="0.15">
      <c r="A1897" s="18">
        <v>40669</v>
      </c>
      <c r="B1897">
        <v>9.6419999999999995</v>
      </c>
      <c r="C1897" s="16">
        <f t="shared" si="58"/>
        <v>-2.4681367590532077</v>
      </c>
      <c r="D1897">
        <f t="shared" si="59"/>
        <v>734629</v>
      </c>
    </row>
    <row r="1898" spans="1:4" x14ac:dyDescent="0.15">
      <c r="A1898" s="18">
        <v>40672</v>
      </c>
      <c r="B1898">
        <v>9.8490000000000002</v>
      </c>
      <c r="C1898" s="16">
        <f t="shared" si="58"/>
        <v>2.1468574984443212</v>
      </c>
      <c r="D1898">
        <f t="shared" si="59"/>
        <v>734632</v>
      </c>
    </row>
    <row r="1899" spans="1:4" x14ac:dyDescent="0.15">
      <c r="A1899" s="18">
        <v>40673</v>
      </c>
      <c r="B1899">
        <v>9.8640000000000008</v>
      </c>
      <c r="C1899" s="16">
        <f t="shared" si="58"/>
        <v>0.15229972586050522</v>
      </c>
      <c r="D1899">
        <f t="shared" si="59"/>
        <v>734633</v>
      </c>
    </row>
    <row r="1900" spans="1:4" x14ac:dyDescent="0.15">
      <c r="A1900" s="18">
        <v>40674</v>
      </c>
      <c r="B1900">
        <v>9.4640000000000004</v>
      </c>
      <c r="C1900" s="16">
        <f t="shared" si="58"/>
        <v>-4.0551500405515029</v>
      </c>
      <c r="D1900">
        <f t="shared" si="59"/>
        <v>734634</v>
      </c>
    </row>
    <row r="1901" spans="1:4" x14ac:dyDescent="0.15">
      <c r="A1901" s="18">
        <v>40675</v>
      </c>
      <c r="B1901">
        <v>9.3010000000000002</v>
      </c>
      <c r="C1901" s="16">
        <f t="shared" si="58"/>
        <v>-1.7223161453930658</v>
      </c>
      <c r="D1901">
        <f t="shared" si="59"/>
        <v>734635</v>
      </c>
    </row>
    <row r="1902" spans="1:4" x14ac:dyDescent="0.15">
      <c r="A1902" s="18">
        <v>40676</v>
      </c>
      <c r="B1902">
        <v>9.2590000000000003</v>
      </c>
      <c r="C1902" s="16">
        <f t="shared" si="58"/>
        <v>-0.45156434791957523</v>
      </c>
      <c r="D1902">
        <f t="shared" si="59"/>
        <v>734636</v>
      </c>
    </row>
    <row r="1903" spans="1:4" x14ac:dyDescent="0.15">
      <c r="A1903" s="18">
        <v>40679</v>
      </c>
      <c r="B1903">
        <v>9.0500000000000007</v>
      </c>
      <c r="C1903" s="16">
        <f t="shared" si="58"/>
        <v>-2.257263203369686</v>
      </c>
      <c r="D1903">
        <f t="shared" si="59"/>
        <v>734639</v>
      </c>
    </row>
    <row r="1904" spans="1:4" x14ac:dyDescent="0.15">
      <c r="A1904" s="18">
        <v>40680</v>
      </c>
      <c r="B1904">
        <v>9.157</v>
      </c>
      <c r="C1904" s="16">
        <f t="shared" si="58"/>
        <v>1.1823204419889377</v>
      </c>
      <c r="D1904">
        <f t="shared" si="59"/>
        <v>734640</v>
      </c>
    </row>
    <row r="1905" spans="1:4" x14ac:dyDescent="0.15">
      <c r="A1905" s="18">
        <v>40681</v>
      </c>
      <c r="B1905">
        <v>9.1769999999999996</v>
      </c>
      <c r="C1905" s="16">
        <f t="shared" si="58"/>
        <v>0.21841214371518536</v>
      </c>
      <c r="D1905">
        <f t="shared" si="59"/>
        <v>734641</v>
      </c>
    </row>
    <row r="1906" spans="1:4" x14ac:dyDescent="0.15">
      <c r="A1906" s="18">
        <v>40682</v>
      </c>
      <c r="B1906">
        <v>9.2289999999999992</v>
      </c>
      <c r="C1906" s="16">
        <f t="shared" si="58"/>
        <v>0.56663397624494571</v>
      </c>
      <c r="D1906">
        <f t="shared" si="59"/>
        <v>734642</v>
      </c>
    </row>
    <row r="1907" spans="1:4" x14ac:dyDescent="0.15">
      <c r="A1907" s="18">
        <v>40683</v>
      </c>
      <c r="B1907">
        <v>9.4440000000000008</v>
      </c>
      <c r="C1907" s="16">
        <f t="shared" si="58"/>
        <v>2.3296131758587135</v>
      </c>
      <c r="D1907">
        <f t="shared" si="59"/>
        <v>734643</v>
      </c>
    </row>
    <row r="1908" spans="1:4" x14ac:dyDescent="0.15">
      <c r="A1908" s="18">
        <v>40686</v>
      </c>
      <c r="B1908">
        <v>9.8000000000000007</v>
      </c>
      <c r="C1908" s="16">
        <f t="shared" si="58"/>
        <v>3.7695891571368101</v>
      </c>
      <c r="D1908">
        <f t="shared" si="59"/>
        <v>734646</v>
      </c>
    </row>
    <row r="1909" spans="1:4" x14ac:dyDescent="0.15">
      <c r="A1909" s="18">
        <v>40687</v>
      </c>
      <c r="B1909">
        <v>9.9079999999999995</v>
      </c>
      <c r="C1909" s="16">
        <f t="shared" si="58"/>
        <v>1.1020408163265216</v>
      </c>
      <c r="D1909">
        <f t="shared" si="59"/>
        <v>734647</v>
      </c>
    </row>
    <row r="1910" spans="1:4" x14ac:dyDescent="0.15">
      <c r="A1910" s="18">
        <v>40688</v>
      </c>
      <c r="B1910">
        <v>9.8859999999999992</v>
      </c>
      <c r="C1910" s="16">
        <f t="shared" si="58"/>
        <v>-0.2220427937020597</v>
      </c>
      <c r="D1910">
        <f t="shared" si="59"/>
        <v>734648</v>
      </c>
    </row>
    <row r="1911" spans="1:4" x14ac:dyDescent="0.15">
      <c r="A1911" s="18">
        <v>40689</v>
      </c>
      <c r="B1911">
        <v>9.8309999999999995</v>
      </c>
      <c r="C1911" s="16">
        <f t="shared" si="58"/>
        <v>-0.55634230224559378</v>
      </c>
      <c r="D1911">
        <f t="shared" si="59"/>
        <v>734649</v>
      </c>
    </row>
    <row r="1912" spans="1:4" x14ac:dyDescent="0.15">
      <c r="A1912" s="18">
        <v>40690</v>
      </c>
      <c r="B1912">
        <v>9.8469999999999995</v>
      </c>
      <c r="C1912" s="16">
        <f t="shared" si="58"/>
        <v>0.1627504831654969</v>
      </c>
      <c r="D1912">
        <f t="shared" si="59"/>
        <v>734650</v>
      </c>
    </row>
    <row r="1913" spans="1:4" x14ac:dyDescent="0.15">
      <c r="A1913" s="18">
        <v>40693</v>
      </c>
      <c r="B1913">
        <v>10.009</v>
      </c>
      <c r="C1913" s="16">
        <f t="shared" si="58"/>
        <v>1.6451711181070472</v>
      </c>
      <c r="D1913">
        <f t="shared" si="59"/>
        <v>734653</v>
      </c>
    </row>
    <row r="1914" spans="1:4" x14ac:dyDescent="0.15">
      <c r="A1914" s="18">
        <v>40694</v>
      </c>
      <c r="B1914">
        <v>9.8350000000000009</v>
      </c>
      <c r="C1914" s="16">
        <f t="shared" si="58"/>
        <v>-1.7384354081326769</v>
      </c>
      <c r="D1914">
        <f t="shared" si="59"/>
        <v>734654</v>
      </c>
    </row>
    <row r="1915" spans="1:4" x14ac:dyDescent="0.15">
      <c r="A1915" s="18">
        <v>40695</v>
      </c>
      <c r="B1915">
        <v>9.8970000000000002</v>
      </c>
      <c r="C1915" s="16">
        <f t="shared" ref="C1915:C1978" si="60">(B1915/B1914-1)*100</f>
        <v>0.63040162684289136</v>
      </c>
      <c r="D1915">
        <f t="shared" si="59"/>
        <v>734655</v>
      </c>
    </row>
    <row r="1916" spans="1:4" x14ac:dyDescent="0.15">
      <c r="A1916" s="18">
        <v>40696</v>
      </c>
      <c r="B1916">
        <v>9.6319999999999997</v>
      </c>
      <c r="C1916" s="16">
        <f t="shared" si="60"/>
        <v>-2.6775790643629449</v>
      </c>
      <c r="D1916">
        <f t="shared" si="59"/>
        <v>734656</v>
      </c>
    </row>
    <row r="1917" spans="1:4" x14ac:dyDescent="0.15">
      <c r="A1917" s="18">
        <v>40697</v>
      </c>
      <c r="B1917">
        <v>10.036</v>
      </c>
      <c r="C1917" s="16">
        <f t="shared" si="60"/>
        <v>4.1943521594684396</v>
      </c>
      <c r="D1917">
        <f t="shared" si="59"/>
        <v>734657</v>
      </c>
    </row>
    <row r="1918" spans="1:4" x14ac:dyDescent="0.15">
      <c r="A1918" s="18">
        <v>40700</v>
      </c>
      <c r="B1918">
        <v>10.099</v>
      </c>
      <c r="C1918" s="16">
        <f t="shared" si="60"/>
        <v>0.62774013551216701</v>
      </c>
      <c r="D1918">
        <f t="shared" si="59"/>
        <v>734660</v>
      </c>
    </row>
    <row r="1919" spans="1:4" x14ac:dyDescent="0.15">
      <c r="A1919" s="18">
        <v>40701</v>
      </c>
      <c r="B1919">
        <v>10.144</v>
      </c>
      <c r="C1919" s="16">
        <f t="shared" si="60"/>
        <v>0.44558867214574693</v>
      </c>
      <c r="D1919">
        <f t="shared" si="59"/>
        <v>734661</v>
      </c>
    </row>
    <row r="1920" spans="1:4" x14ac:dyDescent="0.15">
      <c r="A1920" s="18">
        <v>40702</v>
      </c>
      <c r="B1920">
        <v>10.316000000000001</v>
      </c>
      <c r="C1920" s="16">
        <f t="shared" si="60"/>
        <v>1.6955835962145116</v>
      </c>
      <c r="D1920">
        <f t="shared" si="59"/>
        <v>734662</v>
      </c>
    </row>
    <row r="1921" spans="1:4" x14ac:dyDescent="0.15">
      <c r="A1921" s="18">
        <v>40703</v>
      </c>
      <c r="B1921">
        <v>10.46</v>
      </c>
      <c r="C1921" s="16">
        <f t="shared" si="60"/>
        <v>1.3958898797983732</v>
      </c>
      <c r="D1921">
        <f t="shared" si="59"/>
        <v>734663</v>
      </c>
    </row>
    <row r="1922" spans="1:4" x14ac:dyDescent="0.15">
      <c r="A1922" s="18">
        <v>40704</v>
      </c>
      <c r="B1922">
        <v>10.647</v>
      </c>
      <c r="C1922" s="16">
        <f t="shared" si="60"/>
        <v>1.7877629063097533</v>
      </c>
      <c r="D1922">
        <f t="shared" si="59"/>
        <v>734664</v>
      </c>
    </row>
    <row r="1923" spans="1:4" x14ac:dyDescent="0.15">
      <c r="A1923" s="18">
        <v>40707</v>
      </c>
      <c r="B1923">
        <v>10.772</v>
      </c>
      <c r="C1923" s="16">
        <f t="shared" si="60"/>
        <v>1.1740396355780947</v>
      </c>
      <c r="D1923">
        <f t="shared" ref="D1923:D1986" si="61">A1923+693960</f>
        <v>734667</v>
      </c>
    </row>
    <row r="1924" spans="1:4" x14ac:dyDescent="0.15">
      <c r="A1924" s="18">
        <v>40708</v>
      </c>
      <c r="B1924">
        <v>10.672000000000001</v>
      </c>
      <c r="C1924" s="16">
        <f t="shared" si="60"/>
        <v>-0.92833271444485721</v>
      </c>
      <c r="D1924">
        <f t="shared" si="61"/>
        <v>734668</v>
      </c>
    </row>
    <row r="1925" spans="1:4" x14ac:dyDescent="0.15">
      <c r="A1925" s="18">
        <v>40709</v>
      </c>
      <c r="B1925">
        <v>10.846</v>
      </c>
      <c r="C1925" s="16">
        <f t="shared" si="60"/>
        <v>1.6304347826086918</v>
      </c>
      <c r="D1925">
        <f t="shared" si="61"/>
        <v>734669</v>
      </c>
    </row>
    <row r="1926" spans="1:4" x14ac:dyDescent="0.15">
      <c r="A1926" s="18">
        <v>40710</v>
      </c>
      <c r="B1926">
        <v>10.869</v>
      </c>
      <c r="C1926" s="16">
        <f t="shared" si="60"/>
        <v>0.21205974552829243</v>
      </c>
      <c r="D1926">
        <f t="shared" si="61"/>
        <v>734670</v>
      </c>
    </row>
    <row r="1927" spans="1:4" x14ac:dyDescent="0.15">
      <c r="A1927" s="18">
        <v>40711</v>
      </c>
      <c r="B1927">
        <v>10.987</v>
      </c>
      <c r="C1927" s="16">
        <f t="shared" si="60"/>
        <v>1.0856564541356084</v>
      </c>
      <c r="D1927">
        <f t="shared" si="61"/>
        <v>734671</v>
      </c>
    </row>
    <row r="1928" spans="1:4" x14ac:dyDescent="0.15">
      <c r="A1928" s="18">
        <v>40714</v>
      </c>
      <c r="B1928">
        <v>11.417999999999999</v>
      </c>
      <c r="C1928" s="16">
        <f t="shared" si="60"/>
        <v>3.9228178756712362</v>
      </c>
      <c r="D1928">
        <f t="shared" si="61"/>
        <v>734674</v>
      </c>
    </row>
    <row r="1929" spans="1:4" x14ac:dyDescent="0.15">
      <c r="A1929" s="18">
        <v>40715</v>
      </c>
      <c r="B1929">
        <v>11.23</v>
      </c>
      <c r="C1929" s="16">
        <f t="shared" si="60"/>
        <v>-1.6465230338062575</v>
      </c>
      <c r="D1929">
        <f t="shared" si="61"/>
        <v>734675</v>
      </c>
    </row>
    <row r="1930" spans="1:4" x14ac:dyDescent="0.15">
      <c r="A1930" s="18">
        <v>40716</v>
      </c>
      <c r="B1930">
        <v>11.481999999999999</v>
      </c>
      <c r="C1930" s="16">
        <f t="shared" si="60"/>
        <v>2.2439893143365808</v>
      </c>
      <c r="D1930">
        <f t="shared" si="61"/>
        <v>734676</v>
      </c>
    </row>
    <row r="1931" spans="1:4" x14ac:dyDescent="0.15">
      <c r="A1931" s="18">
        <v>40717</v>
      </c>
      <c r="B1931">
        <v>11.579000000000001</v>
      </c>
      <c r="C1931" s="16">
        <f t="shared" si="60"/>
        <v>0.84480055739419857</v>
      </c>
      <c r="D1931">
        <f t="shared" si="61"/>
        <v>734677</v>
      </c>
    </row>
    <row r="1932" spans="1:4" x14ac:dyDescent="0.15">
      <c r="A1932" s="18">
        <v>40718</v>
      </c>
      <c r="B1932">
        <v>11.551</v>
      </c>
      <c r="C1932" s="16">
        <f t="shared" si="60"/>
        <v>-0.24181708264963131</v>
      </c>
      <c r="D1932">
        <f t="shared" si="61"/>
        <v>734678</v>
      </c>
    </row>
    <row r="1933" spans="1:4" x14ac:dyDescent="0.15">
      <c r="A1933" s="18">
        <v>40721</v>
      </c>
      <c r="B1933">
        <v>12.086</v>
      </c>
      <c r="C1933" s="16">
        <f t="shared" si="60"/>
        <v>4.6316336247943957</v>
      </c>
      <c r="D1933">
        <f t="shared" si="61"/>
        <v>734681</v>
      </c>
    </row>
    <row r="1934" spans="1:4" x14ac:dyDescent="0.15">
      <c r="A1934" s="18">
        <v>40722</v>
      </c>
      <c r="B1934">
        <v>11.651999999999999</v>
      </c>
      <c r="C1934" s="16">
        <f t="shared" si="60"/>
        <v>-3.5909316564620264</v>
      </c>
      <c r="D1934">
        <f t="shared" si="61"/>
        <v>734682</v>
      </c>
    </row>
    <row r="1935" spans="1:4" x14ac:dyDescent="0.15">
      <c r="A1935" s="18">
        <v>40723</v>
      </c>
      <c r="B1935">
        <v>11.404</v>
      </c>
      <c r="C1935" s="16">
        <f t="shared" si="60"/>
        <v>-2.12838997596978</v>
      </c>
      <c r="D1935">
        <f t="shared" si="61"/>
        <v>734683</v>
      </c>
    </row>
    <row r="1936" spans="1:4" x14ac:dyDescent="0.15">
      <c r="A1936" s="18">
        <v>40724</v>
      </c>
      <c r="B1936">
        <v>11.243</v>
      </c>
      <c r="C1936" s="16">
        <f t="shared" si="60"/>
        <v>-1.4117853384777224</v>
      </c>
      <c r="D1936">
        <f t="shared" si="61"/>
        <v>734684</v>
      </c>
    </row>
    <row r="1937" spans="1:4" x14ac:dyDescent="0.15">
      <c r="A1937" s="18">
        <v>40725</v>
      </c>
      <c r="B1937">
        <v>11.153</v>
      </c>
      <c r="C1937" s="16">
        <f t="shared" si="60"/>
        <v>-0.80049808769900865</v>
      </c>
      <c r="D1937">
        <f t="shared" si="61"/>
        <v>734685</v>
      </c>
    </row>
    <row r="1938" spans="1:4" x14ac:dyDescent="0.15">
      <c r="A1938" s="18">
        <v>40728</v>
      </c>
      <c r="B1938">
        <v>11.204000000000001</v>
      </c>
      <c r="C1938" s="16">
        <f t="shared" si="60"/>
        <v>0.45727606921903696</v>
      </c>
      <c r="D1938">
        <f t="shared" si="61"/>
        <v>734688</v>
      </c>
    </row>
    <row r="1939" spans="1:4" x14ac:dyDescent="0.15">
      <c r="A1939" s="18">
        <v>40729</v>
      </c>
      <c r="B1939">
        <v>11.238</v>
      </c>
      <c r="C1939" s="16">
        <f t="shared" si="60"/>
        <v>0.30346304891109011</v>
      </c>
      <c r="D1939">
        <f t="shared" si="61"/>
        <v>734689</v>
      </c>
    </row>
    <row r="1940" spans="1:4" x14ac:dyDescent="0.15">
      <c r="A1940" s="18">
        <v>40730</v>
      </c>
      <c r="B1940">
        <v>13.175000000000001</v>
      </c>
      <c r="C1940" s="16">
        <f t="shared" si="60"/>
        <v>17.236163018330686</v>
      </c>
      <c r="D1940">
        <f t="shared" si="61"/>
        <v>734690</v>
      </c>
    </row>
    <row r="1941" spans="1:4" x14ac:dyDescent="0.15">
      <c r="A1941" s="18">
        <v>40731</v>
      </c>
      <c r="B1941">
        <v>13.122999999999999</v>
      </c>
      <c r="C1941" s="16">
        <f t="shared" si="60"/>
        <v>-0.39468690702088027</v>
      </c>
      <c r="D1941">
        <f t="shared" si="61"/>
        <v>734691</v>
      </c>
    </row>
    <row r="1942" spans="1:4" x14ac:dyDescent="0.15">
      <c r="A1942" s="18">
        <v>40732</v>
      </c>
      <c r="B1942">
        <v>13.048999999999999</v>
      </c>
      <c r="C1942" s="16">
        <f t="shared" si="60"/>
        <v>-0.56389545073535219</v>
      </c>
      <c r="D1942">
        <f t="shared" si="61"/>
        <v>734692</v>
      </c>
    </row>
    <row r="1943" spans="1:4" x14ac:dyDescent="0.15">
      <c r="A1943" s="18">
        <v>40735</v>
      </c>
      <c r="B1943">
        <v>13.275</v>
      </c>
      <c r="C1943" s="16">
        <f t="shared" si="60"/>
        <v>1.7319334814928311</v>
      </c>
      <c r="D1943">
        <f t="shared" si="61"/>
        <v>734695</v>
      </c>
    </row>
    <row r="1944" spans="1:4" x14ac:dyDescent="0.15">
      <c r="A1944" s="18">
        <v>40736</v>
      </c>
      <c r="B1944">
        <v>13.063000000000001</v>
      </c>
      <c r="C1944" s="16">
        <f t="shared" si="60"/>
        <v>-1.5969868173257962</v>
      </c>
      <c r="D1944">
        <f t="shared" si="61"/>
        <v>734696</v>
      </c>
    </row>
    <row r="1945" spans="1:4" x14ac:dyDescent="0.15">
      <c r="A1945" s="18">
        <v>40737</v>
      </c>
      <c r="B1945">
        <v>12.795</v>
      </c>
      <c r="C1945" s="16">
        <f t="shared" si="60"/>
        <v>-2.0515961111536418</v>
      </c>
      <c r="D1945">
        <f t="shared" si="61"/>
        <v>734697</v>
      </c>
    </row>
    <row r="1946" spans="1:4" x14ac:dyDescent="0.15">
      <c r="A1946" s="18">
        <v>40738</v>
      </c>
      <c r="B1946">
        <v>12.865</v>
      </c>
      <c r="C1946" s="16">
        <f t="shared" si="60"/>
        <v>0.54708870652599995</v>
      </c>
      <c r="D1946">
        <f t="shared" si="61"/>
        <v>734698</v>
      </c>
    </row>
    <row r="1947" spans="1:4" x14ac:dyDescent="0.15">
      <c r="A1947" s="18">
        <v>40739</v>
      </c>
      <c r="B1947">
        <v>12.914999999999999</v>
      </c>
      <c r="C1947" s="16">
        <f t="shared" si="60"/>
        <v>0.38865137971237917</v>
      </c>
      <c r="D1947">
        <f t="shared" si="61"/>
        <v>734699</v>
      </c>
    </row>
    <row r="1948" spans="1:4" x14ac:dyDescent="0.15">
      <c r="A1948" s="18">
        <v>40742</v>
      </c>
      <c r="B1948">
        <v>13.041</v>
      </c>
      <c r="C1948" s="16">
        <f t="shared" si="60"/>
        <v>0.97560975609756184</v>
      </c>
      <c r="D1948">
        <f t="shared" si="61"/>
        <v>734702</v>
      </c>
    </row>
    <row r="1949" spans="1:4" x14ac:dyDescent="0.15">
      <c r="A1949" s="18">
        <v>40743</v>
      </c>
      <c r="B1949">
        <v>12.917999999999999</v>
      </c>
      <c r="C1949" s="16">
        <f t="shared" si="60"/>
        <v>-0.94317920404878297</v>
      </c>
      <c r="D1949">
        <f t="shared" si="61"/>
        <v>734703</v>
      </c>
    </row>
    <row r="1950" spans="1:4" x14ac:dyDescent="0.15">
      <c r="A1950" s="18">
        <v>40744</v>
      </c>
      <c r="B1950">
        <v>12.339</v>
      </c>
      <c r="C1950" s="16">
        <f t="shared" si="60"/>
        <v>-4.482117974918709</v>
      </c>
      <c r="D1950">
        <f t="shared" si="61"/>
        <v>734704</v>
      </c>
    </row>
    <row r="1951" spans="1:4" x14ac:dyDescent="0.15">
      <c r="A1951" s="18">
        <v>40745</v>
      </c>
      <c r="B1951">
        <v>11.672000000000001</v>
      </c>
      <c r="C1951" s="16">
        <f t="shared" si="60"/>
        <v>-5.405624442823564</v>
      </c>
      <c r="D1951">
        <f t="shared" si="61"/>
        <v>734705</v>
      </c>
    </row>
    <row r="1952" spans="1:4" x14ac:dyDescent="0.15">
      <c r="A1952" s="18">
        <v>40746</v>
      </c>
      <c r="B1952">
        <v>11.262</v>
      </c>
      <c r="C1952" s="16">
        <f t="shared" si="60"/>
        <v>-3.5126799177518819</v>
      </c>
      <c r="D1952">
        <f t="shared" si="61"/>
        <v>734706</v>
      </c>
    </row>
    <row r="1953" spans="1:4" x14ac:dyDescent="0.15">
      <c r="A1953" s="18">
        <v>40749</v>
      </c>
      <c r="B1953">
        <v>11.45</v>
      </c>
      <c r="C1953" s="16">
        <f t="shared" si="60"/>
        <v>1.6693304919197294</v>
      </c>
      <c r="D1953">
        <f t="shared" si="61"/>
        <v>734709</v>
      </c>
    </row>
    <row r="1954" spans="1:4" x14ac:dyDescent="0.15">
      <c r="A1954" s="18">
        <v>40750</v>
      </c>
      <c r="B1954">
        <v>11.529</v>
      </c>
      <c r="C1954" s="16">
        <f t="shared" si="60"/>
        <v>0.68995633187773908</v>
      </c>
      <c r="D1954">
        <f t="shared" si="61"/>
        <v>734710</v>
      </c>
    </row>
    <row r="1955" spans="1:4" x14ac:dyDescent="0.15">
      <c r="A1955" s="18">
        <v>40751</v>
      </c>
      <c r="B1955">
        <v>11.032</v>
      </c>
      <c r="C1955" s="16">
        <f t="shared" si="60"/>
        <v>-4.3108682452944747</v>
      </c>
      <c r="D1955">
        <f t="shared" si="61"/>
        <v>734711</v>
      </c>
    </row>
    <row r="1956" spans="1:4" x14ac:dyDescent="0.15">
      <c r="A1956" s="18">
        <v>40752</v>
      </c>
      <c r="B1956">
        <v>11.055</v>
      </c>
      <c r="C1956" s="16">
        <f t="shared" si="60"/>
        <v>0.2084844089920157</v>
      </c>
      <c r="D1956">
        <f t="shared" si="61"/>
        <v>734712</v>
      </c>
    </row>
    <row r="1957" spans="1:4" x14ac:dyDescent="0.15">
      <c r="A1957" s="18">
        <v>40753</v>
      </c>
      <c r="B1957">
        <v>11.035</v>
      </c>
      <c r="C1957" s="16">
        <f t="shared" si="60"/>
        <v>-0.18091361374943382</v>
      </c>
      <c r="D1957">
        <f t="shared" si="61"/>
        <v>734713</v>
      </c>
    </row>
    <row r="1958" spans="1:4" x14ac:dyDescent="0.15">
      <c r="A1958" s="18">
        <v>40756</v>
      </c>
      <c r="B1958">
        <v>11.22</v>
      </c>
      <c r="C1958" s="16">
        <f t="shared" si="60"/>
        <v>1.6764839148164956</v>
      </c>
      <c r="D1958">
        <f t="shared" si="61"/>
        <v>734716</v>
      </c>
    </row>
    <row r="1959" spans="1:4" x14ac:dyDescent="0.15">
      <c r="A1959" s="18">
        <v>40757</v>
      </c>
      <c r="B1959">
        <v>11.129</v>
      </c>
      <c r="C1959" s="16">
        <f t="shared" si="60"/>
        <v>-0.81105169340464078</v>
      </c>
      <c r="D1959">
        <f t="shared" si="61"/>
        <v>734717</v>
      </c>
    </row>
    <row r="1960" spans="1:4" x14ac:dyDescent="0.15">
      <c r="A1960" s="18">
        <v>40758</v>
      </c>
      <c r="B1960">
        <v>11.523999999999999</v>
      </c>
      <c r="C1960" s="16">
        <f t="shared" si="60"/>
        <v>3.5492856501033287</v>
      </c>
      <c r="D1960">
        <f t="shared" si="61"/>
        <v>734718</v>
      </c>
    </row>
    <row r="1961" spans="1:4" x14ac:dyDescent="0.15">
      <c r="A1961" s="18">
        <v>40759</v>
      </c>
      <c r="B1961">
        <v>11.385</v>
      </c>
      <c r="C1961" s="16">
        <f t="shared" si="60"/>
        <v>-1.2061784102742057</v>
      </c>
      <c r="D1961">
        <f t="shared" si="61"/>
        <v>734719</v>
      </c>
    </row>
    <row r="1962" spans="1:4" x14ac:dyDescent="0.15">
      <c r="A1962" s="18">
        <v>40760</v>
      </c>
      <c r="B1962">
        <v>11.061999999999999</v>
      </c>
      <c r="C1962" s="16">
        <f t="shared" si="60"/>
        <v>-2.8370663153271858</v>
      </c>
      <c r="D1962">
        <f t="shared" si="61"/>
        <v>734720</v>
      </c>
    </row>
    <row r="1963" spans="1:4" x14ac:dyDescent="0.15">
      <c r="A1963" s="18">
        <v>40763</v>
      </c>
      <c r="B1963">
        <v>10.897</v>
      </c>
      <c r="C1963" s="16">
        <f t="shared" si="60"/>
        <v>-1.491592840354361</v>
      </c>
      <c r="D1963">
        <f t="shared" si="61"/>
        <v>734723</v>
      </c>
    </row>
    <row r="1964" spans="1:4" x14ac:dyDescent="0.15">
      <c r="A1964" s="18">
        <v>40764</v>
      </c>
      <c r="B1964">
        <v>10.656000000000001</v>
      </c>
      <c r="C1964" s="16">
        <f t="shared" si="60"/>
        <v>-2.2116178764797656</v>
      </c>
      <c r="D1964">
        <f t="shared" si="61"/>
        <v>734724</v>
      </c>
    </row>
    <row r="1965" spans="1:4" x14ac:dyDescent="0.15">
      <c r="A1965" s="18">
        <v>40765</v>
      </c>
      <c r="B1965">
        <v>10.648</v>
      </c>
      <c r="C1965" s="16">
        <f t="shared" si="60"/>
        <v>-7.507507507508171E-2</v>
      </c>
      <c r="D1965">
        <f t="shared" si="61"/>
        <v>734725</v>
      </c>
    </row>
    <row r="1966" spans="1:4" x14ac:dyDescent="0.15">
      <c r="A1966" s="18">
        <v>40766</v>
      </c>
      <c r="B1966">
        <v>10.683999999999999</v>
      </c>
      <c r="C1966" s="16">
        <f t="shared" si="60"/>
        <v>0.33809166040570382</v>
      </c>
      <c r="D1966">
        <f t="shared" si="61"/>
        <v>734726</v>
      </c>
    </row>
    <row r="1967" spans="1:4" x14ac:dyDescent="0.15">
      <c r="A1967" s="18">
        <v>40767</v>
      </c>
      <c r="B1967">
        <v>10.65</v>
      </c>
      <c r="C1967" s="16">
        <f t="shared" si="60"/>
        <v>-0.31823287158366798</v>
      </c>
      <c r="D1967">
        <f t="shared" si="61"/>
        <v>734727</v>
      </c>
    </row>
    <row r="1968" spans="1:4" x14ac:dyDescent="0.15">
      <c r="A1968" s="18">
        <v>40770</v>
      </c>
      <c r="B1968">
        <v>10.847</v>
      </c>
      <c r="C1968" s="16">
        <f t="shared" si="60"/>
        <v>1.8497652582159629</v>
      </c>
      <c r="D1968">
        <f t="shared" si="61"/>
        <v>734730</v>
      </c>
    </row>
    <row r="1969" spans="1:4" x14ac:dyDescent="0.15">
      <c r="A1969" s="18">
        <v>40771</v>
      </c>
      <c r="B1969">
        <v>10.71</v>
      </c>
      <c r="C1969" s="16">
        <f t="shared" si="60"/>
        <v>-1.2630220337420339</v>
      </c>
      <c r="D1969">
        <f t="shared" si="61"/>
        <v>734731</v>
      </c>
    </row>
    <row r="1970" spans="1:4" x14ac:dyDescent="0.15">
      <c r="A1970" s="18">
        <v>40772</v>
      </c>
      <c r="B1970">
        <v>10.667</v>
      </c>
      <c r="C1970" s="16">
        <f t="shared" si="60"/>
        <v>-0.40149393090570529</v>
      </c>
      <c r="D1970">
        <f t="shared" si="61"/>
        <v>734732</v>
      </c>
    </row>
    <row r="1971" spans="1:4" x14ac:dyDescent="0.15">
      <c r="A1971" s="18">
        <v>40773</v>
      </c>
      <c r="B1971">
        <v>10.691000000000001</v>
      </c>
      <c r="C1971" s="16">
        <f t="shared" si="60"/>
        <v>0.22499296896971721</v>
      </c>
      <c r="D1971">
        <f t="shared" si="61"/>
        <v>734733</v>
      </c>
    </row>
    <row r="1972" spans="1:4" x14ac:dyDescent="0.15">
      <c r="A1972" s="18">
        <v>40774</v>
      </c>
      <c r="B1972">
        <v>10.744</v>
      </c>
      <c r="C1972" s="16">
        <f t="shared" si="60"/>
        <v>0.4957440838087912</v>
      </c>
      <c r="D1972">
        <f t="shared" si="61"/>
        <v>734734</v>
      </c>
    </row>
    <row r="1973" spans="1:4" x14ac:dyDescent="0.15">
      <c r="A1973" s="18">
        <v>40777</v>
      </c>
      <c r="B1973">
        <v>10.952</v>
      </c>
      <c r="C1973" s="16">
        <f t="shared" si="60"/>
        <v>1.9359642591213699</v>
      </c>
      <c r="D1973">
        <f t="shared" si="61"/>
        <v>734737</v>
      </c>
    </row>
    <row r="1974" spans="1:4" x14ac:dyDescent="0.15">
      <c r="A1974" s="18">
        <v>40778</v>
      </c>
      <c r="B1974">
        <v>11.362</v>
      </c>
      <c r="C1974" s="16">
        <f t="shared" si="60"/>
        <v>3.7436084733382113</v>
      </c>
      <c r="D1974">
        <f t="shared" si="61"/>
        <v>734738</v>
      </c>
    </row>
    <row r="1975" spans="1:4" x14ac:dyDescent="0.15">
      <c r="A1975" s="18">
        <v>40779</v>
      </c>
      <c r="B1975">
        <v>11.333</v>
      </c>
      <c r="C1975" s="16">
        <f t="shared" si="60"/>
        <v>-0.2552367540925915</v>
      </c>
      <c r="D1975">
        <f t="shared" si="61"/>
        <v>734739</v>
      </c>
    </row>
    <row r="1976" spans="1:4" x14ac:dyDescent="0.15">
      <c r="A1976" s="18">
        <v>40780</v>
      </c>
      <c r="B1976">
        <v>11.28</v>
      </c>
      <c r="C1976" s="16">
        <f t="shared" si="60"/>
        <v>-0.46766081355334999</v>
      </c>
      <c r="D1976">
        <f t="shared" si="61"/>
        <v>734740</v>
      </c>
    </row>
    <row r="1977" spans="1:4" x14ac:dyDescent="0.15">
      <c r="A1977" s="18">
        <v>40781</v>
      </c>
      <c r="B1977">
        <v>11.318</v>
      </c>
      <c r="C1977" s="16">
        <f t="shared" si="60"/>
        <v>0.33687943262412645</v>
      </c>
      <c r="D1977">
        <f t="shared" si="61"/>
        <v>734741</v>
      </c>
    </row>
    <row r="1978" spans="1:4" x14ac:dyDescent="0.15">
      <c r="A1978" s="18">
        <v>40784</v>
      </c>
      <c r="B1978">
        <v>11.333</v>
      </c>
      <c r="C1978" s="16">
        <f t="shared" si="60"/>
        <v>0.13253224951406128</v>
      </c>
      <c r="D1978">
        <f t="shared" si="61"/>
        <v>734744</v>
      </c>
    </row>
    <row r="1979" spans="1:4" x14ac:dyDescent="0.15">
      <c r="A1979" s="18">
        <v>40785</v>
      </c>
      <c r="B1979">
        <v>10.468</v>
      </c>
      <c r="C1979" s="16">
        <f t="shared" ref="C1979:C2042" si="62">(B1979/B1978-1)*100</f>
        <v>-7.6325774287479113</v>
      </c>
      <c r="D1979">
        <f t="shared" si="61"/>
        <v>734745</v>
      </c>
    </row>
    <row r="1980" spans="1:4" x14ac:dyDescent="0.15">
      <c r="A1980" s="18">
        <v>40786</v>
      </c>
      <c r="B1980">
        <v>10.532999999999999</v>
      </c>
      <c r="C1980" s="16">
        <f t="shared" si="62"/>
        <v>0.62094000764232327</v>
      </c>
      <c r="D1980">
        <f t="shared" si="61"/>
        <v>734746</v>
      </c>
    </row>
    <row r="1981" spans="1:4" x14ac:dyDescent="0.15">
      <c r="A1981" s="18">
        <v>40787</v>
      </c>
      <c r="B1981">
        <v>10.43</v>
      </c>
      <c r="C1981" s="16">
        <f t="shared" si="62"/>
        <v>-0.97787904680527449</v>
      </c>
      <c r="D1981">
        <f t="shared" si="61"/>
        <v>734747</v>
      </c>
    </row>
    <row r="1982" spans="1:4" x14ac:dyDescent="0.15">
      <c r="A1982" s="18">
        <v>40788</v>
      </c>
      <c r="B1982">
        <v>10.686</v>
      </c>
      <c r="C1982" s="16">
        <f t="shared" si="62"/>
        <v>2.454458293384465</v>
      </c>
      <c r="D1982">
        <f t="shared" si="61"/>
        <v>734748</v>
      </c>
    </row>
    <row r="1983" spans="1:4" x14ac:dyDescent="0.15">
      <c r="A1983" s="18">
        <v>40791</v>
      </c>
      <c r="B1983">
        <v>11.032</v>
      </c>
      <c r="C1983" s="16">
        <f t="shared" si="62"/>
        <v>3.2378813400711248</v>
      </c>
      <c r="D1983">
        <f t="shared" si="61"/>
        <v>734751</v>
      </c>
    </row>
    <row r="1984" spans="1:4" x14ac:dyDescent="0.15">
      <c r="A1984" s="18">
        <v>40792</v>
      </c>
      <c r="B1984">
        <v>11.022</v>
      </c>
      <c r="C1984" s="16">
        <f t="shared" si="62"/>
        <v>-9.0645395213917457E-2</v>
      </c>
      <c r="D1984">
        <f t="shared" si="61"/>
        <v>734752</v>
      </c>
    </row>
    <row r="1985" spans="1:4" x14ac:dyDescent="0.15">
      <c r="A1985" s="18">
        <v>40793</v>
      </c>
      <c r="B1985">
        <v>11.021000000000001</v>
      </c>
      <c r="C1985" s="16">
        <f t="shared" si="62"/>
        <v>-9.0727635637777304E-3</v>
      </c>
      <c r="D1985">
        <f t="shared" si="61"/>
        <v>734753</v>
      </c>
    </row>
    <row r="1986" spans="1:4" x14ac:dyDescent="0.15">
      <c r="A1986" s="18">
        <v>40794</v>
      </c>
      <c r="B1986">
        <v>11.563000000000001</v>
      </c>
      <c r="C1986" s="16">
        <f t="shared" si="62"/>
        <v>4.9178840395608381</v>
      </c>
      <c r="D1986">
        <f t="shared" si="61"/>
        <v>734754</v>
      </c>
    </row>
    <row r="1987" spans="1:4" x14ac:dyDescent="0.15">
      <c r="A1987" s="18">
        <v>40795</v>
      </c>
      <c r="B1987">
        <v>11.225</v>
      </c>
      <c r="C1987" s="16">
        <f t="shared" si="62"/>
        <v>-2.9231168381907868</v>
      </c>
      <c r="D1987">
        <f t="shared" ref="D1987:D2050" si="63">A1987+693960</f>
        <v>734755</v>
      </c>
    </row>
    <row r="1988" spans="1:4" x14ac:dyDescent="0.15">
      <c r="A1988" s="18">
        <v>40798</v>
      </c>
      <c r="B1988">
        <v>11.395</v>
      </c>
      <c r="C1988" s="16">
        <f t="shared" si="62"/>
        <v>1.5144766146993227</v>
      </c>
      <c r="D1988">
        <f t="shared" si="63"/>
        <v>734758</v>
      </c>
    </row>
    <row r="1989" spans="1:4" x14ac:dyDescent="0.15">
      <c r="A1989" s="18">
        <v>40799</v>
      </c>
      <c r="B1989">
        <v>11.412000000000001</v>
      </c>
      <c r="C1989" s="16">
        <f t="shared" si="62"/>
        <v>0.14918824045635493</v>
      </c>
      <c r="D1989">
        <f t="shared" si="63"/>
        <v>734759</v>
      </c>
    </row>
    <row r="1990" spans="1:4" x14ac:dyDescent="0.15">
      <c r="A1990" s="18">
        <v>40800</v>
      </c>
      <c r="B1990">
        <v>11.395</v>
      </c>
      <c r="C1990" s="16">
        <f t="shared" si="62"/>
        <v>-0.14896600070102295</v>
      </c>
      <c r="D1990">
        <f t="shared" si="63"/>
        <v>734760</v>
      </c>
    </row>
    <row r="1991" spans="1:4" x14ac:dyDescent="0.15">
      <c r="A1991" s="18">
        <v>40801</v>
      </c>
      <c r="B1991">
        <v>11.238</v>
      </c>
      <c r="C1991" s="16">
        <f t="shared" si="62"/>
        <v>-1.3777972795085525</v>
      </c>
      <c r="D1991">
        <f t="shared" si="63"/>
        <v>734761</v>
      </c>
    </row>
    <row r="1992" spans="1:4" x14ac:dyDescent="0.15">
      <c r="A1992" s="18">
        <v>40802</v>
      </c>
      <c r="B1992">
        <v>11.207000000000001</v>
      </c>
      <c r="C1992" s="16">
        <f t="shared" si="62"/>
        <v>-0.27584979533723519</v>
      </c>
      <c r="D1992">
        <f t="shared" si="63"/>
        <v>734762</v>
      </c>
    </row>
    <row r="1993" spans="1:4" x14ac:dyDescent="0.15">
      <c r="A1993" s="18">
        <v>40805</v>
      </c>
      <c r="B1993">
        <v>11.313000000000001</v>
      </c>
      <c r="C1993" s="16">
        <f t="shared" si="62"/>
        <v>0.94583742303917528</v>
      </c>
      <c r="D1993">
        <f t="shared" si="63"/>
        <v>734765</v>
      </c>
    </row>
    <row r="1994" spans="1:4" x14ac:dyDescent="0.15">
      <c r="A1994" s="18">
        <v>40806</v>
      </c>
      <c r="B1994">
        <v>11.692</v>
      </c>
      <c r="C1994" s="16">
        <f t="shared" si="62"/>
        <v>3.3501281711305619</v>
      </c>
      <c r="D1994">
        <f t="shared" si="63"/>
        <v>734766</v>
      </c>
    </row>
    <row r="1995" spans="1:4" x14ac:dyDescent="0.15">
      <c r="A1995" s="18">
        <v>40807</v>
      </c>
      <c r="B1995">
        <v>11.763</v>
      </c>
      <c r="C1995" s="16">
        <f t="shared" si="62"/>
        <v>0.6072528224426943</v>
      </c>
      <c r="D1995">
        <f t="shared" si="63"/>
        <v>734767</v>
      </c>
    </row>
    <row r="1996" spans="1:4" x14ac:dyDescent="0.15">
      <c r="A1996" s="18">
        <v>40808</v>
      </c>
      <c r="B1996">
        <v>11.779</v>
      </c>
      <c r="C1996" s="16">
        <f t="shared" si="62"/>
        <v>0.13601972285981478</v>
      </c>
      <c r="D1996">
        <f t="shared" si="63"/>
        <v>734768</v>
      </c>
    </row>
    <row r="1997" spans="1:4" x14ac:dyDescent="0.15">
      <c r="A1997" s="18">
        <v>40809</v>
      </c>
      <c r="B1997">
        <v>11.832000000000001</v>
      </c>
      <c r="C1997" s="16">
        <f t="shared" si="62"/>
        <v>0.44995330673232026</v>
      </c>
      <c r="D1997">
        <f t="shared" si="63"/>
        <v>734769</v>
      </c>
    </row>
    <row r="1998" spans="1:4" x14ac:dyDescent="0.15">
      <c r="A1998" s="18">
        <v>40812</v>
      </c>
      <c r="B1998">
        <v>12.054</v>
      </c>
      <c r="C1998" s="16">
        <f t="shared" si="62"/>
        <v>1.8762677484786883</v>
      </c>
      <c r="D1998">
        <f t="shared" si="63"/>
        <v>734772</v>
      </c>
    </row>
    <row r="1999" spans="1:4" x14ac:dyDescent="0.15">
      <c r="A1999" s="18">
        <v>40813</v>
      </c>
      <c r="B1999">
        <v>12.105</v>
      </c>
      <c r="C1999" s="16">
        <f t="shared" si="62"/>
        <v>0.42309606769537211</v>
      </c>
      <c r="D1999">
        <f t="shared" si="63"/>
        <v>734773</v>
      </c>
    </row>
    <row r="2000" spans="1:4" x14ac:dyDescent="0.15">
      <c r="A2000" s="18">
        <v>40814</v>
      </c>
      <c r="B2000">
        <v>11.71</v>
      </c>
      <c r="C2000" s="16">
        <f t="shared" si="62"/>
        <v>-3.2631144155307656</v>
      </c>
      <c r="D2000">
        <f t="shared" si="63"/>
        <v>734774</v>
      </c>
    </row>
    <row r="2001" spans="1:4" x14ac:dyDescent="0.15">
      <c r="A2001" s="18">
        <v>40815</v>
      </c>
      <c r="B2001">
        <v>11.366</v>
      </c>
      <c r="C2001" s="16">
        <f t="shared" si="62"/>
        <v>-2.9376601195559404</v>
      </c>
      <c r="D2001">
        <f t="shared" si="63"/>
        <v>734775</v>
      </c>
    </row>
    <row r="2002" spans="1:4" x14ac:dyDescent="0.15">
      <c r="A2002" s="18">
        <v>40816</v>
      </c>
      <c r="B2002">
        <v>11.295</v>
      </c>
      <c r="C2002" s="16">
        <f t="shared" si="62"/>
        <v>-0.62467006862572116</v>
      </c>
      <c r="D2002">
        <f t="shared" si="63"/>
        <v>734776</v>
      </c>
    </row>
    <row r="2003" spans="1:4" x14ac:dyDescent="0.15">
      <c r="A2003" s="18">
        <v>40819</v>
      </c>
      <c r="B2003">
        <v>11.337</v>
      </c>
      <c r="C2003" s="16">
        <f t="shared" si="62"/>
        <v>0.37184594953518779</v>
      </c>
      <c r="D2003">
        <f t="shared" si="63"/>
        <v>734779</v>
      </c>
    </row>
    <row r="2004" spans="1:4" x14ac:dyDescent="0.15">
      <c r="A2004" s="18">
        <v>40820</v>
      </c>
      <c r="B2004">
        <v>11.416</v>
      </c>
      <c r="C2004" s="16">
        <f t="shared" si="62"/>
        <v>0.69683337743671192</v>
      </c>
      <c r="D2004">
        <f t="shared" si="63"/>
        <v>734780</v>
      </c>
    </row>
    <row r="2005" spans="1:4" x14ac:dyDescent="0.15">
      <c r="A2005" s="18">
        <v>40821</v>
      </c>
      <c r="B2005">
        <v>11.456</v>
      </c>
      <c r="C2005" s="16">
        <f t="shared" si="62"/>
        <v>0.35038542396634842</v>
      </c>
      <c r="D2005">
        <f t="shared" si="63"/>
        <v>734781</v>
      </c>
    </row>
    <row r="2006" spans="1:4" x14ac:dyDescent="0.15">
      <c r="A2006" s="18">
        <v>40822</v>
      </c>
      <c r="B2006">
        <v>11.429</v>
      </c>
      <c r="C2006" s="16">
        <f t="shared" si="62"/>
        <v>-0.23568435754188766</v>
      </c>
      <c r="D2006">
        <f t="shared" si="63"/>
        <v>734782</v>
      </c>
    </row>
    <row r="2007" spans="1:4" x14ac:dyDescent="0.15">
      <c r="A2007" s="18">
        <v>40823</v>
      </c>
      <c r="B2007">
        <v>11.57</v>
      </c>
      <c r="C2007" s="16">
        <f t="shared" si="62"/>
        <v>1.2337037361098924</v>
      </c>
      <c r="D2007">
        <f t="shared" si="63"/>
        <v>734783</v>
      </c>
    </row>
    <row r="2008" spans="1:4" x14ac:dyDescent="0.15">
      <c r="A2008" s="18">
        <v>40826</v>
      </c>
      <c r="B2008">
        <v>11.455</v>
      </c>
      <c r="C2008" s="16">
        <f t="shared" si="62"/>
        <v>-0.99394987035437143</v>
      </c>
      <c r="D2008">
        <f t="shared" si="63"/>
        <v>734786</v>
      </c>
    </row>
    <row r="2009" spans="1:4" x14ac:dyDescent="0.15">
      <c r="A2009" s="18">
        <v>40827</v>
      </c>
      <c r="B2009">
        <v>11.627000000000001</v>
      </c>
      <c r="C2009" s="16">
        <f t="shared" si="62"/>
        <v>1.5015277171540831</v>
      </c>
      <c r="D2009">
        <f t="shared" si="63"/>
        <v>734787</v>
      </c>
    </row>
    <row r="2010" spans="1:4" x14ac:dyDescent="0.15">
      <c r="A2010" s="18">
        <v>40828</v>
      </c>
      <c r="B2010">
        <v>11.614000000000001</v>
      </c>
      <c r="C2010" s="16">
        <f t="shared" si="62"/>
        <v>-0.11180872108024209</v>
      </c>
      <c r="D2010">
        <f t="shared" si="63"/>
        <v>734788</v>
      </c>
    </row>
    <row r="2011" spans="1:4" x14ac:dyDescent="0.15">
      <c r="A2011" s="18">
        <v>40829</v>
      </c>
      <c r="B2011">
        <v>11.635</v>
      </c>
      <c r="C2011" s="16">
        <f t="shared" si="62"/>
        <v>0.18081625624246644</v>
      </c>
      <c r="D2011">
        <f t="shared" si="63"/>
        <v>734789</v>
      </c>
    </row>
    <row r="2012" spans="1:4" x14ac:dyDescent="0.15">
      <c r="A2012" s="18">
        <v>40830</v>
      </c>
      <c r="B2012">
        <v>11.736000000000001</v>
      </c>
      <c r="C2012" s="16">
        <f t="shared" si="62"/>
        <v>0.86807047700903084</v>
      </c>
      <c r="D2012">
        <f t="shared" si="63"/>
        <v>734790</v>
      </c>
    </row>
    <row r="2013" spans="1:4" x14ac:dyDescent="0.15">
      <c r="A2013" s="18">
        <v>40833</v>
      </c>
      <c r="B2013">
        <v>11.987</v>
      </c>
      <c r="C2013" s="16">
        <f t="shared" si="62"/>
        <v>2.138718473074297</v>
      </c>
      <c r="D2013">
        <f t="shared" si="63"/>
        <v>734793</v>
      </c>
    </row>
    <row r="2014" spans="1:4" x14ac:dyDescent="0.15">
      <c r="A2014" s="18">
        <v>40834</v>
      </c>
      <c r="B2014">
        <v>12.013</v>
      </c>
      <c r="C2014" s="16">
        <f t="shared" si="62"/>
        <v>0.21690164344707608</v>
      </c>
      <c r="D2014">
        <f t="shared" si="63"/>
        <v>734794</v>
      </c>
    </row>
    <row r="2015" spans="1:4" x14ac:dyDescent="0.15">
      <c r="A2015" s="18">
        <v>40835</v>
      </c>
      <c r="B2015">
        <v>12.202999999999999</v>
      </c>
      <c r="C2015" s="16">
        <f t="shared" si="62"/>
        <v>1.5816199117622443</v>
      </c>
      <c r="D2015">
        <f t="shared" si="63"/>
        <v>734795</v>
      </c>
    </row>
    <row r="2016" spans="1:4" x14ac:dyDescent="0.15">
      <c r="A2016" s="18">
        <v>40836</v>
      </c>
      <c r="B2016">
        <v>12.188000000000001</v>
      </c>
      <c r="C2016" s="16">
        <f t="shared" si="62"/>
        <v>-0.1229205932967159</v>
      </c>
      <c r="D2016">
        <f t="shared" si="63"/>
        <v>734796</v>
      </c>
    </row>
    <row r="2017" spans="1:4" x14ac:dyDescent="0.15">
      <c r="A2017" s="18">
        <v>40837</v>
      </c>
      <c r="B2017">
        <v>12.404999999999999</v>
      </c>
      <c r="C2017" s="16">
        <f t="shared" si="62"/>
        <v>1.7804397768296676</v>
      </c>
      <c r="D2017">
        <f t="shared" si="63"/>
        <v>734797</v>
      </c>
    </row>
    <row r="2018" spans="1:4" x14ac:dyDescent="0.15">
      <c r="A2018" s="18">
        <v>40840</v>
      </c>
      <c r="B2018">
        <v>12.554</v>
      </c>
      <c r="C2018" s="16">
        <f t="shared" si="62"/>
        <v>1.2011285771866165</v>
      </c>
      <c r="D2018">
        <f t="shared" si="63"/>
        <v>734800</v>
      </c>
    </row>
    <row r="2019" spans="1:4" x14ac:dyDescent="0.15">
      <c r="A2019" s="18">
        <v>40841</v>
      </c>
      <c r="B2019">
        <v>12.521000000000001</v>
      </c>
      <c r="C2019" s="16">
        <f t="shared" si="62"/>
        <v>-0.26286442568105306</v>
      </c>
      <c r="D2019">
        <f t="shared" si="63"/>
        <v>734801</v>
      </c>
    </row>
    <row r="2020" spans="1:4" x14ac:dyDescent="0.15">
      <c r="A2020" s="18">
        <v>40842</v>
      </c>
      <c r="B2020">
        <v>12.513999999999999</v>
      </c>
      <c r="C2020" s="16">
        <f t="shared" si="62"/>
        <v>-5.5906077789324993E-2</v>
      </c>
      <c r="D2020">
        <f t="shared" si="63"/>
        <v>734802</v>
      </c>
    </row>
    <row r="2021" spans="1:4" x14ac:dyDescent="0.15">
      <c r="A2021" s="18">
        <v>40843</v>
      </c>
      <c r="B2021">
        <v>12.314</v>
      </c>
      <c r="C2021" s="16">
        <f t="shared" si="62"/>
        <v>-1.5982100047946202</v>
      </c>
      <c r="D2021">
        <f t="shared" si="63"/>
        <v>734803</v>
      </c>
    </row>
    <row r="2022" spans="1:4" x14ac:dyDescent="0.15">
      <c r="A2022" s="18">
        <v>40844</v>
      </c>
      <c r="B2022">
        <v>11.978</v>
      </c>
      <c r="C2022" s="16">
        <f t="shared" si="62"/>
        <v>-2.7286015916842654</v>
      </c>
      <c r="D2022">
        <f t="shared" si="63"/>
        <v>734804</v>
      </c>
    </row>
    <row r="2023" spans="1:4" x14ac:dyDescent="0.15">
      <c r="A2023" s="18">
        <v>40847</v>
      </c>
      <c r="B2023">
        <v>11.942</v>
      </c>
      <c r="C2023" s="16">
        <f t="shared" si="62"/>
        <v>-0.30055101018533481</v>
      </c>
      <c r="D2023">
        <f t="shared" si="63"/>
        <v>734807</v>
      </c>
    </row>
    <row r="2024" spans="1:4" x14ac:dyDescent="0.15">
      <c r="A2024" s="18">
        <v>40848</v>
      </c>
      <c r="B2024">
        <v>12.034000000000001</v>
      </c>
      <c r="C2024" s="16">
        <f t="shared" si="62"/>
        <v>0.77039021939373509</v>
      </c>
      <c r="D2024">
        <f t="shared" si="63"/>
        <v>734808</v>
      </c>
    </row>
    <row r="2025" spans="1:4" x14ac:dyDescent="0.15">
      <c r="A2025" s="18">
        <v>40849</v>
      </c>
      <c r="B2025">
        <v>12.085000000000001</v>
      </c>
      <c r="C2025" s="16">
        <f t="shared" si="62"/>
        <v>0.42379923549942244</v>
      </c>
      <c r="D2025">
        <f t="shared" si="63"/>
        <v>734809</v>
      </c>
    </row>
    <row r="2026" spans="1:4" x14ac:dyDescent="0.15">
      <c r="A2026" s="18">
        <v>40850</v>
      </c>
      <c r="B2026">
        <v>12.035</v>
      </c>
      <c r="C2026" s="16">
        <f t="shared" si="62"/>
        <v>-0.41373603640877388</v>
      </c>
      <c r="D2026">
        <f t="shared" si="63"/>
        <v>734810</v>
      </c>
    </row>
    <row r="2027" spans="1:4" x14ac:dyDescent="0.15">
      <c r="A2027" s="18">
        <v>40851</v>
      </c>
      <c r="B2027">
        <v>12.065</v>
      </c>
      <c r="C2027" s="16">
        <f t="shared" si="62"/>
        <v>0.2492729538845051</v>
      </c>
      <c r="D2027">
        <f t="shared" si="63"/>
        <v>734811</v>
      </c>
    </row>
    <row r="2028" spans="1:4" x14ac:dyDescent="0.15">
      <c r="A2028" s="18">
        <v>40854</v>
      </c>
      <c r="B2028">
        <v>12.097</v>
      </c>
      <c r="C2028" s="16">
        <f t="shared" si="62"/>
        <v>0.26523000414422349</v>
      </c>
      <c r="D2028">
        <f t="shared" si="63"/>
        <v>734814</v>
      </c>
    </row>
    <row r="2029" spans="1:4" x14ac:dyDescent="0.15">
      <c r="A2029" s="18">
        <v>40855</v>
      </c>
      <c r="B2029">
        <v>11.756</v>
      </c>
      <c r="C2029" s="16">
        <f t="shared" si="62"/>
        <v>-2.818880714226657</v>
      </c>
      <c r="D2029">
        <f t="shared" si="63"/>
        <v>734815</v>
      </c>
    </row>
    <row r="2030" spans="1:4" x14ac:dyDescent="0.15">
      <c r="A2030" s="18">
        <v>40856</v>
      </c>
      <c r="B2030">
        <v>11.782</v>
      </c>
      <c r="C2030" s="16">
        <f t="shared" si="62"/>
        <v>0.22116366110922492</v>
      </c>
      <c r="D2030">
        <f t="shared" si="63"/>
        <v>734816</v>
      </c>
    </row>
    <row r="2031" spans="1:4" x14ac:dyDescent="0.15">
      <c r="A2031" s="18">
        <v>40857</v>
      </c>
      <c r="B2031">
        <v>11.648999999999999</v>
      </c>
      <c r="C2031" s="16">
        <f t="shared" si="62"/>
        <v>-1.128840604311665</v>
      </c>
      <c r="D2031">
        <f t="shared" si="63"/>
        <v>734817</v>
      </c>
    </row>
    <row r="2032" spans="1:4" x14ac:dyDescent="0.15">
      <c r="A2032" s="18">
        <v>40858</v>
      </c>
      <c r="B2032">
        <v>11.672000000000001</v>
      </c>
      <c r="C2032" s="16">
        <f t="shared" si="62"/>
        <v>0.1974418405013445</v>
      </c>
      <c r="D2032">
        <f t="shared" si="63"/>
        <v>734818</v>
      </c>
    </row>
    <row r="2033" spans="1:4" x14ac:dyDescent="0.15">
      <c r="A2033" s="18">
        <v>40861</v>
      </c>
      <c r="B2033">
        <v>11.553000000000001</v>
      </c>
      <c r="C2033" s="16">
        <f t="shared" si="62"/>
        <v>-1.0195339273474935</v>
      </c>
      <c r="D2033">
        <f t="shared" si="63"/>
        <v>734821</v>
      </c>
    </row>
    <row r="2034" spans="1:4" x14ac:dyDescent="0.15">
      <c r="A2034" s="18">
        <v>40862</v>
      </c>
      <c r="B2034">
        <v>11.429</v>
      </c>
      <c r="C2034" s="16">
        <f t="shared" si="62"/>
        <v>-1.0733142906604431</v>
      </c>
      <c r="D2034">
        <f t="shared" si="63"/>
        <v>734822</v>
      </c>
    </row>
    <row r="2035" spans="1:4" x14ac:dyDescent="0.15">
      <c r="A2035" s="18">
        <v>40863</v>
      </c>
      <c r="B2035">
        <v>11.430999999999999</v>
      </c>
      <c r="C2035" s="16">
        <f t="shared" si="62"/>
        <v>1.7499343774596277E-2</v>
      </c>
      <c r="D2035">
        <f t="shared" si="63"/>
        <v>734823</v>
      </c>
    </row>
    <row r="2036" spans="1:4" x14ac:dyDescent="0.15">
      <c r="A2036" s="18">
        <v>40864</v>
      </c>
      <c r="B2036">
        <v>11.417999999999999</v>
      </c>
      <c r="C2036" s="16">
        <f t="shared" si="62"/>
        <v>-0.11372583326043628</v>
      </c>
      <c r="D2036">
        <f t="shared" si="63"/>
        <v>734824</v>
      </c>
    </row>
    <row r="2037" spans="1:4" x14ac:dyDescent="0.15">
      <c r="A2037" s="18">
        <v>40865</v>
      </c>
      <c r="B2037">
        <v>11.401</v>
      </c>
      <c r="C2037" s="16">
        <f t="shared" si="62"/>
        <v>-0.14888772114205473</v>
      </c>
      <c r="D2037">
        <f t="shared" si="63"/>
        <v>734825</v>
      </c>
    </row>
    <row r="2038" spans="1:4" x14ac:dyDescent="0.15">
      <c r="A2038" s="18">
        <v>40868</v>
      </c>
      <c r="B2038">
        <v>11.334</v>
      </c>
      <c r="C2038" s="16">
        <f t="shared" si="62"/>
        <v>-0.58766774844312142</v>
      </c>
      <c r="D2038">
        <f t="shared" si="63"/>
        <v>734828</v>
      </c>
    </row>
    <row r="2039" spans="1:4" x14ac:dyDescent="0.15">
      <c r="A2039" s="18">
        <v>40869</v>
      </c>
      <c r="B2039">
        <v>11.37</v>
      </c>
      <c r="C2039" s="16">
        <f t="shared" si="62"/>
        <v>0.31762837480147077</v>
      </c>
      <c r="D2039">
        <f t="shared" si="63"/>
        <v>734829</v>
      </c>
    </row>
    <row r="2040" spans="1:4" x14ac:dyDescent="0.15">
      <c r="A2040" s="18">
        <v>40870</v>
      </c>
      <c r="B2040">
        <v>11.406000000000001</v>
      </c>
      <c r="C2040" s="16">
        <f t="shared" si="62"/>
        <v>0.31662269129288934</v>
      </c>
      <c r="D2040">
        <f t="shared" si="63"/>
        <v>734830</v>
      </c>
    </row>
    <row r="2041" spans="1:4" x14ac:dyDescent="0.15">
      <c r="A2041" s="18">
        <v>40871</v>
      </c>
      <c r="B2041">
        <v>12.441000000000001</v>
      </c>
      <c r="C2041" s="16">
        <f t="shared" si="62"/>
        <v>9.0741714886901637</v>
      </c>
      <c r="D2041">
        <f t="shared" si="63"/>
        <v>734831</v>
      </c>
    </row>
    <row r="2042" spans="1:4" x14ac:dyDescent="0.15">
      <c r="A2042" s="18">
        <v>40872</v>
      </c>
      <c r="B2042">
        <v>13.285</v>
      </c>
      <c r="C2042" s="16">
        <f t="shared" si="62"/>
        <v>6.784020577124017</v>
      </c>
      <c r="D2042">
        <f t="shared" si="63"/>
        <v>734832</v>
      </c>
    </row>
    <row r="2043" spans="1:4" x14ac:dyDescent="0.15">
      <c r="A2043" s="18">
        <v>40875</v>
      </c>
      <c r="B2043">
        <v>13.691000000000001</v>
      </c>
      <c r="C2043" s="16">
        <f t="shared" ref="C2043:C2106" si="64">(B2043/B2042-1)*100</f>
        <v>3.0560782837786959</v>
      </c>
      <c r="D2043">
        <f t="shared" si="63"/>
        <v>734835</v>
      </c>
    </row>
    <row r="2044" spans="1:4" x14ac:dyDescent="0.15">
      <c r="A2044" s="18">
        <v>40876</v>
      </c>
      <c r="B2044">
        <v>13.65</v>
      </c>
      <c r="C2044" s="16">
        <f t="shared" si="64"/>
        <v>-0.29946680300927397</v>
      </c>
      <c r="D2044">
        <f t="shared" si="63"/>
        <v>734836</v>
      </c>
    </row>
    <row r="2045" spans="1:4" x14ac:dyDescent="0.15">
      <c r="A2045" s="18">
        <v>40877</v>
      </c>
      <c r="B2045">
        <v>13.967000000000001</v>
      </c>
      <c r="C2045" s="16">
        <f t="shared" si="64"/>
        <v>2.3223443223443274</v>
      </c>
      <c r="D2045">
        <f t="shared" si="63"/>
        <v>734837</v>
      </c>
    </row>
    <row r="2046" spans="1:4" x14ac:dyDescent="0.15">
      <c r="A2046" s="18">
        <v>40878</v>
      </c>
      <c r="B2046">
        <v>13.932</v>
      </c>
      <c r="C2046" s="16">
        <f t="shared" si="64"/>
        <v>-0.25059067802677415</v>
      </c>
      <c r="D2046">
        <f t="shared" si="63"/>
        <v>734838</v>
      </c>
    </row>
    <row r="2047" spans="1:4" x14ac:dyDescent="0.15">
      <c r="A2047" s="18">
        <v>40879</v>
      </c>
      <c r="B2047">
        <v>14.13</v>
      </c>
      <c r="C2047" s="16">
        <f t="shared" si="64"/>
        <v>1.421188630490966</v>
      </c>
      <c r="D2047">
        <f t="shared" si="63"/>
        <v>734839</v>
      </c>
    </row>
    <row r="2048" spans="1:4" x14ac:dyDescent="0.15">
      <c r="A2048" s="18">
        <v>40882</v>
      </c>
      <c r="B2048">
        <v>13.475</v>
      </c>
      <c r="C2048" s="16">
        <f t="shared" si="64"/>
        <v>-4.635527246992222</v>
      </c>
      <c r="D2048">
        <f t="shared" si="63"/>
        <v>734842</v>
      </c>
    </row>
    <row r="2049" spans="1:4" x14ac:dyDescent="0.15">
      <c r="A2049" s="18">
        <v>40883</v>
      </c>
      <c r="B2049">
        <v>13.327999999999999</v>
      </c>
      <c r="C2049" s="16">
        <f t="shared" si="64"/>
        <v>-1.0909090909090979</v>
      </c>
      <c r="D2049">
        <f t="shared" si="63"/>
        <v>734843</v>
      </c>
    </row>
    <row r="2050" spans="1:4" x14ac:dyDescent="0.15">
      <c r="A2050" s="18">
        <v>40884</v>
      </c>
      <c r="B2050">
        <v>12.827999999999999</v>
      </c>
      <c r="C2050" s="16">
        <f t="shared" si="64"/>
        <v>-3.7515006002400986</v>
      </c>
      <c r="D2050">
        <f t="shared" si="63"/>
        <v>734844</v>
      </c>
    </row>
    <row r="2051" spans="1:4" x14ac:dyDescent="0.15">
      <c r="A2051" s="18">
        <v>40885</v>
      </c>
      <c r="B2051">
        <v>12.945</v>
      </c>
      <c r="C2051" s="16">
        <f t="shared" si="64"/>
        <v>0.91206735266604611</v>
      </c>
      <c r="D2051">
        <f t="shared" ref="D2051:D2114" si="65">A2051+693960</f>
        <v>734845</v>
      </c>
    </row>
    <row r="2052" spans="1:4" x14ac:dyDescent="0.15">
      <c r="A2052" s="18">
        <v>40886</v>
      </c>
      <c r="B2052">
        <v>13.170999999999999</v>
      </c>
      <c r="C2052" s="16">
        <f t="shared" si="64"/>
        <v>1.745847817690227</v>
      </c>
      <c r="D2052">
        <f t="shared" si="65"/>
        <v>734846</v>
      </c>
    </row>
    <row r="2053" spans="1:4" x14ac:dyDescent="0.15">
      <c r="A2053" s="18">
        <v>40889</v>
      </c>
      <c r="B2053">
        <v>13.081</v>
      </c>
      <c r="C2053" s="16">
        <f t="shared" si="64"/>
        <v>-0.68331941386379214</v>
      </c>
      <c r="D2053">
        <f t="shared" si="65"/>
        <v>734849</v>
      </c>
    </row>
    <row r="2054" spans="1:4" x14ac:dyDescent="0.15">
      <c r="A2054" s="18">
        <v>40890</v>
      </c>
      <c r="B2054">
        <v>13.21</v>
      </c>
      <c r="C2054" s="16">
        <f t="shared" si="64"/>
        <v>0.98616313737482919</v>
      </c>
      <c r="D2054">
        <f t="shared" si="65"/>
        <v>734850</v>
      </c>
    </row>
    <row r="2055" spans="1:4" x14ac:dyDescent="0.15">
      <c r="A2055" s="18">
        <v>40891</v>
      </c>
      <c r="B2055">
        <v>13.247999999999999</v>
      </c>
      <c r="C2055" s="16">
        <f t="shared" si="64"/>
        <v>0.28766086298257498</v>
      </c>
      <c r="D2055">
        <f t="shared" si="65"/>
        <v>734851</v>
      </c>
    </row>
    <row r="2056" spans="1:4" x14ac:dyDescent="0.15">
      <c r="A2056" s="18">
        <v>40892</v>
      </c>
      <c r="B2056">
        <v>13.207000000000001</v>
      </c>
      <c r="C2056" s="16">
        <f t="shared" si="64"/>
        <v>-0.30948067632848852</v>
      </c>
      <c r="D2056">
        <f t="shared" si="65"/>
        <v>734852</v>
      </c>
    </row>
    <row r="2057" spans="1:4" x14ac:dyDescent="0.15">
      <c r="A2057" s="18">
        <v>40893</v>
      </c>
      <c r="B2057">
        <v>13.218999999999999</v>
      </c>
      <c r="C2057" s="16">
        <f t="shared" si="64"/>
        <v>9.0860907094714172E-2</v>
      </c>
      <c r="D2057">
        <f t="shared" si="65"/>
        <v>734853</v>
      </c>
    </row>
    <row r="2058" spans="1:4" x14ac:dyDescent="0.15">
      <c r="A2058" s="18">
        <v>40896</v>
      </c>
      <c r="B2058">
        <v>13.275</v>
      </c>
      <c r="C2058" s="16">
        <f t="shared" si="64"/>
        <v>0.42363264997353767</v>
      </c>
      <c r="D2058">
        <f t="shared" si="65"/>
        <v>734856</v>
      </c>
    </row>
    <row r="2059" spans="1:4" x14ac:dyDescent="0.15">
      <c r="A2059" s="18">
        <v>40897</v>
      </c>
      <c r="B2059">
        <v>13.214</v>
      </c>
      <c r="C2059" s="16">
        <f t="shared" si="64"/>
        <v>-0.45951035781544025</v>
      </c>
      <c r="D2059">
        <f t="shared" si="65"/>
        <v>734857</v>
      </c>
    </row>
    <row r="2060" spans="1:4" x14ac:dyDescent="0.15">
      <c r="A2060" s="18">
        <v>40898</v>
      </c>
      <c r="B2060">
        <v>13.167</v>
      </c>
      <c r="C2060" s="16">
        <f t="shared" si="64"/>
        <v>-0.35568336612683549</v>
      </c>
      <c r="D2060">
        <f t="shared" si="65"/>
        <v>734858</v>
      </c>
    </row>
    <row r="2061" spans="1:4" x14ac:dyDescent="0.15">
      <c r="A2061" s="18">
        <v>40899</v>
      </c>
      <c r="B2061">
        <v>13.218999999999999</v>
      </c>
      <c r="C2061" s="16">
        <f t="shared" si="64"/>
        <v>0.39492671071619245</v>
      </c>
      <c r="D2061">
        <f t="shared" si="65"/>
        <v>734859</v>
      </c>
    </row>
    <row r="2062" spans="1:4" x14ac:dyDescent="0.15">
      <c r="A2062" s="18">
        <v>40900</v>
      </c>
      <c r="B2062">
        <v>13.343</v>
      </c>
      <c r="C2062" s="16">
        <f t="shared" si="64"/>
        <v>0.93804372494137311</v>
      </c>
      <c r="D2062">
        <f t="shared" si="65"/>
        <v>734860</v>
      </c>
    </row>
    <row r="2063" spans="1:4" x14ac:dyDescent="0.15">
      <c r="A2063" s="18">
        <v>40904</v>
      </c>
      <c r="B2063">
        <v>13.393000000000001</v>
      </c>
      <c r="C2063" s="16">
        <f t="shared" si="64"/>
        <v>0.37472832196658867</v>
      </c>
      <c r="D2063">
        <f t="shared" si="65"/>
        <v>734864</v>
      </c>
    </row>
    <row r="2064" spans="1:4" x14ac:dyDescent="0.15">
      <c r="A2064" s="18">
        <v>40905</v>
      </c>
      <c r="B2064">
        <v>13.553000000000001</v>
      </c>
      <c r="C2064" s="16">
        <f t="shared" si="64"/>
        <v>1.194653923691491</v>
      </c>
      <c r="D2064">
        <f t="shared" si="65"/>
        <v>734865</v>
      </c>
    </row>
    <row r="2065" spans="1:4" x14ac:dyDescent="0.15">
      <c r="A2065" s="18">
        <v>40906</v>
      </c>
      <c r="B2065">
        <v>13.714</v>
      </c>
      <c r="C2065" s="16">
        <f t="shared" si="64"/>
        <v>1.1879288718364966</v>
      </c>
      <c r="D2065">
        <f t="shared" si="65"/>
        <v>734866</v>
      </c>
    </row>
    <row r="2066" spans="1:4" x14ac:dyDescent="0.15">
      <c r="A2066" s="18">
        <v>40907</v>
      </c>
      <c r="B2066">
        <v>13.557</v>
      </c>
      <c r="C2066" s="16">
        <f t="shared" si="64"/>
        <v>-1.1448155169899388</v>
      </c>
      <c r="D2066">
        <f t="shared" si="65"/>
        <v>734867</v>
      </c>
    </row>
    <row r="2067" spans="1:4" x14ac:dyDescent="0.15">
      <c r="A2067" s="18">
        <v>40910</v>
      </c>
      <c r="B2067">
        <v>13.593999999999999</v>
      </c>
      <c r="C2067" s="16">
        <f t="shared" si="64"/>
        <v>0.27292173784760898</v>
      </c>
      <c r="D2067">
        <f t="shared" si="65"/>
        <v>734870</v>
      </c>
    </row>
    <row r="2068" spans="1:4" x14ac:dyDescent="0.15">
      <c r="A2068" s="18">
        <v>40911</v>
      </c>
      <c r="B2068">
        <v>13.468999999999999</v>
      </c>
      <c r="C2068" s="16">
        <f t="shared" si="64"/>
        <v>-0.91952331911137053</v>
      </c>
      <c r="D2068">
        <f t="shared" si="65"/>
        <v>734871</v>
      </c>
    </row>
    <row r="2069" spans="1:4" x14ac:dyDescent="0.15">
      <c r="A2069" s="18">
        <v>40912</v>
      </c>
      <c r="B2069">
        <v>13.464</v>
      </c>
      <c r="C2069" s="16">
        <f t="shared" si="64"/>
        <v>-3.712228079292279E-2</v>
      </c>
      <c r="D2069">
        <f t="shared" si="65"/>
        <v>734872</v>
      </c>
    </row>
    <row r="2070" spans="1:4" x14ac:dyDescent="0.15">
      <c r="A2070" s="18">
        <v>40913</v>
      </c>
      <c r="B2070">
        <v>13.486000000000001</v>
      </c>
      <c r="C2070" s="16">
        <f t="shared" si="64"/>
        <v>0.16339869281045694</v>
      </c>
      <c r="D2070">
        <f t="shared" si="65"/>
        <v>734873</v>
      </c>
    </row>
    <row r="2071" spans="1:4" x14ac:dyDescent="0.15">
      <c r="A2071" s="18">
        <v>40914</v>
      </c>
      <c r="B2071">
        <v>13.361000000000001</v>
      </c>
      <c r="C2071" s="16">
        <f t="shared" si="64"/>
        <v>-0.92688714222156632</v>
      </c>
      <c r="D2071">
        <f t="shared" si="65"/>
        <v>734874</v>
      </c>
    </row>
    <row r="2072" spans="1:4" x14ac:dyDescent="0.15">
      <c r="A2072" s="18">
        <v>40917</v>
      </c>
      <c r="B2072">
        <v>13.204000000000001</v>
      </c>
      <c r="C2072" s="16">
        <f t="shared" si="64"/>
        <v>-1.1750617468752389</v>
      </c>
      <c r="D2072">
        <f t="shared" si="65"/>
        <v>734877</v>
      </c>
    </row>
    <row r="2073" spans="1:4" x14ac:dyDescent="0.15">
      <c r="A2073" s="18">
        <v>40918</v>
      </c>
      <c r="B2073">
        <v>13.002000000000001</v>
      </c>
      <c r="C2073" s="16">
        <f t="shared" si="64"/>
        <v>-1.5298394425931505</v>
      </c>
      <c r="D2073">
        <f t="shared" si="65"/>
        <v>734878</v>
      </c>
    </row>
    <row r="2074" spans="1:4" x14ac:dyDescent="0.15">
      <c r="A2074" s="18">
        <v>40919</v>
      </c>
      <c r="B2074">
        <v>12.79</v>
      </c>
      <c r="C2074" s="16">
        <f t="shared" si="64"/>
        <v>-1.6305183817874269</v>
      </c>
      <c r="D2074">
        <f t="shared" si="65"/>
        <v>734879</v>
      </c>
    </row>
    <row r="2075" spans="1:4" x14ac:dyDescent="0.15">
      <c r="A2075" s="18">
        <v>40920</v>
      </c>
      <c r="B2075">
        <v>12.587</v>
      </c>
      <c r="C2075" s="16">
        <f t="shared" si="64"/>
        <v>-1.5871774824081308</v>
      </c>
      <c r="D2075">
        <f t="shared" si="65"/>
        <v>734880</v>
      </c>
    </row>
    <row r="2076" spans="1:4" x14ac:dyDescent="0.15">
      <c r="A2076" s="18">
        <v>40921</v>
      </c>
      <c r="B2076">
        <v>12.557</v>
      </c>
      <c r="C2076" s="16">
        <f t="shared" si="64"/>
        <v>-0.23834114562643061</v>
      </c>
      <c r="D2076">
        <f t="shared" si="65"/>
        <v>734881</v>
      </c>
    </row>
    <row r="2077" spans="1:4" x14ac:dyDescent="0.15">
      <c r="A2077" s="18">
        <v>40924</v>
      </c>
      <c r="B2077">
        <v>14.427</v>
      </c>
      <c r="C2077" s="16">
        <f t="shared" si="64"/>
        <v>14.892092060205453</v>
      </c>
      <c r="D2077">
        <f t="shared" si="65"/>
        <v>734884</v>
      </c>
    </row>
    <row r="2078" spans="1:4" x14ac:dyDescent="0.15">
      <c r="A2078" s="18">
        <v>40925</v>
      </c>
      <c r="B2078">
        <v>14.352</v>
      </c>
      <c r="C2078" s="16">
        <f t="shared" si="64"/>
        <v>-0.51985859846120919</v>
      </c>
      <c r="D2078">
        <f t="shared" si="65"/>
        <v>734885</v>
      </c>
    </row>
    <row r="2079" spans="1:4" x14ac:dyDescent="0.15">
      <c r="A2079" s="18">
        <v>40926</v>
      </c>
      <c r="B2079">
        <v>14.603999999999999</v>
      </c>
      <c r="C2079" s="16">
        <f t="shared" si="64"/>
        <v>1.7558528428093467</v>
      </c>
      <c r="D2079">
        <f t="shared" si="65"/>
        <v>734886</v>
      </c>
    </row>
    <row r="2080" spans="1:4" x14ac:dyDescent="0.15">
      <c r="A2080" s="18">
        <v>40927</v>
      </c>
      <c r="B2080">
        <v>14.815</v>
      </c>
      <c r="C2080" s="16">
        <f t="shared" si="64"/>
        <v>1.4448096411942002</v>
      </c>
      <c r="D2080">
        <f t="shared" si="65"/>
        <v>734887</v>
      </c>
    </row>
    <row r="2081" spans="1:4" x14ac:dyDescent="0.15">
      <c r="A2081" s="18">
        <v>40928</v>
      </c>
      <c r="B2081">
        <v>14.677</v>
      </c>
      <c r="C2081" s="16">
        <f t="shared" si="64"/>
        <v>-0.93148835639554894</v>
      </c>
      <c r="D2081">
        <f t="shared" si="65"/>
        <v>734888</v>
      </c>
    </row>
    <row r="2082" spans="1:4" x14ac:dyDescent="0.15">
      <c r="A2082" s="18">
        <v>40931</v>
      </c>
      <c r="B2082">
        <v>14.529</v>
      </c>
      <c r="C2082" s="16">
        <f t="shared" si="64"/>
        <v>-1.0083804592219137</v>
      </c>
      <c r="D2082">
        <f t="shared" si="65"/>
        <v>734891</v>
      </c>
    </row>
    <row r="2083" spans="1:4" x14ac:dyDescent="0.15">
      <c r="A2083" s="18">
        <v>40932</v>
      </c>
      <c r="B2083">
        <v>14.465</v>
      </c>
      <c r="C2083" s="16">
        <f t="shared" si="64"/>
        <v>-0.44049831371739678</v>
      </c>
      <c r="D2083">
        <f t="shared" si="65"/>
        <v>734892</v>
      </c>
    </row>
    <row r="2084" spans="1:4" x14ac:dyDescent="0.15">
      <c r="A2084" s="18">
        <v>40933</v>
      </c>
      <c r="B2084">
        <v>14.819000000000001</v>
      </c>
      <c r="C2084" s="16">
        <f t="shared" si="64"/>
        <v>2.4472865537504385</v>
      </c>
      <c r="D2084">
        <f t="shared" si="65"/>
        <v>734893</v>
      </c>
    </row>
    <row r="2085" spans="1:4" x14ac:dyDescent="0.15">
      <c r="A2085" s="18">
        <v>40934</v>
      </c>
      <c r="B2085">
        <v>15.095000000000001</v>
      </c>
      <c r="C2085" s="16">
        <f t="shared" si="64"/>
        <v>1.8624738511370476</v>
      </c>
      <c r="D2085">
        <f t="shared" si="65"/>
        <v>734894</v>
      </c>
    </row>
    <row r="2086" spans="1:4" x14ac:dyDescent="0.15">
      <c r="A2086" s="18">
        <v>40935</v>
      </c>
      <c r="B2086">
        <v>15.279</v>
      </c>
      <c r="C2086" s="16">
        <f t="shared" si="64"/>
        <v>1.218946671083132</v>
      </c>
      <c r="D2086">
        <f t="shared" si="65"/>
        <v>734895</v>
      </c>
    </row>
    <row r="2087" spans="1:4" x14ac:dyDescent="0.15">
      <c r="A2087" s="18">
        <v>40938</v>
      </c>
      <c r="B2087">
        <v>17.344999999999999</v>
      </c>
      <c r="C2087" s="16">
        <f t="shared" si="64"/>
        <v>13.521827344721515</v>
      </c>
      <c r="D2087">
        <f t="shared" si="65"/>
        <v>734898</v>
      </c>
    </row>
    <row r="2088" spans="1:4" x14ac:dyDescent="0.15">
      <c r="A2088" s="18">
        <v>40939</v>
      </c>
      <c r="B2088">
        <v>16.420999999999999</v>
      </c>
      <c r="C2088" s="16">
        <f t="shared" si="64"/>
        <v>-5.3271836264052963</v>
      </c>
      <c r="D2088">
        <f t="shared" si="65"/>
        <v>734899</v>
      </c>
    </row>
    <row r="2089" spans="1:4" x14ac:dyDescent="0.15">
      <c r="A2089" s="18">
        <v>40940</v>
      </c>
      <c r="B2089">
        <v>15.507999999999999</v>
      </c>
      <c r="C2089" s="16">
        <f t="shared" si="64"/>
        <v>-5.5599537178003811</v>
      </c>
      <c r="D2089">
        <f t="shared" si="65"/>
        <v>734900</v>
      </c>
    </row>
    <row r="2090" spans="1:4" x14ac:dyDescent="0.15">
      <c r="A2090" s="18">
        <v>40941</v>
      </c>
      <c r="B2090">
        <v>14.987</v>
      </c>
      <c r="C2090" s="16">
        <f t="shared" si="64"/>
        <v>-3.359556358008764</v>
      </c>
      <c r="D2090">
        <f t="shared" si="65"/>
        <v>734901</v>
      </c>
    </row>
    <row r="2091" spans="1:4" x14ac:dyDescent="0.15">
      <c r="A2091" s="18">
        <v>40942</v>
      </c>
      <c r="B2091">
        <v>13.66</v>
      </c>
      <c r="C2091" s="16">
        <f t="shared" si="64"/>
        <v>-8.8543404283712555</v>
      </c>
      <c r="D2091">
        <f t="shared" si="65"/>
        <v>734902</v>
      </c>
    </row>
    <row r="2092" spans="1:4" x14ac:dyDescent="0.15">
      <c r="A2092" s="18">
        <v>40945</v>
      </c>
      <c r="B2092">
        <v>13.696</v>
      </c>
      <c r="C2092" s="16">
        <f t="shared" si="64"/>
        <v>0.2635431918008857</v>
      </c>
      <c r="D2092">
        <f t="shared" si="65"/>
        <v>734905</v>
      </c>
    </row>
    <row r="2093" spans="1:4" x14ac:dyDescent="0.15">
      <c r="A2093" s="18">
        <v>40946</v>
      </c>
      <c r="B2093">
        <v>13.698</v>
      </c>
      <c r="C2093" s="16">
        <f t="shared" si="64"/>
        <v>1.460280373832834E-2</v>
      </c>
      <c r="D2093">
        <f t="shared" si="65"/>
        <v>734906</v>
      </c>
    </row>
    <row r="2094" spans="1:4" x14ac:dyDescent="0.15">
      <c r="A2094" s="18">
        <v>40947</v>
      </c>
      <c r="B2094">
        <v>13.464</v>
      </c>
      <c r="C2094" s="16">
        <f t="shared" si="64"/>
        <v>-1.708278580814715</v>
      </c>
      <c r="D2094">
        <f t="shared" si="65"/>
        <v>734907</v>
      </c>
    </row>
    <row r="2095" spans="1:4" x14ac:dyDescent="0.15">
      <c r="A2095" s="18">
        <v>40948</v>
      </c>
      <c r="B2095">
        <v>13.597</v>
      </c>
      <c r="C2095" s="16">
        <f t="shared" si="64"/>
        <v>0.98781937017229371</v>
      </c>
      <c r="D2095">
        <f t="shared" si="65"/>
        <v>734908</v>
      </c>
    </row>
    <row r="2096" spans="1:4" x14ac:dyDescent="0.15">
      <c r="A2096" s="18">
        <v>40949</v>
      </c>
      <c r="B2096">
        <v>12.237</v>
      </c>
      <c r="C2096" s="16">
        <f t="shared" si="64"/>
        <v>-10.002206369051992</v>
      </c>
      <c r="D2096">
        <f t="shared" si="65"/>
        <v>734909</v>
      </c>
    </row>
    <row r="2097" spans="1:4" x14ac:dyDescent="0.15">
      <c r="A2097" s="18">
        <v>40952</v>
      </c>
      <c r="B2097">
        <v>11.912000000000001</v>
      </c>
      <c r="C2097" s="16">
        <f t="shared" si="64"/>
        <v>-2.6558797090790121</v>
      </c>
      <c r="D2097">
        <f t="shared" si="65"/>
        <v>734912</v>
      </c>
    </row>
    <row r="2098" spans="1:4" x14ac:dyDescent="0.15">
      <c r="A2098" s="18">
        <v>40953</v>
      </c>
      <c r="B2098">
        <v>12.138999999999999</v>
      </c>
      <c r="C2098" s="16">
        <f t="shared" si="64"/>
        <v>1.9056413700470065</v>
      </c>
      <c r="D2098">
        <f t="shared" si="65"/>
        <v>734913</v>
      </c>
    </row>
    <row r="2099" spans="1:4" x14ac:dyDescent="0.15">
      <c r="A2099" s="18">
        <v>40954</v>
      </c>
      <c r="B2099">
        <v>12.051</v>
      </c>
      <c r="C2099" s="16">
        <f t="shared" si="64"/>
        <v>-0.72493615619078078</v>
      </c>
      <c r="D2099">
        <f t="shared" si="65"/>
        <v>734914</v>
      </c>
    </row>
    <row r="2100" spans="1:4" x14ac:dyDescent="0.15">
      <c r="A2100" s="18">
        <v>40955</v>
      </c>
      <c r="B2100">
        <v>12.317</v>
      </c>
      <c r="C2100" s="16">
        <f t="shared" si="64"/>
        <v>2.2072857024313386</v>
      </c>
      <c r="D2100">
        <f t="shared" si="65"/>
        <v>734915</v>
      </c>
    </row>
    <row r="2101" spans="1:4" x14ac:dyDescent="0.15">
      <c r="A2101" s="18">
        <v>40956</v>
      </c>
      <c r="B2101">
        <v>12.326000000000001</v>
      </c>
      <c r="C2101" s="16">
        <f t="shared" si="64"/>
        <v>7.3069741008358058E-2</v>
      </c>
      <c r="D2101">
        <f t="shared" si="65"/>
        <v>734916</v>
      </c>
    </row>
    <row r="2102" spans="1:4" x14ac:dyDescent="0.15">
      <c r="A2102" s="18">
        <v>40957</v>
      </c>
      <c r="B2102">
        <v>12.371</v>
      </c>
      <c r="C2102" s="16">
        <f t="shared" si="64"/>
        <v>0.3650819406133321</v>
      </c>
      <c r="D2102">
        <f t="shared" si="65"/>
        <v>734917</v>
      </c>
    </row>
    <row r="2103" spans="1:4" x14ac:dyDescent="0.15">
      <c r="A2103" s="18">
        <v>40958</v>
      </c>
      <c r="B2103">
        <v>12.266999999999999</v>
      </c>
      <c r="C2103" s="16">
        <f t="shared" si="64"/>
        <v>-0.84067577398756477</v>
      </c>
      <c r="D2103">
        <f t="shared" si="65"/>
        <v>734918</v>
      </c>
    </row>
    <row r="2104" spans="1:4" x14ac:dyDescent="0.15">
      <c r="A2104" s="18">
        <v>40959</v>
      </c>
      <c r="B2104">
        <v>12.295999999999999</v>
      </c>
      <c r="C2104" s="16">
        <f t="shared" si="64"/>
        <v>0.23640661938533203</v>
      </c>
      <c r="D2104">
        <f t="shared" si="65"/>
        <v>734919</v>
      </c>
    </row>
    <row r="2105" spans="1:4" x14ac:dyDescent="0.15">
      <c r="A2105" s="18">
        <v>40960</v>
      </c>
      <c r="B2105">
        <v>12.548</v>
      </c>
      <c r="C2105" s="16">
        <f t="shared" si="64"/>
        <v>2.0494469746259014</v>
      </c>
      <c r="D2105">
        <f t="shared" si="65"/>
        <v>734920</v>
      </c>
    </row>
    <row r="2106" spans="1:4" x14ac:dyDescent="0.15">
      <c r="A2106" s="18">
        <v>40961</v>
      </c>
      <c r="B2106">
        <v>12.680999999999999</v>
      </c>
      <c r="C2106" s="16">
        <f t="shared" si="64"/>
        <v>1.0599298693018788</v>
      </c>
      <c r="D2106">
        <f t="shared" si="65"/>
        <v>734921</v>
      </c>
    </row>
    <row r="2107" spans="1:4" x14ac:dyDescent="0.15">
      <c r="A2107" s="18">
        <v>40962</v>
      </c>
      <c r="B2107">
        <v>12.581</v>
      </c>
      <c r="C2107" s="16">
        <f t="shared" ref="C2107:C2170" si="66">(B2107/B2106-1)*100</f>
        <v>-0.78858134216543974</v>
      </c>
      <c r="D2107">
        <f t="shared" si="65"/>
        <v>734922</v>
      </c>
    </row>
    <row r="2108" spans="1:4" x14ac:dyDescent="0.15">
      <c r="A2108" s="18">
        <v>40963</v>
      </c>
      <c r="B2108">
        <v>12.93</v>
      </c>
      <c r="C2108" s="16">
        <f t="shared" si="66"/>
        <v>2.7740243223909111</v>
      </c>
      <c r="D2108">
        <f t="shared" si="65"/>
        <v>734923</v>
      </c>
    </row>
    <row r="2109" spans="1:4" x14ac:dyDescent="0.15">
      <c r="A2109" s="18">
        <v>40964</v>
      </c>
      <c r="B2109">
        <v>12.827999999999999</v>
      </c>
      <c r="C2109" s="16">
        <f t="shared" si="66"/>
        <v>-0.78886310904872081</v>
      </c>
      <c r="D2109">
        <f t="shared" si="65"/>
        <v>734924</v>
      </c>
    </row>
    <row r="2110" spans="1:4" x14ac:dyDescent="0.15">
      <c r="A2110" s="18">
        <v>40966</v>
      </c>
      <c r="B2110">
        <v>12.981999999999999</v>
      </c>
      <c r="C2110" s="16">
        <f t="shared" si="66"/>
        <v>1.2004989086373596</v>
      </c>
      <c r="D2110">
        <f t="shared" si="65"/>
        <v>734926</v>
      </c>
    </row>
    <row r="2111" spans="1:4" x14ac:dyDescent="0.15">
      <c r="A2111" s="18">
        <v>40967</v>
      </c>
      <c r="B2111">
        <v>13.188000000000001</v>
      </c>
      <c r="C2111" s="16">
        <f t="shared" si="66"/>
        <v>1.5868125096287322</v>
      </c>
      <c r="D2111">
        <f t="shared" si="65"/>
        <v>734927</v>
      </c>
    </row>
    <row r="2112" spans="1:4" x14ac:dyDescent="0.15">
      <c r="A2112" s="18">
        <v>40968</v>
      </c>
      <c r="B2112">
        <v>13.752000000000001</v>
      </c>
      <c r="C2112" s="16">
        <f t="shared" si="66"/>
        <v>4.2766151046405909</v>
      </c>
      <c r="D2112">
        <f t="shared" si="65"/>
        <v>734928</v>
      </c>
    </row>
    <row r="2113" spans="1:4" x14ac:dyDescent="0.15">
      <c r="A2113" s="18">
        <v>40969</v>
      </c>
      <c r="B2113">
        <v>13.866</v>
      </c>
      <c r="C2113" s="16">
        <f t="shared" si="66"/>
        <v>0.82897033158813027</v>
      </c>
      <c r="D2113">
        <f t="shared" si="65"/>
        <v>734929</v>
      </c>
    </row>
    <row r="2114" spans="1:4" x14ac:dyDescent="0.15">
      <c r="A2114" s="18">
        <v>40970</v>
      </c>
      <c r="B2114">
        <v>13.909000000000001</v>
      </c>
      <c r="C2114" s="16">
        <f t="shared" si="66"/>
        <v>0.31011106303189262</v>
      </c>
      <c r="D2114">
        <f t="shared" si="65"/>
        <v>734930</v>
      </c>
    </row>
    <row r="2115" spans="1:4" x14ac:dyDescent="0.15">
      <c r="A2115" s="18">
        <v>40971</v>
      </c>
      <c r="B2115">
        <v>13.875999999999999</v>
      </c>
      <c r="C2115" s="16">
        <f t="shared" si="66"/>
        <v>-0.23725645265656459</v>
      </c>
      <c r="D2115">
        <f t="shared" ref="D2115:D2178" si="67">A2115+693960</f>
        <v>734931</v>
      </c>
    </row>
    <row r="2116" spans="1:4" x14ac:dyDescent="0.15">
      <c r="A2116" s="18">
        <v>40972</v>
      </c>
      <c r="B2116">
        <v>13.986000000000001</v>
      </c>
      <c r="C2116" s="16">
        <f t="shared" si="66"/>
        <v>0.79273565869126816</v>
      </c>
      <c r="D2116">
        <f t="shared" si="67"/>
        <v>734932</v>
      </c>
    </row>
    <row r="2117" spans="1:4" x14ac:dyDescent="0.15">
      <c r="A2117" s="18">
        <v>40973</v>
      </c>
      <c r="B2117">
        <v>13.933999999999999</v>
      </c>
      <c r="C2117" s="16">
        <f t="shared" si="66"/>
        <v>-0.37180037180037928</v>
      </c>
      <c r="D2117">
        <f t="shared" si="67"/>
        <v>734933</v>
      </c>
    </row>
    <row r="2118" spans="1:4" x14ac:dyDescent="0.15">
      <c r="A2118" s="18">
        <v>40974</v>
      </c>
      <c r="B2118">
        <v>14.010999999999999</v>
      </c>
      <c r="C2118" s="16">
        <f t="shared" si="66"/>
        <v>0.5526051385101205</v>
      </c>
      <c r="D2118">
        <f t="shared" si="67"/>
        <v>734934</v>
      </c>
    </row>
    <row r="2119" spans="1:4" x14ac:dyDescent="0.15">
      <c r="A2119" s="18">
        <v>40975</v>
      </c>
      <c r="B2119">
        <v>14.09</v>
      </c>
      <c r="C2119" s="16">
        <f t="shared" si="66"/>
        <v>0.56384269502534057</v>
      </c>
      <c r="D2119">
        <f t="shared" si="67"/>
        <v>734935</v>
      </c>
    </row>
    <row r="2120" spans="1:4" x14ac:dyDescent="0.15">
      <c r="A2120" s="18">
        <v>40976</v>
      </c>
      <c r="B2120">
        <v>14.036</v>
      </c>
      <c r="C2120" s="16">
        <f t="shared" si="66"/>
        <v>-0.38325053229241179</v>
      </c>
      <c r="D2120">
        <f t="shared" si="67"/>
        <v>734936</v>
      </c>
    </row>
    <row r="2121" spans="1:4" x14ac:dyDescent="0.15">
      <c r="A2121" s="18">
        <v>40977</v>
      </c>
      <c r="B2121">
        <v>13.971</v>
      </c>
      <c r="C2121" s="16">
        <f t="shared" si="66"/>
        <v>-0.46309489883157307</v>
      </c>
      <c r="D2121">
        <f t="shared" si="67"/>
        <v>734937</v>
      </c>
    </row>
    <row r="2122" spans="1:4" x14ac:dyDescent="0.15">
      <c r="A2122" s="18">
        <v>40978</v>
      </c>
      <c r="B2122">
        <v>13.948</v>
      </c>
      <c r="C2122" s="16">
        <f t="shared" si="66"/>
        <v>-0.16462672679120605</v>
      </c>
      <c r="D2122">
        <f t="shared" si="67"/>
        <v>734938</v>
      </c>
    </row>
    <row r="2123" spans="1:4" x14ac:dyDescent="0.15">
      <c r="A2123" s="18">
        <v>40979</v>
      </c>
      <c r="B2123">
        <v>13.629</v>
      </c>
      <c r="C2123" s="16">
        <f t="shared" si="66"/>
        <v>-2.2870662460567903</v>
      </c>
      <c r="D2123">
        <f t="shared" si="67"/>
        <v>734939</v>
      </c>
    </row>
    <row r="2124" spans="1:4" x14ac:dyDescent="0.15">
      <c r="A2124" s="18">
        <v>40980</v>
      </c>
      <c r="B2124">
        <v>13.907</v>
      </c>
      <c r="C2124" s="16">
        <f t="shared" si="66"/>
        <v>2.0397681414630497</v>
      </c>
      <c r="D2124">
        <f t="shared" si="67"/>
        <v>734940</v>
      </c>
    </row>
    <row r="2125" spans="1:4" x14ac:dyDescent="0.15">
      <c r="A2125" s="18">
        <v>40981</v>
      </c>
      <c r="B2125">
        <v>13.896000000000001</v>
      </c>
      <c r="C2125" s="16">
        <f t="shared" si="66"/>
        <v>-7.9096857697558143E-2</v>
      </c>
      <c r="D2125">
        <f t="shared" si="67"/>
        <v>734941</v>
      </c>
    </row>
    <row r="2126" spans="1:4" x14ac:dyDescent="0.15">
      <c r="A2126" s="18">
        <v>40982</v>
      </c>
      <c r="B2126">
        <v>13.948</v>
      </c>
      <c r="C2126" s="16">
        <f t="shared" si="66"/>
        <v>0.37420840529649446</v>
      </c>
      <c r="D2126">
        <f t="shared" si="67"/>
        <v>734942</v>
      </c>
    </row>
    <row r="2127" spans="1:4" x14ac:dyDescent="0.15">
      <c r="A2127" s="18">
        <v>40983</v>
      </c>
      <c r="B2127">
        <v>13.862</v>
      </c>
      <c r="C2127" s="16">
        <f t="shared" si="66"/>
        <v>-0.61657585316891028</v>
      </c>
      <c r="D2127">
        <f t="shared" si="67"/>
        <v>734943</v>
      </c>
    </row>
    <row r="2128" spans="1:4" x14ac:dyDescent="0.15">
      <c r="A2128" s="18">
        <v>40984</v>
      </c>
      <c r="B2128">
        <v>13.72</v>
      </c>
      <c r="C2128" s="16">
        <f t="shared" si="66"/>
        <v>-1.024383205886592</v>
      </c>
      <c r="D2128">
        <f t="shared" si="67"/>
        <v>734944</v>
      </c>
    </row>
    <row r="2129" spans="1:4" x14ac:dyDescent="0.15">
      <c r="A2129" s="18">
        <v>40985</v>
      </c>
      <c r="B2129">
        <v>13.804</v>
      </c>
      <c r="C2129" s="16">
        <f t="shared" si="66"/>
        <v>0.61224489795919101</v>
      </c>
      <c r="D2129">
        <f t="shared" si="67"/>
        <v>734945</v>
      </c>
    </row>
    <row r="2130" spans="1:4" x14ac:dyDescent="0.15">
      <c r="A2130" s="18">
        <v>40986</v>
      </c>
      <c r="B2130">
        <v>13.705</v>
      </c>
      <c r="C2130" s="16">
        <f t="shared" si="66"/>
        <v>-0.71718342509418109</v>
      </c>
      <c r="D2130">
        <f t="shared" si="67"/>
        <v>734946</v>
      </c>
    </row>
    <row r="2131" spans="1:4" x14ac:dyDescent="0.15">
      <c r="A2131" s="18">
        <v>40987</v>
      </c>
      <c r="B2131">
        <v>13.795999999999999</v>
      </c>
      <c r="C2131" s="16">
        <f t="shared" si="66"/>
        <v>0.66399124407150456</v>
      </c>
      <c r="D2131">
        <f t="shared" si="67"/>
        <v>734947</v>
      </c>
    </row>
    <row r="2132" spans="1:4" x14ac:dyDescent="0.15">
      <c r="A2132" s="18">
        <v>40988</v>
      </c>
      <c r="B2132">
        <v>12.803000000000001</v>
      </c>
      <c r="C2132" s="16">
        <f t="shared" si="66"/>
        <v>-7.1977384749202571</v>
      </c>
      <c r="D2132">
        <f t="shared" si="67"/>
        <v>734948</v>
      </c>
    </row>
    <row r="2133" spans="1:4" x14ac:dyDescent="0.15">
      <c r="A2133" s="18">
        <v>40989</v>
      </c>
      <c r="B2133">
        <v>12.643000000000001</v>
      </c>
      <c r="C2133" s="16">
        <f t="shared" si="66"/>
        <v>-1.2497070998984672</v>
      </c>
      <c r="D2133">
        <f t="shared" si="67"/>
        <v>734949</v>
      </c>
    </row>
    <row r="2134" spans="1:4" x14ac:dyDescent="0.15">
      <c r="A2134" s="18">
        <v>40990</v>
      </c>
      <c r="B2134">
        <v>12.692</v>
      </c>
      <c r="C2134" s="16">
        <f t="shared" si="66"/>
        <v>0.3875662421893411</v>
      </c>
      <c r="D2134">
        <f t="shared" si="67"/>
        <v>734950</v>
      </c>
    </row>
    <row r="2135" spans="1:4" x14ac:dyDescent="0.15">
      <c r="A2135" s="18">
        <v>40991</v>
      </c>
      <c r="B2135">
        <v>12.678000000000001</v>
      </c>
      <c r="C2135" s="16">
        <f t="shared" si="66"/>
        <v>-0.11030570438070875</v>
      </c>
      <c r="D2135">
        <f t="shared" si="67"/>
        <v>734951</v>
      </c>
    </row>
    <row r="2136" spans="1:4" x14ac:dyDescent="0.15">
      <c r="A2136" s="18">
        <v>40992</v>
      </c>
      <c r="B2136">
        <v>12.773999999999999</v>
      </c>
      <c r="C2136" s="16">
        <f t="shared" si="66"/>
        <v>0.7572172266918864</v>
      </c>
      <c r="D2136">
        <f t="shared" si="67"/>
        <v>734952</v>
      </c>
    </row>
    <row r="2137" spans="1:4" x14ac:dyDescent="0.15">
      <c r="A2137" s="18">
        <v>40993</v>
      </c>
      <c r="B2137">
        <v>12.618</v>
      </c>
      <c r="C2137" s="16">
        <f t="shared" si="66"/>
        <v>-1.2212306247064264</v>
      </c>
      <c r="D2137">
        <f t="shared" si="67"/>
        <v>734953</v>
      </c>
    </row>
    <row r="2138" spans="1:4" x14ac:dyDescent="0.15">
      <c r="A2138" s="18">
        <v>40994</v>
      </c>
      <c r="B2138">
        <v>12.351000000000001</v>
      </c>
      <c r="C2138" s="16">
        <f t="shared" si="66"/>
        <v>-2.1160247265810672</v>
      </c>
      <c r="D2138">
        <f t="shared" si="67"/>
        <v>734954</v>
      </c>
    </row>
    <row r="2139" spans="1:4" x14ac:dyDescent="0.15">
      <c r="A2139" s="18">
        <v>40995</v>
      </c>
      <c r="B2139">
        <v>11.497</v>
      </c>
      <c r="C2139" s="16">
        <f t="shared" si="66"/>
        <v>-6.9144198850295542</v>
      </c>
      <c r="D2139">
        <f t="shared" si="67"/>
        <v>734955</v>
      </c>
    </row>
    <row r="2140" spans="1:4" x14ac:dyDescent="0.15">
      <c r="A2140" s="18">
        <v>40996</v>
      </c>
      <c r="B2140">
        <v>11.319000000000001</v>
      </c>
      <c r="C2140" s="16">
        <f t="shared" si="66"/>
        <v>-1.5482299730364413</v>
      </c>
      <c r="D2140">
        <f t="shared" si="67"/>
        <v>734956</v>
      </c>
    </row>
    <row r="2141" spans="1:4" x14ac:dyDescent="0.15">
      <c r="A2141" s="18">
        <v>40997</v>
      </c>
      <c r="B2141">
        <v>11.595000000000001</v>
      </c>
      <c r="C2141" s="16">
        <f t="shared" si="66"/>
        <v>2.4383779485820378</v>
      </c>
      <c r="D2141">
        <f t="shared" si="67"/>
        <v>734957</v>
      </c>
    </row>
    <row r="2142" spans="1:4" x14ac:dyDescent="0.15">
      <c r="A2142" s="18">
        <v>40998</v>
      </c>
      <c r="B2142">
        <v>11.73</v>
      </c>
      <c r="C2142" s="16">
        <f t="shared" si="66"/>
        <v>1.1642949547218562</v>
      </c>
      <c r="D2142">
        <f t="shared" si="67"/>
        <v>734958</v>
      </c>
    </row>
    <row r="2143" spans="1:4" x14ac:dyDescent="0.15">
      <c r="A2143" s="18">
        <v>40999</v>
      </c>
      <c r="B2143">
        <v>11.672000000000001</v>
      </c>
      <c r="C2143" s="16">
        <f t="shared" si="66"/>
        <v>-0.49445865302643055</v>
      </c>
      <c r="D2143">
        <f t="shared" si="67"/>
        <v>734959</v>
      </c>
    </row>
    <row r="2144" spans="1:4" x14ac:dyDescent="0.15">
      <c r="A2144" s="18">
        <v>41000</v>
      </c>
      <c r="B2144">
        <v>11.755000000000001</v>
      </c>
      <c r="C2144" s="16">
        <f t="shared" si="66"/>
        <v>0.71110349554488472</v>
      </c>
      <c r="D2144">
        <f t="shared" si="67"/>
        <v>734960</v>
      </c>
    </row>
    <row r="2145" spans="1:4" x14ac:dyDescent="0.15">
      <c r="A2145" s="18">
        <v>41001</v>
      </c>
      <c r="B2145">
        <v>11.804</v>
      </c>
      <c r="C2145" s="16">
        <f t="shared" si="66"/>
        <v>0.41684389621436946</v>
      </c>
      <c r="D2145">
        <f t="shared" si="67"/>
        <v>734961</v>
      </c>
    </row>
    <row r="2146" spans="1:4" x14ac:dyDescent="0.15">
      <c r="A2146" s="18">
        <v>41002</v>
      </c>
      <c r="B2146">
        <v>11.961</v>
      </c>
      <c r="C2146" s="16">
        <f t="shared" si="66"/>
        <v>1.3300576075906401</v>
      </c>
      <c r="D2146">
        <f t="shared" si="67"/>
        <v>734962</v>
      </c>
    </row>
    <row r="2147" spans="1:4" x14ac:dyDescent="0.15">
      <c r="A2147" s="18">
        <v>41003</v>
      </c>
      <c r="B2147">
        <v>12.349</v>
      </c>
      <c r="C2147" s="16">
        <f t="shared" si="66"/>
        <v>3.243875930106177</v>
      </c>
      <c r="D2147">
        <f t="shared" si="67"/>
        <v>734963</v>
      </c>
    </row>
    <row r="2148" spans="1:4" x14ac:dyDescent="0.15">
      <c r="A2148" s="18">
        <v>41004</v>
      </c>
      <c r="B2148">
        <v>12.319000000000001</v>
      </c>
      <c r="C2148" s="16">
        <f t="shared" si="66"/>
        <v>-0.24293465057898533</v>
      </c>
      <c r="D2148">
        <f t="shared" si="67"/>
        <v>734964</v>
      </c>
    </row>
    <row r="2149" spans="1:4" x14ac:dyDescent="0.15">
      <c r="A2149" s="18">
        <v>41005</v>
      </c>
      <c r="B2149">
        <v>12.391</v>
      </c>
      <c r="C2149" s="16">
        <f t="shared" si="66"/>
        <v>0.58446302459613797</v>
      </c>
      <c r="D2149">
        <f t="shared" si="67"/>
        <v>734965</v>
      </c>
    </row>
    <row r="2150" spans="1:4" x14ac:dyDescent="0.15">
      <c r="A2150" s="18">
        <v>41006</v>
      </c>
      <c r="B2150">
        <v>12.352</v>
      </c>
      <c r="C2150" s="16">
        <f t="shared" si="66"/>
        <v>-0.31474457267370859</v>
      </c>
      <c r="D2150">
        <f t="shared" si="67"/>
        <v>734966</v>
      </c>
    </row>
    <row r="2151" spans="1:4" x14ac:dyDescent="0.15">
      <c r="A2151" s="18">
        <v>41007</v>
      </c>
      <c r="B2151">
        <v>12.269</v>
      </c>
      <c r="C2151" s="16">
        <f t="shared" si="66"/>
        <v>-0.67195595854921963</v>
      </c>
      <c r="D2151">
        <f t="shared" si="67"/>
        <v>734967</v>
      </c>
    </row>
    <row r="2152" spans="1:4" x14ac:dyDescent="0.15">
      <c r="A2152" s="18">
        <v>41008</v>
      </c>
      <c r="B2152">
        <v>12.207000000000001</v>
      </c>
      <c r="C2152" s="16">
        <f t="shared" si="66"/>
        <v>-0.50533865840736159</v>
      </c>
      <c r="D2152">
        <f t="shared" si="67"/>
        <v>734968</v>
      </c>
    </row>
    <row r="2153" spans="1:4" x14ac:dyDescent="0.15">
      <c r="A2153" s="18">
        <v>41009</v>
      </c>
      <c r="B2153">
        <v>12.523999999999999</v>
      </c>
      <c r="C2153" s="16">
        <f t="shared" si="66"/>
        <v>2.5968706479888359</v>
      </c>
      <c r="D2153">
        <f t="shared" si="67"/>
        <v>734969</v>
      </c>
    </row>
    <row r="2154" spans="1:4" x14ac:dyDescent="0.15">
      <c r="A2154" s="18">
        <v>41010</v>
      </c>
      <c r="B2154">
        <v>12.615</v>
      </c>
      <c r="C2154" s="16">
        <f t="shared" si="66"/>
        <v>0.72660491855638387</v>
      </c>
      <c r="D2154">
        <f t="shared" si="67"/>
        <v>734970</v>
      </c>
    </row>
    <row r="2155" spans="1:4" x14ac:dyDescent="0.15">
      <c r="A2155" s="18">
        <v>41011</v>
      </c>
      <c r="B2155">
        <v>12.750999999999999</v>
      </c>
      <c r="C2155" s="16">
        <f t="shared" si="66"/>
        <v>1.0780816488307421</v>
      </c>
      <c r="D2155">
        <f t="shared" si="67"/>
        <v>734971</v>
      </c>
    </row>
    <row r="2156" spans="1:4" x14ac:dyDescent="0.15">
      <c r="A2156" s="18">
        <v>41012</v>
      </c>
      <c r="B2156">
        <v>12.683999999999999</v>
      </c>
      <c r="C2156" s="16">
        <f t="shared" si="66"/>
        <v>-0.52544898439338406</v>
      </c>
      <c r="D2156">
        <f t="shared" si="67"/>
        <v>734972</v>
      </c>
    </row>
    <row r="2157" spans="1:4" x14ac:dyDescent="0.15">
      <c r="A2157" s="18">
        <v>41013</v>
      </c>
      <c r="B2157">
        <v>12.763999999999999</v>
      </c>
      <c r="C2157" s="16">
        <f t="shared" si="66"/>
        <v>0.63071586250393885</v>
      </c>
      <c r="D2157">
        <f t="shared" si="67"/>
        <v>734973</v>
      </c>
    </row>
    <row r="2158" spans="1:4" x14ac:dyDescent="0.15">
      <c r="A2158" s="18">
        <v>41014</v>
      </c>
      <c r="B2158">
        <v>12.79</v>
      </c>
      <c r="C2158" s="16">
        <f t="shared" si="66"/>
        <v>0.20369790034471258</v>
      </c>
      <c r="D2158">
        <f t="shared" si="67"/>
        <v>734974</v>
      </c>
    </row>
    <row r="2159" spans="1:4" x14ac:dyDescent="0.15">
      <c r="A2159" s="18">
        <v>41015</v>
      </c>
      <c r="B2159">
        <v>12.964</v>
      </c>
      <c r="C2159" s="16">
        <f t="shared" si="66"/>
        <v>1.3604378420641217</v>
      </c>
      <c r="D2159">
        <f t="shared" si="67"/>
        <v>734975</v>
      </c>
    </row>
    <row r="2160" spans="1:4" x14ac:dyDescent="0.15">
      <c r="A2160" s="18">
        <v>41016</v>
      </c>
      <c r="B2160">
        <v>12.612</v>
      </c>
      <c r="C2160" s="16">
        <f t="shared" si="66"/>
        <v>-2.7152113545202083</v>
      </c>
      <c r="D2160">
        <f t="shared" si="67"/>
        <v>734976</v>
      </c>
    </row>
    <row r="2161" spans="1:4" x14ac:dyDescent="0.15">
      <c r="A2161" s="18">
        <v>41017</v>
      </c>
      <c r="B2161">
        <v>12.677</v>
      </c>
      <c r="C2161" s="16">
        <f t="shared" si="66"/>
        <v>0.5153821757056809</v>
      </c>
      <c r="D2161">
        <f t="shared" si="67"/>
        <v>734977</v>
      </c>
    </row>
    <row r="2162" spans="1:4" x14ac:dyDescent="0.15">
      <c r="A2162" s="18">
        <v>41018</v>
      </c>
      <c r="B2162">
        <v>12.079000000000001</v>
      </c>
      <c r="C2162" s="16">
        <f t="shared" si="66"/>
        <v>-4.7172043858957124</v>
      </c>
      <c r="D2162">
        <f t="shared" si="67"/>
        <v>734978</v>
      </c>
    </row>
    <row r="2163" spans="1:4" x14ac:dyDescent="0.15">
      <c r="A2163" s="18">
        <v>41019</v>
      </c>
      <c r="B2163">
        <v>11.686999999999999</v>
      </c>
      <c r="C2163" s="16">
        <f t="shared" si="66"/>
        <v>-3.2453017633910175</v>
      </c>
      <c r="D2163">
        <f t="shared" si="67"/>
        <v>734979</v>
      </c>
    </row>
    <row r="2164" spans="1:4" x14ac:dyDescent="0.15">
      <c r="A2164" s="18">
        <v>41020</v>
      </c>
      <c r="B2164">
        <v>11.786</v>
      </c>
      <c r="C2164" s="16">
        <f t="shared" si="66"/>
        <v>0.84709506289040171</v>
      </c>
      <c r="D2164">
        <f t="shared" si="67"/>
        <v>734980</v>
      </c>
    </row>
    <row r="2165" spans="1:4" x14ac:dyDescent="0.15">
      <c r="A2165" s="18">
        <v>41021</v>
      </c>
      <c r="B2165">
        <v>11.73</v>
      </c>
      <c r="C2165" s="16">
        <f t="shared" si="66"/>
        <v>-0.47513999660613315</v>
      </c>
      <c r="D2165">
        <f t="shared" si="67"/>
        <v>734981</v>
      </c>
    </row>
    <row r="2166" spans="1:4" x14ac:dyDescent="0.15">
      <c r="A2166" s="18">
        <v>41022</v>
      </c>
      <c r="B2166">
        <v>11.705</v>
      </c>
      <c r="C2166" s="16">
        <f t="shared" si="66"/>
        <v>-0.21312872975277619</v>
      </c>
      <c r="D2166">
        <f t="shared" si="67"/>
        <v>734982</v>
      </c>
    </row>
    <row r="2167" spans="1:4" x14ac:dyDescent="0.15">
      <c r="A2167" s="18">
        <v>41023</v>
      </c>
      <c r="B2167">
        <v>11.693</v>
      </c>
      <c r="C2167" s="16">
        <f t="shared" si="66"/>
        <v>-0.10252029047416178</v>
      </c>
      <c r="D2167">
        <f t="shared" si="67"/>
        <v>734983</v>
      </c>
    </row>
    <row r="2168" spans="1:4" x14ac:dyDescent="0.15">
      <c r="A2168" s="18">
        <v>41024</v>
      </c>
      <c r="B2168">
        <v>11.318</v>
      </c>
      <c r="C2168" s="16">
        <f t="shared" si="66"/>
        <v>-3.2070469511673694</v>
      </c>
      <c r="D2168">
        <f t="shared" si="67"/>
        <v>734984</v>
      </c>
    </row>
    <row r="2169" spans="1:4" x14ac:dyDescent="0.15">
      <c r="A2169" s="18">
        <v>41025</v>
      </c>
      <c r="B2169">
        <v>10.916</v>
      </c>
      <c r="C2169" s="16">
        <f t="shared" si="66"/>
        <v>-3.5518642869764916</v>
      </c>
      <c r="D2169">
        <f t="shared" si="67"/>
        <v>734985</v>
      </c>
    </row>
    <row r="2170" spans="1:4" x14ac:dyDescent="0.15">
      <c r="A2170" s="18">
        <v>41026</v>
      </c>
      <c r="B2170">
        <v>10.694000000000001</v>
      </c>
      <c r="C2170" s="16">
        <f t="shared" si="66"/>
        <v>-2.0337119824111349</v>
      </c>
      <c r="D2170">
        <f t="shared" si="67"/>
        <v>734986</v>
      </c>
    </row>
    <row r="2171" spans="1:4" x14ac:dyDescent="0.15">
      <c r="A2171" s="18">
        <v>41028</v>
      </c>
      <c r="B2171">
        <v>10.382999999999999</v>
      </c>
      <c r="C2171" s="16">
        <f t="shared" ref="C2171:C2234" si="68">(B2171/B2170-1)*100</f>
        <v>-2.9081728071816082</v>
      </c>
      <c r="D2171">
        <f t="shared" si="67"/>
        <v>734988</v>
      </c>
    </row>
    <row r="2172" spans="1:4" x14ac:dyDescent="0.15">
      <c r="A2172" s="18">
        <v>41029</v>
      </c>
      <c r="B2172">
        <v>10.763999999999999</v>
      </c>
      <c r="C2172" s="16">
        <f t="shared" si="68"/>
        <v>3.6694596937301371</v>
      </c>
      <c r="D2172">
        <f t="shared" si="67"/>
        <v>734989</v>
      </c>
    </row>
    <row r="2173" spans="1:4" x14ac:dyDescent="0.15">
      <c r="A2173" s="18">
        <v>41030</v>
      </c>
      <c r="B2173">
        <v>10.519</v>
      </c>
      <c r="C2173" s="16">
        <f t="shared" si="68"/>
        <v>-2.2761055369750927</v>
      </c>
      <c r="D2173">
        <f t="shared" si="67"/>
        <v>734990</v>
      </c>
    </row>
    <row r="2174" spans="1:4" x14ac:dyDescent="0.15">
      <c r="A2174" s="18">
        <v>41031</v>
      </c>
      <c r="B2174">
        <v>10.763999999999999</v>
      </c>
      <c r="C2174" s="16">
        <f t="shared" si="68"/>
        <v>2.329118737522573</v>
      </c>
      <c r="D2174">
        <f t="shared" si="67"/>
        <v>734991</v>
      </c>
    </row>
    <row r="2175" spans="1:4" x14ac:dyDescent="0.15">
      <c r="A2175" s="18">
        <v>41032</v>
      </c>
      <c r="B2175">
        <v>10.845000000000001</v>
      </c>
      <c r="C2175" s="16">
        <f t="shared" si="68"/>
        <v>0.75250836120401843</v>
      </c>
      <c r="D2175">
        <f t="shared" si="67"/>
        <v>734992</v>
      </c>
    </row>
    <row r="2176" spans="1:4" x14ac:dyDescent="0.15">
      <c r="A2176" s="18">
        <v>41033</v>
      </c>
      <c r="B2176">
        <v>11.135999999999999</v>
      </c>
      <c r="C2176" s="16">
        <f t="shared" si="68"/>
        <v>2.6832641770401011</v>
      </c>
      <c r="D2176">
        <f t="shared" si="67"/>
        <v>734993</v>
      </c>
    </row>
    <row r="2177" spans="1:4" x14ac:dyDescent="0.15">
      <c r="A2177" s="18">
        <v>41034</v>
      </c>
      <c r="B2177">
        <v>11.198</v>
      </c>
      <c r="C2177" s="16">
        <f t="shared" si="68"/>
        <v>0.55675287356322656</v>
      </c>
      <c r="D2177">
        <f t="shared" si="67"/>
        <v>734994</v>
      </c>
    </row>
    <row r="2178" spans="1:4" x14ac:dyDescent="0.15">
      <c r="A2178" s="18">
        <v>41035</v>
      </c>
      <c r="B2178">
        <v>11.041</v>
      </c>
      <c r="C2178" s="16">
        <f t="shared" si="68"/>
        <v>-1.4020360778710494</v>
      </c>
      <c r="D2178">
        <f t="shared" si="67"/>
        <v>734995</v>
      </c>
    </row>
    <row r="2179" spans="1:4" x14ac:dyDescent="0.15">
      <c r="A2179" s="18">
        <v>41036</v>
      </c>
      <c r="B2179">
        <v>11.254</v>
      </c>
      <c r="C2179" s="16">
        <f t="shared" si="68"/>
        <v>1.9291730821483499</v>
      </c>
      <c r="D2179">
        <f t="shared" ref="D2179:D2242" si="69">A2179+693960</f>
        <v>734996</v>
      </c>
    </row>
    <row r="2180" spans="1:4" x14ac:dyDescent="0.15">
      <c r="A2180" s="18">
        <v>41037</v>
      </c>
      <c r="B2180">
        <v>11.371</v>
      </c>
      <c r="C2180" s="16">
        <f t="shared" si="68"/>
        <v>1.0396303536520435</v>
      </c>
      <c r="D2180">
        <f t="shared" si="69"/>
        <v>734997</v>
      </c>
    </row>
    <row r="2181" spans="1:4" x14ac:dyDescent="0.15">
      <c r="A2181" s="18">
        <v>41038</v>
      </c>
      <c r="B2181">
        <v>11.503</v>
      </c>
      <c r="C2181" s="16">
        <f t="shared" si="68"/>
        <v>1.1608477706446241</v>
      </c>
      <c r="D2181">
        <f t="shared" si="69"/>
        <v>734998</v>
      </c>
    </row>
    <row r="2182" spans="1:4" x14ac:dyDescent="0.15">
      <c r="A2182" s="18">
        <v>41039</v>
      </c>
      <c r="B2182">
        <v>11.116</v>
      </c>
      <c r="C2182" s="16">
        <f t="shared" si="68"/>
        <v>-3.3643397374597983</v>
      </c>
      <c r="D2182">
        <f t="shared" si="69"/>
        <v>734999</v>
      </c>
    </row>
    <row r="2183" spans="1:4" x14ac:dyDescent="0.15">
      <c r="A2183" s="18">
        <v>41040</v>
      </c>
      <c r="B2183">
        <v>11.029</v>
      </c>
      <c r="C2183" s="16">
        <f t="shared" si="68"/>
        <v>-0.78265563152213335</v>
      </c>
      <c r="D2183">
        <f t="shared" si="69"/>
        <v>735000</v>
      </c>
    </row>
    <row r="2184" spans="1:4" x14ac:dyDescent="0.15">
      <c r="A2184" s="18">
        <v>41042</v>
      </c>
      <c r="B2184">
        <v>10.907999999999999</v>
      </c>
      <c r="C2184" s="16">
        <f t="shared" si="68"/>
        <v>-1.0971076253513456</v>
      </c>
      <c r="D2184">
        <f t="shared" si="69"/>
        <v>735002</v>
      </c>
    </row>
    <row r="2185" spans="1:4" x14ac:dyDescent="0.15">
      <c r="A2185" s="18">
        <v>41043</v>
      </c>
      <c r="B2185">
        <v>11.116</v>
      </c>
      <c r="C2185" s="16">
        <f t="shared" si="68"/>
        <v>1.9068573524019028</v>
      </c>
      <c r="D2185">
        <f t="shared" si="69"/>
        <v>735003</v>
      </c>
    </row>
    <row r="2186" spans="1:4" x14ac:dyDescent="0.15">
      <c r="A2186" s="18">
        <v>41044</v>
      </c>
      <c r="B2186">
        <v>11.474</v>
      </c>
      <c r="C2186" s="16">
        <f t="shared" si="68"/>
        <v>3.2205829435048683</v>
      </c>
      <c r="D2186">
        <f t="shared" si="69"/>
        <v>735004</v>
      </c>
    </row>
    <row r="2187" spans="1:4" x14ac:dyDescent="0.15">
      <c r="A2187" s="18">
        <v>41045</v>
      </c>
      <c r="B2187">
        <v>11.824999999999999</v>
      </c>
      <c r="C2187" s="16">
        <f t="shared" si="68"/>
        <v>3.0590901167857787</v>
      </c>
      <c r="D2187">
        <f t="shared" si="69"/>
        <v>735005</v>
      </c>
    </row>
    <row r="2188" spans="1:4" x14ac:dyDescent="0.15">
      <c r="A2188" s="18">
        <v>41046</v>
      </c>
      <c r="B2188">
        <v>11.935</v>
      </c>
      <c r="C2188" s="16">
        <f t="shared" si="68"/>
        <v>0.9302325581395543</v>
      </c>
      <c r="D2188">
        <f t="shared" si="69"/>
        <v>735006</v>
      </c>
    </row>
    <row r="2189" spans="1:4" x14ac:dyDescent="0.15">
      <c r="A2189" s="18">
        <v>41047</v>
      </c>
      <c r="B2189">
        <v>12.314</v>
      </c>
      <c r="C2189" s="16">
        <f t="shared" si="68"/>
        <v>3.1755341432760709</v>
      </c>
      <c r="D2189">
        <f t="shared" si="69"/>
        <v>735007</v>
      </c>
    </row>
    <row r="2190" spans="1:4" x14ac:dyDescent="0.15">
      <c r="A2190" s="18">
        <v>41048</v>
      </c>
      <c r="B2190">
        <v>12.38</v>
      </c>
      <c r="C2190" s="16">
        <f t="shared" si="68"/>
        <v>0.53597531265228149</v>
      </c>
      <c r="D2190">
        <f t="shared" si="69"/>
        <v>735008</v>
      </c>
    </row>
    <row r="2191" spans="1:4" x14ac:dyDescent="0.15">
      <c r="A2191" s="18">
        <v>41049</v>
      </c>
      <c r="B2191">
        <v>12.43</v>
      </c>
      <c r="C2191" s="16">
        <f t="shared" si="68"/>
        <v>0.40387722132471104</v>
      </c>
      <c r="D2191">
        <f t="shared" si="69"/>
        <v>735009</v>
      </c>
    </row>
    <row r="2192" spans="1:4" x14ac:dyDescent="0.15">
      <c r="A2192" s="18">
        <v>41050</v>
      </c>
      <c r="B2192">
        <v>12.39</v>
      </c>
      <c r="C2192" s="16">
        <f t="shared" si="68"/>
        <v>-0.32180209171358554</v>
      </c>
      <c r="D2192">
        <f t="shared" si="69"/>
        <v>735010</v>
      </c>
    </row>
    <row r="2193" spans="1:4" x14ac:dyDescent="0.15">
      <c r="A2193" s="18">
        <v>41051</v>
      </c>
      <c r="B2193">
        <v>12.319000000000001</v>
      </c>
      <c r="C2193" s="16">
        <f t="shared" si="68"/>
        <v>-0.57304277643260848</v>
      </c>
      <c r="D2193">
        <f t="shared" si="69"/>
        <v>735011</v>
      </c>
    </row>
    <row r="2194" spans="1:4" x14ac:dyDescent="0.15">
      <c r="A2194" s="18">
        <v>41052</v>
      </c>
      <c r="B2194">
        <v>12.427</v>
      </c>
      <c r="C2194" s="16">
        <f t="shared" si="68"/>
        <v>0.87669453689422916</v>
      </c>
      <c r="D2194">
        <f t="shared" si="69"/>
        <v>735012</v>
      </c>
    </row>
    <row r="2195" spans="1:4" x14ac:dyDescent="0.15">
      <c r="A2195" s="18">
        <v>41053</v>
      </c>
      <c r="B2195">
        <v>12.542999999999999</v>
      </c>
      <c r="C2195" s="16">
        <f t="shared" si="68"/>
        <v>0.93345135591855755</v>
      </c>
      <c r="D2195">
        <f t="shared" si="69"/>
        <v>735013</v>
      </c>
    </row>
    <row r="2196" spans="1:4" x14ac:dyDescent="0.15">
      <c r="A2196" s="18">
        <v>41054</v>
      </c>
      <c r="B2196">
        <v>12.372999999999999</v>
      </c>
      <c r="C2196" s="16">
        <f t="shared" si="68"/>
        <v>-1.3553376385234794</v>
      </c>
      <c r="D2196">
        <f t="shared" si="69"/>
        <v>735014</v>
      </c>
    </row>
    <row r="2197" spans="1:4" x14ac:dyDescent="0.15">
      <c r="A2197" s="18">
        <v>41055</v>
      </c>
      <c r="B2197">
        <v>12.382999999999999</v>
      </c>
      <c r="C2197" s="16">
        <f t="shared" si="68"/>
        <v>8.0821142810960644E-2</v>
      </c>
      <c r="D2197">
        <f t="shared" si="69"/>
        <v>735015</v>
      </c>
    </row>
    <row r="2198" spans="1:4" x14ac:dyDescent="0.15">
      <c r="A2198" s="18">
        <v>41056</v>
      </c>
      <c r="B2198">
        <v>12.502000000000001</v>
      </c>
      <c r="C2198" s="16">
        <f t="shared" si="68"/>
        <v>0.96099491237988666</v>
      </c>
      <c r="D2198">
        <f t="shared" si="69"/>
        <v>735016</v>
      </c>
    </row>
    <row r="2199" spans="1:4" x14ac:dyDescent="0.15">
      <c r="A2199" s="18">
        <v>41057</v>
      </c>
      <c r="B2199">
        <v>12.696999999999999</v>
      </c>
      <c r="C2199" s="16">
        <f t="shared" si="68"/>
        <v>1.5597504399295969</v>
      </c>
      <c r="D2199">
        <f t="shared" si="69"/>
        <v>735017</v>
      </c>
    </row>
    <row r="2200" spans="1:4" x14ac:dyDescent="0.15">
      <c r="A2200" s="18">
        <v>41058</v>
      </c>
      <c r="B2200">
        <v>12.19</v>
      </c>
      <c r="C2200" s="16">
        <f t="shared" si="68"/>
        <v>-3.9930692289517178</v>
      </c>
      <c r="D2200">
        <f t="shared" si="69"/>
        <v>735018</v>
      </c>
    </row>
    <row r="2201" spans="1:4" x14ac:dyDescent="0.15">
      <c r="A2201" s="18">
        <v>41059</v>
      </c>
      <c r="B2201">
        <v>12.053000000000001</v>
      </c>
      <c r="C2201" s="16">
        <f t="shared" si="68"/>
        <v>-1.123872026251016</v>
      </c>
      <c r="D2201">
        <f t="shared" si="69"/>
        <v>735019</v>
      </c>
    </row>
    <row r="2202" spans="1:4" x14ac:dyDescent="0.15">
      <c r="A2202" s="18">
        <v>41060</v>
      </c>
      <c r="B2202">
        <v>12.186999999999999</v>
      </c>
      <c r="C2202" s="16">
        <f t="shared" si="68"/>
        <v>1.1117564091927212</v>
      </c>
      <c r="D2202">
        <f t="shared" si="69"/>
        <v>735020</v>
      </c>
    </row>
    <row r="2203" spans="1:4" x14ac:dyDescent="0.15">
      <c r="A2203" s="18">
        <v>41061</v>
      </c>
      <c r="B2203">
        <v>12.087999999999999</v>
      </c>
      <c r="C2203" s="16">
        <f t="shared" si="68"/>
        <v>-0.81234101911873413</v>
      </c>
      <c r="D2203">
        <f t="shared" si="69"/>
        <v>735021</v>
      </c>
    </row>
    <row r="2204" spans="1:4" x14ac:dyDescent="0.15">
      <c r="A2204" s="18">
        <v>41063</v>
      </c>
      <c r="B2204">
        <v>12.093</v>
      </c>
      <c r="C2204" s="16">
        <f t="shared" si="68"/>
        <v>4.1363335539390533E-2</v>
      </c>
      <c r="D2204">
        <f t="shared" si="69"/>
        <v>735023</v>
      </c>
    </row>
    <row r="2205" spans="1:4" x14ac:dyDescent="0.15">
      <c r="A2205" s="18">
        <v>41064</v>
      </c>
      <c r="B2205">
        <v>12.048999999999999</v>
      </c>
      <c r="C2205" s="16">
        <f t="shared" si="68"/>
        <v>-0.36384685355164148</v>
      </c>
      <c r="D2205">
        <f t="shared" si="69"/>
        <v>735024</v>
      </c>
    </row>
    <row r="2206" spans="1:4" x14ac:dyDescent="0.15">
      <c r="A2206" s="18">
        <v>41065</v>
      </c>
      <c r="B2206">
        <v>11.932</v>
      </c>
      <c r="C2206" s="16">
        <f t="shared" si="68"/>
        <v>-0.97103494065896578</v>
      </c>
      <c r="D2206">
        <f t="shared" si="69"/>
        <v>735025</v>
      </c>
    </row>
    <row r="2207" spans="1:4" x14ac:dyDescent="0.15">
      <c r="A2207" s="18">
        <v>41066</v>
      </c>
      <c r="B2207">
        <v>11.757999999999999</v>
      </c>
      <c r="C2207" s="16">
        <f t="shared" si="68"/>
        <v>-1.4582634931277316</v>
      </c>
      <c r="D2207">
        <f t="shared" si="69"/>
        <v>735026</v>
      </c>
    </row>
    <row r="2208" spans="1:4" x14ac:dyDescent="0.15">
      <c r="A2208" s="18">
        <v>41067</v>
      </c>
      <c r="B2208">
        <v>11.468999999999999</v>
      </c>
      <c r="C2208" s="16">
        <f t="shared" si="68"/>
        <v>-2.4579010035720383</v>
      </c>
      <c r="D2208">
        <f t="shared" si="69"/>
        <v>735027</v>
      </c>
    </row>
    <row r="2209" spans="1:4" x14ac:dyDescent="0.15">
      <c r="A2209" s="18">
        <v>41068</v>
      </c>
      <c r="B2209">
        <v>11.205</v>
      </c>
      <c r="C2209" s="16">
        <f t="shared" si="68"/>
        <v>-2.3018571802249532</v>
      </c>
      <c r="D2209">
        <f t="shared" si="69"/>
        <v>735028</v>
      </c>
    </row>
    <row r="2210" spans="1:4" x14ac:dyDescent="0.15">
      <c r="A2210" s="18">
        <v>41070</v>
      </c>
      <c r="B2210">
        <v>11.346</v>
      </c>
      <c r="C2210" s="16">
        <f t="shared" si="68"/>
        <v>1.258366800535482</v>
      </c>
      <c r="D2210">
        <f t="shared" si="69"/>
        <v>735030</v>
      </c>
    </row>
    <row r="2211" spans="1:4" x14ac:dyDescent="0.15">
      <c r="A2211" s="18">
        <v>41071</v>
      </c>
      <c r="B2211">
        <v>10.749000000000001</v>
      </c>
      <c r="C2211" s="16">
        <f t="shared" si="68"/>
        <v>-5.2617662612374332</v>
      </c>
      <c r="D2211">
        <f t="shared" si="69"/>
        <v>735031</v>
      </c>
    </row>
    <row r="2212" spans="1:4" x14ac:dyDescent="0.15">
      <c r="A2212" s="18">
        <v>41072</v>
      </c>
      <c r="B2212">
        <v>10.723000000000001</v>
      </c>
      <c r="C2212" s="16">
        <f t="shared" si="68"/>
        <v>-0.24188296585728741</v>
      </c>
      <c r="D2212">
        <f t="shared" si="69"/>
        <v>735032</v>
      </c>
    </row>
    <row r="2213" spans="1:4" x14ac:dyDescent="0.15">
      <c r="A2213" s="18">
        <v>41073</v>
      </c>
      <c r="B2213">
        <v>10.811999999999999</v>
      </c>
      <c r="C2213" s="16">
        <f t="shared" si="68"/>
        <v>0.82999160682644124</v>
      </c>
      <c r="D2213">
        <f t="shared" si="69"/>
        <v>735033</v>
      </c>
    </row>
    <row r="2214" spans="1:4" x14ac:dyDescent="0.15">
      <c r="A2214" s="18">
        <v>41074</v>
      </c>
      <c r="B2214">
        <v>10.818</v>
      </c>
      <c r="C2214" s="16">
        <f t="shared" si="68"/>
        <v>5.5493895671476778E-2</v>
      </c>
      <c r="D2214">
        <f t="shared" si="69"/>
        <v>735034</v>
      </c>
    </row>
    <row r="2215" spans="1:4" x14ac:dyDescent="0.15">
      <c r="A2215" s="18">
        <v>41075</v>
      </c>
      <c r="B2215">
        <v>10.614000000000001</v>
      </c>
      <c r="C2215" s="16">
        <f t="shared" si="68"/>
        <v>-1.8857459789240028</v>
      </c>
      <c r="D2215">
        <f t="shared" si="69"/>
        <v>735035</v>
      </c>
    </row>
    <row r="2216" spans="1:4" x14ac:dyDescent="0.15">
      <c r="A2216" s="18">
        <v>41076</v>
      </c>
      <c r="B2216">
        <v>10.73</v>
      </c>
      <c r="C2216" s="16">
        <f t="shared" si="68"/>
        <v>1.0928961748633892</v>
      </c>
      <c r="D2216">
        <f t="shared" si="69"/>
        <v>735036</v>
      </c>
    </row>
    <row r="2217" spans="1:4" x14ac:dyDescent="0.15">
      <c r="A2217" s="18">
        <v>41077</v>
      </c>
      <c r="B2217">
        <v>10.538</v>
      </c>
      <c r="C2217" s="16">
        <f t="shared" si="68"/>
        <v>-1.7893755824790358</v>
      </c>
      <c r="D2217">
        <f t="shared" si="69"/>
        <v>735037</v>
      </c>
    </row>
    <row r="2218" spans="1:4" x14ac:dyDescent="0.15">
      <c r="A2218" s="18">
        <v>41078</v>
      </c>
      <c r="B2218">
        <v>10.624000000000001</v>
      </c>
      <c r="C2218" s="16">
        <f t="shared" si="68"/>
        <v>0.81609413550958187</v>
      </c>
      <c r="D2218">
        <f t="shared" si="69"/>
        <v>735038</v>
      </c>
    </row>
    <row r="2219" spans="1:4" x14ac:dyDescent="0.15">
      <c r="A2219" s="18">
        <v>41079</v>
      </c>
      <c r="B2219">
        <v>10.451000000000001</v>
      </c>
      <c r="C2219" s="16">
        <f t="shared" si="68"/>
        <v>-1.6283885542168641</v>
      </c>
      <c r="D2219">
        <f t="shared" si="69"/>
        <v>735039</v>
      </c>
    </row>
    <row r="2220" spans="1:4" x14ac:dyDescent="0.15">
      <c r="A2220" s="18">
        <v>41080</v>
      </c>
      <c r="B2220">
        <v>10.542</v>
      </c>
      <c r="C2220" s="16">
        <f t="shared" si="68"/>
        <v>0.87073007367715061</v>
      </c>
      <c r="D2220">
        <f t="shared" si="69"/>
        <v>735040</v>
      </c>
    </row>
    <row r="2221" spans="1:4" x14ac:dyDescent="0.15">
      <c r="A2221" s="18">
        <v>41081</v>
      </c>
      <c r="B2221">
        <v>10.257</v>
      </c>
      <c r="C2221" s="16">
        <f t="shared" si="68"/>
        <v>-2.7034718269777991</v>
      </c>
      <c r="D2221">
        <f t="shared" si="69"/>
        <v>735041</v>
      </c>
    </row>
    <row r="2222" spans="1:4" x14ac:dyDescent="0.15">
      <c r="A2222" s="18">
        <v>41082</v>
      </c>
      <c r="B2222">
        <v>9.58</v>
      </c>
      <c r="C2222" s="16">
        <f t="shared" si="68"/>
        <v>-6.6003704786974708</v>
      </c>
      <c r="D2222">
        <f t="shared" si="69"/>
        <v>735042</v>
      </c>
    </row>
    <row r="2223" spans="1:4" x14ac:dyDescent="0.15">
      <c r="A2223" s="18">
        <v>41084</v>
      </c>
      <c r="B2223">
        <v>9.6199999999999992</v>
      </c>
      <c r="C2223" s="16">
        <f t="shared" si="68"/>
        <v>0.41753653444676075</v>
      </c>
      <c r="D2223">
        <f t="shared" si="69"/>
        <v>735044</v>
      </c>
    </row>
    <row r="2224" spans="1:4" x14ac:dyDescent="0.15">
      <c r="A2224" s="18">
        <v>41085</v>
      </c>
      <c r="B2224">
        <v>9.7040000000000006</v>
      </c>
      <c r="C2224" s="16">
        <f t="shared" si="68"/>
        <v>0.87318087318088988</v>
      </c>
      <c r="D2224">
        <f t="shared" si="69"/>
        <v>735045</v>
      </c>
    </row>
    <row r="2225" spans="1:4" x14ac:dyDescent="0.15">
      <c r="A2225" s="18">
        <v>41086</v>
      </c>
      <c r="B2225">
        <v>9.7070000000000007</v>
      </c>
      <c r="C2225" s="16">
        <f t="shared" si="68"/>
        <v>3.0915086562233185E-2</v>
      </c>
      <c r="D2225">
        <f t="shared" si="69"/>
        <v>735046</v>
      </c>
    </row>
    <row r="2226" spans="1:4" x14ac:dyDescent="0.15">
      <c r="A2226" s="18">
        <v>41087</v>
      </c>
      <c r="B2226">
        <v>10.196</v>
      </c>
      <c r="C2226" s="16">
        <f t="shared" si="68"/>
        <v>5.0376017307097953</v>
      </c>
      <c r="D2226">
        <f t="shared" si="69"/>
        <v>735047</v>
      </c>
    </row>
    <row r="2227" spans="1:4" x14ac:dyDescent="0.15">
      <c r="A2227" s="18">
        <v>41088</v>
      </c>
      <c r="B2227">
        <v>10.327999999999999</v>
      </c>
      <c r="C2227" s="16">
        <f t="shared" si="68"/>
        <v>1.2946253432718713</v>
      </c>
      <c r="D2227">
        <f t="shared" si="69"/>
        <v>735048</v>
      </c>
    </row>
    <row r="2228" spans="1:4" x14ac:dyDescent="0.15">
      <c r="A2228" s="18">
        <v>41089</v>
      </c>
      <c r="B2228">
        <v>10.231</v>
      </c>
      <c r="C2228" s="16">
        <f t="shared" si="68"/>
        <v>-0.93919442292795807</v>
      </c>
      <c r="D2228">
        <f t="shared" si="69"/>
        <v>735049</v>
      </c>
    </row>
    <row r="2229" spans="1:4" x14ac:dyDescent="0.15">
      <c r="A2229" s="18">
        <v>41090</v>
      </c>
      <c r="B2229">
        <v>10.121</v>
      </c>
      <c r="C2229" s="16">
        <f t="shared" si="68"/>
        <v>-1.0751637181116158</v>
      </c>
      <c r="D2229">
        <f t="shared" si="69"/>
        <v>735050</v>
      </c>
    </row>
    <row r="2230" spans="1:4" x14ac:dyDescent="0.15">
      <c r="A2230" s="18">
        <v>41091</v>
      </c>
      <c r="B2230">
        <v>10.121</v>
      </c>
      <c r="C2230" s="16">
        <f t="shared" si="68"/>
        <v>0</v>
      </c>
      <c r="D2230">
        <f t="shared" si="69"/>
        <v>735051</v>
      </c>
    </row>
    <row r="2231" spans="1:4" x14ac:dyDescent="0.15">
      <c r="A2231" s="18">
        <v>41092</v>
      </c>
      <c r="B2231">
        <v>10.186999999999999</v>
      </c>
      <c r="C2231" s="16">
        <f t="shared" si="68"/>
        <v>0.65210947534828367</v>
      </c>
      <c r="D2231">
        <f t="shared" si="69"/>
        <v>735052</v>
      </c>
    </row>
    <row r="2232" spans="1:4" x14ac:dyDescent="0.15">
      <c r="A2232" s="18">
        <v>41093</v>
      </c>
      <c r="B2232">
        <v>10.154</v>
      </c>
      <c r="C2232" s="16">
        <f t="shared" si="68"/>
        <v>-0.32394227937566633</v>
      </c>
      <c r="D2232">
        <f t="shared" si="69"/>
        <v>735053</v>
      </c>
    </row>
    <row r="2233" spans="1:4" x14ac:dyDescent="0.15">
      <c r="A2233" s="18">
        <v>41094</v>
      </c>
      <c r="B2233">
        <v>10.212999999999999</v>
      </c>
      <c r="C2233" s="16">
        <f t="shared" si="68"/>
        <v>0.58105180224541364</v>
      </c>
      <c r="D2233">
        <f t="shared" si="69"/>
        <v>735054</v>
      </c>
    </row>
    <row r="2234" spans="1:4" x14ac:dyDescent="0.15">
      <c r="A2234" s="18">
        <v>41095</v>
      </c>
      <c r="B2234">
        <v>10.242000000000001</v>
      </c>
      <c r="C2234" s="16">
        <f t="shared" si="68"/>
        <v>0.28395182610401193</v>
      </c>
      <c r="D2234">
        <f t="shared" si="69"/>
        <v>735055</v>
      </c>
    </row>
    <row r="2235" spans="1:4" x14ac:dyDescent="0.15">
      <c r="A2235" s="18">
        <v>41096</v>
      </c>
      <c r="B2235">
        <v>10.308</v>
      </c>
      <c r="C2235" s="16">
        <f t="shared" ref="C2235:C2298" si="70">(B2235/B2234-1)*100</f>
        <v>0.6444053895723334</v>
      </c>
      <c r="D2235">
        <f t="shared" si="69"/>
        <v>735056</v>
      </c>
    </row>
    <row r="2236" spans="1:4" x14ac:dyDescent="0.15">
      <c r="A2236" s="18">
        <v>41097</v>
      </c>
      <c r="B2236">
        <v>10.260999999999999</v>
      </c>
      <c r="C2236" s="16">
        <f t="shared" si="70"/>
        <v>-0.45595653861079111</v>
      </c>
      <c r="D2236">
        <f t="shared" si="69"/>
        <v>735057</v>
      </c>
    </row>
    <row r="2237" spans="1:4" x14ac:dyDescent="0.15">
      <c r="A2237" s="18">
        <v>41098</v>
      </c>
      <c r="B2237">
        <v>10.260999999999999</v>
      </c>
      <c r="C2237" s="16">
        <f t="shared" si="70"/>
        <v>0</v>
      </c>
      <c r="D2237">
        <f t="shared" si="69"/>
        <v>735058</v>
      </c>
    </row>
    <row r="2238" spans="1:4" x14ac:dyDescent="0.15">
      <c r="A2238" s="18">
        <v>41099</v>
      </c>
      <c r="B2238">
        <v>10.327999999999999</v>
      </c>
      <c r="C2238" s="16">
        <f t="shared" si="70"/>
        <v>0.65295780138387993</v>
      </c>
      <c r="D2238">
        <f t="shared" si="69"/>
        <v>735059</v>
      </c>
    </row>
    <row r="2239" spans="1:4" x14ac:dyDescent="0.15">
      <c r="A2239" s="18">
        <v>41100</v>
      </c>
      <c r="B2239">
        <v>10.555999999999999</v>
      </c>
      <c r="C2239" s="16">
        <f t="shared" si="70"/>
        <v>2.2075910147172806</v>
      </c>
      <c r="D2239">
        <f t="shared" si="69"/>
        <v>735060</v>
      </c>
    </row>
    <row r="2240" spans="1:4" x14ac:dyDescent="0.15">
      <c r="A2240" s="18">
        <v>41101</v>
      </c>
      <c r="B2240">
        <v>10.685</v>
      </c>
      <c r="C2240" s="16">
        <f t="shared" si="70"/>
        <v>1.2220538082607257</v>
      </c>
      <c r="D2240">
        <f t="shared" si="69"/>
        <v>735061</v>
      </c>
    </row>
    <row r="2241" spans="1:4" x14ac:dyDescent="0.15">
      <c r="A2241" s="18">
        <v>41102</v>
      </c>
      <c r="B2241">
        <v>10.644</v>
      </c>
      <c r="C2241" s="16">
        <f t="shared" si="70"/>
        <v>-0.3837154890032779</v>
      </c>
      <c r="D2241">
        <f t="shared" si="69"/>
        <v>735062</v>
      </c>
    </row>
    <row r="2242" spans="1:4" x14ac:dyDescent="0.15">
      <c r="A2242" s="18">
        <v>41103</v>
      </c>
      <c r="B2242">
        <v>10.571999999999999</v>
      </c>
      <c r="C2242" s="16">
        <f t="shared" si="70"/>
        <v>-0.67643742953777952</v>
      </c>
      <c r="D2242">
        <f t="shared" si="69"/>
        <v>735063</v>
      </c>
    </row>
    <row r="2243" spans="1:4" x14ac:dyDescent="0.15">
      <c r="A2243" s="18">
        <v>41104</v>
      </c>
      <c r="B2243">
        <v>10.552</v>
      </c>
      <c r="C2243" s="16">
        <f t="shared" si="70"/>
        <v>-0.18917896329927464</v>
      </c>
      <c r="D2243">
        <f t="shared" ref="D2243:D2306" si="71">A2243+693960</f>
        <v>735064</v>
      </c>
    </row>
    <row r="2244" spans="1:4" x14ac:dyDescent="0.15">
      <c r="A2244" s="18">
        <v>41106</v>
      </c>
      <c r="B2244">
        <v>10.537000000000001</v>
      </c>
      <c r="C2244" s="16">
        <f t="shared" si="70"/>
        <v>-0.14215314632296527</v>
      </c>
      <c r="D2244">
        <f t="shared" si="71"/>
        <v>735066</v>
      </c>
    </row>
    <row r="2245" spans="1:4" x14ac:dyDescent="0.15">
      <c r="A2245" s="18">
        <v>41107</v>
      </c>
      <c r="B2245">
        <v>10.532</v>
      </c>
      <c r="C2245" s="16">
        <f t="shared" si="70"/>
        <v>-4.745183638608097E-2</v>
      </c>
      <c r="D2245">
        <f t="shared" si="71"/>
        <v>735067</v>
      </c>
    </row>
    <row r="2246" spans="1:4" x14ac:dyDescent="0.15">
      <c r="A2246" s="18">
        <v>41108</v>
      </c>
      <c r="B2246">
        <v>10.574</v>
      </c>
      <c r="C2246" s="16">
        <f t="shared" si="70"/>
        <v>0.39878465628560011</v>
      </c>
      <c r="D2246">
        <f t="shared" si="71"/>
        <v>735068</v>
      </c>
    </row>
    <row r="2247" spans="1:4" x14ac:dyDescent="0.15">
      <c r="A2247" s="18">
        <v>41109</v>
      </c>
      <c r="B2247">
        <v>10.582000000000001</v>
      </c>
      <c r="C2247" s="16">
        <f t="shared" si="70"/>
        <v>7.5657272555340604E-2</v>
      </c>
      <c r="D2247">
        <f t="shared" si="71"/>
        <v>735069</v>
      </c>
    </row>
    <row r="2248" spans="1:4" x14ac:dyDescent="0.15">
      <c r="A2248" s="18">
        <v>41110</v>
      </c>
      <c r="B2248">
        <v>10.55</v>
      </c>
      <c r="C2248" s="16">
        <f t="shared" si="70"/>
        <v>-0.30240030240030746</v>
      </c>
      <c r="D2248">
        <f t="shared" si="71"/>
        <v>735070</v>
      </c>
    </row>
    <row r="2249" spans="1:4" x14ac:dyDescent="0.15">
      <c r="A2249" s="18">
        <v>41111</v>
      </c>
      <c r="B2249">
        <v>10.487</v>
      </c>
      <c r="C2249" s="16">
        <f t="shared" si="70"/>
        <v>-0.59715639810427046</v>
      </c>
      <c r="D2249">
        <f t="shared" si="71"/>
        <v>735071</v>
      </c>
    </row>
    <row r="2250" spans="1:4" x14ac:dyDescent="0.15">
      <c r="A2250" s="18">
        <v>41113</v>
      </c>
      <c r="B2250">
        <v>10.829000000000001</v>
      </c>
      <c r="C2250" s="16">
        <f t="shared" si="70"/>
        <v>3.2611805092018775</v>
      </c>
      <c r="D2250">
        <f t="shared" si="71"/>
        <v>735073</v>
      </c>
    </row>
    <row r="2251" spans="1:4" x14ac:dyDescent="0.15">
      <c r="A2251" s="18">
        <v>41114</v>
      </c>
      <c r="B2251">
        <v>10.849</v>
      </c>
      <c r="C2251" s="16">
        <f t="shared" si="70"/>
        <v>0.18468926031951494</v>
      </c>
      <c r="D2251">
        <f t="shared" si="71"/>
        <v>735074</v>
      </c>
    </row>
    <row r="2252" spans="1:4" x14ac:dyDescent="0.15">
      <c r="A2252" s="18">
        <v>41115</v>
      </c>
      <c r="B2252">
        <v>11.419</v>
      </c>
      <c r="C2252" s="16">
        <f t="shared" si="70"/>
        <v>5.2539404553415103</v>
      </c>
      <c r="D2252">
        <f t="shared" si="71"/>
        <v>735075</v>
      </c>
    </row>
    <row r="2253" spans="1:4" x14ac:dyDescent="0.15">
      <c r="A2253" s="18">
        <v>41116</v>
      </c>
      <c r="B2253">
        <v>11.365</v>
      </c>
      <c r="C2253" s="16">
        <f t="shared" si="70"/>
        <v>-0.4728960504422508</v>
      </c>
      <c r="D2253">
        <f t="shared" si="71"/>
        <v>735076</v>
      </c>
    </row>
    <row r="2254" spans="1:4" x14ac:dyDescent="0.15">
      <c r="A2254" s="18">
        <v>41117</v>
      </c>
      <c r="B2254">
        <v>11.303000000000001</v>
      </c>
      <c r="C2254" s="16">
        <f t="shared" si="70"/>
        <v>-0.54553453585569622</v>
      </c>
      <c r="D2254">
        <f t="shared" si="71"/>
        <v>735077</v>
      </c>
    </row>
    <row r="2255" spans="1:4" x14ac:dyDescent="0.15">
      <c r="A2255" s="18">
        <v>41118</v>
      </c>
      <c r="B2255">
        <v>11.347</v>
      </c>
      <c r="C2255" s="16">
        <f t="shared" si="70"/>
        <v>0.38927718304873071</v>
      </c>
      <c r="D2255">
        <f t="shared" si="71"/>
        <v>735078</v>
      </c>
    </row>
    <row r="2256" spans="1:4" x14ac:dyDescent="0.15">
      <c r="A2256" s="18">
        <v>41120</v>
      </c>
      <c r="B2256">
        <v>11.298</v>
      </c>
      <c r="C2256" s="16">
        <f t="shared" si="70"/>
        <v>-0.43183220234422892</v>
      </c>
      <c r="D2256">
        <f t="shared" si="71"/>
        <v>735080</v>
      </c>
    </row>
    <row r="2257" spans="1:4" x14ac:dyDescent="0.15">
      <c r="A2257" s="18">
        <v>41121</v>
      </c>
      <c r="B2257">
        <v>11.273999999999999</v>
      </c>
      <c r="C2257" s="16">
        <f t="shared" si="70"/>
        <v>-0.21242697822624335</v>
      </c>
      <c r="D2257">
        <f t="shared" si="71"/>
        <v>735081</v>
      </c>
    </row>
    <row r="2258" spans="1:4" x14ac:dyDescent="0.15">
      <c r="A2258" s="18">
        <v>41122</v>
      </c>
      <c r="B2258">
        <v>11.134</v>
      </c>
      <c r="C2258" s="16">
        <f t="shared" si="70"/>
        <v>-1.2417952811779154</v>
      </c>
      <c r="D2258">
        <f t="shared" si="71"/>
        <v>735082</v>
      </c>
    </row>
    <row r="2259" spans="1:4" x14ac:dyDescent="0.15">
      <c r="A2259" s="18">
        <v>41123</v>
      </c>
      <c r="B2259">
        <v>11.057</v>
      </c>
      <c r="C2259" s="16">
        <f t="shared" si="70"/>
        <v>-0.69157535476918053</v>
      </c>
      <c r="D2259">
        <f t="shared" si="71"/>
        <v>735083</v>
      </c>
    </row>
    <row r="2260" spans="1:4" x14ac:dyDescent="0.15">
      <c r="A2260" s="18">
        <v>41124</v>
      </c>
      <c r="B2260">
        <v>10.865</v>
      </c>
      <c r="C2260" s="16">
        <f t="shared" si="70"/>
        <v>-1.7364565433661938</v>
      </c>
      <c r="D2260">
        <f t="shared" si="71"/>
        <v>735084</v>
      </c>
    </row>
    <row r="2261" spans="1:4" x14ac:dyDescent="0.15">
      <c r="A2261" s="18">
        <v>41125</v>
      </c>
      <c r="B2261">
        <v>10.865</v>
      </c>
      <c r="C2261" s="16">
        <f t="shared" si="70"/>
        <v>0</v>
      </c>
      <c r="D2261">
        <f t="shared" si="71"/>
        <v>735085</v>
      </c>
    </row>
    <row r="2262" spans="1:4" x14ac:dyDescent="0.15">
      <c r="A2262" s="18">
        <v>41126</v>
      </c>
      <c r="B2262">
        <v>10.865</v>
      </c>
      <c r="C2262" s="16">
        <f t="shared" si="70"/>
        <v>0</v>
      </c>
      <c r="D2262">
        <f t="shared" si="71"/>
        <v>735086</v>
      </c>
    </row>
    <row r="2263" spans="1:4" x14ac:dyDescent="0.15">
      <c r="A2263" s="18">
        <v>41127</v>
      </c>
      <c r="B2263">
        <v>10.532</v>
      </c>
      <c r="C2263" s="16">
        <f t="shared" si="70"/>
        <v>-3.0648872526461091</v>
      </c>
      <c r="D2263">
        <f t="shared" si="71"/>
        <v>735087</v>
      </c>
    </row>
    <row r="2264" spans="1:4" x14ac:dyDescent="0.15">
      <c r="A2264" s="18">
        <v>41128</v>
      </c>
      <c r="B2264">
        <v>10.057</v>
      </c>
      <c r="C2264" s="16">
        <f t="shared" si="70"/>
        <v>-4.5100645651348188</v>
      </c>
      <c r="D2264">
        <f t="shared" si="71"/>
        <v>735088</v>
      </c>
    </row>
    <row r="2265" spans="1:4" x14ac:dyDescent="0.15">
      <c r="A2265" s="18">
        <v>41129</v>
      </c>
      <c r="B2265">
        <v>10.127000000000001</v>
      </c>
      <c r="C2265" s="16">
        <f t="shared" si="70"/>
        <v>0.69603261409962869</v>
      </c>
      <c r="D2265">
        <f t="shared" si="71"/>
        <v>735089</v>
      </c>
    </row>
    <row r="2266" spans="1:4" x14ac:dyDescent="0.15">
      <c r="A2266" s="18">
        <v>41130</v>
      </c>
      <c r="B2266">
        <v>9.9510000000000005</v>
      </c>
      <c r="C2266" s="16">
        <f t="shared" si="70"/>
        <v>-1.737928310457193</v>
      </c>
      <c r="D2266">
        <f t="shared" si="71"/>
        <v>735090</v>
      </c>
    </row>
    <row r="2267" spans="1:4" x14ac:dyDescent="0.15">
      <c r="A2267" s="18">
        <v>41131</v>
      </c>
      <c r="B2267">
        <v>10.054</v>
      </c>
      <c r="C2267" s="16">
        <f t="shared" si="70"/>
        <v>1.0350718520751645</v>
      </c>
      <c r="D2267">
        <f t="shared" si="71"/>
        <v>735091</v>
      </c>
    </row>
    <row r="2268" spans="1:4" x14ac:dyDescent="0.15">
      <c r="A2268" s="18">
        <v>41132</v>
      </c>
      <c r="B2268">
        <v>10.121</v>
      </c>
      <c r="C2268" s="16">
        <f t="shared" si="70"/>
        <v>0.66640143226577297</v>
      </c>
      <c r="D2268">
        <f t="shared" si="71"/>
        <v>735092</v>
      </c>
    </row>
    <row r="2269" spans="1:4" x14ac:dyDescent="0.15">
      <c r="A2269" s="18">
        <v>41134</v>
      </c>
      <c r="B2269">
        <v>10.09</v>
      </c>
      <c r="C2269" s="16">
        <f t="shared" si="70"/>
        <v>-0.30629384448177532</v>
      </c>
      <c r="D2269">
        <f t="shared" si="71"/>
        <v>735094</v>
      </c>
    </row>
    <row r="2270" spans="1:4" x14ac:dyDescent="0.15">
      <c r="A2270" s="18">
        <v>41135</v>
      </c>
      <c r="B2270">
        <v>9.8870000000000005</v>
      </c>
      <c r="C2270" s="16">
        <f t="shared" si="70"/>
        <v>-2.0118929633300198</v>
      </c>
      <c r="D2270">
        <f t="shared" si="71"/>
        <v>735095</v>
      </c>
    </row>
    <row r="2271" spans="1:4" x14ac:dyDescent="0.15">
      <c r="A2271" s="18">
        <v>41136</v>
      </c>
      <c r="B2271">
        <v>9.8699999999999992</v>
      </c>
      <c r="C2271" s="16">
        <f t="shared" si="70"/>
        <v>-0.17194295539598725</v>
      </c>
      <c r="D2271">
        <f t="shared" si="71"/>
        <v>735096</v>
      </c>
    </row>
    <row r="2272" spans="1:4" x14ac:dyDescent="0.15">
      <c r="A2272" s="18">
        <v>41137</v>
      </c>
      <c r="B2272">
        <v>9.8640000000000008</v>
      </c>
      <c r="C2272" s="16">
        <f t="shared" si="70"/>
        <v>-6.0790273556210472E-2</v>
      </c>
      <c r="D2272">
        <f t="shared" si="71"/>
        <v>735097</v>
      </c>
    </row>
    <row r="2273" spans="1:4" x14ac:dyDescent="0.15">
      <c r="A2273" s="18">
        <v>41138</v>
      </c>
      <c r="B2273">
        <v>9.7360000000000007</v>
      </c>
      <c r="C2273" s="16">
        <f t="shared" si="70"/>
        <v>-1.2976480129764822</v>
      </c>
      <c r="D2273">
        <f t="shared" si="71"/>
        <v>735098</v>
      </c>
    </row>
    <row r="2274" spans="1:4" x14ac:dyDescent="0.15">
      <c r="A2274" s="18">
        <v>41139</v>
      </c>
      <c r="B2274">
        <v>9.8089999999999993</v>
      </c>
      <c r="C2274" s="16">
        <f t="shared" si="70"/>
        <v>0.74979457682824435</v>
      </c>
      <c r="D2274">
        <f t="shared" si="71"/>
        <v>735099</v>
      </c>
    </row>
    <row r="2275" spans="1:4" x14ac:dyDescent="0.15">
      <c r="A2275" s="18">
        <v>41141</v>
      </c>
      <c r="B2275">
        <v>9.5939999999999994</v>
      </c>
      <c r="C2275" s="16">
        <f t="shared" si="70"/>
        <v>-2.1918646141298792</v>
      </c>
      <c r="D2275">
        <f t="shared" si="71"/>
        <v>735101</v>
      </c>
    </row>
    <row r="2276" spans="1:4" x14ac:dyDescent="0.15">
      <c r="A2276" s="18">
        <v>41142</v>
      </c>
      <c r="B2276">
        <v>9.2010000000000005</v>
      </c>
      <c r="C2276" s="16">
        <f t="shared" si="70"/>
        <v>-4.0963101938711555</v>
      </c>
      <c r="D2276">
        <f t="shared" si="71"/>
        <v>735102</v>
      </c>
    </row>
    <row r="2277" spans="1:4" x14ac:dyDescent="0.15">
      <c r="A2277" s="18">
        <v>41143</v>
      </c>
      <c r="B2277">
        <v>9.3049999999999997</v>
      </c>
      <c r="C2277" s="16">
        <f t="shared" si="70"/>
        <v>1.1303119226170999</v>
      </c>
      <c r="D2277">
        <f t="shared" si="71"/>
        <v>735103</v>
      </c>
    </row>
    <row r="2278" spans="1:4" x14ac:dyDescent="0.15">
      <c r="A2278" s="18">
        <v>41144</v>
      </c>
      <c r="B2278">
        <v>9.3670000000000009</v>
      </c>
      <c r="C2278" s="16">
        <f t="shared" si="70"/>
        <v>0.66630843632455861</v>
      </c>
      <c r="D2278">
        <f t="shared" si="71"/>
        <v>735104</v>
      </c>
    </row>
    <row r="2279" spans="1:4" x14ac:dyDescent="0.15">
      <c r="A2279" s="18">
        <v>41145</v>
      </c>
      <c r="B2279">
        <v>9.4149999999999991</v>
      </c>
      <c r="C2279" s="16">
        <f t="shared" si="70"/>
        <v>0.51243727981209464</v>
      </c>
      <c r="D2279">
        <f t="shared" si="71"/>
        <v>735105</v>
      </c>
    </row>
    <row r="2280" spans="1:4" x14ac:dyDescent="0.15">
      <c r="A2280" s="18">
        <v>41146</v>
      </c>
      <c r="B2280">
        <v>9.4550000000000001</v>
      </c>
      <c r="C2280" s="16">
        <f t="shared" si="70"/>
        <v>0.42485395645248669</v>
      </c>
      <c r="D2280">
        <f t="shared" si="71"/>
        <v>735106</v>
      </c>
    </row>
    <row r="2281" spans="1:4" x14ac:dyDescent="0.15">
      <c r="A2281" s="18">
        <v>41148</v>
      </c>
      <c r="B2281">
        <v>9.4499999999999993</v>
      </c>
      <c r="C2281" s="16">
        <f t="shared" si="70"/>
        <v>-5.2882072977267214E-2</v>
      </c>
      <c r="D2281">
        <f t="shared" si="71"/>
        <v>735108</v>
      </c>
    </row>
    <row r="2282" spans="1:4" x14ac:dyDescent="0.15">
      <c r="A2282" s="18">
        <v>41149</v>
      </c>
      <c r="B2282">
        <v>9.593</v>
      </c>
      <c r="C2282" s="16">
        <f t="shared" si="70"/>
        <v>1.5132275132275108</v>
      </c>
      <c r="D2282">
        <f t="shared" si="71"/>
        <v>735109</v>
      </c>
    </row>
    <row r="2283" spans="1:4" x14ac:dyDescent="0.15">
      <c r="A2283" s="18">
        <v>41150</v>
      </c>
      <c r="B2283">
        <v>9.4890000000000008</v>
      </c>
      <c r="C2283" s="16">
        <f t="shared" si="70"/>
        <v>-1.0841238403002107</v>
      </c>
      <c r="D2283">
        <f t="shared" si="71"/>
        <v>735110</v>
      </c>
    </row>
    <row r="2284" spans="1:4" x14ac:dyDescent="0.15">
      <c r="A2284" s="18">
        <v>41151</v>
      </c>
      <c r="B2284">
        <v>9.4640000000000004</v>
      </c>
      <c r="C2284" s="16">
        <f t="shared" si="70"/>
        <v>-0.2634629571082292</v>
      </c>
      <c r="D2284">
        <f t="shared" si="71"/>
        <v>735111</v>
      </c>
    </row>
    <row r="2285" spans="1:4" x14ac:dyDescent="0.15">
      <c r="A2285" s="18">
        <v>41152</v>
      </c>
      <c r="B2285">
        <v>9.3780000000000001</v>
      </c>
      <c r="C2285" s="16">
        <f t="shared" si="70"/>
        <v>-0.90870667793745419</v>
      </c>
      <c r="D2285">
        <f t="shared" si="71"/>
        <v>735112</v>
      </c>
    </row>
    <row r="2286" spans="1:4" x14ac:dyDescent="0.15">
      <c r="A2286" s="18">
        <v>41153</v>
      </c>
      <c r="B2286">
        <v>9.3550000000000004</v>
      </c>
      <c r="C2286" s="16">
        <f t="shared" si="70"/>
        <v>-0.24525485178076289</v>
      </c>
      <c r="D2286">
        <f t="shared" si="71"/>
        <v>735113</v>
      </c>
    </row>
    <row r="2287" spans="1:4" x14ac:dyDescent="0.15">
      <c r="A2287" s="18">
        <v>41155</v>
      </c>
      <c r="B2287">
        <v>9.3190000000000008</v>
      </c>
      <c r="C2287" s="16">
        <f t="shared" si="70"/>
        <v>-0.3848209513629075</v>
      </c>
      <c r="D2287">
        <f t="shared" si="71"/>
        <v>735115</v>
      </c>
    </row>
    <row r="2288" spans="1:4" x14ac:dyDescent="0.15">
      <c r="A2288" s="18">
        <v>41156</v>
      </c>
      <c r="B2288">
        <v>8.9109999999999996</v>
      </c>
      <c r="C2288" s="16">
        <f t="shared" si="70"/>
        <v>-4.378152162249183</v>
      </c>
      <c r="D2288">
        <f t="shared" si="71"/>
        <v>735116</v>
      </c>
    </row>
    <row r="2289" spans="1:4" x14ac:dyDescent="0.15">
      <c r="A2289" s="18">
        <v>41157</v>
      </c>
      <c r="B2289">
        <v>9.0980000000000008</v>
      </c>
      <c r="C2289" s="16">
        <f t="shared" si="70"/>
        <v>2.0985299068567054</v>
      </c>
      <c r="D2289">
        <f t="shared" si="71"/>
        <v>735117</v>
      </c>
    </row>
    <row r="2290" spans="1:4" x14ac:dyDescent="0.15">
      <c r="A2290" s="18">
        <v>41158</v>
      </c>
      <c r="B2290">
        <v>8.6820000000000004</v>
      </c>
      <c r="C2290" s="16">
        <f t="shared" si="70"/>
        <v>-4.5724335018685451</v>
      </c>
      <c r="D2290">
        <f t="shared" si="71"/>
        <v>735118</v>
      </c>
    </row>
    <row r="2291" spans="1:4" x14ac:dyDescent="0.15">
      <c r="A2291" s="18">
        <v>41159</v>
      </c>
      <c r="B2291">
        <v>8.1310000000000002</v>
      </c>
      <c r="C2291" s="16">
        <f t="shared" si="70"/>
        <v>-6.3464639483989842</v>
      </c>
      <c r="D2291">
        <f t="shared" si="71"/>
        <v>735119</v>
      </c>
    </row>
    <row r="2292" spans="1:4" x14ac:dyDescent="0.15">
      <c r="A2292" s="18">
        <v>41160</v>
      </c>
      <c r="B2292">
        <v>8.2080000000000002</v>
      </c>
      <c r="C2292" s="16">
        <f t="shared" si="70"/>
        <v>0.9469929897921503</v>
      </c>
      <c r="D2292">
        <f t="shared" si="71"/>
        <v>735120</v>
      </c>
    </row>
    <row r="2293" spans="1:4" x14ac:dyDescent="0.15">
      <c r="A2293" s="18">
        <v>41162</v>
      </c>
      <c r="B2293">
        <v>8.3759999999999994</v>
      </c>
      <c r="C2293" s="16">
        <f t="shared" si="70"/>
        <v>2.0467836257309857</v>
      </c>
      <c r="D2293">
        <f t="shared" si="71"/>
        <v>735122</v>
      </c>
    </row>
    <row r="2294" spans="1:4" x14ac:dyDescent="0.15">
      <c r="A2294" s="18">
        <v>41163</v>
      </c>
      <c r="B2294">
        <v>8.3149999999999995</v>
      </c>
      <c r="C2294" s="16">
        <f t="shared" si="70"/>
        <v>-0.72827125119389047</v>
      </c>
      <c r="D2294">
        <f t="shared" si="71"/>
        <v>735123</v>
      </c>
    </row>
    <row r="2295" spans="1:4" x14ac:dyDescent="0.15">
      <c r="A2295" s="18">
        <v>41164</v>
      </c>
      <c r="B2295">
        <v>8.09</v>
      </c>
      <c r="C2295" s="16">
        <f t="shared" si="70"/>
        <v>-2.7059530968129852</v>
      </c>
      <c r="D2295">
        <f t="shared" si="71"/>
        <v>735124</v>
      </c>
    </row>
    <row r="2296" spans="1:4" x14ac:dyDescent="0.15">
      <c r="A2296" s="18">
        <v>41165</v>
      </c>
      <c r="B2296">
        <v>8.07</v>
      </c>
      <c r="C2296" s="16">
        <f t="shared" si="70"/>
        <v>-0.24721878862793423</v>
      </c>
      <c r="D2296">
        <f t="shared" si="71"/>
        <v>735125</v>
      </c>
    </row>
    <row r="2297" spans="1:4" x14ac:dyDescent="0.15">
      <c r="A2297" s="18">
        <v>41166</v>
      </c>
      <c r="B2297">
        <v>8.1259999999999994</v>
      </c>
      <c r="C2297" s="16">
        <f t="shared" si="70"/>
        <v>0.69392812887234534</v>
      </c>
      <c r="D2297">
        <f t="shared" si="71"/>
        <v>735126</v>
      </c>
    </row>
    <row r="2298" spans="1:4" x14ac:dyDescent="0.15">
      <c r="A2298" s="18">
        <v>41167</v>
      </c>
      <c r="B2298">
        <v>8.0139999999999993</v>
      </c>
      <c r="C2298" s="16">
        <f t="shared" si="70"/>
        <v>-1.3782919025350782</v>
      </c>
      <c r="D2298">
        <f t="shared" si="71"/>
        <v>735127</v>
      </c>
    </row>
    <row r="2299" spans="1:4" x14ac:dyDescent="0.15">
      <c r="A2299" s="18">
        <v>41169</v>
      </c>
      <c r="B2299">
        <v>8.3539999999999992</v>
      </c>
      <c r="C2299" s="16">
        <f t="shared" ref="C2299:C2362" si="72">(B2299/B2298-1)*100</f>
        <v>4.242575492887446</v>
      </c>
      <c r="D2299">
        <f t="shared" si="71"/>
        <v>735129</v>
      </c>
    </row>
    <row r="2300" spans="1:4" x14ac:dyDescent="0.15">
      <c r="A2300" s="18">
        <v>41170</v>
      </c>
      <c r="B2300">
        <v>8.6679999999999993</v>
      </c>
      <c r="C2300" s="16">
        <f t="shared" si="72"/>
        <v>3.7586784773760984</v>
      </c>
      <c r="D2300">
        <f t="shared" si="71"/>
        <v>735130</v>
      </c>
    </row>
    <row r="2301" spans="1:4" x14ac:dyDescent="0.15">
      <c r="A2301" s="18">
        <v>41171</v>
      </c>
      <c r="B2301">
        <v>8.6059999999999999</v>
      </c>
      <c r="C2301" s="16">
        <f t="shared" si="72"/>
        <v>-0.71527457314258802</v>
      </c>
      <c r="D2301">
        <f t="shared" si="71"/>
        <v>735131</v>
      </c>
    </row>
    <row r="2302" spans="1:4" x14ac:dyDescent="0.15">
      <c r="A2302" s="18">
        <v>41172</v>
      </c>
      <c r="B2302">
        <v>8.5559999999999992</v>
      </c>
      <c r="C2302" s="16">
        <f t="shared" si="72"/>
        <v>-0.58099000697189318</v>
      </c>
      <c r="D2302">
        <f t="shared" si="71"/>
        <v>735132</v>
      </c>
    </row>
    <row r="2303" spans="1:4" x14ac:dyDescent="0.15">
      <c r="A2303" s="18">
        <v>41173</v>
      </c>
      <c r="B2303">
        <v>8.6199999999999992</v>
      </c>
      <c r="C2303" s="16">
        <f t="shared" si="72"/>
        <v>0.74801309022907159</v>
      </c>
      <c r="D2303">
        <f t="shared" si="71"/>
        <v>735133</v>
      </c>
    </row>
    <row r="2304" spans="1:4" x14ac:dyDescent="0.15">
      <c r="A2304" s="18">
        <v>41174</v>
      </c>
      <c r="B2304">
        <v>8.61</v>
      </c>
      <c r="C2304" s="16">
        <f t="shared" si="72"/>
        <v>-0.11600928074245731</v>
      </c>
      <c r="D2304">
        <f t="shared" si="71"/>
        <v>735134</v>
      </c>
    </row>
    <row r="2305" spans="1:4" x14ac:dyDescent="0.15">
      <c r="A2305" s="18">
        <v>41175</v>
      </c>
      <c r="B2305">
        <v>8.61</v>
      </c>
      <c r="C2305" s="16">
        <f t="shared" si="72"/>
        <v>0</v>
      </c>
      <c r="D2305">
        <f t="shared" si="71"/>
        <v>735135</v>
      </c>
    </row>
    <row r="2306" spans="1:4" x14ac:dyDescent="0.15">
      <c r="A2306" s="18">
        <v>41176</v>
      </c>
      <c r="B2306">
        <v>8.6059999999999999</v>
      </c>
      <c r="C2306" s="16">
        <f t="shared" si="72"/>
        <v>-4.6457607433214587E-2</v>
      </c>
      <c r="D2306">
        <f t="shared" si="71"/>
        <v>735136</v>
      </c>
    </row>
    <row r="2307" spans="1:4" x14ac:dyDescent="0.15">
      <c r="A2307" s="18">
        <v>41177</v>
      </c>
      <c r="B2307">
        <v>8.7710000000000008</v>
      </c>
      <c r="C2307" s="16">
        <f t="shared" si="72"/>
        <v>1.9172670230072075</v>
      </c>
      <c r="D2307">
        <f t="shared" ref="D2307:D2370" si="73">A2307+693960</f>
        <v>735137</v>
      </c>
    </row>
    <row r="2308" spans="1:4" x14ac:dyDescent="0.15">
      <c r="A2308" s="18">
        <v>41178</v>
      </c>
      <c r="B2308">
        <v>8.9990000000000006</v>
      </c>
      <c r="C2308" s="16">
        <f t="shared" si="72"/>
        <v>2.5994755444077144</v>
      </c>
      <c r="D2308">
        <f t="shared" si="73"/>
        <v>735138</v>
      </c>
    </row>
    <row r="2309" spans="1:4" x14ac:dyDescent="0.15">
      <c r="A2309" s="18">
        <v>41179</v>
      </c>
      <c r="B2309">
        <v>8.9459999999999997</v>
      </c>
      <c r="C2309" s="16">
        <f t="shared" si="72"/>
        <v>-0.58895432825870619</v>
      </c>
      <c r="D2309">
        <f t="shared" si="73"/>
        <v>735139</v>
      </c>
    </row>
    <row r="2310" spans="1:4" x14ac:dyDescent="0.15">
      <c r="A2310" s="18">
        <v>41180</v>
      </c>
      <c r="B2310">
        <v>9.2970000000000006</v>
      </c>
      <c r="C2310" s="16">
        <f t="shared" si="72"/>
        <v>3.9235412474849296</v>
      </c>
      <c r="D2310">
        <f t="shared" si="73"/>
        <v>735140</v>
      </c>
    </row>
    <row r="2311" spans="1:4" x14ac:dyDescent="0.15">
      <c r="A2311" s="18">
        <v>41181</v>
      </c>
      <c r="B2311">
        <v>9.1280000000000001</v>
      </c>
      <c r="C2311" s="16">
        <f t="shared" si="72"/>
        <v>-1.8177906851672643</v>
      </c>
      <c r="D2311">
        <f t="shared" si="73"/>
        <v>735141</v>
      </c>
    </row>
    <row r="2312" spans="1:4" x14ac:dyDescent="0.15">
      <c r="A2312" s="18">
        <v>41183</v>
      </c>
      <c r="B2312">
        <v>9.0289999999999999</v>
      </c>
      <c r="C2312" s="16">
        <f t="shared" si="72"/>
        <v>-1.0845749342681898</v>
      </c>
      <c r="D2312">
        <f t="shared" si="73"/>
        <v>735143</v>
      </c>
    </row>
    <row r="2313" spans="1:4" x14ac:dyDescent="0.15">
      <c r="A2313" s="18">
        <v>41184</v>
      </c>
      <c r="B2313">
        <v>9.0449999999999999</v>
      </c>
      <c r="C2313" s="16">
        <f t="shared" si="72"/>
        <v>0.17720677815926678</v>
      </c>
      <c r="D2313">
        <f t="shared" si="73"/>
        <v>735144</v>
      </c>
    </row>
    <row r="2314" spans="1:4" x14ac:dyDescent="0.15">
      <c r="A2314" s="18">
        <v>41185</v>
      </c>
      <c r="B2314">
        <v>8.86</v>
      </c>
      <c r="C2314" s="16">
        <f t="shared" si="72"/>
        <v>-2.0453289110005546</v>
      </c>
      <c r="D2314">
        <f t="shared" si="73"/>
        <v>735145</v>
      </c>
    </row>
    <row r="2315" spans="1:4" x14ac:dyDescent="0.15">
      <c r="A2315" s="18">
        <v>41186</v>
      </c>
      <c r="B2315">
        <v>8.8079999999999998</v>
      </c>
      <c r="C2315" s="16">
        <f t="shared" si="72"/>
        <v>-0.58690744920992799</v>
      </c>
      <c r="D2315">
        <f t="shared" si="73"/>
        <v>735146</v>
      </c>
    </row>
    <row r="2316" spans="1:4" x14ac:dyDescent="0.15">
      <c r="A2316" s="18">
        <v>41187</v>
      </c>
      <c r="B2316">
        <v>8.3620000000000001</v>
      </c>
      <c r="C2316" s="16">
        <f t="shared" si="72"/>
        <v>-5.063578564940963</v>
      </c>
      <c r="D2316">
        <f t="shared" si="73"/>
        <v>735147</v>
      </c>
    </row>
    <row r="2317" spans="1:4" x14ac:dyDescent="0.15">
      <c r="A2317" s="18">
        <v>41188</v>
      </c>
      <c r="B2317">
        <v>8.3140000000000001</v>
      </c>
      <c r="C2317" s="16">
        <f t="shared" si="72"/>
        <v>-0.57402535278641142</v>
      </c>
      <c r="D2317">
        <f t="shared" si="73"/>
        <v>735148</v>
      </c>
    </row>
    <row r="2318" spans="1:4" x14ac:dyDescent="0.15">
      <c r="A2318" s="18">
        <v>41190</v>
      </c>
      <c r="B2318">
        <v>8.202</v>
      </c>
      <c r="C2318" s="16">
        <f t="shared" si="72"/>
        <v>-1.3471253307673847</v>
      </c>
      <c r="D2318">
        <f t="shared" si="73"/>
        <v>735150</v>
      </c>
    </row>
    <row r="2319" spans="1:4" x14ac:dyDescent="0.15">
      <c r="A2319" s="18">
        <v>41191</v>
      </c>
      <c r="B2319">
        <v>8.3620000000000001</v>
      </c>
      <c r="C2319" s="16">
        <f t="shared" si="72"/>
        <v>1.9507437210436462</v>
      </c>
      <c r="D2319">
        <f t="shared" si="73"/>
        <v>735151</v>
      </c>
    </row>
    <row r="2320" spans="1:4" x14ac:dyDescent="0.15">
      <c r="A2320" s="18">
        <v>41192</v>
      </c>
      <c r="B2320">
        <v>8.2970000000000006</v>
      </c>
      <c r="C2320" s="16">
        <f t="shared" si="72"/>
        <v>-0.77732599856492612</v>
      </c>
      <c r="D2320">
        <f t="shared" si="73"/>
        <v>735152</v>
      </c>
    </row>
    <row r="2321" spans="1:4" x14ac:dyDescent="0.15">
      <c r="A2321" s="18">
        <v>41193</v>
      </c>
      <c r="B2321">
        <v>8.1999999999999993</v>
      </c>
      <c r="C2321" s="16">
        <f t="shared" si="72"/>
        <v>-1.1690972640713615</v>
      </c>
      <c r="D2321">
        <f t="shared" si="73"/>
        <v>735153</v>
      </c>
    </row>
    <row r="2322" spans="1:4" x14ac:dyDescent="0.15">
      <c r="A2322" s="18">
        <v>41194</v>
      </c>
      <c r="B2322">
        <v>8.11</v>
      </c>
      <c r="C2322" s="16">
        <f t="shared" si="72"/>
        <v>-1.0975609756097571</v>
      </c>
      <c r="D2322">
        <f t="shared" si="73"/>
        <v>735154</v>
      </c>
    </row>
    <row r="2323" spans="1:4" x14ac:dyDescent="0.15">
      <c r="A2323" s="18">
        <v>41195</v>
      </c>
      <c r="B2323">
        <v>8.0229999999999997</v>
      </c>
      <c r="C2323" s="16">
        <f t="shared" si="72"/>
        <v>-1.0727496917385948</v>
      </c>
      <c r="D2323">
        <f t="shared" si="73"/>
        <v>735155</v>
      </c>
    </row>
    <row r="2324" spans="1:4" x14ac:dyDescent="0.15">
      <c r="A2324" s="18">
        <v>41197</v>
      </c>
      <c r="B2324">
        <v>8.1479999999999997</v>
      </c>
      <c r="C2324" s="16">
        <f t="shared" si="72"/>
        <v>1.5580206905147609</v>
      </c>
      <c r="D2324">
        <f t="shared" si="73"/>
        <v>735157</v>
      </c>
    </row>
    <row r="2325" spans="1:4" x14ac:dyDescent="0.15">
      <c r="A2325" s="18">
        <v>41198</v>
      </c>
      <c r="B2325">
        <v>8.1080000000000005</v>
      </c>
      <c r="C2325" s="16">
        <f t="shared" si="72"/>
        <v>-0.49091801669119972</v>
      </c>
      <c r="D2325">
        <f t="shared" si="73"/>
        <v>735158</v>
      </c>
    </row>
    <row r="2326" spans="1:4" x14ac:dyDescent="0.15">
      <c r="A2326" s="18">
        <v>41199</v>
      </c>
      <c r="B2326">
        <v>7.7539999999999996</v>
      </c>
      <c r="C2326" s="16">
        <f t="shared" si="72"/>
        <v>-4.3660582141095361</v>
      </c>
      <c r="D2326">
        <f t="shared" si="73"/>
        <v>735159</v>
      </c>
    </row>
    <row r="2327" spans="1:4" x14ac:dyDescent="0.15">
      <c r="A2327" s="18">
        <v>41200</v>
      </c>
      <c r="B2327">
        <v>7.766</v>
      </c>
      <c r="C2327" s="16">
        <f t="shared" si="72"/>
        <v>0.15475883415012603</v>
      </c>
      <c r="D2327">
        <f t="shared" si="73"/>
        <v>735160</v>
      </c>
    </row>
    <row r="2328" spans="1:4" x14ac:dyDescent="0.15">
      <c r="A2328" s="18">
        <v>41201</v>
      </c>
      <c r="B2328">
        <v>7.601</v>
      </c>
      <c r="C2328" s="16">
        <f t="shared" si="72"/>
        <v>-2.1246458923512734</v>
      </c>
      <c r="D2328">
        <f t="shared" si="73"/>
        <v>735161</v>
      </c>
    </row>
    <row r="2329" spans="1:4" x14ac:dyDescent="0.15">
      <c r="A2329" s="18">
        <v>41204</v>
      </c>
      <c r="B2329">
        <v>7.6239999999999997</v>
      </c>
      <c r="C2329" s="16">
        <f t="shared" si="72"/>
        <v>0.30259176424154433</v>
      </c>
      <c r="D2329">
        <f t="shared" si="73"/>
        <v>735164</v>
      </c>
    </row>
    <row r="2330" spans="1:4" x14ac:dyDescent="0.15">
      <c r="A2330" s="18">
        <v>41205</v>
      </c>
      <c r="B2330">
        <v>7.806</v>
      </c>
      <c r="C2330" s="16">
        <f t="shared" si="72"/>
        <v>2.3871983210912884</v>
      </c>
      <c r="D2330">
        <f t="shared" si="73"/>
        <v>735165</v>
      </c>
    </row>
    <row r="2331" spans="1:4" x14ac:dyDescent="0.15">
      <c r="A2331" s="18">
        <v>41206</v>
      </c>
      <c r="B2331">
        <v>7.8179999999999996</v>
      </c>
      <c r="C2331" s="16">
        <f t="shared" si="72"/>
        <v>0.1537279016141424</v>
      </c>
      <c r="D2331">
        <f t="shared" si="73"/>
        <v>735166</v>
      </c>
    </row>
    <row r="2332" spans="1:4" x14ac:dyDescent="0.15">
      <c r="A2332" s="18">
        <v>41207</v>
      </c>
      <c r="B2332">
        <v>7.8769999999999998</v>
      </c>
      <c r="C2332" s="16">
        <f t="shared" si="72"/>
        <v>0.75466871322589224</v>
      </c>
      <c r="D2332">
        <f t="shared" si="73"/>
        <v>735167</v>
      </c>
    </row>
    <row r="2333" spans="1:4" x14ac:dyDescent="0.15">
      <c r="A2333" s="18">
        <v>41208</v>
      </c>
      <c r="B2333">
        <v>8.109</v>
      </c>
      <c r="C2333" s="16">
        <f t="shared" si="72"/>
        <v>2.9452837374634999</v>
      </c>
      <c r="D2333">
        <f t="shared" si="73"/>
        <v>735168</v>
      </c>
    </row>
    <row r="2334" spans="1:4" x14ac:dyDescent="0.15">
      <c r="A2334" s="18">
        <v>41209</v>
      </c>
      <c r="B2334">
        <v>8.07</v>
      </c>
      <c r="C2334" s="16">
        <f t="shared" si="72"/>
        <v>-0.48094709581946171</v>
      </c>
      <c r="D2334">
        <f t="shared" si="73"/>
        <v>735169</v>
      </c>
    </row>
    <row r="2335" spans="1:4" x14ac:dyDescent="0.15">
      <c r="A2335" s="18">
        <v>41211</v>
      </c>
      <c r="B2335">
        <v>8.15</v>
      </c>
      <c r="C2335" s="16">
        <f t="shared" si="72"/>
        <v>0.99132589838910601</v>
      </c>
      <c r="D2335">
        <f t="shared" si="73"/>
        <v>735171</v>
      </c>
    </row>
    <row r="2336" spans="1:4" x14ac:dyDescent="0.15">
      <c r="A2336" s="18">
        <v>41212</v>
      </c>
      <c r="B2336">
        <v>8.1440000000000001</v>
      </c>
      <c r="C2336" s="16">
        <f t="shared" si="72"/>
        <v>-7.3619631901844507E-2</v>
      </c>
      <c r="D2336">
        <f t="shared" si="73"/>
        <v>735172</v>
      </c>
    </row>
    <row r="2337" spans="1:4" x14ac:dyDescent="0.15">
      <c r="A2337" s="18">
        <v>41213</v>
      </c>
      <c r="B2337">
        <v>8.2349999999999994</v>
      </c>
      <c r="C2337" s="16">
        <f t="shared" si="72"/>
        <v>1.117387033398809</v>
      </c>
      <c r="D2337">
        <f t="shared" si="73"/>
        <v>735173</v>
      </c>
    </row>
    <row r="2338" spans="1:4" x14ac:dyDescent="0.15">
      <c r="A2338" s="18">
        <v>41214</v>
      </c>
      <c r="B2338">
        <v>8.2490000000000006</v>
      </c>
      <c r="C2338" s="16">
        <f t="shared" si="72"/>
        <v>0.17000607164543435</v>
      </c>
      <c r="D2338">
        <f t="shared" si="73"/>
        <v>735174</v>
      </c>
    </row>
    <row r="2339" spans="1:4" x14ac:dyDescent="0.15">
      <c r="A2339" s="18">
        <v>41215</v>
      </c>
      <c r="B2339">
        <v>8.5380000000000003</v>
      </c>
      <c r="C2339" s="16">
        <f t="shared" si="72"/>
        <v>3.5034549642380952</v>
      </c>
      <c r="D2339">
        <f t="shared" si="73"/>
        <v>735175</v>
      </c>
    </row>
    <row r="2340" spans="1:4" x14ac:dyDescent="0.15">
      <c r="A2340" s="18">
        <v>41216</v>
      </c>
      <c r="B2340">
        <v>8.5009999999999994</v>
      </c>
      <c r="C2340" s="16">
        <f t="shared" si="72"/>
        <v>-0.43335675802296247</v>
      </c>
      <c r="D2340">
        <f t="shared" si="73"/>
        <v>735176</v>
      </c>
    </row>
    <row r="2341" spans="1:4" x14ac:dyDescent="0.15">
      <c r="A2341" s="18">
        <v>41218</v>
      </c>
      <c r="B2341">
        <v>8.6319999999999997</v>
      </c>
      <c r="C2341" s="16">
        <f t="shared" si="72"/>
        <v>1.540995177038007</v>
      </c>
      <c r="D2341">
        <f t="shared" si="73"/>
        <v>735178</v>
      </c>
    </row>
    <row r="2342" spans="1:4" x14ac:dyDescent="0.15">
      <c r="A2342" s="18">
        <v>41219</v>
      </c>
      <c r="B2342">
        <v>8.5820000000000007</v>
      </c>
      <c r="C2342" s="16">
        <f t="shared" si="72"/>
        <v>-0.57924003707134908</v>
      </c>
      <c r="D2342">
        <f t="shared" si="73"/>
        <v>735179</v>
      </c>
    </row>
    <row r="2343" spans="1:4" x14ac:dyDescent="0.15">
      <c r="A2343" s="18">
        <v>41220</v>
      </c>
      <c r="B2343">
        <v>8.5289999999999999</v>
      </c>
      <c r="C2343" s="16">
        <f t="shared" si="72"/>
        <v>-0.61757166161734434</v>
      </c>
      <c r="D2343">
        <f t="shared" si="73"/>
        <v>735180</v>
      </c>
    </row>
    <row r="2344" spans="1:4" x14ac:dyDescent="0.15">
      <c r="A2344" s="18">
        <v>41221</v>
      </c>
      <c r="B2344">
        <v>8.6560000000000006</v>
      </c>
      <c r="C2344" s="16">
        <f t="shared" si="72"/>
        <v>1.4890374018056152</v>
      </c>
      <c r="D2344">
        <f t="shared" si="73"/>
        <v>735181</v>
      </c>
    </row>
    <row r="2345" spans="1:4" x14ac:dyDescent="0.15">
      <c r="A2345" s="18">
        <v>41222</v>
      </c>
      <c r="B2345">
        <v>8.7840000000000007</v>
      </c>
      <c r="C2345" s="16">
        <f t="shared" si="72"/>
        <v>1.4787430683918634</v>
      </c>
      <c r="D2345">
        <f t="shared" si="73"/>
        <v>735182</v>
      </c>
    </row>
    <row r="2346" spans="1:4" x14ac:dyDescent="0.15">
      <c r="A2346" s="18">
        <v>41223</v>
      </c>
      <c r="B2346">
        <v>8.7899999999999991</v>
      </c>
      <c r="C2346" s="16">
        <f t="shared" si="72"/>
        <v>6.8306010928953498E-2</v>
      </c>
      <c r="D2346">
        <f t="shared" si="73"/>
        <v>735183</v>
      </c>
    </row>
    <row r="2347" spans="1:4" x14ac:dyDescent="0.15">
      <c r="A2347" s="18">
        <v>41225</v>
      </c>
      <c r="B2347">
        <v>8.7959999999999994</v>
      </c>
      <c r="C2347" s="16">
        <f t="shared" si="72"/>
        <v>6.8259385665525585E-2</v>
      </c>
      <c r="D2347">
        <f t="shared" si="73"/>
        <v>735185</v>
      </c>
    </row>
    <row r="2348" spans="1:4" x14ac:dyDescent="0.15">
      <c r="A2348" s="18">
        <v>41226</v>
      </c>
      <c r="B2348">
        <v>8.8659999999999997</v>
      </c>
      <c r="C2348" s="16">
        <f t="shared" si="72"/>
        <v>0.79581628012732608</v>
      </c>
      <c r="D2348">
        <f t="shared" si="73"/>
        <v>735186</v>
      </c>
    </row>
    <row r="2349" spans="1:4" x14ac:dyDescent="0.15">
      <c r="A2349" s="18">
        <v>41227</v>
      </c>
      <c r="B2349">
        <v>8.8219999999999992</v>
      </c>
      <c r="C2349" s="16">
        <f t="shared" si="72"/>
        <v>-0.49627791563275903</v>
      </c>
      <c r="D2349">
        <f t="shared" si="73"/>
        <v>735187</v>
      </c>
    </row>
    <row r="2350" spans="1:4" x14ac:dyDescent="0.15">
      <c r="A2350" s="18">
        <v>41228</v>
      </c>
      <c r="B2350">
        <v>8.9030000000000005</v>
      </c>
      <c r="C2350" s="16">
        <f t="shared" si="72"/>
        <v>0.91815914758559547</v>
      </c>
      <c r="D2350">
        <f t="shared" si="73"/>
        <v>735188</v>
      </c>
    </row>
    <row r="2351" spans="1:4" x14ac:dyDescent="0.15">
      <c r="A2351" s="18">
        <v>41229</v>
      </c>
      <c r="B2351">
        <v>8.8179999999999996</v>
      </c>
      <c r="C2351" s="16">
        <f t="shared" si="72"/>
        <v>-0.95473435920476746</v>
      </c>
      <c r="D2351">
        <f t="shared" si="73"/>
        <v>735189</v>
      </c>
    </row>
    <row r="2352" spans="1:4" x14ac:dyDescent="0.15">
      <c r="A2352" s="18">
        <v>41230</v>
      </c>
      <c r="B2352">
        <v>8.766</v>
      </c>
      <c r="C2352" s="16">
        <f t="shared" si="72"/>
        <v>-0.58970288047175412</v>
      </c>
      <c r="D2352">
        <f t="shared" si="73"/>
        <v>735190</v>
      </c>
    </row>
    <row r="2353" spans="1:4" x14ac:dyDescent="0.15">
      <c r="A2353" s="18">
        <v>41232</v>
      </c>
      <c r="B2353">
        <v>8.4429999999999996</v>
      </c>
      <c r="C2353" s="16">
        <f t="shared" si="72"/>
        <v>-3.6846908510152931</v>
      </c>
      <c r="D2353">
        <f t="shared" si="73"/>
        <v>735192</v>
      </c>
    </row>
    <row r="2354" spans="1:4" x14ac:dyDescent="0.15">
      <c r="A2354" s="18">
        <v>41233</v>
      </c>
      <c r="B2354">
        <v>8.2279999999999998</v>
      </c>
      <c r="C2354" s="16">
        <f t="shared" si="72"/>
        <v>-2.5464882150894264</v>
      </c>
      <c r="D2354">
        <f t="shared" si="73"/>
        <v>735193</v>
      </c>
    </row>
    <row r="2355" spans="1:4" x14ac:dyDescent="0.15">
      <c r="A2355" s="18">
        <v>41234</v>
      </c>
      <c r="B2355">
        <v>7.9320000000000004</v>
      </c>
      <c r="C2355" s="16">
        <f t="shared" si="72"/>
        <v>-3.5974720466699028</v>
      </c>
      <c r="D2355">
        <f t="shared" si="73"/>
        <v>735194</v>
      </c>
    </row>
    <row r="2356" spans="1:4" x14ac:dyDescent="0.15">
      <c r="A2356" s="18">
        <v>41235</v>
      </c>
      <c r="B2356">
        <v>7.8760000000000003</v>
      </c>
      <c r="C2356" s="16">
        <f t="shared" si="72"/>
        <v>-0.70600100857286519</v>
      </c>
      <c r="D2356">
        <f t="shared" si="73"/>
        <v>735195</v>
      </c>
    </row>
    <row r="2357" spans="1:4" x14ac:dyDescent="0.15">
      <c r="A2357" s="18">
        <v>41236</v>
      </c>
      <c r="B2357">
        <v>7.8970000000000002</v>
      </c>
      <c r="C2357" s="16">
        <f t="shared" si="72"/>
        <v>0.26663280853225224</v>
      </c>
      <c r="D2357">
        <f t="shared" si="73"/>
        <v>735196</v>
      </c>
    </row>
    <row r="2358" spans="1:4" x14ac:dyDescent="0.15">
      <c r="A2358" s="18">
        <v>41237</v>
      </c>
      <c r="B2358">
        <v>7.8940000000000001</v>
      </c>
      <c r="C2358" s="16">
        <f t="shared" si="72"/>
        <v>-3.7989109788527653E-2</v>
      </c>
      <c r="D2358">
        <f t="shared" si="73"/>
        <v>735197</v>
      </c>
    </row>
    <row r="2359" spans="1:4" x14ac:dyDescent="0.15">
      <c r="A2359" s="18">
        <v>41239</v>
      </c>
      <c r="B2359">
        <v>8.0589999999999993</v>
      </c>
      <c r="C2359" s="16">
        <f t="shared" si="72"/>
        <v>2.0901950848745798</v>
      </c>
      <c r="D2359">
        <f t="shared" si="73"/>
        <v>735199</v>
      </c>
    </row>
    <row r="2360" spans="1:4" x14ac:dyDescent="0.15">
      <c r="A2360" s="18">
        <v>41240</v>
      </c>
      <c r="B2360">
        <v>7.8179999999999996</v>
      </c>
      <c r="C2360" s="16">
        <f t="shared" si="72"/>
        <v>-2.990445464697844</v>
      </c>
      <c r="D2360">
        <f t="shared" si="73"/>
        <v>735200</v>
      </c>
    </row>
    <row r="2361" spans="1:4" x14ac:dyDescent="0.15">
      <c r="A2361" s="18">
        <v>41241</v>
      </c>
      <c r="B2361">
        <v>7.7670000000000003</v>
      </c>
      <c r="C2361" s="16">
        <f t="shared" si="72"/>
        <v>-0.65234075211050291</v>
      </c>
      <c r="D2361">
        <f t="shared" si="73"/>
        <v>735201</v>
      </c>
    </row>
    <row r="2362" spans="1:4" x14ac:dyDescent="0.15">
      <c r="A2362" s="18">
        <v>41242</v>
      </c>
      <c r="B2362">
        <v>7.6840000000000002</v>
      </c>
      <c r="C2362" s="16">
        <f t="shared" si="72"/>
        <v>-1.068623664220425</v>
      </c>
      <c r="D2362">
        <f t="shared" si="73"/>
        <v>735202</v>
      </c>
    </row>
    <row r="2363" spans="1:4" x14ac:dyDescent="0.15">
      <c r="A2363" s="18">
        <v>41243</v>
      </c>
      <c r="B2363">
        <v>7.734</v>
      </c>
      <c r="C2363" s="16">
        <f t="shared" ref="C2363:C2426" si="74">(B2363/B2362-1)*100</f>
        <v>0.65070275897969321</v>
      </c>
      <c r="D2363">
        <f t="shared" si="73"/>
        <v>735203</v>
      </c>
    </row>
    <row r="2364" spans="1:4" x14ac:dyDescent="0.15">
      <c r="A2364" s="18">
        <v>41244</v>
      </c>
      <c r="B2364">
        <v>7.665</v>
      </c>
      <c r="C2364" s="16">
        <f t="shared" si="74"/>
        <v>-0.89216446858029208</v>
      </c>
      <c r="D2364">
        <f t="shared" si="73"/>
        <v>735204</v>
      </c>
    </row>
    <row r="2365" spans="1:4" x14ac:dyDescent="0.15">
      <c r="A2365" s="18">
        <v>41246</v>
      </c>
      <c r="B2365">
        <v>7.5579999999999998</v>
      </c>
      <c r="C2365" s="16">
        <f t="shared" si="74"/>
        <v>-1.3959556425309882</v>
      </c>
      <c r="D2365">
        <f t="shared" si="73"/>
        <v>735206</v>
      </c>
    </row>
    <row r="2366" spans="1:4" x14ac:dyDescent="0.15">
      <c r="A2366" s="18">
        <v>41247</v>
      </c>
      <c r="B2366">
        <v>7.601</v>
      </c>
      <c r="C2366" s="16">
        <f t="shared" si="74"/>
        <v>0.5689335803122475</v>
      </c>
      <c r="D2366">
        <f t="shared" si="73"/>
        <v>735207</v>
      </c>
    </row>
    <row r="2367" spans="1:4" x14ac:dyDescent="0.15">
      <c r="A2367" s="18">
        <v>41248</v>
      </c>
      <c r="B2367">
        <v>7.5460000000000003</v>
      </c>
      <c r="C2367" s="16">
        <f t="shared" si="74"/>
        <v>-0.72358900144717797</v>
      </c>
      <c r="D2367">
        <f t="shared" si="73"/>
        <v>735208</v>
      </c>
    </row>
    <row r="2368" spans="1:4" x14ac:dyDescent="0.15">
      <c r="A2368" s="18">
        <v>41249</v>
      </c>
      <c r="B2368">
        <v>7.5780000000000003</v>
      </c>
      <c r="C2368" s="16">
        <f t="shared" si="74"/>
        <v>0.42406573018818339</v>
      </c>
      <c r="D2368">
        <f t="shared" si="73"/>
        <v>735209</v>
      </c>
    </row>
    <row r="2369" spans="1:4" x14ac:dyDescent="0.15">
      <c r="A2369" s="18">
        <v>41250</v>
      </c>
      <c r="B2369">
        <v>7.59</v>
      </c>
      <c r="C2369" s="16">
        <f t="shared" si="74"/>
        <v>0.15835312747425334</v>
      </c>
      <c r="D2369">
        <f t="shared" si="73"/>
        <v>735210</v>
      </c>
    </row>
    <row r="2370" spans="1:4" x14ac:dyDescent="0.15">
      <c r="A2370" s="18">
        <v>41251</v>
      </c>
      <c r="B2370">
        <v>7.54</v>
      </c>
      <c r="C2370" s="16">
        <f t="shared" si="74"/>
        <v>-0.65876152832674562</v>
      </c>
      <c r="D2370">
        <f t="shared" si="73"/>
        <v>735211</v>
      </c>
    </row>
    <row r="2371" spans="1:4" x14ac:dyDescent="0.15">
      <c r="A2371" s="18">
        <v>41253</v>
      </c>
      <c r="B2371">
        <v>7.62</v>
      </c>
      <c r="C2371" s="16">
        <f t="shared" si="74"/>
        <v>1.0610079575596787</v>
      </c>
      <c r="D2371">
        <f t="shared" ref="D2371:D2434" si="75">A2371+693960</f>
        <v>735213</v>
      </c>
    </row>
    <row r="2372" spans="1:4" x14ac:dyDescent="0.15">
      <c r="A2372" s="18">
        <v>41254</v>
      </c>
      <c r="B2372">
        <v>7.585</v>
      </c>
      <c r="C2372" s="16">
        <f t="shared" si="74"/>
        <v>-0.45931758530184386</v>
      </c>
      <c r="D2372">
        <f t="shared" si="75"/>
        <v>735214</v>
      </c>
    </row>
    <row r="2373" spans="1:4" x14ac:dyDescent="0.15">
      <c r="A2373" s="18">
        <v>41255</v>
      </c>
      <c r="B2373">
        <v>7.3860000000000001</v>
      </c>
      <c r="C2373" s="16">
        <f t="shared" si="74"/>
        <v>-2.6235992089650551</v>
      </c>
      <c r="D2373">
        <f t="shared" si="75"/>
        <v>735215</v>
      </c>
    </row>
    <row r="2374" spans="1:4" x14ac:dyDescent="0.15">
      <c r="A2374" s="18">
        <v>41256</v>
      </c>
      <c r="B2374">
        <v>7.2619999999999996</v>
      </c>
      <c r="C2374" s="16">
        <f t="shared" si="74"/>
        <v>-1.6788518819388143</v>
      </c>
      <c r="D2374">
        <f t="shared" si="75"/>
        <v>735216</v>
      </c>
    </row>
    <row r="2375" spans="1:4" x14ac:dyDescent="0.15">
      <c r="A2375" s="18">
        <v>41257</v>
      </c>
      <c r="B2375">
        <v>7.1669999999999998</v>
      </c>
      <c r="C2375" s="16">
        <f t="shared" si="74"/>
        <v>-1.3081795648581585</v>
      </c>
      <c r="D2375">
        <f t="shared" si="75"/>
        <v>735217</v>
      </c>
    </row>
    <row r="2376" spans="1:4" x14ac:dyDescent="0.15">
      <c r="A2376" s="18">
        <v>41258</v>
      </c>
      <c r="B2376">
        <v>7.125</v>
      </c>
      <c r="C2376" s="16">
        <f t="shared" si="74"/>
        <v>-0.58601925491836848</v>
      </c>
      <c r="D2376">
        <f t="shared" si="75"/>
        <v>735218</v>
      </c>
    </row>
    <row r="2377" spans="1:4" x14ac:dyDescent="0.15">
      <c r="A2377" s="18">
        <v>41260</v>
      </c>
      <c r="B2377">
        <v>7.1760000000000002</v>
      </c>
      <c r="C2377" s="16">
        <f t="shared" si="74"/>
        <v>0.71578947368420298</v>
      </c>
      <c r="D2377">
        <f t="shared" si="75"/>
        <v>735220</v>
      </c>
    </row>
    <row r="2378" spans="1:4" x14ac:dyDescent="0.15">
      <c r="A2378" s="18">
        <v>41261</v>
      </c>
      <c r="B2378">
        <v>7.14</v>
      </c>
      <c r="C2378" s="16">
        <f t="shared" si="74"/>
        <v>-0.50167224080268635</v>
      </c>
      <c r="D2378">
        <f t="shared" si="75"/>
        <v>735221</v>
      </c>
    </row>
    <row r="2379" spans="1:4" x14ac:dyDescent="0.15">
      <c r="A2379" s="18">
        <v>41262</v>
      </c>
      <c r="B2379">
        <v>7.069</v>
      </c>
      <c r="C2379" s="16">
        <f t="shared" si="74"/>
        <v>-0.99439775910363792</v>
      </c>
      <c r="D2379">
        <f t="shared" si="75"/>
        <v>735222</v>
      </c>
    </row>
    <row r="2380" spans="1:4" x14ac:dyDescent="0.15">
      <c r="A2380" s="18">
        <v>41263</v>
      </c>
      <c r="B2380">
        <v>7.048</v>
      </c>
      <c r="C2380" s="16">
        <f t="shared" si="74"/>
        <v>-0.29707172160136075</v>
      </c>
      <c r="D2380">
        <f t="shared" si="75"/>
        <v>735223</v>
      </c>
    </row>
    <row r="2381" spans="1:4" x14ac:dyDescent="0.15">
      <c r="A2381" s="18">
        <v>41264</v>
      </c>
      <c r="B2381">
        <v>7.0549999999999997</v>
      </c>
      <c r="C2381" s="16">
        <f t="shared" si="74"/>
        <v>9.9318955732119463E-2</v>
      </c>
      <c r="D2381">
        <f t="shared" si="75"/>
        <v>735224</v>
      </c>
    </row>
    <row r="2382" spans="1:4" x14ac:dyDescent="0.15">
      <c r="A2382" s="18">
        <v>41265</v>
      </c>
      <c r="B2382">
        <v>6.9279999999999999</v>
      </c>
      <c r="C2382" s="16">
        <f t="shared" si="74"/>
        <v>-1.8001417434443612</v>
      </c>
      <c r="D2382">
        <f t="shared" si="75"/>
        <v>735225</v>
      </c>
    </row>
    <row r="2383" spans="1:4" x14ac:dyDescent="0.15">
      <c r="A2383" s="18">
        <v>41266</v>
      </c>
      <c r="B2383">
        <v>6.9279999999999999</v>
      </c>
      <c r="C2383" s="16">
        <f t="shared" si="74"/>
        <v>0</v>
      </c>
      <c r="D2383">
        <f t="shared" si="75"/>
        <v>735226</v>
      </c>
    </row>
    <row r="2384" spans="1:4" x14ac:dyDescent="0.15">
      <c r="A2384" s="18">
        <v>41267</v>
      </c>
      <c r="B2384">
        <v>7.0570000000000004</v>
      </c>
      <c r="C2384" s="16">
        <f t="shared" si="74"/>
        <v>1.862009237875295</v>
      </c>
      <c r="D2384">
        <f t="shared" si="75"/>
        <v>735227</v>
      </c>
    </row>
    <row r="2385" spans="1:4" x14ac:dyDescent="0.15">
      <c r="A2385" s="18">
        <v>41268</v>
      </c>
      <c r="B2385">
        <v>7.056</v>
      </c>
      <c r="C2385" s="16">
        <f t="shared" si="74"/>
        <v>-1.4170327334561694E-2</v>
      </c>
      <c r="D2385">
        <f t="shared" si="75"/>
        <v>735228</v>
      </c>
    </row>
    <row r="2386" spans="1:4" x14ac:dyDescent="0.15">
      <c r="A2386" s="18">
        <v>41269</v>
      </c>
      <c r="B2386">
        <v>7.06</v>
      </c>
      <c r="C2386" s="16">
        <f t="shared" si="74"/>
        <v>5.6689342403615228E-2</v>
      </c>
      <c r="D2386">
        <f t="shared" si="75"/>
        <v>735229</v>
      </c>
    </row>
    <row r="2387" spans="1:4" x14ac:dyDescent="0.15">
      <c r="A2387" s="18">
        <v>41270</v>
      </c>
      <c r="B2387">
        <v>7.0359999999999996</v>
      </c>
      <c r="C2387" s="16">
        <f t="shared" si="74"/>
        <v>-0.33994334277620553</v>
      </c>
      <c r="D2387">
        <f t="shared" si="75"/>
        <v>735230</v>
      </c>
    </row>
    <row r="2388" spans="1:4" x14ac:dyDescent="0.15">
      <c r="A2388" s="18">
        <v>41271</v>
      </c>
      <c r="B2388">
        <v>7.0469999999999997</v>
      </c>
      <c r="C2388" s="16">
        <f t="shared" si="74"/>
        <v>0.15633882888004269</v>
      </c>
      <c r="D2388">
        <f t="shared" si="75"/>
        <v>735231</v>
      </c>
    </row>
    <row r="2389" spans="1:4" x14ac:dyDescent="0.15">
      <c r="A2389" s="18">
        <v>41272</v>
      </c>
      <c r="B2389">
        <v>7.0579999999999998</v>
      </c>
      <c r="C2389" s="16">
        <f t="shared" si="74"/>
        <v>0.15609479211011745</v>
      </c>
      <c r="D2389">
        <f t="shared" si="75"/>
        <v>735232</v>
      </c>
    </row>
    <row r="2390" spans="1:4" x14ac:dyDescent="0.15">
      <c r="A2390" s="18">
        <v>41273</v>
      </c>
      <c r="B2390">
        <v>7.0579999999999998</v>
      </c>
      <c r="C2390" s="16">
        <f t="shared" si="74"/>
        <v>0</v>
      </c>
      <c r="D2390">
        <f t="shared" si="75"/>
        <v>735233</v>
      </c>
    </row>
    <row r="2391" spans="1:4" x14ac:dyDescent="0.15">
      <c r="A2391" s="18">
        <v>41274</v>
      </c>
      <c r="B2391">
        <v>7</v>
      </c>
      <c r="C2391" s="16">
        <f t="shared" si="74"/>
        <v>-0.82176253896287799</v>
      </c>
      <c r="D2391">
        <f t="shared" si="75"/>
        <v>735234</v>
      </c>
    </row>
    <row r="2392" spans="1:4" x14ac:dyDescent="0.15">
      <c r="A2392" s="18">
        <v>41275</v>
      </c>
      <c r="B2392">
        <v>6.9779999999999998</v>
      </c>
      <c r="C2392" s="16">
        <f t="shared" si="74"/>
        <v>-0.3142857142857225</v>
      </c>
      <c r="D2392">
        <f t="shared" si="75"/>
        <v>735235</v>
      </c>
    </row>
    <row r="2393" spans="1:4" x14ac:dyDescent="0.15">
      <c r="A2393" s="18">
        <v>41276</v>
      </c>
      <c r="B2393">
        <v>6.6390000000000002</v>
      </c>
      <c r="C2393" s="16">
        <f t="shared" si="74"/>
        <v>-4.8581255374032573</v>
      </c>
      <c r="D2393">
        <f t="shared" si="75"/>
        <v>735236</v>
      </c>
    </row>
    <row r="2394" spans="1:4" x14ac:dyDescent="0.15">
      <c r="A2394" s="18">
        <v>41277</v>
      </c>
      <c r="B2394">
        <v>6.4480000000000004</v>
      </c>
      <c r="C2394" s="16">
        <f t="shared" si="74"/>
        <v>-2.8769392980870556</v>
      </c>
      <c r="D2394">
        <f t="shared" si="75"/>
        <v>735237</v>
      </c>
    </row>
    <row r="2395" spans="1:4" x14ac:dyDescent="0.15">
      <c r="A2395" s="18">
        <v>41278</v>
      </c>
      <c r="B2395">
        <v>6.3730000000000002</v>
      </c>
      <c r="C2395" s="16">
        <f t="shared" si="74"/>
        <v>-1.1631513647642699</v>
      </c>
      <c r="D2395">
        <f t="shared" si="75"/>
        <v>735238</v>
      </c>
    </row>
    <row r="2396" spans="1:4" x14ac:dyDescent="0.15">
      <c r="A2396" s="18">
        <v>41279</v>
      </c>
      <c r="B2396">
        <v>6.3380000000000001</v>
      </c>
      <c r="C2396" s="16">
        <f t="shared" si="74"/>
        <v>-0.54919190334222767</v>
      </c>
      <c r="D2396">
        <f t="shared" si="75"/>
        <v>735239</v>
      </c>
    </row>
    <row r="2397" spans="1:4" x14ac:dyDescent="0.15">
      <c r="A2397" s="18">
        <v>41281</v>
      </c>
      <c r="B2397">
        <v>6.38</v>
      </c>
      <c r="C2397" s="16">
        <f t="shared" si="74"/>
        <v>0.66266961186494111</v>
      </c>
      <c r="D2397">
        <f t="shared" si="75"/>
        <v>735241</v>
      </c>
    </row>
    <row r="2398" spans="1:4" x14ac:dyDescent="0.15">
      <c r="A2398" s="18">
        <v>41282</v>
      </c>
      <c r="B2398">
        <v>6.4329999999999998</v>
      </c>
      <c r="C2398" s="16">
        <f t="shared" si="74"/>
        <v>0.83072100313479336</v>
      </c>
      <c r="D2398">
        <f t="shared" si="75"/>
        <v>735242</v>
      </c>
    </row>
    <row r="2399" spans="1:4" x14ac:dyDescent="0.15">
      <c r="A2399" s="18">
        <v>41283</v>
      </c>
      <c r="B2399">
        <v>6.5209999999999999</v>
      </c>
      <c r="C2399" s="16">
        <f t="shared" si="74"/>
        <v>1.3679465257267154</v>
      </c>
      <c r="D2399">
        <f t="shared" si="75"/>
        <v>735243</v>
      </c>
    </row>
    <row r="2400" spans="1:4" x14ac:dyDescent="0.15">
      <c r="A2400" s="18">
        <v>41284</v>
      </c>
      <c r="B2400">
        <v>6.33</v>
      </c>
      <c r="C2400" s="16">
        <f t="shared" si="74"/>
        <v>-2.9289986198435813</v>
      </c>
      <c r="D2400">
        <f t="shared" si="75"/>
        <v>735244</v>
      </c>
    </row>
    <row r="2401" spans="1:4" x14ac:dyDescent="0.15">
      <c r="A2401" s="18">
        <v>41285</v>
      </c>
      <c r="B2401">
        <v>6.2190000000000003</v>
      </c>
      <c r="C2401" s="16">
        <f t="shared" si="74"/>
        <v>-1.7535545023696697</v>
      </c>
      <c r="D2401">
        <f t="shared" si="75"/>
        <v>735245</v>
      </c>
    </row>
    <row r="2402" spans="1:4" x14ac:dyDescent="0.15">
      <c r="A2402" s="18">
        <v>41286</v>
      </c>
      <c r="B2402">
        <v>6.2060000000000004</v>
      </c>
      <c r="C2402" s="16">
        <f t="shared" si="74"/>
        <v>-0.2090368226402961</v>
      </c>
      <c r="D2402">
        <f t="shared" si="75"/>
        <v>735246</v>
      </c>
    </row>
    <row r="2403" spans="1:4" x14ac:dyDescent="0.15">
      <c r="A2403" s="18">
        <v>41287</v>
      </c>
      <c r="B2403">
        <v>6.2060000000000004</v>
      </c>
      <c r="C2403" s="16">
        <f t="shared" si="74"/>
        <v>0</v>
      </c>
      <c r="D2403">
        <f t="shared" si="75"/>
        <v>735247</v>
      </c>
    </row>
    <row r="2404" spans="1:4" x14ac:dyDescent="0.15">
      <c r="A2404" s="18">
        <v>41288</v>
      </c>
      <c r="B2404">
        <v>6.3620000000000001</v>
      </c>
      <c r="C2404" s="16">
        <f t="shared" si="74"/>
        <v>2.5136964228166248</v>
      </c>
      <c r="D2404">
        <f t="shared" si="75"/>
        <v>735248</v>
      </c>
    </row>
    <row r="2405" spans="1:4" x14ac:dyDescent="0.15">
      <c r="A2405" s="18">
        <v>41289</v>
      </c>
      <c r="B2405">
        <v>6.3559999999999999</v>
      </c>
      <c r="C2405" s="16">
        <f t="shared" si="74"/>
        <v>-9.4309965419681063E-2</v>
      </c>
      <c r="D2405">
        <f t="shared" si="75"/>
        <v>735249</v>
      </c>
    </row>
    <row r="2406" spans="1:4" x14ac:dyDescent="0.15">
      <c r="A2406" s="18">
        <v>41290</v>
      </c>
      <c r="B2406">
        <v>6.4649999999999999</v>
      </c>
      <c r="C2406" s="16">
        <f t="shared" si="74"/>
        <v>1.7149150409062397</v>
      </c>
      <c r="D2406">
        <f t="shared" si="75"/>
        <v>735250</v>
      </c>
    </row>
    <row r="2407" spans="1:4" x14ac:dyDescent="0.15">
      <c r="A2407" s="18">
        <v>41291</v>
      </c>
      <c r="B2407">
        <v>6.33</v>
      </c>
      <c r="C2407" s="16">
        <f t="shared" si="74"/>
        <v>-2.0881670533642649</v>
      </c>
      <c r="D2407">
        <f t="shared" si="75"/>
        <v>735251</v>
      </c>
    </row>
    <row r="2408" spans="1:4" x14ac:dyDescent="0.15">
      <c r="A2408" s="18">
        <v>41292</v>
      </c>
      <c r="B2408">
        <v>6.1970000000000001</v>
      </c>
      <c r="C2408" s="16">
        <f t="shared" si="74"/>
        <v>-2.1011058451816722</v>
      </c>
      <c r="D2408">
        <f t="shared" si="75"/>
        <v>735252</v>
      </c>
    </row>
    <row r="2409" spans="1:4" x14ac:dyDescent="0.15">
      <c r="A2409" s="18">
        <v>41293</v>
      </c>
      <c r="B2409">
        <v>6.1470000000000002</v>
      </c>
      <c r="C2409" s="16">
        <f t="shared" si="74"/>
        <v>-0.80684202033242114</v>
      </c>
      <c r="D2409">
        <f t="shared" si="75"/>
        <v>735253</v>
      </c>
    </row>
    <row r="2410" spans="1:4" x14ac:dyDescent="0.15">
      <c r="A2410" s="18">
        <v>41295</v>
      </c>
      <c r="B2410">
        <v>6.1449999999999996</v>
      </c>
      <c r="C2410" s="16">
        <f t="shared" si="74"/>
        <v>-3.2536196518639926E-2</v>
      </c>
      <c r="D2410">
        <f t="shared" si="75"/>
        <v>735255</v>
      </c>
    </row>
    <row r="2411" spans="1:4" x14ac:dyDescent="0.15">
      <c r="A2411" s="18">
        <v>41296</v>
      </c>
      <c r="B2411">
        <v>5.8979999999999997</v>
      </c>
      <c r="C2411" s="16">
        <f t="shared" si="74"/>
        <v>-4.0195280716029291</v>
      </c>
      <c r="D2411">
        <f t="shared" si="75"/>
        <v>735256</v>
      </c>
    </row>
    <row r="2412" spans="1:4" x14ac:dyDescent="0.15">
      <c r="A2412" s="18">
        <v>41297</v>
      </c>
      <c r="B2412">
        <v>5.8710000000000004</v>
      </c>
      <c r="C2412" s="16">
        <f t="shared" si="74"/>
        <v>-0.45778229908441936</v>
      </c>
      <c r="D2412">
        <f t="shared" si="75"/>
        <v>735257</v>
      </c>
    </row>
    <row r="2413" spans="1:4" x14ac:dyDescent="0.15">
      <c r="A2413" s="18">
        <v>41298</v>
      </c>
      <c r="B2413">
        <v>6.0119999999999996</v>
      </c>
      <c r="C2413" s="16">
        <f t="shared" si="74"/>
        <v>2.4016351558507676</v>
      </c>
      <c r="D2413">
        <f t="shared" si="75"/>
        <v>735258</v>
      </c>
    </row>
    <row r="2414" spans="1:4" x14ac:dyDescent="0.15">
      <c r="A2414" s="18">
        <v>41299</v>
      </c>
      <c r="B2414">
        <v>6.15</v>
      </c>
      <c r="C2414" s="16">
        <f t="shared" si="74"/>
        <v>2.2954091816367317</v>
      </c>
      <c r="D2414">
        <f t="shared" si="75"/>
        <v>735259</v>
      </c>
    </row>
    <row r="2415" spans="1:4" x14ac:dyDescent="0.15">
      <c r="A2415" s="18">
        <v>41300</v>
      </c>
      <c r="B2415">
        <v>6.1470000000000002</v>
      </c>
      <c r="C2415" s="16">
        <f t="shared" si="74"/>
        <v>-4.8780487804878092E-2</v>
      </c>
      <c r="D2415">
        <f t="shared" si="75"/>
        <v>735260</v>
      </c>
    </row>
    <row r="2416" spans="1:4" x14ac:dyDescent="0.15">
      <c r="A2416" s="18">
        <v>41302</v>
      </c>
      <c r="B2416">
        <v>6.26</v>
      </c>
      <c r="C2416" s="16">
        <f t="shared" si="74"/>
        <v>1.8382951033024231</v>
      </c>
      <c r="D2416">
        <f t="shared" si="75"/>
        <v>735262</v>
      </c>
    </row>
    <row r="2417" spans="1:4" x14ac:dyDescent="0.15">
      <c r="A2417" s="18">
        <v>41303</v>
      </c>
      <c r="B2417">
        <v>6.1210000000000004</v>
      </c>
      <c r="C2417" s="16">
        <f t="shared" si="74"/>
        <v>-2.2204472843450396</v>
      </c>
      <c r="D2417">
        <f t="shared" si="75"/>
        <v>735263</v>
      </c>
    </row>
    <row r="2418" spans="1:4" x14ac:dyDescent="0.15">
      <c r="A2418" s="18">
        <v>41304</v>
      </c>
      <c r="B2418">
        <v>6.0830000000000002</v>
      </c>
      <c r="C2418" s="16">
        <f t="shared" si="74"/>
        <v>-0.62081359255024005</v>
      </c>
      <c r="D2418">
        <f t="shared" si="75"/>
        <v>735264</v>
      </c>
    </row>
    <row r="2419" spans="1:4" x14ac:dyDescent="0.15">
      <c r="A2419" s="18">
        <v>41305</v>
      </c>
      <c r="B2419">
        <v>6.1669999999999998</v>
      </c>
      <c r="C2419" s="16">
        <f t="shared" si="74"/>
        <v>1.3808975834292303</v>
      </c>
      <c r="D2419">
        <f t="shared" si="75"/>
        <v>735265</v>
      </c>
    </row>
    <row r="2420" spans="1:4" x14ac:dyDescent="0.15">
      <c r="A2420" s="18">
        <v>41306</v>
      </c>
      <c r="B2420">
        <v>6.1920000000000002</v>
      </c>
      <c r="C2420" s="16">
        <f t="shared" si="74"/>
        <v>0.40538349278418373</v>
      </c>
      <c r="D2420">
        <f t="shared" si="75"/>
        <v>735266</v>
      </c>
    </row>
    <row r="2421" spans="1:4" x14ac:dyDescent="0.15">
      <c r="A2421" s="18">
        <v>41307</v>
      </c>
      <c r="B2421">
        <v>6.2</v>
      </c>
      <c r="C2421" s="16">
        <f t="shared" si="74"/>
        <v>0.12919896640826156</v>
      </c>
      <c r="D2421">
        <f t="shared" si="75"/>
        <v>735267</v>
      </c>
    </row>
    <row r="2422" spans="1:4" x14ac:dyDescent="0.15">
      <c r="A2422" s="18">
        <v>41309</v>
      </c>
      <c r="B2422">
        <v>6.5</v>
      </c>
      <c r="C2422" s="16">
        <f t="shared" si="74"/>
        <v>4.8387096774193505</v>
      </c>
      <c r="D2422">
        <f t="shared" si="75"/>
        <v>735269</v>
      </c>
    </row>
    <row r="2423" spans="1:4" x14ac:dyDescent="0.15">
      <c r="A2423" s="18">
        <v>41310</v>
      </c>
      <c r="B2423">
        <v>6.4219999999999997</v>
      </c>
      <c r="C2423" s="16">
        <f t="shared" si="74"/>
        <v>-1.2000000000000011</v>
      </c>
      <c r="D2423">
        <f t="shared" si="75"/>
        <v>735270</v>
      </c>
    </row>
    <row r="2424" spans="1:4" x14ac:dyDescent="0.15">
      <c r="A2424" s="18">
        <v>41311</v>
      </c>
      <c r="B2424">
        <v>6.5519999999999996</v>
      </c>
      <c r="C2424" s="16">
        <f t="shared" si="74"/>
        <v>2.0242914979757165</v>
      </c>
      <c r="D2424">
        <f t="shared" si="75"/>
        <v>735271</v>
      </c>
    </row>
    <row r="2425" spans="1:4" x14ac:dyDescent="0.15">
      <c r="A2425" s="18">
        <v>41312</v>
      </c>
      <c r="B2425">
        <v>6.5990000000000002</v>
      </c>
      <c r="C2425" s="16">
        <f t="shared" si="74"/>
        <v>0.71733821733823699</v>
      </c>
      <c r="D2425">
        <f t="shared" si="75"/>
        <v>735272</v>
      </c>
    </row>
    <row r="2426" spans="1:4" x14ac:dyDescent="0.15">
      <c r="A2426" s="18">
        <v>41313</v>
      </c>
      <c r="B2426">
        <v>6.5579999999999998</v>
      </c>
      <c r="C2426" s="16">
        <f t="shared" si="74"/>
        <v>-0.62130625852402366</v>
      </c>
      <c r="D2426">
        <f t="shared" si="75"/>
        <v>735273</v>
      </c>
    </row>
    <row r="2427" spans="1:4" x14ac:dyDescent="0.15">
      <c r="A2427" s="18">
        <v>41314</v>
      </c>
      <c r="B2427">
        <v>6.5620000000000003</v>
      </c>
      <c r="C2427" s="16">
        <f t="shared" ref="C2427:C2490" si="76">(B2427/B2426-1)*100</f>
        <v>6.0994205550479741E-2</v>
      </c>
      <c r="D2427">
        <f t="shared" si="75"/>
        <v>735274</v>
      </c>
    </row>
    <row r="2428" spans="1:4" x14ac:dyDescent="0.15">
      <c r="A2428" s="18">
        <v>41315</v>
      </c>
      <c r="B2428">
        <v>6.5469999999999997</v>
      </c>
      <c r="C2428" s="16">
        <f t="shared" si="76"/>
        <v>-0.2285888448643747</v>
      </c>
      <c r="D2428">
        <f t="shared" si="75"/>
        <v>735275</v>
      </c>
    </row>
    <row r="2429" spans="1:4" x14ac:dyDescent="0.15">
      <c r="A2429" s="18">
        <v>41316</v>
      </c>
      <c r="B2429">
        <v>6.6529999999999996</v>
      </c>
      <c r="C2429" s="16">
        <f t="shared" si="76"/>
        <v>1.6190621658775051</v>
      </c>
      <c r="D2429">
        <f t="shared" si="75"/>
        <v>735276</v>
      </c>
    </row>
    <row r="2430" spans="1:4" x14ac:dyDescent="0.15">
      <c r="A2430" s="18">
        <v>41317</v>
      </c>
      <c r="B2430">
        <v>6.5579999999999998</v>
      </c>
      <c r="C2430" s="16">
        <f t="shared" si="76"/>
        <v>-1.4279272508642693</v>
      </c>
      <c r="D2430">
        <f t="shared" si="75"/>
        <v>735277</v>
      </c>
    </row>
    <row r="2431" spans="1:4" x14ac:dyDescent="0.15">
      <c r="A2431" s="18">
        <v>41318</v>
      </c>
      <c r="B2431">
        <v>6.3680000000000003</v>
      </c>
      <c r="C2431" s="16">
        <f t="shared" si="76"/>
        <v>-2.8972247636474435</v>
      </c>
      <c r="D2431">
        <f t="shared" si="75"/>
        <v>735278</v>
      </c>
    </row>
    <row r="2432" spans="1:4" x14ac:dyDescent="0.15">
      <c r="A2432" s="18">
        <v>41319</v>
      </c>
      <c r="B2432">
        <v>6.2220000000000004</v>
      </c>
      <c r="C2432" s="16">
        <f t="shared" si="76"/>
        <v>-2.2927135678391997</v>
      </c>
      <c r="D2432">
        <f t="shared" si="75"/>
        <v>735279</v>
      </c>
    </row>
    <row r="2433" spans="1:4" x14ac:dyDescent="0.15">
      <c r="A2433" s="18">
        <v>41320</v>
      </c>
      <c r="B2433">
        <v>6.2249999999999996</v>
      </c>
      <c r="C2433" s="16">
        <f t="shared" si="76"/>
        <v>4.8216007714541043E-2</v>
      </c>
      <c r="D2433">
        <f t="shared" si="75"/>
        <v>735280</v>
      </c>
    </row>
    <row r="2434" spans="1:4" x14ac:dyDescent="0.15">
      <c r="A2434" s="18">
        <v>41321</v>
      </c>
      <c r="B2434">
        <v>6.2229999999999999</v>
      </c>
      <c r="C2434" s="16">
        <f t="shared" si="76"/>
        <v>-3.212851405621775E-2</v>
      </c>
      <c r="D2434">
        <f t="shared" si="75"/>
        <v>735281</v>
      </c>
    </row>
    <row r="2435" spans="1:4" x14ac:dyDescent="0.15">
      <c r="A2435" s="18">
        <v>41322</v>
      </c>
      <c r="B2435">
        <v>6.2229999999999999</v>
      </c>
      <c r="C2435" s="16">
        <f t="shared" si="76"/>
        <v>0</v>
      </c>
      <c r="D2435">
        <f t="shared" ref="D2435:D2498" si="77">A2435+693960</f>
        <v>735282</v>
      </c>
    </row>
    <row r="2436" spans="1:4" x14ac:dyDescent="0.15">
      <c r="A2436" s="18">
        <v>41323</v>
      </c>
      <c r="B2436">
        <v>6.2839999999999998</v>
      </c>
      <c r="C2436" s="16">
        <f t="shared" si="76"/>
        <v>0.98023461353045072</v>
      </c>
      <c r="D2436">
        <f t="shared" si="77"/>
        <v>735283</v>
      </c>
    </row>
    <row r="2437" spans="1:4" x14ac:dyDescent="0.15">
      <c r="A2437" s="18">
        <v>41324</v>
      </c>
      <c r="B2437">
        <v>6.26</v>
      </c>
      <c r="C2437" s="16">
        <f t="shared" si="76"/>
        <v>-0.38192234245703061</v>
      </c>
      <c r="D2437">
        <f t="shared" si="77"/>
        <v>735284</v>
      </c>
    </row>
    <row r="2438" spans="1:4" x14ac:dyDescent="0.15">
      <c r="A2438" s="18">
        <v>41325</v>
      </c>
      <c r="B2438">
        <v>6.24</v>
      </c>
      <c r="C2438" s="16">
        <f t="shared" si="76"/>
        <v>-0.31948881789136685</v>
      </c>
      <c r="D2438">
        <f t="shared" si="77"/>
        <v>735285</v>
      </c>
    </row>
    <row r="2439" spans="1:4" x14ac:dyDescent="0.15">
      <c r="A2439" s="18">
        <v>41326</v>
      </c>
      <c r="B2439">
        <v>6.3959999999999999</v>
      </c>
      <c r="C2439" s="16">
        <f t="shared" si="76"/>
        <v>2.4999999999999911</v>
      </c>
      <c r="D2439">
        <f t="shared" si="77"/>
        <v>735286</v>
      </c>
    </row>
    <row r="2440" spans="1:4" x14ac:dyDescent="0.15">
      <c r="A2440" s="18">
        <v>41327</v>
      </c>
      <c r="B2440">
        <v>6.3170000000000002</v>
      </c>
      <c r="C2440" s="16">
        <f t="shared" si="76"/>
        <v>-1.2351469668542836</v>
      </c>
      <c r="D2440">
        <f t="shared" si="77"/>
        <v>735287</v>
      </c>
    </row>
    <row r="2441" spans="1:4" x14ac:dyDescent="0.15">
      <c r="A2441" s="18">
        <v>41328</v>
      </c>
      <c r="B2441">
        <v>6.274</v>
      </c>
      <c r="C2441" s="16">
        <f t="shared" si="76"/>
        <v>-0.68070286528415513</v>
      </c>
      <c r="D2441">
        <f t="shared" si="77"/>
        <v>735288</v>
      </c>
    </row>
    <row r="2442" spans="1:4" x14ac:dyDescent="0.15">
      <c r="A2442" s="18">
        <v>41330</v>
      </c>
      <c r="B2442">
        <v>6.2220000000000004</v>
      </c>
      <c r="C2442" s="16">
        <f t="shared" si="76"/>
        <v>-0.82881734140898278</v>
      </c>
      <c r="D2442">
        <f t="shared" si="77"/>
        <v>735290</v>
      </c>
    </row>
    <row r="2443" spans="1:4" x14ac:dyDescent="0.15">
      <c r="A2443" s="18">
        <v>41331</v>
      </c>
      <c r="B2443">
        <v>6.5960000000000001</v>
      </c>
      <c r="C2443" s="16">
        <f t="shared" si="76"/>
        <v>6.0109289617486183</v>
      </c>
      <c r="D2443">
        <f t="shared" si="77"/>
        <v>735291</v>
      </c>
    </row>
    <row r="2444" spans="1:4" x14ac:dyDescent="0.15">
      <c r="A2444" s="18">
        <v>41332</v>
      </c>
      <c r="B2444">
        <v>6.53</v>
      </c>
      <c r="C2444" s="16">
        <f t="shared" si="76"/>
        <v>-1.0006064281382621</v>
      </c>
      <c r="D2444">
        <f t="shared" si="77"/>
        <v>735292</v>
      </c>
    </row>
    <row r="2445" spans="1:4" x14ac:dyDescent="0.15">
      <c r="A2445" s="18">
        <v>41333</v>
      </c>
      <c r="B2445">
        <v>6.36</v>
      </c>
      <c r="C2445" s="16">
        <f t="shared" si="76"/>
        <v>-2.6033690658499253</v>
      </c>
      <c r="D2445">
        <f t="shared" si="77"/>
        <v>735293</v>
      </c>
    </row>
    <row r="2446" spans="1:4" x14ac:dyDescent="0.15">
      <c r="A2446" s="18">
        <v>41334</v>
      </c>
      <c r="B2446">
        <v>6.4169999999999998</v>
      </c>
      <c r="C2446" s="16">
        <f t="shared" si="76"/>
        <v>0.89622641509432555</v>
      </c>
      <c r="D2446">
        <f t="shared" si="77"/>
        <v>735294</v>
      </c>
    </row>
    <row r="2447" spans="1:4" x14ac:dyDescent="0.15">
      <c r="A2447" s="18">
        <v>41335</v>
      </c>
      <c r="B2447">
        <v>6.3959999999999999</v>
      </c>
      <c r="C2447" s="16">
        <f t="shared" si="76"/>
        <v>-0.32725572697521743</v>
      </c>
      <c r="D2447">
        <f t="shared" si="77"/>
        <v>735295</v>
      </c>
    </row>
    <row r="2448" spans="1:4" x14ac:dyDescent="0.15">
      <c r="A2448" s="18">
        <v>41337</v>
      </c>
      <c r="B2448">
        <v>6.4109999999999996</v>
      </c>
      <c r="C2448" s="16">
        <f t="shared" si="76"/>
        <v>0.23452157598498058</v>
      </c>
      <c r="D2448">
        <f t="shared" si="77"/>
        <v>735297</v>
      </c>
    </row>
    <row r="2449" spans="1:4" x14ac:dyDescent="0.15">
      <c r="A2449" s="18">
        <v>41338</v>
      </c>
      <c r="B2449">
        <v>6.1890000000000001</v>
      </c>
      <c r="C2449" s="16">
        <f t="shared" si="76"/>
        <v>-3.4627983153954101</v>
      </c>
      <c r="D2449">
        <f t="shared" si="77"/>
        <v>735298</v>
      </c>
    </row>
    <row r="2450" spans="1:4" x14ac:dyDescent="0.15">
      <c r="A2450" s="18">
        <v>41339</v>
      </c>
      <c r="B2450">
        <v>6.2110000000000003</v>
      </c>
      <c r="C2450" s="16">
        <f t="shared" si="76"/>
        <v>0.35546938116013393</v>
      </c>
      <c r="D2450">
        <f t="shared" si="77"/>
        <v>735299</v>
      </c>
    </row>
    <row r="2451" spans="1:4" x14ac:dyDescent="0.15">
      <c r="A2451" s="18">
        <v>41340</v>
      </c>
      <c r="B2451">
        <v>5.9749999999999996</v>
      </c>
      <c r="C2451" s="16">
        <f t="shared" si="76"/>
        <v>-3.7997101915955622</v>
      </c>
      <c r="D2451">
        <f t="shared" si="77"/>
        <v>735300</v>
      </c>
    </row>
    <row r="2452" spans="1:4" x14ac:dyDescent="0.15">
      <c r="A2452" s="18">
        <v>41341</v>
      </c>
      <c r="B2452">
        <v>5.96</v>
      </c>
      <c r="C2452" s="16">
        <f t="shared" si="76"/>
        <v>-0.25104602510459539</v>
      </c>
      <c r="D2452">
        <f t="shared" si="77"/>
        <v>735301</v>
      </c>
    </row>
    <row r="2453" spans="1:4" x14ac:dyDescent="0.15">
      <c r="A2453" s="18">
        <v>41342</v>
      </c>
      <c r="B2453">
        <v>5.9290000000000003</v>
      </c>
      <c r="C2453" s="16">
        <f t="shared" si="76"/>
        <v>-0.52013422818791843</v>
      </c>
      <c r="D2453">
        <f t="shared" si="77"/>
        <v>735302</v>
      </c>
    </row>
    <row r="2454" spans="1:4" x14ac:dyDescent="0.15">
      <c r="A2454" s="18">
        <v>41344</v>
      </c>
      <c r="B2454">
        <v>6.032</v>
      </c>
      <c r="C2454" s="16">
        <f t="shared" si="76"/>
        <v>1.7372238151458941</v>
      </c>
      <c r="D2454">
        <f t="shared" si="77"/>
        <v>735304</v>
      </c>
    </row>
    <row r="2455" spans="1:4" x14ac:dyDescent="0.15">
      <c r="A2455" s="18">
        <v>41345</v>
      </c>
      <c r="B2455">
        <v>5.9390000000000001</v>
      </c>
      <c r="C2455" s="16">
        <f t="shared" si="76"/>
        <v>-1.5417771883289078</v>
      </c>
      <c r="D2455">
        <f t="shared" si="77"/>
        <v>735305</v>
      </c>
    </row>
    <row r="2456" spans="1:4" x14ac:dyDescent="0.15">
      <c r="A2456" s="18">
        <v>41346</v>
      </c>
      <c r="B2456">
        <v>5.9320000000000004</v>
      </c>
      <c r="C2456" s="16">
        <f t="shared" si="76"/>
        <v>-0.11786496043104666</v>
      </c>
      <c r="D2456">
        <f t="shared" si="77"/>
        <v>735306</v>
      </c>
    </row>
    <row r="2457" spans="1:4" x14ac:dyDescent="0.15">
      <c r="A2457" s="18">
        <v>41347</v>
      </c>
      <c r="B2457">
        <v>5.923</v>
      </c>
      <c r="C2457" s="16">
        <f t="shared" si="76"/>
        <v>-0.15171948752529252</v>
      </c>
      <c r="D2457">
        <f t="shared" si="77"/>
        <v>735307</v>
      </c>
    </row>
    <row r="2458" spans="1:4" x14ac:dyDescent="0.15">
      <c r="A2458" s="18">
        <v>41348</v>
      </c>
      <c r="B2458">
        <v>5.9379999999999997</v>
      </c>
      <c r="C2458" s="16">
        <f t="shared" si="76"/>
        <v>0.25325004220833058</v>
      </c>
      <c r="D2458">
        <f t="shared" si="77"/>
        <v>735308</v>
      </c>
    </row>
    <row r="2459" spans="1:4" x14ac:dyDescent="0.15">
      <c r="A2459" s="18">
        <v>41349</v>
      </c>
      <c r="B2459">
        <v>6.01</v>
      </c>
      <c r="C2459" s="16">
        <f t="shared" si="76"/>
        <v>1.2125294712024282</v>
      </c>
      <c r="D2459">
        <f t="shared" si="77"/>
        <v>735309</v>
      </c>
    </row>
    <row r="2460" spans="1:4" x14ac:dyDescent="0.15">
      <c r="A2460" s="18">
        <v>41350</v>
      </c>
      <c r="B2460">
        <v>6.01</v>
      </c>
      <c r="C2460" s="16">
        <f t="shared" si="76"/>
        <v>0</v>
      </c>
      <c r="D2460">
        <f t="shared" si="77"/>
        <v>735310</v>
      </c>
    </row>
    <row r="2461" spans="1:4" x14ac:dyDescent="0.15">
      <c r="A2461" s="18">
        <v>41351</v>
      </c>
      <c r="B2461">
        <v>6.085</v>
      </c>
      <c r="C2461" s="16">
        <f t="shared" si="76"/>
        <v>1.2479201331114798</v>
      </c>
      <c r="D2461">
        <f t="shared" si="77"/>
        <v>735311</v>
      </c>
    </row>
    <row r="2462" spans="1:4" x14ac:dyDescent="0.15">
      <c r="A2462" s="18">
        <v>41352</v>
      </c>
      <c r="B2462">
        <v>6.2510000000000003</v>
      </c>
      <c r="C2462" s="16">
        <f t="shared" si="76"/>
        <v>2.7280197206244861</v>
      </c>
      <c r="D2462">
        <f t="shared" si="77"/>
        <v>735312</v>
      </c>
    </row>
    <row r="2463" spans="1:4" x14ac:dyDescent="0.15">
      <c r="A2463" s="18">
        <v>41353</v>
      </c>
      <c r="B2463">
        <v>6.0170000000000003</v>
      </c>
      <c r="C2463" s="16">
        <f t="shared" si="76"/>
        <v>-3.7434010558310638</v>
      </c>
      <c r="D2463">
        <f t="shared" si="77"/>
        <v>735313</v>
      </c>
    </row>
    <row r="2464" spans="1:4" x14ac:dyDescent="0.15">
      <c r="A2464" s="18">
        <v>41354</v>
      </c>
      <c r="B2464">
        <v>6.02</v>
      </c>
      <c r="C2464" s="16">
        <f t="shared" si="76"/>
        <v>4.985873358815951E-2</v>
      </c>
      <c r="D2464">
        <f t="shared" si="77"/>
        <v>735314</v>
      </c>
    </row>
    <row r="2465" spans="1:4" x14ac:dyDescent="0.15">
      <c r="A2465" s="18">
        <v>41355</v>
      </c>
      <c r="B2465">
        <v>6.03</v>
      </c>
      <c r="C2465" s="16">
        <f t="shared" si="76"/>
        <v>0.16611295681063787</v>
      </c>
      <c r="D2465">
        <f t="shared" si="77"/>
        <v>735315</v>
      </c>
    </row>
    <row r="2466" spans="1:4" x14ac:dyDescent="0.15">
      <c r="A2466" s="18">
        <v>41356</v>
      </c>
      <c r="B2466">
        <v>6.0549999999999997</v>
      </c>
      <c r="C2466" s="16">
        <f t="shared" si="76"/>
        <v>0.41459369817578029</v>
      </c>
      <c r="D2466">
        <f t="shared" si="77"/>
        <v>735316</v>
      </c>
    </row>
    <row r="2467" spans="1:4" x14ac:dyDescent="0.15">
      <c r="A2467" s="18">
        <v>41358</v>
      </c>
      <c r="B2467">
        <v>6.077</v>
      </c>
      <c r="C2467" s="16">
        <f t="shared" si="76"/>
        <v>0.36333608587943989</v>
      </c>
      <c r="D2467">
        <f t="shared" si="77"/>
        <v>735318</v>
      </c>
    </row>
    <row r="2468" spans="1:4" x14ac:dyDescent="0.15">
      <c r="A2468" s="18">
        <v>41359</v>
      </c>
      <c r="B2468">
        <v>6.22</v>
      </c>
      <c r="C2468" s="16">
        <f t="shared" si="76"/>
        <v>2.3531347704459415</v>
      </c>
      <c r="D2468">
        <f t="shared" si="77"/>
        <v>735319</v>
      </c>
    </row>
    <row r="2469" spans="1:4" x14ac:dyDescent="0.15">
      <c r="A2469" s="18">
        <v>41360</v>
      </c>
      <c r="B2469">
        <v>6.383</v>
      </c>
      <c r="C2469" s="16">
        <f t="shared" si="76"/>
        <v>2.6205787781350631</v>
      </c>
      <c r="D2469">
        <f t="shared" si="77"/>
        <v>735320</v>
      </c>
    </row>
    <row r="2470" spans="1:4" x14ac:dyDescent="0.15">
      <c r="A2470" s="18">
        <v>41361</v>
      </c>
      <c r="B2470">
        <v>6.4349999999999996</v>
      </c>
      <c r="C2470" s="16">
        <f t="shared" si="76"/>
        <v>0.81466395112015366</v>
      </c>
      <c r="D2470">
        <f t="shared" si="77"/>
        <v>735321</v>
      </c>
    </row>
    <row r="2471" spans="1:4" x14ac:dyDescent="0.15">
      <c r="A2471" s="18">
        <v>41362</v>
      </c>
      <c r="B2471">
        <v>6.4240000000000004</v>
      </c>
      <c r="C2471" s="16">
        <f t="shared" si="76"/>
        <v>-0.17094017094015923</v>
      </c>
      <c r="D2471">
        <f t="shared" si="77"/>
        <v>735322</v>
      </c>
    </row>
    <row r="2472" spans="1:4" x14ac:dyDescent="0.15">
      <c r="A2472" s="18">
        <v>41363</v>
      </c>
      <c r="B2472">
        <v>6.4249999999999998</v>
      </c>
      <c r="C2472" s="16">
        <f t="shared" si="76"/>
        <v>1.556662515564966E-2</v>
      </c>
      <c r="D2472">
        <f t="shared" si="77"/>
        <v>735323</v>
      </c>
    </row>
    <row r="2473" spans="1:4" x14ac:dyDescent="0.15">
      <c r="A2473" s="18">
        <v>41366</v>
      </c>
      <c r="B2473">
        <v>6.476</v>
      </c>
      <c r="C2473" s="16">
        <f t="shared" si="76"/>
        <v>0.79377431906615392</v>
      </c>
      <c r="D2473">
        <f t="shared" si="77"/>
        <v>735326</v>
      </c>
    </row>
    <row r="2474" spans="1:4" x14ac:dyDescent="0.15">
      <c r="A2474" s="18">
        <v>41367</v>
      </c>
      <c r="B2474">
        <v>6.3890000000000002</v>
      </c>
      <c r="C2474" s="16">
        <f t="shared" si="76"/>
        <v>-1.3434218653489816</v>
      </c>
      <c r="D2474">
        <f t="shared" si="77"/>
        <v>735327</v>
      </c>
    </row>
    <row r="2475" spans="1:4" x14ac:dyDescent="0.15">
      <c r="A2475" s="18">
        <v>41368</v>
      </c>
      <c r="B2475">
        <v>6.484</v>
      </c>
      <c r="C2475" s="16">
        <f t="shared" si="76"/>
        <v>1.4869306620754363</v>
      </c>
      <c r="D2475">
        <f t="shared" si="77"/>
        <v>735328</v>
      </c>
    </row>
    <row r="2476" spans="1:4" x14ac:dyDescent="0.15">
      <c r="A2476" s="18">
        <v>41369</v>
      </c>
      <c r="B2476">
        <v>6.4089999999999998</v>
      </c>
      <c r="C2476" s="16">
        <f t="shared" si="76"/>
        <v>-1.1566933991363437</v>
      </c>
      <c r="D2476">
        <f t="shared" si="77"/>
        <v>735329</v>
      </c>
    </row>
    <row r="2477" spans="1:4" x14ac:dyDescent="0.15">
      <c r="A2477" s="18">
        <v>41370</v>
      </c>
      <c r="B2477">
        <v>6.4660000000000002</v>
      </c>
      <c r="C2477" s="16">
        <f t="shared" si="76"/>
        <v>0.88937431736622052</v>
      </c>
      <c r="D2477">
        <f t="shared" si="77"/>
        <v>735330</v>
      </c>
    </row>
    <row r="2478" spans="1:4" x14ac:dyDescent="0.15">
      <c r="A2478" s="18">
        <v>41372</v>
      </c>
      <c r="B2478">
        <v>6.4660000000000002</v>
      </c>
      <c r="C2478" s="16">
        <f t="shared" si="76"/>
        <v>0</v>
      </c>
      <c r="D2478">
        <f t="shared" si="77"/>
        <v>735332</v>
      </c>
    </row>
    <row r="2479" spans="1:4" x14ac:dyDescent="0.15">
      <c r="A2479" s="18">
        <v>41373</v>
      </c>
      <c r="B2479">
        <v>6.48</v>
      </c>
      <c r="C2479" s="16">
        <f t="shared" si="76"/>
        <v>0.21651716671822197</v>
      </c>
      <c r="D2479">
        <f t="shared" si="77"/>
        <v>735333</v>
      </c>
    </row>
    <row r="2480" spans="1:4" x14ac:dyDescent="0.15">
      <c r="A2480" s="18">
        <v>41374</v>
      </c>
      <c r="B2480">
        <v>6.4580000000000002</v>
      </c>
      <c r="C2480" s="16">
        <f t="shared" si="76"/>
        <v>-0.3395061728395099</v>
      </c>
      <c r="D2480">
        <f t="shared" si="77"/>
        <v>735334</v>
      </c>
    </row>
    <row r="2481" spans="1:4" x14ac:dyDescent="0.15">
      <c r="A2481" s="18">
        <v>41375</v>
      </c>
      <c r="B2481">
        <v>6.3659999999999997</v>
      </c>
      <c r="C2481" s="16">
        <f t="shared" si="76"/>
        <v>-1.4245896562403271</v>
      </c>
      <c r="D2481">
        <f t="shared" si="77"/>
        <v>735335</v>
      </c>
    </row>
    <row r="2482" spans="1:4" x14ac:dyDescent="0.15">
      <c r="A2482" s="18">
        <v>41376</v>
      </c>
      <c r="B2482">
        <v>6.3049999999999997</v>
      </c>
      <c r="C2482" s="16">
        <f t="shared" si="76"/>
        <v>-0.95821551994973442</v>
      </c>
      <c r="D2482">
        <f t="shared" si="77"/>
        <v>735336</v>
      </c>
    </row>
    <row r="2483" spans="1:4" x14ac:dyDescent="0.15">
      <c r="A2483" s="18">
        <v>41377</v>
      </c>
      <c r="B2483">
        <v>6.3230000000000004</v>
      </c>
      <c r="C2483" s="16">
        <f t="shared" si="76"/>
        <v>0.28548770816814173</v>
      </c>
      <c r="D2483">
        <f t="shared" si="77"/>
        <v>735337</v>
      </c>
    </row>
    <row r="2484" spans="1:4" x14ac:dyDescent="0.15">
      <c r="A2484" s="18">
        <v>41379</v>
      </c>
      <c r="B2484">
        <v>6.2460000000000004</v>
      </c>
      <c r="C2484" s="16">
        <f t="shared" si="76"/>
        <v>-1.2177763719753321</v>
      </c>
      <c r="D2484">
        <f t="shared" si="77"/>
        <v>735339</v>
      </c>
    </row>
    <row r="2485" spans="1:4" x14ac:dyDescent="0.15">
      <c r="A2485" s="18">
        <v>41380</v>
      </c>
      <c r="B2485">
        <v>6.1070000000000002</v>
      </c>
      <c r="C2485" s="16">
        <f t="shared" si="76"/>
        <v>-2.2254242715337824</v>
      </c>
      <c r="D2485">
        <f t="shared" si="77"/>
        <v>735340</v>
      </c>
    </row>
    <row r="2486" spans="1:4" x14ac:dyDescent="0.15">
      <c r="A2486" s="18">
        <v>41381</v>
      </c>
      <c r="B2486">
        <v>6.1449999999999996</v>
      </c>
      <c r="C2486" s="16">
        <f t="shared" si="76"/>
        <v>0.62223677746846562</v>
      </c>
      <c r="D2486">
        <f t="shared" si="77"/>
        <v>735341</v>
      </c>
    </row>
    <row r="2487" spans="1:4" x14ac:dyDescent="0.15">
      <c r="A2487" s="18">
        <v>41382</v>
      </c>
      <c r="B2487">
        <v>6.1360000000000001</v>
      </c>
      <c r="C2487" s="16">
        <f t="shared" si="76"/>
        <v>-0.14646053702196404</v>
      </c>
      <c r="D2487">
        <f t="shared" si="77"/>
        <v>735342</v>
      </c>
    </row>
    <row r="2488" spans="1:4" x14ac:dyDescent="0.15">
      <c r="A2488" s="18">
        <v>41383</v>
      </c>
      <c r="B2488">
        <v>6.0750000000000002</v>
      </c>
      <c r="C2488" s="16">
        <f t="shared" si="76"/>
        <v>-0.99413298565841357</v>
      </c>
      <c r="D2488">
        <f t="shared" si="77"/>
        <v>735343</v>
      </c>
    </row>
    <row r="2489" spans="1:4" x14ac:dyDescent="0.15">
      <c r="A2489" s="18">
        <v>41384</v>
      </c>
      <c r="B2489">
        <v>6.0919999999999996</v>
      </c>
      <c r="C2489" s="16">
        <f t="shared" si="76"/>
        <v>0.27983539094649235</v>
      </c>
      <c r="D2489">
        <f t="shared" si="77"/>
        <v>735344</v>
      </c>
    </row>
    <row r="2490" spans="1:4" x14ac:dyDescent="0.15">
      <c r="A2490" s="18">
        <v>41386</v>
      </c>
      <c r="B2490">
        <v>5.8810000000000002</v>
      </c>
      <c r="C2490" s="16">
        <f t="shared" si="76"/>
        <v>-3.4635587655942102</v>
      </c>
      <c r="D2490">
        <f t="shared" si="77"/>
        <v>735346</v>
      </c>
    </row>
    <row r="2491" spans="1:4" x14ac:dyDescent="0.15">
      <c r="A2491" s="18">
        <v>41387</v>
      </c>
      <c r="B2491">
        <v>5.7549999999999999</v>
      </c>
      <c r="C2491" s="16">
        <f t="shared" ref="C2491:C2554" si="78">(B2491/B2490-1)*100</f>
        <v>-2.1424927733378785</v>
      </c>
      <c r="D2491">
        <f t="shared" si="77"/>
        <v>735347</v>
      </c>
    </row>
    <row r="2492" spans="1:4" x14ac:dyDescent="0.15">
      <c r="A2492" s="18">
        <v>41388</v>
      </c>
      <c r="B2492">
        <v>5.7830000000000004</v>
      </c>
      <c r="C2492" s="16">
        <f t="shared" si="78"/>
        <v>0.48653344917464203</v>
      </c>
      <c r="D2492">
        <f t="shared" si="77"/>
        <v>735348</v>
      </c>
    </row>
    <row r="2493" spans="1:4" x14ac:dyDescent="0.15">
      <c r="A2493" s="18">
        <v>41389</v>
      </c>
      <c r="B2493">
        <v>5.8449999999999998</v>
      </c>
      <c r="C2493" s="16">
        <f t="shared" si="78"/>
        <v>1.0721079024727631</v>
      </c>
      <c r="D2493">
        <f t="shared" si="77"/>
        <v>735349</v>
      </c>
    </row>
    <row r="2494" spans="1:4" x14ac:dyDescent="0.15">
      <c r="A2494" s="18">
        <v>41390</v>
      </c>
      <c r="B2494">
        <v>5.8840000000000003</v>
      </c>
      <c r="C2494" s="16">
        <f t="shared" si="78"/>
        <v>0.66723695466210931</v>
      </c>
      <c r="D2494">
        <f t="shared" si="77"/>
        <v>735350</v>
      </c>
    </row>
    <row r="2495" spans="1:4" x14ac:dyDescent="0.15">
      <c r="A2495" s="18">
        <v>41391</v>
      </c>
      <c r="B2495">
        <v>5.883</v>
      </c>
      <c r="C2495" s="16">
        <f t="shared" si="78"/>
        <v>-1.6995241332429245E-2</v>
      </c>
      <c r="D2495">
        <f t="shared" si="77"/>
        <v>735351</v>
      </c>
    </row>
    <row r="2496" spans="1:4" x14ac:dyDescent="0.15">
      <c r="A2496" s="18">
        <v>41393</v>
      </c>
      <c r="B2496">
        <v>5.8460000000000001</v>
      </c>
      <c r="C2496" s="16">
        <f t="shared" si="78"/>
        <v>-0.62893081761006275</v>
      </c>
      <c r="D2496">
        <f t="shared" si="77"/>
        <v>735353</v>
      </c>
    </row>
    <row r="2497" spans="1:4" x14ac:dyDescent="0.15">
      <c r="A2497" s="18">
        <v>41394</v>
      </c>
      <c r="B2497">
        <v>5.71</v>
      </c>
      <c r="C2497" s="16">
        <f t="shared" si="78"/>
        <v>-2.326377009921321</v>
      </c>
      <c r="D2497">
        <f t="shared" si="77"/>
        <v>735354</v>
      </c>
    </row>
    <row r="2498" spans="1:4" x14ac:dyDescent="0.15">
      <c r="A2498" s="18">
        <v>41395</v>
      </c>
      <c r="B2498">
        <v>5.6879999999999997</v>
      </c>
      <c r="C2498" s="16">
        <f t="shared" si="78"/>
        <v>-0.38528896672505031</v>
      </c>
      <c r="D2498">
        <f t="shared" si="77"/>
        <v>735355</v>
      </c>
    </row>
    <row r="2499" spans="1:4" x14ac:dyDescent="0.15">
      <c r="A2499" s="18">
        <v>41396</v>
      </c>
      <c r="B2499">
        <v>5.69</v>
      </c>
      <c r="C2499" s="16">
        <f t="shared" si="78"/>
        <v>3.5161744022516039E-2</v>
      </c>
      <c r="D2499">
        <f t="shared" ref="D2499:D2562" si="79">A2499+693960</f>
        <v>735356</v>
      </c>
    </row>
    <row r="2500" spans="1:4" x14ac:dyDescent="0.15">
      <c r="A2500" s="18">
        <v>41397</v>
      </c>
      <c r="B2500">
        <v>5.5279999999999996</v>
      </c>
      <c r="C2500" s="16">
        <f t="shared" si="78"/>
        <v>-2.8471001757469416</v>
      </c>
      <c r="D2500">
        <f t="shared" si="79"/>
        <v>735357</v>
      </c>
    </row>
    <row r="2501" spans="1:4" x14ac:dyDescent="0.15">
      <c r="A2501" s="18">
        <v>41398</v>
      </c>
      <c r="B2501">
        <v>5.5149999999999997</v>
      </c>
      <c r="C2501" s="16">
        <f t="shared" si="78"/>
        <v>-0.23516642547033451</v>
      </c>
      <c r="D2501">
        <f t="shared" si="79"/>
        <v>735358</v>
      </c>
    </row>
    <row r="2502" spans="1:4" x14ac:dyDescent="0.15">
      <c r="A2502" s="18">
        <v>41400</v>
      </c>
      <c r="B2502">
        <v>5.524</v>
      </c>
      <c r="C2502" s="16">
        <f t="shared" si="78"/>
        <v>0.1631912964642046</v>
      </c>
      <c r="D2502">
        <f t="shared" si="79"/>
        <v>735360</v>
      </c>
    </row>
    <row r="2503" spans="1:4" x14ac:dyDescent="0.15">
      <c r="A2503" s="18">
        <v>41401</v>
      </c>
      <c r="B2503">
        <v>5.532</v>
      </c>
      <c r="C2503" s="16">
        <f t="shared" si="78"/>
        <v>0.14482259232440065</v>
      </c>
      <c r="D2503">
        <f t="shared" si="79"/>
        <v>735361</v>
      </c>
    </row>
    <row r="2504" spans="1:4" x14ac:dyDescent="0.15">
      <c r="A2504" s="18">
        <v>41402</v>
      </c>
      <c r="B2504">
        <v>5.5170000000000003</v>
      </c>
      <c r="C2504" s="16">
        <f t="shared" si="78"/>
        <v>-0.27114967462038564</v>
      </c>
      <c r="D2504">
        <f t="shared" si="79"/>
        <v>735362</v>
      </c>
    </row>
    <row r="2505" spans="1:4" x14ac:dyDescent="0.15">
      <c r="A2505" s="18">
        <v>41403</v>
      </c>
      <c r="B2505">
        <v>5.4669999999999996</v>
      </c>
      <c r="C2505" s="16">
        <f t="shared" si="78"/>
        <v>-0.90628965017220953</v>
      </c>
      <c r="D2505">
        <f t="shared" si="79"/>
        <v>735363</v>
      </c>
    </row>
    <row r="2506" spans="1:4" x14ac:dyDescent="0.15">
      <c r="A2506" s="18">
        <v>41404</v>
      </c>
      <c r="B2506">
        <v>5.4729999999999999</v>
      </c>
      <c r="C2506" s="16">
        <f t="shared" si="78"/>
        <v>0.1097494055240622</v>
      </c>
      <c r="D2506">
        <f t="shared" si="79"/>
        <v>735364</v>
      </c>
    </row>
    <row r="2507" spans="1:4" x14ac:dyDescent="0.15">
      <c r="A2507" s="18">
        <v>41405</v>
      </c>
      <c r="B2507">
        <v>5.4619999999999997</v>
      </c>
      <c r="C2507" s="16">
        <f t="shared" si="78"/>
        <v>-0.20098666179426683</v>
      </c>
      <c r="D2507">
        <f t="shared" si="79"/>
        <v>735365</v>
      </c>
    </row>
    <row r="2508" spans="1:4" x14ac:dyDescent="0.15">
      <c r="A2508" s="18">
        <v>41407</v>
      </c>
      <c r="B2508">
        <v>5.4850000000000003</v>
      </c>
      <c r="C2508" s="16">
        <f t="shared" si="78"/>
        <v>0.42109117539363972</v>
      </c>
      <c r="D2508">
        <f t="shared" si="79"/>
        <v>735367</v>
      </c>
    </row>
    <row r="2509" spans="1:4" x14ac:dyDescent="0.15">
      <c r="A2509" s="18">
        <v>41408</v>
      </c>
      <c r="B2509">
        <v>5.4489999999999998</v>
      </c>
      <c r="C2509" s="16">
        <f t="shared" si="78"/>
        <v>-0.65633546034641332</v>
      </c>
      <c r="D2509">
        <f t="shared" si="79"/>
        <v>735368</v>
      </c>
    </row>
    <row r="2510" spans="1:4" x14ac:dyDescent="0.15">
      <c r="A2510" s="18">
        <v>41409</v>
      </c>
      <c r="B2510">
        <v>5.41</v>
      </c>
      <c r="C2510" s="16">
        <f t="shared" si="78"/>
        <v>-0.71572765645071534</v>
      </c>
      <c r="D2510">
        <f t="shared" si="79"/>
        <v>735369</v>
      </c>
    </row>
    <row r="2511" spans="1:4" x14ac:dyDescent="0.15">
      <c r="A2511" s="18">
        <v>41410</v>
      </c>
      <c r="B2511">
        <v>5.2729999999999997</v>
      </c>
      <c r="C2511" s="16">
        <f t="shared" si="78"/>
        <v>-2.5323475046210797</v>
      </c>
      <c r="D2511">
        <f t="shared" si="79"/>
        <v>735370</v>
      </c>
    </row>
    <row r="2512" spans="1:4" x14ac:dyDescent="0.15">
      <c r="A2512" s="18">
        <v>41411</v>
      </c>
      <c r="B2512">
        <v>5.2480000000000002</v>
      </c>
      <c r="C2512" s="16">
        <f t="shared" si="78"/>
        <v>-0.47411340792716805</v>
      </c>
      <c r="D2512">
        <f t="shared" si="79"/>
        <v>735371</v>
      </c>
    </row>
    <row r="2513" spans="1:4" x14ac:dyDescent="0.15">
      <c r="A2513" s="18">
        <v>41412</v>
      </c>
      <c r="B2513">
        <v>5.26</v>
      </c>
      <c r="C2513" s="16">
        <f t="shared" si="78"/>
        <v>0.22865853658535773</v>
      </c>
      <c r="D2513">
        <f t="shared" si="79"/>
        <v>735372</v>
      </c>
    </row>
    <row r="2514" spans="1:4" x14ac:dyDescent="0.15">
      <c r="A2514" s="18">
        <v>41414</v>
      </c>
      <c r="B2514">
        <v>5.2309999999999999</v>
      </c>
      <c r="C2514" s="16">
        <f t="shared" si="78"/>
        <v>-0.55133079847908828</v>
      </c>
      <c r="D2514">
        <f t="shared" si="79"/>
        <v>735374</v>
      </c>
    </row>
    <row r="2515" spans="1:4" x14ac:dyDescent="0.15">
      <c r="A2515" s="18">
        <v>41415</v>
      </c>
      <c r="B2515">
        <v>5.2290000000000001</v>
      </c>
      <c r="C2515" s="16">
        <f t="shared" si="78"/>
        <v>-3.8233607340842912E-2</v>
      </c>
      <c r="D2515">
        <f t="shared" si="79"/>
        <v>735375</v>
      </c>
    </row>
    <row r="2516" spans="1:4" x14ac:dyDescent="0.15">
      <c r="A2516" s="18">
        <v>41416</v>
      </c>
      <c r="B2516">
        <v>5.2359999999999998</v>
      </c>
      <c r="C2516" s="16">
        <f t="shared" si="78"/>
        <v>0.13386880856760541</v>
      </c>
      <c r="D2516">
        <f t="shared" si="79"/>
        <v>735376</v>
      </c>
    </row>
    <row r="2517" spans="1:4" x14ac:dyDescent="0.15">
      <c r="A2517" s="18">
        <v>41417</v>
      </c>
      <c r="B2517">
        <v>5.4320000000000004</v>
      </c>
      <c r="C2517" s="16">
        <f t="shared" si="78"/>
        <v>3.7433155080214053</v>
      </c>
      <c r="D2517">
        <f t="shared" si="79"/>
        <v>735377</v>
      </c>
    </row>
    <row r="2518" spans="1:4" x14ac:dyDescent="0.15">
      <c r="A2518" s="18">
        <v>41418</v>
      </c>
      <c r="B2518">
        <v>5.5339999999999998</v>
      </c>
      <c r="C2518" s="16">
        <f t="shared" si="78"/>
        <v>1.8777614138438814</v>
      </c>
      <c r="D2518">
        <f t="shared" si="79"/>
        <v>735378</v>
      </c>
    </row>
    <row r="2519" spans="1:4" x14ac:dyDescent="0.15">
      <c r="A2519" s="18">
        <v>41419</v>
      </c>
      <c r="B2519">
        <v>5.5389999999999997</v>
      </c>
      <c r="C2519" s="16">
        <f t="shared" si="78"/>
        <v>9.0350560173479977E-2</v>
      </c>
      <c r="D2519">
        <f t="shared" si="79"/>
        <v>735379</v>
      </c>
    </row>
    <row r="2520" spans="1:4" x14ac:dyDescent="0.15">
      <c r="A2520" s="18">
        <v>41421</v>
      </c>
      <c r="B2520">
        <v>5.5410000000000004</v>
      </c>
      <c r="C2520" s="16">
        <f t="shared" si="78"/>
        <v>3.6107600649959437E-2</v>
      </c>
      <c r="D2520">
        <f t="shared" si="79"/>
        <v>735381</v>
      </c>
    </row>
    <row r="2521" spans="1:4" x14ac:dyDescent="0.15">
      <c r="A2521" s="18">
        <v>41422</v>
      </c>
      <c r="B2521">
        <v>5.4169999999999998</v>
      </c>
      <c r="C2521" s="16">
        <f t="shared" si="78"/>
        <v>-2.237863201588175</v>
      </c>
      <c r="D2521">
        <f t="shared" si="79"/>
        <v>735382</v>
      </c>
    </row>
    <row r="2522" spans="1:4" x14ac:dyDescent="0.15">
      <c r="A2522" s="18">
        <v>41423</v>
      </c>
      <c r="B2522">
        <v>5.5350000000000001</v>
      </c>
      <c r="C2522" s="16">
        <f t="shared" si="78"/>
        <v>2.1783274875392333</v>
      </c>
      <c r="D2522">
        <f t="shared" si="79"/>
        <v>735383</v>
      </c>
    </row>
    <row r="2523" spans="1:4" x14ac:dyDescent="0.15">
      <c r="A2523" s="18">
        <v>41424</v>
      </c>
      <c r="B2523">
        <v>5.524</v>
      </c>
      <c r="C2523" s="16">
        <f t="shared" si="78"/>
        <v>-0.19873532068653832</v>
      </c>
      <c r="D2523">
        <f t="shared" si="79"/>
        <v>735384</v>
      </c>
    </row>
    <row r="2524" spans="1:4" x14ac:dyDescent="0.15">
      <c r="A2524" s="18">
        <v>41425</v>
      </c>
      <c r="B2524">
        <v>5.6109999999999998</v>
      </c>
      <c r="C2524" s="16">
        <f t="shared" si="78"/>
        <v>1.5749456915278737</v>
      </c>
      <c r="D2524">
        <f t="shared" si="79"/>
        <v>735385</v>
      </c>
    </row>
    <row r="2525" spans="1:4" x14ac:dyDescent="0.15">
      <c r="A2525" s="18">
        <v>41426</v>
      </c>
      <c r="B2525">
        <v>5.6139999999999999</v>
      </c>
      <c r="C2525" s="16">
        <f t="shared" si="78"/>
        <v>5.3466405275348627E-2</v>
      </c>
      <c r="D2525">
        <f t="shared" si="79"/>
        <v>735386</v>
      </c>
    </row>
    <row r="2526" spans="1:4" x14ac:dyDescent="0.15">
      <c r="A2526" s="18">
        <v>41428</v>
      </c>
      <c r="B2526">
        <v>5.8179999999999996</v>
      </c>
      <c r="C2526" s="16">
        <f t="shared" si="78"/>
        <v>3.6337727110794305</v>
      </c>
      <c r="D2526">
        <f t="shared" si="79"/>
        <v>735388</v>
      </c>
    </row>
    <row r="2527" spans="1:4" x14ac:dyDescent="0.15">
      <c r="A2527" s="18">
        <v>41429</v>
      </c>
      <c r="B2527">
        <v>5.7149999999999999</v>
      </c>
      <c r="C2527" s="16">
        <f t="shared" si="78"/>
        <v>-1.7703678239945009</v>
      </c>
      <c r="D2527">
        <f t="shared" si="79"/>
        <v>735389</v>
      </c>
    </row>
    <row r="2528" spans="1:4" x14ac:dyDescent="0.15">
      <c r="A2528" s="18">
        <v>41430</v>
      </c>
      <c r="B2528">
        <v>5.8049999999999997</v>
      </c>
      <c r="C2528" s="16">
        <f t="shared" si="78"/>
        <v>1.5748031496062964</v>
      </c>
      <c r="D2528">
        <f t="shared" si="79"/>
        <v>735390</v>
      </c>
    </row>
    <row r="2529" spans="1:4" x14ac:dyDescent="0.15">
      <c r="A2529" s="18">
        <v>41431</v>
      </c>
      <c r="B2529">
        <v>6.0890000000000004</v>
      </c>
      <c r="C2529" s="16">
        <f t="shared" si="78"/>
        <v>4.8923341946597976</v>
      </c>
      <c r="D2529">
        <f t="shared" si="79"/>
        <v>735391</v>
      </c>
    </row>
    <row r="2530" spans="1:4" x14ac:dyDescent="0.15">
      <c r="A2530" s="18">
        <v>41432</v>
      </c>
      <c r="B2530">
        <v>6.15</v>
      </c>
      <c r="C2530" s="16">
        <f t="shared" si="78"/>
        <v>1.0018065363770701</v>
      </c>
      <c r="D2530">
        <f t="shared" si="79"/>
        <v>735392</v>
      </c>
    </row>
    <row r="2531" spans="1:4" x14ac:dyDescent="0.15">
      <c r="A2531" s="18">
        <v>41433</v>
      </c>
      <c r="B2531">
        <v>6.1349999999999998</v>
      </c>
      <c r="C2531" s="16">
        <f t="shared" si="78"/>
        <v>-0.24390243902440156</v>
      </c>
      <c r="D2531">
        <f t="shared" si="79"/>
        <v>735393</v>
      </c>
    </row>
    <row r="2532" spans="1:4" x14ac:dyDescent="0.15">
      <c r="A2532" s="18">
        <v>41435</v>
      </c>
      <c r="B2532">
        <v>6.2519999999999998</v>
      </c>
      <c r="C2532" s="16">
        <f t="shared" si="78"/>
        <v>1.9070904645476672</v>
      </c>
      <c r="D2532">
        <f t="shared" si="79"/>
        <v>735395</v>
      </c>
    </row>
    <row r="2533" spans="1:4" x14ac:dyDescent="0.15">
      <c r="A2533" s="18">
        <v>41436</v>
      </c>
      <c r="B2533">
        <v>6.4550000000000001</v>
      </c>
      <c r="C2533" s="16">
        <f t="shared" si="78"/>
        <v>3.2469609724887993</v>
      </c>
      <c r="D2533">
        <f t="shared" si="79"/>
        <v>735396</v>
      </c>
    </row>
    <row r="2534" spans="1:4" x14ac:dyDescent="0.15">
      <c r="A2534" s="18">
        <v>41437</v>
      </c>
      <c r="B2534">
        <v>6.4320000000000004</v>
      </c>
      <c r="C2534" s="16">
        <f t="shared" si="78"/>
        <v>-0.35631293570874689</v>
      </c>
      <c r="D2534">
        <f t="shared" si="79"/>
        <v>735397</v>
      </c>
    </row>
    <row r="2535" spans="1:4" x14ac:dyDescent="0.15">
      <c r="A2535" s="18">
        <v>41438</v>
      </c>
      <c r="B2535">
        <v>6.5229999999999997</v>
      </c>
      <c r="C2535" s="16">
        <f t="shared" si="78"/>
        <v>1.4148009950248674</v>
      </c>
      <c r="D2535">
        <f t="shared" si="79"/>
        <v>735398</v>
      </c>
    </row>
    <row r="2536" spans="1:4" x14ac:dyDescent="0.15">
      <c r="A2536" s="18">
        <v>41439</v>
      </c>
      <c r="B2536">
        <v>6.3209999999999997</v>
      </c>
      <c r="C2536" s="16">
        <f t="shared" si="78"/>
        <v>-3.0967346313046096</v>
      </c>
      <c r="D2536">
        <f t="shared" si="79"/>
        <v>735399</v>
      </c>
    </row>
    <row r="2537" spans="1:4" x14ac:dyDescent="0.15">
      <c r="A2537" s="18">
        <v>41440</v>
      </c>
      <c r="B2537">
        <v>6.3230000000000004</v>
      </c>
      <c r="C2537" s="16">
        <f t="shared" si="78"/>
        <v>3.1640563202040006E-2</v>
      </c>
      <c r="D2537">
        <f t="shared" si="79"/>
        <v>735400</v>
      </c>
    </row>
    <row r="2538" spans="1:4" x14ac:dyDescent="0.15">
      <c r="A2538" s="18">
        <v>41441</v>
      </c>
      <c r="B2538">
        <v>6.3230000000000004</v>
      </c>
      <c r="C2538" s="16">
        <f t="shared" si="78"/>
        <v>0</v>
      </c>
      <c r="D2538">
        <f t="shared" si="79"/>
        <v>735401</v>
      </c>
    </row>
    <row r="2539" spans="1:4" x14ac:dyDescent="0.15">
      <c r="A2539" s="18">
        <v>41442</v>
      </c>
      <c r="B2539">
        <v>6.274</v>
      </c>
      <c r="C2539" s="16">
        <f t="shared" si="78"/>
        <v>-0.77494860034794666</v>
      </c>
      <c r="D2539">
        <f t="shared" si="79"/>
        <v>735402</v>
      </c>
    </row>
    <row r="2540" spans="1:4" x14ac:dyDescent="0.15">
      <c r="A2540" s="18">
        <v>41443</v>
      </c>
      <c r="B2540">
        <v>6.1180000000000003</v>
      </c>
      <c r="C2540" s="16">
        <f t="shared" si="78"/>
        <v>-2.4864520242269594</v>
      </c>
      <c r="D2540">
        <f t="shared" si="79"/>
        <v>735403</v>
      </c>
    </row>
    <row r="2541" spans="1:4" x14ac:dyDescent="0.15">
      <c r="A2541" s="18">
        <v>41444</v>
      </c>
      <c r="B2541">
        <v>6.08</v>
      </c>
      <c r="C2541" s="16">
        <f t="shared" si="78"/>
        <v>-0.62111801242236142</v>
      </c>
      <c r="D2541">
        <f t="shared" si="79"/>
        <v>735404</v>
      </c>
    </row>
    <row r="2542" spans="1:4" x14ac:dyDescent="0.15">
      <c r="A2542" s="18">
        <v>41445</v>
      </c>
      <c r="B2542">
        <v>6.415</v>
      </c>
      <c r="C2542" s="16">
        <f t="shared" si="78"/>
        <v>5.5098684210526327</v>
      </c>
      <c r="D2542">
        <f t="shared" si="79"/>
        <v>735405</v>
      </c>
    </row>
    <row r="2543" spans="1:4" x14ac:dyDescent="0.15">
      <c r="A2543" s="18">
        <v>41446</v>
      </c>
      <c r="B2543">
        <v>6.44</v>
      </c>
      <c r="C2543" s="16">
        <f t="shared" si="78"/>
        <v>0.38971161340608518</v>
      </c>
      <c r="D2543">
        <f t="shared" si="79"/>
        <v>735406</v>
      </c>
    </row>
    <row r="2544" spans="1:4" x14ac:dyDescent="0.15">
      <c r="A2544" s="18">
        <v>41447</v>
      </c>
      <c r="B2544">
        <v>6.4459999999999997</v>
      </c>
      <c r="C2544" s="16">
        <f t="shared" si="78"/>
        <v>9.3167701863339225E-2</v>
      </c>
      <c r="D2544">
        <f t="shared" si="79"/>
        <v>735407</v>
      </c>
    </row>
    <row r="2545" spans="1:4" x14ac:dyDescent="0.15">
      <c r="A2545" s="18">
        <v>41448</v>
      </c>
      <c r="B2545">
        <v>6.4459999999999997</v>
      </c>
      <c r="C2545" s="16">
        <f t="shared" si="78"/>
        <v>0</v>
      </c>
      <c r="D2545">
        <f t="shared" si="79"/>
        <v>735408</v>
      </c>
    </row>
    <row r="2546" spans="1:4" x14ac:dyDescent="0.15">
      <c r="A2546" s="18">
        <v>41449</v>
      </c>
      <c r="B2546">
        <v>6.8440000000000003</v>
      </c>
      <c r="C2546" s="16">
        <f t="shared" si="78"/>
        <v>6.1743717033819534</v>
      </c>
      <c r="D2546">
        <f t="shared" si="79"/>
        <v>735409</v>
      </c>
    </row>
    <row r="2547" spans="1:4" x14ac:dyDescent="0.15">
      <c r="A2547" s="18">
        <v>41450</v>
      </c>
      <c r="B2547">
        <v>6.9210000000000003</v>
      </c>
      <c r="C2547" s="16">
        <f t="shared" si="78"/>
        <v>1.1250730566919831</v>
      </c>
      <c r="D2547">
        <f t="shared" si="79"/>
        <v>735410</v>
      </c>
    </row>
    <row r="2548" spans="1:4" x14ac:dyDescent="0.15">
      <c r="A2548" s="18">
        <v>41451</v>
      </c>
      <c r="B2548">
        <v>6.7060000000000004</v>
      </c>
      <c r="C2548" s="16">
        <f t="shared" si="78"/>
        <v>-3.1064875018060989</v>
      </c>
      <c r="D2548">
        <f t="shared" si="79"/>
        <v>735411</v>
      </c>
    </row>
    <row r="2549" spans="1:4" x14ac:dyDescent="0.15">
      <c r="A2549" s="18">
        <v>41452</v>
      </c>
      <c r="B2549">
        <v>6.5049999999999999</v>
      </c>
      <c r="C2549" s="16">
        <f t="shared" si="78"/>
        <v>-2.9973158365642738</v>
      </c>
      <c r="D2549">
        <f t="shared" si="79"/>
        <v>735412</v>
      </c>
    </row>
    <row r="2550" spans="1:4" x14ac:dyDescent="0.15">
      <c r="A2550" s="18">
        <v>41453</v>
      </c>
      <c r="B2550">
        <v>6.4509999999999996</v>
      </c>
      <c r="C2550" s="16">
        <f t="shared" si="78"/>
        <v>-0.83013066871637786</v>
      </c>
      <c r="D2550">
        <f t="shared" si="79"/>
        <v>735413</v>
      </c>
    </row>
    <row r="2551" spans="1:4" x14ac:dyDescent="0.15">
      <c r="A2551" s="18">
        <v>41454</v>
      </c>
      <c r="B2551">
        <v>6.415</v>
      </c>
      <c r="C2551" s="16">
        <f t="shared" si="78"/>
        <v>-0.55805301503641935</v>
      </c>
      <c r="D2551">
        <f t="shared" si="79"/>
        <v>735414</v>
      </c>
    </row>
    <row r="2552" spans="1:4" x14ac:dyDescent="0.15">
      <c r="A2552" s="18">
        <v>41456</v>
      </c>
      <c r="B2552">
        <v>6.3780000000000001</v>
      </c>
      <c r="C2552" s="16">
        <f t="shared" si="78"/>
        <v>-0.5767731878409954</v>
      </c>
      <c r="D2552">
        <f t="shared" si="79"/>
        <v>735416</v>
      </c>
    </row>
    <row r="2553" spans="1:4" x14ac:dyDescent="0.15">
      <c r="A2553" s="18">
        <v>41457</v>
      </c>
      <c r="B2553">
        <v>6.5629999999999997</v>
      </c>
      <c r="C2553" s="16">
        <f t="shared" si="78"/>
        <v>2.9005957980558161</v>
      </c>
      <c r="D2553">
        <f t="shared" si="79"/>
        <v>735417</v>
      </c>
    </row>
    <row r="2554" spans="1:4" x14ac:dyDescent="0.15">
      <c r="A2554" s="18">
        <v>41458</v>
      </c>
      <c r="B2554">
        <v>7.4690000000000003</v>
      </c>
      <c r="C2554" s="16">
        <f t="shared" si="78"/>
        <v>13.80466250190462</v>
      </c>
      <c r="D2554">
        <f t="shared" si="79"/>
        <v>735418</v>
      </c>
    </row>
    <row r="2555" spans="1:4" x14ac:dyDescent="0.15">
      <c r="A2555" s="18">
        <v>41459</v>
      </c>
      <c r="B2555">
        <v>7.2990000000000004</v>
      </c>
      <c r="C2555" s="16">
        <f t="shared" ref="C2555:C2618" si="80">(B2555/B2554-1)*100</f>
        <v>-2.2760744410228906</v>
      </c>
      <c r="D2555">
        <f t="shared" si="79"/>
        <v>735419</v>
      </c>
    </row>
    <row r="2556" spans="1:4" x14ac:dyDescent="0.15">
      <c r="A2556" s="18">
        <v>41460</v>
      </c>
      <c r="B2556">
        <v>7.11</v>
      </c>
      <c r="C2556" s="16">
        <f t="shared" si="80"/>
        <v>-2.5893958076448786</v>
      </c>
      <c r="D2556">
        <f t="shared" si="79"/>
        <v>735420</v>
      </c>
    </row>
    <row r="2557" spans="1:4" x14ac:dyDescent="0.15">
      <c r="A2557" s="18">
        <v>41461</v>
      </c>
      <c r="B2557">
        <v>7.1449999999999996</v>
      </c>
      <c r="C2557" s="16">
        <f t="shared" si="80"/>
        <v>0.49226441631504692</v>
      </c>
      <c r="D2557">
        <f t="shared" si="79"/>
        <v>735421</v>
      </c>
    </row>
    <row r="2558" spans="1:4" x14ac:dyDescent="0.15">
      <c r="A2558" s="18">
        <v>41463</v>
      </c>
      <c r="B2558">
        <v>6.9370000000000003</v>
      </c>
      <c r="C2558" s="16">
        <f t="shared" si="80"/>
        <v>-2.9111266620013954</v>
      </c>
      <c r="D2558">
        <f t="shared" si="79"/>
        <v>735423</v>
      </c>
    </row>
    <row r="2559" spans="1:4" x14ac:dyDescent="0.15">
      <c r="A2559" s="18">
        <v>41464</v>
      </c>
      <c r="B2559">
        <v>6.7190000000000003</v>
      </c>
      <c r="C2559" s="16">
        <f t="shared" si="80"/>
        <v>-3.1425688337898272</v>
      </c>
      <c r="D2559">
        <f t="shared" si="79"/>
        <v>735424</v>
      </c>
    </row>
    <row r="2560" spans="1:4" x14ac:dyDescent="0.15">
      <c r="A2560" s="18">
        <v>41465</v>
      </c>
      <c r="B2560">
        <v>6.8019999999999996</v>
      </c>
      <c r="C2560" s="16">
        <f t="shared" si="80"/>
        <v>1.2353028724512383</v>
      </c>
      <c r="D2560">
        <f t="shared" si="79"/>
        <v>735425</v>
      </c>
    </row>
    <row r="2561" spans="1:4" x14ac:dyDescent="0.15">
      <c r="A2561" s="18">
        <v>41466</v>
      </c>
      <c r="B2561">
        <v>6.8879999999999999</v>
      </c>
      <c r="C2561" s="16">
        <f t="shared" si="80"/>
        <v>1.2643340194060659</v>
      </c>
      <c r="D2561">
        <f t="shared" si="79"/>
        <v>735426</v>
      </c>
    </row>
    <row r="2562" spans="1:4" x14ac:dyDescent="0.15">
      <c r="A2562" s="18">
        <v>41467</v>
      </c>
      <c r="B2562">
        <v>7.5170000000000003</v>
      </c>
      <c r="C2562" s="16">
        <f t="shared" si="80"/>
        <v>9.1318234610917592</v>
      </c>
      <c r="D2562">
        <f t="shared" si="79"/>
        <v>735427</v>
      </c>
    </row>
    <row r="2563" spans="1:4" x14ac:dyDescent="0.15">
      <c r="A2563" s="18">
        <v>41468</v>
      </c>
      <c r="B2563">
        <v>7.5220000000000002</v>
      </c>
      <c r="C2563" s="16">
        <f t="shared" si="80"/>
        <v>6.6515897299446181E-2</v>
      </c>
      <c r="D2563">
        <f t="shared" ref="D2563:D2626" si="81">A2563+693960</f>
        <v>735428</v>
      </c>
    </row>
    <row r="2564" spans="1:4" x14ac:dyDescent="0.15">
      <c r="A2564" s="18">
        <v>41470</v>
      </c>
      <c r="B2564">
        <v>7.2679999999999998</v>
      </c>
      <c r="C2564" s="16">
        <f t="shared" si="80"/>
        <v>-3.3767614996011774</v>
      </c>
      <c r="D2564">
        <f t="shared" si="81"/>
        <v>735430</v>
      </c>
    </row>
    <row r="2565" spans="1:4" x14ac:dyDescent="0.15">
      <c r="A2565" s="18">
        <v>41471</v>
      </c>
      <c r="B2565">
        <v>7.141</v>
      </c>
      <c r="C2565" s="16">
        <f t="shared" si="80"/>
        <v>-1.7473858007704957</v>
      </c>
      <c r="D2565">
        <f t="shared" si="81"/>
        <v>735431</v>
      </c>
    </row>
    <row r="2566" spans="1:4" x14ac:dyDescent="0.15">
      <c r="A2566" s="18">
        <v>41472</v>
      </c>
      <c r="B2566">
        <v>7.1870000000000003</v>
      </c>
      <c r="C2566" s="16">
        <f t="shared" si="80"/>
        <v>0.64416748354572118</v>
      </c>
      <c r="D2566">
        <f t="shared" si="81"/>
        <v>735432</v>
      </c>
    </row>
    <row r="2567" spans="1:4" x14ac:dyDescent="0.15">
      <c r="A2567" s="18">
        <v>41473</v>
      </c>
      <c r="B2567">
        <v>7.008</v>
      </c>
      <c r="C2567" s="16">
        <f t="shared" si="80"/>
        <v>-2.4906080422986032</v>
      </c>
      <c r="D2567">
        <f t="shared" si="81"/>
        <v>735433</v>
      </c>
    </row>
    <row r="2568" spans="1:4" x14ac:dyDescent="0.15">
      <c r="A2568" s="18">
        <v>41474</v>
      </c>
      <c r="B2568">
        <v>6.8369999999999997</v>
      </c>
      <c r="C2568" s="16">
        <f t="shared" si="80"/>
        <v>-2.4400684931506933</v>
      </c>
      <c r="D2568">
        <f t="shared" si="81"/>
        <v>735434</v>
      </c>
    </row>
    <row r="2569" spans="1:4" x14ac:dyDescent="0.15">
      <c r="A2569" s="18">
        <v>41475</v>
      </c>
      <c r="B2569">
        <v>6.8289999999999997</v>
      </c>
      <c r="C2569" s="16">
        <f t="shared" si="80"/>
        <v>-0.11701038467164526</v>
      </c>
      <c r="D2569">
        <f t="shared" si="81"/>
        <v>735435</v>
      </c>
    </row>
    <row r="2570" spans="1:4" x14ac:dyDescent="0.15">
      <c r="A2570" s="18">
        <v>41477</v>
      </c>
      <c r="B2570">
        <v>6.3879999999999999</v>
      </c>
      <c r="C2570" s="16">
        <f t="shared" si="80"/>
        <v>-6.4577536974666838</v>
      </c>
      <c r="D2570">
        <f t="shared" si="81"/>
        <v>735437</v>
      </c>
    </row>
    <row r="2571" spans="1:4" x14ac:dyDescent="0.15">
      <c r="A2571" s="18">
        <v>41478</v>
      </c>
      <c r="B2571">
        <v>6.43</v>
      </c>
      <c r="C2571" s="16">
        <f t="shared" si="80"/>
        <v>0.65748278021289241</v>
      </c>
      <c r="D2571">
        <f t="shared" si="81"/>
        <v>735438</v>
      </c>
    </row>
    <row r="2572" spans="1:4" x14ac:dyDescent="0.15">
      <c r="A2572" s="18">
        <v>41479</v>
      </c>
      <c r="B2572">
        <v>6.444</v>
      </c>
      <c r="C2572" s="16">
        <f t="shared" si="80"/>
        <v>0.21772939346811349</v>
      </c>
      <c r="D2572">
        <f t="shared" si="81"/>
        <v>735439</v>
      </c>
    </row>
    <row r="2573" spans="1:4" x14ac:dyDescent="0.15">
      <c r="A2573" s="18">
        <v>41480</v>
      </c>
      <c r="B2573">
        <v>6.476</v>
      </c>
      <c r="C2573" s="16">
        <f t="shared" si="80"/>
        <v>0.49658597144630612</v>
      </c>
      <c r="D2573">
        <f t="shared" si="81"/>
        <v>735440</v>
      </c>
    </row>
    <row r="2574" spans="1:4" x14ac:dyDescent="0.15">
      <c r="A2574" s="18">
        <v>41481</v>
      </c>
      <c r="B2574">
        <v>6.4809999999999999</v>
      </c>
      <c r="C2574" s="16">
        <f t="shared" si="80"/>
        <v>7.7208153180974293E-2</v>
      </c>
      <c r="D2574">
        <f t="shared" si="81"/>
        <v>735441</v>
      </c>
    </row>
    <row r="2575" spans="1:4" x14ac:dyDescent="0.15">
      <c r="A2575" s="18">
        <v>41482</v>
      </c>
      <c r="B2575">
        <v>6.5270000000000001</v>
      </c>
      <c r="C2575" s="16">
        <f t="shared" si="80"/>
        <v>0.70976701126370667</v>
      </c>
      <c r="D2575">
        <f t="shared" si="81"/>
        <v>735442</v>
      </c>
    </row>
    <row r="2576" spans="1:4" x14ac:dyDescent="0.15">
      <c r="A2576" s="18">
        <v>41484</v>
      </c>
      <c r="B2576">
        <v>6.4619999999999997</v>
      </c>
      <c r="C2576" s="16">
        <f t="shared" si="80"/>
        <v>-0.99586333690823148</v>
      </c>
      <c r="D2576">
        <f t="shared" si="81"/>
        <v>735444</v>
      </c>
    </row>
    <row r="2577" spans="1:4" x14ac:dyDescent="0.15">
      <c r="A2577" s="18">
        <v>41485</v>
      </c>
      <c r="B2577">
        <v>6.4509999999999996</v>
      </c>
      <c r="C2577" s="16">
        <f t="shared" si="80"/>
        <v>-0.1702259362426517</v>
      </c>
      <c r="D2577">
        <f t="shared" si="81"/>
        <v>735445</v>
      </c>
    </row>
    <row r="2578" spans="1:4" x14ac:dyDescent="0.15">
      <c r="A2578" s="18">
        <v>41486</v>
      </c>
      <c r="B2578">
        <v>6.4080000000000004</v>
      </c>
      <c r="C2578" s="16">
        <f t="shared" si="80"/>
        <v>-0.66656332351572312</v>
      </c>
      <c r="D2578">
        <f t="shared" si="81"/>
        <v>735446</v>
      </c>
    </row>
    <row r="2579" spans="1:4" x14ac:dyDescent="0.15">
      <c r="A2579" s="18">
        <v>41487</v>
      </c>
      <c r="B2579">
        <v>6.4320000000000004</v>
      </c>
      <c r="C2579" s="16">
        <f t="shared" si="80"/>
        <v>0.37453183520599342</v>
      </c>
      <c r="D2579">
        <f t="shared" si="81"/>
        <v>735447</v>
      </c>
    </row>
    <row r="2580" spans="1:4" x14ac:dyDescent="0.15">
      <c r="A2580" s="18">
        <v>41488</v>
      </c>
      <c r="B2580">
        <v>6.5880000000000001</v>
      </c>
      <c r="C2580" s="16">
        <f t="shared" si="80"/>
        <v>2.4253731343283569</v>
      </c>
      <c r="D2580">
        <f t="shared" si="81"/>
        <v>735448</v>
      </c>
    </row>
    <row r="2581" spans="1:4" x14ac:dyDescent="0.15">
      <c r="A2581" s="18">
        <v>41489</v>
      </c>
      <c r="B2581">
        <v>6.569</v>
      </c>
      <c r="C2581" s="16">
        <f t="shared" si="80"/>
        <v>-0.28840315725562338</v>
      </c>
      <c r="D2581">
        <f t="shared" si="81"/>
        <v>735449</v>
      </c>
    </row>
    <row r="2582" spans="1:4" x14ac:dyDescent="0.15">
      <c r="A2582" s="18">
        <v>41491</v>
      </c>
      <c r="B2582">
        <v>6.5860000000000003</v>
      </c>
      <c r="C2582" s="16">
        <f t="shared" si="80"/>
        <v>0.25879129243415733</v>
      </c>
      <c r="D2582">
        <f t="shared" si="81"/>
        <v>735451</v>
      </c>
    </row>
    <row r="2583" spans="1:4" x14ac:dyDescent="0.15">
      <c r="A2583" s="18">
        <v>41492</v>
      </c>
      <c r="B2583">
        <v>6.5730000000000004</v>
      </c>
      <c r="C2583" s="16">
        <f t="shared" si="80"/>
        <v>-0.19738839963558963</v>
      </c>
      <c r="D2583">
        <f t="shared" si="81"/>
        <v>735452</v>
      </c>
    </row>
    <row r="2584" spans="1:4" x14ac:dyDescent="0.15">
      <c r="A2584" s="18">
        <v>41493</v>
      </c>
      <c r="B2584">
        <v>6.5789999999999997</v>
      </c>
      <c r="C2584" s="16">
        <f t="shared" si="80"/>
        <v>9.1282519397517525E-2</v>
      </c>
      <c r="D2584">
        <f t="shared" si="81"/>
        <v>735453</v>
      </c>
    </row>
    <row r="2585" spans="1:4" x14ac:dyDescent="0.15">
      <c r="A2585" s="18">
        <v>41494</v>
      </c>
      <c r="B2585">
        <v>6.6059999999999999</v>
      </c>
      <c r="C2585" s="16">
        <f t="shared" si="80"/>
        <v>0.41039671682627787</v>
      </c>
      <c r="D2585">
        <f t="shared" si="81"/>
        <v>735454</v>
      </c>
    </row>
    <row r="2586" spans="1:4" x14ac:dyDescent="0.15">
      <c r="A2586" s="18">
        <v>41495</v>
      </c>
      <c r="B2586">
        <v>6.5890000000000004</v>
      </c>
      <c r="C2586" s="16">
        <f t="shared" si="80"/>
        <v>-0.25734181047532001</v>
      </c>
      <c r="D2586">
        <f t="shared" si="81"/>
        <v>735455</v>
      </c>
    </row>
    <row r="2587" spans="1:4" x14ac:dyDescent="0.15">
      <c r="A2587" s="18">
        <v>41496</v>
      </c>
      <c r="B2587">
        <v>6.59</v>
      </c>
      <c r="C2587" s="16">
        <f t="shared" si="80"/>
        <v>1.5176809834560601E-2</v>
      </c>
      <c r="D2587">
        <f t="shared" si="81"/>
        <v>735456</v>
      </c>
    </row>
    <row r="2588" spans="1:4" x14ac:dyDescent="0.15">
      <c r="A2588" s="18">
        <v>41497</v>
      </c>
      <c r="B2588">
        <v>6.59</v>
      </c>
      <c r="C2588" s="16">
        <f t="shared" si="80"/>
        <v>0</v>
      </c>
      <c r="D2588">
        <f t="shared" si="81"/>
        <v>735457</v>
      </c>
    </row>
    <row r="2589" spans="1:4" x14ac:dyDescent="0.15">
      <c r="A2589" s="18">
        <v>41498</v>
      </c>
      <c r="B2589">
        <v>6.601</v>
      </c>
      <c r="C2589" s="16">
        <f t="shared" si="80"/>
        <v>0.16691957511381084</v>
      </c>
      <c r="D2589">
        <f t="shared" si="81"/>
        <v>735458</v>
      </c>
    </row>
    <row r="2590" spans="1:4" x14ac:dyDescent="0.15">
      <c r="A2590" s="18">
        <v>41499</v>
      </c>
      <c r="B2590">
        <v>6.577</v>
      </c>
      <c r="C2590" s="16">
        <f t="shared" si="80"/>
        <v>-0.36358127556430642</v>
      </c>
      <c r="D2590">
        <f t="shared" si="81"/>
        <v>735459</v>
      </c>
    </row>
    <row r="2591" spans="1:4" x14ac:dyDescent="0.15">
      <c r="A2591" s="18">
        <v>41500</v>
      </c>
      <c r="B2591">
        <v>6.548</v>
      </c>
      <c r="C2591" s="16">
        <f t="shared" si="80"/>
        <v>-0.44093051543256934</v>
      </c>
      <c r="D2591">
        <f t="shared" si="81"/>
        <v>735460</v>
      </c>
    </row>
    <row r="2592" spans="1:4" x14ac:dyDescent="0.15">
      <c r="A2592" s="18">
        <v>41501</v>
      </c>
      <c r="B2592">
        <v>6.4260000000000002</v>
      </c>
      <c r="C2592" s="16">
        <f t="shared" si="80"/>
        <v>-1.863164324984723</v>
      </c>
      <c r="D2592">
        <f t="shared" si="81"/>
        <v>735461</v>
      </c>
    </row>
    <row r="2593" spans="1:4" x14ac:dyDescent="0.15">
      <c r="A2593" s="18">
        <v>41502</v>
      </c>
      <c r="B2593">
        <v>6.407</v>
      </c>
      <c r="C2593" s="16">
        <f t="shared" si="80"/>
        <v>-0.29567382508559614</v>
      </c>
      <c r="D2593">
        <f t="shared" si="81"/>
        <v>735462</v>
      </c>
    </row>
    <row r="2594" spans="1:4" x14ac:dyDescent="0.15">
      <c r="A2594" s="18">
        <v>41503</v>
      </c>
      <c r="B2594">
        <v>6.4409999999999998</v>
      </c>
      <c r="C2594" s="16">
        <f t="shared" si="80"/>
        <v>0.53066958014671428</v>
      </c>
      <c r="D2594">
        <f t="shared" si="81"/>
        <v>735463</v>
      </c>
    </row>
    <row r="2595" spans="1:4" x14ac:dyDescent="0.15">
      <c r="A2595" s="18">
        <v>41505</v>
      </c>
      <c r="B2595">
        <v>6.343</v>
      </c>
      <c r="C2595" s="16">
        <f t="shared" si="80"/>
        <v>-1.5215028722248114</v>
      </c>
      <c r="D2595">
        <f t="shared" si="81"/>
        <v>735465</v>
      </c>
    </row>
    <row r="2596" spans="1:4" x14ac:dyDescent="0.15">
      <c r="A2596" s="18">
        <v>41506</v>
      </c>
      <c r="B2596">
        <v>6.4080000000000004</v>
      </c>
      <c r="C2596" s="16">
        <f t="shared" si="80"/>
        <v>1.0247516947816449</v>
      </c>
      <c r="D2596">
        <f t="shared" si="81"/>
        <v>735466</v>
      </c>
    </row>
    <row r="2597" spans="1:4" x14ac:dyDescent="0.15">
      <c r="A2597" s="18">
        <v>41507</v>
      </c>
      <c r="B2597">
        <v>6.47</v>
      </c>
      <c r="C2597" s="16">
        <f t="shared" si="80"/>
        <v>0.96754057428214413</v>
      </c>
      <c r="D2597">
        <f t="shared" si="81"/>
        <v>735467</v>
      </c>
    </row>
    <row r="2598" spans="1:4" x14ac:dyDescent="0.15">
      <c r="A2598" s="18">
        <v>41508</v>
      </c>
      <c r="B2598">
        <v>6.6020000000000003</v>
      </c>
      <c r="C2598" s="16">
        <f t="shared" si="80"/>
        <v>2.0401854714064971</v>
      </c>
      <c r="D2598">
        <f t="shared" si="81"/>
        <v>735468</v>
      </c>
    </row>
    <row r="2599" spans="1:4" x14ac:dyDescent="0.15">
      <c r="A2599" s="18">
        <v>41509</v>
      </c>
      <c r="B2599">
        <v>6.5739999999999998</v>
      </c>
      <c r="C2599" s="16">
        <f t="shared" si="80"/>
        <v>-0.42411390487732126</v>
      </c>
      <c r="D2599">
        <f t="shared" si="81"/>
        <v>735469</v>
      </c>
    </row>
    <row r="2600" spans="1:4" x14ac:dyDescent="0.15">
      <c r="A2600" s="18">
        <v>41510</v>
      </c>
      <c r="B2600">
        <v>6.569</v>
      </c>
      <c r="C2600" s="16">
        <f t="shared" si="80"/>
        <v>-7.6057195010648115E-2</v>
      </c>
      <c r="D2600">
        <f t="shared" si="81"/>
        <v>735470</v>
      </c>
    </row>
    <row r="2601" spans="1:4" x14ac:dyDescent="0.15">
      <c r="A2601" s="18">
        <v>41512</v>
      </c>
      <c r="B2601">
        <v>6.5869999999999997</v>
      </c>
      <c r="C2601" s="16">
        <f t="shared" si="80"/>
        <v>0.27401430963616136</v>
      </c>
      <c r="D2601">
        <f t="shared" si="81"/>
        <v>735472</v>
      </c>
    </row>
    <row r="2602" spans="1:4" x14ac:dyDescent="0.15">
      <c r="A2602" s="18">
        <v>41513</v>
      </c>
      <c r="B2602">
        <v>6.5940000000000003</v>
      </c>
      <c r="C2602" s="16">
        <f t="shared" si="80"/>
        <v>0.10626992561106885</v>
      </c>
      <c r="D2602">
        <f t="shared" si="81"/>
        <v>735473</v>
      </c>
    </row>
    <row r="2603" spans="1:4" x14ac:dyDescent="0.15">
      <c r="A2603" s="18">
        <v>41514</v>
      </c>
      <c r="B2603">
        <v>6.6</v>
      </c>
      <c r="C2603" s="16">
        <f t="shared" si="80"/>
        <v>9.0991810737017786E-2</v>
      </c>
      <c r="D2603">
        <f t="shared" si="81"/>
        <v>735474</v>
      </c>
    </row>
    <row r="2604" spans="1:4" x14ac:dyDescent="0.15">
      <c r="A2604" s="18">
        <v>41515</v>
      </c>
      <c r="B2604">
        <v>6.6079999999999997</v>
      </c>
      <c r="C2604" s="16">
        <f t="shared" si="80"/>
        <v>0.12121212121212199</v>
      </c>
      <c r="D2604">
        <f t="shared" si="81"/>
        <v>735475</v>
      </c>
    </row>
    <row r="2605" spans="1:4" x14ac:dyDescent="0.15">
      <c r="A2605" s="18">
        <v>41516</v>
      </c>
      <c r="B2605">
        <v>6.8040000000000003</v>
      </c>
      <c r="C2605" s="16">
        <f t="shared" si="80"/>
        <v>2.9661016949152685</v>
      </c>
      <c r="D2605">
        <f t="shared" si="81"/>
        <v>735476</v>
      </c>
    </row>
    <row r="2606" spans="1:4" x14ac:dyDescent="0.15">
      <c r="A2606" s="18">
        <v>41517</v>
      </c>
      <c r="B2606">
        <v>6.766</v>
      </c>
      <c r="C2606" s="16">
        <f t="shared" si="80"/>
        <v>-0.55849500293945198</v>
      </c>
      <c r="D2606">
        <f t="shared" si="81"/>
        <v>735477</v>
      </c>
    </row>
    <row r="2607" spans="1:4" x14ac:dyDescent="0.15">
      <c r="A2607" s="18">
        <v>41518</v>
      </c>
      <c r="B2607">
        <v>6.766</v>
      </c>
      <c r="C2607" s="16">
        <f t="shared" si="80"/>
        <v>0</v>
      </c>
      <c r="D2607">
        <f t="shared" si="81"/>
        <v>735478</v>
      </c>
    </row>
    <row r="2608" spans="1:4" x14ac:dyDescent="0.15">
      <c r="A2608" s="18">
        <v>41519</v>
      </c>
      <c r="B2608">
        <v>6.6760000000000002</v>
      </c>
      <c r="C2608" s="16">
        <f t="shared" si="80"/>
        <v>-1.3301803133313639</v>
      </c>
      <c r="D2608">
        <f t="shared" si="81"/>
        <v>735479</v>
      </c>
    </row>
    <row r="2609" spans="1:4" x14ac:dyDescent="0.15">
      <c r="A2609" s="18">
        <v>41520</v>
      </c>
      <c r="B2609">
        <v>6.7290000000000001</v>
      </c>
      <c r="C2609" s="16">
        <f t="shared" si="80"/>
        <v>0.79388855602156028</v>
      </c>
      <c r="D2609">
        <f t="shared" si="81"/>
        <v>735480</v>
      </c>
    </row>
    <row r="2610" spans="1:4" x14ac:dyDescent="0.15">
      <c r="A2610" s="18">
        <v>41521</v>
      </c>
      <c r="B2610">
        <v>6.8040000000000003</v>
      </c>
      <c r="C2610" s="16">
        <f t="shared" si="80"/>
        <v>1.1145786892554632</v>
      </c>
      <c r="D2610">
        <f t="shared" si="81"/>
        <v>735481</v>
      </c>
    </row>
    <row r="2611" spans="1:4" x14ac:dyDescent="0.15">
      <c r="A2611" s="18">
        <v>41522</v>
      </c>
      <c r="B2611">
        <v>7.0309999999999997</v>
      </c>
      <c r="C2611" s="16">
        <f t="shared" si="80"/>
        <v>3.3362727807172199</v>
      </c>
      <c r="D2611">
        <f t="shared" si="81"/>
        <v>735482</v>
      </c>
    </row>
    <row r="2612" spans="1:4" x14ac:dyDescent="0.15">
      <c r="A2612" s="18">
        <v>41523</v>
      </c>
      <c r="B2612">
        <v>7.1349999999999998</v>
      </c>
      <c r="C2612" s="16">
        <f t="shared" si="80"/>
        <v>1.4791637035983518</v>
      </c>
      <c r="D2612">
        <f t="shared" si="81"/>
        <v>735483</v>
      </c>
    </row>
    <row r="2613" spans="1:4" x14ac:dyDescent="0.15">
      <c r="A2613" s="18">
        <v>41524</v>
      </c>
      <c r="B2613">
        <v>7.1210000000000004</v>
      </c>
      <c r="C2613" s="16">
        <f t="shared" si="80"/>
        <v>-0.19621583742115423</v>
      </c>
      <c r="D2613">
        <f t="shared" si="81"/>
        <v>735484</v>
      </c>
    </row>
    <row r="2614" spans="1:4" x14ac:dyDescent="0.15">
      <c r="A2614" s="18">
        <v>41525</v>
      </c>
      <c r="B2614">
        <v>7.1210000000000004</v>
      </c>
      <c r="C2614" s="16">
        <f t="shared" si="80"/>
        <v>0</v>
      </c>
      <c r="D2614">
        <f t="shared" si="81"/>
        <v>735485</v>
      </c>
    </row>
    <row r="2615" spans="1:4" x14ac:dyDescent="0.15">
      <c r="A2615" s="18">
        <v>41526</v>
      </c>
      <c r="B2615">
        <v>7.048</v>
      </c>
      <c r="C2615" s="16">
        <f t="shared" si="80"/>
        <v>-1.0251369189720583</v>
      </c>
      <c r="D2615">
        <f t="shared" si="81"/>
        <v>735486</v>
      </c>
    </row>
    <row r="2616" spans="1:4" x14ac:dyDescent="0.15">
      <c r="A2616" s="18">
        <v>41527</v>
      </c>
      <c r="B2616">
        <v>7.1269999999999998</v>
      </c>
      <c r="C2616" s="16">
        <f t="shared" si="80"/>
        <v>1.1208853575482403</v>
      </c>
      <c r="D2616">
        <f t="shared" si="81"/>
        <v>735487</v>
      </c>
    </row>
    <row r="2617" spans="1:4" x14ac:dyDescent="0.15">
      <c r="A2617" s="18">
        <v>41528</v>
      </c>
      <c r="B2617">
        <v>7.1520000000000001</v>
      </c>
      <c r="C2617" s="16">
        <f t="shared" si="80"/>
        <v>0.35077872877788963</v>
      </c>
      <c r="D2617">
        <f t="shared" si="81"/>
        <v>735488</v>
      </c>
    </row>
    <row r="2618" spans="1:4" x14ac:dyDescent="0.15">
      <c r="A2618" s="18">
        <v>41529</v>
      </c>
      <c r="B2618">
        <v>7.27</v>
      </c>
      <c r="C2618" s="16">
        <f t="shared" si="80"/>
        <v>1.6498881431767254</v>
      </c>
      <c r="D2618">
        <f t="shared" si="81"/>
        <v>735489</v>
      </c>
    </row>
    <row r="2619" spans="1:4" x14ac:dyDescent="0.15">
      <c r="A2619" s="18">
        <v>41530</v>
      </c>
      <c r="B2619">
        <v>7.4610000000000003</v>
      </c>
      <c r="C2619" s="16">
        <f t="shared" ref="C2619:C2682" si="82">(B2619/B2618-1)*100</f>
        <v>2.6272352132049592</v>
      </c>
      <c r="D2619">
        <f t="shared" si="81"/>
        <v>735490</v>
      </c>
    </row>
    <row r="2620" spans="1:4" x14ac:dyDescent="0.15">
      <c r="A2620" s="18">
        <v>41531</v>
      </c>
      <c r="B2620">
        <v>7.452</v>
      </c>
      <c r="C2620" s="16">
        <f t="shared" si="82"/>
        <v>-0.12062726176116367</v>
      </c>
      <c r="D2620">
        <f t="shared" si="81"/>
        <v>735491</v>
      </c>
    </row>
    <row r="2621" spans="1:4" x14ac:dyDescent="0.15">
      <c r="A2621" s="18">
        <v>41532</v>
      </c>
      <c r="B2621">
        <v>7.452</v>
      </c>
      <c r="C2621" s="16">
        <f t="shared" si="82"/>
        <v>0</v>
      </c>
      <c r="D2621">
        <f t="shared" si="81"/>
        <v>735492</v>
      </c>
    </row>
    <row r="2622" spans="1:4" x14ac:dyDescent="0.15">
      <c r="A2622" s="18">
        <v>41533</v>
      </c>
      <c r="B2622">
        <v>7.29</v>
      </c>
      <c r="C2622" s="16">
        <f t="shared" si="82"/>
        <v>-2.1739130434782594</v>
      </c>
      <c r="D2622">
        <f t="shared" si="81"/>
        <v>735493</v>
      </c>
    </row>
    <row r="2623" spans="1:4" x14ac:dyDescent="0.15">
      <c r="A2623" s="18">
        <v>41534</v>
      </c>
      <c r="B2623">
        <v>7.1829999999999998</v>
      </c>
      <c r="C2623" s="16">
        <f t="shared" si="82"/>
        <v>-1.4677640603566577</v>
      </c>
      <c r="D2623">
        <f t="shared" si="81"/>
        <v>735494</v>
      </c>
    </row>
    <row r="2624" spans="1:4" x14ac:dyDescent="0.15">
      <c r="A2624" s="18">
        <v>41535</v>
      </c>
      <c r="B2624">
        <v>7.2270000000000003</v>
      </c>
      <c r="C2624" s="16">
        <f t="shared" si="82"/>
        <v>0.61255742725880857</v>
      </c>
      <c r="D2624">
        <f t="shared" si="81"/>
        <v>735495</v>
      </c>
    </row>
    <row r="2625" spans="1:4" x14ac:dyDescent="0.15">
      <c r="A2625" s="18">
        <v>41536</v>
      </c>
      <c r="B2625">
        <v>7.2249999999999996</v>
      </c>
      <c r="C2625" s="16">
        <f t="shared" si="82"/>
        <v>-2.7674000276745048E-2</v>
      </c>
      <c r="D2625">
        <f t="shared" si="81"/>
        <v>735496</v>
      </c>
    </row>
    <row r="2626" spans="1:4" x14ac:dyDescent="0.15">
      <c r="A2626" s="18">
        <v>41537</v>
      </c>
      <c r="B2626">
        <v>7.22</v>
      </c>
      <c r="C2626" s="16">
        <f t="shared" si="82"/>
        <v>-6.9204152249136008E-2</v>
      </c>
      <c r="D2626">
        <f t="shared" si="81"/>
        <v>735497</v>
      </c>
    </row>
    <row r="2627" spans="1:4" x14ac:dyDescent="0.15">
      <c r="A2627" s="18">
        <v>41538</v>
      </c>
      <c r="B2627">
        <v>7.234</v>
      </c>
      <c r="C2627" s="16">
        <f t="shared" si="82"/>
        <v>0.19390581717451116</v>
      </c>
      <c r="D2627">
        <f t="shared" ref="D2627:D2690" si="83">A2627+693960</f>
        <v>735498</v>
      </c>
    </row>
    <row r="2628" spans="1:4" x14ac:dyDescent="0.15">
      <c r="A2628" s="18">
        <v>41539</v>
      </c>
      <c r="B2628">
        <v>7.234</v>
      </c>
      <c r="C2628" s="16">
        <f t="shared" si="82"/>
        <v>0</v>
      </c>
      <c r="D2628">
        <f t="shared" si="83"/>
        <v>735499</v>
      </c>
    </row>
    <row r="2629" spans="1:4" x14ac:dyDescent="0.15">
      <c r="A2629" s="18">
        <v>41540</v>
      </c>
      <c r="B2629">
        <v>7.2359999999999998</v>
      </c>
      <c r="C2629" s="16">
        <f t="shared" si="82"/>
        <v>2.7647221454230042E-2</v>
      </c>
      <c r="D2629">
        <f t="shared" si="83"/>
        <v>735500</v>
      </c>
    </row>
    <row r="2630" spans="1:4" x14ac:dyDescent="0.15">
      <c r="A2630" s="18">
        <v>41541</v>
      </c>
      <c r="B2630">
        <v>7.0979999999999999</v>
      </c>
      <c r="C2630" s="16">
        <f t="shared" si="82"/>
        <v>-1.9071310116086204</v>
      </c>
      <c r="D2630">
        <f t="shared" si="83"/>
        <v>735501</v>
      </c>
    </row>
    <row r="2631" spans="1:4" x14ac:dyDescent="0.15">
      <c r="A2631" s="18">
        <v>41542</v>
      </c>
      <c r="B2631">
        <v>7.1</v>
      </c>
      <c r="C2631" s="16">
        <f t="shared" si="82"/>
        <v>2.8176951253877647E-2</v>
      </c>
      <c r="D2631">
        <f t="shared" si="83"/>
        <v>735502</v>
      </c>
    </row>
    <row r="2632" spans="1:4" x14ac:dyDescent="0.15">
      <c r="A2632" s="18">
        <v>41543</v>
      </c>
      <c r="B2632">
        <v>7.0759999999999996</v>
      </c>
      <c r="C2632" s="16">
        <f t="shared" si="82"/>
        <v>-0.33802816901408184</v>
      </c>
      <c r="D2632">
        <f t="shared" si="83"/>
        <v>735503</v>
      </c>
    </row>
    <row r="2633" spans="1:4" x14ac:dyDescent="0.15">
      <c r="A2633" s="18">
        <v>41544</v>
      </c>
      <c r="B2633">
        <v>6.8840000000000003</v>
      </c>
      <c r="C2633" s="16">
        <f t="shared" si="82"/>
        <v>-2.7133973996608107</v>
      </c>
      <c r="D2633">
        <f t="shared" si="83"/>
        <v>735504</v>
      </c>
    </row>
    <row r="2634" spans="1:4" x14ac:dyDescent="0.15">
      <c r="A2634" s="18">
        <v>41545</v>
      </c>
      <c r="B2634">
        <v>6.907</v>
      </c>
      <c r="C2634" s="16">
        <f t="shared" si="82"/>
        <v>0.33410807669957965</v>
      </c>
      <c r="D2634">
        <f t="shared" si="83"/>
        <v>735505</v>
      </c>
    </row>
    <row r="2635" spans="1:4" x14ac:dyDescent="0.15">
      <c r="A2635" s="18">
        <v>41546</v>
      </c>
      <c r="B2635">
        <v>6.907</v>
      </c>
      <c r="C2635" s="16">
        <f t="shared" si="82"/>
        <v>0</v>
      </c>
      <c r="D2635">
        <f t="shared" si="83"/>
        <v>735506</v>
      </c>
    </row>
    <row r="2636" spans="1:4" x14ac:dyDescent="0.15">
      <c r="A2636" s="18">
        <v>41547</v>
      </c>
      <c r="B2636">
        <v>6.7080000000000002</v>
      </c>
      <c r="C2636" s="16">
        <f t="shared" si="82"/>
        <v>-2.8811350803532587</v>
      </c>
      <c r="D2636">
        <f t="shared" si="83"/>
        <v>735507</v>
      </c>
    </row>
    <row r="2637" spans="1:4" x14ac:dyDescent="0.15">
      <c r="A2637" s="18">
        <v>41548</v>
      </c>
      <c r="B2637">
        <v>6.6139999999999999</v>
      </c>
      <c r="C2637" s="16">
        <f t="shared" si="82"/>
        <v>-1.4013118664281454</v>
      </c>
      <c r="D2637">
        <f t="shared" si="83"/>
        <v>735508</v>
      </c>
    </row>
    <row r="2638" spans="1:4" x14ac:dyDescent="0.15">
      <c r="A2638" s="18">
        <v>41549</v>
      </c>
      <c r="B2638">
        <v>6.8090000000000002</v>
      </c>
      <c r="C2638" s="16">
        <f t="shared" si="82"/>
        <v>2.9482915028727019</v>
      </c>
      <c r="D2638">
        <f t="shared" si="83"/>
        <v>735509</v>
      </c>
    </row>
    <row r="2639" spans="1:4" x14ac:dyDescent="0.15">
      <c r="A2639" s="18">
        <v>41550</v>
      </c>
      <c r="B2639">
        <v>6.6210000000000004</v>
      </c>
      <c r="C2639" s="16">
        <f t="shared" si="82"/>
        <v>-2.7610515494198795</v>
      </c>
      <c r="D2639">
        <f t="shared" si="83"/>
        <v>735510</v>
      </c>
    </row>
    <row r="2640" spans="1:4" x14ac:dyDescent="0.15">
      <c r="A2640" s="18">
        <v>41551</v>
      </c>
      <c r="B2640">
        <v>6.4619999999999997</v>
      </c>
      <c r="C2640" s="16">
        <f t="shared" si="82"/>
        <v>-2.4014499320344496</v>
      </c>
      <c r="D2640">
        <f t="shared" si="83"/>
        <v>735511</v>
      </c>
    </row>
    <row r="2641" spans="1:4" x14ac:dyDescent="0.15">
      <c r="A2641" s="18">
        <v>41552</v>
      </c>
      <c r="B2641">
        <v>6.4329999999999998</v>
      </c>
      <c r="C2641" s="16">
        <f t="shared" si="82"/>
        <v>-0.44877746827607368</v>
      </c>
      <c r="D2641">
        <f t="shared" si="83"/>
        <v>735512</v>
      </c>
    </row>
    <row r="2642" spans="1:4" x14ac:dyDescent="0.15">
      <c r="A2642" s="18">
        <v>41553</v>
      </c>
      <c r="B2642">
        <v>6.48</v>
      </c>
      <c r="C2642" s="16">
        <f t="shared" si="82"/>
        <v>0.73060780351315024</v>
      </c>
      <c r="D2642">
        <f t="shared" si="83"/>
        <v>735513</v>
      </c>
    </row>
    <row r="2643" spans="1:4" x14ac:dyDescent="0.15">
      <c r="A2643" s="18">
        <v>41554</v>
      </c>
      <c r="B2643">
        <v>6.41</v>
      </c>
      <c r="C2643" s="16">
        <f t="shared" si="82"/>
        <v>-1.0802469135802517</v>
      </c>
      <c r="D2643">
        <f t="shared" si="83"/>
        <v>735514</v>
      </c>
    </row>
    <row r="2644" spans="1:4" x14ac:dyDescent="0.15">
      <c r="A2644" s="18">
        <v>41555</v>
      </c>
      <c r="B2644">
        <v>6.4160000000000004</v>
      </c>
      <c r="C2644" s="16">
        <f t="shared" si="82"/>
        <v>9.3603744149772794E-2</v>
      </c>
      <c r="D2644">
        <f t="shared" si="83"/>
        <v>735515</v>
      </c>
    </row>
    <row r="2645" spans="1:4" x14ac:dyDescent="0.15">
      <c r="A2645" s="18">
        <v>41556</v>
      </c>
      <c r="B2645">
        <v>6.4450000000000003</v>
      </c>
      <c r="C2645" s="16">
        <f t="shared" si="82"/>
        <v>0.4519950124688199</v>
      </c>
      <c r="D2645">
        <f t="shared" si="83"/>
        <v>735516</v>
      </c>
    </row>
    <row r="2646" spans="1:4" x14ac:dyDescent="0.15">
      <c r="A2646" s="18">
        <v>41557</v>
      </c>
      <c r="B2646">
        <v>6.484</v>
      </c>
      <c r="C2646" s="16">
        <f t="shared" si="82"/>
        <v>0.60512024825445376</v>
      </c>
      <c r="D2646">
        <f t="shared" si="83"/>
        <v>735517</v>
      </c>
    </row>
    <row r="2647" spans="1:4" x14ac:dyDescent="0.15">
      <c r="A2647" s="18">
        <v>41558</v>
      </c>
      <c r="B2647">
        <v>6.3049999999999997</v>
      </c>
      <c r="C2647" s="16">
        <f t="shared" si="82"/>
        <v>-2.7606415792720607</v>
      </c>
      <c r="D2647">
        <f t="shared" si="83"/>
        <v>735518</v>
      </c>
    </row>
    <row r="2648" spans="1:4" x14ac:dyDescent="0.15">
      <c r="A2648" s="18">
        <v>41559</v>
      </c>
      <c r="B2648">
        <v>6.351</v>
      </c>
      <c r="C2648" s="16">
        <f t="shared" si="82"/>
        <v>0.72957969865186101</v>
      </c>
      <c r="D2648">
        <f t="shared" si="83"/>
        <v>735519</v>
      </c>
    </row>
    <row r="2649" spans="1:4" x14ac:dyDescent="0.15">
      <c r="A2649" s="18">
        <v>41561</v>
      </c>
      <c r="B2649">
        <v>6.2690000000000001</v>
      </c>
      <c r="C2649" s="16">
        <f t="shared" si="82"/>
        <v>-1.2911352542906651</v>
      </c>
      <c r="D2649">
        <f t="shared" si="83"/>
        <v>735521</v>
      </c>
    </row>
    <row r="2650" spans="1:4" x14ac:dyDescent="0.15">
      <c r="A2650" s="18">
        <v>41562</v>
      </c>
      <c r="B2650">
        <v>6.2539999999999996</v>
      </c>
      <c r="C2650" s="16">
        <f t="shared" si="82"/>
        <v>-0.23927261126177601</v>
      </c>
      <c r="D2650">
        <f t="shared" si="83"/>
        <v>735522</v>
      </c>
    </row>
    <row r="2651" spans="1:4" x14ac:dyDescent="0.15">
      <c r="A2651" s="18">
        <v>41563</v>
      </c>
      <c r="B2651">
        <v>6.2489999999999997</v>
      </c>
      <c r="C2651" s="16">
        <f t="shared" si="82"/>
        <v>-7.9948832747045451E-2</v>
      </c>
      <c r="D2651">
        <f t="shared" si="83"/>
        <v>735523</v>
      </c>
    </row>
    <row r="2652" spans="1:4" x14ac:dyDescent="0.15">
      <c r="A2652" s="18">
        <v>41564</v>
      </c>
      <c r="B2652">
        <v>6.2709999999999999</v>
      </c>
      <c r="C2652" s="16">
        <f t="shared" si="82"/>
        <v>0.35205632901265105</v>
      </c>
      <c r="D2652">
        <f t="shared" si="83"/>
        <v>735524</v>
      </c>
    </row>
    <row r="2653" spans="1:4" x14ac:dyDescent="0.15">
      <c r="A2653" s="18">
        <v>41565</v>
      </c>
      <c r="B2653">
        <v>6.3040000000000003</v>
      </c>
      <c r="C2653" s="16">
        <f t="shared" si="82"/>
        <v>0.52623186094722385</v>
      </c>
      <c r="D2653">
        <f t="shared" si="83"/>
        <v>735525</v>
      </c>
    </row>
    <row r="2654" spans="1:4" x14ac:dyDescent="0.15">
      <c r="A2654" s="18">
        <v>41566</v>
      </c>
      <c r="B2654">
        <v>6.33</v>
      </c>
      <c r="C2654" s="16">
        <f t="shared" si="82"/>
        <v>0.41243654822333831</v>
      </c>
      <c r="D2654">
        <f t="shared" si="83"/>
        <v>735526</v>
      </c>
    </row>
    <row r="2655" spans="1:4" x14ac:dyDescent="0.15">
      <c r="A2655" s="18">
        <v>41568</v>
      </c>
      <c r="B2655">
        <v>6.2220000000000004</v>
      </c>
      <c r="C2655" s="16">
        <f t="shared" si="82"/>
        <v>-1.7061611374407537</v>
      </c>
      <c r="D2655">
        <f t="shared" si="83"/>
        <v>735528</v>
      </c>
    </row>
    <row r="2656" spans="1:4" x14ac:dyDescent="0.15">
      <c r="A2656" s="18">
        <v>41569</v>
      </c>
      <c r="B2656">
        <v>6.1879999999999997</v>
      </c>
      <c r="C2656" s="16">
        <f t="shared" si="82"/>
        <v>-0.5464480874317057</v>
      </c>
      <c r="D2656">
        <f t="shared" si="83"/>
        <v>735529</v>
      </c>
    </row>
    <row r="2657" spans="1:4" x14ac:dyDescent="0.15">
      <c r="A2657" s="18">
        <v>41570</v>
      </c>
      <c r="B2657">
        <v>6.2069999999999999</v>
      </c>
      <c r="C2657" s="16">
        <f t="shared" si="82"/>
        <v>0.30704589528118831</v>
      </c>
      <c r="D2657">
        <f t="shared" si="83"/>
        <v>735530</v>
      </c>
    </row>
    <row r="2658" spans="1:4" x14ac:dyDescent="0.15">
      <c r="A2658" s="18">
        <v>41571</v>
      </c>
      <c r="B2658">
        <v>6.2329999999999997</v>
      </c>
      <c r="C2658" s="16">
        <f t="shared" si="82"/>
        <v>0.41888190752374932</v>
      </c>
      <c r="D2658">
        <f t="shared" si="83"/>
        <v>735531</v>
      </c>
    </row>
    <row r="2659" spans="1:4" x14ac:dyDescent="0.15">
      <c r="A2659" s="18">
        <v>41572</v>
      </c>
      <c r="B2659">
        <v>6.2069999999999999</v>
      </c>
      <c r="C2659" s="16">
        <f t="shared" si="82"/>
        <v>-0.41713460612866626</v>
      </c>
      <c r="D2659">
        <f t="shared" si="83"/>
        <v>735532</v>
      </c>
    </row>
    <row r="2660" spans="1:4" x14ac:dyDescent="0.15">
      <c r="A2660" s="18">
        <v>41573</v>
      </c>
      <c r="B2660">
        <v>6.2329999999999997</v>
      </c>
      <c r="C2660" s="16">
        <f t="shared" si="82"/>
        <v>0.41888190752374932</v>
      </c>
      <c r="D2660">
        <f t="shared" si="83"/>
        <v>735533</v>
      </c>
    </row>
    <row r="2661" spans="1:4" x14ac:dyDescent="0.15">
      <c r="A2661" s="18">
        <v>41574</v>
      </c>
      <c r="B2661">
        <v>6.2329999999999997</v>
      </c>
      <c r="C2661" s="16">
        <f t="shared" si="82"/>
        <v>0</v>
      </c>
      <c r="D2661">
        <f t="shared" si="83"/>
        <v>735534</v>
      </c>
    </row>
    <row r="2662" spans="1:4" x14ac:dyDescent="0.15">
      <c r="A2662" s="18">
        <v>41575</v>
      </c>
      <c r="B2662">
        <v>6.2080000000000002</v>
      </c>
      <c r="C2662" s="16">
        <f t="shared" si="82"/>
        <v>-0.4010909674314056</v>
      </c>
      <c r="D2662">
        <f t="shared" si="83"/>
        <v>735535</v>
      </c>
    </row>
    <row r="2663" spans="1:4" x14ac:dyDescent="0.15">
      <c r="A2663" s="18">
        <v>41576</v>
      </c>
      <c r="B2663">
        <v>6.2149999999999999</v>
      </c>
      <c r="C2663" s="16">
        <f t="shared" si="82"/>
        <v>0.11275773195875693</v>
      </c>
      <c r="D2663">
        <f t="shared" si="83"/>
        <v>735536</v>
      </c>
    </row>
    <row r="2664" spans="1:4" x14ac:dyDescent="0.15">
      <c r="A2664" s="18">
        <v>41577</v>
      </c>
      <c r="B2664">
        <v>6.2549999999999999</v>
      </c>
      <c r="C2664" s="16">
        <f t="shared" si="82"/>
        <v>0.64360418342719328</v>
      </c>
      <c r="D2664">
        <f t="shared" si="83"/>
        <v>735537</v>
      </c>
    </row>
    <row r="2665" spans="1:4" x14ac:dyDescent="0.15">
      <c r="A2665" s="18">
        <v>41578</v>
      </c>
      <c r="B2665">
        <v>6.2569999999999997</v>
      </c>
      <c r="C2665" s="16">
        <f t="shared" si="82"/>
        <v>3.1974420463631859E-2</v>
      </c>
      <c r="D2665">
        <f t="shared" si="83"/>
        <v>735538</v>
      </c>
    </row>
    <row r="2666" spans="1:4" x14ac:dyDescent="0.15">
      <c r="A2666" s="18">
        <v>41579</v>
      </c>
      <c r="B2666">
        <v>6.14</v>
      </c>
      <c r="C2666" s="16">
        <f t="shared" si="82"/>
        <v>-1.8699057056097201</v>
      </c>
      <c r="D2666">
        <f t="shared" si="83"/>
        <v>735539</v>
      </c>
    </row>
    <row r="2667" spans="1:4" x14ac:dyDescent="0.15">
      <c r="A2667" s="18">
        <v>41580</v>
      </c>
      <c r="B2667">
        <v>6.1280000000000001</v>
      </c>
      <c r="C2667" s="16">
        <f t="shared" si="82"/>
        <v>-0.19543973941367199</v>
      </c>
      <c r="D2667">
        <f t="shared" si="83"/>
        <v>735540</v>
      </c>
    </row>
    <row r="2668" spans="1:4" x14ac:dyDescent="0.15">
      <c r="A2668" s="18">
        <v>41581</v>
      </c>
      <c r="B2668">
        <v>6.1280000000000001</v>
      </c>
      <c r="C2668" s="16">
        <f t="shared" si="82"/>
        <v>0</v>
      </c>
      <c r="D2668">
        <f t="shared" si="83"/>
        <v>735541</v>
      </c>
    </row>
    <row r="2669" spans="1:4" x14ac:dyDescent="0.15">
      <c r="A2669" s="18">
        <v>41582</v>
      </c>
      <c r="B2669">
        <v>6.1369999999999996</v>
      </c>
      <c r="C2669" s="16">
        <f t="shared" si="82"/>
        <v>0.1468668407310636</v>
      </c>
      <c r="D2669">
        <f t="shared" si="83"/>
        <v>735542</v>
      </c>
    </row>
    <row r="2670" spans="1:4" x14ac:dyDescent="0.15">
      <c r="A2670" s="18">
        <v>41583</v>
      </c>
      <c r="B2670">
        <v>6.141</v>
      </c>
      <c r="C2670" s="16">
        <f t="shared" si="82"/>
        <v>6.5178425941025964E-2</v>
      </c>
      <c r="D2670">
        <f t="shared" si="83"/>
        <v>735543</v>
      </c>
    </row>
    <row r="2671" spans="1:4" x14ac:dyDescent="0.15">
      <c r="A2671" s="18">
        <v>41584</v>
      </c>
      <c r="B2671">
        <v>5.9459999999999997</v>
      </c>
      <c r="C2671" s="16">
        <f t="shared" si="82"/>
        <v>-3.175378602833423</v>
      </c>
      <c r="D2671">
        <f t="shared" si="83"/>
        <v>735544</v>
      </c>
    </row>
    <row r="2672" spans="1:4" x14ac:dyDescent="0.15">
      <c r="A2672" s="18">
        <v>41585</v>
      </c>
      <c r="B2672">
        <v>5.8710000000000004</v>
      </c>
      <c r="C2672" s="16">
        <f t="shared" si="82"/>
        <v>-1.2613521695257202</v>
      </c>
      <c r="D2672">
        <f t="shared" si="83"/>
        <v>735545</v>
      </c>
    </row>
    <row r="2673" spans="1:4" x14ac:dyDescent="0.15">
      <c r="A2673" s="18">
        <v>41586</v>
      </c>
      <c r="B2673">
        <v>5.9850000000000003</v>
      </c>
      <c r="C2673" s="16">
        <f t="shared" si="82"/>
        <v>1.9417475728155331</v>
      </c>
      <c r="D2673">
        <f t="shared" si="83"/>
        <v>735546</v>
      </c>
    </row>
    <row r="2674" spans="1:4" x14ac:dyDescent="0.15">
      <c r="A2674" s="18">
        <v>41587</v>
      </c>
      <c r="B2674">
        <v>6.0049999999999999</v>
      </c>
      <c r="C2674" s="16">
        <f t="shared" si="82"/>
        <v>0.33416875522138678</v>
      </c>
      <c r="D2674">
        <f t="shared" si="83"/>
        <v>735547</v>
      </c>
    </row>
    <row r="2675" spans="1:4" x14ac:dyDescent="0.15">
      <c r="A2675" s="18">
        <v>41589</v>
      </c>
      <c r="B2675">
        <v>5.8730000000000002</v>
      </c>
      <c r="C2675" s="16">
        <f t="shared" si="82"/>
        <v>-2.1981681931723562</v>
      </c>
      <c r="D2675">
        <f t="shared" si="83"/>
        <v>735549</v>
      </c>
    </row>
    <row r="2676" spans="1:4" x14ac:dyDescent="0.15">
      <c r="A2676" s="18">
        <v>41590</v>
      </c>
      <c r="B2676">
        <v>5.95</v>
      </c>
      <c r="C2676" s="16">
        <f t="shared" si="82"/>
        <v>1.3110846245530494</v>
      </c>
      <c r="D2676">
        <f t="shared" si="83"/>
        <v>735550</v>
      </c>
    </row>
    <row r="2677" spans="1:4" x14ac:dyDescent="0.15">
      <c r="A2677" s="18">
        <v>41591</v>
      </c>
      <c r="B2677">
        <v>5.9530000000000003</v>
      </c>
      <c r="C2677" s="16">
        <f t="shared" si="82"/>
        <v>5.0420168067222271E-2</v>
      </c>
      <c r="D2677">
        <f t="shared" si="83"/>
        <v>735551</v>
      </c>
    </row>
    <row r="2678" spans="1:4" x14ac:dyDescent="0.15">
      <c r="A2678" s="18">
        <v>41592</v>
      </c>
      <c r="B2678">
        <v>5.9610000000000003</v>
      </c>
      <c r="C2678" s="16">
        <f t="shared" si="82"/>
        <v>0.13438602385351661</v>
      </c>
      <c r="D2678">
        <f t="shared" si="83"/>
        <v>735552</v>
      </c>
    </row>
    <row r="2679" spans="1:4" x14ac:dyDescent="0.15">
      <c r="A2679" s="18">
        <v>41593</v>
      </c>
      <c r="B2679">
        <v>5.96</v>
      </c>
      <c r="C2679" s="16">
        <f t="shared" si="82"/>
        <v>-1.6775708773697495E-2</v>
      </c>
      <c r="D2679">
        <f t="shared" si="83"/>
        <v>735553</v>
      </c>
    </row>
    <row r="2680" spans="1:4" x14ac:dyDescent="0.15">
      <c r="A2680" s="18">
        <v>41594</v>
      </c>
      <c r="B2680">
        <v>6.0220000000000002</v>
      </c>
      <c r="C2680" s="16">
        <f t="shared" si="82"/>
        <v>1.0402684563758369</v>
      </c>
      <c r="D2680">
        <f t="shared" si="83"/>
        <v>735554</v>
      </c>
    </row>
    <row r="2681" spans="1:4" x14ac:dyDescent="0.15">
      <c r="A2681" s="18">
        <v>41595</v>
      </c>
      <c r="B2681">
        <v>5.9690000000000003</v>
      </c>
      <c r="C2681" s="16">
        <f t="shared" si="82"/>
        <v>-0.8801062769843937</v>
      </c>
      <c r="D2681">
        <f t="shared" si="83"/>
        <v>735555</v>
      </c>
    </row>
    <row r="2682" spans="1:4" x14ac:dyDescent="0.15">
      <c r="A2682" s="18">
        <v>41596</v>
      </c>
      <c r="B2682">
        <v>5.984</v>
      </c>
      <c r="C2682" s="16">
        <f t="shared" si="82"/>
        <v>0.2512983749371811</v>
      </c>
      <c r="D2682">
        <f t="shared" si="83"/>
        <v>735556</v>
      </c>
    </row>
    <row r="2683" spans="1:4" x14ac:dyDescent="0.15">
      <c r="A2683" s="18">
        <v>41597</v>
      </c>
      <c r="B2683">
        <v>5.9820000000000002</v>
      </c>
      <c r="C2683" s="16">
        <f t="shared" ref="C2683:C2746" si="84">(B2683/B2682-1)*100</f>
        <v>-3.3422459893039935E-2</v>
      </c>
      <c r="D2683">
        <f t="shared" si="83"/>
        <v>735557</v>
      </c>
    </row>
    <row r="2684" spans="1:4" x14ac:dyDescent="0.15">
      <c r="A2684" s="18">
        <v>41598</v>
      </c>
      <c r="B2684">
        <v>6.0510000000000002</v>
      </c>
      <c r="C2684" s="16">
        <f t="shared" si="84"/>
        <v>1.1534603811434341</v>
      </c>
      <c r="D2684">
        <f t="shared" si="83"/>
        <v>735558</v>
      </c>
    </row>
    <row r="2685" spans="1:4" x14ac:dyDescent="0.15">
      <c r="A2685" s="18">
        <v>41599</v>
      </c>
      <c r="B2685">
        <v>6.0519999999999996</v>
      </c>
      <c r="C2685" s="16">
        <f t="shared" si="84"/>
        <v>1.6526194017507656E-2</v>
      </c>
      <c r="D2685">
        <f t="shared" si="83"/>
        <v>735559</v>
      </c>
    </row>
    <row r="2686" spans="1:4" x14ac:dyDescent="0.15">
      <c r="A2686" s="18">
        <v>41600</v>
      </c>
      <c r="B2686">
        <v>5.9729999999999999</v>
      </c>
      <c r="C2686" s="16">
        <f t="shared" si="84"/>
        <v>-1.3053536021150003</v>
      </c>
      <c r="D2686">
        <f t="shared" si="83"/>
        <v>735560</v>
      </c>
    </row>
    <row r="2687" spans="1:4" x14ac:dyDescent="0.15">
      <c r="A2687" s="18">
        <v>41601</v>
      </c>
      <c r="B2687">
        <v>5.9729999999999999</v>
      </c>
      <c r="C2687" s="16">
        <f t="shared" si="84"/>
        <v>0</v>
      </c>
      <c r="D2687">
        <f t="shared" si="83"/>
        <v>735561</v>
      </c>
    </row>
    <row r="2688" spans="1:4" x14ac:dyDescent="0.15">
      <c r="A2688" s="18">
        <v>41603</v>
      </c>
      <c r="B2688">
        <v>5.9640000000000004</v>
      </c>
      <c r="C2688" s="16">
        <f t="shared" si="84"/>
        <v>-0.15067805123052391</v>
      </c>
      <c r="D2688">
        <f t="shared" si="83"/>
        <v>735563</v>
      </c>
    </row>
    <row r="2689" spans="1:4" x14ac:dyDescent="0.15">
      <c r="A2689" s="18">
        <v>41604</v>
      </c>
      <c r="B2689">
        <v>5.9059999999999997</v>
      </c>
      <c r="C2689" s="16">
        <f t="shared" si="84"/>
        <v>-0.97250167672704446</v>
      </c>
      <c r="D2689">
        <f t="shared" si="83"/>
        <v>735564</v>
      </c>
    </row>
    <row r="2690" spans="1:4" x14ac:dyDescent="0.15">
      <c r="A2690" s="18">
        <v>41605</v>
      </c>
      <c r="B2690">
        <v>5.8929999999999998</v>
      </c>
      <c r="C2690" s="16">
        <f t="shared" si="84"/>
        <v>-0.2201151371486576</v>
      </c>
      <c r="D2690">
        <f t="shared" si="83"/>
        <v>735565</v>
      </c>
    </row>
    <row r="2691" spans="1:4" x14ac:dyDescent="0.15">
      <c r="A2691" s="18">
        <v>41606</v>
      </c>
      <c r="B2691">
        <v>5.9249999999999998</v>
      </c>
      <c r="C2691" s="16">
        <f t="shared" si="84"/>
        <v>0.54301713897844106</v>
      </c>
      <c r="D2691">
        <f t="shared" ref="D2691:D2754" si="85">A2691+693960</f>
        <v>735566</v>
      </c>
    </row>
    <row r="2692" spans="1:4" x14ac:dyDescent="0.15">
      <c r="A2692" s="18">
        <v>41607</v>
      </c>
      <c r="B2692">
        <v>5.8869999999999996</v>
      </c>
      <c r="C2692" s="16">
        <f t="shared" si="84"/>
        <v>-0.64135021097047051</v>
      </c>
      <c r="D2692">
        <f t="shared" si="85"/>
        <v>735567</v>
      </c>
    </row>
    <row r="2693" spans="1:4" x14ac:dyDescent="0.15">
      <c r="A2693" s="18">
        <v>41608</v>
      </c>
      <c r="B2693">
        <v>5.915</v>
      </c>
      <c r="C2693" s="16">
        <f t="shared" si="84"/>
        <v>0.47562425683711496</v>
      </c>
      <c r="D2693">
        <f t="shared" si="85"/>
        <v>735568</v>
      </c>
    </row>
    <row r="2694" spans="1:4" x14ac:dyDescent="0.15">
      <c r="A2694" s="18">
        <v>41610</v>
      </c>
      <c r="B2694">
        <v>5.968</v>
      </c>
      <c r="C2694" s="16">
        <f t="shared" si="84"/>
        <v>0.8960270498731937</v>
      </c>
      <c r="D2694">
        <f t="shared" si="85"/>
        <v>735570</v>
      </c>
    </row>
    <row r="2695" spans="1:4" x14ac:dyDescent="0.15">
      <c r="A2695" s="18">
        <v>41611</v>
      </c>
      <c r="B2695">
        <v>5.8849999999999998</v>
      </c>
      <c r="C2695" s="16">
        <f t="shared" si="84"/>
        <v>-1.390750670241292</v>
      </c>
      <c r="D2695">
        <f t="shared" si="85"/>
        <v>735571</v>
      </c>
    </row>
    <row r="2696" spans="1:4" x14ac:dyDescent="0.15">
      <c r="A2696" s="18">
        <v>41612</v>
      </c>
      <c r="B2696">
        <v>5.9640000000000004</v>
      </c>
      <c r="C2696" s="16">
        <f t="shared" si="84"/>
        <v>1.3423959218351822</v>
      </c>
      <c r="D2696">
        <f t="shared" si="85"/>
        <v>735572</v>
      </c>
    </row>
    <row r="2697" spans="1:4" x14ac:dyDescent="0.15">
      <c r="A2697" s="18">
        <v>41613</v>
      </c>
      <c r="B2697">
        <v>6.0140000000000002</v>
      </c>
      <c r="C2697" s="16">
        <f t="shared" si="84"/>
        <v>0.83836351441985979</v>
      </c>
      <c r="D2697">
        <f t="shared" si="85"/>
        <v>735573</v>
      </c>
    </row>
    <row r="2698" spans="1:4" x14ac:dyDescent="0.15">
      <c r="A2698" s="18">
        <v>41614</v>
      </c>
      <c r="B2698">
        <v>6.05</v>
      </c>
      <c r="C2698" s="16">
        <f t="shared" si="84"/>
        <v>0.59860325906218037</v>
      </c>
      <c r="D2698">
        <f t="shared" si="85"/>
        <v>735574</v>
      </c>
    </row>
    <row r="2699" spans="1:4" x14ac:dyDescent="0.15">
      <c r="A2699" s="18">
        <v>41615</v>
      </c>
      <c r="B2699">
        <v>6.0940000000000003</v>
      </c>
      <c r="C2699" s="16">
        <f t="shared" si="84"/>
        <v>0.72727272727273196</v>
      </c>
      <c r="D2699">
        <f t="shared" si="85"/>
        <v>735575</v>
      </c>
    </row>
    <row r="2700" spans="1:4" x14ac:dyDescent="0.15">
      <c r="A2700" s="18">
        <v>41617</v>
      </c>
      <c r="B2700">
        <v>6.0819999999999999</v>
      </c>
      <c r="C2700" s="16">
        <f t="shared" si="84"/>
        <v>-0.19691499835905457</v>
      </c>
      <c r="D2700">
        <f t="shared" si="85"/>
        <v>735577</v>
      </c>
    </row>
    <row r="2701" spans="1:4" x14ac:dyDescent="0.15">
      <c r="A2701" s="18">
        <v>41618</v>
      </c>
      <c r="B2701">
        <v>6.0709999999999997</v>
      </c>
      <c r="C2701" s="16">
        <f t="shared" si="84"/>
        <v>-0.18086155869779796</v>
      </c>
      <c r="D2701">
        <f t="shared" si="85"/>
        <v>735578</v>
      </c>
    </row>
    <row r="2702" spans="1:4" x14ac:dyDescent="0.15">
      <c r="A2702" s="18">
        <v>41619</v>
      </c>
      <c r="B2702">
        <v>6.0140000000000002</v>
      </c>
      <c r="C2702" s="16">
        <f t="shared" si="84"/>
        <v>-0.93888980398615374</v>
      </c>
      <c r="D2702">
        <f t="shared" si="85"/>
        <v>735579</v>
      </c>
    </row>
    <row r="2703" spans="1:4" x14ac:dyDescent="0.15">
      <c r="A2703" s="18">
        <v>41620</v>
      </c>
      <c r="B2703">
        <v>6.0629999999999997</v>
      </c>
      <c r="C2703" s="16">
        <f t="shared" si="84"/>
        <v>0.81476554705686155</v>
      </c>
      <c r="D2703">
        <f t="shared" si="85"/>
        <v>735580</v>
      </c>
    </row>
    <row r="2704" spans="1:4" x14ac:dyDescent="0.15">
      <c r="A2704" s="18">
        <v>41621</v>
      </c>
      <c r="B2704">
        <v>6.0949999999999998</v>
      </c>
      <c r="C2704" s="16">
        <f t="shared" si="84"/>
        <v>0.5277915223486751</v>
      </c>
      <c r="D2704">
        <f t="shared" si="85"/>
        <v>735581</v>
      </c>
    </row>
    <row r="2705" spans="1:4" x14ac:dyDescent="0.15">
      <c r="A2705" s="18">
        <v>41622</v>
      </c>
      <c r="B2705">
        <v>6.093</v>
      </c>
      <c r="C2705" s="16">
        <f t="shared" si="84"/>
        <v>-3.2813781788343377E-2</v>
      </c>
      <c r="D2705">
        <f t="shared" si="85"/>
        <v>735582</v>
      </c>
    </row>
    <row r="2706" spans="1:4" x14ac:dyDescent="0.15">
      <c r="A2706" s="18">
        <v>41624</v>
      </c>
      <c r="B2706">
        <v>6.0650000000000004</v>
      </c>
      <c r="C2706" s="16">
        <f t="shared" si="84"/>
        <v>-0.45954373871655019</v>
      </c>
      <c r="D2706">
        <f t="shared" si="85"/>
        <v>735584</v>
      </c>
    </row>
    <row r="2707" spans="1:4" x14ac:dyDescent="0.15">
      <c r="A2707" s="18">
        <v>41625</v>
      </c>
      <c r="B2707">
        <v>6.0730000000000004</v>
      </c>
      <c r="C2707" s="16">
        <f t="shared" si="84"/>
        <v>0.13190436933223637</v>
      </c>
      <c r="D2707">
        <f t="shared" si="85"/>
        <v>735585</v>
      </c>
    </row>
    <row r="2708" spans="1:4" x14ac:dyDescent="0.15">
      <c r="A2708" s="18">
        <v>41626</v>
      </c>
      <c r="B2708">
        <v>6.0759999999999996</v>
      </c>
      <c r="C2708" s="16">
        <f t="shared" si="84"/>
        <v>4.9398979087755812E-2</v>
      </c>
      <c r="D2708">
        <f t="shared" si="85"/>
        <v>735586</v>
      </c>
    </row>
    <row r="2709" spans="1:4" x14ac:dyDescent="0.15">
      <c r="A2709" s="18">
        <v>41627</v>
      </c>
      <c r="B2709">
        <v>6.0609999999999999</v>
      </c>
      <c r="C2709" s="16">
        <f t="shared" si="84"/>
        <v>-0.24687294272547344</v>
      </c>
      <c r="D2709">
        <f t="shared" si="85"/>
        <v>735587</v>
      </c>
    </row>
    <row r="2710" spans="1:4" x14ac:dyDescent="0.15">
      <c r="A2710" s="18">
        <v>41628</v>
      </c>
      <c r="B2710">
        <v>6.0309999999999997</v>
      </c>
      <c r="C2710" s="16">
        <f t="shared" si="84"/>
        <v>-0.49496782709124165</v>
      </c>
      <c r="D2710">
        <f t="shared" si="85"/>
        <v>735588</v>
      </c>
    </row>
    <row r="2711" spans="1:4" x14ac:dyDescent="0.15">
      <c r="A2711" s="18">
        <v>41629</v>
      </c>
      <c r="B2711">
        <v>6.1260000000000003</v>
      </c>
      <c r="C2711" s="16">
        <f t="shared" si="84"/>
        <v>1.5751948267285876</v>
      </c>
      <c r="D2711">
        <f t="shared" si="85"/>
        <v>735589</v>
      </c>
    </row>
    <row r="2712" spans="1:4" x14ac:dyDescent="0.15">
      <c r="A2712" s="18">
        <v>41631</v>
      </c>
      <c r="B2712">
        <v>6.03</v>
      </c>
      <c r="C2712" s="16">
        <f t="shared" si="84"/>
        <v>-1.5670910871694477</v>
      </c>
      <c r="D2712">
        <f t="shared" si="85"/>
        <v>735591</v>
      </c>
    </row>
    <row r="2713" spans="1:4" x14ac:dyDescent="0.15">
      <c r="A2713" s="18">
        <v>41632</v>
      </c>
      <c r="B2713">
        <v>6.0330000000000004</v>
      </c>
      <c r="C2713" s="16">
        <f t="shared" si="84"/>
        <v>4.9751243781104293E-2</v>
      </c>
      <c r="D2713">
        <f t="shared" si="85"/>
        <v>735592</v>
      </c>
    </row>
    <row r="2714" spans="1:4" x14ac:dyDescent="0.15">
      <c r="A2714" s="18">
        <v>41633</v>
      </c>
      <c r="B2714">
        <v>6.04</v>
      </c>
      <c r="C2714" s="16">
        <f t="shared" si="84"/>
        <v>0.1160285098624092</v>
      </c>
      <c r="D2714">
        <f t="shared" si="85"/>
        <v>735593</v>
      </c>
    </row>
    <row r="2715" spans="1:4" x14ac:dyDescent="0.15">
      <c r="A2715" s="18">
        <v>41634</v>
      </c>
      <c r="B2715">
        <v>6.0330000000000004</v>
      </c>
      <c r="C2715" s="16">
        <f t="shared" si="84"/>
        <v>-0.11589403973509826</v>
      </c>
      <c r="D2715">
        <f t="shared" si="85"/>
        <v>735594</v>
      </c>
    </row>
    <row r="2716" spans="1:4" x14ac:dyDescent="0.15">
      <c r="A2716" s="18">
        <v>41635</v>
      </c>
      <c r="B2716">
        <v>6.03</v>
      </c>
      <c r="C2716" s="16">
        <f t="shared" si="84"/>
        <v>-4.9726504226754731E-2</v>
      </c>
      <c r="D2716">
        <f t="shared" si="85"/>
        <v>735595</v>
      </c>
    </row>
    <row r="2717" spans="1:4" x14ac:dyDescent="0.15">
      <c r="A2717" s="18">
        <v>41636</v>
      </c>
      <c r="B2717">
        <v>6.1269999999999998</v>
      </c>
      <c r="C2717" s="16">
        <f t="shared" si="84"/>
        <v>1.6086235489220391</v>
      </c>
      <c r="D2717">
        <f t="shared" si="85"/>
        <v>735596</v>
      </c>
    </row>
    <row r="2718" spans="1:4" x14ac:dyDescent="0.15">
      <c r="A2718" s="18">
        <v>41638</v>
      </c>
      <c r="B2718">
        <v>6.157</v>
      </c>
      <c r="C2718" s="16">
        <f t="shared" si="84"/>
        <v>0.48963603721234872</v>
      </c>
      <c r="D2718">
        <f t="shared" si="85"/>
        <v>735598</v>
      </c>
    </row>
    <row r="2719" spans="1:4" x14ac:dyDescent="0.15">
      <c r="A2719" s="18">
        <v>41639</v>
      </c>
      <c r="B2719">
        <v>6.0359999999999996</v>
      </c>
      <c r="C2719" s="16">
        <f t="shared" si="84"/>
        <v>-1.9652428130583099</v>
      </c>
      <c r="D2719">
        <f t="shared" si="85"/>
        <v>735599</v>
      </c>
    </row>
    <row r="2720" spans="1:4" x14ac:dyDescent="0.15">
      <c r="A2720" s="18">
        <v>41640</v>
      </c>
      <c r="B2720">
        <v>6.0330000000000004</v>
      </c>
      <c r="C2720" s="16">
        <f t="shared" si="84"/>
        <v>-4.9701789264400276E-2</v>
      </c>
      <c r="D2720">
        <f t="shared" si="85"/>
        <v>735600</v>
      </c>
    </row>
    <row r="2721" spans="1:4" x14ac:dyDescent="0.15">
      <c r="A2721" s="18">
        <v>41641</v>
      </c>
      <c r="B2721">
        <v>5.8650000000000002</v>
      </c>
      <c r="C2721" s="16">
        <f t="shared" si="84"/>
        <v>-2.784684236698165</v>
      </c>
      <c r="D2721">
        <f t="shared" si="85"/>
        <v>735601</v>
      </c>
    </row>
    <row r="2722" spans="1:4" x14ac:dyDescent="0.15">
      <c r="A2722" s="18">
        <v>41642</v>
      </c>
      <c r="B2722">
        <v>5.6749999999999998</v>
      </c>
      <c r="C2722" s="16">
        <f t="shared" si="84"/>
        <v>-3.2395566922421182</v>
      </c>
      <c r="D2722">
        <f t="shared" si="85"/>
        <v>735602</v>
      </c>
    </row>
    <row r="2723" spans="1:4" x14ac:dyDescent="0.15">
      <c r="A2723" s="18">
        <v>41643</v>
      </c>
      <c r="B2723">
        <v>5.6479999999999997</v>
      </c>
      <c r="C2723" s="16">
        <f t="shared" si="84"/>
        <v>-0.47577092511013053</v>
      </c>
      <c r="D2723">
        <f t="shared" si="85"/>
        <v>735603</v>
      </c>
    </row>
    <row r="2724" spans="1:4" x14ac:dyDescent="0.15">
      <c r="A2724" s="18">
        <v>41645</v>
      </c>
      <c r="B2724">
        <v>5.5650000000000004</v>
      </c>
      <c r="C2724" s="16">
        <f t="shared" si="84"/>
        <v>-1.4695467422096153</v>
      </c>
      <c r="D2724">
        <f t="shared" si="85"/>
        <v>735605</v>
      </c>
    </row>
    <row r="2725" spans="1:4" x14ac:dyDescent="0.15">
      <c r="A2725" s="18">
        <v>41646</v>
      </c>
      <c r="B2725">
        <v>5.3970000000000002</v>
      </c>
      <c r="C2725" s="16">
        <f t="shared" si="84"/>
        <v>-3.0188679245283012</v>
      </c>
      <c r="D2725">
        <f t="shared" si="85"/>
        <v>735606</v>
      </c>
    </row>
    <row r="2726" spans="1:4" x14ac:dyDescent="0.15">
      <c r="A2726" s="18">
        <v>41647</v>
      </c>
      <c r="B2726">
        <v>5.399</v>
      </c>
      <c r="C2726" s="16">
        <f t="shared" si="84"/>
        <v>3.7057624606262607E-2</v>
      </c>
      <c r="D2726">
        <f t="shared" si="85"/>
        <v>735607</v>
      </c>
    </row>
    <row r="2727" spans="1:4" x14ac:dyDescent="0.15">
      <c r="A2727" s="18">
        <v>41648</v>
      </c>
      <c r="B2727">
        <v>5.4119999999999999</v>
      </c>
      <c r="C2727" s="16">
        <f t="shared" si="84"/>
        <v>0.24078533061677732</v>
      </c>
      <c r="D2727">
        <f t="shared" si="85"/>
        <v>735608</v>
      </c>
    </row>
    <row r="2728" spans="1:4" x14ac:dyDescent="0.15">
      <c r="A2728" s="18">
        <v>41649</v>
      </c>
      <c r="B2728">
        <v>5.3550000000000004</v>
      </c>
      <c r="C2728" s="16">
        <f t="shared" si="84"/>
        <v>-1.0532150776053073</v>
      </c>
      <c r="D2728">
        <f t="shared" si="85"/>
        <v>735609</v>
      </c>
    </row>
    <row r="2729" spans="1:4" x14ac:dyDescent="0.15">
      <c r="A2729" s="18">
        <v>41650</v>
      </c>
      <c r="B2729">
        <v>5.3570000000000002</v>
      </c>
      <c r="C2729" s="16">
        <f t="shared" si="84"/>
        <v>3.7348272642390157E-2</v>
      </c>
      <c r="D2729">
        <f t="shared" si="85"/>
        <v>735610</v>
      </c>
    </row>
    <row r="2730" spans="1:4" x14ac:dyDescent="0.15">
      <c r="A2730" s="18">
        <v>41652</v>
      </c>
      <c r="B2730">
        <v>5.33</v>
      </c>
      <c r="C2730" s="16">
        <f t="shared" si="84"/>
        <v>-0.50401344035840845</v>
      </c>
      <c r="D2730">
        <f t="shared" si="85"/>
        <v>735612</v>
      </c>
    </row>
    <row r="2731" spans="1:4" x14ac:dyDescent="0.15">
      <c r="A2731" s="18">
        <v>41653</v>
      </c>
      <c r="B2731">
        <v>5.31</v>
      </c>
      <c r="C2731" s="16">
        <f t="shared" si="84"/>
        <v>-0.37523452157599557</v>
      </c>
      <c r="D2731">
        <f t="shared" si="85"/>
        <v>735613</v>
      </c>
    </row>
    <row r="2732" spans="1:4" x14ac:dyDescent="0.15">
      <c r="A2732" s="18">
        <v>41654</v>
      </c>
      <c r="B2732">
        <v>5.1630000000000003</v>
      </c>
      <c r="C2732" s="16">
        <f t="shared" si="84"/>
        <v>-2.7683615819208973</v>
      </c>
      <c r="D2732">
        <f t="shared" si="85"/>
        <v>735614</v>
      </c>
    </row>
    <row r="2733" spans="1:4" x14ac:dyDescent="0.15">
      <c r="A2733" s="18">
        <v>41655</v>
      </c>
      <c r="B2733">
        <v>5.1529999999999996</v>
      </c>
      <c r="C2733" s="16">
        <f t="shared" si="84"/>
        <v>-0.19368584156499447</v>
      </c>
      <c r="D2733">
        <f t="shared" si="85"/>
        <v>735615</v>
      </c>
    </row>
    <row r="2734" spans="1:4" x14ac:dyDescent="0.15">
      <c r="A2734" s="18">
        <v>41656</v>
      </c>
      <c r="B2734">
        <v>5.07</v>
      </c>
      <c r="C2734" s="16">
        <f t="shared" si="84"/>
        <v>-1.6107122064816459</v>
      </c>
      <c r="D2734">
        <f t="shared" si="85"/>
        <v>735616</v>
      </c>
    </row>
    <row r="2735" spans="1:4" x14ac:dyDescent="0.15">
      <c r="A2735" s="18">
        <v>41657</v>
      </c>
      <c r="B2735">
        <v>5.0759999999999996</v>
      </c>
      <c r="C2735" s="16">
        <f t="shared" si="84"/>
        <v>0.11834319526626835</v>
      </c>
      <c r="D2735">
        <f t="shared" si="85"/>
        <v>735617</v>
      </c>
    </row>
    <row r="2736" spans="1:4" x14ac:dyDescent="0.15">
      <c r="A2736" s="18">
        <v>41659</v>
      </c>
      <c r="B2736">
        <v>4.9630000000000001</v>
      </c>
      <c r="C2736" s="16">
        <f t="shared" si="84"/>
        <v>-2.2261623325453006</v>
      </c>
      <c r="D2736">
        <f t="shared" si="85"/>
        <v>735619</v>
      </c>
    </row>
    <row r="2737" spans="1:4" x14ac:dyDescent="0.15">
      <c r="A2737" s="18">
        <v>41660</v>
      </c>
      <c r="B2737">
        <v>4.9269999999999996</v>
      </c>
      <c r="C2737" s="16">
        <f t="shared" si="84"/>
        <v>-0.72536772113641623</v>
      </c>
      <c r="D2737">
        <f t="shared" si="85"/>
        <v>735620</v>
      </c>
    </row>
    <row r="2738" spans="1:4" x14ac:dyDescent="0.15">
      <c r="A2738" s="18">
        <v>41661</v>
      </c>
      <c r="B2738">
        <v>4.8949999999999996</v>
      </c>
      <c r="C2738" s="16">
        <f t="shared" si="84"/>
        <v>-0.64948244367769581</v>
      </c>
      <c r="D2738">
        <f t="shared" si="85"/>
        <v>735621</v>
      </c>
    </row>
    <row r="2739" spans="1:4" x14ac:dyDescent="0.15">
      <c r="A2739" s="18">
        <v>41662</v>
      </c>
      <c r="B2739">
        <v>5.0190000000000001</v>
      </c>
      <c r="C2739" s="16">
        <f t="shared" si="84"/>
        <v>2.5331971399387143</v>
      </c>
      <c r="D2739">
        <f t="shared" si="85"/>
        <v>735622</v>
      </c>
    </row>
    <row r="2740" spans="1:4" x14ac:dyDescent="0.15">
      <c r="A2740" s="18">
        <v>41663</v>
      </c>
      <c r="B2740">
        <v>5.0979999999999999</v>
      </c>
      <c r="C2740" s="16">
        <f t="shared" si="84"/>
        <v>1.5740187288304286</v>
      </c>
      <c r="D2740">
        <f t="shared" si="85"/>
        <v>735623</v>
      </c>
    </row>
    <row r="2741" spans="1:4" x14ac:dyDescent="0.15">
      <c r="A2741" s="18">
        <v>41664</v>
      </c>
      <c r="B2741">
        <v>5.1189999999999998</v>
      </c>
      <c r="C2741" s="16">
        <f t="shared" si="84"/>
        <v>0.41192624558650248</v>
      </c>
      <c r="D2741">
        <f t="shared" si="85"/>
        <v>735624</v>
      </c>
    </row>
    <row r="2742" spans="1:4" x14ac:dyDescent="0.15">
      <c r="A2742" s="18">
        <v>41666</v>
      </c>
      <c r="B2742">
        <v>5.0490000000000004</v>
      </c>
      <c r="C2742" s="16">
        <f t="shared" si="84"/>
        <v>-1.3674545809728378</v>
      </c>
      <c r="D2742">
        <f t="shared" si="85"/>
        <v>735626</v>
      </c>
    </row>
    <row r="2743" spans="1:4" x14ac:dyDescent="0.15">
      <c r="A2743" s="18">
        <v>41667</v>
      </c>
      <c r="B2743">
        <v>4.9459999999999997</v>
      </c>
      <c r="C2743" s="16">
        <f t="shared" si="84"/>
        <v>-2.0400079223608758</v>
      </c>
      <c r="D2743">
        <f t="shared" si="85"/>
        <v>735627</v>
      </c>
    </row>
    <row r="2744" spans="1:4" x14ac:dyDescent="0.15">
      <c r="A2744" s="18">
        <v>41668</v>
      </c>
      <c r="B2744">
        <v>4.9509999999999996</v>
      </c>
      <c r="C2744" s="16">
        <f t="shared" si="84"/>
        <v>0.10109179134654145</v>
      </c>
      <c r="D2744">
        <f t="shared" si="85"/>
        <v>735628</v>
      </c>
    </row>
    <row r="2745" spans="1:4" x14ac:dyDescent="0.15">
      <c r="A2745" s="18">
        <v>41669</v>
      </c>
      <c r="B2745">
        <v>5.109</v>
      </c>
      <c r="C2745" s="16">
        <f t="shared" si="84"/>
        <v>3.1912744900020273</v>
      </c>
      <c r="D2745">
        <f t="shared" si="85"/>
        <v>735629</v>
      </c>
    </row>
    <row r="2746" spans="1:4" x14ac:dyDescent="0.15">
      <c r="A2746" s="18">
        <v>41670</v>
      </c>
      <c r="B2746">
        <v>5.0220000000000002</v>
      </c>
      <c r="C2746" s="16">
        <f t="shared" si="84"/>
        <v>-1.7028772753963528</v>
      </c>
      <c r="D2746">
        <f t="shared" si="85"/>
        <v>735630</v>
      </c>
    </row>
    <row r="2747" spans="1:4" x14ac:dyDescent="0.15">
      <c r="A2747" s="18">
        <v>41671</v>
      </c>
      <c r="B2747">
        <v>5.0289999999999999</v>
      </c>
      <c r="C2747" s="16">
        <f t="shared" ref="C2747:C2810" si="86">(B2747/B2746-1)*100</f>
        <v>0.1393866985264669</v>
      </c>
      <c r="D2747">
        <f t="shared" si="85"/>
        <v>735631</v>
      </c>
    </row>
    <row r="2748" spans="1:4" x14ac:dyDescent="0.15">
      <c r="A2748" s="18">
        <v>41673</v>
      </c>
      <c r="B2748">
        <v>5.0250000000000004</v>
      </c>
      <c r="C2748" s="16">
        <f t="shared" si="86"/>
        <v>-7.9538675681045667E-2</v>
      </c>
      <c r="D2748">
        <f t="shared" si="85"/>
        <v>735633</v>
      </c>
    </row>
    <row r="2749" spans="1:4" x14ac:dyDescent="0.15">
      <c r="A2749" s="18">
        <v>41674</v>
      </c>
      <c r="B2749">
        <v>5.0620000000000003</v>
      </c>
      <c r="C2749" s="16">
        <f t="shared" si="86"/>
        <v>0.73631840796020143</v>
      </c>
      <c r="D2749">
        <f t="shared" si="85"/>
        <v>735634</v>
      </c>
    </row>
    <row r="2750" spans="1:4" x14ac:dyDescent="0.15">
      <c r="A2750" s="18">
        <v>41675</v>
      </c>
      <c r="B2750">
        <v>5.0019999999999998</v>
      </c>
      <c r="C2750" s="16">
        <f t="shared" si="86"/>
        <v>-1.185302252074294</v>
      </c>
      <c r="D2750">
        <f t="shared" si="85"/>
        <v>735635</v>
      </c>
    </row>
    <row r="2751" spans="1:4" x14ac:dyDescent="0.15">
      <c r="A2751" s="18">
        <v>41676</v>
      </c>
      <c r="B2751">
        <v>4.9710000000000001</v>
      </c>
      <c r="C2751" s="16">
        <f t="shared" si="86"/>
        <v>-0.61975209916033114</v>
      </c>
      <c r="D2751">
        <f t="shared" si="85"/>
        <v>735636</v>
      </c>
    </row>
    <row r="2752" spans="1:4" x14ac:dyDescent="0.15">
      <c r="A2752" s="18">
        <v>41677</v>
      </c>
      <c r="B2752">
        <v>4.9530000000000003</v>
      </c>
      <c r="C2752" s="16">
        <f t="shared" si="86"/>
        <v>-0.36210018105008457</v>
      </c>
      <c r="D2752">
        <f t="shared" si="85"/>
        <v>735637</v>
      </c>
    </row>
    <row r="2753" spans="1:4" x14ac:dyDescent="0.15">
      <c r="A2753" s="18">
        <v>41678</v>
      </c>
      <c r="B2753">
        <v>4.9530000000000003</v>
      </c>
      <c r="C2753" s="16">
        <f t="shared" si="86"/>
        <v>0</v>
      </c>
      <c r="D2753">
        <f t="shared" si="85"/>
        <v>735638</v>
      </c>
    </row>
    <row r="2754" spans="1:4" x14ac:dyDescent="0.15">
      <c r="A2754" s="18">
        <v>41680</v>
      </c>
      <c r="B2754">
        <v>4.9729999999999999</v>
      </c>
      <c r="C2754" s="16">
        <f t="shared" si="86"/>
        <v>0.40379567938622074</v>
      </c>
      <c r="D2754">
        <f t="shared" si="85"/>
        <v>735640</v>
      </c>
    </row>
    <row r="2755" spans="1:4" x14ac:dyDescent="0.15">
      <c r="A2755" s="18">
        <v>41681</v>
      </c>
      <c r="B2755">
        <v>5.032</v>
      </c>
      <c r="C2755" s="16">
        <f t="shared" si="86"/>
        <v>1.1864065956163294</v>
      </c>
      <c r="D2755">
        <f t="shared" ref="D2755:D2818" si="87">A2755+693960</f>
        <v>735641</v>
      </c>
    </row>
    <row r="2756" spans="1:4" x14ac:dyDescent="0.15">
      <c r="A2756" s="18">
        <v>41682</v>
      </c>
      <c r="B2756">
        <v>5.03</v>
      </c>
      <c r="C2756" s="16">
        <f t="shared" si="86"/>
        <v>-3.9745627980913856E-2</v>
      </c>
      <c r="D2756">
        <f t="shared" si="87"/>
        <v>735642</v>
      </c>
    </row>
    <row r="2757" spans="1:4" x14ac:dyDescent="0.15">
      <c r="A2757" s="18">
        <v>41683</v>
      </c>
      <c r="B2757">
        <v>5.0220000000000002</v>
      </c>
      <c r="C2757" s="16">
        <f t="shared" si="86"/>
        <v>-0.15904572564612307</v>
      </c>
      <c r="D2757">
        <f t="shared" si="87"/>
        <v>735643</v>
      </c>
    </row>
    <row r="2758" spans="1:4" x14ac:dyDescent="0.15">
      <c r="A2758" s="18">
        <v>41684</v>
      </c>
      <c r="B2758">
        <v>4.9329999999999998</v>
      </c>
      <c r="C2758" s="16">
        <f t="shared" si="86"/>
        <v>-1.7722023098367234</v>
      </c>
      <c r="D2758">
        <f t="shared" si="87"/>
        <v>735644</v>
      </c>
    </row>
    <row r="2759" spans="1:4" x14ac:dyDescent="0.15">
      <c r="A2759" s="18">
        <v>41685</v>
      </c>
      <c r="B2759">
        <v>4.9480000000000004</v>
      </c>
      <c r="C2759" s="16">
        <f t="shared" si="86"/>
        <v>0.30407459963512906</v>
      </c>
      <c r="D2759">
        <f t="shared" si="87"/>
        <v>735645</v>
      </c>
    </row>
    <row r="2760" spans="1:4" x14ac:dyDescent="0.15">
      <c r="A2760" s="18">
        <v>41687</v>
      </c>
      <c r="B2760">
        <v>4.8179999999999996</v>
      </c>
      <c r="C2760" s="16">
        <f t="shared" si="86"/>
        <v>-2.6273241713823947</v>
      </c>
      <c r="D2760">
        <f t="shared" si="87"/>
        <v>735647</v>
      </c>
    </row>
    <row r="2761" spans="1:4" x14ac:dyDescent="0.15">
      <c r="A2761" s="18">
        <v>41688</v>
      </c>
      <c r="B2761">
        <v>4.8259999999999996</v>
      </c>
      <c r="C2761" s="16">
        <f t="shared" si="86"/>
        <v>0.16604400166044808</v>
      </c>
      <c r="D2761">
        <f t="shared" si="87"/>
        <v>735648</v>
      </c>
    </row>
    <row r="2762" spans="1:4" x14ac:dyDescent="0.15">
      <c r="A2762" s="18">
        <v>41689</v>
      </c>
      <c r="B2762">
        <v>4.8659999999999997</v>
      </c>
      <c r="C2762" s="16">
        <f t="shared" si="86"/>
        <v>0.82884376295069284</v>
      </c>
      <c r="D2762">
        <f t="shared" si="87"/>
        <v>735649</v>
      </c>
    </row>
    <row r="2763" spans="1:4" x14ac:dyDescent="0.15">
      <c r="A2763" s="18">
        <v>41690</v>
      </c>
      <c r="B2763">
        <v>4.9550000000000001</v>
      </c>
      <c r="C2763" s="16">
        <f t="shared" si="86"/>
        <v>1.8290176736539321</v>
      </c>
      <c r="D2763">
        <f t="shared" si="87"/>
        <v>735650</v>
      </c>
    </row>
    <row r="2764" spans="1:4" x14ac:dyDescent="0.15">
      <c r="A2764" s="18">
        <v>41691</v>
      </c>
      <c r="B2764">
        <v>4.9340000000000002</v>
      </c>
      <c r="C2764" s="16">
        <f t="shared" si="86"/>
        <v>-0.42381432896064775</v>
      </c>
      <c r="D2764">
        <f t="shared" si="87"/>
        <v>735651</v>
      </c>
    </row>
    <row r="2765" spans="1:4" x14ac:dyDescent="0.15">
      <c r="A2765" s="18">
        <v>41692</v>
      </c>
      <c r="B2765">
        <v>4.9359999999999999</v>
      </c>
      <c r="C2765" s="16">
        <f t="shared" si="86"/>
        <v>4.0535062829349933E-2</v>
      </c>
      <c r="D2765">
        <f t="shared" si="87"/>
        <v>735652</v>
      </c>
    </row>
    <row r="2766" spans="1:4" x14ac:dyDescent="0.15">
      <c r="A2766" s="18">
        <v>41694</v>
      </c>
      <c r="B2766">
        <v>4.8899999999999997</v>
      </c>
      <c r="C2766" s="16">
        <f t="shared" si="86"/>
        <v>-0.93192868719611521</v>
      </c>
      <c r="D2766">
        <f t="shared" si="87"/>
        <v>735654</v>
      </c>
    </row>
    <row r="2767" spans="1:4" x14ac:dyDescent="0.15">
      <c r="A2767" s="18">
        <v>41695</v>
      </c>
      <c r="B2767">
        <v>4.8600000000000003</v>
      </c>
      <c r="C2767" s="16">
        <f t="shared" si="86"/>
        <v>-0.61349693251532278</v>
      </c>
      <c r="D2767">
        <f t="shared" si="87"/>
        <v>735655</v>
      </c>
    </row>
    <row r="2768" spans="1:4" x14ac:dyDescent="0.15">
      <c r="A2768" s="18">
        <v>41696</v>
      </c>
      <c r="B2768">
        <v>4.8639999999999999</v>
      </c>
      <c r="C2768" s="16">
        <f t="shared" si="86"/>
        <v>8.2304526748955276E-2</v>
      </c>
      <c r="D2768">
        <f t="shared" si="87"/>
        <v>735656</v>
      </c>
    </row>
    <row r="2769" spans="1:4" x14ac:dyDescent="0.15">
      <c r="A2769" s="18">
        <v>41697</v>
      </c>
      <c r="B2769">
        <v>4.8209999999999997</v>
      </c>
      <c r="C2769" s="16">
        <f t="shared" si="86"/>
        <v>-0.88404605263158187</v>
      </c>
      <c r="D2769">
        <f t="shared" si="87"/>
        <v>735657</v>
      </c>
    </row>
    <row r="2770" spans="1:4" x14ac:dyDescent="0.15">
      <c r="A2770" s="18">
        <v>41698</v>
      </c>
      <c r="B2770">
        <v>4.8639999999999999</v>
      </c>
      <c r="C2770" s="16">
        <f t="shared" si="86"/>
        <v>0.89193113461938367</v>
      </c>
      <c r="D2770">
        <f t="shared" si="87"/>
        <v>735658</v>
      </c>
    </row>
    <row r="2771" spans="1:4" x14ac:dyDescent="0.15">
      <c r="A2771" s="18">
        <v>41699</v>
      </c>
      <c r="B2771">
        <v>4.8650000000000002</v>
      </c>
      <c r="C2771" s="16">
        <f t="shared" si="86"/>
        <v>2.0559210526327476E-2</v>
      </c>
      <c r="D2771">
        <f t="shared" si="87"/>
        <v>735659</v>
      </c>
    </row>
    <row r="2772" spans="1:4" x14ac:dyDescent="0.15">
      <c r="A2772" s="18">
        <v>41701</v>
      </c>
      <c r="B2772">
        <v>4.8840000000000003</v>
      </c>
      <c r="C2772" s="16">
        <f t="shared" si="86"/>
        <v>0.39054470709147804</v>
      </c>
      <c r="D2772">
        <f t="shared" si="87"/>
        <v>735661</v>
      </c>
    </row>
    <row r="2773" spans="1:4" x14ac:dyDescent="0.15">
      <c r="A2773" s="18">
        <v>41702</v>
      </c>
      <c r="B2773">
        <v>4.8419999999999996</v>
      </c>
      <c r="C2773" s="16">
        <f t="shared" si="86"/>
        <v>-0.85995085995087539</v>
      </c>
      <c r="D2773">
        <f t="shared" si="87"/>
        <v>735662</v>
      </c>
    </row>
    <row r="2774" spans="1:4" x14ac:dyDescent="0.15">
      <c r="A2774" s="18">
        <v>41703</v>
      </c>
      <c r="B2774">
        <v>4.7210000000000001</v>
      </c>
      <c r="C2774" s="16">
        <f t="shared" si="86"/>
        <v>-2.4989673688558312</v>
      </c>
      <c r="D2774">
        <f t="shared" si="87"/>
        <v>735663</v>
      </c>
    </row>
    <row r="2775" spans="1:4" x14ac:dyDescent="0.15">
      <c r="A2775" s="18">
        <v>41704</v>
      </c>
      <c r="B2775">
        <v>4.6959999999999997</v>
      </c>
      <c r="C2775" s="16">
        <f t="shared" si="86"/>
        <v>-0.52954882440161555</v>
      </c>
      <c r="D2775">
        <f t="shared" si="87"/>
        <v>735664</v>
      </c>
    </row>
    <row r="2776" spans="1:4" x14ac:dyDescent="0.15">
      <c r="A2776" s="18">
        <v>41705</v>
      </c>
      <c r="B2776">
        <v>4.5739999999999998</v>
      </c>
      <c r="C2776" s="16">
        <f t="shared" si="86"/>
        <v>-2.597955706984667</v>
      </c>
      <c r="D2776">
        <f t="shared" si="87"/>
        <v>735665</v>
      </c>
    </row>
    <row r="2777" spans="1:4" x14ac:dyDescent="0.15">
      <c r="A2777" s="18">
        <v>41706</v>
      </c>
      <c r="B2777">
        <v>4.5819999999999999</v>
      </c>
      <c r="C2777" s="16">
        <f t="shared" si="86"/>
        <v>0.17490161783997316</v>
      </c>
      <c r="D2777">
        <f t="shared" si="87"/>
        <v>735666</v>
      </c>
    </row>
    <row r="2778" spans="1:4" x14ac:dyDescent="0.15">
      <c r="A2778" s="18">
        <v>41707</v>
      </c>
      <c r="B2778">
        <v>4.5819999999999999</v>
      </c>
      <c r="C2778" s="16">
        <f t="shared" si="86"/>
        <v>0</v>
      </c>
      <c r="D2778">
        <f t="shared" si="87"/>
        <v>735667</v>
      </c>
    </row>
    <row r="2779" spans="1:4" x14ac:dyDescent="0.15">
      <c r="A2779" s="18">
        <v>41708</v>
      </c>
      <c r="B2779">
        <v>4.4550000000000001</v>
      </c>
      <c r="C2779" s="16">
        <f t="shared" si="86"/>
        <v>-2.7717154081187245</v>
      </c>
      <c r="D2779">
        <f t="shared" si="87"/>
        <v>735668</v>
      </c>
    </row>
    <row r="2780" spans="1:4" x14ac:dyDescent="0.15">
      <c r="A2780" s="18">
        <v>41709</v>
      </c>
      <c r="B2780">
        <v>4.3979999999999997</v>
      </c>
      <c r="C2780" s="16">
        <f t="shared" si="86"/>
        <v>-1.2794612794612914</v>
      </c>
      <c r="D2780">
        <f t="shared" si="87"/>
        <v>735669</v>
      </c>
    </row>
    <row r="2781" spans="1:4" x14ac:dyDescent="0.15">
      <c r="A2781" s="18">
        <v>41710</v>
      </c>
      <c r="B2781">
        <v>4.5149999999999997</v>
      </c>
      <c r="C2781" s="16">
        <f t="shared" si="86"/>
        <v>2.6603001364256418</v>
      </c>
      <c r="D2781">
        <f t="shared" si="87"/>
        <v>735670</v>
      </c>
    </row>
    <row r="2782" spans="1:4" x14ac:dyDescent="0.15">
      <c r="A2782" s="18">
        <v>41711</v>
      </c>
      <c r="B2782">
        <v>4.617</v>
      </c>
      <c r="C2782" s="16">
        <f t="shared" si="86"/>
        <v>2.2591362126245906</v>
      </c>
      <c r="D2782">
        <f t="shared" si="87"/>
        <v>735671</v>
      </c>
    </row>
    <row r="2783" spans="1:4" x14ac:dyDescent="0.15">
      <c r="A2783" s="18">
        <v>41712</v>
      </c>
      <c r="B2783">
        <v>4.617</v>
      </c>
      <c r="C2783" s="16">
        <f t="shared" si="86"/>
        <v>0</v>
      </c>
      <c r="D2783">
        <f t="shared" si="87"/>
        <v>735672</v>
      </c>
    </row>
    <row r="2784" spans="1:4" x14ac:dyDescent="0.15">
      <c r="A2784" s="18">
        <v>41713</v>
      </c>
      <c r="B2784">
        <v>4.6230000000000002</v>
      </c>
      <c r="C2784" s="16">
        <f t="shared" si="86"/>
        <v>0.1299545159194393</v>
      </c>
      <c r="D2784">
        <f t="shared" si="87"/>
        <v>735673</v>
      </c>
    </row>
    <row r="2785" spans="1:4" x14ac:dyDescent="0.15">
      <c r="A2785" s="18">
        <v>41715</v>
      </c>
      <c r="B2785">
        <v>4.5250000000000004</v>
      </c>
      <c r="C2785" s="16">
        <f t="shared" si="86"/>
        <v>-2.1198356045857625</v>
      </c>
      <c r="D2785">
        <f t="shared" si="87"/>
        <v>735675</v>
      </c>
    </row>
    <row r="2786" spans="1:4" x14ac:dyDescent="0.15">
      <c r="A2786" s="18">
        <v>41716</v>
      </c>
      <c r="B2786">
        <v>4.4290000000000003</v>
      </c>
      <c r="C2786" s="16">
        <f t="shared" si="86"/>
        <v>-2.1215469613259708</v>
      </c>
      <c r="D2786">
        <f t="shared" si="87"/>
        <v>735676</v>
      </c>
    </row>
    <row r="2787" spans="1:4" x14ac:dyDescent="0.15">
      <c r="A2787" s="18">
        <v>41717</v>
      </c>
      <c r="B2787">
        <v>4.3899999999999997</v>
      </c>
      <c r="C2787" s="16">
        <f t="shared" si="86"/>
        <v>-0.88055994581170971</v>
      </c>
      <c r="D2787">
        <f t="shared" si="87"/>
        <v>735677</v>
      </c>
    </row>
    <row r="2788" spans="1:4" x14ac:dyDescent="0.15">
      <c r="A2788" s="18">
        <v>41718</v>
      </c>
      <c r="B2788">
        <v>4.3849999999999998</v>
      </c>
      <c r="C2788" s="16">
        <f t="shared" si="86"/>
        <v>-0.1138952164009055</v>
      </c>
      <c r="D2788">
        <f t="shared" si="87"/>
        <v>735678</v>
      </c>
    </row>
    <row r="2789" spans="1:4" x14ac:dyDescent="0.15">
      <c r="A2789" s="18">
        <v>41719</v>
      </c>
      <c r="B2789">
        <v>4.2699999999999996</v>
      </c>
      <c r="C2789" s="16">
        <f t="shared" si="86"/>
        <v>-2.6225769669327326</v>
      </c>
      <c r="D2789">
        <f t="shared" si="87"/>
        <v>735679</v>
      </c>
    </row>
    <row r="2790" spans="1:4" x14ac:dyDescent="0.15">
      <c r="A2790" s="18">
        <v>41720</v>
      </c>
      <c r="B2790">
        <v>4.2759999999999998</v>
      </c>
      <c r="C2790" s="16">
        <f t="shared" si="86"/>
        <v>0.14051522248244019</v>
      </c>
      <c r="D2790">
        <f t="shared" si="87"/>
        <v>735680</v>
      </c>
    </row>
    <row r="2791" spans="1:4" x14ac:dyDescent="0.15">
      <c r="A2791" s="18">
        <v>41722</v>
      </c>
      <c r="B2791">
        <v>4.2190000000000003</v>
      </c>
      <c r="C2791" s="16">
        <f t="shared" si="86"/>
        <v>-1.3330215154349734</v>
      </c>
      <c r="D2791">
        <f t="shared" si="87"/>
        <v>735682</v>
      </c>
    </row>
    <row r="2792" spans="1:4" x14ac:dyDescent="0.15">
      <c r="A2792" s="18">
        <v>41723</v>
      </c>
      <c r="B2792">
        <v>4.2030000000000003</v>
      </c>
      <c r="C2792" s="16">
        <f t="shared" si="86"/>
        <v>-0.37923678596823995</v>
      </c>
      <c r="D2792">
        <f t="shared" si="87"/>
        <v>735683</v>
      </c>
    </row>
    <row r="2793" spans="1:4" x14ac:dyDescent="0.15">
      <c r="A2793" s="18">
        <v>41724</v>
      </c>
      <c r="B2793">
        <v>4.1139999999999999</v>
      </c>
      <c r="C2793" s="16">
        <f t="shared" si="86"/>
        <v>-2.1175350939805049</v>
      </c>
      <c r="D2793">
        <f t="shared" si="87"/>
        <v>735684</v>
      </c>
    </row>
    <row r="2794" spans="1:4" x14ac:dyDescent="0.15">
      <c r="A2794" s="18">
        <v>41725</v>
      </c>
      <c r="B2794">
        <v>4.0629999999999997</v>
      </c>
      <c r="C2794" s="16">
        <f t="shared" si="86"/>
        <v>-1.2396694214876103</v>
      </c>
      <c r="D2794">
        <f t="shared" si="87"/>
        <v>735685</v>
      </c>
    </row>
    <row r="2795" spans="1:4" x14ac:dyDescent="0.15">
      <c r="A2795" s="18">
        <v>41726</v>
      </c>
      <c r="B2795">
        <v>4.0469999999999997</v>
      </c>
      <c r="C2795" s="16">
        <f t="shared" si="86"/>
        <v>-0.39379768643859059</v>
      </c>
      <c r="D2795">
        <f t="shared" si="87"/>
        <v>735686</v>
      </c>
    </row>
    <row r="2796" spans="1:4" x14ac:dyDescent="0.15">
      <c r="A2796" s="18">
        <v>41727</v>
      </c>
      <c r="B2796">
        <v>4.0419999999999998</v>
      </c>
      <c r="C2796" s="16">
        <f t="shared" si="86"/>
        <v>-0.12354830738818823</v>
      </c>
      <c r="D2796">
        <f t="shared" si="87"/>
        <v>735687</v>
      </c>
    </row>
    <row r="2797" spans="1:4" x14ac:dyDescent="0.15">
      <c r="A2797" s="18">
        <v>41729</v>
      </c>
      <c r="B2797">
        <v>4.0730000000000004</v>
      </c>
      <c r="C2797" s="16">
        <f t="shared" si="86"/>
        <v>0.76694705591293655</v>
      </c>
      <c r="D2797">
        <f t="shared" si="87"/>
        <v>735689</v>
      </c>
    </row>
    <row r="2798" spans="1:4" x14ac:dyDescent="0.15">
      <c r="A2798" s="18">
        <v>41730</v>
      </c>
      <c r="B2798">
        <v>4.0540000000000003</v>
      </c>
      <c r="C2798" s="16">
        <f t="shared" si="86"/>
        <v>-0.4664866191996131</v>
      </c>
      <c r="D2798">
        <f t="shared" si="87"/>
        <v>735690</v>
      </c>
    </row>
    <row r="2799" spans="1:4" x14ac:dyDescent="0.15">
      <c r="A2799" s="18">
        <v>41731</v>
      </c>
      <c r="B2799">
        <v>3.9940000000000002</v>
      </c>
      <c r="C2799" s="16">
        <f t="shared" si="86"/>
        <v>-1.4800197335964493</v>
      </c>
      <c r="D2799">
        <f t="shared" si="87"/>
        <v>735691</v>
      </c>
    </row>
    <row r="2800" spans="1:4" x14ac:dyDescent="0.15">
      <c r="A2800" s="18">
        <v>41732</v>
      </c>
      <c r="B2800">
        <v>3.98</v>
      </c>
      <c r="C2800" s="16">
        <f t="shared" si="86"/>
        <v>-0.35052578868303153</v>
      </c>
      <c r="D2800">
        <f t="shared" si="87"/>
        <v>735692</v>
      </c>
    </row>
    <row r="2801" spans="1:4" x14ac:dyDescent="0.15">
      <c r="A2801" s="18">
        <v>41733</v>
      </c>
      <c r="B2801">
        <v>3.8559999999999999</v>
      </c>
      <c r="C2801" s="16">
        <f t="shared" si="86"/>
        <v>-3.1155778894472408</v>
      </c>
      <c r="D2801">
        <f t="shared" si="87"/>
        <v>735693</v>
      </c>
    </row>
    <row r="2802" spans="1:4" x14ac:dyDescent="0.15">
      <c r="A2802" s="18">
        <v>41734</v>
      </c>
      <c r="B2802">
        <v>3.859</v>
      </c>
      <c r="C2802" s="16">
        <f t="shared" si="86"/>
        <v>7.7800829875518396E-2</v>
      </c>
      <c r="D2802">
        <f t="shared" si="87"/>
        <v>735694</v>
      </c>
    </row>
    <row r="2803" spans="1:4" x14ac:dyDescent="0.15">
      <c r="A2803" s="18">
        <v>41736</v>
      </c>
      <c r="B2803">
        <v>3.88</v>
      </c>
      <c r="C2803" s="16">
        <f t="shared" si="86"/>
        <v>0.54418243068152794</v>
      </c>
      <c r="D2803">
        <f t="shared" si="87"/>
        <v>735696</v>
      </c>
    </row>
    <row r="2804" spans="1:4" x14ac:dyDescent="0.15">
      <c r="A2804" s="18">
        <v>41737</v>
      </c>
      <c r="B2804">
        <v>3.9220000000000002</v>
      </c>
      <c r="C2804" s="16">
        <f t="shared" si="86"/>
        <v>1.0824742268041199</v>
      </c>
      <c r="D2804">
        <f t="shared" si="87"/>
        <v>735697</v>
      </c>
    </row>
    <row r="2805" spans="1:4" x14ac:dyDescent="0.15">
      <c r="A2805" s="18">
        <v>41738</v>
      </c>
      <c r="B2805">
        <v>3.907</v>
      </c>
      <c r="C2805" s="16">
        <f t="shared" si="86"/>
        <v>-0.38245792962774416</v>
      </c>
      <c r="D2805">
        <f t="shared" si="87"/>
        <v>735698</v>
      </c>
    </row>
    <row r="2806" spans="1:4" x14ac:dyDescent="0.15">
      <c r="A2806" s="18">
        <v>41739</v>
      </c>
      <c r="B2806">
        <v>3.8730000000000002</v>
      </c>
      <c r="C2806" s="16">
        <f t="shared" si="86"/>
        <v>-0.87023291528026681</v>
      </c>
      <c r="D2806">
        <f t="shared" si="87"/>
        <v>735699</v>
      </c>
    </row>
    <row r="2807" spans="1:4" x14ac:dyDescent="0.15">
      <c r="A2807" s="18">
        <v>41740</v>
      </c>
      <c r="B2807">
        <v>3.9609999999999999</v>
      </c>
      <c r="C2807" s="16">
        <f t="shared" si="86"/>
        <v>2.2721404595920314</v>
      </c>
      <c r="D2807">
        <f t="shared" si="87"/>
        <v>735700</v>
      </c>
    </row>
    <row r="2808" spans="1:4" x14ac:dyDescent="0.15">
      <c r="A2808" s="18">
        <v>41741</v>
      </c>
      <c r="B2808">
        <v>3.9710000000000001</v>
      </c>
      <c r="C2808" s="16">
        <f t="shared" si="86"/>
        <v>0.25246149962130371</v>
      </c>
      <c r="D2808">
        <f t="shared" si="87"/>
        <v>735701</v>
      </c>
    </row>
    <row r="2809" spans="1:4" x14ac:dyDescent="0.15">
      <c r="A2809" s="18">
        <v>41743</v>
      </c>
      <c r="B2809">
        <v>3.907</v>
      </c>
      <c r="C2809" s="16">
        <f t="shared" si="86"/>
        <v>-1.6116847141777857</v>
      </c>
      <c r="D2809">
        <f t="shared" si="87"/>
        <v>735703</v>
      </c>
    </row>
    <row r="2810" spans="1:4" x14ac:dyDescent="0.15">
      <c r="A2810" s="18">
        <v>41744</v>
      </c>
      <c r="B2810">
        <v>3.8690000000000002</v>
      </c>
      <c r="C2810" s="16">
        <f t="shared" si="86"/>
        <v>-0.9726132582544067</v>
      </c>
      <c r="D2810">
        <f t="shared" si="87"/>
        <v>735704</v>
      </c>
    </row>
    <row r="2811" spans="1:4" x14ac:dyDescent="0.15">
      <c r="A2811" s="18">
        <v>41745</v>
      </c>
      <c r="B2811">
        <v>3.7490000000000001</v>
      </c>
      <c r="C2811" s="16">
        <f t="shared" ref="C2811:C2874" si="88">(B2811/B2810-1)*100</f>
        <v>-3.1015766347893492</v>
      </c>
      <c r="D2811">
        <f t="shared" si="87"/>
        <v>735705</v>
      </c>
    </row>
    <row r="2812" spans="1:4" x14ac:dyDescent="0.15">
      <c r="A2812" s="18">
        <v>41746</v>
      </c>
      <c r="B2812">
        <v>3.7429999999999999</v>
      </c>
      <c r="C2812" s="16">
        <f t="shared" si="88"/>
        <v>-0.16004267804748951</v>
      </c>
      <c r="D2812">
        <f t="shared" si="87"/>
        <v>735706</v>
      </c>
    </row>
    <row r="2813" spans="1:4" x14ac:dyDescent="0.15">
      <c r="A2813" s="18">
        <v>41747</v>
      </c>
      <c r="B2813">
        <v>3.7309999999999999</v>
      </c>
      <c r="C2813" s="16">
        <f t="shared" si="88"/>
        <v>-0.32059845044082325</v>
      </c>
      <c r="D2813">
        <f t="shared" si="87"/>
        <v>735707</v>
      </c>
    </row>
    <row r="2814" spans="1:4" x14ac:dyDescent="0.15">
      <c r="A2814" s="18">
        <v>41748</v>
      </c>
      <c r="B2814">
        <v>3.7410000000000001</v>
      </c>
      <c r="C2814" s="16">
        <f t="shared" si="88"/>
        <v>0.26802465826856192</v>
      </c>
      <c r="D2814">
        <f t="shared" si="87"/>
        <v>735708</v>
      </c>
    </row>
    <row r="2815" spans="1:4" x14ac:dyDescent="0.15">
      <c r="A2815" s="18">
        <v>41750</v>
      </c>
      <c r="B2815">
        <v>3.7309999999999999</v>
      </c>
      <c r="C2815" s="16">
        <f t="shared" si="88"/>
        <v>-0.26730820636193808</v>
      </c>
      <c r="D2815">
        <f t="shared" si="87"/>
        <v>735710</v>
      </c>
    </row>
    <row r="2816" spans="1:4" x14ac:dyDescent="0.15">
      <c r="A2816" s="18">
        <v>41751</v>
      </c>
      <c r="B2816">
        <v>3.71</v>
      </c>
      <c r="C2816" s="16">
        <f t="shared" si="88"/>
        <v>-0.56285178236397115</v>
      </c>
      <c r="D2816">
        <f t="shared" si="87"/>
        <v>735711</v>
      </c>
    </row>
    <row r="2817" spans="1:4" x14ac:dyDescent="0.15">
      <c r="A2817" s="18">
        <v>41752</v>
      </c>
      <c r="B2817">
        <v>3.6579999999999999</v>
      </c>
      <c r="C2817" s="16">
        <f t="shared" si="88"/>
        <v>-1.4016172506738589</v>
      </c>
      <c r="D2817">
        <f t="shared" si="87"/>
        <v>735712</v>
      </c>
    </row>
    <row r="2818" spans="1:4" x14ac:dyDescent="0.15">
      <c r="A2818" s="18">
        <v>41753</v>
      </c>
      <c r="B2818">
        <v>3.6640000000000001</v>
      </c>
      <c r="C2818" s="16">
        <f t="shared" si="88"/>
        <v>0.16402405686168908</v>
      </c>
      <c r="D2818">
        <f t="shared" si="87"/>
        <v>735713</v>
      </c>
    </row>
    <row r="2819" spans="1:4" x14ac:dyDescent="0.15">
      <c r="A2819" s="18">
        <v>41754</v>
      </c>
      <c r="B2819">
        <v>3.6840000000000002</v>
      </c>
      <c r="C2819" s="16">
        <f t="shared" si="88"/>
        <v>0.54585152838428908</v>
      </c>
      <c r="D2819">
        <f t="shared" ref="D2819:D2882" si="89">A2819+693960</f>
        <v>735714</v>
      </c>
    </row>
    <row r="2820" spans="1:4" x14ac:dyDescent="0.15">
      <c r="A2820" s="18">
        <v>41755</v>
      </c>
      <c r="B2820">
        <v>3.6909999999999998</v>
      </c>
      <c r="C2820" s="16">
        <f t="shared" si="88"/>
        <v>0.19001085776328974</v>
      </c>
      <c r="D2820">
        <f t="shared" si="89"/>
        <v>735715</v>
      </c>
    </row>
    <row r="2821" spans="1:4" x14ac:dyDescent="0.15">
      <c r="A2821" s="18">
        <v>41756</v>
      </c>
      <c r="B2821">
        <v>3.6709999999999998</v>
      </c>
      <c r="C2821" s="16">
        <f t="shared" si="88"/>
        <v>-0.54185857491194644</v>
      </c>
      <c r="D2821">
        <f t="shared" si="89"/>
        <v>735716</v>
      </c>
    </row>
    <row r="2822" spans="1:4" x14ac:dyDescent="0.15">
      <c r="A2822" s="18">
        <v>41757</v>
      </c>
      <c r="B2822">
        <v>3.734</v>
      </c>
      <c r="C2822" s="16">
        <f t="shared" si="88"/>
        <v>1.716153636611284</v>
      </c>
      <c r="D2822">
        <f t="shared" si="89"/>
        <v>735717</v>
      </c>
    </row>
    <row r="2823" spans="1:4" x14ac:dyDescent="0.15">
      <c r="A2823" s="18">
        <v>41758</v>
      </c>
      <c r="B2823">
        <v>3.7280000000000002</v>
      </c>
      <c r="C2823" s="16">
        <f t="shared" si="88"/>
        <v>-0.16068559185858922</v>
      </c>
      <c r="D2823">
        <f t="shared" si="89"/>
        <v>735718</v>
      </c>
    </row>
    <row r="2824" spans="1:4" x14ac:dyDescent="0.15">
      <c r="A2824" s="18">
        <v>41759</v>
      </c>
      <c r="B2824">
        <v>3.645</v>
      </c>
      <c r="C2824" s="16">
        <f t="shared" si="88"/>
        <v>-2.226394849785418</v>
      </c>
      <c r="D2824">
        <f t="shared" si="89"/>
        <v>735719</v>
      </c>
    </row>
    <row r="2825" spans="1:4" x14ac:dyDescent="0.15">
      <c r="A2825" s="18">
        <v>41760</v>
      </c>
      <c r="B2825">
        <v>3.6469999999999998</v>
      </c>
      <c r="C2825" s="16">
        <f t="shared" si="88"/>
        <v>5.4869684499303517E-2</v>
      </c>
      <c r="D2825">
        <f t="shared" si="89"/>
        <v>735720</v>
      </c>
    </row>
    <row r="2826" spans="1:4" x14ac:dyDescent="0.15">
      <c r="A2826" s="18">
        <v>41761</v>
      </c>
      <c r="B2826">
        <v>3.6309999999999998</v>
      </c>
      <c r="C2826" s="16">
        <f t="shared" si="88"/>
        <v>-0.43871675349602679</v>
      </c>
      <c r="D2826">
        <f t="shared" si="89"/>
        <v>735721</v>
      </c>
    </row>
    <row r="2827" spans="1:4" x14ac:dyDescent="0.15">
      <c r="A2827" s="18">
        <v>41762</v>
      </c>
      <c r="B2827">
        <v>3.6320000000000001</v>
      </c>
      <c r="C2827" s="16">
        <f t="shared" si="88"/>
        <v>2.754062241807631E-2</v>
      </c>
      <c r="D2827">
        <f t="shared" si="89"/>
        <v>735722</v>
      </c>
    </row>
    <row r="2828" spans="1:4" x14ac:dyDescent="0.15">
      <c r="A2828" s="18">
        <v>41764</v>
      </c>
      <c r="B2828">
        <v>3.6379999999999999</v>
      </c>
      <c r="C2828" s="16">
        <f t="shared" si="88"/>
        <v>0.16519823788545551</v>
      </c>
      <c r="D2828">
        <f t="shared" si="89"/>
        <v>735724</v>
      </c>
    </row>
    <row r="2829" spans="1:4" x14ac:dyDescent="0.15">
      <c r="A2829" s="18">
        <v>41765</v>
      </c>
      <c r="B2829">
        <v>3.5819999999999999</v>
      </c>
      <c r="C2829" s="16">
        <f t="shared" si="88"/>
        <v>-1.5393073117097367</v>
      </c>
      <c r="D2829">
        <f t="shared" si="89"/>
        <v>735725</v>
      </c>
    </row>
    <row r="2830" spans="1:4" x14ac:dyDescent="0.15">
      <c r="A2830" s="18">
        <v>41766</v>
      </c>
      <c r="B2830">
        <v>3.57</v>
      </c>
      <c r="C2830" s="16">
        <f t="shared" si="88"/>
        <v>-0.33500837520937798</v>
      </c>
      <c r="D2830">
        <f t="shared" si="89"/>
        <v>735726</v>
      </c>
    </row>
    <row r="2831" spans="1:4" x14ac:dyDescent="0.15">
      <c r="A2831" s="18">
        <v>41767</v>
      </c>
      <c r="B2831">
        <v>3.464</v>
      </c>
      <c r="C2831" s="16">
        <f t="shared" si="88"/>
        <v>-2.9691876750700286</v>
      </c>
      <c r="D2831">
        <f t="shared" si="89"/>
        <v>735727</v>
      </c>
    </row>
    <row r="2832" spans="1:4" x14ac:dyDescent="0.15">
      <c r="A2832" s="18">
        <v>41768</v>
      </c>
      <c r="B2832">
        <v>3.544</v>
      </c>
      <c r="C2832" s="16">
        <f t="shared" si="88"/>
        <v>2.3094688221709125</v>
      </c>
      <c r="D2832">
        <f t="shared" si="89"/>
        <v>735728</v>
      </c>
    </row>
    <row r="2833" spans="1:4" x14ac:dyDescent="0.15">
      <c r="A2833" s="18">
        <v>41769</v>
      </c>
      <c r="B2833">
        <v>3.548</v>
      </c>
      <c r="C2833" s="16">
        <f t="shared" si="88"/>
        <v>0.11286681715576563</v>
      </c>
      <c r="D2833">
        <f t="shared" si="89"/>
        <v>735729</v>
      </c>
    </row>
    <row r="2834" spans="1:4" x14ac:dyDescent="0.15">
      <c r="A2834" s="18">
        <v>41771</v>
      </c>
      <c r="B2834">
        <v>3.5790000000000002</v>
      </c>
      <c r="C2834" s="16">
        <f t="shared" si="88"/>
        <v>0.87373167981961153</v>
      </c>
      <c r="D2834">
        <f t="shared" si="89"/>
        <v>735731</v>
      </c>
    </row>
    <row r="2835" spans="1:4" x14ac:dyDescent="0.15">
      <c r="A2835" s="18">
        <v>41772</v>
      </c>
      <c r="B2835">
        <v>3.5449999999999999</v>
      </c>
      <c r="C2835" s="16">
        <f t="shared" si="88"/>
        <v>-0.94998602961722245</v>
      </c>
      <c r="D2835">
        <f t="shared" si="89"/>
        <v>735732</v>
      </c>
    </row>
    <row r="2836" spans="1:4" x14ac:dyDescent="0.15">
      <c r="A2836" s="18">
        <v>41773</v>
      </c>
      <c r="B2836">
        <v>3.516</v>
      </c>
      <c r="C2836" s="16">
        <f t="shared" si="88"/>
        <v>-0.8180535966149427</v>
      </c>
      <c r="D2836">
        <f t="shared" si="89"/>
        <v>735733</v>
      </c>
    </row>
    <row r="2837" spans="1:4" x14ac:dyDescent="0.15">
      <c r="A2837" s="18">
        <v>41774</v>
      </c>
      <c r="B2837">
        <v>3.706</v>
      </c>
      <c r="C2837" s="16">
        <f t="shared" si="88"/>
        <v>5.4038680318543753</v>
      </c>
      <c r="D2837">
        <f t="shared" si="89"/>
        <v>735734</v>
      </c>
    </row>
    <row r="2838" spans="1:4" x14ac:dyDescent="0.15">
      <c r="A2838" s="18">
        <v>41775</v>
      </c>
      <c r="B2838">
        <v>3.738</v>
      </c>
      <c r="C2838" s="16">
        <f t="shared" si="88"/>
        <v>0.863464651915824</v>
      </c>
      <c r="D2838">
        <f t="shared" si="89"/>
        <v>735735</v>
      </c>
    </row>
    <row r="2839" spans="1:4" x14ac:dyDescent="0.15">
      <c r="A2839" s="18">
        <v>41776</v>
      </c>
      <c r="B2839">
        <v>3.7719999999999998</v>
      </c>
      <c r="C2839" s="16">
        <f t="shared" si="88"/>
        <v>0.90957731407168563</v>
      </c>
      <c r="D2839">
        <f t="shared" si="89"/>
        <v>735736</v>
      </c>
    </row>
    <row r="2840" spans="1:4" x14ac:dyDescent="0.15">
      <c r="A2840" s="18">
        <v>41778</v>
      </c>
      <c r="B2840">
        <v>3.8620000000000001</v>
      </c>
      <c r="C2840" s="16">
        <f t="shared" si="88"/>
        <v>2.3860021208907733</v>
      </c>
      <c r="D2840">
        <f t="shared" si="89"/>
        <v>735738</v>
      </c>
    </row>
    <row r="2841" spans="1:4" x14ac:dyDescent="0.15">
      <c r="A2841" s="18">
        <v>41779</v>
      </c>
      <c r="B2841">
        <v>3.97</v>
      </c>
      <c r="C2841" s="16">
        <f t="shared" si="88"/>
        <v>2.7964785085448085</v>
      </c>
      <c r="D2841">
        <f t="shared" si="89"/>
        <v>735739</v>
      </c>
    </row>
    <row r="2842" spans="1:4" x14ac:dyDescent="0.15">
      <c r="A2842" s="18">
        <v>41780</v>
      </c>
      <c r="B2842">
        <v>3.8250000000000002</v>
      </c>
      <c r="C2842" s="16">
        <f t="shared" si="88"/>
        <v>-3.6523929471032779</v>
      </c>
      <c r="D2842">
        <f t="shared" si="89"/>
        <v>735740</v>
      </c>
    </row>
    <row r="2843" spans="1:4" x14ac:dyDescent="0.15">
      <c r="A2843" s="18">
        <v>41781</v>
      </c>
      <c r="B2843">
        <v>3.8290000000000002</v>
      </c>
      <c r="C2843" s="16">
        <f t="shared" si="88"/>
        <v>0.10457516339870132</v>
      </c>
      <c r="D2843">
        <f t="shared" si="89"/>
        <v>735741</v>
      </c>
    </row>
    <row r="2844" spans="1:4" x14ac:dyDescent="0.15">
      <c r="A2844" s="18">
        <v>41782</v>
      </c>
      <c r="B2844">
        <v>3.762</v>
      </c>
      <c r="C2844" s="16">
        <f t="shared" si="88"/>
        <v>-1.7498041264037645</v>
      </c>
      <c r="D2844">
        <f t="shared" si="89"/>
        <v>735742</v>
      </c>
    </row>
    <row r="2845" spans="1:4" x14ac:dyDescent="0.15">
      <c r="A2845" s="18">
        <v>41783</v>
      </c>
      <c r="B2845">
        <v>3.7650000000000001</v>
      </c>
      <c r="C2845" s="16">
        <f t="shared" si="88"/>
        <v>7.9744816586924117E-2</v>
      </c>
      <c r="D2845">
        <f t="shared" si="89"/>
        <v>735743</v>
      </c>
    </row>
    <row r="2846" spans="1:4" x14ac:dyDescent="0.15">
      <c r="A2846" s="18">
        <v>41784</v>
      </c>
      <c r="B2846">
        <v>3.7650000000000001</v>
      </c>
      <c r="C2846" s="16">
        <f t="shared" si="88"/>
        <v>0</v>
      </c>
      <c r="D2846">
        <f t="shared" si="89"/>
        <v>735744</v>
      </c>
    </row>
    <row r="2847" spans="1:4" x14ac:dyDescent="0.15">
      <c r="A2847" s="18">
        <v>41785</v>
      </c>
      <c r="B2847">
        <v>3.673</v>
      </c>
      <c r="C2847" s="16">
        <f t="shared" si="88"/>
        <v>-2.4435590969455578</v>
      </c>
      <c r="D2847">
        <f t="shared" si="89"/>
        <v>735745</v>
      </c>
    </row>
    <row r="2848" spans="1:4" x14ac:dyDescent="0.15">
      <c r="A2848" s="18">
        <v>41786</v>
      </c>
      <c r="B2848">
        <v>3.67</v>
      </c>
      <c r="C2848" s="16">
        <f t="shared" si="88"/>
        <v>-8.1677103185406885E-2</v>
      </c>
      <c r="D2848">
        <f t="shared" si="89"/>
        <v>735746</v>
      </c>
    </row>
    <row r="2849" spans="1:4" x14ac:dyDescent="0.15">
      <c r="A2849" s="18">
        <v>41787</v>
      </c>
      <c r="B2849">
        <v>3.5470000000000002</v>
      </c>
      <c r="C2849" s="16">
        <f t="shared" si="88"/>
        <v>-3.3514986376021683</v>
      </c>
      <c r="D2849">
        <f t="shared" si="89"/>
        <v>735747</v>
      </c>
    </row>
    <row r="2850" spans="1:4" x14ac:dyDescent="0.15">
      <c r="A2850" s="18">
        <v>41788</v>
      </c>
      <c r="B2850">
        <v>3.605</v>
      </c>
      <c r="C2850" s="16">
        <f t="shared" si="88"/>
        <v>1.6351846630955791</v>
      </c>
      <c r="D2850">
        <f t="shared" si="89"/>
        <v>735748</v>
      </c>
    </row>
    <row r="2851" spans="1:4" x14ac:dyDescent="0.15">
      <c r="A2851" s="18">
        <v>41789</v>
      </c>
      <c r="B2851">
        <v>3.633</v>
      </c>
      <c r="C2851" s="16">
        <f t="shared" si="88"/>
        <v>0.77669902912620437</v>
      </c>
      <c r="D2851">
        <f t="shared" si="89"/>
        <v>735749</v>
      </c>
    </row>
    <row r="2852" spans="1:4" x14ac:dyDescent="0.15">
      <c r="A2852" s="18">
        <v>41790</v>
      </c>
      <c r="B2852">
        <v>3.633</v>
      </c>
      <c r="C2852" s="16">
        <f t="shared" si="88"/>
        <v>0</v>
      </c>
      <c r="D2852">
        <f t="shared" si="89"/>
        <v>735750</v>
      </c>
    </row>
    <row r="2853" spans="1:4" x14ac:dyDescent="0.15">
      <c r="A2853" s="18">
        <v>41792</v>
      </c>
      <c r="B2853">
        <v>3.67</v>
      </c>
      <c r="C2853" s="16">
        <f t="shared" si="88"/>
        <v>1.0184420589044896</v>
      </c>
      <c r="D2853">
        <f t="shared" si="89"/>
        <v>735752</v>
      </c>
    </row>
    <row r="2854" spans="1:4" x14ac:dyDescent="0.15">
      <c r="A2854" s="18">
        <v>41793</v>
      </c>
      <c r="B2854">
        <v>3.6640000000000001</v>
      </c>
      <c r="C2854" s="16">
        <f t="shared" si="88"/>
        <v>-0.16348773841960984</v>
      </c>
      <c r="D2854">
        <f t="shared" si="89"/>
        <v>735753</v>
      </c>
    </row>
    <row r="2855" spans="1:4" x14ac:dyDescent="0.15">
      <c r="A2855" s="18">
        <v>41794</v>
      </c>
      <c r="B2855">
        <v>3.6709999999999998</v>
      </c>
      <c r="C2855" s="16">
        <f t="shared" si="88"/>
        <v>0.1910480349344823</v>
      </c>
      <c r="D2855">
        <f t="shared" si="89"/>
        <v>735754</v>
      </c>
    </row>
    <row r="2856" spans="1:4" x14ac:dyDescent="0.15">
      <c r="A2856" s="18">
        <v>41795</v>
      </c>
      <c r="B2856">
        <v>3.6440000000000001</v>
      </c>
      <c r="C2856" s="16">
        <f t="shared" si="88"/>
        <v>-0.73549441569054075</v>
      </c>
      <c r="D2856">
        <f t="shared" si="89"/>
        <v>735755</v>
      </c>
    </row>
    <row r="2857" spans="1:4" x14ac:dyDescent="0.15">
      <c r="A2857" s="18">
        <v>41796</v>
      </c>
      <c r="B2857">
        <v>3.5129999999999999</v>
      </c>
      <c r="C2857" s="16">
        <f t="shared" si="88"/>
        <v>-3.5949506037321721</v>
      </c>
      <c r="D2857">
        <f t="shared" si="89"/>
        <v>735756</v>
      </c>
    </row>
    <row r="2858" spans="1:4" x14ac:dyDescent="0.15">
      <c r="A2858" s="18">
        <v>41797</v>
      </c>
      <c r="B2858">
        <v>3.532</v>
      </c>
      <c r="C2858" s="16">
        <f t="shared" si="88"/>
        <v>0.54084827782523437</v>
      </c>
      <c r="D2858">
        <f t="shared" si="89"/>
        <v>735757</v>
      </c>
    </row>
    <row r="2859" spans="1:4" x14ac:dyDescent="0.15">
      <c r="A2859" s="18">
        <v>41799</v>
      </c>
      <c r="B2859">
        <v>3.3809999999999998</v>
      </c>
      <c r="C2859" s="16">
        <f t="shared" si="88"/>
        <v>-4.2751981879954766</v>
      </c>
      <c r="D2859">
        <f t="shared" si="89"/>
        <v>735759</v>
      </c>
    </row>
    <row r="2860" spans="1:4" x14ac:dyDescent="0.15">
      <c r="A2860" s="18">
        <v>41800</v>
      </c>
      <c r="B2860">
        <v>3.3490000000000002</v>
      </c>
      <c r="C2860" s="16">
        <f t="shared" si="88"/>
        <v>-0.94646554273881689</v>
      </c>
      <c r="D2860">
        <f t="shared" si="89"/>
        <v>735760</v>
      </c>
    </row>
    <row r="2861" spans="1:4" x14ac:dyDescent="0.15">
      <c r="A2861" s="18">
        <v>41801</v>
      </c>
      <c r="B2861">
        <v>3.3260000000000001</v>
      </c>
      <c r="C2861" s="16">
        <f t="shared" si="88"/>
        <v>-0.68677217079725628</v>
      </c>
      <c r="D2861">
        <f t="shared" si="89"/>
        <v>735761</v>
      </c>
    </row>
    <row r="2862" spans="1:4" x14ac:dyDescent="0.15">
      <c r="A2862" s="18">
        <v>41802</v>
      </c>
      <c r="B2862">
        <v>3.3540000000000001</v>
      </c>
      <c r="C2862" s="16">
        <f t="shared" si="88"/>
        <v>0.84185207456404232</v>
      </c>
      <c r="D2862">
        <f t="shared" si="89"/>
        <v>735762</v>
      </c>
    </row>
    <row r="2863" spans="1:4" x14ac:dyDescent="0.15">
      <c r="A2863" s="18">
        <v>41803</v>
      </c>
      <c r="B2863">
        <v>3.3879999999999999</v>
      </c>
      <c r="C2863" s="16">
        <f t="shared" si="88"/>
        <v>1.0137149672033274</v>
      </c>
      <c r="D2863">
        <f t="shared" si="89"/>
        <v>735763</v>
      </c>
    </row>
    <row r="2864" spans="1:4" x14ac:dyDescent="0.15">
      <c r="A2864" s="18">
        <v>41804</v>
      </c>
      <c r="B2864">
        <v>3.4049999999999998</v>
      </c>
      <c r="C2864" s="16">
        <f t="shared" si="88"/>
        <v>0.50177095631640523</v>
      </c>
      <c r="D2864">
        <f t="shared" si="89"/>
        <v>735764</v>
      </c>
    </row>
    <row r="2865" spans="1:4" x14ac:dyDescent="0.15">
      <c r="A2865" s="18">
        <v>41806</v>
      </c>
      <c r="B2865">
        <v>3.4159999999999999</v>
      </c>
      <c r="C2865" s="16">
        <f t="shared" si="88"/>
        <v>0.32305433186490262</v>
      </c>
      <c r="D2865">
        <f t="shared" si="89"/>
        <v>735766</v>
      </c>
    </row>
    <row r="2866" spans="1:4" x14ac:dyDescent="0.15">
      <c r="A2866" s="18">
        <v>41807</v>
      </c>
      <c r="B2866">
        <v>3.4670000000000001</v>
      </c>
      <c r="C2866" s="16">
        <f t="shared" si="88"/>
        <v>1.4929742388758882</v>
      </c>
      <c r="D2866">
        <f t="shared" si="89"/>
        <v>735767</v>
      </c>
    </row>
    <row r="2867" spans="1:4" x14ac:dyDescent="0.15">
      <c r="A2867" s="18">
        <v>41808</v>
      </c>
      <c r="B2867">
        <v>3.5310000000000001</v>
      </c>
      <c r="C2867" s="16">
        <f t="shared" si="88"/>
        <v>1.8459763484280467</v>
      </c>
      <c r="D2867">
        <f t="shared" si="89"/>
        <v>735768</v>
      </c>
    </row>
    <row r="2868" spans="1:4" x14ac:dyDescent="0.15">
      <c r="A2868" s="18">
        <v>41809</v>
      </c>
      <c r="B2868">
        <v>3.492</v>
      </c>
      <c r="C2868" s="16">
        <f t="shared" si="88"/>
        <v>-1.1045029736618583</v>
      </c>
      <c r="D2868">
        <f t="shared" si="89"/>
        <v>735769</v>
      </c>
    </row>
    <row r="2869" spans="1:4" x14ac:dyDescent="0.15">
      <c r="A2869" s="18">
        <v>41810</v>
      </c>
      <c r="B2869">
        <v>3.53</v>
      </c>
      <c r="C2869" s="16">
        <f t="shared" si="88"/>
        <v>1.0882016036655173</v>
      </c>
      <c r="D2869">
        <f t="shared" si="89"/>
        <v>735770</v>
      </c>
    </row>
    <row r="2870" spans="1:4" x14ac:dyDescent="0.15">
      <c r="A2870" s="18">
        <v>41811</v>
      </c>
      <c r="B2870">
        <v>3.5329999999999999</v>
      </c>
      <c r="C2870" s="16">
        <f t="shared" si="88"/>
        <v>8.4985835694051381E-2</v>
      </c>
      <c r="D2870">
        <f t="shared" si="89"/>
        <v>735771</v>
      </c>
    </row>
    <row r="2871" spans="1:4" x14ac:dyDescent="0.15">
      <c r="A2871" s="18">
        <v>41812</v>
      </c>
      <c r="B2871">
        <v>3.5419999999999998</v>
      </c>
      <c r="C2871" s="16">
        <f t="shared" si="88"/>
        <v>0.25474101330313914</v>
      </c>
      <c r="D2871">
        <f t="shared" si="89"/>
        <v>735772</v>
      </c>
    </row>
    <row r="2872" spans="1:4" x14ac:dyDescent="0.15">
      <c r="A2872" s="18">
        <v>41813</v>
      </c>
      <c r="B2872">
        <v>3.5139999999999998</v>
      </c>
      <c r="C2872" s="16">
        <f t="shared" si="88"/>
        <v>-0.7905138339920903</v>
      </c>
      <c r="D2872">
        <f t="shared" si="89"/>
        <v>735773</v>
      </c>
    </row>
    <row r="2873" spans="1:4" x14ac:dyDescent="0.15">
      <c r="A2873" s="18">
        <v>41814</v>
      </c>
      <c r="B2873">
        <v>3.46</v>
      </c>
      <c r="C2873" s="16">
        <f t="shared" si="88"/>
        <v>-1.5367103016505346</v>
      </c>
      <c r="D2873">
        <f t="shared" si="89"/>
        <v>735774</v>
      </c>
    </row>
    <row r="2874" spans="1:4" x14ac:dyDescent="0.15">
      <c r="A2874" s="18">
        <v>41815</v>
      </c>
      <c r="B2874">
        <v>3.46</v>
      </c>
      <c r="C2874" s="16">
        <f t="shared" si="88"/>
        <v>0</v>
      </c>
      <c r="D2874">
        <f t="shared" si="89"/>
        <v>735775</v>
      </c>
    </row>
    <row r="2875" spans="1:4" x14ac:dyDescent="0.15">
      <c r="A2875" s="18">
        <v>41816</v>
      </c>
      <c r="B2875">
        <v>3.4940000000000002</v>
      </c>
      <c r="C2875" s="16">
        <f t="shared" ref="C2875:C2938" si="90">(B2875/B2874-1)*100</f>
        <v>0.98265895953757454</v>
      </c>
      <c r="D2875">
        <f t="shared" si="89"/>
        <v>735776</v>
      </c>
    </row>
    <row r="2876" spans="1:4" x14ac:dyDescent="0.15">
      <c r="A2876" s="18">
        <v>41817</v>
      </c>
      <c r="B2876">
        <v>3.5840000000000001</v>
      </c>
      <c r="C2876" s="16">
        <f t="shared" si="90"/>
        <v>2.5758443045220236</v>
      </c>
      <c r="D2876">
        <f t="shared" si="89"/>
        <v>735777</v>
      </c>
    </row>
    <row r="2877" spans="1:4" x14ac:dyDescent="0.15">
      <c r="A2877" s="18">
        <v>41818</v>
      </c>
      <c r="B2877">
        <v>3.6059999999999999</v>
      </c>
      <c r="C2877" s="16">
        <f t="shared" si="90"/>
        <v>0.61383928571427937</v>
      </c>
      <c r="D2877">
        <f t="shared" si="89"/>
        <v>735778</v>
      </c>
    </row>
    <row r="2878" spans="1:4" x14ac:dyDescent="0.15">
      <c r="A2878" s="18">
        <v>41820</v>
      </c>
      <c r="B2878">
        <v>3.6469999999999998</v>
      </c>
      <c r="C2878" s="16">
        <f t="shared" si="90"/>
        <v>1.136993899057126</v>
      </c>
      <c r="D2878">
        <f t="shared" si="89"/>
        <v>735780</v>
      </c>
    </row>
    <row r="2879" spans="1:4" x14ac:dyDescent="0.15">
      <c r="A2879" s="18">
        <v>41821</v>
      </c>
      <c r="B2879">
        <v>3.5960000000000001</v>
      </c>
      <c r="C2879" s="16">
        <f t="shared" si="90"/>
        <v>-1.3984096517685729</v>
      </c>
      <c r="D2879">
        <f t="shared" si="89"/>
        <v>735781</v>
      </c>
    </row>
    <row r="2880" spans="1:4" x14ac:dyDescent="0.15">
      <c r="A2880" s="18">
        <v>41822</v>
      </c>
      <c r="B2880">
        <v>3.633</v>
      </c>
      <c r="C2880" s="16">
        <f t="shared" si="90"/>
        <v>1.0289210233592749</v>
      </c>
      <c r="D2880">
        <f t="shared" si="89"/>
        <v>735782</v>
      </c>
    </row>
    <row r="2881" spans="1:4" x14ac:dyDescent="0.15">
      <c r="A2881" s="18">
        <v>41823</v>
      </c>
      <c r="B2881">
        <v>3.5990000000000002</v>
      </c>
      <c r="C2881" s="16">
        <f t="shared" si="90"/>
        <v>-0.9358656757500583</v>
      </c>
      <c r="D2881">
        <f t="shared" si="89"/>
        <v>735783</v>
      </c>
    </row>
    <row r="2882" spans="1:4" x14ac:dyDescent="0.15">
      <c r="A2882" s="18">
        <v>41824</v>
      </c>
      <c r="B2882">
        <v>3.5840000000000001</v>
      </c>
      <c r="C2882" s="16">
        <f t="shared" si="90"/>
        <v>-0.41678243956655425</v>
      </c>
      <c r="D2882">
        <f t="shared" si="89"/>
        <v>735784</v>
      </c>
    </row>
    <row r="2883" spans="1:4" x14ac:dyDescent="0.15">
      <c r="A2883" s="18">
        <v>41825</v>
      </c>
      <c r="B2883">
        <v>3.6059999999999999</v>
      </c>
      <c r="C2883" s="16">
        <f t="shared" si="90"/>
        <v>0.61383928571427937</v>
      </c>
      <c r="D2883">
        <f t="shared" ref="D2883:D2946" si="91">A2883+693960</f>
        <v>735785</v>
      </c>
    </row>
    <row r="2884" spans="1:4" x14ac:dyDescent="0.15">
      <c r="A2884" s="18">
        <v>41827</v>
      </c>
      <c r="B2884">
        <v>3.5960000000000001</v>
      </c>
      <c r="C2884" s="16">
        <f t="shared" si="90"/>
        <v>-0.27731558513587329</v>
      </c>
      <c r="D2884">
        <f t="shared" si="91"/>
        <v>735787</v>
      </c>
    </row>
    <row r="2885" spans="1:4" x14ac:dyDescent="0.15">
      <c r="A2885" s="18">
        <v>41828</v>
      </c>
      <c r="B2885">
        <v>3.6520000000000001</v>
      </c>
      <c r="C2885" s="16">
        <f t="shared" si="90"/>
        <v>1.5572858731924377</v>
      </c>
      <c r="D2885">
        <f t="shared" si="91"/>
        <v>735788</v>
      </c>
    </row>
    <row r="2886" spans="1:4" x14ac:dyDescent="0.15">
      <c r="A2886" s="18">
        <v>41829</v>
      </c>
      <c r="B2886">
        <v>3.7839999999999998</v>
      </c>
      <c r="C2886" s="16">
        <f t="shared" si="90"/>
        <v>3.6144578313253017</v>
      </c>
      <c r="D2886">
        <f t="shared" si="91"/>
        <v>735789</v>
      </c>
    </row>
    <row r="2887" spans="1:4" x14ac:dyDescent="0.15">
      <c r="A2887" s="18">
        <v>41830</v>
      </c>
      <c r="B2887">
        <v>3.9889999999999999</v>
      </c>
      <c r="C2887" s="16">
        <f t="shared" si="90"/>
        <v>5.4175475687103569</v>
      </c>
      <c r="D2887">
        <f t="shared" si="91"/>
        <v>735790</v>
      </c>
    </row>
    <row r="2888" spans="1:4" x14ac:dyDescent="0.15">
      <c r="A2888" s="18">
        <v>41831</v>
      </c>
      <c r="B2888">
        <v>3.8639999999999999</v>
      </c>
      <c r="C2888" s="16">
        <f t="shared" si="90"/>
        <v>-3.1336174479819512</v>
      </c>
      <c r="D2888">
        <f t="shared" si="91"/>
        <v>735791</v>
      </c>
    </row>
    <row r="2889" spans="1:4" x14ac:dyDescent="0.15">
      <c r="A2889" s="18">
        <v>41832</v>
      </c>
      <c r="B2889">
        <v>3.89</v>
      </c>
      <c r="C2889" s="16">
        <f t="shared" si="90"/>
        <v>0.67287784679088691</v>
      </c>
      <c r="D2889">
        <f t="shared" si="91"/>
        <v>735792</v>
      </c>
    </row>
    <row r="2890" spans="1:4" x14ac:dyDescent="0.15">
      <c r="A2890" s="18">
        <v>41834</v>
      </c>
      <c r="B2890">
        <v>3.8220000000000001</v>
      </c>
      <c r="C2890" s="16">
        <f t="shared" si="90"/>
        <v>-1.7480719794344513</v>
      </c>
      <c r="D2890">
        <f t="shared" si="91"/>
        <v>735794</v>
      </c>
    </row>
    <row r="2891" spans="1:4" x14ac:dyDescent="0.15">
      <c r="A2891" s="18">
        <v>41835</v>
      </c>
      <c r="B2891">
        <v>3.8130000000000002</v>
      </c>
      <c r="C2891" s="16">
        <f t="shared" si="90"/>
        <v>-0.23547880690737433</v>
      </c>
      <c r="D2891">
        <f t="shared" si="91"/>
        <v>735795</v>
      </c>
    </row>
    <row r="2892" spans="1:4" x14ac:dyDescent="0.15">
      <c r="A2892" s="18">
        <v>41836</v>
      </c>
      <c r="B2892">
        <v>3.7450000000000001</v>
      </c>
      <c r="C2892" s="16">
        <f t="shared" si="90"/>
        <v>-1.7833726724364007</v>
      </c>
      <c r="D2892">
        <f t="shared" si="91"/>
        <v>735796</v>
      </c>
    </row>
    <row r="2893" spans="1:4" x14ac:dyDescent="0.15">
      <c r="A2893" s="18">
        <v>41837</v>
      </c>
      <c r="B2893">
        <v>3.6850000000000001</v>
      </c>
      <c r="C2893" s="16">
        <f t="shared" si="90"/>
        <v>-1.6021361815754309</v>
      </c>
      <c r="D2893">
        <f t="shared" si="91"/>
        <v>735797</v>
      </c>
    </row>
    <row r="2894" spans="1:4" x14ac:dyDescent="0.15">
      <c r="A2894" s="18">
        <v>41838</v>
      </c>
      <c r="B2894">
        <v>3.6819999999999999</v>
      </c>
      <c r="C2894" s="16">
        <f t="shared" si="90"/>
        <v>-8.141112618724744E-2</v>
      </c>
      <c r="D2894">
        <f t="shared" si="91"/>
        <v>735798</v>
      </c>
    </row>
    <row r="2895" spans="1:4" x14ac:dyDescent="0.15">
      <c r="A2895" s="18">
        <v>41839</v>
      </c>
      <c r="B2895">
        <v>3.6970000000000001</v>
      </c>
      <c r="C2895" s="16">
        <f t="shared" si="90"/>
        <v>0.40738728951656977</v>
      </c>
      <c r="D2895">
        <f t="shared" si="91"/>
        <v>735799</v>
      </c>
    </row>
    <row r="2896" spans="1:4" x14ac:dyDescent="0.15">
      <c r="A2896" s="18">
        <v>41840</v>
      </c>
      <c r="B2896">
        <v>3.6970000000000001</v>
      </c>
      <c r="C2896" s="16">
        <f t="shared" si="90"/>
        <v>0</v>
      </c>
      <c r="D2896">
        <f t="shared" si="91"/>
        <v>735800</v>
      </c>
    </row>
    <row r="2897" spans="1:4" x14ac:dyDescent="0.15">
      <c r="A2897" s="18">
        <v>41841</v>
      </c>
      <c r="B2897">
        <v>3.6720000000000002</v>
      </c>
      <c r="C2897" s="16">
        <f t="shared" si="90"/>
        <v>-0.67622396537733165</v>
      </c>
      <c r="D2897">
        <f t="shared" si="91"/>
        <v>735801</v>
      </c>
    </row>
    <row r="2898" spans="1:4" x14ac:dyDescent="0.15">
      <c r="A2898" s="18">
        <v>41842</v>
      </c>
      <c r="B2898">
        <v>3.7130000000000001</v>
      </c>
      <c r="C2898" s="16">
        <f t="shared" si="90"/>
        <v>1.1165577342047817</v>
      </c>
      <c r="D2898">
        <f t="shared" si="91"/>
        <v>735802</v>
      </c>
    </row>
    <row r="2899" spans="1:4" x14ac:dyDescent="0.15">
      <c r="A2899" s="18">
        <v>41843</v>
      </c>
      <c r="B2899">
        <v>3.69</v>
      </c>
      <c r="C2899" s="16">
        <f t="shared" si="90"/>
        <v>-0.61944519256665886</v>
      </c>
      <c r="D2899">
        <f t="shared" si="91"/>
        <v>735803</v>
      </c>
    </row>
    <row r="2900" spans="1:4" x14ac:dyDescent="0.15">
      <c r="A2900" s="18">
        <v>41844</v>
      </c>
      <c r="B2900">
        <v>3.6920000000000002</v>
      </c>
      <c r="C2900" s="16">
        <f t="shared" si="90"/>
        <v>5.420054200542257E-2</v>
      </c>
      <c r="D2900">
        <f t="shared" si="91"/>
        <v>735804</v>
      </c>
    </row>
    <row r="2901" spans="1:4" x14ac:dyDescent="0.15">
      <c r="A2901" s="18">
        <v>41845</v>
      </c>
      <c r="B2901">
        <v>3.641</v>
      </c>
      <c r="C2901" s="16">
        <f t="shared" si="90"/>
        <v>-1.3813651137594807</v>
      </c>
      <c r="D2901">
        <f t="shared" si="91"/>
        <v>735805</v>
      </c>
    </row>
    <row r="2902" spans="1:4" x14ac:dyDescent="0.15">
      <c r="A2902" s="18">
        <v>41846</v>
      </c>
      <c r="B2902">
        <v>3.6549999999999998</v>
      </c>
      <c r="C2902" s="16">
        <f t="shared" si="90"/>
        <v>0.38450975006865118</v>
      </c>
      <c r="D2902">
        <f t="shared" si="91"/>
        <v>735806</v>
      </c>
    </row>
    <row r="2903" spans="1:4" x14ac:dyDescent="0.15">
      <c r="A2903" s="18">
        <v>41847</v>
      </c>
      <c r="B2903">
        <v>3.6549999999999998</v>
      </c>
      <c r="C2903" s="16">
        <f t="shared" si="90"/>
        <v>0</v>
      </c>
      <c r="D2903">
        <f t="shared" si="91"/>
        <v>735807</v>
      </c>
    </row>
    <row r="2904" spans="1:4" x14ac:dyDescent="0.15">
      <c r="A2904" s="18">
        <v>41848</v>
      </c>
      <c r="B2904">
        <v>3.5720000000000001</v>
      </c>
      <c r="C2904" s="16">
        <f t="shared" si="90"/>
        <v>-2.270861833105331</v>
      </c>
      <c r="D2904">
        <f t="shared" si="91"/>
        <v>735808</v>
      </c>
    </row>
    <row r="2905" spans="1:4" x14ac:dyDescent="0.15">
      <c r="A2905" s="18">
        <v>41849</v>
      </c>
      <c r="B2905">
        <v>3.5870000000000002</v>
      </c>
      <c r="C2905" s="16">
        <f t="shared" si="90"/>
        <v>0.41993281075027866</v>
      </c>
      <c r="D2905">
        <f t="shared" si="91"/>
        <v>735809</v>
      </c>
    </row>
    <row r="2906" spans="1:4" x14ac:dyDescent="0.15">
      <c r="A2906" s="18">
        <v>41850</v>
      </c>
      <c r="B2906">
        <v>3.5760000000000001</v>
      </c>
      <c r="C2906" s="16">
        <f t="shared" si="90"/>
        <v>-0.30666294954000417</v>
      </c>
      <c r="D2906">
        <f t="shared" si="91"/>
        <v>735810</v>
      </c>
    </row>
    <row r="2907" spans="1:4" x14ac:dyDescent="0.15">
      <c r="A2907" s="18">
        <v>41851</v>
      </c>
      <c r="B2907">
        <v>3.6179999999999999</v>
      </c>
      <c r="C2907" s="16">
        <f t="shared" si="90"/>
        <v>1.1744966442952975</v>
      </c>
      <c r="D2907">
        <f t="shared" si="91"/>
        <v>735811</v>
      </c>
    </row>
    <row r="2908" spans="1:4" x14ac:dyDescent="0.15">
      <c r="A2908" s="18">
        <v>41852</v>
      </c>
      <c r="B2908">
        <v>3.6829999999999998</v>
      </c>
      <c r="C2908" s="16">
        <f t="shared" si="90"/>
        <v>1.7965726920950775</v>
      </c>
      <c r="D2908">
        <f t="shared" si="91"/>
        <v>735812</v>
      </c>
    </row>
    <row r="2909" spans="1:4" x14ac:dyDescent="0.15">
      <c r="A2909" s="18">
        <v>41853</v>
      </c>
      <c r="B2909">
        <v>3.702</v>
      </c>
      <c r="C2909" s="16">
        <f t="shared" si="90"/>
        <v>0.51588379038827181</v>
      </c>
      <c r="D2909">
        <f t="shared" si="91"/>
        <v>735813</v>
      </c>
    </row>
    <row r="2910" spans="1:4" x14ac:dyDescent="0.15">
      <c r="A2910" s="18">
        <v>41855</v>
      </c>
      <c r="B2910">
        <v>3.6230000000000002</v>
      </c>
      <c r="C2910" s="16">
        <f t="shared" si="90"/>
        <v>-2.1339816315505078</v>
      </c>
      <c r="D2910">
        <f t="shared" si="91"/>
        <v>735815</v>
      </c>
    </row>
    <row r="2911" spans="1:4" x14ac:dyDescent="0.15">
      <c r="A2911" s="18">
        <v>41856</v>
      </c>
      <c r="B2911">
        <v>3.694</v>
      </c>
      <c r="C2911" s="16">
        <f t="shared" si="90"/>
        <v>1.9597019044990338</v>
      </c>
      <c r="D2911">
        <f t="shared" si="91"/>
        <v>735816</v>
      </c>
    </row>
    <row r="2912" spans="1:4" x14ac:dyDescent="0.15">
      <c r="A2912" s="18">
        <v>41857</v>
      </c>
      <c r="B2912">
        <v>3.7919999999999998</v>
      </c>
      <c r="C2912" s="16">
        <f t="shared" si="90"/>
        <v>2.6529507309150047</v>
      </c>
      <c r="D2912">
        <f t="shared" si="91"/>
        <v>735817</v>
      </c>
    </row>
    <row r="2913" spans="1:4" x14ac:dyDescent="0.15">
      <c r="A2913" s="18">
        <v>41858</v>
      </c>
      <c r="B2913">
        <v>3.8380000000000001</v>
      </c>
      <c r="C2913" s="16">
        <f t="shared" si="90"/>
        <v>1.2130801687763704</v>
      </c>
      <c r="D2913">
        <f t="shared" si="91"/>
        <v>735818</v>
      </c>
    </row>
    <row r="2914" spans="1:4" x14ac:dyDescent="0.15">
      <c r="A2914" s="18">
        <v>41859</v>
      </c>
      <c r="B2914">
        <v>3.8570000000000002</v>
      </c>
      <c r="C2914" s="16">
        <f t="shared" si="90"/>
        <v>0.49504950495049549</v>
      </c>
      <c r="D2914">
        <f t="shared" si="91"/>
        <v>735819</v>
      </c>
    </row>
    <row r="2915" spans="1:4" x14ac:dyDescent="0.15">
      <c r="A2915" s="18">
        <v>41860</v>
      </c>
      <c r="B2915">
        <v>3.8740000000000001</v>
      </c>
      <c r="C2915" s="16">
        <f t="shared" si="90"/>
        <v>0.44075706507649137</v>
      </c>
      <c r="D2915">
        <f t="shared" si="91"/>
        <v>735820</v>
      </c>
    </row>
    <row r="2916" spans="1:4" x14ac:dyDescent="0.15">
      <c r="A2916" s="18">
        <v>41861</v>
      </c>
      <c r="B2916">
        <v>3.8740000000000001</v>
      </c>
      <c r="C2916" s="16">
        <f t="shared" si="90"/>
        <v>0</v>
      </c>
      <c r="D2916">
        <f t="shared" si="91"/>
        <v>735821</v>
      </c>
    </row>
    <row r="2917" spans="1:4" x14ac:dyDescent="0.15">
      <c r="A2917" s="18">
        <v>41862</v>
      </c>
      <c r="B2917">
        <v>3.7970000000000002</v>
      </c>
      <c r="C2917" s="16">
        <f t="shared" si="90"/>
        <v>-1.9876097057305087</v>
      </c>
      <c r="D2917">
        <f t="shared" si="91"/>
        <v>735822</v>
      </c>
    </row>
    <row r="2918" spans="1:4" x14ac:dyDescent="0.15">
      <c r="A2918" s="18">
        <v>41863</v>
      </c>
      <c r="B2918">
        <v>3.7469999999999999</v>
      </c>
      <c r="C2918" s="16">
        <f t="shared" si="90"/>
        <v>-1.3168290755860013</v>
      </c>
      <c r="D2918">
        <f t="shared" si="91"/>
        <v>735823</v>
      </c>
    </row>
    <row r="2919" spans="1:4" x14ac:dyDescent="0.15">
      <c r="A2919" s="18">
        <v>41864</v>
      </c>
      <c r="B2919">
        <v>3.6840000000000002</v>
      </c>
      <c r="C2919" s="16">
        <f t="shared" si="90"/>
        <v>-1.6813450760608362</v>
      </c>
      <c r="D2919">
        <f t="shared" si="91"/>
        <v>735824</v>
      </c>
    </row>
    <row r="2920" spans="1:4" x14ac:dyDescent="0.15">
      <c r="A2920" s="18">
        <v>41865</v>
      </c>
      <c r="B2920">
        <v>3.5459999999999998</v>
      </c>
      <c r="C2920" s="16">
        <f t="shared" si="90"/>
        <v>-3.7459283387622277</v>
      </c>
      <c r="D2920">
        <f t="shared" si="91"/>
        <v>735825</v>
      </c>
    </row>
    <row r="2921" spans="1:4" x14ac:dyDescent="0.15">
      <c r="A2921" s="18">
        <v>41866</v>
      </c>
      <c r="B2921">
        <v>3.5070000000000001</v>
      </c>
      <c r="C2921" s="16">
        <f t="shared" si="90"/>
        <v>-1.0998307952622577</v>
      </c>
      <c r="D2921">
        <f t="shared" si="91"/>
        <v>735826</v>
      </c>
    </row>
    <row r="2922" spans="1:4" x14ac:dyDescent="0.15">
      <c r="A2922" s="18">
        <v>41867</v>
      </c>
      <c r="B2922">
        <v>3.516</v>
      </c>
      <c r="C2922" s="16">
        <f t="shared" si="90"/>
        <v>0.25662959794696683</v>
      </c>
      <c r="D2922">
        <f t="shared" si="91"/>
        <v>735827</v>
      </c>
    </row>
    <row r="2923" spans="1:4" x14ac:dyDescent="0.15">
      <c r="A2923" s="18">
        <v>41868</v>
      </c>
      <c r="B2923">
        <v>3.5259999999999998</v>
      </c>
      <c r="C2923" s="16">
        <f t="shared" si="90"/>
        <v>0.28441410693968994</v>
      </c>
      <c r="D2923">
        <f t="shared" si="91"/>
        <v>735828</v>
      </c>
    </row>
    <row r="2924" spans="1:4" x14ac:dyDescent="0.15">
      <c r="A2924" s="18">
        <v>41869</v>
      </c>
      <c r="B2924">
        <v>3.492</v>
      </c>
      <c r="C2924" s="16">
        <f t="shared" si="90"/>
        <v>-0.96426545660804885</v>
      </c>
      <c r="D2924">
        <f t="shared" si="91"/>
        <v>735829</v>
      </c>
    </row>
    <row r="2925" spans="1:4" x14ac:dyDescent="0.15">
      <c r="A2925" s="18">
        <v>41870</v>
      </c>
      <c r="B2925">
        <v>3.4020000000000001</v>
      </c>
      <c r="C2925" s="16">
        <f t="shared" si="90"/>
        <v>-2.5773195876288568</v>
      </c>
      <c r="D2925">
        <f t="shared" si="91"/>
        <v>735830</v>
      </c>
    </row>
    <row r="2926" spans="1:4" x14ac:dyDescent="0.15">
      <c r="A2926" s="18">
        <v>41871</v>
      </c>
      <c r="B2926">
        <v>3.3130000000000002</v>
      </c>
      <c r="C2926" s="16">
        <f t="shared" si="90"/>
        <v>-2.6161081716637224</v>
      </c>
      <c r="D2926">
        <f t="shared" si="91"/>
        <v>735831</v>
      </c>
    </row>
    <row r="2927" spans="1:4" x14ac:dyDescent="0.15">
      <c r="A2927" s="18">
        <v>41872</v>
      </c>
      <c r="B2927">
        <v>3.2229999999999999</v>
      </c>
      <c r="C2927" s="16">
        <f t="shared" si="90"/>
        <v>-2.716571083610031</v>
      </c>
      <c r="D2927">
        <f t="shared" si="91"/>
        <v>735832</v>
      </c>
    </row>
    <row r="2928" spans="1:4" x14ac:dyDescent="0.15">
      <c r="A2928" s="18">
        <v>41873</v>
      </c>
      <c r="B2928">
        <v>3.2360000000000002</v>
      </c>
      <c r="C2928" s="16">
        <f t="shared" si="90"/>
        <v>0.40335091529630773</v>
      </c>
      <c r="D2928">
        <f t="shared" si="91"/>
        <v>735833</v>
      </c>
    </row>
    <row r="2929" spans="1:4" x14ac:dyDescent="0.15">
      <c r="A2929" s="18">
        <v>41874</v>
      </c>
      <c r="B2929">
        <v>3.2669999999999999</v>
      </c>
      <c r="C2929" s="16">
        <f t="shared" si="90"/>
        <v>0.95797280593323819</v>
      </c>
      <c r="D2929">
        <f t="shared" si="91"/>
        <v>735834</v>
      </c>
    </row>
    <row r="2930" spans="1:4" x14ac:dyDescent="0.15">
      <c r="A2930" s="18">
        <v>41876</v>
      </c>
      <c r="B2930">
        <v>3.0329999999999999</v>
      </c>
      <c r="C2930" s="16">
        <f t="shared" si="90"/>
        <v>-7.1625344352617031</v>
      </c>
      <c r="D2930">
        <f t="shared" si="91"/>
        <v>735836</v>
      </c>
    </row>
    <row r="2931" spans="1:4" x14ac:dyDescent="0.15">
      <c r="A2931" s="18">
        <v>41877</v>
      </c>
      <c r="B2931">
        <v>3.0430000000000001</v>
      </c>
      <c r="C2931" s="16">
        <f t="shared" si="90"/>
        <v>0.32970656116058095</v>
      </c>
      <c r="D2931">
        <f t="shared" si="91"/>
        <v>735837</v>
      </c>
    </row>
    <row r="2932" spans="1:4" x14ac:dyDescent="0.15">
      <c r="A2932" s="18">
        <v>41878</v>
      </c>
      <c r="B2932">
        <v>3.0329999999999999</v>
      </c>
      <c r="C2932" s="16">
        <f t="shared" si="90"/>
        <v>-0.32862306933947316</v>
      </c>
      <c r="D2932">
        <f t="shared" si="91"/>
        <v>735838</v>
      </c>
    </row>
    <row r="2933" spans="1:4" x14ac:dyDescent="0.15">
      <c r="A2933" s="18">
        <v>41879</v>
      </c>
      <c r="B2933">
        <v>3.1669999999999998</v>
      </c>
      <c r="C2933" s="16">
        <f t="shared" si="90"/>
        <v>4.4180679195515937</v>
      </c>
      <c r="D2933">
        <f t="shared" si="91"/>
        <v>735839</v>
      </c>
    </row>
    <row r="2934" spans="1:4" x14ac:dyDescent="0.15">
      <c r="A2934" s="18">
        <v>41880</v>
      </c>
      <c r="B2934">
        <v>3.2130000000000001</v>
      </c>
      <c r="C2934" s="16">
        <f t="shared" si="90"/>
        <v>1.4524786864540618</v>
      </c>
      <c r="D2934">
        <f t="shared" si="91"/>
        <v>735840</v>
      </c>
    </row>
    <row r="2935" spans="1:4" x14ac:dyDescent="0.15">
      <c r="A2935" s="18">
        <v>41881</v>
      </c>
      <c r="B2935">
        <v>3.2370000000000001</v>
      </c>
      <c r="C2935" s="16">
        <f t="shared" si="90"/>
        <v>0.74696545284780314</v>
      </c>
      <c r="D2935">
        <f t="shared" si="91"/>
        <v>735841</v>
      </c>
    </row>
    <row r="2936" spans="1:4" x14ac:dyDescent="0.15">
      <c r="A2936" s="18">
        <v>41882</v>
      </c>
      <c r="B2936">
        <v>3.2370000000000001</v>
      </c>
      <c r="C2936" s="16">
        <f t="shared" si="90"/>
        <v>0</v>
      </c>
      <c r="D2936">
        <f t="shared" si="91"/>
        <v>735842</v>
      </c>
    </row>
    <row r="2937" spans="1:4" x14ac:dyDescent="0.15">
      <c r="A2937" s="18">
        <v>41883</v>
      </c>
      <c r="B2937">
        <v>3.1859999999999999</v>
      </c>
      <c r="C2937" s="16">
        <f t="shared" si="90"/>
        <v>-1.575532900834109</v>
      </c>
      <c r="D2937">
        <f t="shared" si="91"/>
        <v>735843</v>
      </c>
    </row>
    <row r="2938" spans="1:4" x14ac:dyDescent="0.15">
      <c r="A2938" s="18">
        <v>41884</v>
      </c>
      <c r="B2938">
        <v>3.2519999999999998</v>
      </c>
      <c r="C2938" s="16">
        <f t="shared" si="90"/>
        <v>2.0715630885122405</v>
      </c>
      <c r="D2938">
        <f t="shared" si="91"/>
        <v>735844</v>
      </c>
    </row>
    <row r="2939" spans="1:4" x14ac:dyDescent="0.15">
      <c r="A2939" s="18">
        <v>41885</v>
      </c>
      <c r="B2939">
        <v>3.2360000000000002</v>
      </c>
      <c r="C2939" s="16">
        <f t="shared" ref="C2939:C3002" si="92">(B2939/B2938-1)*100</f>
        <v>-0.49200492004918273</v>
      </c>
      <c r="D2939">
        <f t="shared" si="91"/>
        <v>735845</v>
      </c>
    </row>
    <row r="2940" spans="1:4" x14ac:dyDescent="0.15">
      <c r="A2940" s="18">
        <v>41886</v>
      </c>
      <c r="B2940">
        <v>3.165</v>
      </c>
      <c r="C2940" s="16">
        <f t="shared" si="92"/>
        <v>-2.1940667490729315</v>
      </c>
      <c r="D2940">
        <f t="shared" si="91"/>
        <v>735846</v>
      </c>
    </row>
    <row r="2941" spans="1:4" x14ac:dyDescent="0.15">
      <c r="A2941" s="18">
        <v>41887</v>
      </c>
      <c r="B2941">
        <v>3.0609999999999999</v>
      </c>
      <c r="C2941" s="16">
        <f t="shared" si="92"/>
        <v>-3.2859399684044277</v>
      </c>
      <c r="D2941">
        <f t="shared" si="91"/>
        <v>735847</v>
      </c>
    </row>
    <row r="2942" spans="1:4" x14ac:dyDescent="0.15">
      <c r="A2942" s="18">
        <v>41888</v>
      </c>
      <c r="B2942">
        <v>3.08</v>
      </c>
      <c r="C2942" s="16">
        <f t="shared" si="92"/>
        <v>0.62071218556027929</v>
      </c>
      <c r="D2942">
        <f t="shared" si="91"/>
        <v>735848</v>
      </c>
    </row>
    <row r="2943" spans="1:4" x14ac:dyDescent="0.15">
      <c r="A2943" s="18">
        <v>41890</v>
      </c>
      <c r="B2943">
        <v>3.0870000000000002</v>
      </c>
      <c r="C2943" s="16">
        <f t="shared" si="92"/>
        <v>0.22727272727272041</v>
      </c>
      <c r="D2943">
        <f t="shared" si="91"/>
        <v>735850</v>
      </c>
    </row>
    <row r="2944" spans="1:4" x14ac:dyDescent="0.15">
      <c r="A2944" s="18">
        <v>41891</v>
      </c>
      <c r="B2944">
        <v>3.165</v>
      </c>
      <c r="C2944" s="16">
        <f t="shared" si="92"/>
        <v>2.526724975704564</v>
      </c>
      <c r="D2944">
        <f t="shared" si="91"/>
        <v>735851</v>
      </c>
    </row>
    <row r="2945" spans="1:4" x14ac:dyDescent="0.15">
      <c r="A2945" s="18">
        <v>41892</v>
      </c>
      <c r="B2945">
        <v>3.2069999999999999</v>
      </c>
      <c r="C2945" s="16">
        <f t="shared" si="92"/>
        <v>1.3270142180094702</v>
      </c>
      <c r="D2945">
        <f t="shared" si="91"/>
        <v>735852</v>
      </c>
    </row>
    <row r="2946" spans="1:4" x14ac:dyDescent="0.15">
      <c r="A2946" s="18">
        <v>41893</v>
      </c>
      <c r="B2946">
        <v>3.2509999999999999</v>
      </c>
      <c r="C2946" s="16">
        <f t="shared" si="92"/>
        <v>1.3719987527283983</v>
      </c>
      <c r="D2946">
        <f t="shared" si="91"/>
        <v>735853</v>
      </c>
    </row>
    <row r="2947" spans="1:4" x14ac:dyDescent="0.15">
      <c r="A2947" s="18">
        <v>41894</v>
      </c>
      <c r="B2947">
        <v>3.234</v>
      </c>
      <c r="C2947" s="16">
        <f t="shared" si="92"/>
        <v>-0.52291602583820485</v>
      </c>
      <c r="D2947">
        <f t="shared" ref="D2947:D3010" si="93">A2947+693960</f>
        <v>735854</v>
      </c>
    </row>
    <row r="2948" spans="1:4" x14ac:dyDescent="0.15">
      <c r="A2948" s="18">
        <v>41895</v>
      </c>
      <c r="B2948">
        <v>3.2549999999999999</v>
      </c>
      <c r="C2948" s="16">
        <f t="shared" si="92"/>
        <v>0.64935064935065512</v>
      </c>
      <c r="D2948">
        <f t="shared" si="93"/>
        <v>735855</v>
      </c>
    </row>
    <row r="2949" spans="1:4" x14ac:dyDescent="0.15">
      <c r="A2949" s="18">
        <v>41897</v>
      </c>
      <c r="B2949">
        <v>3.2210000000000001</v>
      </c>
      <c r="C2949" s="16">
        <f t="shared" si="92"/>
        <v>-1.0445468509984623</v>
      </c>
      <c r="D2949">
        <f t="shared" si="93"/>
        <v>735857</v>
      </c>
    </row>
    <row r="2950" spans="1:4" x14ac:dyDescent="0.15">
      <c r="A2950" s="18">
        <v>41898</v>
      </c>
      <c r="B2950">
        <v>3.222</v>
      </c>
      <c r="C2950" s="16">
        <f t="shared" si="92"/>
        <v>3.104625892580426E-2</v>
      </c>
      <c r="D2950">
        <f t="shared" si="93"/>
        <v>735858</v>
      </c>
    </row>
    <row r="2951" spans="1:4" x14ac:dyDescent="0.15">
      <c r="A2951" s="18">
        <v>41899</v>
      </c>
      <c r="B2951">
        <v>3.1859999999999999</v>
      </c>
      <c r="C2951" s="16">
        <f t="shared" si="92"/>
        <v>-1.1173184357541888</v>
      </c>
      <c r="D2951">
        <f t="shared" si="93"/>
        <v>735859</v>
      </c>
    </row>
    <row r="2952" spans="1:4" x14ac:dyDescent="0.15">
      <c r="A2952" s="18">
        <v>41900</v>
      </c>
      <c r="B2952">
        <v>3.2160000000000002</v>
      </c>
      <c r="C2952" s="16">
        <f t="shared" si="92"/>
        <v>0.94161958568739212</v>
      </c>
      <c r="D2952">
        <f t="shared" si="93"/>
        <v>735860</v>
      </c>
    </row>
    <row r="2953" spans="1:4" x14ac:dyDescent="0.15">
      <c r="A2953" s="18">
        <v>41901</v>
      </c>
      <c r="B2953">
        <v>3.1779999999999999</v>
      </c>
      <c r="C2953" s="16">
        <f t="shared" si="92"/>
        <v>-1.1815920398010049</v>
      </c>
      <c r="D2953">
        <f t="shared" si="93"/>
        <v>735861</v>
      </c>
    </row>
    <row r="2954" spans="1:4" x14ac:dyDescent="0.15">
      <c r="A2954" s="18">
        <v>41902</v>
      </c>
      <c r="B2954">
        <v>3.1779999999999999</v>
      </c>
      <c r="C2954" s="16">
        <f t="shared" si="92"/>
        <v>0</v>
      </c>
      <c r="D2954">
        <f t="shared" si="93"/>
        <v>735862</v>
      </c>
    </row>
    <row r="2955" spans="1:4" x14ac:dyDescent="0.15">
      <c r="A2955" s="18">
        <v>41904</v>
      </c>
      <c r="B2955">
        <v>3.1739999999999999</v>
      </c>
      <c r="C2955" s="16">
        <f t="shared" si="92"/>
        <v>-0.12586532410321372</v>
      </c>
      <c r="D2955">
        <f t="shared" si="93"/>
        <v>735864</v>
      </c>
    </row>
    <row r="2956" spans="1:4" x14ac:dyDescent="0.15">
      <c r="A2956" s="18">
        <v>41905</v>
      </c>
      <c r="B2956">
        <v>3.1869999999999998</v>
      </c>
      <c r="C2956" s="16">
        <f t="shared" si="92"/>
        <v>0.40957781978576691</v>
      </c>
      <c r="D2956">
        <f t="shared" si="93"/>
        <v>735865</v>
      </c>
    </row>
    <row r="2957" spans="1:4" x14ac:dyDescent="0.15">
      <c r="A2957" s="18">
        <v>41906</v>
      </c>
      <c r="B2957">
        <v>3.1629999999999998</v>
      </c>
      <c r="C2957" s="16">
        <f t="shared" si="92"/>
        <v>-0.75305930342014493</v>
      </c>
      <c r="D2957">
        <f t="shared" si="93"/>
        <v>735866</v>
      </c>
    </row>
    <row r="2958" spans="1:4" x14ac:dyDescent="0.15">
      <c r="A2958" s="18">
        <v>41907</v>
      </c>
      <c r="B2958">
        <v>3.125</v>
      </c>
      <c r="C2958" s="16">
        <f t="shared" si="92"/>
        <v>-1.2013910844135278</v>
      </c>
      <c r="D2958">
        <f t="shared" si="93"/>
        <v>735867</v>
      </c>
    </row>
    <row r="2959" spans="1:4" x14ac:dyDescent="0.15">
      <c r="A2959" s="18">
        <v>41908</v>
      </c>
      <c r="B2959">
        <v>3.1040000000000001</v>
      </c>
      <c r="C2959" s="16">
        <f t="shared" si="92"/>
        <v>-0.67199999999999482</v>
      </c>
      <c r="D2959">
        <f t="shared" si="93"/>
        <v>735868</v>
      </c>
    </row>
    <row r="2960" spans="1:4" x14ac:dyDescent="0.15">
      <c r="A2960" s="18">
        <v>41909</v>
      </c>
      <c r="B2960">
        <v>3.12</v>
      </c>
      <c r="C2960" s="16">
        <f t="shared" si="92"/>
        <v>0.51546391752577136</v>
      </c>
      <c r="D2960">
        <f t="shared" si="93"/>
        <v>735869</v>
      </c>
    </row>
    <row r="2961" spans="1:4" x14ac:dyDescent="0.15">
      <c r="A2961" s="18">
        <v>41911</v>
      </c>
      <c r="B2961">
        <v>3.1459999999999999</v>
      </c>
      <c r="C2961" s="16">
        <f t="shared" si="92"/>
        <v>0.83333333333333037</v>
      </c>
      <c r="D2961">
        <f t="shared" si="93"/>
        <v>735871</v>
      </c>
    </row>
    <row r="2962" spans="1:4" x14ac:dyDescent="0.15">
      <c r="A2962" s="18">
        <v>41912</v>
      </c>
      <c r="B2962">
        <v>3.16</v>
      </c>
      <c r="C2962" s="16">
        <f t="shared" si="92"/>
        <v>0.44500953591863901</v>
      </c>
      <c r="D2962">
        <f t="shared" si="93"/>
        <v>735872</v>
      </c>
    </row>
    <row r="2963" spans="1:4" x14ac:dyDescent="0.15">
      <c r="A2963" s="18">
        <v>41913</v>
      </c>
      <c r="B2963">
        <v>3.077</v>
      </c>
      <c r="C2963" s="16">
        <f t="shared" si="92"/>
        <v>-2.6265822784810156</v>
      </c>
      <c r="D2963">
        <f t="shared" si="93"/>
        <v>735873</v>
      </c>
    </row>
    <row r="2964" spans="1:4" x14ac:dyDescent="0.15">
      <c r="A2964" s="18">
        <v>41914</v>
      </c>
      <c r="B2964">
        <v>3.07</v>
      </c>
      <c r="C2964" s="16">
        <f t="shared" si="92"/>
        <v>-0.22749431264218467</v>
      </c>
      <c r="D2964">
        <f t="shared" si="93"/>
        <v>735874</v>
      </c>
    </row>
    <row r="2965" spans="1:4" x14ac:dyDescent="0.15">
      <c r="A2965" s="18">
        <v>41915</v>
      </c>
      <c r="B2965">
        <v>3.0609999999999999</v>
      </c>
      <c r="C2965" s="16">
        <f t="shared" si="92"/>
        <v>-0.29315960912051908</v>
      </c>
      <c r="D2965">
        <f t="shared" si="93"/>
        <v>735875</v>
      </c>
    </row>
    <row r="2966" spans="1:4" x14ac:dyDescent="0.15">
      <c r="A2966" s="18">
        <v>41916</v>
      </c>
      <c r="B2966">
        <v>3.0720000000000001</v>
      </c>
      <c r="C2966" s="16">
        <f t="shared" si="92"/>
        <v>0.35935968637701432</v>
      </c>
      <c r="D2966">
        <f t="shared" si="93"/>
        <v>735876</v>
      </c>
    </row>
    <row r="2967" spans="1:4" x14ac:dyDescent="0.15">
      <c r="A2967" s="18">
        <v>41918</v>
      </c>
      <c r="B2967">
        <v>3.032</v>
      </c>
      <c r="C2967" s="16">
        <f t="shared" si="92"/>
        <v>-1.302083333333337</v>
      </c>
      <c r="D2967">
        <f t="shared" si="93"/>
        <v>735878</v>
      </c>
    </row>
    <row r="2968" spans="1:4" x14ac:dyDescent="0.15">
      <c r="A2968" s="18">
        <v>41919</v>
      </c>
      <c r="B2968">
        <v>3.0270000000000001</v>
      </c>
      <c r="C2968" s="16">
        <f t="shared" si="92"/>
        <v>-0.16490765171504052</v>
      </c>
      <c r="D2968">
        <f t="shared" si="93"/>
        <v>735879</v>
      </c>
    </row>
    <row r="2969" spans="1:4" x14ac:dyDescent="0.15">
      <c r="A2969" s="18">
        <v>41920</v>
      </c>
      <c r="B2969">
        <v>3.0289999999999999</v>
      </c>
      <c r="C2969" s="16">
        <f t="shared" si="92"/>
        <v>6.6072018500151763E-2</v>
      </c>
      <c r="D2969">
        <f t="shared" si="93"/>
        <v>735880</v>
      </c>
    </row>
    <row r="2970" spans="1:4" x14ac:dyDescent="0.15">
      <c r="A2970" s="18">
        <v>41921</v>
      </c>
      <c r="B2970">
        <v>2.9569999999999999</v>
      </c>
      <c r="C2970" s="16">
        <f t="shared" si="92"/>
        <v>-2.3770221195113961</v>
      </c>
      <c r="D2970">
        <f t="shared" si="93"/>
        <v>735881</v>
      </c>
    </row>
    <row r="2971" spans="1:4" x14ac:dyDescent="0.15">
      <c r="A2971" s="18">
        <v>41922</v>
      </c>
      <c r="B2971">
        <v>2.9529999999999998</v>
      </c>
      <c r="C2971" s="16">
        <f t="shared" si="92"/>
        <v>-0.1352722353736846</v>
      </c>
      <c r="D2971">
        <f t="shared" si="93"/>
        <v>735882</v>
      </c>
    </row>
    <row r="2972" spans="1:4" x14ac:dyDescent="0.15">
      <c r="A2972" s="18">
        <v>41923</v>
      </c>
      <c r="B2972">
        <v>2.9609999999999999</v>
      </c>
      <c r="C2972" s="16">
        <f t="shared" si="92"/>
        <v>0.27091093802913413</v>
      </c>
      <c r="D2972">
        <f t="shared" si="93"/>
        <v>735883</v>
      </c>
    </row>
    <row r="2973" spans="1:4" x14ac:dyDescent="0.15">
      <c r="A2973" s="18">
        <v>41925</v>
      </c>
      <c r="B2973">
        <v>3.0529999999999999</v>
      </c>
      <c r="C2973" s="16">
        <f t="shared" si="92"/>
        <v>3.1070584262073764</v>
      </c>
      <c r="D2973">
        <f t="shared" si="93"/>
        <v>735885</v>
      </c>
    </row>
    <row r="2974" spans="1:4" x14ac:dyDescent="0.15">
      <c r="A2974" s="18">
        <v>41926</v>
      </c>
      <c r="B2974">
        <v>3.0760000000000001</v>
      </c>
      <c r="C2974" s="16">
        <f t="shared" si="92"/>
        <v>0.75335735342285659</v>
      </c>
      <c r="D2974">
        <f t="shared" si="93"/>
        <v>735886</v>
      </c>
    </row>
    <row r="2975" spans="1:4" x14ac:dyDescent="0.15">
      <c r="A2975" s="18">
        <v>41927</v>
      </c>
      <c r="B2975">
        <v>3.29</v>
      </c>
      <c r="C2975" s="16">
        <f t="shared" si="92"/>
        <v>6.9570871261378509</v>
      </c>
      <c r="D2975">
        <f t="shared" si="93"/>
        <v>735887</v>
      </c>
    </row>
    <row r="2976" spans="1:4" x14ac:dyDescent="0.15">
      <c r="A2976" s="18">
        <v>41928</v>
      </c>
      <c r="B2976">
        <v>3.4929999999999999</v>
      </c>
      <c r="C2976" s="16">
        <f t="shared" si="92"/>
        <v>6.1702127659574391</v>
      </c>
      <c r="D2976">
        <f t="shared" si="93"/>
        <v>735888</v>
      </c>
    </row>
    <row r="2977" spans="1:4" x14ac:dyDescent="0.15">
      <c r="A2977" s="18">
        <v>41929</v>
      </c>
      <c r="B2977">
        <v>3.2970000000000002</v>
      </c>
      <c r="C2977" s="16">
        <f t="shared" si="92"/>
        <v>-5.6112224448897745</v>
      </c>
      <c r="D2977">
        <f t="shared" si="93"/>
        <v>735889</v>
      </c>
    </row>
    <row r="2978" spans="1:4" x14ac:dyDescent="0.15">
      <c r="A2978" s="18">
        <v>41930</v>
      </c>
      <c r="B2978">
        <v>3.3149999999999999</v>
      </c>
      <c r="C2978" s="16">
        <f t="shared" si="92"/>
        <v>0.54595086442219554</v>
      </c>
      <c r="D2978">
        <f t="shared" si="93"/>
        <v>735890</v>
      </c>
    </row>
    <row r="2979" spans="1:4" x14ac:dyDescent="0.15">
      <c r="A2979" s="18">
        <v>41932</v>
      </c>
      <c r="B2979">
        <v>3.4940000000000002</v>
      </c>
      <c r="C2979" s="16">
        <f t="shared" si="92"/>
        <v>5.3996983408748145</v>
      </c>
      <c r="D2979">
        <f t="shared" si="93"/>
        <v>735892</v>
      </c>
    </row>
    <row r="2980" spans="1:4" x14ac:dyDescent="0.15">
      <c r="A2980" s="18">
        <v>41933</v>
      </c>
      <c r="B2980">
        <v>3.4359999999999999</v>
      </c>
      <c r="C2980" s="16">
        <f t="shared" si="92"/>
        <v>-1.6599885518030932</v>
      </c>
      <c r="D2980">
        <f t="shared" si="93"/>
        <v>735893</v>
      </c>
    </row>
    <row r="2981" spans="1:4" x14ac:dyDescent="0.15">
      <c r="A2981" s="18">
        <v>41934</v>
      </c>
      <c r="B2981">
        <v>3.36</v>
      </c>
      <c r="C2981" s="16">
        <f t="shared" si="92"/>
        <v>-2.2118742724097862</v>
      </c>
      <c r="D2981">
        <f t="shared" si="93"/>
        <v>735894</v>
      </c>
    </row>
    <row r="2982" spans="1:4" x14ac:dyDescent="0.15">
      <c r="A2982" s="18">
        <v>41935</v>
      </c>
      <c r="B2982">
        <v>3.2839999999999998</v>
      </c>
      <c r="C2982" s="16">
        <f t="shared" si="92"/>
        <v>-2.261904761904765</v>
      </c>
      <c r="D2982">
        <f t="shared" si="93"/>
        <v>735895</v>
      </c>
    </row>
    <row r="2983" spans="1:4" x14ac:dyDescent="0.15">
      <c r="A2983" s="18">
        <v>41936</v>
      </c>
      <c r="B2983">
        <v>3.26</v>
      </c>
      <c r="C2983" s="16">
        <f t="shared" si="92"/>
        <v>-0.73081607795371095</v>
      </c>
      <c r="D2983">
        <f t="shared" si="93"/>
        <v>735896</v>
      </c>
    </row>
    <row r="2984" spans="1:4" x14ac:dyDescent="0.15">
      <c r="A2984" s="18">
        <v>41937</v>
      </c>
      <c r="B2984">
        <v>3.2749999999999999</v>
      </c>
      <c r="C2984" s="16">
        <f t="shared" si="92"/>
        <v>0.46012269938651151</v>
      </c>
      <c r="D2984">
        <f t="shared" si="93"/>
        <v>735897</v>
      </c>
    </row>
    <row r="2985" spans="1:4" x14ac:dyDescent="0.15">
      <c r="A2985" s="18">
        <v>41939</v>
      </c>
      <c r="B2985">
        <v>3.3940000000000001</v>
      </c>
      <c r="C2985" s="16">
        <f t="shared" si="92"/>
        <v>3.6335877862595511</v>
      </c>
      <c r="D2985">
        <f t="shared" si="93"/>
        <v>735899</v>
      </c>
    </row>
    <row r="2986" spans="1:4" x14ac:dyDescent="0.15">
      <c r="A2986" s="18">
        <v>41940</v>
      </c>
      <c r="B2986">
        <v>3.3610000000000002</v>
      </c>
      <c r="C2986" s="16">
        <f t="shared" si="92"/>
        <v>-0.97230406599881913</v>
      </c>
      <c r="D2986">
        <f t="shared" si="93"/>
        <v>735900</v>
      </c>
    </row>
    <row r="2987" spans="1:4" x14ac:dyDescent="0.15">
      <c r="A2987" s="18">
        <v>41941</v>
      </c>
      <c r="B2987">
        <v>3.33</v>
      </c>
      <c r="C2987" s="16">
        <f t="shared" si="92"/>
        <v>-0.92234454031538959</v>
      </c>
      <c r="D2987">
        <f t="shared" si="93"/>
        <v>735901</v>
      </c>
    </row>
    <row r="2988" spans="1:4" x14ac:dyDescent="0.15">
      <c r="A2988" s="18">
        <v>41942</v>
      </c>
      <c r="B2988">
        <v>3.33</v>
      </c>
      <c r="C2988" s="16">
        <f t="shared" si="92"/>
        <v>0</v>
      </c>
      <c r="D2988">
        <f t="shared" si="93"/>
        <v>735902</v>
      </c>
    </row>
    <row r="2989" spans="1:4" x14ac:dyDescent="0.15">
      <c r="A2989" s="18">
        <v>41943</v>
      </c>
      <c r="B2989">
        <v>3.2210000000000001</v>
      </c>
      <c r="C2989" s="16">
        <f t="shared" si="92"/>
        <v>-3.2732732732732694</v>
      </c>
      <c r="D2989">
        <f t="shared" si="93"/>
        <v>735903</v>
      </c>
    </row>
    <row r="2990" spans="1:4" x14ac:dyDescent="0.15">
      <c r="A2990" s="18">
        <v>41944</v>
      </c>
      <c r="B2990">
        <v>3.2170000000000001</v>
      </c>
      <c r="C2990" s="16">
        <f t="shared" si="92"/>
        <v>-0.12418503570319483</v>
      </c>
      <c r="D2990">
        <f t="shared" si="93"/>
        <v>735904</v>
      </c>
    </row>
    <row r="2991" spans="1:4" x14ac:dyDescent="0.15">
      <c r="A2991" s="18">
        <v>41946</v>
      </c>
      <c r="B2991">
        <v>3.3359999999999999</v>
      </c>
      <c r="C2991" s="16">
        <f t="shared" si="92"/>
        <v>3.6990985390114917</v>
      </c>
      <c r="D2991">
        <f t="shared" si="93"/>
        <v>735906</v>
      </c>
    </row>
    <row r="2992" spans="1:4" x14ac:dyDescent="0.15">
      <c r="A2992" s="18">
        <v>41947</v>
      </c>
      <c r="B2992">
        <v>3.3220000000000001</v>
      </c>
      <c r="C2992" s="16">
        <f t="shared" si="92"/>
        <v>-0.41966426858512929</v>
      </c>
      <c r="D2992">
        <f t="shared" si="93"/>
        <v>735907</v>
      </c>
    </row>
    <row r="2993" spans="1:4" x14ac:dyDescent="0.15">
      <c r="A2993" s="18">
        <v>41948</v>
      </c>
      <c r="B2993">
        <v>3.2869999999999999</v>
      </c>
      <c r="C2993" s="16">
        <f t="shared" si="92"/>
        <v>-1.0535821794099953</v>
      </c>
      <c r="D2993">
        <f t="shared" si="93"/>
        <v>735908</v>
      </c>
    </row>
    <row r="2994" spans="1:4" x14ac:dyDescent="0.15">
      <c r="A2994" s="18">
        <v>41949</v>
      </c>
      <c r="B2994">
        <v>3.2269999999999999</v>
      </c>
      <c r="C2994" s="16">
        <f t="shared" si="92"/>
        <v>-1.8253726802555548</v>
      </c>
      <c r="D2994">
        <f t="shared" si="93"/>
        <v>735909</v>
      </c>
    </row>
    <row r="2995" spans="1:4" x14ac:dyDescent="0.15">
      <c r="A2995" s="18">
        <v>41950</v>
      </c>
      <c r="B2995">
        <v>3.28</v>
      </c>
      <c r="C2995" s="16">
        <f t="shared" si="92"/>
        <v>1.6423923148435104</v>
      </c>
      <c r="D2995">
        <f t="shared" si="93"/>
        <v>735910</v>
      </c>
    </row>
    <row r="2996" spans="1:4" x14ac:dyDescent="0.15">
      <c r="A2996" s="18">
        <v>41951</v>
      </c>
      <c r="B2996">
        <v>3.278</v>
      </c>
      <c r="C2996" s="16">
        <f t="shared" si="92"/>
        <v>-6.0975609756086513E-2</v>
      </c>
      <c r="D2996">
        <f t="shared" si="93"/>
        <v>735911</v>
      </c>
    </row>
    <row r="2997" spans="1:4" x14ac:dyDescent="0.15">
      <c r="A2997" s="18">
        <v>41953</v>
      </c>
      <c r="B2997">
        <v>3.238</v>
      </c>
      <c r="C2997" s="16">
        <f t="shared" si="92"/>
        <v>-1.2202562538133011</v>
      </c>
      <c r="D2997">
        <f t="shared" si="93"/>
        <v>735913</v>
      </c>
    </row>
    <row r="2998" spans="1:4" x14ac:dyDescent="0.15">
      <c r="A2998" s="18">
        <v>41954</v>
      </c>
      <c r="B2998">
        <v>3.2010000000000001</v>
      </c>
      <c r="C2998" s="16">
        <f t="shared" si="92"/>
        <v>-1.142680667078444</v>
      </c>
      <c r="D2998">
        <f t="shared" si="93"/>
        <v>735914</v>
      </c>
    </row>
    <row r="2999" spans="1:4" x14ac:dyDescent="0.15">
      <c r="A2999" s="18">
        <v>41955</v>
      </c>
      <c r="B2999">
        <v>3.2229999999999999</v>
      </c>
      <c r="C2999" s="16">
        <f t="shared" si="92"/>
        <v>0.68728522336769515</v>
      </c>
      <c r="D2999">
        <f t="shared" si="93"/>
        <v>735915</v>
      </c>
    </row>
    <row r="3000" spans="1:4" x14ac:dyDescent="0.15">
      <c r="A3000" s="18">
        <v>41956</v>
      </c>
      <c r="B3000">
        <v>3.2090000000000001</v>
      </c>
      <c r="C3000" s="16">
        <f t="shared" si="92"/>
        <v>-0.43437790878063653</v>
      </c>
      <c r="D3000">
        <f t="shared" si="93"/>
        <v>735916</v>
      </c>
    </row>
    <row r="3001" spans="1:4" x14ac:dyDescent="0.15">
      <c r="A3001" s="18">
        <v>41957</v>
      </c>
      <c r="B3001">
        <v>3.19</v>
      </c>
      <c r="C3001" s="16">
        <f t="shared" si="92"/>
        <v>-0.59208476160798051</v>
      </c>
      <c r="D3001">
        <f t="shared" si="93"/>
        <v>735917</v>
      </c>
    </row>
    <row r="3002" spans="1:4" x14ac:dyDescent="0.15">
      <c r="A3002" s="18">
        <v>41958</v>
      </c>
      <c r="B3002">
        <v>3.1880000000000002</v>
      </c>
      <c r="C3002" s="16">
        <f t="shared" si="92"/>
        <v>-6.2695924764888389E-2</v>
      </c>
      <c r="D3002">
        <f t="shared" si="93"/>
        <v>735918</v>
      </c>
    </row>
    <row r="3003" spans="1:4" x14ac:dyDescent="0.15">
      <c r="A3003" s="18">
        <v>41959</v>
      </c>
      <c r="B3003">
        <v>3.1880000000000002</v>
      </c>
      <c r="C3003" s="16">
        <f t="shared" ref="C3003:C3066" si="94">(B3003/B3002-1)*100</f>
        <v>0</v>
      </c>
      <c r="D3003">
        <f t="shared" si="93"/>
        <v>735919</v>
      </c>
    </row>
    <row r="3004" spans="1:4" x14ac:dyDescent="0.15">
      <c r="A3004" s="18">
        <v>41960</v>
      </c>
      <c r="B3004">
        <v>3.15</v>
      </c>
      <c r="C3004" s="16">
        <f t="shared" si="94"/>
        <v>-1.1919698870765494</v>
      </c>
      <c r="D3004">
        <f t="shared" si="93"/>
        <v>735920</v>
      </c>
    </row>
    <row r="3005" spans="1:4" x14ac:dyDescent="0.15">
      <c r="A3005" s="18">
        <v>41961</v>
      </c>
      <c r="B3005">
        <v>3.1360000000000001</v>
      </c>
      <c r="C3005" s="16">
        <f t="shared" si="94"/>
        <v>-0.4444444444444362</v>
      </c>
      <c r="D3005">
        <f t="shared" si="93"/>
        <v>735921</v>
      </c>
    </row>
    <row r="3006" spans="1:4" x14ac:dyDescent="0.15">
      <c r="A3006" s="18">
        <v>41962</v>
      </c>
      <c r="B3006">
        <v>3.149</v>
      </c>
      <c r="C3006" s="16">
        <f t="shared" si="94"/>
        <v>0.41454081632652517</v>
      </c>
      <c r="D3006">
        <f t="shared" si="93"/>
        <v>735922</v>
      </c>
    </row>
    <row r="3007" spans="1:4" x14ac:dyDescent="0.15">
      <c r="A3007" s="18">
        <v>41963</v>
      </c>
      <c r="B3007">
        <v>3.1280000000000001</v>
      </c>
      <c r="C3007" s="16">
        <f t="shared" si="94"/>
        <v>-0.6668783740870099</v>
      </c>
      <c r="D3007">
        <f t="shared" si="93"/>
        <v>735923</v>
      </c>
    </row>
    <row r="3008" spans="1:4" x14ac:dyDescent="0.15">
      <c r="A3008" s="18">
        <v>41964</v>
      </c>
      <c r="B3008">
        <v>3.0019999999999998</v>
      </c>
      <c r="C3008" s="16">
        <f t="shared" si="94"/>
        <v>-4.0281329923273717</v>
      </c>
      <c r="D3008">
        <f t="shared" si="93"/>
        <v>735924</v>
      </c>
    </row>
    <row r="3009" spans="1:4" x14ac:dyDescent="0.15">
      <c r="A3009" s="18">
        <v>41965</v>
      </c>
      <c r="B3009">
        <v>3.0179999999999998</v>
      </c>
      <c r="C3009" s="16">
        <f t="shared" si="94"/>
        <v>0.53297801465690409</v>
      </c>
      <c r="D3009">
        <f t="shared" si="93"/>
        <v>735925</v>
      </c>
    </row>
    <row r="3010" spans="1:4" x14ac:dyDescent="0.15">
      <c r="A3010" s="18">
        <v>41967</v>
      </c>
      <c r="B3010">
        <v>2.9689999999999999</v>
      </c>
      <c r="C3010" s="16">
        <f t="shared" si="94"/>
        <v>-1.6235917826375013</v>
      </c>
      <c r="D3010">
        <f t="shared" si="93"/>
        <v>735927</v>
      </c>
    </row>
    <row r="3011" spans="1:4" x14ac:dyDescent="0.15">
      <c r="A3011" s="18">
        <v>41968</v>
      </c>
      <c r="B3011">
        <v>2.9279999999999999</v>
      </c>
      <c r="C3011" s="16">
        <f t="shared" si="94"/>
        <v>-1.3809363422027543</v>
      </c>
      <c r="D3011">
        <f t="shared" ref="D3011:D3074" si="95">A3011+693960</f>
        <v>735928</v>
      </c>
    </row>
    <row r="3012" spans="1:4" x14ac:dyDescent="0.15">
      <c r="A3012" s="18">
        <v>41969</v>
      </c>
      <c r="B3012">
        <v>2.92</v>
      </c>
      <c r="C3012" s="16">
        <f t="shared" si="94"/>
        <v>-0.2732240437158473</v>
      </c>
      <c r="D3012">
        <f t="shared" si="95"/>
        <v>735929</v>
      </c>
    </row>
    <row r="3013" spans="1:4" x14ac:dyDescent="0.15">
      <c r="A3013" s="18">
        <v>41970</v>
      </c>
      <c r="B3013">
        <v>2.8180000000000001</v>
      </c>
      <c r="C3013" s="16">
        <f t="shared" si="94"/>
        <v>-3.4931506849315008</v>
      </c>
      <c r="D3013">
        <f t="shared" si="95"/>
        <v>735930</v>
      </c>
    </row>
    <row r="3014" spans="1:4" x14ac:dyDescent="0.15">
      <c r="A3014" s="18">
        <v>41971</v>
      </c>
      <c r="B3014">
        <v>2.85</v>
      </c>
      <c r="C3014" s="16">
        <f t="shared" si="94"/>
        <v>1.1355571327182457</v>
      </c>
      <c r="D3014">
        <f t="shared" si="95"/>
        <v>735931</v>
      </c>
    </row>
    <row r="3015" spans="1:4" x14ac:dyDescent="0.15">
      <c r="A3015" s="18">
        <v>41972</v>
      </c>
      <c r="B3015">
        <v>2.8690000000000002</v>
      </c>
      <c r="C3015" s="16">
        <f t="shared" si="94"/>
        <v>0.66666666666668206</v>
      </c>
      <c r="D3015">
        <f t="shared" si="95"/>
        <v>735932</v>
      </c>
    </row>
    <row r="3016" spans="1:4" x14ac:dyDescent="0.15">
      <c r="A3016" s="18">
        <v>41973</v>
      </c>
      <c r="B3016">
        <v>2.8690000000000002</v>
      </c>
      <c r="C3016" s="16">
        <f t="shared" si="94"/>
        <v>0</v>
      </c>
      <c r="D3016">
        <f t="shared" si="95"/>
        <v>735933</v>
      </c>
    </row>
    <row r="3017" spans="1:4" x14ac:dyDescent="0.15">
      <c r="A3017" s="18">
        <v>41974</v>
      </c>
      <c r="B3017">
        <v>2.8279999999999998</v>
      </c>
      <c r="C3017" s="16">
        <f t="shared" si="94"/>
        <v>-1.4290693621471062</v>
      </c>
      <c r="D3017">
        <f t="shared" si="95"/>
        <v>735934</v>
      </c>
    </row>
    <row r="3018" spans="1:4" x14ac:dyDescent="0.15">
      <c r="A3018" s="18">
        <v>41975</v>
      </c>
      <c r="B3018">
        <v>2.81</v>
      </c>
      <c r="C3018" s="16">
        <f t="shared" si="94"/>
        <v>-0.63649222065063071</v>
      </c>
      <c r="D3018">
        <f t="shared" si="95"/>
        <v>735935</v>
      </c>
    </row>
    <row r="3019" spans="1:4" x14ac:dyDescent="0.15">
      <c r="A3019" s="18">
        <v>41976</v>
      </c>
      <c r="B3019">
        <v>2.7770000000000001</v>
      </c>
      <c r="C3019" s="16">
        <f t="shared" si="94"/>
        <v>-1.1743772241992856</v>
      </c>
      <c r="D3019">
        <f t="shared" si="95"/>
        <v>735936</v>
      </c>
    </row>
    <row r="3020" spans="1:4" x14ac:dyDescent="0.15">
      <c r="A3020" s="18">
        <v>41977</v>
      </c>
      <c r="B3020">
        <v>2.802</v>
      </c>
      <c r="C3020" s="16">
        <f t="shared" si="94"/>
        <v>0.90025207057975454</v>
      </c>
      <c r="D3020">
        <f t="shared" si="95"/>
        <v>735937</v>
      </c>
    </row>
    <row r="3021" spans="1:4" x14ac:dyDescent="0.15">
      <c r="A3021" s="18">
        <v>41978</v>
      </c>
      <c r="B3021">
        <v>2.746</v>
      </c>
      <c r="C3021" s="16">
        <f t="shared" si="94"/>
        <v>-1.9985724482512457</v>
      </c>
      <c r="D3021">
        <f t="shared" si="95"/>
        <v>735938</v>
      </c>
    </row>
    <row r="3022" spans="1:4" x14ac:dyDescent="0.15">
      <c r="A3022" s="18">
        <v>41979</v>
      </c>
      <c r="B3022">
        <v>2.754</v>
      </c>
      <c r="C3022" s="16">
        <f t="shared" si="94"/>
        <v>0.29133284777858037</v>
      </c>
      <c r="D3022">
        <f t="shared" si="95"/>
        <v>735939</v>
      </c>
    </row>
    <row r="3023" spans="1:4" x14ac:dyDescent="0.15">
      <c r="A3023" s="18">
        <v>41981</v>
      </c>
      <c r="B3023">
        <v>2.72</v>
      </c>
      <c r="C3023" s="16">
        <f t="shared" si="94"/>
        <v>-1.2345679012345623</v>
      </c>
      <c r="D3023">
        <f t="shared" si="95"/>
        <v>735941</v>
      </c>
    </row>
    <row r="3024" spans="1:4" x14ac:dyDescent="0.15">
      <c r="A3024" s="18">
        <v>41982</v>
      </c>
      <c r="B3024">
        <v>2.8180000000000001</v>
      </c>
      <c r="C3024" s="16">
        <f t="shared" si="94"/>
        <v>3.6029411764705754</v>
      </c>
      <c r="D3024">
        <f t="shared" si="95"/>
        <v>735942</v>
      </c>
    </row>
    <row r="3025" spans="1:4" x14ac:dyDescent="0.15">
      <c r="A3025" s="18">
        <v>41983</v>
      </c>
      <c r="B3025">
        <v>2.9540000000000002</v>
      </c>
      <c r="C3025" s="16">
        <f t="shared" si="94"/>
        <v>4.8261178140525329</v>
      </c>
      <c r="D3025">
        <f t="shared" si="95"/>
        <v>735943</v>
      </c>
    </row>
    <row r="3026" spans="1:4" x14ac:dyDescent="0.15">
      <c r="A3026" s="18">
        <v>41984</v>
      </c>
      <c r="B3026">
        <v>2.9750000000000001</v>
      </c>
      <c r="C3026" s="16">
        <f t="shared" si="94"/>
        <v>0.71090047393365108</v>
      </c>
      <c r="D3026">
        <f t="shared" si="95"/>
        <v>735944</v>
      </c>
    </row>
    <row r="3027" spans="1:4" x14ac:dyDescent="0.15">
      <c r="A3027" s="18">
        <v>41985</v>
      </c>
      <c r="B3027">
        <v>2.976</v>
      </c>
      <c r="C3027" s="16">
        <f t="shared" si="94"/>
        <v>3.3613445378155582E-2</v>
      </c>
      <c r="D3027">
        <f t="shared" si="95"/>
        <v>735945</v>
      </c>
    </row>
    <row r="3028" spans="1:4" x14ac:dyDescent="0.15">
      <c r="A3028" s="18">
        <v>41986</v>
      </c>
      <c r="B3028">
        <v>3.004</v>
      </c>
      <c r="C3028" s="16">
        <f t="shared" si="94"/>
        <v>0.94086021505377371</v>
      </c>
      <c r="D3028">
        <f t="shared" si="95"/>
        <v>735946</v>
      </c>
    </row>
    <row r="3029" spans="1:4" x14ac:dyDescent="0.15">
      <c r="A3029" s="18">
        <v>41987</v>
      </c>
      <c r="B3029">
        <v>3.004</v>
      </c>
      <c r="C3029" s="16">
        <f t="shared" si="94"/>
        <v>0</v>
      </c>
      <c r="D3029">
        <f t="shared" si="95"/>
        <v>735947</v>
      </c>
    </row>
    <row r="3030" spans="1:4" x14ac:dyDescent="0.15">
      <c r="A3030" s="18">
        <v>41988</v>
      </c>
      <c r="B3030">
        <v>2.9129999999999998</v>
      </c>
      <c r="C3030" s="16">
        <f t="shared" si="94"/>
        <v>-3.0292942743009421</v>
      </c>
      <c r="D3030">
        <f t="shared" si="95"/>
        <v>735948</v>
      </c>
    </row>
    <row r="3031" spans="1:4" x14ac:dyDescent="0.15">
      <c r="A3031" s="18">
        <v>41989</v>
      </c>
      <c r="B3031">
        <v>2.9359999999999999</v>
      </c>
      <c r="C3031" s="16">
        <f t="shared" si="94"/>
        <v>0.78956402334364739</v>
      </c>
      <c r="D3031">
        <f t="shared" si="95"/>
        <v>735949</v>
      </c>
    </row>
    <row r="3032" spans="1:4" x14ac:dyDescent="0.15">
      <c r="A3032" s="18">
        <v>41990</v>
      </c>
      <c r="B3032">
        <v>2.8570000000000002</v>
      </c>
      <c r="C3032" s="16">
        <f t="shared" si="94"/>
        <v>-2.6907356948228767</v>
      </c>
      <c r="D3032">
        <f t="shared" si="95"/>
        <v>735950</v>
      </c>
    </row>
    <row r="3033" spans="1:4" x14ac:dyDescent="0.15">
      <c r="A3033" s="18">
        <v>41991</v>
      </c>
      <c r="B3033">
        <v>2.7890000000000001</v>
      </c>
      <c r="C3033" s="16">
        <f t="shared" si="94"/>
        <v>-2.3801190059502986</v>
      </c>
      <c r="D3033">
        <f t="shared" si="95"/>
        <v>735951</v>
      </c>
    </row>
    <row r="3034" spans="1:4" x14ac:dyDescent="0.15">
      <c r="A3034" s="18">
        <v>41992</v>
      </c>
      <c r="B3034">
        <v>2.734</v>
      </c>
      <c r="C3034" s="16">
        <f t="shared" si="94"/>
        <v>-1.9720329867336073</v>
      </c>
      <c r="D3034">
        <f t="shared" si="95"/>
        <v>735952</v>
      </c>
    </row>
    <row r="3035" spans="1:4" x14ac:dyDescent="0.15">
      <c r="A3035" s="18">
        <v>41993</v>
      </c>
      <c r="B3035">
        <v>2.7309999999999999</v>
      </c>
      <c r="C3035" s="16">
        <f t="shared" si="94"/>
        <v>-0.10972933430870579</v>
      </c>
      <c r="D3035">
        <f t="shared" si="95"/>
        <v>735953</v>
      </c>
    </row>
    <row r="3036" spans="1:4" x14ac:dyDescent="0.15">
      <c r="A3036" s="18">
        <v>41994</v>
      </c>
      <c r="B3036">
        <v>2.7320000000000002</v>
      </c>
      <c r="C3036" s="16">
        <f t="shared" si="94"/>
        <v>3.6616623947294258E-2</v>
      </c>
      <c r="D3036">
        <f t="shared" si="95"/>
        <v>735954</v>
      </c>
    </row>
    <row r="3037" spans="1:4" x14ac:dyDescent="0.15">
      <c r="A3037" s="18">
        <v>41995</v>
      </c>
      <c r="B3037">
        <v>2.698</v>
      </c>
      <c r="C3037" s="16">
        <f t="shared" si="94"/>
        <v>-1.2445095168374887</v>
      </c>
      <c r="D3037">
        <f t="shared" si="95"/>
        <v>735955</v>
      </c>
    </row>
    <row r="3038" spans="1:4" x14ac:dyDescent="0.15">
      <c r="A3038" s="18">
        <v>41996</v>
      </c>
      <c r="B3038">
        <v>2.706</v>
      </c>
      <c r="C3038" s="16">
        <f t="shared" si="94"/>
        <v>0.29651593773165619</v>
      </c>
      <c r="D3038">
        <f t="shared" si="95"/>
        <v>735956</v>
      </c>
    </row>
    <row r="3039" spans="1:4" x14ac:dyDescent="0.15">
      <c r="A3039" s="18">
        <v>41997</v>
      </c>
      <c r="B3039">
        <v>2.7130000000000001</v>
      </c>
      <c r="C3039" s="16">
        <f t="shared" si="94"/>
        <v>0.25868440502587742</v>
      </c>
      <c r="D3039">
        <f t="shared" si="95"/>
        <v>735957</v>
      </c>
    </row>
    <row r="3040" spans="1:4" x14ac:dyDescent="0.15">
      <c r="A3040" s="18">
        <v>42001</v>
      </c>
      <c r="B3040">
        <v>2.7130000000000001</v>
      </c>
      <c r="C3040" s="16">
        <f t="shared" si="94"/>
        <v>0</v>
      </c>
      <c r="D3040">
        <f t="shared" si="95"/>
        <v>735961</v>
      </c>
    </row>
    <row r="3041" spans="1:4" x14ac:dyDescent="0.15">
      <c r="A3041" s="18">
        <v>42002</v>
      </c>
      <c r="B3041">
        <v>2.754</v>
      </c>
      <c r="C3041" s="16">
        <f t="shared" si="94"/>
        <v>1.5112421673424192</v>
      </c>
      <c r="D3041">
        <f t="shared" si="95"/>
        <v>735962</v>
      </c>
    </row>
    <row r="3042" spans="1:4" x14ac:dyDescent="0.15">
      <c r="A3042" s="18">
        <v>42003</v>
      </c>
      <c r="B3042">
        <v>2.6869999999999998</v>
      </c>
      <c r="C3042" s="16">
        <f t="shared" si="94"/>
        <v>-2.4328249818445946</v>
      </c>
      <c r="D3042">
        <f t="shared" si="95"/>
        <v>735963</v>
      </c>
    </row>
    <row r="3043" spans="1:4" x14ac:dyDescent="0.15">
      <c r="A3043" s="18">
        <v>42004</v>
      </c>
      <c r="B3043">
        <v>2.6909999999999998</v>
      </c>
      <c r="C3043" s="16">
        <f t="shared" si="94"/>
        <v>0.14886490509862238</v>
      </c>
      <c r="D3043">
        <f t="shared" si="95"/>
        <v>735964</v>
      </c>
    </row>
    <row r="3044" spans="1:4" x14ac:dyDescent="0.15">
      <c r="A3044" s="18">
        <v>42006</v>
      </c>
      <c r="B3044">
        <v>2.444</v>
      </c>
      <c r="C3044" s="16">
        <f t="shared" si="94"/>
        <v>-9.1787439613526534</v>
      </c>
      <c r="D3044">
        <f t="shared" si="95"/>
        <v>735966</v>
      </c>
    </row>
    <row r="3045" spans="1:4" x14ac:dyDescent="0.15">
      <c r="A3045" s="18">
        <v>42007</v>
      </c>
      <c r="B3045">
        <v>2.4540000000000002</v>
      </c>
      <c r="C3045" s="16">
        <f t="shared" si="94"/>
        <v>0.40916530278234386</v>
      </c>
      <c r="D3045">
        <f t="shared" si="95"/>
        <v>735967</v>
      </c>
    </row>
    <row r="3046" spans="1:4" x14ac:dyDescent="0.15">
      <c r="A3046" s="18">
        <v>42009</v>
      </c>
      <c r="B3046">
        <v>2.5430000000000001</v>
      </c>
      <c r="C3046" s="16">
        <f t="shared" si="94"/>
        <v>3.62673186634066</v>
      </c>
      <c r="D3046">
        <f t="shared" si="95"/>
        <v>735969</v>
      </c>
    </row>
    <row r="3047" spans="1:4" x14ac:dyDescent="0.15">
      <c r="A3047" s="18">
        <v>42010</v>
      </c>
      <c r="B3047">
        <v>2.5680000000000001</v>
      </c>
      <c r="C3047" s="16">
        <f t="shared" si="94"/>
        <v>0.98309083759338112</v>
      </c>
      <c r="D3047">
        <f t="shared" si="95"/>
        <v>735970</v>
      </c>
    </row>
    <row r="3048" spans="1:4" x14ac:dyDescent="0.15">
      <c r="A3048" s="18">
        <v>42011</v>
      </c>
      <c r="B3048">
        <v>2.7229999999999999</v>
      </c>
      <c r="C3048" s="16">
        <f t="shared" si="94"/>
        <v>6.035825545171325</v>
      </c>
      <c r="D3048">
        <f t="shared" si="95"/>
        <v>735971</v>
      </c>
    </row>
    <row r="3049" spans="1:4" x14ac:dyDescent="0.15">
      <c r="A3049" s="18">
        <v>42012</v>
      </c>
      <c r="B3049">
        <v>2.605</v>
      </c>
      <c r="C3049" s="16">
        <f t="shared" si="94"/>
        <v>-4.3334557473374886</v>
      </c>
      <c r="D3049">
        <f t="shared" si="95"/>
        <v>735972</v>
      </c>
    </row>
    <row r="3050" spans="1:4" x14ac:dyDescent="0.15">
      <c r="A3050" s="18">
        <v>42013</v>
      </c>
      <c r="B3050">
        <v>2.661</v>
      </c>
      <c r="C3050" s="16">
        <f t="shared" si="94"/>
        <v>2.1497120921305291</v>
      </c>
      <c r="D3050">
        <f t="shared" si="95"/>
        <v>735973</v>
      </c>
    </row>
    <row r="3051" spans="1:4" x14ac:dyDescent="0.15">
      <c r="A3051" s="18">
        <v>42014</v>
      </c>
      <c r="B3051">
        <v>2.6669999999999998</v>
      </c>
      <c r="C3051" s="16">
        <f t="shared" si="94"/>
        <v>0.22547914317925244</v>
      </c>
      <c r="D3051">
        <f t="shared" si="95"/>
        <v>735974</v>
      </c>
    </row>
    <row r="3052" spans="1:4" x14ac:dyDescent="0.15">
      <c r="A3052" s="18">
        <v>42016</v>
      </c>
      <c r="B3052">
        <v>2.6030000000000002</v>
      </c>
      <c r="C3052" s="16">
        <f t="shared" si="94"/>
        <v>-2.3997000374953004</v>
      </c>
      <c r="D3052">
        <f t="shared" si="95"/>
        <v>735976</v>
      </c>
    </row>
    <row r="3053" spans="1:4" x14ac:dyDescent="0.15">
      <c r="A3053" s="18">
        <v>42017</v>
      </c>
      <c r="B3053">
        <v>2.6520000000000001</v>
      </c>
      <c r="C3053" s="16">
        <f t="shared" si="94"/>
        <v>1.8824433346139147</v>
      </c>
      <c r="D3053">
        <f t="shared" si="95"/>
        <v>735977</v>
      </c>
    </row>
    <row r="3054" spans="1:4" x14ac:dyDescent="0.15">
      <c r="A3054" s="18">
        <v>42018</v>
      </c>
      <c r="B3054">
        <v>2.6579999999999999</v>
      </c>
      <c r="C3054" s="16">
        <f t="shared" si="94"/>
        <v>0.22624434389140191</v>
      </c>
      <c r="D3054">
        <f t="shared" si="95"/>
        <v>735978</v>
      </c>
    </row>
    <row r="3055" spans="1:4" x14ac:dyDescent="0.15">
      <c r="A3055" s="18">
        <v>42019</v>
      </c>
      <c r="B3055">
        <v>2.6360000000000001</v>
      </c>
      <c r="C3055" s="16">
        <f t="shared" si="94"/>
        <v>-0.82768999247553321</v>
      </c>
      <c r="D3055">
        <f t="shared" si="95"/>
        <v>735979</v>
      </c>
    </row>
    <row r="3056" spans="1:4" x14ac:dyDescent="0.15">
      <c r="A3056" s="18">
        <v>42020</v>
      </c>
      <c r="B3056">
        <v>2.532</v>
      </c>
      <c r="C3056" s="16">
        <f t="shared" si="94"/>
        <v>-3.9453717754173057</v>
      </c>
      <c r="D3056">
        <f t="shared" si="95"/>
        <v>735980</v>
      </c>
    </row>
    <row r="3057" spans="1:4" x14ac:dyDescent="0.15">
      <c r="A3057" s="18">
        <v>42021</v>
      </c>
      <c r="B3057">
        <v>2.532</v>
      </c>
      <c r="C3057" s="16">
        <f t="shared" si="94"/>
        <v>0</v>
      </c>
      <c r="D3057">
        <f t="shared" si="95"/>
        <v>735981</v>
      </c>
    </row>
    <row r="3058" spans="1:4" x14ac:dyDescent="0.15">
      <c r="A3058" s="18">
        <v>42023</v>
      </c>
      <c r="B3058">
        <v>2.4849999999999999</v>
      </c>
      <c r="C3058" s="16">
        <f t="shared" si="94"/>
        <v>-1.8562401263823136</v>
      </c>
      <c r="D3058">
        <f t="shared" si="95"/>
        <v>735983</v>
      </c>
    </row>
    <row r="3059" spans="1:4" x14ac:dyDescent="0.15">
      <c r="A3059" s="18">
        <v>42024</v>
      </c>
      <c r="B3059">
        <v>2.5070000000000001</v>
      </c>
      <c r="C3059" s="16">
        <f t="shared" si="94"/>
        <v>0.88531187122737887</v>
      </c>
      <c r="D3059">
        <f t="shared" si="95"/>
        <v>735984</v>
      </c>
    </row>
    <row r="3060" spans="1:4" x14ac:dyDescent="0.15">
      <c r="A3060" s="18">
        <v>42025</v>
      </c>
      <c r="B3060">
        <v>2.5270000000000001</v>
      </c>
      <c r="C3060" s="16">
        <f t="shared" si="94"/>
        <v>0.79776625448744198</v>
      </c>
      <c r="D3060">
        <f t="shared" si="95"/>
        <v>735985</v>
      </c>
    </row>
    <row r="3061" spans="1:4" x14ac:dyDescent="0.15">
      <c r="A3061" s="18">
        <v>42026</v>
      </c>
      <c r="B3061">
        <v>2.351</v>
      </c>
      <c r="C3061" s="16">
        <f t="shared" si="94"/>
        <v>-6.9647803719825934</v>
      </c>
      <c r="D3061">
        <f t="shared" si="95"/>
        <v>735986</v>
      </c>
    </row>
    <row r="3062" spans="1:4" x14ac:dyDescent="0.15">
      <c r="A3062" s="18">
        <v>42027</v>
      </c>
      <c r="B3062">
        <v>2.21</v>
      </c>
      <c r="C3062" s="16">
        <f t="shared" si="94"/>
        <v>-5.997447894512975</v>
      </c>
      <c r="D3062">
        <f t="shared" si="95"/>
        <v>735987</v>
      </c>
    </row>
    <row r="3063" spans="1:4" x14ac:dyDescent="0.15">
      <c r="A3063" s="18">
        <v>42028</v>
      </c>
      <c r="B3063">
        <v>2.2559999999999998</v>
      </c>
      <c r="C3063" s="16">
        <f t="shared" si="94"/>
        <v>2.0814479638008976</v>
      </c>
      <c r="D3063">
        <f t="shared" si="95"/>
        <v>735988</v>
      </c>
    </row>
    <row r="3064" spans="1:4" x14ac:dyDescent="0.15">
      <c r="A3064" s="18">
        <v>42030</v>
      </c>
      <c r="B3064">
        <v>2.141</v>
      </c>
      <c r="C3064" s="16">
        <f t="shared" si="94"/>
        <v>-5.0975177304964481</v>
      </c>
      <c r="D3064">
        <f t="shared" si="95"/>
        <v>735990</v>
      </c>
    </row>
    <row r="3065" spans="1:4" x14ac:dyDescent="0.15">
      <c r="A3065" s="18">
        <v>42031</v>
      </c>
      <c r="B3065">
        <v>2.19</v>
      </c>
      <c r="C3065" s="16">
        <f t="shared" si="94"/>
        <v>2.2886501634750145</v>
      </c>
      <c r="D3065">
        <f t="shared" si="95"/>
        <v>735991</v>
      </c>
    </row>
    <row r="3066" spans="1:4" x14ac:dyDescent="0.15">
      <c r="A3066" s="18">
        <v>42032</v>
      </c>
      <c r="B3066">
        <v>2.3580000000000001</v>
      </c>
      <c r="C3066" s="16">
        <f t="shared" si="94"/>
        <v>7.6712328767123417</v>
      </c>
      <c r="D3066">
        <f t="shared" si="95"/>
        <v>735992</v>
      </c>
    </row>
    <row r="3067" spans="1:4" x14ac:dyDescent="0.15">
      <c r="A3067" s="18">
        <v>42033</v>
      </c>
      <c r="B3067">
        <v>2.399</v>
      </c>
      <c r="C3067" s="16">
        <f t="shared" ref="C3067:C3130" si="96">(B3067/B3066-1)*100</f>
        <v>1.7387616624257918</v>
      </c>
      <c r="D3067">
        <f t="shared" si="95"/>
        <v>735993</v>
      </c>
    </row>
    <row r="3068" spans="1:4" x14ac:dyDescent="0.15">
      <c r="A3068" s="18">
        <v>42034</v>
      </c>
      <c r="B3068">
        <v>2.4039999999999999</v>
      </c>
      <c r="C3068" s="16">
        <f t="shared" si="96"/>
        <v>0.20842017507294308</v>
      </c>
      <c r="D3068">
        <f t="shared" si="95"/>
        <v>735994</v>
      </c>
    </row>
    <row r="3069" spans="1:4" x14ac:dyDescent="0.15">
      <c r="A3069" s="18">
        <v>42035</v>
      </c>
      <c r="B3069">
        <v>2.431</v>
      </c>
      <c r="C3069" s="16">
        <f t="shared" si="96"/>
        <v>1.1231281198003318</v>
      </c>
      <c r="D3069">
        <f t="shared" si="95"/>
        <v>735995</v>
      </c>
    </row>
    <row r="3070" spans="1:4" x14ac:dyDescent="0.15">
      <c r="A3070" s="18">
        <v>42036</v>
      </c>
      <c r="B3070">
        <v>2.431</v>
      </c>
      <c r="C3070" s="16">
        <f t="shared" si="96"/>
        <v>0</v>
      </c>
      <c r="D3070">
        <f t="shared" si="95"/>
        <v>735996</v>
      </c>
    </row>
    <row r="3071" spans="1:4" x14ac:dyDescent="0.15">
      <c r="A3071" s="18">
        <v>42037</v>
      </c>
      <c r="B3071">
        <v>2.4540000000000002</v>
      </c>
      <c r="C3071" s="16">
        <f t="shared" si="96"/>
        <v>0.94611271081859183</v>
      </c>
      <c r="D3071">
        <f t="shared" si="95"/>
        <v>735997</v>
      </c>
    </row>
    <row r="3072" spans="1:4" x14ac:dyDescent="0.15">
      <c r="A3072" s="18">
        <v>42038</v>
      </c>
      <c r="B3072">
        <v>2.3780000000000001</v>
      </c>
      <c r="C3072" s="16">
        <f t="shared" si="96"/>
        <v>-3.0969845150774278</v>
      </c>
      <c r="D3072">
        <f t="shared" si="95"/>
        <v>735998</v>
      </c>
    </row>
    <row r="3073" spans="1:4" x14ac:dyDescent="0.15">
      <c r="A3073" s="18">
        <v>42039</v>
      </c>
      <c r="B3073">
        <v>2.5139999999999998</v>
      </c>
      <c r="C3073" s="16">
        <f t="shared" si="96"/>
        <v>5.7190916736753472</v>
      </c>
      <c r="D3073">
        <f t="shared" si="95"/>
        <v>735999</v>
      </c>
    </row>
    <row r="3074" spans="1:4" x14ac:dyDescent="0.15">
      <c r="A3074" s="18">
        <v>42040</v>
      </c>
      <c r="B3074">
        <v>2.476</v>
      </c>
      <c r="C3074" s="16">
        <f t="shared" si="96"/>
        <v>-1.511535401750197</v>
      </c>
      <c r="D3074">
        <f t="shared" si="95"/>
        <v>736000</v>
      </c>
    </row>
    <row r="3075" spans="1:4" x14ac:dyDescent="0.15">
      <c r="A3075" s="18">
        <v>42041</v>
      </c>
      <c r="B3075">
        <v>2.4470000000000001</v>
      </c>
      <c r="C3075" s="16">
        <f t="shared" si="96"/>
        <v>-1.171243941841682</v>
      </c>
      <c r="D3075">
        <f t="shared" ref="D3075:D3138" si="97">A3075+693960</f>
        <v>736001</v>
      </c>
    </row>
    <row r="3076" spans="1:4" x14ac:dyDescent="0.15">
      <c r="A3076" s="18">
        <v>42042</v>
      </c>
      <c r="B3076">
        <v>2.4540000000000002</v>
      </c>
      <c r="C3076" s="16">
        <f t="shared" si="96"/>
        <v>0.2860645688598229</v>
      </c>
      <c r="D3076">
        <f t="shared" si="97"/>
        <v>736002</v>
      </c>
    </row>
    <row r="3077" spans="1:4" x14ac:dyDescent="0.15">
      <c r="A3077" s="18">
        <v>42044</v>
      </c>
      <c r="B3077">
        <v>2.544</v>
      </c>
      <c r="C3077" s="16">
        <f t="shared" si="96"/>
        <v>3.6674816625916762</v>
      </c>
      <c r="D3077">
        <f t="shared" si="97"/>
        <v>736004</v>
      </c>
    </row>
    <row r="3078" spans="1:4" x14ac:dyDescent="0.15">
      <c r="A3078" s="18">
        <v>42045</v>
      </c>
      <c r="B3078">
        <v>2.5859999999999999</v>
      </c>
      <c r="C3078" s="16">
        <f t="shared" si="96"/>
        <v>1.6509433962264008</v>
      </c>
      <c r="D3078">
        <f t="shared" si="97"/>
        <v>736005</v>
      </c>
    </row>
    <row r="3079" spans="1:4" x14ac:dyDescent="0.15">
      <c r="A3079" s="18">
        <v>42046</v>
      </c>
      <c r="B3079">
        <v>2.573</v>
      </c>
      <c r="C3079" s="16">
        <f t="shared" si="96"/>
        <v>-0.50270688321731871</v>
      </c>
      <c r="D3079">
        <f t="shared" si="97"/>
        <v>736006</v>
      </c>
    </row>
    <row r="3080" spans="1:4" x14ac:dyDescent="0.15">
      <c r="A3080" s="18">
        <v>42047</v>
      </c>
      <c r="B3080">
        <v>2.4929999999999999</v>
      </c>
      <c r="C3080" s="16">
        <f t="shared" si="96"/>
        <v>-3.1092110376991888</v>
      </c>
      <c r="D3080">
        <f t="shared" si="97"/>
        <v>736007</v>
      </c>
    </row>
    <row r="3081" spans="1:4" x14ac:dyDescent="0.15">
      <c r="A3081" s="18">
        <v>42048</v>
      </c>
      <c r="B3081">
        <v>2.3849999999999998</v>
      </c>
      <c r="C3081" s="16">
        <f t="shared" si="96"/>
        <v>-4.3321299638989235</v>
      </c>
      <c r="D3081">
        <f t="shared" si="97"/>
        <v>736008</v>
      </c>
    </row>
    <row r="3082" spans="1:4" x14ac:dyDescent="0.15">
      <c r="A3082" s="18">
        <v>42049</v>
      </c>
      <c r="B3082">
        <v>2.3879999999999999</v>
      </c>
      <c r="C3082" s="16">
        <f t="shared" si="96"/>
        <v>0.12578616352201255</v>
      </c>
      <c r="D3082">
        <f t="shared" si="97"/>
        <v>736009</v>
      </c>
    </row>
    <row r="3083" spans="1:4" x14ac:dyDescent="0.15">
      <c r="A3083" s="18">
        <v>42051</v>
      </c>
      <c r="B3083">
        <v>2.3959999999999999</v>
      </c>
      <c r="C3083" s="16">
        <f t="shared" si="96"/>
        <v>0.33500837520938909</v>
      </c>
      <c r="D3083">
        <f t="shared" si="97"/>
        <v>736011</v>
      </c>
    </row>
    <row r="3084" spans="1:4" x14ac:dyDescent="0.15">
      <c r="A3084" s="18">
        <v>42052</v>
      </c>
      <c r="B3084">
        <v>2.3679999999999999</v>
      </c>
      <c r="C3084" s="16">
        <f t="shared" si="96"/>
        <v>-1.1686143572621099</v>
      </c>
      <c r="D3084">
        <f t="shared" si="97"/>
        <v>736012</v>
      </c>
    </row>
    <row r="3085" spans="1:4" x14ac:dyDescent="0.15">
      <c r="A3085" s="18">
        <v>42053</v>
      </c>
      <c r="B3085">
        <v>2.3279999999999998</v>
      </c>
      <c r="C3085" s="16">
        <f t="shared" si="96"/>
        <v>-1.6891891891891886</v>
      </c>
      <c r="D3085">
        <f t="shared" si="97"/>
        <v>736013</v>
      </c>
    </row>
    <row r="3086" spans="1:4" x14ac:dyDescent="0.15">
      <c r="A3086" s="18">
        <v>42054</v>
      </c>
      <c r="B3086">
        <v>2.266</v>
      </c>
      <c r="C3086" s="16">
        <f t="shared" si="96"/>
        <v>-2.6632302405498187</v>
      </c>
      <c r="D3086">
        <f t="shared" si="97"/>
        <v>736014</v>
      </c>
    </row>
    <row r="3087" spans="1:4" x14ac:dyDescent="0.15">
      <c r="A3087" s="18">
        <v>42055</v>
      </c>
      <c r="B3087">
        <v>2.2290000000000001</v>
      </c>
      <c r="C3087" s="16">
        <f t="shared" si="96"/>
        <v>-1.6328331862312417</v>
      </c>
      <c r="D3087">
        <f t="shared" si="97"/>
        <v>736015</v>
      </c>
    </row>
    <row r="3088" spans="1:4" x14ac:dyDescent="0.15">
      <c r="A3088" s="18">
        <v>42056</v>
      </c>
      <c r="B3088">
        <v>2.234</v>
      </c>
      <c r="C3088" s="16">
        <f t="shared" si="96"/>
        <v>0.22431583669806354</v>
      </c>
      <c r="D3088">
        <f t="shared" si="97"/>
        <v>736016</v>
      </c>
    </row>
    <row r="3089" spans="1:4" x14ac:dyDescent="0.15">
      <c r="A3089" s="18">
        <v>42058</v>
      </c>
      <c r="B3089">
        <v>2.1589999999999998</v>
      </c>
      <c r="C3089" s="16">
        <f t="shared" si="96"/>
        <v>-3.3572068039391278</v>
      </c>
      <c r="D3089">
        <f t="shared" si="97"/>
        <v>736018</v>
      </c>
    </row>
    <row r="3090" spans="1:4" x14ac:dyDescent="0.15">
      <c r="A3090" s="18">
        <v>42059</v>
      </c>
      <c r="B3090">
        <v>2.1160000000000001</v>
      </c>
      <c r="C3090" s="16">
        <f t="shared" si="96"/>
        <v>-1.9916628068550102</v>
      </c>
      <c r="D3090">
        <f t="shared" si="97"/>
        <v>736019</v>
      </c>
    </row>
    <row r="3091" spans="1:4" x14ac:dyDescent="0.15">
      <c r="A3091" s="18">
        <v>42060</v>
      </c>
      <c r="B3091">
        <v>2.0190000000000001</v>
      </c>
      <c r="C3091" s="16">
        <f t="shared" si="96"/>
        <v>-4.5841209829867609</v>
      </c>
      <c r="D3091">
        <f t="shared" si="97"/>
        <v>736020</v>
      </c>
    </row>
    <row r="3092" spans="1:4" x14ac:dyDescent="0.15">
      <c r="A3092" s="18">
        <v>42061</v>
      </c>
      <c r="B3092">
        <v>1.871</v>
      </c>
      <c r="C3092" s="16">
        <f t="shared" si="96"/>
        <v>-7.3303615651312608</v>
      </c>
      <c r="D3092">
        <f t="shared" si="97"/>
        <v>736021</v>
      </c>
    </row>
    <row r="3093" spans="1:4" x14ac:dyDescent="0.15">
      <c r="A3093" s="18">
        <v>42062</v>
      </c>
      <c r="B3093">
        <v>1.8320000000000001</v>
      </c>
      <c r="C3093" s="16">
        <f t="shared" si="96"/>
        <v>-2.0844468198824129</v>
      </c>
      <c r="D3093">
        <f t="shared" si="97"/>
        <v>736022</v>
      </c>
    </row>
    <row r="3094" spans="1:4" x14ac:dyDescent="0.15">
      <c r="A3094" s="18">
        <v>42063</v>
      </c>
      <c r="B3094">
        <v>1.841</v>
      </c>
      <c r="C3094" s="16">
        <f t="shared" si="96"/>
        <v>0.49126637554584018</v>
      </c>
      <c r="D3094">
        <f t="shared" si="97"/>
        <v>736023</v>
      </c>
    </row>
    <row r="3095" spans="1:4" x14ac:dyDescent="0.15">
      <c r="A3095" s="18">
        <v>42065</v>
      </c>
      <c r="B3095">
        <v>1.857</v>
      </c>
      <c r="C3095" s="16">
        <f t="shared" si="96"/>
        <v>0.86909288430201403</v>
      </c>
      <c r="D3095">
        <f t="shared" si="97"/>
        <v>736025</v>
      </c>
    </row>
    <row r="3096" spans="1:4" x14ac:dyDescent="0.15">
      <c r="A3096" s="18">
        <v>42066</v>
      </c>
      <c r="B3096">
        <v>1.9259999999999999</v>
      </c>
      <c r="C3096" s="16">
        <f t="shared" si="96"/>
        <v>3.7156704361873905</v>
      </c>
      <c r="D3096">
        <f t="shared" si="97"/>
        <v>736026</v>
      </c>
    </row>
    <row r="3097" spans="1:4" x14ac:dyDescent="0.15">
      <c r="A3097" s="18">
        <v>42067</v>
      </c>
      <c r="B3097">
        <v>1.8879999999999999</v>
      </c>
      <c r="C3097" s="16">
        <f t="shared" si="96"/>
        <v>-1.9730010384215957</v>
      </c>
      <c r="D3097">
        <f t="shared" si="97"/>
        <v>736027</v>
      </c>
    </row>
    <row r="3098" spans="1:4" x14ac:dyDescent="0.15">
      <c r="A3098" s="18">
        <v>42068</v>
      </c>
      <c r="B3098">
        <v>1.804</v>
      </c>
      <c r="C3098" s="16">
        <f t="shared" si="96"/>
        <v>-4.4491525423728699</v>
      </c>
      <c r="D3098">
        <f t="shared" si="97"/>
        <v>736028</v>
      </c>
    </row>
    <row r="3099" spans="1:4" x14ac:dyDescent="0.15">
      <c r="A3099" s="18">
        <v>42069</v>
      </c>
      <c r="B3099">
        <v>1.7629999999999999</v>
      </c>
      <c r="C3099" s="16">
        <f t="shared" si="96"/>
        <v>-2.2727272727272818</v>
      </c>
      <c r="D3099">
        <f t="shared" si="97"/>
        <v>736029</v>
      </c>
    </row>
    <row r="3100" spans="1:4" x14ac:dyDescent="0.15">
      <c r="A3100" s="18">
        <v>42070</v>
      </c>
      <c r="B3100">
        <v>1.758</v>
      </c>
      <c r="C3100" s="16">
        <f t="shared" si="96"/>
        <v>-0.28360748723765816</v>
      </c>
      <c r="D3100">
        <f t="shared" si="97"/>
        <v>736030</v>
      </c>
    </row>
    <row r="3101" spans="1:4" x14ac:dyDescent="0.15">
      <c r="A3101" s="18">
        <v>42071</v>
      </c>
      <c r="B3101">
        <v>1.778</v>
      </c>
      <c r="C3101" s="16">
        <f t="shared" si="96"/>
        <v>1.1376564277588264</v>
      </c>
      <c r="D3101">
        <f t="shared" si="97"/>
        <v>736031</v>
      </c>
    </row>
    <row r="3102" spans="1:4" x14ac:dyDescent="0.15">
      <c r="A3102" s="18">
        <v>42072</v>
      </c>
      <c r="B3102">
        <v>1.7709999999999999</v>
      </c>
      <c r="C3102" s="16">
        <f t="shared" si="96"/>
        <v>-0.39370078740158521</v>
      </c>
      <c r="D3102">
        <f t="shared" si="97"/>
        <v>736032</v>
      </c>
    </row>
    <row r="3103" spans="1:4" x14ac:dyDescent="0.15">
      <c r="A3103" s="18">
        <v>42073</v>
      </c>
      <c r="B3103">
        <v>1.7170000000000001</v>
      </c>
      <c r="C3103" s="16">
        <f t="shared" si="96"/>
        <v>-3.0491247882552086</v>
      </c>
      <c r="D3103">
        <f t="shared" si="97"/>
        <v>736033</v>
      </c>
    </row>
    <row r="3104" spans="1:4" x14ac:dyDescent="0.15">
      <c r="A3104" s="18">
        <v>42074</v>
      </c>
      <c r="B3104">
        <v>1.6240000000000001</v>
      </c>
      <c r="C3104" s="16">
        <f t="shared" si="96"/>
        <v>-5.4164239953407129</v>
      </c>
      <c r="D3104">
        <f t="shared" si="97"/>
        <v>736034</v>
      </c>
    </row>
    <row r="3105" spans="1:4" x14ac:dyDescent="0.15">
      <c r="A3105" s="18">
        <v>42075</v>
      </c>
      <c r="B3105">
        <v>1.58</v>
      </c>
      <c r="C3105" s="16">
        <f t="shared" si="96"/>
        <v>-2.7093596059113323</v>
      </c>
      <c r="D3105">
        <f t="shared" si="97"/>
        <v>736035</v>
      </c>
    </row>
    <row r="3106" spans="1:4" x14ac:dyDescent="0.15">
      <c r="A3106" s="18">
        <v>42076</v>
      </c>
      <c r="B3106">
        <v>1.57</v>
      </c>
      <c r="C3106" s="16">
        <f t="shared" si="96"/>
        <v>-0.63291139240506666</v>
      </c>
      <c r="D3106">
        <f t="shared" si="97"/>
        <v>736036</v>
      </c>
    </row>
    <row r="3107" spans="1:4" x14ac:dyDescent="0.15">
      <c r="A3107" s="18">
        <v>42077</v>
      </c>
      <c r="B3107">
        <v>1.5549999999999999</v>
      </c>
      <c r="C3107" s="16">
        <f t="shared" si="96"/>
        <v>-0.95541401273886439</v>
      </c>
      <c r="D3107">
        <f t="shared" si="97"/>
        <v>736037</v>
      </c>
    </row>
    <row r="3108" spans="1:4" x14ac:dyDescent="0.15">
      <c r="A3108" s="18">
        <v>42079</v>
      </c>
      <c r="B3108">
        <v>1.57</v>
      </c>
      <c r="C3108" s="16">
        <f t="shared" si="96"/>
        <v>0.96463022508039842</v>
      </c>
      <c r="D3108">
        <f t="shared" si="97"/>
        <v>736039</v>
      </c>
    </row>
    <row r="3109" spans="1:4" x14ac:dyDescent="0.15">
      <c r="A3109" s="18">
        <v>42080</v>
      </c>
      <c r="B3109">
        <v>1.6419999999999999</v>
      </c>
      <c r="C3109" s="16">
        <f t="shared" si="96"/>
        <v>4.5859872611464958</v>
      </c>
      <c r="D3109">
        <f t="shared" si="97"/>
        <v>736040</v>
      </c>
    </row>
    <row r="3110" spans="1:4" x14ac:dyDescent="0.15">
      <c r="A3110" s="18">
        <v>42081</v>
      </c>
      <c r="B3110">
        <v>1.758</v>
      </c>
      <c r="C3110" s="16">
        <f t="shared" si="96"/>
        <v>7.0645554202192429</v>
      </c>
      <c r="D3110">
        <f t="shared" si="97"/>
        <v>736041</v>
      </c>
    </row>
    <row r="3111" spans="1:4" x14ac:dyDescent="0.15">
      <c r="A3111" s="18">
        <v>42082</v>
      </c>
      <c r="B3111">
        <v>1.7270000000000001</v>
      </c>
      <c r="C3111" s="16">
        <f t="shared" si="96"/>
        <v>-1.7633674630261664</v>
      </c>
      <c r="D3111">
        <f t="shared" si="97"/>
        <v>736042</v>
      </c>
    </row>
    <row r="3112" spans="1:4" x14ac:dyDescent="0.15">
      <c r="A3112" s="18">
        <v>42083</v>
      </c>
      <c r="B3112">
        <v>1.655</v>
      </c>
      <c r="C3112" s="16">
        <f t="shared" si="96"/>
        <v>-4.1690793283149947</v>
      </c>
      <c r="D3112">
        <f t="shared" si="97"/>
        <v>736043</v>
      </c>
    </row>
    <row r="3113" spans="1:4" x14ac:dyDescent="0.15">
      <c r="A3113" s="18">
        <v>42084</v>
      </c>
      <c r="B3113">
        <v>1.6439999999999999</v>
      </c>
      <c r="C3113" s="16">
        <f t="shared" si="96"/>
        <v>-0.66465256797584304</v>
      </c>
      <c r="D3113">
        <f t="shared" si="97"/>
        <v>736044</v>
      </c>
    </row>
    <row r="3114" spans="1:4" x14ac:dyDescent="0.15">
      <c r="A3114" s="18">
        <v>42086</v>
      </c>
      <c r="B3114">
        <v>1.7709999999999999</v>
      </c>
      <c r="C3114" s="16">
        <f t="shared" si="96"/>
        <v>7.7250608272506183</v>
      </c>
      <c r="D3114">
        <f t="shared" si="97"/>
        <v>736046</v>
      </c>
    </row>
    <row r="3115" spans="1:4" x14ac:dyDescent="0.15">
      <c r="A3115" s="18">
        <v>42087</v>
      </c>
      <c r="B3115">
        <v>1.8129999999999999</v>
      </c>
      <c r="C3115" s="16">
        <f t="shared" si="96"/>
        <v>2.3715415019762931</v>
      </c>
      <c r="D3115">
        <f t="shared" si="97"/>
        <v>736047</v>
      </c>
    </row>
    <row r="3116" spans="1:4" x14ac:dyDescent="0.15">
      <c r="A3116" s="18">
        <v>42088</v>
      </c>
      <c r="B3116">
        <v>1.8360000000000001</v>
      </c>
      <c r="C3116" s="16">
        <f t="shared" si="96"/>
        <v>1.2686155543298439</v>
      </c>
      <c r="D3116">
        <f t="shared" si="97"/>
        <v>736048</v>
      </c>
    </row>
    <row r="3117" spans="1:4" x14ac:dyDescent="0.15">
      <c r="A3117" s="18">
        <v>42089</v>
      </c>
      <c r="B3117">
        <v>1.8120000000000001</v>
      </c>
      <c r="C3117" s="16">
        <f t="shared" si="96"/>
        <v>-1.3071895424836666</v>
      </c>
      <c r="D3117">
        <f t="shared" si="97"/>
        <v>736049</v>
      </c>
    </row>
    <row r="3118" spans="1:4" x14ac:dyDescent="0.15">
      <c r="A3118" s="18">
        <v>42090</v>
      </c>
      <c r="B3118">
        <v>1.7589999999999999</v>
      </c>
      <c r="C3118" s="16">
        <f t="shared" si="96"/>
        <v>-2.9249448123620403</v>
      </c>
      <c r="D3118">
        <f t="shared" si="97"/>
        <v>736050</v>
      </c>
    </row>
    <row r="3119" spans="1:4" x14ac:dyDescent="0.15">
      <c r="A3119" s="18">
        <v>42091</v>
      </c>
      <c r="B3119">
        <v>1.76</v>
      </c>
      <c r="C3119" s="16">
        <f t="shared" si="96"/>
        <v>5.6850483229120563E-2</v>
      </c>
      <c r="D3119">
        <f t="shared" si="97"/>
        <v>736051</v>
      </c>
    </row>
    <row r="3120" spans="1:4" x14ac:dyDescent="0.15">
      <c r="A3120" s="18">
        <v>42093</v>
      </c>
      <c r="B3120">
        <v>1.776</v>
      </c>
      <c r="C3120" s="16">
        <f t="shared" si="96"/>
        <v>0.90909090909090384</v>
      </c>
      <c r="D3120">
        <f t="shared" si="97"/>
        <v>736053</v>
      </c>
    </row>
    <row r="3121" spans="1:4" x14ac:dyDescent="0.15">
      <c r="A3121" s="18">
        <v>42094</v>
      </c>
      <c r="B3121">
        <v>1.7070000000000001</v>
      </c>
      <c r="C3121" s="16">
        <f t="shared" si="96"/>
        <v>-3.8851351351351315</v>
      </c>
      <c r="D3121">
        <f t="shared" si="97"/>
        <v>736054</v>
      </c>
    </row>
    <row r="3122" spans="1:4" x14ac:dyDescent="0.15">
      <c r="A3122" s="18">
        <v>42095</v>
      </c>
      <c r="B3122">
        <v>1.714</v>
      </c>
      <c r="C3122" s="16">
        <f t="shared" si="96"/>
        <v>0.41007615700057176</v>
      </c>
      <c r="D3122">
        <f t="shared" si="97"/>
        <v>736055</v>
      </c>
    </row>
    <row r="3123" spans="1:4" x14ac:dyDescent="0.15">
      <c r="A3123" s="18">
        <v>42096</v>
      </c>
      <c r="B3123">
        <v>1.722</v>
      </c>
      <c r="C3123" s="16">
        <f t="shared" si="96"/>
        <v>0.4667444574095736</v>
      </c>
      <c r="D3123">
        <f t="shared" si="97"/>
        <v>736056</v>
      </c>
    </row>
    <row r="3124" spans="1:4" x14ac:dyDescent="0.15">
      <c r="A3124" s="18">
        <v>42097</v>
      </c>
      <c r="B3124">
        <v>1.7050000000000001</v>
      </c>
      <c r="C3124" s="16">
        <f t="shared" si="96"/>
        <v>-0.98722415795585716</v>
      </c>
      <c r="D3124">
        <f t="shared" si="97"/>
        <v>736057</v>
      </c>
    </row>
    <row r="3125" spans="1:4" x14ac:dyDescent="0.15">
      <c r="A3125" s="18">
        <v>42098</v>
      </c>
      <c r="B3125">
        <v>1.704</v>
      </c>
      <c r="C3125" s="16">
        <f t="shared" si="96"/>
        <v>-5.8651026392964045E-2</v>
      </c>
      <c r="D3125">
        <f t="shared" si="97"/>
        <v>736058</v>
      </c>
    </row>
    <row r="3126" spans="1:4" x14ac:dyDescent="0.15">
      <c r="A3126" s="18">
        <v>42100</v>
      </c>
      <c r="B3126">
        <v>1.706</v>
      </c>
      <c r="C3126" s="16">
        <f t="shared" si="96"/>
        <v>0.11737089201877549</v>
      </c>
      <c r="D3126">
        <f t="shared" si="97"/>
        <v>736060</v>
      </c>
    </row>
    <row r="3127" spans="1:4" x14ac:dyDescent="0.15">
      <c r="A3127" s="18">
        <v>42101</v>
      </c>
      <c r="B3127">
        <v>1.6339999999999999</v>
      </c>
      <c r="C3127" s="16">
        <f t="shared" si="96"/>
        <v>-4.2203985932004695</v>
      </c>
      <c r="D3127">
        <f t="shared" si="97"/>
        <v>736061</v>
      </c>
    </row>
    <row r="3128" spans="1:4" x14ac:dyDescent="0.15">
      <c r="A3128" s="18">
        <v>42102</v>
      </c>
      <c r="B3128">
        <v>1.63</v>
      </c>
      <c r="C3128" s="16">
        <f t="shared" si="96"/>
        <v>-0.24479804161566809</v>
      </c>
      <c r="D3128">
        <f t="shared" si="97"/>
        <v>736062</v>
      </c>
    </row>
    <row r="3129" spans="1:4" x14ac:dyDescent="0.15">
      <c r="A3129" s="18">
        <v>42103</v>
      </c>
      <c r="B3129">
        <v>1.649</v>
      </c>
      <c r="C3129" s="16">
        <f t="shared" si="96"/>
        <v>1.1656441717791566</v>
      </c>
      <c r="D3129">
        <f t="shared" si="97"/>
        <v>736063</v>
      </c>
    </row>
    <row r="3130" spans="1:4" x14ac:dyDescent="0.15">
      <c r="A3130" s="18">
        <v>42104</v>
      </c>
      <c r="B3130">
        <v>1.6240000000000001</v>
      </c>
      <c r="C3130" s="16">
        <f t="shared" si="96"/>
        <v>-1.5160703456640334</v>
      </c>
      <c r="D3130">
        <f t="shared" si="97"/>
        <v>736064</v>
      </c>
    </row>
    <row r="3131" spans="1:4" x14ac:dyDescent="0.15">
      <c r="A3131" s="18">
        <v>42105</v>
      </c>
      <c r="B3131">
        <v>1.607</v>
      </c>
      <c r="C3131" s="16">
        <f t="shared" ref="C3131:C3194" si="98">(B3131/B3130-1)*100</f>
        <v>-1.0467980295566615</v>
      </c>
      <c r="D3131">
        <f t="shared" si="97"/>
        <v>736065</v>
      </c>
    </row>
    <row r="3132" spans="1:4" x14ac:dyDescent="0.15">
      <c r="A3132" s="18">
        <v>42107</v>
      </c>
      <c r="B3132">
        <v>1.6870000000000001</v>
      </c>
      <c r="C3132" s="16">
        <f t="shared" si="98"/>
        <v>4.978220286247681</v>
      </c>
      <c r="D3132">
        <f t="shared" si="97"/>
        <v>736067</v>
      </c>
    </row>
    <row r="3133" spans="1:4" x14ac:dyDescent="0.15">
      <c r="A3133" s="18">
        <v>42108</v>
      </c>
      <c r="B3133">
        <v>1.7809999999999999</v>
      </c>
      <c r="C3133" s="16">
        <f t="shared" si="98"/>
        <v>5.5720213396561968</v>
      </c>
      <c r="D3133">
        <f t="shared" si="97"/>
        <v>736068</v>
      </c>
    </row>
    <row r="3134" spans="1:4" x14ac:dyDescent="0.15">
      <c r="A3134" s="18">
        <v>42109</v>
      </c>
      <c r="B3134">
        <v>1.7270000000000001</v>
      </c>
      <c r="C3134" s="16">
        <f t="shared" si="98"/>
        <v>-3.0320044918584976</v>
      </c>
      <c r="D3134">
        <f t="shared" si="97"/>
        <v>736069</v>
      </c>
    </row>
    <row r="3135" spans="1:4" x14ac:dyDescent="0.15">
      <c r="A3135" s="18">
        <v>42110</v>
      </c>
      <c r="B3135">
        <v>1.903</v>
      </c>
      <c r="C3135" s="16">
        <f t="shared" si="98"/>
        <v>10.191082802547768</v>
      </c>
      <c r="D3135">
        <f t="shared" si="97"/>
        <v>736070</v>
      </c>
    </row>
    <row r="3136" spans="1:4" x14ac:dyDescent="0.15">
      <c r="A3136" s="18">
        <v>42111</v>
      </c>
      <c r="B3136">
        <v>2.0070000000000001</v>
      </c>
      <c r="C3136" s="16">
        <f t="shared" si="98"/>
        <v>5.4650551760378363</v>
      </c>
      <c r="D3136">
        <f t="shared" si="97"/>
        <v>736071</v>
      </c>
    </row>
    <row r="3137" spans="1:4" x14ac:dyDescent="0.15">
      <c r="A3137" s="18">
        <v>42112</v>
      </c>
      <c r="B3137">
        <v>1.998</v>
      </c>
      <c r="C3137" s="16">
        <f t="shared" si="98"/>
        <v>-0.4484304932735439</v>
      </c>
      <c r="D3137">
        <f t="shared" si="97"/>
        <v>736072</v>
      </c>
    </row>
    <row r="3138" spans="1:4" x14ac:dyDescent="0.15">
      <c r="A3138" s="18">
        <v>42114</v>
      </c>
      <c r="B3138">
        <v>2.0289999999999999</v>
      </c>
      <c r="C3138" s="16">
        <f t="shared" si="98"/>
        <v>1.5515515515515554</v>
      </c>
      <c r="D3138">
        <f t="shared" si="97"/>
        <v>736074</v>
      </c>
    </row>
    <row r="3139" spans="1:4" x14ac:dyDescent="0.15">
      <c r="A3139" s="18">
        <v>42115</v>
      </c>
      <c r="B3139">
        <v>2.0880000000000001</v>
      </c>
      <c r="C3139" s="16">
        <f t="shared" si="98"/>
        <v>2.9078363725973499</v>
      </c>
      <c r="D3139">
        <f t="shared" ref="D3139:D3202" si="99">A3139+693960</f>
        <v>736075</v>
      </c>
    </row>
    <row r="3140" spans="1:4" x14ac:dyDescent="0.15">
      <c r="A3140" s="18">
        <v>42116</v>
      </c>
      <c r="B3140">
        <v>2.0270000000000001</v>
      </c>
      <c r="C3140" s="16">
        <f t="shared" si="98"/>
        <v>-2.9214559386973149</v>
      </c>
      <c r="D3140">
        <f t="shared" si="99"/>
        <v>736076</v>
      </c>
    </row>
    <row r="3141" spans="1:4" x14ac:dyDescent="0.15">
      <c r="A3141" s="18">
        <v>42117</v>
      </c>
      <c r="B3141">
        <v>1.982</v>
      </c>
      <c r="C3141" s="16">
        <f t="shared" si="98"/>
        <v>-2.2200296003946796</v>
      </c>
      <c r="D3141">
        <f t="shared" si="99"/>
        <v>736077</v>
      </c>
    </row>
    <row r="3142" spans="1:4" x14ac:dyDescent="0.15">
      <c r="A3142" s="18">
        <v>42118</v>
      </c>
      <c r="B3142">
        <v>2.0049999999999999</v>
      </c>
      <c r="C3142" s="16">
        <f t="shared" si="98"/>
        <v>1.160443995963667</v>
      </c>
      <c r="D3142">
        <f t="shared" si="99"/>
        <v>736078</v>
      </c>
    </row>
    <row r="3143" spans="1:4" x14ac:dyDescent="0.15">
      <c r="A3143" s="18">
        <v>42119</v>
      </c>
      <c r="B3143">
        <v>2.004</v>
      </c>
      <c r="C3143" s="16">
        <f t="shared" si="98"/>
        <v>-4.9875311720692928E-2</v>
      </c>
      <c r="D3143">
        <f t="shared" si="99"/>
        <v>736079</v>
      </c>
    </row>
    <row r="3144" spans="1:4" x14ac:dyDescent="0.15">
      <c r="A3144" s="18">
        <v>42121</v>
      </c>
      <c r="B3144">
        <v>1.915</v>
      </c>
      <c r="C3144" s="16">
        <f t="shared" si="98"/>
        <v>-4.4411177644710591</v>
      </c>
      <c r="D3144">
        <f t="shared" si="99"/>
        <v>736081</v>
      </c>
    </row>
    <row r="3145" spans="1:4" x14ac:dyDescent="0.15">
      <c r="A3145" s="18">
        <v>42122</v>
      </c>
      <c r="B3145">
        <v>1.982</v>
      </c>
      <c r="C3145" s="16">
        <f t="shared" si="98"/>
        <v>3.498694516971268</v>
      </c>
      <c r="D3145">
        <f t="shared" si="99"/>
        <v>736082</v>
      </c>
    </row>
    <row r="3146" spans="1:4" x14ac:dyDescent="0.15">
      <c r="A3146" s="18">
        <v>42123</v>
      </c>
      <c r="B3146">
        <v>2.141</v>
      </c>
      <c r="C3146" s="16">
        <f t="shared" si="98"/>
        <v>8.0221997981836601</v>
      </c>
      <c r="D3146">
        <f t="shared" si="99"/>
        <v>736083</v>
      </c>
    </row>
    <row r="3147" spans="1:4" x14ac:dyDescent="0.15">
      <c r="A3147" s="18">
        <v>42124</v>
      </c>
      <c r="B3147">
        <v>2.1379999999999999</v>
      </c>
      <c r="C3147" s="16">
        <f t="shared" si="98"/>
        <v>-0.14012143858010973</v>
      </c>
      <c r="D3147">
        <f t="shared" si="99"/>
        <v>736084</v>
      </c>
    </row>
    <row r="3148" spans="1:4" x14ac:dyDescent="0.15">
      <c r="A3148" s="18">
        <v>42125</v>
      </c>
      <c r="B3148">
        <v>2.097</v>
      </c>
      <c r="C3148" s="16">
        <f t="shared" si="98"/>
        <v>-1.9176800748362921</v>
      </c>
      <c r="D3148">
        <f t="shared" si="99"/>
        <v>736085</v>
      </c>
    </row>
    <row r="3149" spans="1:4" x14ac:dyDescent="0.15">
      <c r="A3149" s="18">
        <v>42126</v>
      </c>
      <c r="B3149">
        <v>2.0939999999999999</v>
      </c>
      <c r="C3149" s="16">
        <f t="shared" si="98"/>
        <v>-0.14306151645208098</v>
      </c>
      <c r="D3149">
        <f t="shared" si="99"/>
        <v>736086</v>
      </c>
    </row>
    <row r="3150" spans="1:4" x14ac:dyDescent="0.15">
      <c r="A3150" s="18">
        <v>42128</v>
      </c>
      <c r="B3150">
        <v>2.1379999999999999</v>
      </c>
      <c r="C3150" s="16">
        <f t="shared" si="98"/>
        <v>2.1012416427889313</v>
      </c>
      <c r="D3150">
        <f t="shared" si="99"/>
        <v>736088</v>
      </c>
    </row>
    <row r="3151" spans="1:4" x14ac:dyDescent="0.15">
      <c r="A3151" s="18">
        <v>42129</v>
      </c>
      <c r="B3151">
        <v>2.3969999999999998</v>
      </c>
      <c r="C3151" s="16">
        <f t="shared" si="98"/>
        <v>12.114125350795124</v>
      </c>
      <c r="D3151">
        <f t="shared" si="99"/>
        <v>736089</v>
      </c>
    </row>
    <row r="3152" spans="1:4" x14ac:dyDescent="0.15">
      <c r="A3152" s="18">
        <v>42130</v>
      </c>
      <c r="B3152">
        <v>2.4809999999999999</v>
      </c>
      <c r="C3152" s="16">
        <f t="shared" si="98"/>
        <v>3.5043804755944929</v>
      </c>
      <c r="D3152">
        <f t="shared" si="99"/>
        <v>736090</v>
      </c>
    </row>
    <row r="3153" spans="1:4" x14ac:dyDescent="0.15">
      <c r="A3153" s="18">
        <v>42131</v>
      </c>
      <c r="B3153">
        <v>2.4420000000000002</v>
      </c>
      <c r="C3153" s="16">
        <f t="shared" si="98"/>
        <v>-1.5719467956469058</v>
      </c>
      <c r="D3153">
        <f t="shared" si="99"/>
        <v>736091</v>
      </c>
    </row>
    <row r="3154" spans="1:4" x14ac:dyDescent="0.15">
      <c r="A3154" s="18">
        <v>42132</v>
      </c>
      <c r="B3154">
        <v>2.262</v>
      </c>
      <c r="C3154" s="16">
        <f t="shared" si="98"/>
        <v>-7.3710073710073765</v>
      </c>
      <c r="D3154">
        <f t="shared" si="99"/>
        <v>736092</v>
      </c>
    </row>
    <row r="3155" spans="1:4" x14ac:dyDescent="0.15">
      <c r="A3155" s="18">
        <v>42133</v>
      </c>
      <c r="B3155">
        <v>2.2869999999999999</v>
      </c>
      <c r="C3155" s="16">
        <f t="shared" si="98"/>
        <v>1.105216622457994</v>
      </c>
      <c r="D3155">
        <f t="shared" si="99"/>
        <v>736093</v>
      </c>
    </row>
    <row r="3156" spans="1:4" x14ac:dyDescent="0.15">
      <c r="A3156" s="18">
        <v>42135</v>
      </c>
      <c r="B3156">
        <v>2.347</v>
      </c>
      <c r="C3156" s="16">
        <f t="shared" si="98"/>
        <v>2.6235242675994863</v>
      </c>
      <c r="D3156">
        <f t="shared" si="99"/>
        <v>736095</v>
      </c>
    </row>
    <row r="3157" spans="1:4" x14ac:dyDescent="0.15">
      <c r="A3157" s="18">
        <v>42136</v>
      </c>
      <c r="B3157">
        <v>2.427</v>
      </c>
      <c r="C3157" s="16">
        <f t="shared" si="98"/>
        <v>3.4086067319982982</v>
      </c>
      <c r="D3157">
        <f t="shared" si="99"/>
        <v>736096</v>
      </c>
    </row>
    <row r="3158" spans="1:4" x14ac:dyDescent="0.15">
      <c r="A3158" s="18">
        <v>42137</v>
      </c>
      <c r="B3158">
        <v>2.4129999999999998</v>
      </c>
      <c r="C3158" s="16">
        <f t="shared" si="98"/>
        <v>-0.57684384013185763</v>
      </c>
      <c r="D3158">
        <f t="shared" si="99"/>
        <v>736097</v>
      </c>
    </row>
    <row r="3159" spans="1:4" x14ac:dyDescent="0.15">
      <c r="A3159" s="18">
        <v>42138</v>
      </c>
      <c r="B3159">
        <v>2.379</v>
      </c>
      <c r="C3159" s="16">
        <f t="shared" si="98"/>
        <v>-1.4090343970161512</v>
      </c>
      <c r="D3159">
        <f t="shared" si="99"/>
        <v>736098</v>
      </c>
    </row>
    <row r="3160" spans="1:4" x14ac:dyDescent="0.15">
      <c r="A3160" s="18">
        <v>42139</v>
      </c>
      <c r="B3160">
        <v>2.3079999999999998</v>
      </c>
      <c r="C3160" s="16">
        <f t="shared" si="98"/>
        <v>-2.9844472467423389</v>
      </c>
      <c r="D3160">
        <f t="shared" si="99"/>
        <v>736099</v>
      </c>
    </row>
    <row r="3161" spans="1:4" x14ac:dyDescent="0.15">
      <c r="A3161" s="18">
        <v>42140</v>
      </c>
      <c r="B3161">
        <v>2.294</v>
      </c>
      <c r="C3161" s="16">
        <f t="shared" si="98"/>
        <v>-0.60658578856152001</v>
      </c>
      <c r="D3161">
        <f t="shared" si="99"/>
        <v>736100</v>
      </c>
    </row>
    <row r="3162" spans="1:4" x14ac:dyDescent="0.15">
      <c r="A3162" s="18">
        <v>42142</v>
      </c>
      <c r="B3162">
        <v>2.4129999999999998</v>
      </c>
      <c r="C3162" s="16">
        <f t="shared" si="98"/>
        <v>5.1874455100261452</v>
      </c>
      <c r="D3162">
        <f t="shared" si="99"/>
        <v>736102</v>
      </c>
    </row>
    <row r="3163" spans="1:4" x14ac:dyDescent="0.15">
      <c r="A3163" s="18">
        <v>42143</v>
      </c>
      <c r="B3163">
        <v>2.363</v>
      </c>
      <c r="C3163" s="16">
        <f t="shared" si="98"/>
        <v>-2.0721094073766988</v>
      </c>
      <c r="D3163">
        <f t="shared" si="99"/>
        <v>736103</v>
      </c>
    </row>
    <row r="3164" spans="1:4" x14ac:dyDescent="0.15">
      <c r="A3164" s="18">
        <v>42144</v>
      </c>
      <c r="B3164">
        <v>2.3980000000000001</v>
      </c>
      <c r="C3164" s="16">
        <f t="shared" si="98"/>
        <v>1.4811680067710498</v>
      </c>
      <c r="D3164">
        <f t="shared" si="99"/>
        <v>736104</v>
      </c>
    </row>
    <row r="3165" spans="1:4" x14ac:dyDescent="0.15">
      <c r="A3165" s="18">
        <v>42145</v>
      </c>
      <c r="B3165">
        <v>2.3969999999999998</v>
      </c>
      <c r="C3165" s="16">
        <f t="shared" si="98"/>
        <v>-4.1701417848216682E-2</v>
      </c>
      <c r="D3165">
        <f t="shared" si="99"/>
        <v>736105</v>
      </c>
    </row>
    <row r="3166" spans="1:4" x14ac:dyDescent="0.15">
      <c r="A3166" s="18">
        <v>42146</v>
      </c>
      <c r="B3166">
        <v>2.4159999999999999</v>
      </c>
      <c r="C3166" s="16">
        <f t="shared" si="98"/>
        <v>0.79265748852732631</v>
      </c>
      <c r="D3166">
        <f t="shared" si="99"/>
        <v>736106</v>
      </c>
    </row>
    <row r="3167" spans="1:4" x14ac:dyDescent="0.15">
      <c r="A3167" s="18">
        <v>42147</v>
      </c>
      <c r="B3167">
        <v>2.4350000000000001</v>
      </c>
      <c r="C3167" s="16">
        <f t="shared" si="98"/>
        <v>0.7864238410596025</v>
      </c>
      <c r="D3167">
        <f t="shared" si="99"/>
        <v>736107</v>
      </c>
    </row>
    <row r="3168" spans="1:4" x14ac:dyDescent="0.15">
      <c r="A3168" s="18">
        <v>42149</v>
      </c>
      <c r="B3168">
        <v>2.585</v>
      </c>
      <c r="C3168" s="16">
        <f t="shared" si="98"/>
        <v>6.1601642710472193</v>
      </c>
      <c r="D3168">
        <f t="shared" si="99"/>
        <v>736109</v>
      </c>
    </row>
    <row r="3169" spans="1:4" x14ac:dyDescent="0.15">
      <c r="A3169" s="18">
        <v>42150</v>
      </c>
      <c r="B3169">
        <v>2.5099999999999998</v>
      </c>
      <c r="C3169" s="16">
        <f t="shared" si="98"/>
        <v>-2.9013539651837617</v>
      </c>
      <c r="D3169">
        <f t="shared" si="99"/>
        <v>736110</v>
      </c>
    </row>
    <row r="3170" spans="1:4" x14ac:dyDescent="0.15">
      <c r="A3170" s="18">
        <v>42151</v>
      </c>
      <c r="B3170">
        <v>2.4809999999999999</v>
      </c>
      <c r="C3170" s="16">
        <f t="shared" si="98"/>
        <v>-1.1553784860557692</v>
      </c>
      <c r="D3170">
        <f t="shared" si="99"/>
        <v>736111</v>
      </c>
    </row>
    <row r="3171" spans="1:4" x14ac:dyDescent="0.15">
      <c r="A3171" s="18">
        <v>42152</v>
      </c>
      <c r="B3171">
        <v>2.5369999999999999</v>
      </c>
      <c r="C3171" s="16">
        <f t="shared" si="98"/>
        <v>2.2571543732365917</v>
      </c>
      <c r="D3171">
        <f t="shared" si="99"/>
        <v>736112</v>
      </c>
    </row>
    <row r="3172" spans="1:4" x14ac:dyDescent="0.15">
      <c r="A3172" s="18">
        <v>42153</v>
      </c>
      <c r="B3172">
        <v>2.5609999999999999</v>
      </c>
      <c r="C3172" s="16">
        <f t="shared" si="98"/>
        <v>0.94599921166731438</v>
      </c>
      <c r="D3172">
        <f t="shared" si="99"/>
        <v>736113</v>
      </c>
    </row>
    <row r="3173" spans="1:4" x14ac:dyDescent="0.15">
      <c r="A3173" s="18">
        <v>42154</v>
      </c>
      <c r="B3173">
        <v>2.57</v>
      </c>
      <c r="C3173" s="16">
        <f t="shared" si="98"/>
        <v>0.35142522452167313</v>
      </c>
      <c r="D3173">
        <f t="shared" si="99"/>
        <v>736114</v>
      </c>
    </row>
    <row r="3174" spans="1:4" x14ac:dyDescent="0.15">
      <c r="A3174" s="18">
        <v>42156</v>
      </c>
      <c r="B3174">
        <v>2.7480000000000002</v>
      </c>
      <c r="C3174" s="16">
        <f t="shared" si="98"/>
        <v>6.9260700389105256</v>
      </c>
      <c r="D3174">
        <f t="shared" si="99"/>
        <v>736116</v>
      </c>
    </row>
    <row r="3175" spans="1:4" x14ac:dyDescent="0.15">
      <c r="A3175" s="18">
        <v>42157</v>
      </c>
      <c r="B3175">
        <v>2.8290000000000002</v>
      </c>
      <c r="C3175" s="16">
        <f t="shared" si="98"/>
        <v>2.9475982532751077</v>
      </c>
      <c r="D3175">
        <f t="shared" si="99"/>
        <v>736117</v>
      </c>
    </row>
    <row r="3176" spans="1:4" x14ac:dyDescent="0.15">
      <c r="A3176" s="18">
        <v>42158</v>
      </c>
      <c r="B3176">
        <v>2.8210000000000002</v>
      </c>
      <c r="C3176" s="16">
        <f t="shared" si="98"/>
        <v>-0.28278543655001487</v>
      </c>
      <c r="D3176">
        <f t="shared" si="99"/>
        <v>736118</v>
      </c>
    </row>
    <row r="3177" spans="1:4" x14ac:dyDescent="0.15">
      <c r="A3177" s="18">
        <v>42159</v>
      </c>
      <c r="B3177">
        <v>2.7850000000000001</v>
      </c>
      <c r="C3177" s="16">
        <f t="shared" si="98"/>
        <v>-1.2761432116270788</v>
      </c>
      <c r="D3177">
        <f t="shared" si="99"/>
        <v>736119</v>
      </c>
    </row>
    <row r="3178" spans="1:4" x14ac:dyDescent="0.15">
      <c r="A3178" s="18">
        <v>42160</v>
      </c>
      <c r="B3178">
        <v>2.9319999999999999</v>
      </c>
      <c r="C3178" s="16">
        <f t="shared" si="98"/>
        <v>5.2782764811490024</v>
      </c>
      <c r="D3178">
        <f t="shared" si="99"/>
        <v>736120</v>
      </c>
    </row>
    <row r="3179" spans="1:4" x14ac:dyDescent="0.15">
      <c r="A3179" s="18">
        <v>42161</v>
      </c>
      <c r="B3179">
        <v>2.9529999999999998</v>
      </c>
      <c r="C3179" s="16">
        <f t="shared" si="98"/>
        <v>0.71623465211458903</v>
      </c>
      <c r="D3179">
        <f t="shared" si="99"/>
        <v>736121</v>
      </c>
    </row>
    <row r="3180" spans="1:4" x14ac:dyDescent="0.15">
      <c r="A3180" s="18">
        <v>42162</v>
      </c>
      <c r="B3180">
        <v>2.9849999999999999</v>
      </c>
      <c r="C3180" s="16">
        <f t="shared" si="98"/>
        <v>1.0836437521164921</v>
      </c>
      <c r="D3180">
        <f t="shared" si="99"/>
        <v>736122</v>
      </c>
    </row>
    <row r="3181" spans="1:4" x14ac:dyDescent="0.15">
      <c r="A3181" s="18">
        <v>42163</v>
      </c>
      <c r="B3181">
        <v>2.9710000000000001</v>
      </c>
      <c r="C3181" s="16">
        <f t="shared" si="98"/>
        <v>-0.46901172529312252</v>
      </c>
      <c r="D3181">
        <f t="shared" si="99"/>
        <v>736123</v>
      </c>
    </row>
    <row r="3182" spans="1:4" x14ac:dyDescent="0.15">
      <c r="A3182" s="18">
        <v>42164</v>
      </c>
      <c r="B3182">
        <v>2.95</v>
      </c>
      <c r="C3182" s="16">
        <f t="shared" si="98"/>
        <v>-0.70683271625714417</v>
      </c>
      <c r="D3182">
        <f t="shared" si="99"/>
        <v>736124</v>
      </c>
    </row>
    <row r="3183" spans="1:4" x14ac:dyDescent="0.15">
      <c r="A3183" s="18">
        <v>42165</v>
      </c>
      <c r="B3183">
        <v>3.08</v>
      </c>
      <c r="C3183" s="16">
        <f t="shared" si="98"/>
        <v>4.4067796610169463</v>
      </c>
      <c r="D3183">
        <f t="shared" si="99"/>
        <v>736125</v>
      </c>
    </row>
    <row r="3184" spans="1:4" x14ac:dyDescent="0.15">
      <c r="A3184" s="18">
        <v>42166</v>
      </c>
      <c r="B3184">
        <v>2.85</v>
      </c>
      <c r="C3184" s="16">
        <f t="shared" si="98"/>
        <v>-7.4675324675324672</v>
      </c>
      <c r="D3184">
        <f t="shared" si="99"/>
        <v>736126</v>
      </c>
    </row>
    <row r="3185" spans="1:4" x14ac:dyDescent="0.15">
      <c r="A3185" s="18">
        <v>42167</v>
      </c>
      <c r="B3185">
        <v>3.04</v>
      </c>
      <c r="C3185" s="16">
        <f t="shared" si="98"/>
        <v>6.6666666666666652</v>
      </c>
      <c r="D3185">
        <f t="shared" si="99"/>
        <v>736127</v>
      </c>
    </row>
    <row r="3186" spans="1:4" x14ac:dyDescent="0.15">
      <c r="A3186" s="18">
        <v>42168</v>
      </c>
      <c r="B3186">
        <v>3.0470000000000002</v>
      </c>
      <c r="C3186" s="16">
        <f t="shared" si="98"/>
        <v>0.23026315789473895</v>
      </c>
      <c r="D3186">
        <f t="shared" si="99"/>
        <v>736128</v>
      </c>
    </row>
    <row r="3187" spans="1:4" x14ac:dyDescent="0.15">
      <c r="A3187" s="18">
        <v>42170</v>
      </c>
      <c r="B3187">
        <v>3.222</v>
      </c>
      <c r="C3187" s="16">
        <f t="shared" si="98"/>
        <v>5.7433541188053772</v>
      </c>
      <c r="D3187">
        <f t="shared" si="99"/>
        <v>736130</v>
      </c>
    </row>
    <row r="3188" spans="1:4" x14ac:dyDescent="0.15">
      <c r="A3188" s="18">
        <v>42171</v>
      </c>
      <c r="B3188">
        <v>3.1840000000000002</v>
      </c>
      <c r="C3188" s="16">
        <f t="shared" si="98"/>
        <v>-1.1793916821849715</v>
      </c>
      <c r="D3188">
        <f t="shared" si="99"/>
        <v>736131</v>
      </c>
    </row>
    <row r="3189" spans="1:4" x14ac:dyDescent="0.15">
      <c r="A3189" s="18">
        <v>42172</v>
      </c>
      <c r="B3189">
        <v>3.169</v>
      </c>
      <c r="C3189" s="16">
        <f t="shared" si="98"/>
        <v>-0.47110552763819369</v>
      </c>
      <c r="D3189">
        <f t="shared" si="99"/>
        <v>736132</v>
      </c>
    </row>
    <row r="3190" spans="1:4" x14ac:dyDescent="0.15">
      <c r="A3190" s="18">
        <v>42173</v>
      </c>
      <c r="B3190">
        <v>3.0910000000000002</v>
      </c>
      <c r="C3190" s="16">
        <f t="shared" si="98"/>
        <v>-2.4613442726412083</v>
      </c>
      <c r="D3190">
        <f t="shared" si="99"/>
        <v>736133</v>
      </c>
    </row>
    <row r="3191" spans="1:4" x14ac:dyDescent="0.15">
      <c r="A3191" s="18">
        <v>42174</v>
      </c>
      <c r="B3191">
        <v>3.0539999999999998</v>
      </c>
      <c r="C3191" s="16">
        <f t="shared" si="98"/>
        <v>-1.1970236169524529</v>
      </c>
      <c r="D3191">
        <f t="shared" si="99"/>
        <v>736134</v>
      </c>
    </row>
    <row r="3192" spans="1:4" x14ac:dyDescent="0.15">
      <c r="A3192" s="18">
        <v>42175</v>
      </c>
      <c r="B3192">
        <v>3.0569999999999999</v>
      </c>
      <c r="C3192" s="16">
        <f t="shared" si="98"/>
        <v>9.8231827111994185E-2</v>
      </c>
      <c r="D3192">
        <f t="shared" si="99"/>
        <v>736135</v>
      </c>
    </row>
    <row r="3193" spans="1:4" x14ac:dyDescent="0.15">
      <c r="A3193" s="18">
        <v>42176</v>
      </c>
      <c r="B3193">
        <v>3.044</v>
      </c>
      <c r="C3193" s="16">
        <f t="shared" si="98"/>
        <v>-0.42525351651946375</v>
      </c>
      <c r="D3193">
        <f t="shared" si="99"/>
        <v>736136</v>
      </c>
    </row>
    <row r="3194" spans="1:4" x14ac:dyDescent="0.15">
      <c r="A3194" s="18">
        <v>42177</v>
      </c>
      <c r="B3194">
        <v>2.7970000000000002</v>
      </c>
      <c r="C3194" s="16">
        <f t="shared" si="98"/>
        <v>-8.1143232588699039</v>
      </c>
      <c r="D3194">
        <f t="shared" si="99"/>
        <v>736137</v>
      </c>
    </row>
    <row r="3195" spans="1:4" x14ac:dyDescent="0.15">
      <c r="A3195" s="18">
        <v>42178</v>
      </c>
      <c r="B3195">
        <v>2.7269999999999999</v>
      </c>
      <c r="C3195" s="16">
        <f t="shared" ref="C3195:C3258" si="100">(B3195/B3194-1)*100</f>
        <v>-2.5026814444047307</v>
      </c>
      <c r="D3195">
        <f t="shared" si="99"/>
        <v>736138</v>
      </c>
    </row>
    <row r="3196" spans="1:4" x14ac:dyDescent="0.15">
      <c r="A3196" s="18">
        <v>42179</v>
      </c>
      <c r="B3196">
        <v>2.798</v>
      </c>
      <c r="C3196" s="16">
        <f t="shared" si="100"/>
        <v>2.6035936927025993</v>
      </c>
      <c r="D3196">
        <f t="shared" si="99"/>
        <v>736139</v>
      </c>
    </row>
    <row r="3197" spans="1:4" x14ac:dyDescent="0.15">
      <c r="A3197" s="18">
        <v>42180</v>
      </c>
      <c r="B3197">
        <v>2.718</v>
      </c>
      <c r="C3197" s="16">
        <f t="shared" si="100"/>
        <v>-2.8591851322373185</v>
      </c>
      <c r="D3197">
        <f t="shared" si="99"/>
        <v>736140</v>
      </c>
    </row>
    <row r="3198" spans="1:4" x14ac:dyDescent="0.15">
      <c r="A3198" s="18">
        <v>42181</v>
      </c>
      <c r="B3198">
        <v>2.718</v>
      </c>
      <c r="C3198" s="16">
        <f t="shared" si="100"/>
        <v>0</v>
      </c>
      <c r="D3198">
        <f t="shared" si="99"/>
        <v>736141</v>
      </c>
    </row>
    <row r="3199" spans="1:4" x14ac:dyDescent="0.15">
      <c r="A3199" s="18">
        <v>42182</v>
      </c>
      <c r="B3199">
        <v>2.7759999999999998</v>
      </c>
      <c r="C3199" s="16">
        <f t="shared" si="100"/>
        <v>2.1339220014716664</v>
      </c>
      <c r="D3199">
        <f t="shared" si="99"/>
        <v>736142</v>
      </c>
    </row>
    <row r="3200" spans="1:4" x14ac:dyDescent="0.15">
      <c r="A3200" s="18">
        <v>42184</v>
      </c>
      <c r="B3200">
        <v>3.048</v>
      </c>
      <c r="C3200" s="16">
        <f t="shared" si="100"/>
        <v>9.7982708933717753</v>
      </c>
      <c r="D3200">
        <f t="shared" si="99"/>
        <v>736144</v>
      </c>
    </row>
    <row r="3201" spans="1:4" x14ac:dyDescent="0.15">
      <c r="A3201" s="18">
        <v>42185</v>
      </c>
      <c r="B3201">
        <v>2.9769999999999999</v>
      </c>
      <c r="C3201" s="16">
        <f t="shared" si="100"/>
        <v>-2.3293963254593208</v>
      </c>
      <c r="D3201">
        <f t="shared" si="99"/>
        <v>736145</v>
      </c>
    </row>
    <row r="3202" spans="1:4" x14ac:dyDescent="0.15">
      <c r="A3202" s="18">
        <v>42186</v>
      </c>
      <c r="B3202">
        <v>2.8959999999999999</v>
      </c>
      <c r="C3202" s="16">
        <f t="shared" si="100"/>
        <v>-2.7208599261000943</v>
      </c>
      <c r="D3202">
        <f t="shared" si="99"/>
        <v>736146</v>
      </c>
    </row>
    <row r="3203" spans="1:4" x14ac:dyDescent="0.15">
      <c r="A3203" s="18">
        <v>42187</v>
      </c>
      <c r="B3203">
        <v>2.996</v>
      </c>
      <c r="C3203" s="16">
        <f t="shared" si="100"/>
        <v>3.4530386740331487</v>
      </c>
      <c r="D3203">
        <f t="shared" ref="D3203:D3266" si="101">A3203+693960</f>
        <v>736147</v>
      </c>
    </row>
    <row r="3204" spans="1:4" x14ac:dyDescent="0.15">
      <c r="A3204" s="18">
        <v>42188</v>
      </c>
      <c r="B3204">
        <v>2.9390000000000001</v>
      </c>
      <c r="C3204" s="16">
        <f t="shared" si="100"/>
        <v>-1.9025367156208284</v>
      </c>
      <c r="D3204">
        <f t="shared" si="101"/>
        <v>736148</v>
      </c>
    </row>
    <row r="3205" spans="1:4" x14ac:dyDescent="0.15">
      <c r="A3205" s="18">
        <v>42189</v>
      </c>
      <c r="B3205">
        <v>2.9630000000000001</v>
      </c>
      <c r="C3205" s="16">
        <f t="shared" si="100"/>
        <v>0.81660428717251765</v>
      </c>
      <c r="D3205">
        <f t="shared" si="101"/>
        <v>736149</v>
      </c>
    </row>
    <row r="3206" spans="1:4" x14ac:dyDescent="0.15">
      <c r="A3206" s="18">
        <v>42191</v>
      </c>
      <c r="B3206">
        <v>3.1720000000000002</v>
      </c>
      <c r="C3206" s="16">
        <f t="shared" si="100"/>
        <v>7.0536618292271314</v>
      </c>
      <c r="D3206">
        <f t="shared" si="101"/>
        <v>736151</v>
      </c>
    </row>
    <row r="3207" spans="1:4" x14ac:dyDescent="0.15">
      <c r="A3207" s="18">
        <v>42192</v>
      </c>
      <c r="B3207">
        <v>3.149</v>
      </c>
      <c r="C3207" s="16">
        <f t="shared" si="100"/>
        <v>-0.72509457755359774</v>
      </c>
      <c r="D3207">
        <f t="shared" si="101"/>
        <v>736152</v>
      </c>
    </row>
    <row r="3208" spans="1:4" x14ac:dyDescent="0.15">
      <c r="A3208" s="18">
        <v>42193</v>
      </c>
      <c r="B3208">
        <v>3.0139999999999998</v>
      </c>
      <c r="C3208" s="16">
        <f t="shared" si="100"/>
        <v>-4.2870752619879386</v>
      </c>
      <c r="D3208">
        <f t="shared" si="101"/>
        <v>736153</v>
      </c>
    </row>
    <row r="3209" spans="1:4" x14ac:dyDescent="0.15">
      <c r="A3209" s="18">
        <v>42194</v>
      </c>
      <c r="B3209">
        <v>2.9279999999999999</v>
      </c>
      <c r="C3209" s="16">
        <f t="shared" si="100"/>
        <v>-2.8533510285335018</v>
      </c>
      <c r="D3209">
        <f t="shared" si="101"/>
        <v>736154</v>
      </c>
    </row>
    <row r="3210" spans="1:4" x14ac:dyDescent="0.15">
      <c r="A3210" s="18">
        <v>42195</v>
      </c>
      <c r="B3210">
        <v>2.8420000000000001</v>
      </c>
      <c r="C3210" s="16">
        <f t="shared" si="100"/>
        <v>-2.9371584699453557</v>
      </c>
      <c r="D3210">
        <f t="shared" si="101"/>
        <v>736155</v>
      </c>
    </row>
    <row r="3211" spans="1:4" x14ac:dyDescent="0.15">
      <c r="A3211" s="18">
        <v>42196</v>
      </c>
      <c r="B3211">
        <v>2.8820000000000001</v>
      </c>
      <c r="C3211" s="16">
        <f t="shared" si="100"/>
        <v>1.4074595355383579</v>
      </c>
      <c r="D3211">
        <f t="shared" si="101"/>
        <v>736156</v>
      </c>
    </row>
    <row r="3212" spans="1:4" x14ac:dyDescent="0.15">
      <c r="A3212" s="18">
        <v>42198</v>
      </c>
      <c r="B3212">
        <v>2.7669999999999999</v>
      </c>
      <c r="C3212" s="16">
        <f t="shared" si="100"/>
        <v>-3.9902845246356788</v>
      </c>
      <c r="D3212">
        <f t="shared" si="101"/>
        <v>736158</v>
      </c>
    </row>
    <row r="3213" spans="1:4" x14ac:dyDescent="0.15">
      <c r="A3213" s="18">
        <v>42199</v>
      </c>
      <c r="B3213">
        <v>2.7519999999999998</v>
      </c>
      <c r="C3213" s="16">
        <f t="shared" si="100"/>
        <v>-0.54210336104084655</v>
      </c>
      <c r="D3213">
        <f t="shared" si="101"/>
        <v>736159</v>
      </c>
    </row>
    <row r="3214" spans="1:4" x14ac:dyDescent="0.15">
      <c r="A3214" s="18">
        <v>42200</v>
      </c>
      <c r="B3214">
        <v>2.7040000000000002</v>
      </c>
      <c r="C3214" s="16">
        <f t="shared" si="100"/>
        <v>-1.7441860465116088</v>
      </c>
      <c r="D3214">
        <f t="shared" si="101"/>
        <v>736160</v>
      </c>
    </row>
    <row r="3215" spans="1:4" x14ac:dyDescent="0.15">
      <c r="A3215" s="18">
        <v>42201</v>
      </c>
      <c r="B3215">
        <v>2.6819999999999999</v>
      </c>
      <c r="C3215" s="16">
        <f t="shared" si="100"/>
        <v>-0.81360946745563378</v>
      </c>
      <c r="D3215">
        <f t="shared" si="101"/>
        <v>736161</v>
      </c>
    </row>
    <row r="3216" spans="1:4" x14ac:dyDescent="0.15">
      <c r="A3216" s="18">
        <v>42202</v>
      </c>
      <c r="B3216">
        <v>2.6469999999999998</v>
      </c>
      <c r="C3216" s="16">
        <f t="shared" si="100"/>
        <v>-1.3049962714392294</v>
      </c>
      <c r="D3216">
        <f t="shared" si="101"/>
        <v>736162</v>
      </c>
    </row>
    <row r="3217" spans="1:4" x14ac:dyDescent="0.15">
      <c r="A3217" s="18">
        <v>42203</v>
      </c>
      <c r="B3217">
        <v>2.6560000000000001</v>
      </c>
      <c r="C3217" s="16">
        <f t="shared" si="100"/>
        <v>0.34000755572347607</v>
      </c>
      <c r="D3217">
        <f t="shared" si="101"/>
        <v>736163</v>
      </c>
    </row>
    <row r="3218" spans="1:4" x14ac:dyDescent="0.15">
      <c r="A3218" s="18">
        <v>42205</v>
      </c>
      <c r="B3218">
        <v>2.597</v>
      </c>
      <c r="C3218" s="16">
        <f t="shared" si="100"/>
        <v>-2.2213855421686857</v>
      </c>
      <c r="D3218">
        <f t="shared" si="101"/>
        <v>736165</v>
      </c>
    </row>
    <row r="3219" spans="1:4" x14ac:dyDescent="0.15">
      <c r="A3219" s="18">
        <v>42206</v>
      </c>
      <c r="B3219">
        <v>2.6560000000000001</v>
      </c>
      <c r="C3219" s="16">
        <f t="shared" si="100"/>
        <v>2.2718521370812539</v>
      </c>
      <c r="D3219">
        <f t="shared" si="101"/>
        <v>736166</v>
      </c>
    </row>
    <row r="3220" spans="1:4" x14ac:dyDescent="0.15">
      <c r="A3220" s="18">
        <v>42207</v>
      </c>
      <c r="B3220">
        <v>2.621</v>
      </c>
      <c r="C3220" s="16">
        <f t="shared" si="100"/>
        <v>-1.3177710843373491</v>
      </c>
      <c r="D3220">
        <f t="shared" si="101"/>
        <v>736167</v>
      </c>
    </row>
    <row r="3221" spans="1:4" x14ac:dyDescent="0.15">
      <c r="A3221" s="18">
        <v>42208</v>
      </c>
      <c r="B3221">
        <v>2.5830000000000002</v>
      </c>
      <c r="C3221" s="16">
        <f t="shared" si="100"/>
        <v>-1.4498283098054121</v>
      </c>
      <c r="D3221">
        <f t="shared" si="101"/>
        <v>736168</v>
      </c>
    </row>
    <row r="3222" spans="1:4" x14ac:dyDescent="0.15">
      <c r="A3222" s="18">
        <v>42209</v>
      </c>
      <c r="B3222">
        <v>2.512</v>
      </c>
      <c r="C3222" s="16">
        <f t="shared" si="100"/>
        <v>-2.7487417731320241</v>
      </c>
      <c r="D3222">
        <f t="shared" si="101"/>
        <v>736169</v>
      </c>
    </row>
    <row r="3223" spans="1:4" x14ac:dyDescent="0.15">
      <c r="A3223" s="18">
        <v>42210</v>
      </c>
      <c r="B3223">
        <v>2.5129999999999999</v>
      </c>
      <c r="C3223" s="16">
        <f t="shared" si="100"/>
        <v>3.9808917197436955E-2</v>
      </c>
      <c r="D3223">
        <f t="shared" si="101"/>
        <v>736170</v>
      </c>
    </row>
    <row r="3224" spans="1:4" x14ac:dyDescent="0.15">
      <c r="A3224" s="18">
        <v>42212</v>
      </c>
      <c r="B3224">
        <v>2.5369999999999999</v>
      </c>
      <c r="C3224" s="16">
        <f t="shared" si="100"/>
        <v>0.95503382411461502</v>
      </c>
      <c r="D3224">
        <f t="shared" si="101"/>
        <v>736172</v>
      </c>
    </row>
    <row r="3225" spans="1:4" x14ac:dyDescent="0.15">
      <c r="A3225" s="18">
        <v>42213</v>
      </c>
      <c r="B3225">
        <v>2.5289999999999999</v>
      </c>
      <c r="C3225" s="16">
        <f t="shared" si="100"/>
        <v>-0.31533307055577886</v>
      </c>
      <c r="D3225">
        <f t="shared" si="101"/>
        <v>736173</v>
      </c>
    </row>
    <row r="3226" spans="1:4" x14ac:dyDescent="0.15">
      <c r="A3226" s="18">
        <v>42214</v>
      </c>
      <c r="B3226">
        <v>2.5310000000000001</v>
      </c>
      <c r="C3226" s="16">
        <f t="shared" si="100"/>
        <v>7.9082641360228578E-2</v>
      </c>
      <c r="D3226">
        <f t="shared" si="101"/>
        <v>736174</v>
      </c>
    </row>
    <row r="3227" spans="1:4" x14ac:dyDescent="0.15">
      <c r="A3227" s="18">
        <v>42215</v>
      </c>
      <c r="B3227">
        <v>2.4670000000000001</v>
      </c>
      <c r="C3227" s="16">
        <f t="shared" si="100"/>
        <v>-2.5286448044251286</v>
      </c>
      <c r="D3227">
        <f t="shared" si="101"/>
        <v>736175</v>
      </c>
    </row>
    <row r="3228" spans="1:4" x14ac:dyDescent="0.15">
      <c r="A3228" s="18">
        <v>42216</v>
      </c>
      <c r="B3228">
        <v>2.3889999999999998</v>
      </c>
      <c r="C3228" s="16">
        <f t="shared" si="100"/>
        <v>-3.161734900689106</v>
      </c>
      <c r="D3228">
        <f t="shared" si="101"/>
        <v>736176</v>
      </c>
    </row>
    <row r="3229" spans="1:4" x14ac:dyDescent="0.15">
      <c r="A3229" s="18">
        <v>42217</v>
      </c>
      <c r="B3229">
        <v>2.3940000000000001</v>
      </c>
      <c r="C3229" s="16">
        <f t="shared" si="100"/>
        <v>0.20929259104229825</v>
      </c>
      <c r="D3229">
        <f t="shared" si="101"/>
        <v>736177</v>
      </c>
    </row>
    <row r="3230" spans="1:4" x14ac:dyDescent="0.15">
      <c r="A3230" s="18">
        <v>42218</v>
      </c>
      <c r="B3230">
        <v>2.431</v>
      </c>
      <c r="C3230" s="16">
        <f t="shared" si="100"/>
        <v>1.5455304928989166</v>
      </c>
      <c r="D3230">
        <f t="shared" si="101"/>
        <v>736178</v>
      </c>
    </row>
    <row r="3231" spans="1:4" x14ac:dyDescent="0.15">
      <c r="A3231" s="18">
        <v>42219</v>
      </c>
      <c r="B3231">
        <v>2.4119999999999999</v>
      </c>
      <c r="C3231" s="16">
        <f t="shared" si="100"/>
        <v>-0.78157136980666619</v>
      </c>
      <c r="D3231">
        <f t="shared" si="101"/>
        <v>736179</v>
      </c>
    </row>
    <row r="3232" spans="1:4" x14ac:dyDescent="0.15">
      <c r="A3232" s="18">
        <v>42220</v>
      </c>
      <c r="B3232">
        <v>2.399</v>
      </c>
      <c r="C3232" s="16">
        <f t="shared" si="100"/>
        <v>-0.53897180762851882</v>
      </c>
      <c r="D3232">
        <f t="shared" si="101"/>
        <v>736180</v>
      </c>
    </row>
    <row r="3233" spans="1:4" x14ac:dyDescent="0.15">
      <c r="A3233" s="18">
        <v>42221</v>
      </c>
      <c r="B3233">
        <v>2.4990000000000001</v>
      </c>
      <c r="C3233" s="16">
        <f t="shared" si="100"/>
        <v>4.1684035014589504</v>
      </c>
      <c r="D3233">
        <f t="shared" si="101"/>
        <v>736181</v>
      </c>
    </row>
    <row r="3234" spans="1:4" x14ac:dyDescent="0.15">
      <c r="A3234" s="18">
        <v>42222</v>
      </c>
      <c r="B3234">
        <v>2.4540000000000002</v>
      </c>
      <c r="C3234" s="16">
        <f t="shared" si="100"/>
        <v>-1.8007202881152429</v>
      </c>
      <c r="D3234">
        <f t="shared" si="101"/>
        <v>736182</v>
      </c>
    </row>
    <row r="3235" spans="1:4" x14ac:dyDescent="0.15">
      <c r="A3235" s="18">
        <v>42223</v>
      </c>
      <c r="B3235">
        <v>2.4510000000000001</v>
      </c>
      <c r="C3235" s="16">
        <f t="shared" si="100"/>
        <v>-0.12224938875305957</v>
      </c>
      <c r="D3235">
        <f t="shared" si="101"/>
        <v>736183</v>
      </c>
    </row>
    <row r="3236" spans="1:4" x14ac:dyDescent="0.15">
      <c r="A3236" s="18">
        <v>42224</v>
      </c>
      <c r="B3236">
        <v>2.4849999999999999</v>
      </c>
      <c r="C3236" s="16">
        <f t="shared" si="100"/>
        <v>1.3871889024887674</v>
      </c>
      <c r="D3236">
        <f t="shared" si="101"/>
        <v>736184</v>
      </c>
    </row>
    <row r="3237" spans="1:4" x14ac:dyDescent="0.15">
      <c r="A3237" s="18">
        <v>42226</v>
      </c>
      <c r="B3237">
        <v>2.415</v>
      </c>
      <c r="C3237" s="16">
        <f t="shared" si="100"/>
        <v>-2.8169014084507005</v>
      </c>
      <c r="D3237">
        <f t="shared" si="101"/>
        <v>736186</v>
      </c>
    </row>
    <row r="3238" spans="1:4" x14ac:dyDescent="0.15">
      <c r="A3238" s="18">
        <v>42227</v>
      </c>
      <c r="B3238">
        <v>2.3260000000000001</v>
      </c>
      <c r="C3238" s="16">
        <f t="shared" si="100"/>
        <v>-3.6853002070393326</v>
      </c>
      <c r="D3238">
        <f t="shared" si="101"/>
        <v>736187</v>
      </c>
    </row>
    <row r="3239" spans="1:4" x14ac:dyDescent="0.15">
      <c r="A3239" s="18">
        <v>42228</v>
      </c>
      <c r="B3239">
        <v>2.3849999999999998</v>
      </c>
      <c r="C3239" s="16">
        <f t="shared" si="100"/>
        <v>2.53654342218399</v>
      </c>
      <c r="D3239">
        <f t="shared" si="101"/>
        <v>736188</v>
      </c>
    </row>
    <row r="3240" spans="1:4" x14ac:dyDescent="0.15">
      <c r="A3240" s="18">
        <v>42229</v>
      </c>
      <c r="B3240">
        <v>2.4140000000000001</v>
      </c>
      <c r="C3240" s="16">
        <f t="shared" si="100"/>
        <v>1.2159329140461361</v>
      </c>
      <c r="D3240">
        <f t="shared" si="101"/>
        <v>736189</v>
      </c>
    </row>
    <row r="3241" spans="1:4" x14ac:dyDescent="0.15">
      <c r="A3241" s="18">
        <v>42230</v>
      </c>
      <c r="B3241">
        <v>2.4390000000000001</v>
      </c>
      <c r="C3241" s="16">
        <f t="shared" si="100"/>
        <v>1.0356255178127549</v>
      </c>
      <c r="D3241">
        <f t="shared" si="101"/>
        <v>736190</v>
      </c>
    </row>
    <row r="3242" spans="1:4" x14ac:dyDescent="0.15">
      <c r="A3242" s="18">
        <v>42231</v>
      </c>
      <c r="B3242">
        <v>2.427</v>
      </c>
      <c r="C3242" s="16">
        <f t="shared" si="100"/>
        <v>-0.49200492004920493</v>
      </c>
      <c r="D3242">
        <f t="shared" si="101"/>
        <v>736191</v>
      </c>
    </row>
    <row r="3243" spans="1:4" x14ac:dyDescent="0.15">
      <c r="A3243" s="18">
        <v>42233</v>
      </c>
      <c r="B3243">
        <v>2.3860000000000001</v>
      </c>
      <c r="C3243" s="16">
        <f t="shared" si="100"/>
        <v>-1.6893283889575561</v>
      </c>
      <c r="D3243">
        <f t="shared" si="101"/>
        <v>736193</v>
      </c>
    </row>
    <row r="3244" spans="1:4" x14ac:dyDescent="0.15">
      <c r="A3244" s="18">
        <v>42234</v>
      </c>
      <c r="B3244">
        <v>2.4809999999999999</v>
      </c>
      <c r="C3244" s="16">
        <f t="shared" si="100"/>
        <v>3.9815590947191781</v>
      </c>
      <c r="D3244">
        <f t="shared" si="101"/>
        <v>736194</v>
      </c>
    </row>
    <row r="3245" spans="1:4" x14ac:dyDescent="0.15">
      <c r="A3245" s="18">
        <v>42235</v>
      </c>
      <c r="B3245">
        <v>2.492</v>
      </c>
      <c r="C3245" s="16">
        <f t="shared" si="100"/>
        <v>0.44336960902862099</v>
      </c>
      <c r="D3245">
        <f t="shared" si="101"/>
        <v>736195</v>
      </c>
    </row>
    <row r="3246" spans="1:4" x14ac:dyDescent="0.15">
      <c r="A3246" s="18">
        <v>42236</v>
      </c>
      <c r="B3246">
        <v>2.593</v>
      </c>
      <c r="C3246" s="16">
        <f t="shared" si="100"/>
        <v>4.0529695024076995</v>
      </c>
      <c r="D3246">
        <f t="shared" si="101"/>
        <v>736196</v>
      </c>
    </row>
    <row r="3247" spans="1:4" x14ac:dyDescent="0.15">
      <c r="A3247" s="18">
        <v>42237</v>
      </c>
      <c r="B3247">
        <v>2.625</v>
      </c>
      <c r="C3247" s="16">
        <f t="shared" si="100"/>
        <v>1.2340917855765632</v>
      </c>
      <c r="D3247">
        <f t="shared" si="101"/>
        <v>736197</v>
      </c>
    </row>
    <row r="3248" spans="1:4" x14ac:dyDescent="0.15">
      <c r="A3248" s="18">
        <v>42238</v>
      </c>
      <c r="B3248">
        <v>2.6589999999999998</v>
      </c>
      <c r="C3248" s="16">
        <f t="shared" si="100"/>
        <v>1.2952380952380826</v>
      </c>
      <c r="D3248">
        <f t="shared" si="101"/>
        <v>736198</v>
      </c>
    </row>
    <row r="3249" spans="1:4" x14ac:dyDescent="0.15">
      <c r="A3249" s="18">
        <v>42240</v>
      </c>
      <c r="B3249">
        <v>2.669</v>
      </c>
      <c r="C3249" s="16">
        <f t="shared" si="100"/>
        <v>0.37608123354646583</v>
      </c>
      <c r="D3249">
        <f t="shared" si="101"/>
        <v>736200</v>
      </c>
    </row>
    <row r="3250" spans="1:4" x14ac:dyDescent="0.15">
      <c r="A3250" s="18">
        <v>42241</v>
      </c>
      <c r="B3250">
        <v>2.7280000000000002</v>
      </c>
      <c r="C3250" s="16">
        <f t="shared" si="100"/>
        <v>2.2105657549644109</v>
      </c>
      <c r="D3250">
        <f t="shared" si="101"/>
        <v>736201</v>
      </c>
    </row>
    <row r="3251" spans="1:4" x14ac:dyDescent="0.15">
      <c r="A3251" s="18">
        <v>42242</v>
      </c>
      <c r="B3251">
        <v>2.6869999999999998</v>
      </c>
      <c r="C3251" s="16">
        <f t="shared" si="100"/>
        <v>-1.5029325513196579</v>
      </c>
      <c r="D3251">
        <f t="shared" si="101"/>
        <v>736202</v>
      </c>
    </row>
    <row r="3252" spans="1:4" x14ac:dyDescent="0.15">
      <c r="A3252" s="18">
        <v>42243</v>
      </c>
      <c r="B3252">
        <v>2.6259999999999999</v>
      </c>
      <c r="C3252" s="16">
        <f t="shared" si="100"/>
        <v>-2.2701898027539968</v>
      </c>
      <c r="D3252">
        <f t="shared" si="101"/>
        <v>736203</v>
      </c>
    </row>
    <row r="3253" spans="1:4" x14ac:dyDescent="0.15">
      <c r="A3253" s="18">
        <v>42244</v>
      </c>
      <c r="B3253">
        <v>2.62</v>
      </c>
      <c r="C3253" s="16">
        <f t="shared" si="100"/>
        <v>-0.22848438690021844</v>
      </c>
      <c r="D3253">
        <f t="shared" si="101"/>
        <v>736204</v>
      </c>
    </row>
    <row r="3254" spans="1:4" x14ac:dyDescent="0.15">
      <c r="A3254" s="18">
        <v>42245</v>
      </c>
      <c r="B3254">
        <v>2.6680000000000001</v>
      </c>
      <c r="C3254" s="16">
        <f t="shared" si="100"/>
        <v>1.8320610687022842</v>
      </c>
      <c r="D3254">
        <f t="shared" si="101"/>
        <v>736205</v>
      </c>
    </row>
    <row r="3255" spans="1:4" x14ac:dyDescent="0.15">
      <c r="A3255" s="18">
        <v>42247</v>
      </c>
      <c r="B3255">
        <v>2.6539999999999999</v>
      </c>
      <c r="C3255" s="16">
        <f t="shared" si="100"/>
        <v>-0.52473763118441319</v>
      </c>
      <c r="D3255">
        <f t="shared" si="101"/>
        <v>736207</v>
      </c>
    </row>
    <row r="3256" spans="1:4" x14ac:dyDescent="0.15">
      <c r="A3256" s="18">
        <v>42248</v>
      </c>
      <c r="B3256">
        <v>2.726</v>
      </c>
      <c r="C3256" s="16">
        <f t="shared" si="100"/>
        <v>2.7128862094951023</v>
      </c>
      <c r="D3256">
        <f t="shared" si="101"/>
        <v>736208</v>
      </c>
    </row>
    <row r="3257" spans="1:4" x14ac:dyDescent="0.15">
      <c r="A3257" s="18">
        <v>42249</v>
      </c>
      <c r="B3257">
        <v>2.7069999999999999</v>
      </c>
      <c r="C3257" s="16">
        <f t="shared" si="100"/>
        <v>-0.69699192956713674</v>
      </c>
      <c r="D3257">
        <f t="shared" si="101"/>
        <v>736209</v>
      </c>
    </row>
    <row r="3258" spans="1:4" x14ac:dyDescent="0.15">
      <c r="A3258" s="18">
        <v>42250</v>
      </c>
      <c r="B3258">
        <v>2.57</v>
      </c>
      <c r="C3258" s="16">
        <f t="shared" si="100"/>
        <v>-5.0609530845954982</v>
      </c>
      <c r="D3258">
        <f t="shared" si="101"/>
        <v>736210</v>
      </c>
    </row>
    <row r="3259" spans="1:4" x14ac:dyDescent="0.15">
      <c r="A3259" s="18">
        <v>42251</v>
      </c>
      <c r="B3259">
        <v>2.5099999999999998</v>
      </c>
      <c r="C3259" s="16">
        <f t="shared" ref="C3259:C3322" si="102">(B3259/B3258-1)*100</f>
        <v>-2.3346303501945553</v>
      </c>
      <c r="D3259">
        <f t="shared" si="101"/>
        <v>736211</v>
      </c>
    </row>
    <row r="3260" spans="1:4" x14ac:dyDescent="0.15">
      <c r="A3260" s="18">
        <v>42252</v>
      </c>
      <c r="B3260">
        <v>2.5230000000000001</v>
      </c>
      <c r="C3260" s="16">
        <f t="shared" si="102"/>
        <v>0.51792828685259806</v>
      </c>
      <c r="D3260">
        <f t="shared" si="101"/>
        <v>736212</v>
      </c>
    </row>
    <row r="3261" spans="1:4" x14ac:dyDescent="0.15">
      <c r="A3261" s="18">
        <v>42253</v>
      </c>
      <c r="B3261">
        <v>2.5230000000000001</v>
      </c>
      <c r="C3261" s="16">
        <f t="shared" si="102"/>
        <v>0</v>
      </c>
      <c r="D3261">
        <f t="shared" si="101"/>
        <v>736213</v>
      </c>
    </row>
    <row r="3262" spans="1:4" x14ac:dyDescent="0.15">
      <c r="A3262" s="18">
        <v>42254</v>
      </c>
      <c r="B3262">
        <v>2.5760000000000001</v>
      </c>
      <c r="C3262" s="16">
        <f t="shared" si="102"/>
        <v>2.100673801030517</v>
      </c>
      <c r="D3262">
        <f t="shared" si="101"/>
        <v>736214</v>
      </c>
    </row>
    <row r="3263" spans="1:4" x14ac:dyDescent="0.15">
      <c r="A3263" s="18">
        <v>42255</v>
      </c>
      <c r="B3263">
        <v>2.4990000000000001</v>
      </c>
      <c r="C3263" s="16">
        <f t="shared" si="102"/>
        <v>-2.9891304347826053</v>
      </c>
      <c r="D3263">
        <f t="shared" si="101"/>
        <v>736215</v>
      </c>
    </row>
    <row r="3264" spans="1:4" x14ac:dyDescent="0.15">
      <c r="A3264" s="18">
        <v>42256</v>
      </c>
      <c r="B3264">
        <v>2.5249999999999999</v>
      </c>
      <c r="C3264" s="16">
        <f t="shared" si="102"/>
        <v>1.0404161664665734</v>
      </c>
      <c r="D3264">
        <f t="shared" si="101"/>
        <v>736216</v>
      </c>
    </row>
    <row r="3265" spans="1:4" x14ac:dyDescent="0.15">
      <c r="A3265" s="18">
        <v>42257</v>
      </c>
      <c r="B3265">
        <v>2.5830000000000002</v>
      </c>
      <c r="C3265" s="16">
        <f t="shared" si="102"/>
        <v>2.2970297029702991</v>
      </c>
      <c r="D3265">
        <f t="shared" si="101"/>
        <v>736217</v>
      </c>
    </row>
    <row r="3266" spans="1:4" x14ac:dyDescent="0.15">
      <c r="A3266" s="18">
        <v>42258</v>
      </c>
      <c r="B3266">
        <v>2.6120000000000001</v>
      </c>
      <c r="C3266" s="16">
        <f t="shared" si="102"/>
        <v>1.1227255129694136</v>
      </c>
      <c r="D3266">
        <f t="shared" si="101"/>
        <v>736218</v>
      </c>
    </row>
    <row r="3267" spans="1:4" x14ac:dyDescent="0.15">
      <c r="A3267" s="18">
        <v>42259</v>
      </c>
      <c r="B3267">
        <v>2.6190000000000002</v>
      </c>
      <c r="C3267" s="16">
        <f t="shared" si="102"/>
        <v>0.26799387442573153</v>
      </c>
      <c r="D3267">
        <f t="shared" ref="D3267:D3330" si="103">A3267+693960</f>
        <v>736219</v>
      </c>
    </row>
    <row r="3268" spans="1:4" x14ac:dyDescent="0.15">
      <c r="A3268" s="18">
        <v>42261</v>
      </c>
      <c r="B3268">
        <v>2.665</v>
      </c>
      <c r="C3268" s="16">
        <f t="shared" si="102"/>
        <v>1.7563955708285617</v>
      </c>
      <c r="D3268">
        <f t="shared" si="103"/>
        <v>736221</v>
      </c>
    </row>
    <row r="3269" spans="1:4" x14ac:dyDescent="0.15">
      <c r="A3269" s="18">
        <v>42262</v>
      </c>
      <c r="B3269">
        <v>2.7130000000000001</v>
      </c>
      <c r="C3269" s="16">
        <f t="shared" si="102"/>
        <v>1.801125703564721</v>
      </c>
      <c r="D3269">
        <f t="shared" si="103"/>
        <v>736222</v>
      </c>
    </row>
    <row r="3270" spans="1:4" x14ac:dyDescent="0.15">
      <c r="A3270" s="18">
        <v>42263</v>
      </c>
      <c r="B3270">
        <v>2.718</v>
      </c>
      <c r="C3270" s="16">
        <f t="shared" si="102"/>
        <v>0.18429782528566196</v>
      </c>
      <c r="D3270">
        <f t="shared" si="103"/>
        <v>736223</v>
      </c>
    </row>
    <row r="3271" spans="1:4" x14ac:dyDescent="0.15">
      <c r="A3271" s="18">
        <v>42264</v>
      </c>
      <c r="B3271">
        <v>2.6890000000000001</v>
      </c>
      <c r="C3271" s="16">
        <f t="shared" si="102"/>
        <v>-1.0669610007358332</v>
      </c>
      <c r="D3271">
        <f t="shared" si="103"/>
        <v>736224</v>
      </c>
    </row>
    <row r="3272" spans="1:4" x14ac:dyDescent="0.15">
      <c r="A3272" s="18">
        <v>42265</v>
      </c>
      <c r="B3272">
        <v>2.5310000000000001</v>
      </c>
      <c r="C3272" s="16">
        <f t="shared" si="102"/>
        <v>-5.8757902566009657</v>
      </c>
      <c r="D3272">
        <f t="shared" si="103"/>
        <v>736225</v>
      </c>
    </row>
    <row r="3273" spans="1:4" x14ac:dyDescent="0.15">
      <c r="A3273" s="18">
        <v>42266</v>
      </c>
      <c r="B3273">
        <v>2.5129999999999999</v>
      </c>
      <c r="C3273" s="16">
        <f t="shared" si="102"/>
        <v>-0.71118135124457194</v>
      </c>
      <c r="D3273">
        <f t="shared" si="103"/>
        <v>736226</v>
      </c>
    </row>
    <row r="3274" spans="1:4" x14ac:dyDescent="0.15">
      <c r="A3274" s="18">
        <v>42268</v>
      </c>
      <c r="B3274">
        <v>2.5830000000000002</v>
      </c>
      <c r="C3274" s="16">
        <f t="shared" si="102"/>
        <v>2.7855153203342642</v>
      </c>
      <c r="D3274">
        <f t="shared" si="103"/>
        <v>736228</v>
      </c>
    </row>
    <row r="3275" spans="1:4" x14ac:dyDescent="0.15">
      <c r="A3275" s="18">
        <v>42269</v>
      </c>
      <c r="B3275">
        <v>2.6019999999999999</v>
      </c>
      <c r="C3275" s="16">
        <f t="shared" si="102"/>
        <v>0.73557878435925872</v>
      </c>
      <c r="D3275">
        <f t="shared" si="103"/>
        <v>736229</v>
      </c>
    </row>
    <row r="3276" spans="1:4" x14ac:dyDescent="0.15">
      <c r="A3276" s="18">
        <v>42270</v>
      </c>
      <c r="B3276">
        <v>2.605</v>
      </c>
      <c r="C3276" s="16">
        <f t="shared" si="102"/>
        <v>0.11529592621060125</v>
      </c>
      <c r="D3276">
        <f t="shared" si="103"/>
        <v>736230</v>
      </c>
    </row>
    <row r="3277" spans="1:4" x14ac:dyDescent="0.15">
      <c r="A3277" s="18">
        <v>42271</v>
      </c>
      <c r="B3277">
        <v>2.556</v>
      </c>
      <c r="C3277" s="16">
        <f t="shared" si="102"/>
        <v>-1.8809980806142046</v>
      </c>
      <c r="D3277">
        <f t="shared" si="103"/>
        <v>736231</v>
      </c>
    </row>
    <row r="3278" spans="1:4" x14ac:dyDescent="0.15">
      <c r="A3278" s="18">
        <v>42272</v>
      </c>
      <c r="B3278">
        <v>2.5459999999999998</v>
      </c>
      <c r="C3278" s="16">
        <f t="shared" si="102"/>
        <v>-0.39123630672927012</v>
      </c>
      <c r="D3278">
        <f t="shared" si="103"/>
        <v>736232</v>
      </c>
    </row>
    <row r="3279" spans="1:4" x14ac:dyDescent="0.15">
      <c r="A3279" s="18">
        <v>42273</v>
      </c>
      <c r="B3279">
        <v>2.544</v>
      </c>
      <c r="C3279" s="16">
        <f t="shared" si="102"/>
        <v>-7.8554595443824926E-2</v>
      </c>
      <c r="D3279">
        <f t="shared" si="103"/>
        <v>736233</v>
      </c>
    </row>
    <row r="3280" spans="1:4" x14ac:dyDescent="0.15">
      <c r="A3280" s="18">
        <v>42274</v>
      </c>
      <c r="B3280">
        <v>2.544</v>
      </c>
      <c r="C3280" s="16">
        <f t="shared" si="102"/>
        <v>0</v>
      </c>
      <c r="D3280">
        <f t="shared" si="103"/>
        <v>736234</v>
      </c>
    </row>
    <row r="3281" spans="1:4" x14ac:dyDescent="0.15">
      <c r="A3281" s="18">
        <v>42275</v>
      </c>
      <c r="B3281">
        <v>2.536</v>
      </c>
      <c r="C3281" s="16">
        <f t="shared" si="102"/>
        <v>-0.31446540880503138</v>
      </c>
      <c r="D3281">
        <f t="shared" si="103"/>
        <v>736235</v>
      </c>
    </row>
    <row r="3282" spans="1:4" x14ac:dyDescent="0.15">
      <c r="A3282" s="18">
        <v>42276</v>
      </c>
      <c r="B3282">
        <v>2.4489999999999998</v>
      </c>
      <c r="C3282" s="16">
        <f t="shared" si="102"/>
        <v>-3.4305993690851855</v>
      </c>
      <c r="D3282">
        <f t="shared" si="103"/>
        <v>736236</v>
      </c>
    </row>
    <row r="3283" spans="1:4" x14ac:dyDescent="0.15">
      <c r="A3283" s="18">
        <v>42277</v>
      </c>
      <c r="B3283">
        <v>2.391</v>
      </c>
      <c r="C3283" s="16">
        <f t="shared" si="102"/>
        <v>-2.3683135973866842</v>
      </c>
      <c r="D3283">
        <f t="shared" si="103"/>
        <v>736237</v>
      </c>
    </row>
    <row r="3284" spans="1:4" x14ac:dyDescent="0.15">
      <c r="A3284" s="18">
        <v>42278</v>
      </c>
      <c r="B3284">
        <v>2.339</v>
      </c>
      <c r="C3284" s="16">
        <f t="shared" si="102"/>
        <v>-2.1748222501045578</v>
      </c>
      <c r="D3284">
        <f t="shared" si="103"/>
        <v>736238</v>
      </c>
    </row>
    <row r="3285" spans="1:4" x14ac:dyDescent="0.15">
      <c r="A3285" s="18">
        <v>42279</v>
      </c>
      <c r="B3285">
        <v>2.302</v>
      </c>
      <c r="C3285" s="16">
        <f t="shared" si="102"/>
        <v>-1.5818725951261214</v>
      </c>
      <c r="D3285">
        <f t="shared" si="103"/>
        <v>736239</v>
      </c>
    </row>
    <row r="3286" spans="1:4" x14ac:dyDescent="0.15">
      <c r="A3286" s="18">
        <v>42280</v>
      </c>
      <c r="B3286">
        <v>2.3420000000000001</v>
      </c>
      <c r="C3286" s="16">
        <f t="shared" si="102"/>
        <v>1.7376194613379692</v>
      </c>
      <c r="D3286">
        <f t="shared" si="103"/>
        <v>736240</v>
      </c>
    </row>
    <row r="3287" spans="1:4" x14ac:dyDescent="0.15">
      <c r="A3287" s="18">
        <v>42282</v>
      </c>
      <c r="B3287">
        <v>2.3130000000000002</v>
      </c>
      <c r="C3287" s="16">
        <f t="shared" si="102"/>
        <v>-1.2382578992314208</v>
      </c>
      <c r="D3287">
        <f t="shared" si="103"/>
        <v>736242</v>
      </c>
    </row>
    <row r="3288" spans="1:4" x14ac:dyDescent="0.15">
      <c r="A3288" s="18">
        <v>42283</v>
      </c>
      <c r="B3288">
        <v>2.3570000000000002</v>
      </c>
      <c r="C3288" s="16">
        <f t="shared" si="102"/>
        <v>1.9022913964548138</v>
      </c>
      <c r="D3288">
        <f t="shared" si="103"/>
        <v>736243</v>
      </c>
    </row>
    <row r="3289" spans="1:4" x14ac:dyDescent="0.15">
      <c r="A3289" s="18">
        <v>42284</v>
      </c>
      <c r="B3289">
        <v>2.3570000000000002</v>
      </c>
      <c r="C3289" s="16">
        <f t="shared" si="102"/>
        <v>0</v>
      </c>
      <c r="D3289">
        <f t="shared" si="103"/>
        <v>736244</v>
      </c>
    </row>
    <row r="3290" spans="1:4" x14ac:dyDescent="0.15">
      <c r="A3290" s="18">
        <v>42285</v>
      </c>
      <c r="B3290">
        <v>2.359</v>
      </c>
      <c r="C3290" s="16">
        <f t="shared" si="102"/>
        <v>8.4853627492575967E-2</v>
      </c>
      <c r="D3290">
        <f t="shared" si="103"/>
        <v>736245</v>
      </c>
    </row>
    <row r="3291" spans="1:4" x14ac:dyDescent="0.15">
      <c r="A3291" s="18">
        <v>42286</v>
      </c>
      <c r="B3291">
        <v>2.4009999999999998</v>
      </c>
      <c r="C3291" s="16">
        <f t="shared" si="102"/>
        <v>1.7804154302670572</v>
      </c>
      <c r="D3291">
        <f t="shared" si="103"/>
        <v>736246</v>
      </c>
    </row>
    <row r="3292" spans="1:4" x14ac:dyDescent="0.15">
      <c r="A3292" s="18">
        <v>42287</v>
      </c>
      <c r="B3292">
        <v>2.423</v>
      </c>
      <c r="C3292" s="16">
        <f t="shared" si="102"/>
        <v>0.91628488129946728</v>
      </c>
      <c r="D3292">
        <f t="shared" si="103"/>
        <v>736247</v>
      </c>
    </row>
    <row r="3293" spans="1:4" x14ac:dyDescent="0.15">
      <c r="A3293" s="18">
        <v>42288</v>
      </c>
      <c r="B3293">
        <v>2.3969999999999998</v>
      </c>
      <c r="C3293" s="16">
        <f t="shared" si="102"/>
        <v>-1.0730499380932845</v>
      </c>
      <c r="D3293">
        <f t="shared" si="103"/>
        <v>736248</v>
      </c>
    </row>
    <row r="3294" spans="1:4" x14ac:dyDescent="0.15">
      <c r="A3294" s="18">
        <v>42289</v>
      </c>
      <c r="B3294">
        <v>2.4430000000000001</v>
      </c>
      <c r="C3294" s="16">
        <f t="shared" si="102"/>
        <v>1.9190654985398625</v>
      </c>
      <c r="D3294">
        <f t="shared" si="103"/>
        <v>736249</v>
      </c>
    </row>
    <row r="3295" spans="1:4" x14ac:dyDescent="0.15">
      <c r="A3295" s="18">
        <v>42290</v>
      </c>
      <c r="B3295">
        <v>2.415</v>
      </c>
      <c r="C3295" s="16">
        <f t="shared" si="102"/>
        <v>-1.1461318051575908</v>
      </c>
      <c r="D3295">
        <f t="shared" si="103"/>
        <v>736250</v>
      </c>
    </row>
    <row r="3296" spans="1:4" x14ac:dyDescent="0.15">
      <c r="A3296" s="18">
        <v>42291</v>
      </c>
      <c r="B3296">
        <v>2.468</v>
      </c>
      <c r="C3296" s="16">
        <f t="shared" si="102"/>
        <v>2.1946169772256718</v>
      </c>
      <c r="D3296">
        <f t="shared" si="103"/>
        <v>736251</v>
      </c>
    </row>
    <row r="3297" spans="1:4" x14ac:dyDescent="0.15">
      <c r="A3297" s="18">
        <v>42292</v>
      </c>
      <c r="B3297">
        <v>2.4849999999999999</v>
      </c>
      <c r="C3297" s="16">
        <f t="shared" si="102"/>
        <v>0.68881685575363782</v>
      </c>
      <c r="D3297">
        <f t="shared" si="103"/>
        <v>736252</v>
      </c>
    </row>
    <row r="3298" spans="1:4" x14ac:dyDescent="0.15">
      <c r="A3298" s="18">
        <v>42293</v>
      </c>
      <c r="B3298">
        <v>2.4380000000000002</v>
      </c>
      <c r="C3298" s="16">
        <f t="shared" si="102"/>
        <v>-1.8913480885311751</v>
      </c>
      <c r="D3298">
        <f t="shared" si="103"/>
        <v>736253</v>
      </c>
    </row>
    <row r="3299" spans="1:4" x14ac:dyDescent="0.15">
      <c r="A3299" s="18">
        <v>42294</v>
      </c>
      <c r="B3299">
        <v>2.4369999999999998</v>
      </c>
      <c r="C3299" s="16">
        <f t="shared" si="102"/>
        <v>-4.1017227235451426E-2</v>
      </c>
      <c r="D3299">
        <f t="shared" si="103"/>
        <v>736254</v>
      </c>
    </row>
    <row r="3300" spans="1:4" x14ac:dyDescent="0.15">
      <c r="A3300" s="18">
        <v>42295</v>
      </c>
      <c r="B3300">
        <v>2.4369999999999998</v>
      </c>
      <c r="C3300" s="16">
        <f t="shared" si="102"/>
        <v>0</v>
      </c>
      <c r="D3300">
        <f t="shared" si="103"/>
        <v>736255</v>
      </c>
    </row>
    <row r="3301" spans="1:4" x14ac:dyDescent="0.15">
      <c r="A3301" s="18">
        <v>42296</v>
      </c>
      <c r="B3301">
        <v>2.387</v>
      </c>
      <c r="C3301" s="16">
        <f t="shared" si="102"/>
        <v>-2.0517029134181297</v>
      </c>
      <c r="D3301">
        <f t="shared" si="103"/>
        <v>736256</v>
      </c>
    </row>
    <row r="3302" spans="1:4" x14ac:dyDescent="0.15">
      <c r="A3302" s="18">
        <v>42297</v>
      </c>
      <c r="B3302">
        <v>2.4239999999999999</v>
      </c>
      <c r="C3302" s="16">
        <f t="shared" si="102"/>
        <v>1.5500628403854133</v>
      </c>
      <c r="D3302">
        <f t="shared" si="103"/>
        <v>736257</v>
      </c>
    </row>
    <row r="3303" spans="1:4" x14ac:dyDescent="0.15">
      <c r="A3303" s="18">
        <v>42298</v>
      </c>
      <c r="B3303">
        <v>2.4529999999999998</v>
      </c>
      <c r="C3303" s="16">
        <f t="shared" si="102"/>
        <v>1.1963696369637011</v>
      </c>
      <c r="D3303">
        <f t="shared" si="103"/>
        <v>736258</v>
      </c>
    </row>
    <row r="3304" spans="1:4" x14ac:dyDescent="0.15">
      <c r="A3304" s="18">
        <v>42299</v>
      </c>
      <c r="B3304">
        <v>2.3580000000000001</v>
      </c>
      <c r="C3304" s="16">
        <f t="shared" si="102"/>
        <v>-3.8728088055442256</v>
      </c>
      <c r="D3304">
        <f t="shared" si="103"/>
        <v>736259</v>
      </c>
    </row>
    <row r="3305" spans="1:4" x14ac:dyDescent="0.15">
      <c r="A3305" s="18">
        <v>42300</v>
      </c>
      <c r="B3305">
        <v>2.3650000000000002</v>
      </c>
      <c r="C3305" s="16">
        <f t="shared" si="102"/>
        <v>0.29686174724343761</v>
      </c>
      <c r="D3305">
        <f t="shared" si="103"/>
        <v>736260</v>
      </c>
    </row>
    <row r="3306" spans="1:4" x14ac:dyDescent="0.15">
      <c r="A3306" s="18">
        <v>42301</v>
      </c>
      <c r="B3306">
        <v>2.3679999999999999</v>
      </c>
      <c r="C3306" s="16">
        <f t="shared" si="102"/>
        <v>0.12684989429174731</v>
      </c>
      <c r="D3306">
        <f t="shared" si="103"/>
        <v>736261</v>
      </c>
    </row>
    <row r="3307" spans="1:4" x14ac:dyDescent="0.15">
      <c r="A3307" s="18">
        <v>42303</v>
      </c>
      <c r="B3307">
        <v>2.4649999999999999</v>
      </c>
      <c r="C3307" s="16">
        <f t="shared" si="102"/>
        <v>4.096283783783794</v>
      </c>
      <c r="D3307">
        <f t="shared" si="103"/>
        <v>736263</v>
      </c>
    </row>
    <row r="3308" spans="1:4" x14ac:dyDescent="0.15">
      <c r="A3308" s="18">
        <v>42304</v>
      </c>
      <c r="B3308">
        <v>2.464</v>
      </c>
      <c r="C3308" s="16">
        <f t="shared" si="102"/>
        <v>-4.0567951318448703E-2</v>
      </c>
      <c r="D3308">
        <f t="shared" si="103"/>
        <v>736264</v>
      </c>
    </row>
    <row r="3309" spans="1:4" x14ac:dyDescent="0.15">
      <c r="A3309" s="18">
        <v>42305</v>
      </c>
      <c r="B3309">
        <v>2.3719999999999999</v>
      </c>
      <c r="C3309" s="16">
        <f t="shared" si="102"/>
        <v>-3.7337662337662336</v>
      </c>
      <c r="D3309">
        <f t="shared" si="103"/>
        <v>736265</v>
      </c>
    </row>
    <row r="3310" spans="1:4" x14ac:dyDescent="0.15">
      <c r="A3310" s="18">
        <v>42306</v>
      </c>
      <c r="B3310">
        <v>2.5009999999999999</v>
      </c>
      <c r="C3310" s="16">
        <f t="shared" si="102"/>
        <v>5.4384485666104654</v>
      </c>
      <c r="D3310">
        <f t="shared" si="103"/>
        <v>736266</v>
      </c>
    </row>
    <row r="3311" spans="1:4" x14ac:dyDescent="0.15">
      <c r="A3311" s="18">
        <v>42307</v>
      </c>
      <c r="B3311">
        <v>2.5369999999999999</v>
      </c>
      <c r="C3311" s="16">
        <f t="shared" si="102"/>
        <v>1.439424230307873</v>
      </c>
      <c r="D3311">
        <f t="shared" si="103"/>
        <v>736267</v>
      </c>
    </row>
    <row r="3312" spans="1:4" x14ac:dyDescent="0.15">
      <c r="A3312" s="18">
        <v>42308</v>
      </c>
      <c r="B3312">
        <v>2.5169999999999999</v>
      </c>
      <c r="C3312" s="16">
        <f t="shared" si="102"/>
        <v>-0.78833267638943605</v>
      </c>
      <c r="D3312">
        <f t="shared" si="103"/>
        <v>736268</v>
      </c>
    </row>
    <row r="3313" spans="1:4" x14ac:dyDescent="0.15">
      <c r="A3313" s="18">
        <v>42310</v>
      </c>
      <c r="B3313">
        <v>2.6030000000000002</v>
      </c>
      <c r="C3313" s="16">
        <f t="shared" si="102"/>
        <v>3.4167659912594406</v>
      </c>
      <c r="D3313">
        <f t="shared" si="103"/>
        <v>736270</v>
      </c>
    </row>
    <row r="3314" spans="1:4" x14ac:dyDescent="0.15">
      <c r="A3314" s="18">
        <v>42311</v>
      </c>
      <c r="B3314">
        <v>2.569</v>
      </c>
      <c r="C3314" s="16">
        <f t="shared" si="102"/>
        <v>-1.3061851709565975</v>
      </c>
      <c r="D3314">
        <f t="shared" si="103"/>
        <v>736271</v>
      </c>
    </row>
    <row r="3315" spans="1:4" x14ac:dyDescent="0.15">
      <c r="A3315" s="18">
        <v>42312</v>
      </c>
      <c r="B3315">
        <v>2.56</v>
      </c>
      <c r="C3315" s="16">
        <f t="shared" si="102"/>
        <v>-0.35033086804203695</v>
      </c>
      <c r="D3315">
        <f t="shared" si="103"/>
        <v>736272</v>
      </c>
    </row>
    <row r="3316" spans="1:4" x14ac:dyDescent="0.15">
      <c r="A3316" s="18">
        <v>42313</v>
      </c>
      <c r="B3316">
        <v>2.6139999999999999</v>
      </c>
      <c r="C3316" s="16">
        <f t="shared" si="102"/>
        <v>2.1093749999999911</v>
      </c>
      <c r="D3316">
        <f t="shared" si="103"/>
        <v>736273</v>
      </c>
    </row>
    <row r="3317" spans="1:4" x14ac:dyDescent="0.15">
      <c r="A3317" s="18">
        <v>42314</v>
      </c>
      <c r="B3317">
        <v>2.6749999999999998</v>
      </c>
      <c r="C3317" s="16">
        <f t="shared" si="102"/>
        <v>2.3335883703136995</v>
      </c>
      <c r="D3317">
        <f t="shared" si="103"/>
        <v>736274</v>
      </c>
    </row>
    <row r="3318" spans="1:4" x14ac:dyDescent="0.15">
      <c r="A3318" s="18">
        <v>42315</v>
      </c>
      <c r="B3318">
        <v>2.6859999999999999</v>
      </c>
      <c r="C3318" s="16">
        <f t="shared" si="102"/>
        <v>0.41121495327103297</v>
      </c>
      <c r="D3318">
        <f t="shared" si="103"/>
        <v>736275</v>
      </c>
    </row>
    <row r="3319" spans="1:4" x14ac:dyDescent="0.15">
      <c r="A3319" s="18">
        <v>42317</v>
      </c>
      <c r="B3319">
        <v>2.8460000000000001</v>
      </c>
      <c r="C3319" s="16">
        <f t="shared" si="102"/>
        <v>5.956813104988834</v>
      </c>
      <c r="D3319">
        <f t="shared" si="103"/>
        <v>736277</v>
      </c>
    </row>
    <row r="3320" spans="1:4" x14ac:dyDescent="0.15">
      <c r="A3320" s="18">
        <v>42318</v>
      </c>
      <c r="B3320">
        <v>2.7639999999999998</v>
      </c>
      <c r="C3320" s="16">
        <f t="shared" si="102"/>
        <v>-2.8812368236120989</v>
      </c>
      <c r="D3320">
        <f t="shared" si="103"/>
        <v>736278</v>
      </c>
    </row>
    <row r="3321" spans="1:4" x14ac:dyDescent="0.15">
      <c r="A3321" s="18">
        <v>42319</v>
      </c>
      <c r="B3321">
        <v>2.7429999999999999</v>
      </c>
      <c r="C3321" s="16">
        <f t="shared" si="102"/>
        <v>-0.75976845151953798</v>
      </c>
      <c r="D3321">
        <f t="shared" si="103"/>
        <v>736279</v>
      </c>
    </row>
    <row r="3322" spans="1:4" x14ac:dyDescent="0.15">
      <c r="A3322" s="18">
        <v>42320</v>
      </c>
      <c r="B3322">
        <v>2.774</v>
      </c>
      <c r="C3322" s="16">
        <f t="shared" si="102"/>
        <v>1.1301494713817029</v>
      </c>
      <c r="D3322">
        <f t="shared" si="103"/>
        <v>736280</v>
      </c>
    </row>
    <row r="3323" spans="1:4" x14ac:dyDescent="0.15">
      <c r="A3323" s="18">
        <v>42321</v>
      </c>
      <c r="B3323">
        <v>2.766</v>
      </c>
      <c r="C3323" s="16">
        <f t="shared" ref="C3323:C3386" si="104">(B3323/B3322-1)*100</f>
        <v>-0.28839221341023791</v>
      </c>
      <c r="D3323">
        <f t="shared" si="103"/>
        <v>736281</v>
      </c>
    </row>
    <row r="3324" spans="1:4" x14ac:dyDescent="0.15">
      <c r="A3324" s="18">
        <v>42322</v>
      </c>
      <c r="B3324">
        <v>2.7909999999999999</v>
      </c>
      <c r="C3324" s="16">
        <f t="shared" si="104"/>
        <v>0.9038322487346262</v>
      </c>
      <c r="D3324">
        <f t="shared" si="103"/>
        <v>736282</v>
      </c>
    </row>
    <row r="3325" spans="1:4" x14ac:dyDescent="0.15">
      <c r="A3325" s="18">
        <v>42324</v>
      </c>
      <c r="B3325">
        <v>2.6789999999999998</v>
      </c>
      <c r="C3325" s="16">
        <f t="shared" si="104"/>
        <v>-4.0128986026513829</v>
      </c>
      <c r="D3325">
        <f t="shared" si="103"/>
        <v>736284</v>
      </c>
    </row>
    <row r="3326" spans="1:4" x14ac:dyDescent="0.15">
      <c r="A3326" s="18">
        <v>42325</v>
      </c>
      <c r="B3326">
        <v>2.5720000000000001</v>
      </c>
      <c r="C3326" s="16">
        <f t="shared" si="104"/>
        <v>-3.9940276222470983</v>
      </c>
      <c r="D3326">
        <f t="shared" si="103"/>
        <v>736285</v>
      </c>
    </row>
    <row r="3327" spans="1:4" x14ac:dyDescent="0.15">
      <c r="A3327" s="18">
        <v>42326</v>
      </c>
      <c r="B3327">
        <v>2.4710000000000001</v>
      </c>
      <c r="C3327" s="16">
        <f t="shared" si="104"/>
        <v>-3.9269051321928483</v>
      </c>
      <c r="D3327">
        <f t="shared" si="103"/>
        <v>736286</v>
      </c>
    </row>
    <row r="3328" spans="1:4" x14ac:dyDescent="0.15">
      <c r="A3328" s="18">
        <v>42327</v>
      </c>
      <c r="B3328">
        <v>2.456</v>
      </c>
      <c r="C3328" s="16">
        <f t="shared" si="104"/>
        <v>-0.60704168352894161</v>
      </c>
      <c r="D3328">
        <f t="shared" si="103"/>
        <v>736287</v>
      </c>
    </row>
    <row r="3329" spans="1:4" x14ac:dyDescent="0.15">
      <c r="A3329" s="18">
        <v>42328</v>
      </c>
      <c r="B3329">
        <v>2.4830000000000001</v>
      </c>
      <c r="C3329" s="16">
        <f t="shared" si="104"/>
        <v>1.0993485342019493</v>
      </c>
      <c r="D3329">
        <f t="shared" si="103"/>
        <v>736288</v>
      </c>
    </row>
    <row r="3330" spans="1:4" x14ac:dyDescent="0.15">
      <c r="A3330" s="18">
        <v>42329</v>
      </c>
      <c r="B3330">
        <v>2.496</v>
      </c>
      <c r="C3330" s="16">
        <f t="shared" si="104"/>
        <v>0.52356020942407877</v>
      </c>
      <c r="D3330">
        <f t="shared" si="103"/>
        <v>736289</v>
      </c>
    </row>
    <row r="3331" spans="1:4" x14ac:dyDescent="0.15">
      <c r="A3331" s="18">
        <v>42330</v>
      </c>
      <c r="B3331">
        <v>2.496</v>
      </c>
      <c r="C3331" s="16">
        <f t="shared" si="104"/>
        <v>0</v>
      </c>
      <c r="D3331">
        <f t="shared" ref="D3331:D3394" si="105">A3331+693960</f>
        <v>736290</v>
      </c>
    </row>
    <row r="3332" spans="1:4" x14ac:dyDescent="0.15">
      <c r="A3332" s="18">
        <v>42331</v>
      </c>
      <c r="B3332">
        <v>2.548</v>
      </c>
      <c r="C3332" s="16">
        <f t="shared" si="104"/>
        <v>2.0833333333333259</v>
      </c>
      <c r="D3332">
        <f t="shared" si="105"/>
        <v>736291</v>
      </c>
    </row>
    <row r="3333" spans="1:4" x14ac:dyDescent="0.15">
      <c r="A3333" s="18">
        <v>42332</v>
      </c>
      <c r="B3333">
        <v>2.5259999999999998</v>
      </c>
      <c r="C3333" s="16">
        <f t="shared" si="104"/>
        <v>-0.86342229199373177</v>
      </c>
      <c r="D3333">
        <f t="shared" si="105"/>
        <v>736292</v>
      </c>
    </row>
    <row r="3334" spans="1:4" x14ac:dyDescent="0.15">
      <c r="A3334" s="18">
        <v>42333</v>
      </c>
      <c r="B3334">
        <v>2.4180000000000001</v>
      </c>
      <c r="C3334" s="16">
        <f t="shared" si="104"/>
        <v>-4.2755344418052177</v>
      </c>
      <c r="D3334">
        <f t="shared" si="105"/>
        <v>736293</v>
      </c>
    </row>
    <row r="3335" spans="1:4" x14ac:dyDescent="0.15">
      <c r="A3335" s="18">
        <v>42334</v>
      </c>
      <c r="B3335">
        <v>2.335</v>
      </c>
      <c r="C3335" s="16">
        <f t="shared" si="104"/>
        <v>-3.4325889164598888</v>
      </c>
      <c r="D3335">
        <f t="shared" si="105"/>
        <v>736294</v>
      </c>
    </row>
    <row r="3336" spans="1:4" x14ac:dyDescent="0.15">
      <c r="A3336" s="18">
        <v>42335</v>
      </c>
      <c r="B3336">
        <v>2.3029999999999999</v>
      </c>
      <c r="C3336" s="16">
        <f t="shared" si="104"/>
        <v>-1.3704496788008558</v>
      </c>
      <c r="D3336">
        <f t="shared" si="105"/>
        <v>736295</v>
      </c>
    </row>
    <row r="3337" spans="1:4" x14ac:dyDescent="0.15">
      <c r="A3337" s="18">
        <v>42336</v>
      </c>
      <c r="B3337">
        <v>2.3010000000000002</v>
      </c>
      <c r="C3337" s="16">
        <f t="shared" si="104"/>
        <v>-8.6843247937462564E-2</v>
      </c>
      <c r="D3337">
        <f t="shared" si="105"/>
        <v>736296</v>
      </c>
    </row>
    <row r="3338" spans="1:4" x14ac:dyDescent="0.15">
      <c r="A3338" s="18">
        <v>42338</v>
      </c>
      <c r="B3338">
        <v>2.327</v>
      </c>
      <c r="C3338" s="16">
        <f t="shared" si="104"/>
        <v>1.1299435028248483</v>
      </c>
      <c r="D3338">
        <f t="shared" si="105"/>
        <v>736298</v>
      </c>
    </row>
    <row r="3339" spans="1:4" x14ac:dyDescent="0.15">
      <c r="A3339" s="18">
        <v>42339</v>
      </c>
      <c r="B3339">
        <v>2.2869999999999999</v>
      </c>
      <c r="C3339" s="16">
        <f t="shared" si="104"/>
        <v>-1.7189514396218297</v>
      </c>
      <c r="D3339">
        <f t="shared" si="105"/>
        <v>736299</v>
      </c>
    </row>
    <row r="3340" spans="1:4" x14ac:dyDescent="0.15">
      <c r="A3340" s="18">
        <v>42340</v>
      </c>
      <c r="B3340">
        <v>2.2679999999999998</v>
      </c>
      <c r="C3340" s="16">
        <f t="shared" si="104"/>
        <v>-0.83078268473983918</v>
      </c>
      <c r="D3340">
        <f t="shared" si="105"/>
        <v>736300</v>
      </c>
    </row>
    <row r="3341" spans="1:4" x14ac:dyDescent="0.15">
      <c r="A3341" s="18">
        <v>42341</v>
      </c>
      <c r="B3341">
        <v>2.5030000000000001</v>
      </c>
      <c r="C3341" s="16">
        <f t="shared" si="104"/>
        <v>10.361552028218712</v>
      </c>
      <c r="D3341">
        <f t="shared" si="105"/>
        <v>736301</v>
      </c>
    </row>
    <row r="3342" spans="1:4" x14ac:dyDescent="0.15">
      <c r="A3342" s="18">
        <v>42342</v>
      </c>
      <c r="B3342">
        <v>2.4929999999999999</v>
      </c>
      <c r="C3342" s="16">
        <f t="shared" si="104"/>
        <v>-0.39952057530964202</v>
      </c>
      <c r="D3342">
        <f t="shared" si="105"/>
        <v>736302</v>
      </c>
    </row>
    <row r="3343" spans="1:4" x14ac:dyDescent="0.15">
      <c r="A3343" s="18">
        <v>42343</v>
      </c>
      <c r="B3343">
        <v>2.504</v>
      </c>
      <c r="C3343" s="16">
        <f t="shared" si="104"/>
        <v>0.44123545928600461</v>
      </c>
      <c r="D3343">
        <f t="shared" si="105"/>
        <v>736303</v>
      </c>
    </row>
    <row r="3344" spans="1:4" x14ac:dyDescent="0.15">
      <c r="A3344" s="18">
        <v>42344</v>
      </c>
      <c r="B3344">
        <v>2.4940000000000002</v>
      </c>
      <c r="C3344" s="16">
        <f t="shared" si="104"/>
        <v>-0.39936102236420856</v>
      </c>
      <c r="D3344">
        <f t="shared" si="105"/>
        <v>736304</v>
      </c>
    </row>
    <row r="3345" spans="1:4" x14ac:dyDescent="0.15">
      <c r="A3345" s="18">
        <v>42345</v>
      </c>
      <c r="B3345">
        <v>2.4409999999999998</v>
      </c>
      <c r="C3345" s="16">
        <f t="shared" si="104"/>
        <v>-2.1251002405774044</v>
      </c>
      <c r="D3345">
        <f t="shared" si="105"/>
        <v>736305</v>
      </c>
    </row>
    <row r="3346" spans="1:4" x14ac:dyDescent="0.15">
      <c r="A3346" s="18">
        <v>42346</v>
      </c>
      <c r="B3346">
        <v>2.4529999999999998</v>
      </c>
      <c r="C3346" s="16">
        <f t="shared" si="104"/>
        <v>0.49160180253995378</v>
      </c>
      <c r="D3346">
        <f t="shared" si="105"/>
        <v>736306</v>
      </c>
    </row>
    <row r="3347" spans="1:4" x14ac:dyDescent="0.15">
      <c r="A3347" s="18">
        <v>42347</v>
      </c>
      <c r="B3347">
        <v>2.4700000000000002</v>
      </c>
      <c r="C3347" s="16">
        <f t="shared" si="104"/>
        <v>0.69302894415004257</v>
      </c>
      <c r="D3347">
        <f t="shared" si="105"/>
        <v>736307</v>
      </c>
    </row>
    <row r="3348" spans="1:4" x14ac:dyDescent="0.15">
      <c r="A3348" s="18">
        <v>42348</v>
      </c>
      <c r="B3348">
        <v>2.4369999999999998</v>
      </c>
      <c r="C3348" s="16">
        <f t="shared" si="104"/>
        <v>-1.3360323886639769</v>
      </c>
      <c r="D3348">
        <f t="shared" si="105"/>
        <v>736308</v>
      </c>
    </row>
    <row r="3349" spans="1:4" x14ac:dyDescent="0.15">
      <c r="A3349" s="18">
        <v>42349</v>
      </c>
      <c r="B3349">
        <v>2.4590000000000001</v>
      </c>
      <c r="C3349" s="16">
        <f t="shared" si="104"/>
        <v>0.90274928190399173</v>
      </c>
      <c r="D3349">
        <f t="shared" si="105"/>
        <v>736309</v>
      </c>
    </row>
    <row r="3350" spans="1:4" x14ac:dyDescent="0.15">
      <c r="A3350" s="18">
        <v>42350</v>
      </c>
      <c r="B3350">
        <v>2.476</v>
      </c>
      <c r="C3350" s="16">
        <f t="shared" si="104"/>
        <v>0.69133794225293421</v>
      </c>
      <c r="D3350">
        <f t="shared" si="105"/>
        <v>736310</v>
      </c>
    </row>
    <row r="3351" spans="1:4" x14ac:dyDescent="0.15">
      <c r="A3351" s="18">
        <v>42352</v>
      </c>
      <c r="B3351">
        <v>2.5110000000000001</v>
      </c>
      <c r="C3351" s="16">
        <f t="shared" si="104"/>
        <v>1.4135702746365109</v>
      </c>
      <c r="D3351">
        <f t="shared" si="105"/>
        <v>736312</v>
      </c>
    </row>
    <row r="3352" spans="1:4" x14ac:dyDescent="0.15">
      <c r="A3352" s="18">
        <v>42353</v>
      </c>
      <c r="B3352">
        <v>2.5720000000000001</v>
      </c>
      <c r="C3352" s="16">
        <f t="shared" si="104"/>
        <v>2.4293110314615562</v>
      </c>
      <c r="D3352">
        <f t="shared" si="105"/>
        <v>736313</v>
      </c>
    </row>
    <row r="3353" spans="1:4" x14ac:dyDescent="0.15">
      <c r="A3353" s="18">
        <v>42354</v>
      </c>
      <c r="B3353">
        <v>2.5819999999999999</v>
      </c>
      <c r="C3353" s="16">
        <f t="shared" si="104"/>
        <v>0.38880248833592645</v>
      </c>
      <c r="D3353">
        <f t="shared" si="105"/>
        <v>736314</v>
      </c>
    </row>
    <row r="3354" spans="1:4" x14ac:dyDescent="0.15">
      <c r="A3354" s="18">
        <v>42355</v>
      </c>
      <c r="B3354">
        <v>2.524</v>
      </c>
      <c r="C3354" s="16">
        <f t="shared" si="104"/>
        <v>-2.2463206816421333</v>
      </c>
      <c r="D3354">
        <f t="shared" si="105"/>
        <v>736315</v>
      </c>
    </row>
    <row r="3355" spans="1:4" x14ac:dyDescent="0.15">
      <c r="A3355" s="18">
        <v>42356</v>
      </c>
      <c r="B3355">
        <v>2.4910000000000001</v>
      </c>
      <c r="C3355" s="16">
        <f t="shared" si="104"/>
        <v>-1.307448494453245</v>
      </c>
      <c r="D3355">
        <f t="shared" si="105"/>
        <v>736316</v>
      </c>
    </row>
    <row r="3356" spans="1:4" x14ac:dyDescent="0.15">
      <c r="A3356" s="18">
        <v>42357</v>
      </c>
      <c r="B3356">
        <v>2.504</v>
      </c>
      <c r="C3356" s="16">
        <f t="shared" si="104"/>
        <v>0.5218787635487665</v>
      </c>
      <c r="D3356">
        <f t="shared" si="105"/>
        <v>736317</v>
      </c>
    </row>
    <row r="3357" spans="1:4" x14ac:dyDescent="0.15">
      <c r="A3357" s="18">
        <v>42359</v>
      </c>
      <c r="B3357">
        <v>2.5139999999999998</v>
      </c>
      <c r="C3357" s="16">
        <f t="shared" si="104"/>
        <v>0.39936102236421966</v>
      </c>
      <c r="D3357">
        <f t="shared" si="105"/>
        <v>736319</v>
      </c>
    </row>
    <row r="3358" spans="1:4" x14ac:dyDescent="0.15">
      <c r="A3358" s="18">
        <v>42360</v>
      </c>
      <c r="B3358">
        <v>2.532</v>
      </c>
      <c r="C3358" s="16">
        <f t="shared" si="104"/>
        <v>0.71599045346062429</v>
      </c>
      <c r="D3358">
        <f t="shared" si="105"/>
        <v>736320</v>
      </c>
    </row>
    <row r="3359" spans="1:4" x14ac:dyDescent="0.15">
      <c r="A3359" s="18">
        <v>42361</v>
      </c>
      <c r="B3359">
        <v>2.5950000000000002</v>
      </c>
      <c r="C3359" s="16">
        <f t="shared" si="104"/>
        <v>2.4881516587677899</v>
      </c>
      <c r="D3359">
        <f t="shared" si="105"/>
        <v>736321</v>
      </c>
    </row>
    <row r="3360" spans="1:4" x14ac:dyDescent="0.15">
      <c r="A3360" s="18">
        <v>42362</v>
      </c>
      <c r="B3360">
        <v>2.548</v>
      </c>
      <c r="C3360" s="16">
        <f t="shared" si="104"/>
        <v>-1.8111753371868988</v>
      </c>
      <c r="D3360">
        <f t="shared" si="105"/>
        <v>736322</v>
      </c>
    </row>
    <row r="3361" spans="1:4" x14ac:dyDescent="0.15">
      <c r="A3361" s="18">
        <v>42363</v>
      </c>
      <c r="B3361">
        <v>2.5569999999999999</v>
      </c>
      <c r="C3361" s="16">
        <f t="shared" si="104"/>
        <v>0.35321821036107259</v>
      </c>
      <c r="D3361">
        <f t="shared" si="105"/>
        <v>736323</v>
      </c>
    </row>
    <row r="3362" spans="1:4" x14ac:dyDescent="0.15">
      <c r="A3362" s="18">
        <v>42364</v>
      </c>
      <c r="B3362">
        <v>2.5550000000000002</v>
      </c>
      <c r="C3362" s="16">
        <f t="shared" si="104"/>
        <v>-7.821666014860007E-2</v>
      </c>
      <c r="D3362">
        <f t="shared" si="105"/>
        <v>736324</v>
      </c>
    </row>
    <row r="3363" spans="1:4" x14ac:dyDescent="0.15">
      <c r="A3363" s="18">
        <v>42366</v>
      </c>
      <c r="B3363">
        <v>2.484</v>
      </c>
      <c r="C3363" s="16">
        <f t="shared" si="104"/>
        <v>-2.7788649706458002</v>
      </c>
      <c r="D3363">
        <f t="shared" si="105"/>
        <v>736326</v>
      </c>
    </row>
    <row r="3364" spans="1:4" x14ac:dyDescent="0.15">
      <c r="A3364" s="18">
        <v>42367</v>
      </c>
      <c r="B3364">
        <v>2.512</v>
      </c>
      <c r="C3364" s="16">
        <f t="shared" si="104"/>
        <v>1.1272141706924366</v>
      </c>
      <c r="D3364">
        <f t="shared" si="105"/>
        <v>736327</v>
      </c>
    </row>
    <row r="3365" spans="1:4" x14ac:dyDescent="0.15">
      <c r="A3365" s="18">
        <v>42368</v>
      </c>
      <c r="B3365">
        <v>2.5350000000000001</v>
      </c>
      <c r="C3365" s="16">
        <f t="shared" si="104"/>
        <v>0.91560509554140523</v>
      </c>
      <c r="D3365">
        <f t="shared" si="105"/>
        <v>736328</v>
      </c>
    </row>
    <row r="3366" spans="1:4" x14ac:dyDescent="0.15">
      <c r="A3366" s="18">
        <v>42369</v>
      </c>
      <c r="B3366">
        <v>2.54</v>
      </c>
      <c r="C3366" s="16">
        <f t="shared" si="104"/>
        <v>0.19723865877712132</v>
      </c>
      <c r="D3366">
        <f t="shared" si="105"/>
        <v>736329</v>
      </c>
    </row>
    <row r="3367" spans="1:4" x14ac:dyDescent="0.15">
      <c r="A3367" s="18">
        <v>42370</v>
      </c>
      <c r="B3367">
        <v>2.54</v>
      </c>
      <c r="C3367" s="16">
        <f t="shared" si="104"/>
        <v>0</v>
      </c>
      <c r="D3367">
        <f t="shared" si="105"/>
        <v>736330</v>
      </c>
    </row>
    <row r="3368" spans="1:4" x14ac:dyDescent="0.15">
      <c r="A3368" s="18">
        <v>42371</v>
      </c>
      <c r="B3368">
        <v>2.5350000000000001</v>
      </c>
      <c r="C3368" s="16">
        <f t="shared" si="104"/>
        <v>-0.19685039370078705</v>
      </c>
      <c r="D3368">
        <f t="shared" si="105"/>
        <v>736331</v>
      </c>
    </row>
    <row r="3369" spans="1:4" x14ac:dyDescent="0.15">
      <c r="A3369" s="18">
        <v>42373</v>
      </c>
      <c r="B3369">
        <v>2.5569999999999999</v>
      </c>
      <c r="C3369" s="16">
        <f t="shared" si="104"/>
        <v>0.86785009861931606</v>
      </c>
      <c r="D3369">
        <f t="shared" si="105"/>
        <v>736333</v>
      </c>
    </row>
    <row r="3370" spans="1:4" x14ac:dyDescent="0.15">
      <c r="A3370" s="18">
        <v>42374</v>
      </c>
      <c r="B3370">
        <v>2.5209999999999999</v>
      </c>
      <c r="C3370" s="16">
        <f t="shared" si="104"/>
        <v>-1.4078998826750122</v>
      </c>
      <c r="D3370">
        <f t="shared" si="105"/>
        <v>736334</v>
      </c>
    </row>
    <row r="3371" spans="1:4" x14ac:dyDescent="0.15">
      <c r="A3371" s="18">
        <v>42375</v>
      </c>
      <c r="B3371">
        <v>2.5270000000000001</v>
      </c>
      <c r="C3371" s="16">
        <f t="shared" si="104"/>
        <v>0.23800079333597957</v>
      </c>
      <c r="D3371">
        <f t="shared" si="105"/>
        <v>736335</v>
      </c>
    </row>
    <row r="3372" spans="1:4" x14ac:dyDescent="0.15">
      <c r="A3372" s="18">
        <v>42376</v>
      </c>
      <c r="B3372">
        <v>2.61</v>
      </c>
      <c r="C3372" s="16">
        <f t="shared" si="104"/>
        <v>3.2845271072417859</v>
      </c>
      <c r="D3372">
        <f t="shared" si="105"/>
        <v>736336</v>
      </c>
    </row>
    <row r="3373" spans="1:4" x14ac:dyDescent="0.15">
      <c r="A3373" s="18">
        <v>42377</v>
      </c>
      <c r="B3373">
        <v>2.5920000000000001</v>
      </c>
      <c r="C3373" s="16">
        <f t="shared" si="104"/>
        <v>-0.68965517241378338</v>
      </c>
      <c r="D3373">
        <f t="shared" si="105"/>
        <v>736337</v>
      </c>
    </row>
    <row r="3374" spans="1:4" x14ac:dyDescent="0.15">
      <c r="A3374" s="18">
        <v>42378</v>
      </c>
      <c r="B3374">
        <v>2.625</v>
      </c>
      <c r="C3374" s="16">
        <f t="shared" si="104"/>
        <v>1.2731481481481399</v>
      </c>
      <c r="D3374">
        <f t="shared" si="105"/>
        <v>736338</v>
      </c>
    </row>
    <row r="3375" spans="1:4" x14ac:dyDescent="0.15">
      <c r="A3375" s="18">
        <v>42379</v>
      </c>
      <c r="B3375">
        <v>2.625</v>
      </c>
      <c r="C3375" s="16">
        <f t="shared" si="104"/>
        <v>0</v>
      </c>
      <c r="D3375">
        <f t="shared" si="105"/>
        <v>736339</v>
      </c>
    </row>
    <row r="3376" spans="1:4" x14ac:dyDescent="0.15">
      <c r="A3376" s="18">
        <v>42380</v>
      </c>
      <c r="B3376" s="14">
        <v>2.6429999999999998</v>
      </c>
      <c r="C3376" s="16">
        <f t="shared" si="104"/>
        <v>0.68571428571426729</v>
      </c>
      <c r="D3376">
        <f t="shared" si="105"/>
        <v>736340</v>
      </c>
    </row>
    <row r="3377" spans="1:4" x14ac:dyDescent="0.15">
      <c r="A3377" s="18">
        <v>42381</v>
      </c>
      <c r="B3377" s="14">
        <v>2.6749999999999998</v>
      </c>
      <c r="C3377" s="16">
        <f t="shared" si="104"/>
        <v>1.2107453651154065</v>
      </c>
      <c r="D3377">
        <f t="shared" si="105"/>
        <v>736341</v>
      </c>
    </row>
    <row r="3378" spans="1:4" x14ac:dyDescent="0.15">
      <c r="A3378" s="18">
        <v>42382</v>
      </c>
      <c r="B3378" s="14">
        <v>2.6869999999999998</v>
      </c>
      <c r="C3378" s="16">
        <f t="shared" si="104"/>
        <v>0.44859813084112687</v>
      </c>
      <c r="D3378">
        <f t="shared" si="105"/>
        <v>736342</v>
      </c>
    </row>
    <row r="3379" spans="1:4" x14ac:dyDescent="0.15">
      <c r="A3379" s="18">
        <v>42383</v>
      </c>
      <c r="B3379" s="14">
        <v>2.6859999999999999</v>
      </c>
      <c r="C3379" s="16">
        <f t="shared" si="104"/>
        <v>-3.7216226274650044E-2</v>
      </c>
      <c r="D3379">
        <f t="shared" si="105"/>
        <v>736343</v>
      </c>
    </row>
    <row r="3380" spans="1:4" x14ac:dyDescent="0.15">
      <c r="A3380" s="18">
        <v>42384</v>
      </c>
      <c r="B3380" s="14">
        <v>2.7330000000000001</v>
      </c>
      <c r="C3380" s="16">
        <f t="shared" si="104"/>
        <v>1.7498138495904758</v>
      </c>
      <c r="D3380">
        <f t="shared" si="105"/>
        <v>736344</v>
      </c>
    </row>
    <row r="3381" spans="1:4" x14ac:dyDescent="0.15">
      <c r="A3381" s="18">
        <v>42385</v>
      </c>
      <c r="B3381" s="14">
        <v>2.74</v>
      </c>
      <c r="C3381" s="16">
        <f t="shared" si="104"/>
        <v>0.25612879619465456</v>
      </c>
      <c r="D3381">
        <f t="shared" si="105"/>
        <v>736345</v>
      </c>
    </row>
    <row r="3382" spans="1:4" x14ac:dyDescent="0.15">
      <c r="A3382" s="18">
        <v>42387</v>
      </c>
      <c r="B3382" s="14">
        <v>2.7749999999999999</v>
      </c>
      <c r="C3382" s="16">
        <f t="shared" si="104"/>
        <v>1.2773722627737127</v>
      </c>
      <c r="D3382">
        <f t="shared" si="105"/>
        <v>736347</v>
      </c>
    </row>
    <row r="3383" spans="1:4" x14ac:dyDescent="0.15">
      <c r="A3383" s="18">
        <v>42388</v>
      </c>
      <c r="B3383" s="14">
        <v>2.7629999999999999</v>
      </c>
      <c r="C3383" s="16">
        <f t="shared" si="104"/>
        <v>-0.43243243243242802</v>
      </c>
      <c r="D3383">
        <f t="shared" si="105"/>
        <v>736348</v>
      </c>
    </row>
    <row r="3384" spans="1:4" x14ac:dyDescent="0.15">
      <c r="A3384" s="18">
        <v>42389</v>
      </c>
      <c r="B3384" s="14">
        <v>2.94</v>
      </c>
      <c r="C3384" s="16">
        <f t="shared" si="104"/>
        <v>6.4060803474484285</v>
      </c>
      <c r="D3384">
        <f t="shared" si="105"/>
        <v>736349</v>
      </c>
    </row>
    <row r="3385" spans="1:4" x14ac:dyDescent="0.15">
      <c r="A3385" s="18">
        <v>42390</v>
      </c>
      <c r="B3385" s="14">
        <v>2.8730000000000002</v>
      </c>
      <c r="C3385" s="16">
        <f t="shared" si="104"/>
        <v>-2.2789115646258407</v>
      </c>
      <c r="D3385">
        <f t="shared" si="105"/>
        <v>736350</v>
      </c>
    </row>
    <row r="3386" spans="1:4" x14ac:dyDescent="0.15">
      <c r="A3386" s="18">
        <v>42391</v>
      </c>
      <c r="B3386" s="14">
        <v>2.835</v>
      </c>
      <c r="C3386" s="16">
        <f t="shared" si="104"/>
        <v>-1.3226592412112881</v>
      </c>
      <c r="D3386">
        <f t="shared" si="105"/>
        <v>736351</v>
      </c>
    </row>
    <row r="3387" spans="1:4" x14ac:dyDescent="0.15">
      <c r="A3387" s="18">
        <v>42392</v>
      </c>
      <c r="B3387" s="14">
        <v>2.82</v>
      </c>
      <c r="C3387" s="16">
        <f t="shared" ref="C3387:C3450" si="106">(B3387/B3386-1)*100</f>
        <v>-0.52910052910053462</v>
      </c>
      <c r="D3387">
        <f t="shared" si="105"/>
        <v>736352</v>
      </c>
    </row>
    <row r="3388" spans="1:4" x14ac:dyDescent="0.15">
      <c r="A3388" s="18">
        <v>42394</v>
      </c>
      <c r="B3388" s="14">
        <v>2.831</v>
      </c>
      <c r="C3388" s="16">
        <f t="shared" si="106"/>
        <v>0.39007092198581894</v>
      </c>
      <c r="D3388">
        <f t="shared" si="105"/>
        <v>736354</v>
      </c>
    </row>
    <row r="3389" spans="1:4" x14ac:dyDescent="0.15">
      <c r="A3389" s="18">
        <v>42395</v>
      </c>
      <c r="B3389" s="14">
        <v>2.7789999999999999</v>
      </c>
      <c r="C3389" s="16">
        <f t="shared" si="106"/>
        <v>-1.8368067820558109</v>
      </c>
      <c r="D3389">
        <f t="shared" si="105"/>
        <v>736355</v>
      </c>
    </row>
    <row r="3390" spans="1:4" x14ac:dyDescent="0.15">
      <c r="A3390" s="18">
        <v>42396</v>
      </c>
      <c r="B3390" s="14">
        <v>2.7450000000000001</v>
      </c>
      <c r="C3390" s="16">
        <f t="shared" si="106"/>
        <v>-1.2234616768621698</v>
      </c>
      <c r="D3390">
        <f t="shared" si="105"/>
        <v>736356</v>
      </c>
    </row>
    <row r="3391" spans="1:4" x14ac:dyDescent="0.15">
      <c r="A3391" s="18">
        <v>42397</v>
      </c>
      <c r="B3391" s="14">
        <v>2.7509999999999999</v>
      </c>
      <c r="C3391" s="16">
        <f t="shared" si="106"/>
        <v>0.21857923497266007</v>
      </c>
      <c r="D3391">
        <f t="shared" si="105"/>
        <v>736357</v>
      </c>
    </row>
    <row r="3392" spans="1:4" x14ac:dyDescent="0.15">
      <c r="A3392" s="18">
        <v>42398</v>
      </c>
      <c r="B3392" s="14">
        <v>2.6749999999999998</v>
      </c>
      <c r="C3392" s="16">
        <f t="shared" si="106"/>
        <v>-2.7626317702653558</v>
      </c>
      <c r="D3392">
        <f t="shared" si="105"/>
        <v>736358</v>
      </c>
    </row>
    <row r="3393" spans="1:4" x14ac:dyDescent="0.15">
      <c r="A3393" s="18">
        <v>42399</v>
      </c>
      <c r="B3393" s="14">
        <v>2.6579999999999999</v>
      </c>
      <c r="C3393" s="16">
        <f t="shared" si="106"/>
        <v>-0.6355140186915853</v>
      </c>
      <c r="D3393">
        <f t="shared" si="105"/>
        <v>736359</v>
      </c>
    </row>
    <row r="3394" spans="1:4" x14ac:dyDescent="0.15">
      <c r="A3394" s="18">
        <v>42401</v>
      </c>
      <c r="B3394">
        <v>2.742</v>
      </c>
      <c r="C3394" s="16">
        <f t="shared" si="106"/>
        <v>3.1602708803611712</v>
      </c>
      <c r="D3394">
        <f t="shared" si="105"/>
        <v>736361</v>
      </c>
    </row>
    <row r="3395" spans="1:4" x14ac:dyDescent="0.15">
      <c r="A3395" s="18">
        <v>42402</v>
      </c>
      <c r="B3395">
        <v>2.7949999999999999</v>
      </c>
      <c r="C3395" s="16">
        <f t="shared" si="106"/>
        <v>1.9328956965718458</v>
      </c>
      <c r="D3395">
        <f t="shared" ref="D3395:D3458" si="107">A3395+693960</f>
        <v>736362</v>
      </c>
    </row>
    <row r="3396" spans="1:4" x14ac:dyDescent="0.15">
      <c r="A3396" s="18">
        <v>42403</v>
      </c>
      <c r="B3396">
        <v>2.742</v>
      </c>
      <c r="C3396" s="16">
        <f t="shared" si="106"/>
        <v>-1.8962432915921257</v>
      </c>
      <c r="D3396">
        <f t="shared" si="107"/>
        <v>736363</v>
      </c>
    </row>
    <row r="3397" spans="1:4" x14ac:dyDescent="0.15">
      <c r="A3397" s="18">
        <v>42404</v>
      </c>
      <c r="B3397">
        <v>2.8119999999999998</v>
      </c>
      <c r="C3397" s="16">
        <f t="shared" si="106"/>
        <v>2.5528811086797942</v>
      </c>
      <c r="D3397">
        <f t="shared" si="107"/>
        <v>736364</v>
      </c>
    </row>
    <row r="3398" spans="1:4" x14ac:dyDescent="0.15">
      <c r="A3398" s="18">
        <v>42405</v>
      </c>
      <c r="B3398">
        <v>2.9420000000000002</v>
      </c>
      <c r="C3398" s="16">
        <f t="shared" si="106"/>
        <v>4.6230440967283126</v>
      </c>
      <c r="D3398">
        <f t="shared" si="107"/>
        <v>736365</v>
      </c>
    </row>
    <row r="3399" spans="1:4" x14ac:dyDescent="0.15">
      <c r="A3399" s="18">
        <v>42406</v>
      </c>
      <c r="B3399">
        <v>2.952</v>
      </c>
      <c r="C3399" s="16">
        <f t="shared" si="106"/>
        <v>0.33990482664854049</v>
      </c>
      <c r="D3399">
        <f t="shared" si="107"/>
        <v>736366</v>
      </c>
    </row>
    <row r="3400" spans="1:4" x14ac:dyDescent="0.15">
      <c r="A3400" s="18">
        <v>42408</v>
      </c>
      <c r="B3400">
        <v>3.2130000000000001</v>
      </c>
      <c r="C3400" s="16">
        <f t="shared" si="106"/>
        <v>8.8414634146341431</v>
      </c>
      <c r="D3400">
        <f t="shared" si="107"/>
        <v>736368</v>
      </c>
    </row>
    <row r="3401" spans="1:4" x14ac:dyDescent="0.15">
      <c r="A3401" s="18">
        <v>42409</v>
      </c>
      <c r="B3401">
        <v>3.5230000000000001</v>
      </c>
      <c r="C3401" s="16">
        <f t="shared" si="106"/>
        <v>9.6483037659508284</v>
      </c>
      <c r="D3401">
        <f t="shared" si="107"/>
        <v>736369</v>
      </c>
    </row>
    <row r="3402" spans="1:4" x14ac:dyDescent="0.15">
      <c r="A3402" s="18">
        <v>42410</v>
      </c>
      <c r="B3402">
        <v>3.5329999999999999</v>
      </c>
      <c r="C3402" s="16">
        <f t="shared" si="106"/>
        <v>0.28384899233606653</v>
      </c>
      <c r="D3402">
        <f t="shared" si="107"/>
        <v>736370</v>
      </c>
    </row>
    <row r="3403" spans="1:4" x14ac:dyDescent="0.15">
      <c r="A3403" s="18">
        <v>42411</v>
      </c>
      <c r="B3403">
        <v>3.891</v>
      </c>
      <c r="C3403" s="16">
        <f t="shared" si="106"/>
        <v>10.133031418058302</v>
      </c>
      <c r="D3403">
        <f t="shared" si="107"/>
        <v>736371</v>
      </c>
    </row>
    <row r="3404" spans="1:4" x14ac:dyDescent="0.15">
      <c r="A3404" s="18">
        <v>42412</v>
      </c>
      <c r="B3404">
        <v>3.556</v>
      </c>
      <c r="C3404" s="16">
        <f t="shared" si="106"/>
        <v>-8.6096119249550185</v>
      </c>
      <c r="D3404">
        <f t="shared" si="107"/>
        <v>736372</v>
      </c>
    </row>
    <row r="3405" spans="1:4" x14ac:dyDescent="0.15">
      <c r="A3405" s="18">
        <v>42413</v>
      </c>
      <c r="B3405">
        <v>3.5270000000000001</v>
      </c>
      <c r="C3405" s="16">
        <f t="shared" si="106"/>
        <v>-0.81552305961754001</v>
      </c>
      <c r="D3405">
        <f t="shared" si="107"/>
        <v>736373</v>
      </c>
    </row>
    <row r="3406" spans="1:4" x14ac:dyDescent="0.15">
      <c r="A3406" s="18">
        <v>42414</v>
      </c>
      <c r="B3406">
        <v>3.5609999999999999</v>
      </c>
      <c r="C3406" s="16">
        <f t="shared" si="106"/>
        <v>0.96399206124184733</v>
      </c>
      <c r="D3406">
        <f t="shared" si="107"/>
        <v>736374</v>
      </c>
    </row>
    <row r="3407" spans="1:4" x14ac:dyDescent="0.15">
      <c r="A3407" s="18">
        <v>42415</v>
      </c>
      <c r="B3407">
        <v>3.45</v>
      </c>
      <c r="C3407" s="16">
        <f t="shared" si="106"/>
        <v>-3.1171019376579512</v>
      </c>
      <c r="D3407">
        <f t="shared" si="107"/>
        <v>736375</v>
      </c>
    </row>
    <row r="3408" spans="1:4" x14ac:dyDescent="0.15">
      <c r="A3408" s="18">
        <v>42416</v>
      </c>
      <c r="B3408">
        <v>3.4420000000000002</v>
      </c>
      <c r="C3408" s="16">
        <f t="shared" si="106"/>
        <v>-0.23188405797101019</v>
      </c>
      <c r="D3408">
        <f t="shared" si="107"/>
        <v>736376</v>
      </c>
    </row>
    <row r="3409" spans="1:4" x14ac:dyDescent="0.15">
      <c r="A3409" s="18">
        <v>42417</v>
      </c>
      <c r="B3409">
        <v>3.4</v>
      </c>
      <c r="C3409" s="16">
        <f t="shared" si="106"/>
        <v>-1.2202208018593952</v>
      </c>
      <c r="D3409">
        <f t="shared" si="107"/>
        <v>736377</v>
      </c>
    </row>
    <row r="3410" spans="1:4" x14ac:dyDescent="0.15">
      <c r="A3410" s="18">
        <v>42418</v>
      </c>
      <c r="B3410">
        <v>3.2719999999999998</v>
      </c>
      <c r="C3410" s="16">
        <f t="shared" si="106"/>
        <v>-3.7647058823529478</v>
      </c>
      <c r="D3410">
        <f t="shared" si="107"/>
        <v>736378</v>
      </c>
    </row>
    <row r="3411" spans="1:4" x14ac:dyDescent="0.15">
      <c r="A3411" s="18">
        <v>42419</v>
      </c>
      <c r="B3411">
        <v>3.3170000000000002</v>
      </c>
      <c r="C3411" s="16">
        <f t="shared" si="106"/>
        <v>1.3753056234719008</v>
      </c>
      <c r="D3411">
        <f t="shared" si="107"/>
        <v>736379</v>
      </c>
    </row>
    <row r="3412" spans="1:4" x14ac:dyDescent="0.15">
      <c r="A3412" s="18">
        <v>42420</v>
      </c>
      <c r="B3412">
        <v>3.347</v>
      </c>
      <c r="C3412" s="16">
        <f t="shared" si="106"/>
        <v>0.90443171540548484</v>
      </c>
      <c r="D3412">
        <f t="shared" si="107"/>
        <v>736380</v>
      </c>
    </row>
    <row r="3413" spans="1:4" x14ac:dyDescent="0.15">
      <c r="A3413" s="18">
        <v>42422</v>
      </c>
      <c r="B3413">
        <v>3.3490000000000002</v>
      </c>
      <c r="C3413" s="16">
        <f t="shared" si="106"/>
        <v>5.9755004481631957E-2</v>
      </c>
      <c r="D3413">
        <f t="shared" si="107"/>
        <v>736382</v>
      </c>
    </row>
    <row r="3414" spans="1:4" x14ac:dyDescent="0.15">
      <c r="A3414" s="18">
        <v>42423</v>
      </c>
      <c r="B3414">
        <v>3.3540000000000001</v>
      </c>
      <c r="C3414" s="16">
        <f t="shared" si="106"/>
        <v>0.14929829799938954</v>
      </c>
      <c r="D3414">
        <f t="shared" si="107"/>
        <v>736383</v>
      </c>
    </row>
    <row r="3415" spans="1:4" x14ac:dyDescent="0.15">
      <c r="A3415" s="18">
        <v>42424</v>
      </c>
      <c r="B3415">
        <v>3.3610000000000002</v>
      </c>
      <c r="C3415" s="16">
        <f t="shared" si="106"/>
        <v>0.20870602265952165</v>
      </c>
      <c r="D3415">
        <f t="shared" si="107"/>
        <v>736384</v>
      </c>
    </row>
    <row r="3416" spans="1:4" x14ac:dyDescent="0.15">
      <c r="A3416" s="18">
        <v>42425</v>
      </c>
      <c r="B3416">
        <v>3.2269999999999999</v>
      </c>
      <c r="C3416" s="16">
        <f t="shared" si="106"/>
        <v>-3.9869086581374669</v>
      </c>
      <c r="D3416">
        <f t="shared" si="107"/>
        <v>736385</v>
      </c>
    </row>
    <row r="3417" spans="1:4" x14ac:dyDescent="0.15">
      <c r="A3417" s="18">
        <v>42426</v>
      </c>
      <c r="B3417">
        <v>3.0049999999999999</v>
      </c>
      <c r="C3417" s="16">
        <f t="shared" si="106"/>
        <v>-6.8794546017973301</v>
      </c>
      <c r="D3417">
        <f t="shared" si="107"/>
        <v>736386</v>
      </c>
    </row>
    <row r="3418" spans="1:4" x14ac:dyDescent="0.15">
      <c r="A3418" s="18">
        <v>42427</v>
      </c>
      <c r="B3418">
        <v>2.9780000000000002</v>
      </c>
      <c r="C3418" s="16">
        <f t="shared" si="106"/>
        <v>-0.89850249584025876</v>
      </c>
      <c r="D3418">
        <f t="shared" si="107"/>
        <v>736387</v>
      </c>
    </row>
    <row r="3419" spans="1:4" x14ac:dyDescent="0.15">
      <c r="A3419" s="18">
        <v>42429</v>
      </c>
      <c r="B3419">
        <v>2.8719999999999999</v>
      </c>
      <c r="C3419" s="16">
        <f t="shared" si="106"/>
        <v>-3.5594358629953082</v>
      </c>
      <c r="D3419">
        <f t="shared" si="107"/>
        <v>736389</v>
      </c>
    </row>
    <row r="3420" spans="1:4" x14ac:dyDescent="0.15">
      <c r="A3420" s="18">
        <v>42430</v>
      </c>
      <c r="B3420">
        <v>2.91</v>
      </c>
      <c r="C3420" s="16">
        <f t="shared" si="106"/>
        <v>1.3231197771587766</v>
      </c>
      <c r="D3420">
        <f t="shared" si="107"/>
        <v>736390</v>
      </c>
    </row>
    <row r="3421" spans="1:4" x14ac:dyDescent="0.15">
      <c r="A3421" s="18">
        <v>42431</v>
      </c>
      <c r="B3421">
        <v>2.9060000000000001</v>
      </c>
      <c r="C3421" s="16">
        <f t="shared" si="106"/>
        <v>-0.13745704467353903</v>
      </c>
      <c r="D3421">
        <f t="shared" si="107"/>
        <v>736391</v>
      </c>
    </row>
    <row r="3422" spans="1:4" x14ac:dyDescent="0.15">
      <c r="A3422" s="18">
        <v>42432</v>
      </c>
      <c r="B3422">
        <v>2.8650000000000002</v>
      </c>
      <c r="C3422" s="16">
        <f t="shared" si="106"/>
        <v>-1.4108740536820319</v>
      </c>
      <c r="D3422">
        <f t="shared" si="107"/>
        <v>736392</v>
      </c>
    </row>
    <row r="3423" spans="1:4" x14ac:dyDescent="0.15">
      <c r="A3423" s="18">
        <v>42433</v>
      </c>
      <c r="B3423">
        <v>2.96</v>
      </c>
      <c r="C3423" s="16">
        <f t="shared" si="106"/>
        <v>3.3158813263525211</v>
      </c>
      <c r="D3423">
        <f t="shared" si="107"/>
        <v>736393</v>
      </c>
    </row>
    <row r="3424" spans="1:4" x14ac:dyDescent="0.15">
      <c r="A3424" s="18">
        <v>42436</v>
      </c>
      <c r="B3424">
        <v>2.9670000000000001</v>
      </c>
      <c r="C3424" s="16">
        <f t="shared" si="106"/>
        <v>0.23648648648648685</v>
      </c>
      <c r="D3424">
        <f t="shared" si="107"/>
        <v>736396</v>
      </c>
    </row>
    <row r="3425" spans="1:4" x14ac:dyDescent="0.15">
      <c r="A3425" s="18">
        <v>42437</v>
      </c>
      <c r="B3425">
        <v>2.992</v>
      </c>
      <c r="C3425" s="16">
        <f t="shared" si="106"/>
        <v>0.84260195483654154</v>
      </c>
      <c r="D3425">
        <f t="shared" si="107"/>
        <v>736397</v>
      </c>
    </row>
    <row r="3426" spans="1:4" x14ac:dyDescent="0.15">
      <c r="A3426" s="18">
        <v>42438</v>
      </c>
      <c r="B3426">
        <v>2.992</v>
      </c>
      <c r="C3426" s="16">
        <f t="shared" si="106"/>
        <v>0</v>
      </c>
      <c r="D3426">
        <f t="shared" si="107"/>
        <v>736398</v>
      </c>
    </row>
    <row r="3427" spans="1:4" x14ac:dyDescent="0.15">
      <c r="A3427" s="18">
        <v>42439</v>
      </c>
      <c r="B3427">
        <v>2.9830000000000001</v>
      </c>
      <c r="C3427" s="16">
        <f t="shared" si="106"/>
        <v>-0.30080213903742603</v>
      </c>
      <c r="D3427">
        <f t="shared" si="107"/>
        <v>736399</v>
      </c>
    </row>
    <row r="3428" spans="1:4" x14ac:dyDescent="0.15">
      <c r="A3428" s="18">
        <v>42440</v>
      </c>
      <c r="B3428">
        <v>2.802</v>
      </c>
      <c r="C3428" s="16">
        <f t="shared" si="106"/>
        <v>-6.0677170633590354</v>
      </c>
      <c r="D3428">
        <f t="shared" si="107"/>
        <v>736400</v>
      </c>
    </row>
    <row r="3429" spans="1:4" x14ac:dyDescent="0.15">
      <c r="A3429" s="18">
        <v>42441</v>
      </c>
      <c r="B3429">
        <v>2.7589999999999999</v>
      </c>
      <c r="C3429" s="16">
        <f t="shared" si="106"/>
        <v>-1.534618129907217</v>
      </c>
      <c r="D3429">
        <f t="shared" si="107"/>
        <v>736401</v>
      </c>
    </row>
    <row r="3430" spans="1:4" x14ac:dyDescent="0.15">
      <c r="A3430" s="18">
        <v>42443</v>
      </c>
      <c r="B3430">
        <v>2.7690000000000001</v>
      </c>
      <c r="C3430" s="16">
        <f t="shared" si="106"/>
        <v>0.36245016310259004</v>
      </c>
      <c r="D3430">
        <f t="shared" si="107"/>
        <v>736403</v>
      </c>
    </row>
    <row r="3431" spans="1:4" x14ac:dyDescent="0.15">
      <c r="A3431" s="18">
        <v>42444</v>
      </c>
      <c r="B3431">
        <v>2.8149999999999999</v>
      </c>
      <c r="C3431" s="16">
        <f t="shared" si="106"/>
        <v>1.6612495485734957</v>
      </c>
      <c r="D3431">
        <f t="shared" si="107"/>
        <v>736404</v>
      </c>
    </row>
    <row r="3432" spans="1:4" x14ac:dyDescent="0.15">
      <c r="A3432" s="18">
        <v>42445</v>
      </c>
      <c r="B3432">
        <v>2.8119999999999998</v>
      </c>
      <c r="C3432" s="16">
        <f t="shared" si="106"/>
        <v>-0.1065719360568429</v>
      </c>
      <c r="D3432">
        <f t="shared" si="107"/>
        <v>736405</v>
      </c>
    </row>
    <row r="3433" spans="1:4" x14ac:dyDescent="0.15">
      <c r="A3433" s="18">
        <v>42446</v>
      </c>
      <c r="B3433">
        <v>2.6859999999999999</v>
      </c>
      <c r="C3433" s="16">
        <f t="shared" si="106"/>
        <v>-4.4807965860597427</v>
      </c>
      <c r="D3433">
        <f t="shared" si="107"/>
        <v>736406</v>
      </c>
    </row>
    <row r="3434" spans="1:4" x14ac:dyDescent="0.15">
      <c r="A3434" s="18">
        <v>42447</v>
      </c>
      <c r="B3434">
        <v>2.7749999999999999</v>
      </c>
      <c r="C3434" s="16">
        <f t="shared" si="106"/>
        <v>3.3134772896500353</v>
      </c>
      <c r="D3434">
        <f t="shared" si="107"/>
        <v>736407</v>
      </c>
    </row>
    <row r="3435" spans="1:4" x14ac:dyDescent="0.15">
      <c r="A3435" s="18">
        <v>42448</v>
      </c>
      <c r="B3435">
        <v>2.7639999999999998</v>
      </c>
      <c r="C3435" s="16">
        <f t="shared" si="106"/>
        <v>-0.39639639639640345</v>
      </c>
      <c r="D3435">
        <f t="shared" si="107"/>
        <v>736408</v>
      </c>
    </row>
    <row r="3436" spans="1:4" x14ac:dyDescent="0.15">
      <c r="A3436" s="18">
        <v>42450</v>
      </c>
      <c r="B3436">
        <v>2.7610000000000001</v>
      </c>
      <c r="C3436" s="16">
        <f t="shared" si="106"/>
        <v>-0.10853835021706892</v>
      </c>
      <c r="D3436">
        <f t="shared" si="107"/>
        <v>736410</v>
      </c>
    </row>
    <row r="3437" spans="1:4" x14ac:dyDescent="0.15">
      <c r="A3437" s="18">
        <v>42451</v>
      </c>
      <c r="B3437">
        <v>2.7570000000000001</v>
      </c>
      <c r="C3437" s="16">
        <f t="shared" si="106"/>
        <v>-0.14487504527345152</v>
      </c>
      <c r="D3437">
        <f t="shared" si="107"/>
        <v>736411</v>
      </c>
    </row>
    <row r="3438" spans="1:4" x14ac:dyDescent="0.15">
      <c r="A3438" s="18">
        <v>42452</v>
      </c>
      <c r="B3438">
        <v>2.7530000000000001</v>
      </c>
      <c r="C3438" s="16">
        <f t="shared" si="106"/>
        <v>-0.14508523757708058</v>
      </c>
      <c r="D3438">
        <f t="shared" si="107"/>
        <v>736412</v>
      </c>
    </row>
    <row r="3439" spans="1:4" x14ac:dyDescent="0.15">
      <c r="A3439" s="18">
        <v>42453</v>
      </c>
      <c r="B3439">
        <v>2.778</v>
      </c>
      <c r="C3439" s="16">
        <f t="shared" si="106"/>
        <v>0.90810025426806273</v>
      </c>
      <c r="D3439">
        <f t="shared" si="107"/>
        <v>736413</v>
      </c>
    </row>
    <row r="3440" spans="1:4" x14ac:dyDescent="0.15">
      <c r="A3440" s="18">
        <v>42454</v>
      </c>
      <c r="B3440">
        <v>2.798</v>
      </c>
      <c r="C3440" s="16">
        <f t="shared" si="106"/>
        <v>0.71994240460764303</v>
      </c>
      <c r="D3440">
        <f t="shared" si="107"/>
        <v>736414</v>
      </c>
    </row>
    <row r="3441" spans="1:4" x14ac:dyDescent="0.15">
      <c r="A3441" s="18">
        <v>42455</v>
      </c>
      <c r="B3441">
        <v>2.7959999999999998</v>
      </c>
      <c r="C3441" s="16">
        <f t="shared" si="106"/>
        <v>-7.1479628305937126E-2</v>
      </c>
      <c r="D3441">
        <f t="shared" si="107"/>
        <v>736415</v>
      </c>
    </row>
    <row r="3442" spans="1:4" x14ac:dyDescent="0.15">
      <c r="A3442" s="18">
        <v>42457</v>
      </c>
      <c r="B3442">
        <v>2.7970000000000002</v>
      </c>
      <c r="C3442" s="16">
        <f t="shared" si="106"/>
        <v>3.5765379113028573E-2</v>
      </c>
      <c r="D3442">
        <f t="shared" si="107"/>
        <v>736417</v>
      </c>
    </row>
    <row r="3443" spans="1:4" x14ac:dyDescent="0.15">
      <c r="A3443" s="18">
        <v>42458</v>
      </c>
      <c r="B3443">
        <v>2.7709999999999999</v>
      </c>
      <c r="C3443" s="16">
        <f t="shared" si="106"/>
        <v>-0.92956739363604379</v>
      </c>
      <c r="D3443">
        <f t="shared" si="107"/>
        <v>736418</v>
      </c>
    </row>
    <row r="3444" spans="1:4" x14ac:dyDescent="0.15">
      <c r="A3444" s="18">
        <v>42459</v>
      </c>
      <c r="B3444">
        <v>2.78</v>
      </c>
      <c r="C3444" s="16">
        <f t="shared" si="106"/>
        <v>0.32479249368457808</v>
      </c>
      <c r="D3444">
        <f t="shared" si="107"/>
        <v>736419</v>
      </c>
    </row>
    <row r="3445" spans="1:4" x14ac:dyDescent="0.15">
      <c r="A3445" s="18">
        <v>42460</v>
      </c>
      <c r="B3445">
        <v>2.7749999999999999</v>
      </c>
      <c r="C3445" s="16">
        <f t="shared" si="106"/>
        <v>-0.17985611510791255</v>
      </c>
      <c r="D3445">
        <f t="shared" si="107"/>
        <v>736420</v>
      </c>
    </row>
    <row r="3446" spans="1:4" x14ac:dyDescent="0.15">
      <c r="A3446" s="18">
        <v>42461</v>
      </c>
      <c r="B3446">
        <v>2.762</v>
      </c>
      <c r="C3446" s="16">
        <f t="shared" si="106"/>
        <v>-0.46846846846846368</v>
      </c>
      <c r="D3446">
        <f t="shared" si="107"/>
        <v>736421</v>
      </c>
    </row>
    <row r="3447" spans="1:4" x14ac:dyDescent="0.15">
      <c r="A3447" s="18">
        <v>42462</v>
      </c>
      <c r="B3447">
        <v>2.74</v>
      </c>
      <c r="C3447" s="16">
        <f t="shared" si="106"/>
        <v>-0.79652425778420355</v>
      </c>
      <c r="D3447">
        <f t="shared" si="107"/>
        <v>736422</v>
      </c>
    </row>
    <row r="3448" spans="1:4" x14ac:dyDescent="0.15">
      <c r="A3448" s="18">
        <v>42464</v>
      </c>
      <c r="B3448">
        <v>2.7629999999999999</v>
      </c>
      <c r="C3448" s="16">
        <f t="shared" si="106"/>
        <v>0.83941605839414901</v>
      </c>
      <c r="D3448">
        <f t="shared" si="107"/>
        <v>736424</v>
      </c>
    </row>
    <row r="3449" spans="1:4" x14ac:dyDescent="0.15">
      <c r="A3449" s="18">
        <v>42465</v>
      </c>
      <c r="B3449">
        <v>2.9569999999999999</v>
      </c>
      <c r="C3449" s="16">
        <f t="shared" si="106"/>
        <v>7.0213536011581645</v>
      </c>
      <c r="D3449">
        <f t="shared" si="107"/>
        <v>736425</v>
      </c>
    </row>
    <row r="3450" spans="1:4" x14ac:dyDescent="0.15">
      <c r="A3450" s="18">
        <v>42466</v>
      </c>
      <c r="B3450">
        <v>3.0169999999999999</v>
      </c>
      <c r="C3450" s="16">
        <f t="shared" si="106"/>
        <v>2.0290835306053356</v>
      </c>
      <c r="D3450">
        <f t="shared" si="107"/>
        <v>736426</v>
      </c>
    </row>
    <row r="3451" spans="1:4" x14ac:dyDescent="0.15">
      <c r="A3451" s="18">
        <v>42467</v>
      </c>
      <c r="B3451">
        <v>3.282</v>
      </c>
      <c r="C3451" s="16">
        <f t="shared" ref="C3451:C3514" si="108">(B3451/B3450-1)*100</f>
        <v>8.7835598276433622</v>
      </c>
      <c r="D3451">
        <f t="shared" si="107"/>
        <v>736427</v>
      </c>
    </row>
    <row r="3452" spans="1:4" x14ac:dyDescent="0.15">
      <c r="A3452" s="18">
        <v>42468</v>
      </c>
      <c r="B3452">
        <v>3.1909999999999998</v>
      </c>
      <c r="C3452" s="16">
        <f t="shared" si="108"/>
        <v>-2.7726995734308368</v>
      </c>
      <c r="D3452">
        <f t="shared" si="107"/>
        <v>736428</v>
      </c>
    </row>
    <row r="3453" spans="1:4" x14ac:dyDescent="0.15">
      <c r="A3453" s="18">
        <v>42469</v>
      </c>
      <c r="B3453">
        <v>3.1669999999999998</v>
      </c>
      <c r="C3453" s="16">
        <f t="shared" si="108"/>
        <v>-0.7521153243497336</v>
      </c>
      <c r="D3453">
        <f t="shared" si="107"/>
        <v>736429</v>
      </c>
    </row>
    <row r="3454" spans="1:4" x14ac:dyDescent="0.15">
      <c r="A3454" s="18">
        <v>42471</v>
      </c>
      <c r="B3454">
        <v>3.2690000000000001</v>
      </c>
      <c r="C3454" s="16">
        <f t="shared" si="108"/>
        <v>3.2207136090937949</v>
      </c>
      <c r="D3454">
        <f t="shared" si="107"/>
        <v>736431</v>
      </c>
    </row>
    <row r="3455" spans="1:4" x14ac:dyDescent="0.15">
      <c r="A3455" s="18">
        <v>42472</v>
      </c>
      <c r="B3455">
        <v>3.2890000000000001</v>
      </c>
      <c r="C3455" s="16">
        <f t="shared" si="108"/>
        <v>0.61180789232180288</v>
      </c>
      <c r="D3455">
        <f t="shared" si="107"/>
        <v>736432</v>
      </c>
    </row>
    <row r="3456" spans="1:4" x14ac:dyDescent="0.15">
      <c r="A3456" s="18">
        <v>42473</v>
      </c>
      <c r="B3456">
        <v>3.08</v>
      </c>
      <c r="C3456" s="16">
        <f t="shared" si="108"/>
        <v>-6.3545150501672314</v>
      </c>
      <c r="D3456">
        <f t="shared" si="107"/>
        <v>736433</v>
      </c>
    </row>
    <row r="3457" spans="1:4" x14ac:dyDescent="0.15">
      <c r="A3457" s="18">
        <v>42474</v>
      </c>
      <c r="B3457">
        <v>3.0830000000000002</v>
      </c>
      <c r="C3457" s="16">
        <f t="shared" si="108"/>
        <v>9.7402597402607149E-2</v>
      </c>
      <c r="D3457">
        <f t="shared" si="107"/>
        <v>736434</v>
      </c>
    </row>
    <row r="3458" spans="1:4" x14ac:dyDescent="0.15">
      <c r="A3458" s="18">
        <v>42475</v>
      </c>
      <c r="B3458">
        <v>3.0139999999999998</v>
      </c>
      <c r="C3458" s="16">
        <f t="shared" si="108"/>
        <v>-2.2380797924100082</v>
      </c>
      <c r="D3458">
        <f t="shared" si="107"/>
        <v>736435</v>
      </c>
    </row>
    <row r="3459" spans="1:4" x14ac:dyDescent="0.15">
      <c r="A3459" s="18">
        <v>42476</v>
      </c>
      <c r="B3459">
        <v>3.0150000000000001</v>
      </c>
      <c r="C3459" s="16">
        <f t="shared" si="108"/>
        <v>3.3178500331798588E-2</v>
      </c>
      <c r="D3459">
        <f t="shared" ref="D3459:D3522" si="109">A3459+693960</f>
        <v>736436</v>
      </c>
    </row>
    <row r="3460" spans="1:4" x14ac:dyDescent="0.15">
      <c r="A3460" s="18">
        <v>42478</v>
      </c>
      <c r="B3460">
        <v>3.1469999999999998</v>
      </c>
      <c r="C3460" s="16">
        <f t="shared" si="108"/>
        <v>4.3781094527363118</v>
      </c>
      <c r="D3460">
        <f t="shared" si="109"/>
        <v>736438</v>
      </c>
    </row>
    <row r="3461" spans="1:4" x14ac:dyDescent="0.15">
      <c r="A3461" s="18">
        <v>42479</v>
      </c>
      <c r="B3461">
        <v>3.1379999999999999</v>
      </c>
      <c r="C3461" s="16">
        <f t="shared" si="108"/>
        <v>-0.28598665395614953</v>
      </c>
      <c r="D3461">
        <f t="shared" si="109"/>
        <v>736439</v>
      </c>
    </row>
    <row r="3462" spans="1:4" x14ac:dyDescent="0.15">
      <c r="A3462" s="18">
        <v>42480</v>
      </c>
      <c r="B3462">
        <v>3.145</v>
      </c>
      <c r="C3462" s="16">
        <f t="shared" si="108"/>
        <v>0.22307202039515417</v>
      </c>
      <c r="D3462">
        <f t="shared" si="109"/>
        <v>736440</v>
      </c>
    </row>
    <row r="3463" spans="1:4" x14ac:dyDescent="0.15">
      <c r="A3463" s="18">
        <v>42481</v>
      </c>
      <c r="B3463">
        <v>3.2</v>
      </c>
      <c r="C3463" s="16">
        <f t="shared" si="108"/>
        <v>1.7488076311605871</v>
      </c>
      <c r="D3463">
        <f t="shared" si="109"/>
        <v>736441</v>
      </c>
    </row>
    <row r="3464" spans="1:4" x14ac:dyDescent="0.15">
      <c r="A3464" s="18">
        <v>42482</v>
      </c>
      <c r="B3464">
        <v>3.2959999999999998</v>
      </c>
      <c r="C3464" s="16">
        <f t="shared" si="108"/>
        <v>2.9999999999999805</v>
      </c>
      <c r="D3464">
        <f t="shared" si="109"/>
        <v>736442</v>
      </c>
    </row>
    <row r="3465" spans="1:4" x14ac:dyDescent="0.15">
      <c r="A3465" s="18">
        <v>42483</v>
      </c>
      <c r="B3465">
        <v>3.2989999999999999</v>
      </c>
      <c r="C3465" s="16">
        <f t="shared" si="108"/>
        <v>9.1019417475735054E-2</v>
      </c>
      <c r="D3465">
        <f t="shared" si="109"/>
        <v>736443</v>
      </c>
    </row>
    <row r="3466" spans="1:4" x14ac:dyDescent="0.15">
      <c r="A3466" s="18">
        <v>42485</v>
      </c>
      <c r="B3466">
        <v>3.3220000000000001</v>
      </c>
      <c r="C3466" s="16">
        <f t="shared" si="108"/>
        <v>0.69718096392845652</v>
      </c>
      <c r="D3466">
        <f t="shared" si="109"/>
        <v>736445</v>
      </c>
    </row>
    <row r="3467" spans="1:4" x14ac:dyDescent="0.15">
      <c r="A3467" s="18">
        <v>42486</v>
      </c>
      <c r="B3467">
        <v>3.3410000000000002</v>
      </c>
      <c r="C3467" s="16">
        <f t="shared" si="108"/>
        <v>0.57194461167970889</v>
      </c>
      <c r="D3467">
        <f t="shared" si="109"/>
        <v>736446</v>
      </c>
    </row>
    <row r="3468" spans="1:4" x14ac:dyDescent="0.15">
      <c r="A3468" s="18">
        <v>42487</v>
      </c>
      <c r="B3468">
        <v>3.18</v>
      </c>
      <c r="C3468" s="16">
        <f t="shared" si="108"/>
        <v>-4.8189164920682481</v>
      </c>
      <c r="D3468">
        <f t="shared" si="109"/>
        <v>736447</v>
      </c>
    </row>
    <row r="3469" spans="1:4" x14ac:dyDescent="0.15">
      <c r="A3469" s="18">
        <v>42488</v>
      </c>
      <c r="B3469">
        <v>3.15</v>
      </c>
      <c r="C3469" s="16">
        <f t="shared" si="108"/>
        <v>-0.94339622641510523</v>
      </c>
      <c r="D3469">
        <f t="shared" si="109"/>
        <v>736448</v>
      </c>
    </row>
    <row r="3470" spans="1:4" x14ac:dyDescent="0.15">
      <c r="A3470" s="18">
        <v>42489</v>
      </c>
      <c r="B3470">
        <v>3.1840000000000002</v>
      </c>
      <c r="C3470" s="16">
        <f t="shared" si="108"/>
        <v>1.07936507936508</v>
      </c>
      <c r="D3470">
        <f t="shared" si="109"/>
        <v>736449</v>
      </c>
    </row>
    <row r="3471" spans="1:4" x14ac:dyDescent="0.15">
      <c r="A3471" s="18">
        <v>42490</v>
      </c>
      <c r="B3471">
        <v>3.1579999999999999</v>
      </c>
      <c r="C3471" s="16">
        <f t="shared" si="108"/>
        <v>-0.81658291457287202</v>
      </c>
      <c r="D3471">
        <f t="shared" si="109"/>
        <v>736450</v>
      </c>
    </row>
    <row r="3472" spans="1:4" x14ac:dyDescent="0.15">
      <c r="A3472" s="18">
        <v>42492</v>
      </c>
      <c r="B3472">
        <v>3.1259999999999999</v>
      </c>
      <c r="C3472" s="16">
        <f t="shared" si="108"/>
        <v>-1.0132995566814462</v>
      </c>
      <c r="D3472">
        <f t="shared" si="109"/>
        <v>736452</v>
      </c>
    </row>
    <row r="3473" spans="1:4" x14ac:dyDescent="0.15">
      <c r="A3473" s="18">
        <v>42493</v>
      </c>
      <c r="B3473">
        <v>3.1110000000000002</v>
      </c>
      <c r="C3473" s="16">
        <f t="shared" si="108"/>
        <v>-0.47984644913626751</v>
      </c>
      <c r="D3473">
        <f t="shared" si="109"/>
        <v>736453</v>
      </c>
    </row>
    <row r="3474" spans="1:4" x14ac:dyDescent="0.15">
      <c r="A3474" s="18">
        <v>42494</v>
      </c>
      <c r="B3474">
        <v>3.1429999999999998</v>
      </c>
      <c r="C3474" s="16">
        <f t="shared" si="108"/>
        <v>1.0286081645772827</v>
      </c>
      <c r="D3474">
        <f t="shared" si="109"/>
        <v>736454</v>
      </c>
    </row>
    <row r="3475" spans="1:4" x14ac:dyDescent="0.15">
      <c r="A3475" s="18">
        <v>42495</v>
      </c>
      <c r="B3475">
        <v>3.2959999999999998</v>
      </c>
      <c r="C3475" s="16">
        <f t="shared" si="108"/>
        <v>4.8679605472478515</v>
      </c>
      <c r="D3475">
        <f t="shared" si="109"/>
        <v>736455</v>
      </c>
    </row>
    <row r="3476" spans="1:4" x14ac:dyDescent="0.15">
      <c r="A3476" s="18">
        <v>42496</v>
      </c>
      <c r="B3476">
        <v>3.32</v>
      </c>
      <c r="C3476" s="16">
        <f t="shared" si="108"/>
        <v>0.72815533980583602</v>
      </c>
      <c r="D3476">
        <f t="shared" si="109"/>
        <v>736456</v>
      </c>
    </row>
    <row r="3477" spans="1:4" x14ac:dyDescent="0.15">
      <c r="A3477" s="18">
        <v>42497</v>
      </c>
      <c r="B3477">
        <v>3.3250000000000002</v>
      </c>
      <c r="C3477" s="16">
        <f t="shared" si="108"/>
        <v>0.15060240963855609</v>
      </c>
      <c r="D3477">
        <f t="shared" si="109"/>
        <v>736457</v>
      </c>
    </row>
    <row r="3478" spans="1:4" x14ac:dyDescent="0.15">
      <c r="A3478" s="18">
        <v>42499</v>
      </c>
      <c r="B3478">
        <v>3.3239999999999998</v>
      </c>
      <c r="C3478" s="16">
        <f t="shared" si="108"/>
        <v>-3.0075187969935691E-2</v>
      </c>
      <c r="D3478">
        <f t="shared" si="109"/>
        <v>736459</v>
      </c>
    </row>
    <row r="3479" spans="1:4" x14ac:dyDescent="0.15">
      <c r="A3479" s="18">
        <v>42500</v>
      </c>
      <c r="B3479">
        <v>3.3439999999999999</v>
      </c>
      <c r="C3479" s="16">
        <f t="shared" si="108"/>
        <v>0.60168471720818406</v>
      </c>
      <c r="D3479">
        <f t="shared" si="109"/>
        <v>736460</v>
      </c>
    </row>
    <row r="3480" spans="1:4" x14ac:dyDescent="0.15">
      <c r="A3480" s="18">
        <v>42501</v>
      </c>
      <c r="B3480">
        <v>3.246</v>
      </c>
      <c r="C3480" s="16">
        <f t="shared" si="108"/>
        <v>-2.9306220095693725</v>
      </c>
      <c r="D3480">
        <f t="shared" si="109"/>
        <v>736461</v>
      </c>
    </row>
    <row r="3481" spans="1:4" x14ac:dyDescent="0.15">
      <c r="A3481" s="18">
        <v>42502</v>
      </c>
      <c r="B3481">
        <v>3.2429999999999999</v>
      </c>
      <c r="C3481" s="16">
        <f t="shared" si="108"/>
        <v>-9.2421441774492852E-2</v>
      </c>
      <c r="D3481">
        <f t="shared" si="109"/>
        <v>736462</v>
      </c>
    </row>
    <row r="3482" spans="1:4" x14ac:dyDescent="0.15">
      <c r="A3482" s="18">
        <v>42503</v>
      </c>
      <c r="B3482">
        <v>3.1579999999999999</v>
      </c>
      <c r="C3482" s="16">
        <f t="shared" si="108"/>
        <v>-2.6210299105766222</v>
      </c>
      <c r="D3482">
        <f t="shared" si="109"/>
        <v>736463</v>
      </c>
    </row>
    <row r="3483" spans="1:4" x14ac:dyDescent="0.15">
      <c r="A3483" s="18">
        <v>42504</v>
      </c>
      <c r="B3483">
        <v>3.1259999999999999</v>
      </c>
      <c r="C3483" s="16">
        <f t="shared" si="108"/>
        <v>-1.0132995566814462</v>
      </c>
      <c r="D3483">
        <f t="shared" si="109"/>
        <v>736464</v>
      </c>
    </row>
    <row r="3484" spans="1:4" x14ac:dyDescent="0.15">
      <c r="A3484" s="18">
        <v>42506</v>
      </c>
      <c r="B3484">
        <v>3.1509999999999998</v>
      </c>
      <c r="C3484" s="16">
        <f t="shared" si="108"/>
        <v>0.79974408189378288</v>
      </c>
      <c r="D3484">
        <f t="shared" si="109"/>
        <v>736466</v>
      </c>
    </row>
    <row r="3485" spans="1:4" x14ac:dyDescent="0.15">
      <c r="A3485" s="18">
        <v>42507</v>
      </c>
      <c r="B3485">
        <v>3.0830000000000002</v>
      </c>
      <c r="C3485" s="16">
        <f t="shared" si="108"/>
        <v>-2.1580450650587002</v>
      </c>
      <c r="D3485">
        <f t="shared" si="109"/>
        <v>736467</v>
      </c>
    </row>
    <row r="3486" spans="1:4" x14ac:dyDescent="0.15">
      <c r="A3486" s="18">
        <v>42508</v>
      </c>
      <c r="B3486">
        <v>3.0939999999999999</v>
      </c>
      <c r="C3486" s="16">
        <f t="shared" si="108"/>
        <v>0.35679532922476831</v>
      </c>
      <c r="D3486">
        <f t="shared" si="109"/>
        <v>736468</v>
      </c>
    </row>
    <row r="3487" spans="1:4" x14ac:dyDescent="0.15">
      <c r="A3487" s="18">
        <v>42509</v>
      </c>
      <c r="B3487">
        <v>3.105</v>
      </c>
      <c r="C3487" s="16">
        <f t="shared" si="108"/>
        <v>0.35552682611506015</v>
      </c>
      <c r="D3487">
        <f t="shared" si="109"/>
        <v>736469</v>
      </c>
    </row>
    <row r="3488" spans="1:4" x14ac:dyDescent="0.15">
      <c r="A3488" s="18">
        <v>42510</v>
      </c>
      <c r="B3488">
        <v>3.1259999999999999</v>
      </c>
      <c r="C3488" s="16">
        <f t="shared" si="108"/>
        <v>0.6763285024154575</v>
      </c>
      <c r="D3488">
        <f t="shared" si="109"/>
        <v>736470</v>
      </c>
    </row>
    <row r="3489" spans="1:4" x14ac:dyDescent="0.15">
      <c r="A3489" s="18">
        <v>42511</v>
      </c>
      <c r="B3489">
        <v>3.125</v>
      </c>
      <c r="C3489" s="16">
        <f t="shared" si="108"/>
        <v>-3.1989763275752647E-2</v>
      </c>
      <c r="D3489">
        <f t="shared" si="109"/>
        <v>736471</v>
      </c>
    </row>
    <row r="3490" spans="1:4" x14ac:dyDescent="0.15">
      <c r="A3490" s="18">
        <v>42513</v>
      </c>
      <c r="B3490">
        <v>3.09</v>
      </c>
      <c r="C3490" s="16">
        <f t="shared" si="108"/>
        <v>-1.1200000000000099</v>
      </c>
      <c r="D3490">
        <f t="shared" si="109"/>
        <v>736473</v>
      </c>
    </row>
    <row r="3491" spans="1:4" x14ac:dyDescent="0.15">
      <c r="A3491" s="18">
        <v>42514</v>
      </c>
      <c r="B3491">
        <v>3.036</v>
      </c>
      <c r="C3491" s="16">
        <f t="shared" si="108"/>
        <v>-1.7475728155339709</v>
      </c>
      <c r="D3491">
        <f t="shared" si="109"/>
        <v>736474</v>
      </c>
    </row>
    <row r="3492" spans="1:4" x14ac:dyDescent="0.15">
      <c r="A3492" s="18">
        <v>42515</v>
      </c>
      <c r="B3492">
        <v>2.9620000000000002</v>
      </c>
      <c r="C3492" s="16">
        <f t="shared" si="108"/>
        <v>-2.4374176548089488</v>
      </c>
      <c r="D3492">
        <f t="shared" si="109"/>
        <v>736475</v>
      </c>
    </row>
    <row r="3493" spans="1:4" x14ac:dyDescent="0.15">
      <c r="A3493" s="18">
        <v>42516</v>
      </c>
      <c r="B3493">
        <v>3.0209999999999999</v>
      </c>
      <c r="C3493" s="16">
        <f t="shared" si="108"/>
        <v>1.9918973666441575</v>
      </c>
      <c r="D3493">
        <f t="shared" si="109"/>
        <v>736476</v>
      </c>
    </row>
    <row r="3494" spans="1:4" x14ac:dyDescent="0.15">
      <c r="A3494" s="18">
        <v>42517</v>
      </c>
      <c r="B3494">
        <v>3.0569999999999999</v>
      </c>
      <c r="C3494" s="16">
        <f t="shared" si="108"/>
        <v>1.1916583912611634</v>
      </c>
      <c r="D3494">
        <f t="shared" si="109"/>
        <v>736477</v>
      </c>
    </row>
    <row r="3495" spans="1:4" x14ac:dyDescent="0.15">
      <c r="A3495" s="18">
        <v>42518</v>
      </c>
      <c r="B3495">
        <v>3.0430000000000001</v>
      </c>
      <c r="C3495" s="16">
        <f t="shared" si="108"/>
        <v>-0.45796532548249003</v>
      </c>
      <c r="D3495">
        <f t="shared" si="109"/>
        <v>736478</v>
      </c>
    </row>
    <row r="3496" spans="1:4" x14ac:dyDescent="0.15">
      <c r="A3496" s="18">
        <v>42520</v>
      </c>
      <c r="B3496">
        <v>3.0649999999999999</v>
      </c>
      <c r="C3496" s="16">
        <f t="shared" si="108"/>
        <v>0.72297075254681431</v>
      </c>
      <c r="D3496">
        <f t="shared" si="109"/>
        <v>736480</v>
      </c>
    </row>
    <row r="3497" spans="1:4" x14ac:dyDescent="0.15">
      <c r="A3497" s="18">
        <v>42521</v>
      </c>
      <c r="B3497">
        <v>3.0760000000000001</v>
      </c>
      <c r="C3497" s="16">
        <f t="shared" si="108"/>
        <v>0.35889070146819524</v>
      </c>
      <c r="D3497">
        <f t="shared" si="109"/>
        <v>736481</v>
      </c>
    </row>
    <row r="3498" spans="1:4" x14ac:dyDescent="0.15">
      <c r="A3498" s="18">
        <v>42522</v>
      </c>
      <c r="B3498">
        <v>3.1219999999999999</v>
      </c>
      <c r="C3498" s="16">
        <f t="shared" si="108"/>
        <v>1.4954486345903684</v>
      </c>
      <c r="D3498">
        <f t="shared" si="109"/>
        <v>736482</v>
      </c>
    </row>
    <row r="3499" spans="1:4" x14ac:dyDescent="0.15">
      <c r="A3499" s="18">
        <v>42523</v>
      </c>
      <c r="B3499">
        <v>3.173</v>
      </c>
      <c r="C3499" s="16">
        <f t="shared" si="108"/>
        <v>1.6335682254964734</v>
      </c>
      <c r="D3499">
        <f t="shared" si="109"/>
        <v>736483</v>
      </c>
    </row>
    <row r="3500" spans="1:4" x14ac:dyDescent="0.15">
      <c r="A3500" s="18">
        <v>42524</v>
      </c>
      <c r="B3500">
        <v>3.1749999999999998</v>
      </c>
      <c r="C3500" s="16">
        <f t="shared" si="108"/>
        <v>6.3031831074678024E-2</v>
      </c>
      <c r="D3500">
        <f t="shared" si="109"/>
        <v>736484</v>
      </c>
    </row>
    <row r="3501" spans="1:4" x14ac:dyDescent="0.15">
      <c r="A3501" s="18">
        <v>42525</v>
      </c>
      <c r="B3501">
        <v>3.17</v>
      </c>
      <c r="C3501" s="16">
        <f t="shared" si="108"/>
        <v>-0.15748031496062298</v>
      </c>
      <c r="D3501">
        <f t="shared" si="109"/>
        <v>736485</v>
      </c>
    </row>
    <row r="3502" spans="1:4" x14ac:dyDescent="0.15">
      <c r="A3502" s="18">
        <v>42526</v>
      </c>
      <c r="B3502">
        <v>3.17</v>
      </c>
      <c r="C3502" s="16">
        <f t="shared" si="108"/>
        <v>0</v>
      </c>
      <c r="D3502">
        <f t="shared" si="109"/>
        <v>736486</v>
      </c>
    </row>
    <row r="3503" spans="1:4" x14ac:dyDescent="0.15">
      <c r="A3503" s="18">
        <v>42527</v>
      </c>
      <c r="B3503">
        <v>3.2080000000000002</v>
      </c>
      <c r="C3503" s="16">
        <f t="shared" si="108"/>
        <v>1.1987381703470135</v>
      </c>
      <c r="D3503">
        <f t="shared" si="109"/>
        <v>736487</v>
      </c>
    </row>
    <row r="3504" spans="1:4" x14ac:dyDescent="0.15">
      <c r="A3504" s="18">
        <v>42528</v>
      </c>
      <c r="B3504">
        <v>3.1280000000000001</v>
      </c>
      <c r="C3504" s="16">
        <f t="shared" si="108"/>
        <v>-2.4937655860349128</v>
      </c>
      <c r="D3504">
        <f t="shared" si="109"/>
        <v>736488</v>
      </c>
    </row>
    <row r="3505" spans="1:4" x14ac:dyDescent="0.15">
      <c r="A3505" s="18">
        <v>42529</v>
      </c>
      <c r="B3505">
        <v>3.0920000000000001</v>
      </c>
      <c r="C3505" s="16">
        <f t="shared" si="108"/>
        <v>-1.1508951406649648</v>
      </c>
      <c r="D3505">
        <f t="shared" si="109"/>
        <v>736489</v>
      </c>
    </row>
    <row r="3506" spans="1:4" x14ac:dyDescent="0.15">
      <c r="A3506" s="18">
        <v>42530</v>
      </c>
      <c r="B3506">
        <v>3.0760000000000001</v>
      </c>
      <c r="C3506" s="16">
        <f t="shared" si="108"/>
        <v>-0.51746442432082373</v>
      </c>
      <c r="D3506">
        <f t="shared" si="109"/>
        <v>736490</v>
      </c>
    </row>
    <row r="3507" spans="1:4" x14ac:dyDescent="0.15">
      <c r="A3507" s="18">
        <v>42531</v>
      </c>
      <c r="B3507">
        <v>3.1120000000000001</v>
      </c>
      <c r="C3507" s="16">
        <f t="shared" si="108"/>
        <v>1.1703511053315907</v>
      </c>
      <c r="D3507">
        <f t="shared" si="109"/>
        <v>736491</v>
      </c>
    </row>
    <row r="3508" spans="1:4" x14ac:dyDescent="0.15">
      <c r="A3508" s="18">
        <v>42534</v>
      </c>
      <c r="B3508">
        <v>3.222</v>
      </c>
      <c r="C3508" s="16">
        <f t="shared" si="108"/>
        <v>3.534704370179953</v>
      </c>
      <c r="D3508">
        <f t="shared" si="109"/>
        <v>736494</v>
      </c>
    </row>
    <row r="3509" spans="1:4" x14ac:dyDescent="0.15">
      <c r="A3509" s="18">
        <v>42535</v>
      </c>
      <c r="B3509">
        <v>3.3889999999999998</v>
      </c>
      <c r="C3509" s="16">
        <f t="shared" si="108"/>
        <v>5.1831160769708173</v>
      </c>
      <c r="D3509">
        <f t="shared" si="109"/>
        <v>736495</v>
      </c>
    </row>
    <row r="3510" spans="1:4" x14ac:dyDescent="0.15">
      <c r="A3510" s="18">
        <v>42536</v>
      </c>
      <c r="B3510">
        <v>3.347</v>
      </c>
      <c r="C3510" s="16">
        <f t="shared" si="108"/>
        <v>-1.239303629389199</v>
      </c>
      <c r="D3510">
        <f t="shared" si="109"/>
        <v>736496</v>
      </c>
    </row>
    <row r="3511" spans="1:4" x14ac:dyDescent="0.15">
      <c r="A3511" s="18">
        <v>42537</v>
      </c>
      <c r="B3511">
        <v>3.4260000000000002</v>
      </c>
      <c r="C3511" s="16">
        <f t="shared" si="108"/>
        <v>2.3603226770241958</v>
      </c>
      <c r="D3511">
        <f t="shared" si="109"/>
        <v>736497</v>
      </c>
    </row>
    <row r="3512" spans="1:4" x14ac:dyDescent="0.15">
      <c r="A3512" s="18">
        <v>42538</v>
      </c>
      <c r="B3512">
        <v>3.3159999999999998</v>
      </c>
      <c r="C3512" s="16">
        <f t="shared" si="108"/>
        <v>-3.2107413893753711</v>
      </c>
      <c r="D3512">
        <f t="shared" si="109"/>
        <v>736498</v>
      </c>
    </row>
    <row r="3513" spans="1:4" x14ac:dyDescent="0.15">
      <c r="A3513" s="18">
        <v>42541</v>
      </c>
      <c r="B3513">
        <v>3.16</v>
      </c>
      <c r="C3513" s="16">
        <f t="shared" si="108"/>
        <v>-4.7044632086851497</v>
      </c>
      <c r="D3513">
        <f t="shared" si="109"/>
        <v>736501</v>
      </c>
    </row>
    <row r="3514" spans="1:4" x14ac:dyDescent="0.15">
      <c r="A3514" s="18">
        <v>42542</v>
      </c>
      <c r="B3514">
        <v>3.1779999999999999</v>
      </c>
      <c r="C3514" s="16">
        <f t="shared" si="108"/>
        <v>0.56962025316456</v>
      </c>
      <c r="D3514">
        <f t="shared" si="109"/>
        <v>736502</v>
      </c>
    </row>
    <row r="3515" spans="1:4" x14ac:dyDescent="0.15">
      <c r="A3515" s="18">
        <v>42543</v>
      </c>
      <c r="B3515">
        <v>3.1589999999999998</v>
      </c>
      <c r="C3515" s="16">
        <f t="shared" ref="C3515:C3578" si="110">(B3515/B3514-1)*100</f>
        <v>-0.5978602894902485</v>
      </c>
      <c r="D3515">
        <f t="shared" si="109"/>
        <v>736503</v>
      </c>
    </row>
    <row r="3516" spans="1:4" x14ac:dyDescent="0.15">
      <c r="A3516" s="18">
        <v>42544</v>
      </c>
      <c r="B3516">
        <v>3.105</v>
      </c>
      <c r="C3516" s="16">
        <f t="shared" si="110"/>
        <v>-1.7094017094017033</v>
      </c>
      <c r="D3516">
        <f t="shared" si="109"/>
        <v>736504</v>
      </c>
    </row>
    <row r="3517" spans="1:4" x14ac:dyDescent="0.15">
      <c r="A3517" s="18">
        <v>42545</v>
      </c>
      <c r="B3517">
        <v>3.3730000000000002</v>
      </c>
      <c r="C3517" s="16">
        <f t="shared" si="110"/>
        <v>8.6312399355877645</v>
      </c>
      <c r="D3517">
        <f t="shared" si="109"/>
        <v>736505</v>
      </c>
    </row>
    <row r="3518" spans="1:4" x14ac:dyDescent="0.15">
      <c r="A3518" s="18">
        <v>42548</v>
      </c>
      <c r="B3518">
        <v>3.3210000000000002</v>
      </c>
      <c r="C3518" s="16">
        <f t="shared" si="110"/>
        <v>-1.5416543136673622</v>
      </c>
      <c r="D3518">
        <f t="shared" si="109"/>
        <v>736508</v>
      </c>
    </row>
    <row r="3519" spans="1:4" x14ac:dyDescent="0.15">
      <c r="A3519" s="18">
        <v>42549</v>
      </c>
      <c r="B3519">
        <v>3.1560000000000001</v>
      </c>
      <c r="C3519" s="16">
        <f t="shared" si="110"/>
        <v>-4.9683830171635019</v>
      </c>
      <c r="D3519">
        <f t="shared" si="109"/>
        <v>736509</v>
      </c>
    </row>
    <row r="3520" spans="1:4" x14ac:dyDescent="0.15">
      <c r="A3520" s="18">
        <v>42550</v>
      </c>
      <c r="B3520">
        <v>3.109</v>
      </c>
      <c r="C3520" s="16">
        <f t="shared" si="110"/>
        <v>-1.489226869455007</v>
      </c>
      <c r="D3520">
        <f t="shared" si="109"/>
        <v>736510</v>
      </c>
    </row>
    <row r="3521" spans="1:4" x14ac:dyDescent="0.15">
      <c r="A3521" s="18">
        <v>42551</v>
      </c>
      <c r="B3521">
        <v>3.0920000000000001</v>
      </c>
      <c r="C3521" s="16">
        <f t="shared" si="110"/>
        <v>-0.54679961402379629</v>
      </c>
      <c r="D3521">
        <f t="shared" si="109"/>
        <v>736511</v>
      </c>
    </row>
    <row r="3522" spans="1:4" x14ac:dyDescent="0.15">
      <c r="A3522" s="18">
        <v>42552</v>
      </c>
      <c r="B3522">
        <v>3.02</v>
      </c>
      <c r="C3522" s="16">
        <f t="shared" si="110"/>
        <v>-2.3285899094437235</v>
      </c>
      <c r="D3522">
        <f t="shared" si="109"/>
        <v>736512</v>
      </c>
    </row>
    <row r="3523" spans="1:4" x14ac:dyDescent="0.15">
      <c r="A3523" s="18">
        <v>42554</v>
      </c>
      <c r="B3523">
        <v>3.048</v>
      </c>
      <c r="C3523" s="16">
        <f t="shared" si="110"/>
        <v>0.92715231788078611</v>
      </c>
      <c r="D3523">
        <f t="shared" ref="D3523:D3586" si="111">A3523+693960</f>
        <v>736514</v>
      </c>
    </row>
    <row r="3524" spans="1:4" x14ac:dyDescent="0.15">
      <c r="A3524" s="18">
        <v>42555</v>
      </c>
      <c r="B3524">
        <v>2.988</v>
      </c>
      <c r="C3524" s="16">
        <f t="shared" si="110"/>
        <v>-1.9685039370078705</v>
      </c>
      <c r="D3524">
        <f t="shared" si="111"/>
        <v>736515</v>
      </c>
    </row>
    <row r="3525" spans="1:4" x14ac:dyDescent="0.15">
      <c r="A3525" s="18">
        <v>42556</v>
      </c>
      <c r="B3525">
        <v>3.0129999999999999</v>
      </c>
      <c r="C3525" s="16">
        <f t="shared" si="110"/>
        <v>0.83668005354751163</v>
      </c>
      <c r="D3525">
        <f t="shared" si="111"/>
        <v>736516</v>
      </c>
    </row>
    <row r="3526" spans="1:4" x14ac:dyDescent="0.15">
      <c r="A3526" s="18">
        <v>42557</v>
      </c>
      <c r="B3526">
        <v>3.0640000000000001</v>
      </c>
      <c r="C3526" s="16">
        <f t="shared" si="110"/>
        <v>1.6926651178227781</v>
      </c>
      <c r="D3526">
        <f t="shared" si="111"/>
        <v>736517</v>
      </c>
    </row>
    <row r="3527" spans="1:4" x14ac:dyDescent="0.15">
      <c r="A3527" s="18">
        <v>42558</v>
      </c>
      <c r="B3527">
        <v>3.0880000000000001</v>
      </c>
      <c r="C3527" s="16">
        <f t="shared" si="110"/>
        <v>0.78328981723236879</v>
      </c>
      <c r="D3527">
        <f t="shared" si="111"/>
        <v>736518</v>
      </c>
    </row>
    <row r="3528" spans="1:4" x14ac:dyDescent="0.15">
      <c r="A3528" s="18">
        <v>42559</v>
      </c>
      <c r="B3528">
        <v>3.052</v>
      </c>
      <c r="C3528" s="16">
        <f t="shared" si="110"/>
        <v>-1.1658031088082943</v>
      </c>
      <c r="D3528">
        <f t="shared" si="111"/>
        <v>736519</v>
      </c>
    </row>
    <row r="3529" spans="1:4" x14ac:dyDescent="0.15">
      <c r="A3529" s="18">
        <v>42561</v>
      </c>
      <c r="B3529">
        <v>3.0760000000000001</v>
      </c>
      <c r="C3529" s="16">
        <f t="shared" si="110"/>
        <v>0.78636959370903536</v>
      </c>
      <c r="D3529">
        <f t="shared" si="111"/>
        <v>736521</v>
      </c>
    </row>
    <row r="3530" spans="1:4" x14ac:dyDescent="0.15">
      <c r="A3530" s="18">
        <v>42562</v>
      </c>
      <c r="B3530">
        <v>3.1179999999999999</v>
      </c>
      <c r="C3530" s="16">
        <f t="shared" si="110"/>
        <v>1.3654096228868706</v>
      </c>
      <c r="D3530">
        <f t="shared" si="111"/>
        <v>736522</v>
      </c>
    </row>
    <row r="3531" spans="1:4" x14ac:dyDescent="0.15">
      <c r="A3531" s="18">
        <v>42563</v>
      </c>
      <c r="B3531">
        <v>3.1339999999999999</v>
      </c>
      <c r="C3531" s="16">
        <f t="shared" si="110"/>
        <v>0.51314945477869411</v>
      </c>
      <c r="D3531">
        <f t="shared" si="111"/>
        <v>736523</v>
      </c>
    </row>
    <row r="3532" spans="1:4" x14ac:dyDescent="0.15">
      <c r="A3532" s="18">
        <v>42564</v>
      </c>
      <c r="B3532">
        <v>3.0920000000000001</v>
      </c>
      <c r="C3532" s="16">
        <f t="shared" si="110"/>
        <v>-1.340140395660494</v>
      </c>
      <c r="D3532">
        <f t="shared" si="111"/>
        <v>736524</v>
      </c>
    </row>
    <row r="3533" spans="1:4" x14ac:dyDescent="0.15">
      <c r="A3533" s="18">
        <v>42565</v>
      </c>
      <c r="B3533">
        <v>3.125</v>
      </c>
      <c r="C3533" s="16">
        <f t="shared" si="110"/>
        <v>1.0672703751616996</v>
      </c>
      <c r="D3533">
        <f t="shared" si="111"/>
        <v>736525</v>
      </c>
    </row>
    <row r="3534" spans="1:4" x14ac:dyDescent="0.15">
      <c r="A3534" s="18">
        <v>42566</v>
      </c>
      <c r="B3534">
        <v>3.1429999999999998</v>
      </c>
      <c r="C3534" s="16">
        <f t="shared" si="110"/>
        <v>0.57599999999999874</v>
      </c>
      <c r="D3534">
        <f t="shared" si="111"/>
        <v>736526</v>
      </c>
    </row>
    <row r="3535" spans="1:4" x14ac:dyDescent="0.15">
      <c r="A3535" s="18">
        <v>42569</v>
      </c>
      <c r="B3535">
        <v>3.1360000000000001</v>
      </c>
      <c r="C3535" s="16">
        <f t="shared" si="110"/>
        <v>-0.22271714922047492</v>
      </c>
      <c r="D3535">
        <f t="shared" si="111"/>
        <v>736529</v>
      </c>
    </row>
    <row r="3536" spans="1:4" x14ac:dyDescent="0.15">
      <c r="A3536" s="18">
        <v>42570</v>
      </c>
      <c r="B3536">
        <v>3.0840000000000001</v>
      </c>
      <c r="C3536" s="16">
        <f t="shared" si="110"/>
        <v>-1.6581632653061229</v>
      </c>
      <c r="D3536">
        <f t="shared" si="111"/>
        <v>736530</v>
      </c>
    </row>
    <row r="3537" spans="1:4" x14ac:dyDescent="0.15">
      <c r="A3537" s="18">
        <v>42571</v>
      </c>
      <c r="B3537">
        <v>3.08</v>
      </c>
      <c r="C3537" s="16">
        <f t="shared" si="110"/>
        <v>-0.12970168612191912</v>
      </c>
      <c r="D3537">
        <f t="shared" si="111"/>
        <v>736531</v>
      </c>
    </row>
    <row r="3538" spans="1:4" x14ac:dyDescent="0.15">
      <c r="A3538" s="18">
        <v>42572</v>
      </c>
      <c r="B3538">
        <v>3.056</v>
      </c>
      <c r="C3538" s="16">
        <f t="shared" si="110"/>
        <v>-0.77922077922077948</v>
      </c>
      <c r="D3538">
        <f t="shared" si="111"/>
        <v>736532</v>
      </c>
    </row>
    <row r="3539" spans="1:4" x14ac:dyDescent="0.15">
      <c r="A3539" s="18">
        <v>42573</v>
      </c>
      <c r="B3539">
        <v>3.07</v>
      </c>
      <c r="C3539" s="16">
        <f t="shared" si="110"/>
        <v>0.45811518324607725</v>
      </c>
      <c r="D3539">
        <f t="shared" si="111"/>
        <v>736533</v>
      </c>
    </row>
    <row r="3540" spans="1:4" x14ac:dyDescent="0.15">
      <c r="A3540" s="18">
        <v>42576</v>
      </c>
      <c r="B3540">
        <v>3.0270000000000001</v>
      </c>
      <c r="C3540" s="16">
        <f t="shared" si="110"/>
        <v>-1.4006514657980307</v>
      </c>
      <c r="D3540">
        <f t="shared" si="111"/>
        <v>736536</v>
      </c>
    </row>
    <row r="3541" spans="1:4" x14ac:dyDescent="0.15">
      <c r="A3541" s="18">
        <v>42577</v>
      </c>
      <c r="B3541">
        <v>3.0430000000000001</v>
      </c>
      <c r="C3541" s="16">
        <f t="shared" si="110"/>
        <v>0.52857614800132513</v>
      </c>
      <c r="D3541">
        <f t="shared" si="111"/>
        <v>736537</v>
      </c>
    </row>
    <row r="3542" spans="1:4" x14ac:dyDescent="0.15">
      <c r="A3542" s="18">
        <v>42578</v>
      </c>
      <c r="B3542">
        <v>2.9980000000000002</v>
      </c>
      <c r="C3542" s="16">
        <f t="shared" si="110"/>
        <v>-1.478803812027607</v>
      </c>
      <c r="D3542">
        <f t="shared" si="111"/>
        <v>736538</v>
      </c>
    </row>
    <row r="3543" spans="1:4" x14ac:dyDescent="0.15">
      <c r="A3543" s="18">
        <v>42579</v>
      </c>
      <c r="B3543">
        <v>2.9670000000000001</v>
      </c>
      <c r="C3543" s="16">
        <f t="shared" si="110"/>
        <v>-1.0340226817878606</v>
      </c>
      <c r="D3543">
        <f t="shared" si="111"/>
        <v>736539</v>
      </c>
    </row>
    <row r="3544" spans="1:4" x14ac:dyDescent="0.15">
      <c r="A3544" s="18">
        <v>42580</v>
      </c>
      <c r="B3544">
        <v>2.9329999999999998</v>
      </c>
      <c r="C3544" s="16">
        <f t="shared" si="110"/>
        <v>-1.1459386585776943</v>
      </c>
      <c r="D3544">
        <f t="shared" si="111"/>
        <v>736540</v>
      </c>
    </row>
    <row r="3545" spans="1:4" x14ac:dyDescent="0.15">
      <c r="A3545" s="18">
        <v>42583</v>
      </c>
      <c r="B3545">
        <v>2.9039999999999999</v>
      </c>
      <c r="C3545" s="16">
        <f t="shared" si="110"/>
        <v>-0.98874872144562032</v>
      </c>
      <c r="D3545">
        <f t="shared" si="111"/>
        <v>736543</v>
      </c>
    </row>
    <row r="3546" spans="1:4" x14ac:dyDescent="0.15">
      <c r="A3546" s="18">
        <v>42584</v>
      </c>
      <c r="B3546">
        <v>2.9340000000000002</v>
      </c>
      <c r="C3546" s="16">
        <f t="shared" si="110"/>
        <v>1.0330578512396826</v>
      </c>
      <c r="D3546">
        <f t="shared" si="111"/>
        <v>736544</v>
      </c>
    </row>
    <row r="3547" spans="1:4" x14ac:dyDescent="0.15">
      <c r="A3547" s="18">
        <v>42585</v>
      </c>
      <c r="B3547">
        <v>2.94</v>
      </c>
      <c r="C3547" s="16">
        <f t="shared" si="110"/>
        <v>0.20449897750509649</v>
      </c>
      <c r="D3547">
        <f t="shared" si="111"/>
        <v>736545</v>
      </c>
    </row>
    <row r="3548" spans="1:4" x14ac:dyDescent="0.15">
      <c r="A3548" s="18">
        <v>42586</v>
      </c>
      <c r="B3548">
        <v>2.8690000000000002</v>
      </c>
      <c r="C3548" s="16">
        <f t="shared" si="110"/>
        <v>-2.4149659863945461</v>
      </c>
      <c r="D3548">
        <f t="shared" si="111"/>
        <v>736546</v>
      </c>
    </row>
    <row r="3549" spans="1:4" x14ac:dyDescent="0.15">
      <c r="A3549" s="18">
        <v>42587</v>
      </c>
      <c r="B3549">
        <v>2.871</v>
      </c>
      <c r="C3549" s="16">
        <f t="shared" si="110"/>
        <v>6.9710700592540142E-2</v>
      </c>
      <c r="D3549">
        <f t="shared" si="111"/>
        <v>736547</v>
      </c>
    </row>
    <row r="3550" spans="1:4" x14ac:dyDescent="0.15">
      <c r="A3550" s="18">
        <v>42588</v>
      </c>
      <c r="B3550">
        <v>2.875</v>
      </c>
      <c r="C3550" s="16">
        <f t="shared" si="110"/>
        <v>0.13932427725531493</v>
      </c>
      <c r="D3550">
        <f t="shared" si="111"/>
        <v>736548</v>
      </c>
    </row>
    <row r="3551" spans="1:4" x14ac:dyDescent="0.15">
      <c r="A3551" s="18">
        <v>42590</v>
      </c>
      <c r="B3551">
        <v>2.8330000000000002</v>
      </c>
      <c r="C3551" s="16">
        <f t="shared" si="110"/>
        <v>-1.460869565217382</v>
      </c>
      <c r="D3551">
        <f t="shared" si="111"/>
        <v>736550</v>
      </c>
    </row>
    <row r="3552" spans="1:4" x14ac:dyDescent="0.15">
      <c r="A3552" s="18">
        <v>42591</v>
      </c>
      <c r="B3552">
        <v>2.7989999999999999</v>
      </c>
      <c r="C3552" s="16">
        <f t="shared" si="110"/>
        <v>-1.2001411930815498</v>
      </c>
      <c r="D3552">
        <f t="shared" si="111"/>
        <v>736551</v>
      </c>
    </row>
    <row r="3553" spans="1:4" x14ac:dyDescent="0.15">
      <c r="A3553" s="18">
        <v>42592</v>
      </c>
      <c r="B3553">
        <v>2.7480000000000002</v>
      </c>
      <c r="C3553" s="16">
        <f t="shared" si="110"/>
        <v>-1.8220793140407143</v>
      </c>
      <c r="D3553">
        <f t="shared" si="111"/>
        <v>736552</v>
      </c>
    </row>
    <row r="3554" spans="1:4" x14ac:dyDescent="0.15">
      <c r="A3554" s="18">
        <v>42593</v>
      </c>
      <c r="B3554">
        <v>2.7450000000000001</v>
      </c>
      <c r="C3554" s="16">
        <f t="shared" si="110"/>
        <v>-0.10917030567686448</v>
      </c>
      <c r="D3554">
        <f t="shared" si="111"/>
        <v>736553</v>
      </c>
    </row>
    <row r="3555" spans="1:4" x14ac:dyDescent="0.15">
      <c r="A3555" s="18">
        <v>42594</v>
      </c>
      <c r="B3555">
        <v>2.7109999999999999</v>
      </c>
      <c r="C3555" s="16">
        <f t="shared" si="110"/>
        <v>-1.2386156648451774</v>
      </c>
      <c r="D3555">
        <f t="shared" si="111"/>
        <v>736554</v>
      </c>
    </row>
    <row r="3556" spans="1:4" x14ac:dyDescent="0.15">
      <c r="A3556" s="18">
        <v>42595</v>
      </c>
      <c r="B3556">
        <v>2.714</v>
      </c>
      <c r="C3556" s="16">
        <f t="shared" si="110"/>
        <v>0.11066027296200431</v>
      </c>
      <c r="D3556">
        <f t="shared" si="111"/>
        <v>736555</v>
      </c>
    </row>
    <row r="3557" spans="1:4" x14ac:dyDescent="0.15">
      <c r="A3557" s="18">
        <v>42596</v>
      </c>
      <c r="B3557">
        <v>2.714</v>
      </c>
      <c r="C3557" s="16">
        <f t="shared" si="110"/>
        <v>0</v>
      </c>
      <c r="D3557">
        <f t="shared" si="111"/>
        <v>736556</v>
      </c>
    </row>
    <row r="3558" spans="1:4" x14ac:dyDescent="0.15">
      <c r="A3558" s="18">
        <v>42597</v>
      </c>
      <c r="B3558">
        <v>2.7010000000000001</v>
      </c>
      <c r="C3558" s="16">
        <f t="shared" si="110"/>
        <v>-0.4789977892409647</v>
      </c>
      <c r="D3558">
        <f t="shared" si="111"/>
        <v>736557</v>
      </c>
    </row>
    <row r="3559" spans="1:4" x14ac:dyDescent="0.15">
      <c r="A3559" s="18">
        <v>42598</v>
      </c>
      <c r="B3559">
        <v>2.8479999999999999</v>
      </c>
      <c r="C3559" s="16">
        <f t="shared" si="110"/>
        <v>5.4424287300999463</v>
      </c>
      <c r="D3559">
        <f t="shared" si="111"/>
        <v>736558</v>
      </c>
    </row>
    <row r="3560" spans="1:4" x14ac:dyDescent="0.15">
      <c r="A3560" s="18">
        <v>42599</v>
      </c>
      <c r="B3560">
        <v>2.8919999999999999</v>
      </c>
      <c r="C3560" s="16">
        <f t="shared" si="110"/>
        <v>1.5449438202247201</v>
      </c>
      <c r="D3560">
        <f t="shared" si="111"/>
        <v>736559</v>
      </c>
    </row>
    <row r="3561" spans="1:4" x14ac:dyDescent="0.15">
      <c r="A3561" s="18">
        <v>42600</v>
      </c>
      <c r="B3561">
        <v>2.9089999999999998</v>
      </c>
      <c r="C3561" s="16">
        <f t="shared" si="110"/>
        <v>0.58782849239280566</v>
      </c>
      <c r="D3561">
        <f t="shared" si="111"/>
        <v>736560</v>
      </c>
    </row>
    <row r="3562" spans="1:4" x14ac:dyDescent="0.15">
      <c r="A3562" s="18">
        <v>42601</v>
      </c>
      <c r="B3562">
        <v>3.0390000000000001</v>
      </c>
      <c r="C3562" s="16">
        <f t="shared" si="110"/>
        <v>4.4688896528016553</v>
      </c>
      <c r="D3562">
        <f t="shared" si="111"/>
        <v>736561</v>
      </c>
    </row>
    <row r="3563" spans="1:4" x14ac:dyDescent="0.15">
      <c r="A3563" s="18">
        <v>42604</v>
      </c>
      <c r="B3563">
        <v>3.0489999999999999</v>
      </c>
      <c r="C3563" s="16">
        <f t="shared" si="110"/>
        <v>0.32905561039815456</v>
      </c>
      <c r="D3563">
        <f t="shared" si="111"/>
        <v>736564</v>
      </c>
    </row>
    <row r="3564" spans="1:4" x14ac:dyDescent="0.15">
      <c r="A3564" s="18">
        <v>42605</v>
      </c>
      <c r="B3564">
        <v>3.056</v>
      </c>
      <c r="C3564" s="16">
        <f t="shared" si="110"/>
        <v>0.22958346999015777</v>
      </c>
      <c r="D3564">
        <f t="shared" si="111"/>
        <v>736565</v>
      </c>
    </row>
    <row r="3565" spans="1:4" x14ac:dyDescent="0.15">
      <c r="A3565" s="18">
        <v>42606</v>
      </c>
      <c r="B3565">
        <v>3.004</v>
      </c>
      <c r="C3565" s="16">
        <f t="shared" si="110"/>
        <v>-1.7015706806282727</v>
      </c>
      <c r="D3565">
        <f t="shared" si="111"/>
        <v>736566</v>
      </c>
    </row>
    <row r="3566" spans="1:4" x14ac:dyDescent="0.15">
      <c r="A3566" s="18">
        <v>42607</v>
      </c>
      <c r="B3566">
        <v>3.0030000000000001</v>
      </c>
      <c r="C3566" s="16">
        <f t="shared" si="110"/>
        <v>-3.3288948069232216E-2</v>
      </c>
      <c r="D3566">
        <f t="shared" si="111"/>
        <v>736567</v>
      </c>
    </row>
    <row r="3567" spans="1:4" x14ac:dyDescent="0.15">
      <c r="A3567" s="18">
        <v>42608</v>
      </c>
      <c r="B3567">
        <v>3.0289999999999999</v>
      </c>
      <c r="C3567" s="16">
        <f t="shared" si="110"/>
        <v>0.86580086580085869</v>
      </c>
      <c r="D3567">
        <f t="shared" si="111"/>
        <v>736568</v>
      </c>
    </row>
    <row r="3568" spans="1:4" x14ac:dyDescent="0.15">
      <c r="A3568" s="18">
        <v>42609</v>
      </c>
      <c r="B3568">
        <v>3.0390000000000001</v>
      </c>
      <c r="C3568" s="16">
        <f t="shared" si="110"/>
        <v>0.3301419610432621</v>
      </c>
      <c r="D3568">
        <f t="shared" si="111"/>
        <v>736569</v>
      </c>
    </row>
    <row r="3569" spans="1:4" x14ac:dyDescent="0.15">
      <c r="A3569" s="18">
        <v>42610</v>
      </c>
      <c r="B3569">
        <v>3.0489999999999999</v>
      </c>
      <c r="C3569" s="16">
        <f t="shared" si="110"/>
        <v>0.32905561039815456</v>
      </c>
      <c r="D3569">
        <f t="shared" si="111"/>
        <v>736570</v>
      </c>
    </row>
    <row r="3570" spans="1:4" x14ac:dyDescent="0.15">
      <c r="A3570" s="18">
        <v>42611</v>
      </c>
      <c r="B3570">
        <v>3.0390000000000001</v>
      </c>
      <c r="C3570" s="16">
        <f t="shared" si="110"/>
        <v>-0.3279763857002238</v>
      </c>
      <c r="D3570">
        <f t="shared" si="111"/>
        <v>736571</v>
      </c>
    </row>
    <row r="3571" spans="1:4" x14ac:dyDescent="0.15">
      <c r="A3571" s="18">
        <v>42612</v>
      </c>
      <c r="B3571">
        <v>3.028</v>
      </c>
      <c r="C3571" s="16">
        <f t="shared" si="110"/>
        <v>-0.36196117143797446</v>
      </c>
      <c r="D3571">
        <f t="shared" si="111"/>
        <v>736572</v>
      </c>
    </row>
    <row r="3572" spans="1:4" x14ac:dyDescent="0.15">
      <c r="A3572" s="18">
        <v>42613</v>
      </c>
      <c r="B3572">
        <v>3.0470000000000002</v>
      </c>
      <c r="C3572" s="16">
        <f t="shared" si="110"/>
        <v>0.62747688243065536</v>
      </c>
      <c r="D3572">
        <f t="shared" si="111"/>
        <v>736573</v>
      </c>
    </row>
    <row r="3573" spans="1:4" x14ac:dyDescent="0.15">
      <c r="A3573" s="18">
        <v>42614</v>
      </c>
      <c r="B3573">
        <v>3.06</v>
      </c>
      <c r="C3573" s="16">
        <f t="shared" si="110"/>
        <v>0.426649163111259</v>
      </c>
      <c r="D3573">
        <f t="shared" si="111"/>
        <v>736574</v>
      </c>
    </row>
    <row r="3574" spans="1:4" x14ac:dyDescent="0.15">
      <c r="A3574" s="18">
        <v>42615</v>
      </c>
      <c r="B3574">
        <v>3.0539999999999998</v>
      </c>
      <c r="C3574" s="16">
        <f t="shared" si="110"/>
        <v>-0.19607843137255943</v>
      </c>
      <c r="D3574">
        <f t="shared" si="111"/>
        <v>736575</v>
      </c>
    </row>
    <row r="3575" spans="1:4" x14ac:dyDescent="0.15">
      <c r="A3575" s="18">
        <v>42616</v>
      </c>
      <c r="B3575">
        <v>3.056</v>
      </c>
      <c r="C3575" s="16">
        <f t="shared" si="110"/>
        <v>6.5487884741322056E-2</v>
      </c>
      <c r="D3575">
        <f t="shared" si="111"/>
        <v>736576</v>
      </c>
    </row>
    <row r="3576" spans="1:4" x14ac:dyDescent="0.15">
      <c r="A3576" s="18">
        <v>42618</v>
      </c>
      <c r="B3576">
        <v>3.0489999999999999</v>
      </c>
      <c r="C3576" s="16">
        <f t="shared" si="110"/>
        <v>-0.22905759162303863</v>
      </c>
      <c r="D3576">
        <f t="shared" si="111"/>
        <v>736578</v>
      </c>
    </row>
    <row r="3577" spans="1:4" x14ac:dyDescent="0.15">
      <c r="A3577" s="18">
        <v>42619</v>
      </c>
      <c r="B3577">
        <v>2.9980000000000002</v>
      </c>
      <c r="C3577" s="16">
        <f t="shared" si="110"/>
        <v>-1.6726795670711669</v>
      </c>
      <c r="D3577">
        <f t="shared" si="111"/>
        <v>736579</v>
      </c>
    </row>
    <row r="3578" spans="1:4" x14ac:dyDescent="0.15">
      <c r="A3578" s="18">
        <v>42620</v>
      </c>
      <c r="B3578">
        <v>2.972</v>
      </c>
      <c r="C3578" s="16">
        <f t="shared" si="110"/>
        <v>-0.86724482988660423</v>
      </c>
      <c r="D3578">
        <f t="shared" si="111"/>
        <v>736580</v>
      </c>
    </row>
    <row r="3579" spans="1:4" x14ac:dyDescent="0.15">
      <c r="A3579" s="18">
        <v>42621</v>
      </c>
      <c r="B3579">
        <v>3.0649999999999999</v>
      </c>
      <c r="C3579" s="16">
        <f t="shared" ref="C3579:C3642" si="112">(B3579/B3578-1)*100</f>
        <v>3.129205921938083</v>
      </c>
      <c r="D3579">
        <f t="shared" si="111"/>
        <v>736581</v>
      </c>
    </row>
    <row r="3580" spans="1:4" x14ac:dyDescent="0.15">
      <c r="A3580" s="18">
        <v>42622</v>
      </c>
      <c r="B3580">
        <v>3.1560000000000001</v>
      </c>
      <c r="C3580" s="16">
        <f t="shared" si="112"/>
        <v>2.9690048939641223</v>
      </c>
      <c r="D3580">
        <f t="shared" si="111"/>
        <v>736582</v>
      </c>
    </row>
    <row r="3581" spans="1:4" x14ac:dyDescent="0.15">
      <c r="A3581" s="18">
        <v>42623</v>
      </c>
      <c r="B3581">
        <v>3.1419999999999999</v>
      </c>
      <c r="C3581" s="16">
        <f t="shared" si="112"/>
        <v>-0.44359949302915647</v>
      </c>
      <c r="D3581">
        <f t="shared" si="111"/>
        <v>736583</v>
      </c>
    </row>
    <row r="3582" spans="1:4" x14ac:dyDescent="0.15">
      <c r="A3582" s="18">
        <v>42624</v>
      </c>
      <c r="B3582">
        <v>3.1560000000000001</v>
      </c>
      <c r="C3582" s="16">
        <f t="shared" si="112"/>
        <v>0.44557606619988199</v>
      </c>
      <c r="D3582">
        <f t="shared" si="111"/>
        <v>736584</v>
      </c>
    </row>
    <row r="3583" spans="1:4" x14ac:dyDescent="0.15">
      <c r="A3583" s="18">
        <v>42625</v>
      </c>
      <c r="B3583">
        <v>3.202</v>
      </c>
      <c r="C3583" s="16">
        <f t="shared" si="112"/>
        <v>1.457541191381484</v>
      </c>
      <c r="D3583">
        <f t="shared" si="111"/>
        <v>736585</v>
      </c>
    </row>
    <row r="3584" spans="1:4" x14ac:dyDescent="0.15">
      <c r="A3584" s="18">
        <v>42626</v>
      </c>
      <c r="B3584">
        <v>3.2829999999999999</v>
      </c>
      <c r="C3584" s="16">
        <f t="shared" si="112"/>
        <v>2.5296689569019426</v>
      </c>
      <c r="D3584">
        <f t="shared" si="111"/>
        <v>736586</v>
      </c>
    </row>
    <row r="3585" spans="1:4" x14ac:dyDescent="0.15">
      <c r="A3585" s="18">
        <v>42627</v>
      </c>
      <c r="B3585">
        <v>3.2690000000000001</v>
      </c>
      <c r="C3585" s="16">
        <f t="shared" si="112"/>
        <v>-0.42643923240937021</v>
      </c>
      <c r="D3585">
        <f t="shared" si="111"/>
        <v>736587</v>
      </c>
    </row>
    <row r="3586" spans="1:4" x14ac:dyDescent="0.15">
      <c r="A3586" s="18">
        <v>42628</v>
      </c>
      <c r="B3586">
        <v>3.415</v>
      </c>
      <c r="C3586" s="16">
        <f t="shared" si="112"/>
        <v>4.4661976139492188</v>
      </c>
      <c r="D3586">
        <f t="shared" si="111"/>
        <v>736588</v>
      </c>
    </row>
    <row r="3587" spans="1:4" x14ac:dyDescent="0.15">
      <c r="A3587" s="18">
        <v>42629</v>
      </c>
      <c r="B3587">
        <v>3.4780000000000002</v>
      </c>
      <c r="C3587" s="16">
        <f t="shared" si="112"/>
        <v>1.8448023426061555</v>
      </c>
      <c r="D3587">
        <f t="shared" ref="D3587:D3650" si="113">A3587+693960</f>
        <v>736589</v>
      </c>
    </row>
    <row r="3588" spans="1:4" x14ac:dyDescent="0.15">
      <c r="A3588" s="18">
        <v>42630</v>
      </c>
      <c r="B3588">
        <v>3.4089999999999998</v>
      </c>
      <c r="C3588" s="16">
        <f t="shared" si="112"/>
        <v>-1.9838987924094442</v>
      </c>
      <c r="D3588">
        <f t="shared" si="113"/>
        <v>736590</v>
      </c>
    </row>
    <row r="3589" spans="1:4" x14ac:dyDescent="0.15">
      <c r="A3589" s="18">
        <v>42632</v>
      </c>
      <c r="B3589">
        <v>3.3860000000000001</v>
      </c>
      <c r="C3589" s="16">
        <f t="shared" si="112"/>
        <v>-0.67468465825754054</v>
      </c>
      <c r="D3589">
        <f t="shared" si="113"/>
        <v>736592</v>
      </c>
    </row>
    <row r="3590" spans="1:4" x14ac:dyDescent="0.15">
      <c r="A3590" s="18">
        <v>42633</v>
      </c>
      <c r="B3590">
        <v>3.3119999999999998</v>
      </c>
      <c r="C3590" s="16">
        <f t="shared" si="112"/>
        <v>-2.1854695806261204</v>
      </c>
      <c r="D3590">
        <f t="shared" si="113"/>
        <v>736593</v>
      </c>
    </row>
    <row r="3591" spans="1:4" x14ac:dyDescent="0.15">
      <c r="A3591" s="18">
        <v>42634</v>
      </c>
      <c r="B3591">
        <v>3.4039999999999999</v>
      </c>
      <c r="C3591" s="16">
        <f t="shared" si="112"/>
        <v>2.7777777777777901</v>
      </c>
      <c r="D3591">
        <f t="shared" si="113"/>
        <v>736594</v>
      </c>
    </row>
    <row r="3592" spans="1:4" x14ac:dyDescent="0.15">
      <c r="A3592" s="18">
        <v>42635</v>
      </c>
      <c r="B3592">
        <v>3.3740000000000001</v>
      </c>
      <c r="C3592" s="16">
        <f t="shared" si="112"/>
        <v>-0.88131609870739647</v>
      </c>
      <c r="D3592">
        <f t="shared" si="113"/>
        <v>736595</v>
      </c>
    </row>
    <row r="3593" spans="1:4" x14ac:dyDescent="0.15">
      <c r="A3593" s="18">
        <v>42636</v>
      </c>
      <c r="B3593">
        <v>3.3730000000000002</v>
      </c>
      <c r="C3593" s="16">
        <f t="shared" si="112"/>
        <v>-2.9638411381149865E-2</v>
      </c>
      <c r="D3593">
        <f t="shared" si="113"/>
        <v>736596</v>
      </c>
    </row>
    <row r="3594" spans="1:4" x14ac:dyDescent="0.15">
      <c r="A3594" s="18">
        <v>42637</v>
      </c>
      <c r="B3594">
        <v>3.3780000000000001</v>
      </c>
      <c r="C3594" s="16">
        <f t="shared" si="112"/>
        <v>0.14823599169877522</v>
      </c>
      <c r="D3594">
        <f t="shared" si="113"/>
        <v>736597</v>
      </c>
    </row>
    <row r="3595" spans="1:4" x14ac:dyDescent="0.15">
      <c r="A3595" s="18">
        <v>42638</v>
      </c>
      <c r="B3595">
        <v>3.3780000000000001</v>
      </c>
      <c r="C3595" s="16">
        <f t="shared" si="112"/>
        <v>0</v>
      </c>
      <c r="D3595">
        <f t="shared" si="113"/>
        <v>736598</v>
      </c>
    </row>
    <row r="3596" spans="1:4" x14ac:dyDescent="0.15">
      <c r="A3596" s="18">
        <v>42639</v>
      </c>
      <c r="B3596">
        <v>3.383</v>
      </c>
      <c r="C3596" s="16">
        <f t="shared" si="112"/>
        <v>0.1480165778567244</v>
      </c>
      <c r="D3596">
        <f t="shared" si="113"/>
        <v>736599</v>
      </c>
    </row>
    <row r="3597" spans="1:4" x14ac:dyDescent="0.15">
      <c r="A3597" s="18">
        <v>42640</v>
      </c>
      <c r="B3597">
        <v>3.41</v>
      </c>
      <c r="C3597" s="16">
        <f t="shared" si="112"/>
        <v>0.79810818799881389</v>
      </c>
      <c r="D3597">
        <f t="shared" si="113"/>
        <v>736600</v>
      </c>
    </row>
    <row r="3598" spans="1:4" x14ac:dyDescent="0.15">
      <c r="A3598" s="18">
        <v>42641</v>
      </c>
      <c r="B3598">
        <v>3.335</v>
      </c>
      <c r="C3598" s="16">
        <f t="shared" si="112"/>
        <v>-2.1994134897360795</v>
      </c>
      <c r="D3598">
        <f t="shared" si="113"/>
        <v>736601</v>
      </c>
    </row>
    <row r="3599" spans="1:4" x14ac:dyDescent="0.15">
      <c r="A3599" s="18">
        <v>42642</v>
      </c>
      <c r="B3599">
        <v>3.3170000000000002</v>
      </c>
      <c r="C3599" s="16">
        <f t="shared" si="112"/>
        <v>-0.53973013493252564</v>
      </c>
      <c r="D3599">
        <f t="shared" si="113"/>
        <v>736602</v>
      </c>
    </row>
    <row r="3600" spans="1:4" x14ac:dyDescent="0.15">
      <c r="A3600" s="18">
        <v>42643</v>
      </c>
      <c r="B3600">
        <v>3.3330000000000002</v>
      </c>
      <c r="C3600" s="16">
        <f t="shared" si="112"/>
        <v>0.48236358154958303</v>
      </c>
      <c r="D3600">
        <f t="shared" si="113"/>
        <v>736603</v>
      </c>
    </row>
    <row r="3601" spans="1:4" x14ac:dyDescent="0.15">
      <c r="A3601" s="18">
        <v>42644</v>
      </c>
      <c r="B3601">
        <v>3.3319999999999999</v>
      </c>
      <c r="C3601" s="16">
        <f t="shared" si="112"/>
        <v>-3.000300030003844E-2</v>
      </c>
      <c r="D3601">
        <f t="shared" si="113"/>
        <v>736604</v>
      </c>
    </row>
    <row r="3602" spans="1:4" x14ac:dyDescent="0.15">
      <c r="A3602" s="18">
        <v>42646</v>
      </c>
      <c r="B3602">
        <v>3.375</v>
      </c>
      <c r="C3602" s="16">
        <f t="shared" si="112"/>
        <v>1.2905162064825948</v>
      </c>
      <c r="D3602">
        <f t="shared" si="113"/>
        <v>736606</v>
      </c>
    </row>
    <row r="3603" spans="1:4" x14ac:dyDescent="0.15">
      <c r="A3603" s="18">
        <v>42647</v>
      </c>
      <c r="B3603">
        <v>3.3340000000000001</v>
      </c>
      <c r="C3603" s="16">
        <f t="shared" si="112"/>
        <v>-1.214814814814813</v>
      </c>
      <c r="D3603">
        <f t="shared" si="113"/>
        <v>736607</v>
      </c>
    </row>
    <row r="3604" spans="1:4" x14ac:dyDescent="0.15">
      <c r="A3604" s="18">
        <v>42648</v>
      </c>
      <c r="B3604">
        <v>3.464</v>
      </c>
      <c r="C3604" s="16">
        <f t="shared" si="112"/>
        <v>3.8992201559687967</v>
      </c>
      <c r="D3604">
        <f t="shared" si="113"/>
        <v>736608</v>
      </c>
    </row>
    <row r="3605" spans="1:4" x14ac:dyDescent="0.15">
      <c r="A3605" s="18">
        <v>42649</v>
      </c>
      <c r="B3605">
        <v>3.5350000000000001</v>
      </c>
      <c r="C3605" s="16">
        <f t="shared" si="112"/>
        <v>2.0496535796766802</v>
      </c>
      <c r="D3605">
        <f t="shared" si="113"/>
        <v>736609</v>
      </c>
    </row>
    <row r="3606" spans="1:4" x14ac:dyDescent="0.15">
      <c r="A3606" s="18">
        <v>42650</v>
      </c>
      <c r="B3606">
        <v>3.5920000000000001</v>
      </c>
      <c r="C3606" s="16">
        <f t="shared" si="112"/>
        <v>1.6124469589816171</v>
      </c>
      <c r="D3606">
        <f t="shared" si="113"/>
        <v>736610</v>
      </c>
    </row>
    <row r="3607" spans="1:4" x14ac:dyDescent="0.15">
      <c r="A3607" s="18">
        <v>42651</v>
      </c>
      <c r="B3607">
        <v>3.5819999999999999</v>
      </c>
      <c r="C3607" s="16">
        <f t="shared" si="112"/>
        <v>-0.27839643652561863</v>
      </c>
      <c r="D3607">
        <f t="shared" si="113"/>
        <v>736611</v>
      </c>
    </row>
    <row r="3608" spans="1:4" x14ac:dyDescent="0.15">
      <c r="A3608" s="18">
        <v>42653</v>
      </c>
      <c r="B3608">
        <v>3.4319999999999999</v>
      </c>
      <c r="C3608" s="16">
        <f t="shared" si="112"/>
        <v>-4.1876046901172526</v>
      </c>
      <c r="D3608">
        <f t="shared" si="113"/>
        <v>736613</v>
      </c>
    </row>
    <row r="3609" spans="1:4" x14ac:dyDescent="0.15">
      <c r="A3609" s="18">
        <v>42654</v>
      </c>
      <c r="B3609">
        <v>3.3740000000000001</v>
      </c>
      <c r="C3609" s="16">
        <f t="shared" si="112"/>
        <v>-1.6899766899766799</v>
      </c>
      <c r="D3609">
        <f t="shared" si="113"/>
        <v>736614</v>
      </c>
    </row>
    <row r="3610" spans="1:4" x14ac:dyDescent="0.15">
      <c r="A3610" s="18">
        <v>42655</v>
      </c>
      <c r="B3610">
        <v>3.4129999999999998</v>
      </c>
      <c r="C3610" s="16">
        <f t="shared" si="112"/>
        <v>1.1558980438648447</v>
      </c>
      <c r="D3610">
        <f t="shared" si="113"/>
        <v>736615</v>
      </c>
    </row>
    <row r="3611" spans="1:4" x14ac:dyDescent="0.15">
      <c r="A3611" s="18">
        <v>42656</v>
      </c>
      <c r="B3611">
        <v>3.3780000000000001</v>
      </c>
      <c r="C3611" s="16">
        <f t="shared" si="112"/>
        <v>-1.0254907705830596</v>
      </c>
      <c r="D3611">
        <f t="shared" si="113"/>
        <v>736616</v>
      </c>
    </row>
    <row r="3612" spans="1:4" x14ac:dyDescent="0.15">
      <c r="A3612" s="18">
        <v>42657</v>
      </c>
      <c r="B3612">
        <v>3.3050000000000002</v>
      </c>
      <c r="C3612" s="16">
        <f t="shared" si="112"/>
        <v>-2.1610420367081051</v>
      </c>
      <c r="D3612">
        <f t="shared" si="113"/>
        <v>736617</v>
      </c>
    </row>
    <row r="3613" spans="1:4" x14ac:dyDescent="0.15">
      <c r="A3613" s="18">
        <v>42658</v>
      </c>
      <c r="B3613">
        <v>3.306</v>
      </c>
      <c r="C3613" s="16">
        <f t="shared" si="112"/>
        <v>3.0257186081694698E-2</v>
      </c>
      <c r="D3613">
        <f t="shared" si="113"/>
        <v>736618</v>
      </c>
    </row>
    <row r="3614" spans="1:4" x14ac:dyDescent="0.15">
      <c r="A3614" s="18">
        <v>42660</v>
      </c>
      <c r="B3614">
        <v>3.2629999999999999</v>
      </c>
      <c r="C3614" s="16">
        <f t="shared" si="112"/>
        <v>-1.3006654567453202</v>
      </c>
      <c r="D3614">
        <f t="shared" si="113"/>
        <v>736620</v>
      </c>
    </row>
    <row r="3615" spans="1:4" x14ac:dyDescent="0.15">
      <c r="A3615" s="18">
        <v>42661</v>
      </c>
      <c r="B3615">
        <v>3.2519999999999998</v>
      </c>
      <c r="C3615" s="16">
        <f t="shared" si="112"/>
        <v>-0.33711308611706903</v>
      </c>
      <c r="D3615">
        <f t="shared" si="113"/>
        <v>736621</v>
      </c>
    </row>
    <row r="3616" spans="1:4" x14ac:dyDescent="0.15">
      <c r="A3616" s="18">
        <v>42662</v>
      </c>
      <c r="B3616">
        <v>3.1949999999999998</v>
      </c>
      <c r="C3616" s="16">
        <f t="shared" si="112"/>
        <v>-1.7527675276752697</v>
      </c>
      <c r="D3616">
        <f t="shared" si="113"/>
        <v>736622</v>
      </c>
    </row>
    <row r="3617" spans="1:4" x14ac:dyDescent="0.15">
      <c r="A3617" s="18">
        <v>42663</v>
      </c>
      <c r="B3617">
        <v>3.198</v>
      </c>
      <c r="C3617" s="16">
        <f t="shared" si="112"/>
        <v>9.3896713615015948E-2</v>
      </c>
      <c r="D3617">
        <f t="shared" si="113"/>
        <v>736623</v>
      </c>
    </row>
    <row r="3618" spans="1:4" x14ac:dyDescent="0.15">
      <c r="A3618" s="18">
        <v>42664</v>
      </c>
      <c r="B3618">
        <v>3.19</v>
      </c>
      <c r="C3618" s="16">
        <f t="shared" si="112"/>
        <v>-0.25015634771732298</v>
      </c>
      <c r="D3618">
        <f t="shared" si="113"/>
        <v>736624</v>
      </c>
    </row>
    <row r="3619" spans="1:4" x14ac:dyDescent="0.15">
      <c r="A3619" s="18">
        <v>42667</v>
      </c>
      <c r="B3619">
        <v>3.1480000000000001</v>
      </c>
      <c r="C3619" s="16">
        <f t="shared" si="112"/>
        <v>-1.3166144200626895</v>
      </c>
      <c r="D3619">
        <f t="shared" si="113"/>
        <v>736627</v>
      </c>
    </row>
    <row r="3620" spans="1:4" x14ac:dyDescent="0.15">
      <c r="A3620" s="18">
        <v>42668</v>
      </c>
      <c r="B3620">
        <v>3.194</v>
      </c>
      <c r="C3620" s="16">
        <f t="shared" si="112"/>
        <v>1.4612452350698746</v>
      </c>
      <c r="D3620">
        <f t="shared" si="113"/>
        <v>736628</v>
      </c>
    </row>
    <row r="3621" spans="1:4" x14ac:dyDescent="0.15">
      <c r="A3621" s="18">
        <v>42669</v>
      </c>
      <c r="B3621">
        <v>3.218</v>
      </c>
      <c r="C3621" s="16">
        <f t="shared" si="112"/>
        <v>0.75140889167188973</v>
      </c>
      <c r="D3621">
        <f t="shared" si="113"/>
        <v>736629</v>
      </c>
    </row>
    <row r="3622" spans="1:4" x14ac:dyDescent="0.15">
      <c r="A3622" s="18">
        <v>42670</v>
      </c>
      <c r="B3622">
        <v>3.2930000000000001</v>
      </c>
      <c r="C3622" s="16">
        <f t="shared" si="112"/>
        <v>2.3306401491609785</v>
      </c>
      <c r="D3622">
        <f t="shared" si="113"/>
        <v>736630</v>
      </c>
    </row>
    <row r="3623" spans="1:4" x14ac:dyDescent="0.15">
      <c r="A3623" s="18">
        <v>42671</v>
      </c>
      <c r="B3623">
        <v>3.35</v>
      </c>
      <c r="C3623" s="16">
        <f t="shared" si="112"/>
        <v>1.7309444275736441</v>
      </c>
      <c r="D3623">
        <f t="shared" si="113"/>
        <v>736631</v>
      </c>
    </row>
    <row r="3624" spans="1:4" x14ac:dyDescent="0.15">
      <c r="A3624" s="18">
        <v>42674</v>
      </c>
      <c r="B3624">
        <v>3.3319999999999999</v>
      </c>
      <c r="C3624" s="16">
        <f t="shared" si="112"/>
        <v>-0.53731343283582866</v>
      </c>
      <c r="D3624">
        <f t="shared" si="113"/>
        <v>736634</v>
      </c>
    </row>
    <row r="3625" spans="1:4" x14ac:dyDescent="0.15">
      <c r="A3625" s="18">
        <v>42675</v>
      </c>
      <c r="B3625">
        <v>3.3530000000000002</v>
      </c>
      <c r="C3625" s="16">
        <f t="shared" si="112"/>
        <v>0.6302521008403561</v>
      </c>
      <c r="D3625">
        <f t="shared" si="113"/>
        <v>736635</v>
      </c>
    </row>
    <row r="3626" spans="1:4" x14ac:dyDescent="0.15">
      <c r="A3626" s="18">
        <v>42676</v>
      </c>
      <c r="B3626">
        <v>3.2450000000000001</v>
      </c>
      <c r="C3626" s="16">
        <f t="shared" si="112"/>
        <v>-3.2209961228750417</v>
      </c>
      <c r="D3626">
        <f t="shared" si="113"/>
        <v>736636</v>
      </c>
    </row>
    <row r="3627" spans="1:4" x14ac:dyDescent="0.15">
      <c r="A3627" s="18">
        <v>42677</v>
      </c>
      <c r="B3627">
        <v>3.2549999999999999</v>
      </c>
      <c r="C3627" s="16">
        <f t="shared" si="112"/>
        <v>0.30816640986131016</v>
      </c>
      <c r="D3627">
        <f t="shared" si="113"/>
        <v>736637</v>
      </c>
    </row>
    <row r="3628" spans="1:4" x14ac:dyDescent="0.15">
      <c r="A3628" s="18">
        <v>42678</v>
      </c>
      <c r="B3628">
        <v>3.286</v>
      </c>
      <c r="C3628" s="16">
        <f t="shared" si="112"/>
        <v>0.952380952380949</v>
      </c>
      <c r="D3628">
        <f t="shared" si="113"/>
        <v>736638</v>
      </c>
    </row>
    <row r="3629" spans="1:4" x14ac:dyDescent="0.15">
      <c r="A3629" s="18">
        <v>42681</v>
      </c>
      <c r="B3629">
        <v>3.2360000000000002</v>
      </c>
      <c r="C3629" s="16">
        <f t="shared" si="112"/>
        <v>-1.5216068167985375</v>
      </c>
      <c r="D3629">
        <f t="shared" si="113"/>
        <v>736641</v>
      </c>
    </row>
    <row r="3630" spans="1:4" x14ac:dyDescent="0.15">
      <c r="A3630" s="18">
        <v>42682</v>
      </c>
      <c r="B3630">
        <v>3.2160000000000002</v>
      </c>
      <c r="C3630" s="16">
        <f t="shared" si="112"/>
        <v>-0.61804697156984112</v>
      </c>
      <c r="D3630">
        <f t="shared" si="113"/>
        <v>736642</v>
      </c>
    </row>
    <row r="3631" spans="1:4" x14ac:dyDescent="0.15">
      <c r="A3631" s="18">
        <v>42683</v>
      </c>
      <c r="B3631">
        <v>3.2709999999999999</v>
      </c>
      <c r="C3631" s="16">
        <f t="shared" si="112"/>
        <v>1.7101990049751103</v>
      </c>
      <c r="D3631">
        <f t="shared" si="113"/>
        <v>736643</v>
      </c>
    </row>
    <row r="3632" spans="1:4" x14ac:dyDescent="0.15">
      <c r="A3632" s="18">
        <v>42684</v>
      </c>
      <c r="B3632">
        <v>3.4009999999999998</v>
      </c>
      <c r="C3632" s="16">
        <f t="shared" si="112"/>
        <v>3.9743197798838281</v>
      </c>
      <c r="D3632">
        <f t="shared" si="113"/>
        <v>736644</v>
      </c>
    </row>
    <row r="3633" spans="1:4" x14ac:dyDescent="0.15">
      <c r="A3633" s="18">
        <v>42685</v>
      </c>
      <c r="B3633">
        <v>3.4969999999999999</v>
      </c>
      <c r="C3633" s="16">
        <f t="shared" si="112"/>
        <v>2.8226992061158418</v>
      </c>
      <c r="D3633">
        <f t="shared" si="113"/>
        <v>736645</v>
      </c>
    </row>
    <row r="3634" spans="1:4" x14ac:dyDescent="0.15">
      <c r="A3634" s="18">
        <v>42688</v>
      </c>
      <c r="B3634">
        <v>3.5550000000000002</v>
      </c>
      <c r="C3634" s="16">
        <f t="shared" si="112"/>
        <v>1.6585644838432945</v>
      </c>
      <c r="D3634">
        <f t="shared" si="113"/>
        <v>736648</v>
      </c>
    </row>
    <row r="3635" spans="1:4" x14ac:dyDescent="0.15">
      <c r="A3635" s="18">
        <v>42689</v>
      </c>
      <c r="B3635">
        <v>3.5030000000000001</v>
      </c>
      <c r="C3635" s="16">
        <f t="shared" si="112"/>
        <v>-1.4627285513361454</v>
      </c>
      <c r="D3635">
        <f t="shared" si="113"/>
        <v>736649</v>
      </c>
    </row>
    <row r="3636" spans="1:4" x14ac:dyDescent="0.15">
      <c r="A3636" s="18">
        <v>42690</v>
      </c>
      <c r="B3636">
        <v>3.677</v>
      </c>
      <c r="C3636" s="16">
        <f t="shared" si="112"/>
        <v>4.9671709962888944</v>
      </c>
      <c r="D3636">
        <f t="shared" si="113"/>
        <v>736650</v>
      </c>
    </row>
    <row r="3637" spans="1:4" x14ac:dyDescent="0.15">
      <c r="A3637" s="18">
        <v>42691</v>
      </c>
      <c r="B3637">
        <v>3.73</v>
      </c>
      <c r="C3637" s="16">
        <f t="shared" si="112"/>
        <v>1.441392439488709</v>
      </c>
      <c r="D3637">
        <f t="shared" si="113"/>
        <v>736651</v>
      </c>
    </row>
    <row r="3638" spans="1:4" x14ac:dyDescent="0.15">
      <c r="A3638" s="18">
        <v>42692</v>
      </c>
      <c r="B3638">
        <v>3.8170000000000002</v>
      </c>
      <c r="C3638" s="16">
        <f t="shared" si="112"/>
        <v>2.3324396782841816</v>
      </c>
      <c r="D3638">
        <f t="shared" si="113"/>
        <v>736652</v>
      </c>
    </row>
    <row r="3639" spans="1:4" x14ac:dyDescent="0.15">
      <c r="A3639" s="18">
        <v>42695</v>
      </c>
      <c r="B3639">
        <v>3.7109999999999999</v>
      </c>
      <c r="C3639" s="16">
        <f t="shared" si="112"/>
        <v>-2.7770500392978903</v>
      </c>
      <c r="D3639">
        <f t="shared" si="113"/>
        <v>736655</v>
      </c>
    </row>
    <row r="3640" spans="1:4" x14ac:dyDescent="0.15">
      <c r="A3640" s="18">
        <v>42696</v>
      </c>
      <c r="B3640">
        <v>3.629</v>
      </c>
      <c r="C3640" s="16">
        <f t="shared" si="112"/>
        <v>-2.2096469954190234</v>
      </c>
      <c r="D3640">
        <f t="shared" si="113"/>
        <v>736656</v>
      </c>
    </row>
    <row r="3641" spans="1:4" x14ac:dyDescent="0.15">
      <c r="A3641" s="18">
        <v>42697</v>
      </c>
      <c r="B3641">
        <v>3.6949999999999998</v>
      </c>
      <c r="C3641" s="16">
        <f t="shared" si="112"/>
        <v>1.8186828327362958</v>
      </c>
      <c r="D3641">
        <f t="shared" si="113"/>
        <v>736657</v>
      </c>
    </row>
    <row r="3642" spans="1:4" x14ac:dyDescent="0.15">
      <c r="A3642" s="18">
        <v>42698</v>
      </c>
      <c r="B3642">
        <v>3.665</v>
      </c>
      <c r="C3642" s="16">
        <f t="shared" si="112"/>
        <v>-0.81190798376183926</v>
      </c>
      <c r="D3642">
        <f t="shared" si="113"/>
        <v>736658</v>
      </c>
    </row>
    <row r="3643" spans="1:4" x14ac:dyDescent="0.15">
      <c r="A3643" s="18">
        <v>42699</v>
      </c>
      <c r="B3643">
        <v>3.6</v>
      </c>
      <c r="C3643" s="16">
        <f t="shared" ref="C3643:C3706" si="114">(B3643/B3642-1)*100</f>
        <v>-1.7735334242837686</v>
      </c>
      <c r="D3643">
        <f t="shared" si="113"/>
        <v>736659</v>
      </c>
    </row>
    <row r="3644" spans="1:4" x14ac:dyDescent="0.15">
      <c r="A3644" s="18">
        <v>42702</v>
      </c>
      <c r="B3644">
        <v>3.5960000000000001</v>
      </c>
      <c r="C3644" s="16">
        <f t="shared" si="114"/>
        <v>-0.11111111111110628</v>
      </c>
      <c r="D3644">
        <f t="shared" si="113"/>
        <v>736662</v>
      </c>
    </row>
    <row r="3645" spans="1:4" x14ac:dyDescent="0.15">
      <c r="A3645" s="18">
        <v>42703</v>
      </c>
      <c r="B3645">
        <v>3.6429999999999998</v>
      </c>
      <c r="C3645" s="16">
        <f t="shared" si="114"/>
        <v>1.3070077864293594</v>
      </c>
      <c r="D3645">
        <f t="shared" si="113"/>
        <v>736663</v>
      </c>
    </row>
    <row r="3646" spans="1:4" x14ac:dyDescent="0.15">
      <c r="A3646" s="18">
        <v>42704</v>
      </c>
      <c r="B3646">
        <v>3.706</v>
      </c>
      <c r="C3646" s="16">
        <f t="shared" si="114"/>
        <v>1.7293439472961802</v>
      </c>
      <c r="D3646">
        <f t="shared" si="113"/>
        <v>736664</v>
      </c>
    </row>
    <row r="3647" spans="1:4" x14ac:dyDescent="0.15">
      <c r="A3647" s="18">
        <v>42705</v>
      </c>
      <c r="B3647">
        <v>3.7490000000000001</v>
      </c>
      <c r="C3647" s="16">
        <f t="shared" si="114"/>
        <v>1.1602806260118781</v>
      </c>
      <c r="D3647">
        <f t="shared" si="113"/>
        <v>736665</v>
      </c>
    </row>
    <row r="3648" spans="1:4" x14ac:dyDescent="0.15">
      <c r="A3648" s="18">
        <v>42706</v>
      </c>
      <c r="B3648">
        <v>3.6930000000000001</v>
      </c>
      <c r="C3648" s="16">
        <f t="shared" si="114"/>
        <v>-1.4937316617764762</v>
      </c>
      <c r="D3648">
        <f t="shared" si="113"/>
        <v>736666</v>
      </c>
    </row>
    <row r="3649" spans="1:4" x14ac:dyDescent="0.15">
      <c r="A3649" s="18">
        <v>42709</v>
      </c>
      <c r="B3649">
        <v>3.71</v>
      </c>
      <c r="C3649" s="16">
        <f t="shared" si="114"/>
        <v>0.46033035472514694</v>
      </c>
      <c r="D3649">
        <f t="shared" si="113"/>
        <v>736669</v>
      </c>
    </row>
    <row r="3650" spans="1:4" x14ac:dyDescent="0.15">
      <c r="A3650" s="18">
        <v>42710</v>
      </c>
      <c r="B3650">
        <v>3.64</v>
      </c>
      <c r="C3650" s="16">
        <f t="shared" si="114"/>
        <v>-1.8867924528301883</v>
      </c>
      <c r="D3650">
        <f t="shared" si="113"/>
        <v>736670</v>
      </c>
    </row>
    <row r="3651" spans="1:4" x14ac:dyDescent="0.15">
      <c r="A3651" s="18">
        <v>42711</v>
      </c>
      <c r="B3651">
        <v>3.516</v>
      </c>
      <c r="C3651" s="16">
        <f t="shared" si="114"/>
        <v>-3.4065934065934056</v>
      </c>
      <c r="D3651">
        <f t="shared" ref="D3651:D3714" si="115">A3651+693960</f>
        <v>736671</v>
      </c>
    </row>
    <row r="3652" spans="1:4" x14ac:dyDescent="0.15">
      <c r="A3652" s="18">
        <v>42712</v>
      </c>
      <c r="B3652">
        <v>3.7450000000000001</v>
      </c>
      <c r="C3652" s="16">
        <f t="shared" si="114"/>
        <v>6.5130830489192215</v>
      </c>
      <c r="D3652">
        <f t="shared" si="115"/>
        <v>736672</v>
      </c>
    </row>
    <row r="3653" spans="1:4" x14ac:dyDescent="0.15">
      <c r="A3653" s="18">
        <v>42713</v>
      </c>
      <c r="B3653">
        <v>3.8319999999999999</v>
      </c>
      <c r="C3653" s="16">
        <f t="shared" si="114"/>
        <v>2.3230974632843626</v>
      </c>
      <c r="D3653">
        <f t="shared" si="115"/>
        <v>736673</v>
      </c>
    </row>
    <row r="3654" spans="1:4" x14ac:dyDescent="0.15">
      <c r="A3654" s="18">
        <v>42716</v>
      </c>
      <c r="B3654">
        <v>3.82</v>
      </c>
      <c r="C3654" s="16">
        <f t="shared" si="114"/>
        <v>-0.31315240083507057</v>
      </c>
      <c r="D3654">
        <f t="shared" si="115"/>
        <v>736676</v>
      </c>
    </row>
    <row r="3655" spans="1:4" x14ac:dyDescent="0.15">
      <c r="A3655" s="18">
        <v>42717</v>
      </c>
      <c r="B3655">
        <v>3.7530000000000001</v>
      </c>
      <c r="C3655" s="16">
        <f t="shared" si="114"/>
        <v>-1.7539267015706739</v>
      </c>
      <c r="D3655">
        <f t="shared" si="115"/>
        <v>736677</v>
      </c>
    </row>
    <row r="3656" spans="1:4" x14ac:dyDescent="0.15">
      <c r="A3656" s="18">
        <v>42718</v>
      </c>
      <c r="B3656">
        <v>3.754</v>
      </c>
      <c r="C3656" s="16">
        <f t="shared" si="114"/>
        <v>2.6645350386345079E-2</v>
      </c>
      <c r="D3656">
        <f t="shared" si="115"/>
        <v>736678</v>
      </c>
    </row>
    <row r="3657" spans="1:4" x14ac:dyDescent="0.15">
      <c r="A3657" s="18">
        <v>42719</v>
      </c>
      <c r="B3657">
        <v>3.7650000000000001</v>
      </c>
      <c r="C3657" s="16">
        <f t="shared" si="114"/>
        <v>0.293020777836972</v>
      </c>
      <c r="D3657">
        <f t="shared" si="115"/>
        <v>736679</v>
      </c>
    </row>
    <row r="3658" spans="1:4" x14ac:dyDescent="0.15">
      <c r="A3658" s="18">
        <v>42720</v>
      </c>
      <c r="B3658">
        <v>3.8039999999999998</v>
      </c>
      <c r="C3658" s="16">
        <f t="shared" si="114"/>
        <v>1.0358565737051739</v>
      </c>
      <c r="D3658">
        <f t="shared" si="115"/>
        <v>736680</v>
      </c>
    </row>
    <row r="3659" spans="1:4" x14ac:dyDescent="0.15">
      <c r="A3659" s="18">
        <v>42723</v>
      </c>
      <c r="B3659">
        <v>3.7530000000000001</v>
      </c>
      <c r="C3659" s="16">
        <f t="shared" si="114"/>
        <v>-1.3406940063091399</v>
      </c>
      <c r="D3659">
        <f t="shared" si="115"/>
        <v>736683</v>
      </c>
    </row>
    <row r="3660" spans="1:4" x14ac:dyDescent="0.15">
      <c r="A3660" s="18">
        <v>42724</v>
      </c>
      <c r="B3660">
        <v>3.7269999999999999</v>
      </c>
      <c r="C3660" s="16">
        <f t="shared" si="114"/>
        <v>-0.69277911004530512</v>
      </c>
      <c r="D3660">
        <f t="shared" si="115"/>
        <v>736684</v>
      </c>
    </row>
    <row r="3661" spans="1:4" x14ac:dyDescent="0.15">
      <c r="A3661" s="18">
        <v>42725</v>
      </c>
      <c r="B3661">
        <v>3.7570000000000001</v>
      </c>
      <c r="C3661" s="16">
        <f t="shared" si="114"/>
        <v>0.8049369466058609</v>
      </c>
      <c r="D3661">
        <f t="shared" si="115"/>
        <v>736685</v>
      </c>
    </row>
    <row r="3662" spans="1:4" x14ac:dyDescent="0.15">
      <c r="A3662" s="18">
        <v>42726</v>
      </c>
      <c r="B3662">
        <v>3.782</v>
      </c>
      <c r="C3662" s="16">
        <f t="shared" si="114"/>
        <v>0.66542454085707359</v>
      </c>
      <c r="D3662">
        <f t="shared" si="115"/>
        <v>736686</v>
      </c>
    </row>
    <row r="3663" spans="1:4" x14ac:dyDescent="0.15">
      <c r="A3663" s="18">
        <v>42727</v>
      </c>
      <c r="B3663">
        <v>3.726</v>
      </c>
      <c r="C3663" s="16">
        <f t="shared" si="114"/>
        <v>-1.4806980433633044</v>
      </c>
      <c r="D3663">
        <f t="shared" si="115"/>
        <v>736687</v>
      </c>
    </row>
    <row r="3664" spans="1:4" x14ac:dyDescent="0.15">
      <c r="A3664" s="18">
        <v>42731</v>
      </c>
      <c r="B3664">
        <v>3.758</v>
      </c>
      <c r="C3664" s="16">
        <f t="shared" si="114"/>
        <v>0.85882984433709453</v>
      </c>
      <c r="D3664">
        <f t="shared" si="115"/>
        <v>736691</v>
      </c>
    </row>
    <row r="3665" spans="1:4" x14ac:dyDescent="0.15">
      <c r="A3665" s="18">
        <v>42732</v>
      </c>
      <c r="B3665">
        <v>3.7519999999999998</v>
      </c>
      <c r="C3665" s="16">
        <f t="shared" si="114"/>
        <v>-0.15965939329430912</v>
      </c>
      <c r="D3665">
        <f t="shared" si="115"/>
        <v>736692</v>
      </c>
    </row>
    <row r="3666" spans="1:4" x14ac:dyDescent="0.15">
      <c r="A3666" s="18">
        <v>42733</v>
      </c>
      <c r="B3666">
        <v>3.7629999999999999</v>
      </c>
      <c r="C3666" s="16">
        <f t="shared" si="114"/>
        <v>0.29317697228146145</v>
      </c>
      <c r="D3666">
        <f t="shared" si="115"/>
        <v>736693</v>
      </c>
    </row>
    <row r="3667" spans="1:4" x14ac:dyDescent="0.15">
      <c r="A3667" s="18">
        <v>42734</v>
      </c>
      <c r="B3667">
        <v>3.76</v>
      </c>
      <c r="C3667" s="16">
        <f t="shared" si="114"/>
        <v>-7.9723624767480405E-2</v>
      </c>
      <c r="D3667">
        <f t="shared" si="115"/>
        <v>736694</v>
      </c>
    </row>
    <row r="3668" spans="1:4" x14ac:dyDescent="0.15">
      <c r="A3668" s="18">
        <v>42737</v>
      </c>
      <c r="B3668">
        <v>3.6930000000000001</v>
      </c>
      <c r="C3668" s="16">
        <f t="shared" si="114"/>
        <v>-1.7819148936170093</v>
      </c>
      <c r="D3668">
        <f t="shared" si="115"/>
        <v>736697</v>
      </c>
    </row>
    <row r="3669" spans="1:4" x14ac:dyDescent="0.15">
      <c r="A3669" s="18">
        <v>42738</v>
      </c>
      <c r="B3669">
        <v>3.9129999999999998</v>
      </c>
      <c r="C3669" s="16">
        <f t="shared" si="114"/>
        <v>5.9572163552667146</v>
      </c>
      <c r="D3669">
        <f t="shared" si="115"/>
        <v>736698</v>
      </c>
    </row>
    <row r="3670" spans="1:4" x14ac:dyDescent="0.15">
      <c r="A3670" s="18">
        <v>42739</v>
      </c>
      <c r="B3670">
        <v>3.891</v>
      </c>
      <c r="C3670" s="16">
        <f t="shared" si="114"/>
        <v>-0.56222846920520597</v>
      </c>
      <c r="D3670">
        <f t="shared" si="115"/>
        <v>736699</v>
      </c>
    </row>
    <row r="3671" spans="1:4" x14ac:dyDescent="0.15">
      <c r="A3671" s="18">
        <v>42740</v>
      </c>
      <c r="B3671">
        <v>4.032</v>
      </c>
      <c r="C3671" s="16">
        <f t="shared" si="114"/>
        <v>3.6237471087124051</v>
      </c>
      <c r="D3671">
        <f t="shared" si="115"/>
        <v>736700</v>
      </c>
    </row>
    <row r="3672" spans="1:4" x14ac:dyDescent="0.15">
      <c r="A3672" s="18">
        <v>42741</v>
      </c>
      <c r="B3672">
        <v>4.0460000000000003</v>
      </c>
      <c r="C3672" s="16">
        <f t="shared" si="114"/>
        <v>0.34722222222223209</v>
      </c>
      <c r="D3672">
        <f t="shared" si="115"/>
        <v>736701</v>
      </c>
    </row>
    <row r="3673" spans="1:4" x14ac:dyDescent="0.15">
      <c r="A3673" s="18">
        <v>42744</v>
      </c>
      <c r="B3673">
        <v>3.996</v>
      </c>
      <c r="C3673" s="16">
        <f t="shared" si="114"/>
        <v>-1.2357884330202684</v>
      </c>
      <c r="D3673">
        <f t="shared" si="115"/>
        <v>736704</v>
      </c>
    </row>
    <row r="3674" spans="1:4" x14ac:dyDescent="0.15">
      <c r="A3674" s="18">
        <v>42745</v>
      </c>
      <c r="B3674">
        <v>4.0549999999999997</v>
      </c>
      <c r="C3674" s="16">
        <f t="shared" si="114"/>
        <v>1.4764764764764626</v>
      </c>
      <c r="D3674">
        <f t="shared" si="115"/>
        <v>736705</v>
      </c>
    </row>
    <row r="3675" spans="1:4" x14ac:dyDescent="0.15">
      <c r="A3675" s="18">
        <v>42746</v>
      </c>
      <c r="B3675">
        <v>3.9729999999999999</v>
      </c>
      <c r="C3675" s="16">
        <f t="shared" si="114"/>
        <v>-2.0221948212083785</v>
      </c>
      <c r="D3675">
        <f t="shared" si="115"/>
        <v>736706</v>
      </c>
    </row>
    <row r="3676" spans="1:4" x14ac:dyDescent="0.15">
      <c r="A3676" s="18">
        <v>42747</v>
      </c>
      <c r="B3676">
        <v>3.8969999999999998</v>
      </c>
      <c r="C3676" s="16">
        <f t="shared" si="114"/>
        <v>-1.9129121570601537</v>
      </c>
      <c r="D3676">
        <f t="shared" si="115"/>
        <v>736707</v>
      </c>
    </row>
    <row r="3677" spans="1:4" x14ac:dyDescent="0.15">
      <c r="A3677" s="18">
        <v>42748</v>
      </c>
      <c r="B3677">
        <v>3.891</v>
      </c>
      <c r="C3677" s="16">
        <f t="shared" si="114"/>
        <v>-0.15396458814471714</v>
      </c>
      <c r="D3677">
        <f t="shared" si="115"/>
        <v>736708</v>
      </c>
    </row>
    <row r="3678" spans="1:4" x14ac:dyDescent="0.15">
      <c r="A3678" s="18">
        <v>42751</v>
      </c>
      <c r="B3678">
        <v>3.839</v>
      </c>
      <c r="C3678" s="16">
        <f t="shared" si="114"/>
        <v>-1.3364173734258578</v>
      </c>
      <c r="D3678">
        <f t="shared" si="115"/>
        <v>736711</v>
      </c>
    </row>
    <row r="3679" spans="1:4" x14ac:dyDescent="0.15">
      <c r="A3679" s="18">
        <v>42752</v>
      </c>
      <c r="B3679">
        <v>3.83</v>
      </c>
      <c r="C3679" s="16">
        <f t="shared" si="114"/>
        <v>-0.23443605105496479</v>
      </c>
      <c r="D3679">
        <f t="shared" si="115"/>
        <v>736712</v>
      </c>
    </row>
    <row r="3680" spans="1:4" x14ac:dyDescent="0.15">
      <c r="A3680" s="18">
        <v>42753</v>
      </c>
      <c r="B3680">
        <v>3.8159999999999998</v>
      </c>
      <c r="C3680" s="16">
        <f t="shared" si="114"/>
        <v>-0.36553524804178172</v>
      </c>
      <c r="D3680">
        <f t="shared" si="115"/>
        <v>736713</v>
      </c>
    </row>
    <row r="3681" spans="1:4" x14ac:dyDescent="0.15">
      <c r="A3681" s="18">
        <v>42754</v>
      </c>
      <c r="B3681">
        <v>3.863</v>
      </c>
      <c r="C3681" s="16">
        <f t="shared" si="114"/>
        <v>1.2316561844863738</v>
      </c>
      <c r="D3681">
        <f t="shared" si="115"/>
        <v>736714</v>
      </c>
    </row>
    <row r="3682" spans="1:4" x14ac:dyDescent="0.15">
      <c r="A3682" s="18">
        <v>42755</v>
      </c>
      <c r="B3682">
        <v>3.8610000000000002</v>
      </c>
      <c r="C3682" s="16">
        <f t="shared" si="114"/>
        <v>-5.1773233238405769E-2</v>
      </c>
      <c r="D3682">
        <f t="shared" si="115"/>
        <v>736715</v>
      </c>
    </row>
    <row r="3683" spans="1:4" x14ac:dyDescent="0.15">
      <c r="A3683" s="18">
        <v>42758</v>
      </c>
      <c r="B3683">
        <v>3.7930000000000001</v>
      </c>
      <c r="C3683" s="16">
        <f t="shared" si="114"/>
        <v>-1.7612017612017583</v>
      </c>
      <c r="D3683">
        <f t="shared" si="115"/>
        <v>736718</v>
      </c>
    </row>
    <row r="3684" spans="1:4" x14ac:dyDescent="0.15">
      <c r="A3684" s="18">
        <v>42759</v>
      </c>
      <c r="B3684">
        <v>3.835</v>
      </c>
      <c r="C3684" s="16">
        <f t="shared" si="114"/>
        <v>1.1073029264434542</v>
      </c>
      <c r="D3684">
        <f t="shared" si="115"/>
        <v>736719</v>
      </c>
    </row>
    <row r="3685" spans="1:4" x14ac:dyDescent="0.15">
      <c r="A3685" s="18">
        <v>42760</v>
      </c>
      <c r="B3685">
        <v>3.9689999999999999</v>
      </c>
      <c r="C3685" s="16">
        <f t="shared" si="114"/>
        <v>3.4941329856584158</v>
      </c>
      <c r="D3685">
        <f t="shared" si="115"/>
        <v>736720</v>
      </c>
    </row>
    <row r="3686" spans="1:4" x14ac:dyDescent="0.15">
      <c r="A3686" s="18">
        <v>42761</v>
      </c>
      <c r="B3686">
        <v>4.1109999999999998</v>
      </c>
      <c r="C3686" s="16">
        <f t="shared" si="114"/>
        <v>3.577727387251195</v>
      </c>
      <c r="D3686">
        <f t="shared" si="115"/>
        <v>736721</v>
      </c>
    </row>
    <row r="3687" spans="1:4" x14ac:dyDescent="0.15">
      <c r="A3687" s="18">
        <v>42762</v>
      </c>
      <c r="B3687">
        <v>4.1210000000000004</v>
      </c>
      <c r="C3687" s="16">
        <f t="shared" si="114"/>
        <v>0.24324981756265185</v>
      </c>
      <c r="D3687">
        <f t="shared" si="115"/>
        <v>736722</v>
      </c>
    </row>
    <row r="3688" spans="1:4" x14ac:dyDescent="0.15">
      <c r="A3688" s="18">
        <v>42765</v>
      </c>
      <c r="B3688">
        <v>4.2190000000000003</v>
      </c>
      <c r="C3688" s="16">
        <f t="shared" si="114"/>
        <v>2.3780635768017477</v>
      </c>
      <c r="D3688">
        <f t="shared" si="115"/>
        <v>736725</v>
      </c>
    </row>
    <row r="3689" spans="1:4" x14ac:dyDescent="0.15">
      <c r="A3689" s="18">
        <v>42766</v>
      </c>
      <c r="B3689">
        <v>4.1870000000000003</v>
      </c>
      <c r="C3689" s="16">
        <f t="shared" si="114"/>
        <v>-0.75847357193647991</v>
      </c>
      <c r="D3689">
        <f t="shared" si="115"/>
        <v>736726</v>
      </c>
    </row>
    <row r="3690" spans="1:4" x14ac:dyDescent="0.15">
      <c r="A3690" s="18">
        <v>42767</v>
      </c>
      <c r="B3690">
        <v>4.202</v>
      </c>
      <c r="C3690" s="16">
        <f t="shared" si="114"/>
        <v>0.35825173155001888</v>
      </c>
      <c r="D3690">
        <f t="shared" si="115"/>
        <v>736727</v>
      </c>
    </row>
    <row r="3691" spans="1:4" x14ac:dyDescent="0.15">
      <c r="A3691" s="18">
        <v>42768</v>
      </c>
      <c r="B3691">
        <v>4.1079999999999997</v>
      </c>
      <c r="C3691" s="16">
        <f t="shared" si="114"/>
        <v>-2.2370299857210951</v>
      </c>
      <c r="D3691">
        <f t="shared" si="115"/>
        <v>736728</v>
      </c>
    </row>
    <row r="3692" spans="1:4" x14ac:dyDescent="0.15">
      <c r="A3692" s="18">
        <v>42769</v>
      </c>
      <c r="B3692">
        <v>4.1459999999999999</v>
      </c>
      <c r="C3692" s="16">
        <f t="shared" si="114"/>
        <v>0.92502434274586154</v>
      </c>
      <c r="D3692">
        <f t="shared" si="115"/>
        <v>736729</v>
      </c>
    </row>
    <row r="3693" spans="1:4" x14ac:dyDescent="0.15">
      <c r="A3693" s="18">
        <v>42772</v>
      </c>
      <c r="B3693">
        <v>4.2380000000000004</v>
      </c>
      <c r="C3693" s="16">
        <f t="shared" si="114"/>
        <v>2.2190062711046954</v>
      </c>
      <c r="D3693">
        <f t="shared" si="115"/>
        <v>736732</v>
      </c>
    </row>
    <row r="3694" spans="1:4" x14ac:dyDescent="0.15">
      <c r="A3694" s="18">
        <v>42773</v>
      </c>
      <c r="B3694">
        <v>4.2039999999999997</v>
      </c>
      <c r="C3694" s="16">
        <f t="shared" si="114"/>
        <v>-0.80226521944315454</v>
      </c>
      <c r="D3694">
        <f t="shared" si="115"/>
        <v>736733</v>
      </c>
    </row>
    <row r="3695" spans="1:4" x14ac:dyDescent="0.15">
      <c r="A3695" s="18">
        <v>42774</v>
      </c>
      <c r="B3695">
        <v>4.1180000000000003</v>
      </c>
      <c r="C3695" s="16">
        <f t="shared" si="114"/>
        <v>-2.0456707897240634</v>
      </c>
      <c r="D3695">
        <f t="shared" si="115"/>
        <v>736734</v>
      </c>
    </row>
    <row r="3696" spans="1:4" x14ac:dyDescent="0.15">
      <c r="A3696" s="18">
        <v>42775</v>
      </c>
      <c r="B3696">
        <v>4.0570000000000004</v>
      </c>
      <c r="C3696" s="16">
        <f t="shared" si="114"/>
        <v>-1.4813016027197645</v>
      </c>
      <c r="D3696">
        <f t="shared" si="115"/>
        <v>736735</v>
      </c>
    </row>
    <row r="3697" spans="1:4" x14ac:dyDescent="0.15">
      <c r="A3697" s="18">
        <v>42776</v>
      </c>
      <c r="B3697">
        <v>4.1040000000000001</v>
      </c>
      <c r="C3697" s="16">
        <f t="shared" si="114"/>
        <v>1.1584914961794368</v>
      </c>
      <c r="D3697">
        <f t="shared" si="115"/>
        <v>736736</v>
      </c>
    </row>
    <row r="3698" spans="1:4" x14ac:dyDescent="0.15">
      <c r="A3698" s="18">
        <v>42779</v>
      </c>
      <c r="B3698">
        <v>3.992</v>
      </c>
      <c r="C3698" s="16">
        <f t="shared" si="114"/>
        <v>-2.7290448343079921</v>
      </c>
      <c r="D3698">
        <f t="shared" si="115"/>
        <v>736739</v>
      </c>
    </row>
    <row r="3699" spans="1:4" x14ac:dyDescent="0.15">
      <c r="A3699" s="18">
        <v>42780</v>
      </c>
      <c r="B3699">
        <v>4.0359999999999996</v>
      </c>
      <c r="C3699" s="16">
        <f t="shared" si="114"/>
        <v>1.1022044088176308</v>
      </c>
      <c r="D3699">
        <f t="shared" si="115"/>
        <v>736740</v>
      </c>
    </row>
    <row r="3700" spans="1:4" x14ac:dyDescent="0.15">
      <c r="A3700" s="18">
        <v>42781</v>
      </c>
      <c r="B3700">
        <v>4.0880000000000001</v>
      </c>
      <c r="C3700" s="16">
        <f t="shared" si="114"/>
        <v>1.2884043607532369</v>
      </c>
      <c r="D3700">
        <f t="shared" si="115"/>
        <v>736741</v>
      </c>
    </row>
    <row r="3701" spans="1:4" x14ac:dyDescent="0.15">
      <c r="A3701" s="18">
        <v>42782</v>
      </c>
      <c r="B3701">
        <v>3.968</v>
      </c>
      <c r="C3701" s="16">
        <f t="shared" si="114"/>
        <v>-2.9354207436399271</v>
      </c>
      <c r="D3701">
        <f t="shared" si="115"/>
        <v>736742</v>
      </c>
    </row>
    <row r="3702" spans="1:4" x14ac:dyDescent="0.15">
      <c r="A3702" s="18">
        <v>42783</v>
      </c>
      <c r="B3702">
        <v>4.0140000000000002</v>
      </c>
      <c r="C3702" s="16">
        <f t="shared" si="114"/>
        <v>1.1592741935483986</v>
      </c>
      <c r="D3702">
        <f t="shared" si="115"/>
        <v>736743</v>
      </c>
    </row>
    <row r="3703" spans="1:4" x14ac:dyDescent="0.15">
      <c r="A3703" s="18">
        <v>42786</v>
      </c>
      <c r="B3703">
        <v>3.9830000000000001</v>
      </c>
      <c r="C3703" s="16">
        <f t="shared" si="114"/>
        <v>-0.77229696063777498</v>
      </c>
      <c r="D3703">
        <f t="shared" si="115"/>
        <v>736746</v>
      </c>
    </row>
    <row r="3704" spans="1:4" x14ac:dyDescent="0.15">
      <c r="A3704" s="18">
        <v>42787</v>
      </c>
      <c r="B3704">
        <v>3.9990000000000001</v>
      </c>
      <c r="C3704" s="16">
        <f t="shared" si="114"/>
        <v>0.40170725583730249</v>
      </c>
      <c r="D3704">
        <f t="shared" si="115"/>
        <v>736747</v>
      </c>
    </row>
    <row r="3705" spans="1:4" x14ac:dyDescent="0.15">
      <c r="A3705" s="18">
        <v>42788</v>
      </c>
      <c r="B3705">
        <v>3.972</v>
      </c>
      <c r="C3705" s="16">
        <f t="shared" si="114"/>
        <v>-0.67516879219805537</v>
      </c>
      <c r="D3705">
        <f t="shared" si="115"/>
        <v>736748</v>
      </c>
    </row>
    <row r="3706" spans="1:4" x14ac:dyDescent="0.15">
      <c r="A3706" s="18">
        <v>42789</v>
      </c>
      <c r="B3706">
        <v>3.9590000000000001</v>
      </c>
      <c r="C3706" s="16">
        <f t="shared" si="114"/>
        <v>-0.32729103726082398</v>
      </c>
      <c r="D3706">
        <f t="shared" si="115"/>
        <v>736749</v>
      </c>
    </row>
    <row r="3707" spans="1:4" x14ac:dyDescent="0.15">
      <c r="A3707" s="18">
        <v>42790</v>
      </c>
      <c r="B3707">
        <v>3.9079999999999999</v>
      </c>
      <c r="C3707" s="16">
        <f t="shared" ref="C3707:C3719" si="116">(B3707/B3706-1)*100</f>
        <v>-1.2882040919424131</v>
      </c>
      <c r="D3707">
        <f t="shared" si="115"/>
        <v>736750</v>
      </c>
    </row>
    <row r="3708" spans="1:4" x14ac:dyDescent="0.15">
      <c r="A3708" s="18">
        <v>42793</v>
      </c>
      <c r="B3708">
        <v>3.8809999999999998</v>
      </c>
      <c r="C3708" s="16">
        <f t="shared" si="116"/>
        <v>-0.6908904810644878</v>
      </c>
      <c r="D3708">
        <f t="shared" si="115"/>
        <v>736753</v>
      </c>
    </row>
    <row r="3709" spans="1:4" x14ac:dyDescent="0.15">
      <c r="A3709" s="18">
        <v>42794</v>
      </c>
      <c r="B3709">
        <v>3.8820000000000001</v>
      </c>
      <c r="C3709" s="16">
        <f t="shared" si="116"/>
        <v>2.5766555011608183E-2</v>
      </c>
      <c r="D3709">
        <f t="shared" si="115"/>
        <v>736754</v>
      </c>
    </row>
    <row r="3710" spans="1:4" x14ac:dyDescent="0.15">
      <c r="A3710" s="18">
        <v>42795</v>
      </c>
      <c r="B3710">
        <v>3.9359999999999999</v>
      </c>
      <c r="C3710" s="16">
        <f t="shared" si="116"/>
        <v>1.391035548686248</v>
      </c>
      <c r="D3710">
        <f t="shared" si="115"/>
        <v>736755</v>
      </c>
    </row>
    <row r="3711" spans="1:4" x14ac:dyDescent="0.15">
      <c r="A3711" s="18">
        <v>42796</v>
      </c>
      <c r="B3711">
        <v>3.9430000000000001</v>
      </c>
      <c r="C3711" s="16">
        <f t="shared" si="116"/>
        <v>0.17784552845527823</v>
      </c>
      <c r="D3711">
        <f t="shared" si="115"/>
        <v>736756</v>
      </c>
    </row>
    <row r="3712" spans="1:4" x14ac:dyDescent="0.15">
      <c r="A3712" s="18">
        <v>42797</v>
      </c>
      <c r="B3712">
        <v>3.9430000000000001</v>
      </c>
      <c r="C3712" s="16">
        <f t="shared" si="116"/>
        <v>0</v>
      </c>
      <c r="D3712">
        <f t="shared" si="115"/>
        <v>736757</v>
      </c>
    </row>
    <row r="3713" spans="1:4" x14ac:dyDescent="0.15">
      <c r="A3713" s="18">
        <v>42800</v>
      </c>
      <c r="B3713">
        <v>3.9470000000000001</v>
      </c>
      <c r="C3713" s="16">
        <f t="shared" si="116"/>
        <v>0.10144559979710088</v>
      </c>
      <c r="D3713">
        <f t="shared" si="115"/>
        <v>736760</v>
      </c>
    </row>
    <row r="3714" spans="1:4" x14ac:dyDescent="0.15">
      <c r="A3714" s="18">
        <v>42801</v>
      </c>
      <c r="B3714">
        <v>3.948</v>
      </c>
      <c r="C3714" s="16">
        <f t="shared" si="116"/>
        <v>2.5335697998474238E-2</v>
      </c>
      <c r="D3714">
        <f t="shared" si="115"/>
        <v>736761</v>
      </c>
    </row>
    <row r="3715" spans="1:4" x14ac:dyDescent="0.15">
      <c r="A3715" s="18">
        <v>42802</v>
      </c>
      <c r="B3715">
        <v>3.9849999999999999</v>
      </c>
      <c r="C3715" s="16">
        <f t="shared" si="116"/>
        <v>0.93718338399189083</v>
      </c>
      <c r="D3715">
        <f t="shared" ref="D3715:D3719" si="117">A3715+693960</f>
        <v>736762</v>
      </c>
    </row>
    <row r="3716" spans="1:4" x14ac:dyDescent="0.15">
      <c r="A3716" s="18">
        <v>42803</v>
      </c>
      <c r="B3716">
        <v>4.0110000000000001</v>
      </c>
      <c r="C3716" s="16">
        <f t="shared" si="116"/>
        <v>0.65244667503137066</v>
      </c>
      <c r="D3716">
        <f t="shared" si="117"/>
        <v>736763</v>
      </c>
    </row>
    <row r="3717" spans="1:4" x14ac:dyDescent="0.15">
      <c r="A3717" s="18">
        <v>42804</v>
      </c>
      <c r="B3717">
        <v>4.0549999999999997</v>
      </c>
      <c r="C3717" s="16">
        <f t="shared" si="116"/>
        <v>1.0969832959361714</v>
      </c>
      <c r="D3717">
        <f t="shared" si="117"/>
        <v>736764</v>
      </c>
    </row>
    <row r="3718" spans="1:4" x14ac:dyDescent="0.15">
      <c r="A3718" s="18">
        <v>42807</v>
      </c>
      <c r="B3718">
        <v>4.0019999999999998</v>
      </c>
      <c r="C3718" s="16">
        <f t="shared" si="116"/>
        <v>-1.3070283600493227</v>
      </c>
      <c r="D3718">
        <f t="shared" si="117"/>
        <v>736767</v>
      </c>
    </row>
    <row r="3719" spans="1:4" x14ac:dyDescent="0.15">
      <c r="A3719" s="18">
        <v>42808</v>
      </c>
      <c r="B3719">
        <v>3.9910000000000001</v>
      </c>
      <c r="C3719" s="16">
        <f t="shared" si="116"/>
        <v>-0.27486256871563919</v>
      </c>
      <c r="D3719">
        <f t="shared" si="117"/>
        <v>736768</v>
      </c>
    </row>
    <row r="3720" spans="1:4" x14ac:dyDescent="0.15">
      <c r="A3720" s="15"/>
    </row>
    <row r="3721" spans="1:4" x14ac:dyDescent="0.15">
      <c r="A3721" s="15"/>
    </row>
    <row r="3722" spans="1:4" x14ac:dyDescent="0.15">
      <c r="A3722" s="15"/>
    </row>
    <row r="3723" spans="1:4" x14ac:dyDescent="0.15">
      <c r="A3723" s="15"/>
    </row>
    <row r="3724" spans="1:4" x14ac:dyDescent="0.15">
      <c r="A3724" s="15"/>
    </row>
    <row r="3725" spans="1:4" x14ac:dyDescent="0.15">
      <c r="A3725" s="15"/>
    </row>
    <row r="3726" spans="1:4" x14ac:dyDescent="0.15">
      <c r="A3726" s="15"/>
    </row>
    <row r="3727" spans="1:4" x14ac:dyDescent="0.15">
      <c r="A3727" s="15"/>
    </row>
    <row r="3728" spans="1:4" x14ac:dyDescent="0.15">
      <c r="A3728" s="15"/>
    </row>
    <row r="3729" spans="1:1" x14ac:dyDescent="0.15">
      <c r="A3729" s="15"/>
    </row>
    <row r="3730" spans="1:1" x14ac:dyDescent="0.15">
      <c r="A3730" s="15"/>
    </row>
    <row r="3731" spans="1:1" x14ac:dyDescent="0.15">
      <c r="A3731" s="15"/>
    </row>
    <row r="3732" spans="1:1" x14ac:dyDescent="0.15">
      <c r="A3732" s="15"/>
    </row>
    <row r="3733" spans="1:1" x14ac:dyDescent="0.15">
      <c r="A3733" s="15"/>
    </row>
    <row r="3734" spans="1:1" x14ac:dyDescent="0.15">
      <c r="A3734" s="15"/>
    </row>
    <row r="3735" spans="1:1" x14ac:dyDescent="0.15">
      <c r="A3735" s="15"/>
    </row>
    <row r="3736" spans="1:1" x14ac:dyDescent="0.15">
      <c r="A3736" s="15"/>
    </row>
    <row r="3737" spans="1:1" x14ac:dyDescent="0.15">
      <c r="A3737" s="15"/>
    </row>
    <row r="3738" spans="1:1" x14ac:dyDescent="0.15">
      <c r="A3738" s="15"/>
    </row>
    <row r="3739" spans="1:1" x14ac:dyDescent="0.15">
      <c r="A3739" s="15"/>
    </row>
    <row r="3740" spans="1:1" x14ac:dyDescent="0.15">
      <c r="A3740" s="15"/>
    </row>
    <row r="3741" spans="1:1" x14ac:dyDescent="0.15">
      <c r="A3741" s="15"/>
    </row>
    <row r="3742" spans="1:1" x14ac:dyDescent="0.15">
      <c r="A3742" s="15"/>
    </row>
    <row r="3743" spans="1:1" x14ac:dyDescent="0.15">
      <c r="A3743" s="15"/>
    </row>
    <row r="3744" spans="1:1" x14ac:dyDescent="0.15">
      <c r="A3744" s="15"/>
    </row>
    <row r="3745" spans="1:1" x14ac:dyDescent="0.15">
      <c r="A3745" s="15"/>
    </row>
    <row r="3746" spans="1:1" x14ac:dyDescent="0.15">
      <c r="A3746" s="15"/>
    </row>
    <row r="3747" spans="1:1" x14ac:dyDescent="0.15">
      <c r="A3747" s="15"/>
    </row>
    <row r="3748" spans="1:1" x14ac:dyDescent="0.15">
      <c r="A3748" s="15"/>
    </row>
    <row r="3749" spans="1:1" x14ac:dyDescent="0.15">
      <c r="A3749" s="15"/>
    </row>
    <row r="3750" spans="1:1" x14ac:dyDescent="0.15">
      <c r="A3750" s="15"/>
    </row>
    <row r="3751" spans="1:1" x14ac:dyDescent="0.15">
      <c r="A3751" s="15"/>
    </row>
    <row r="3752" spans="1:1" x14ac:dyDescent="0.15">
      <c r="A3752" s="15"/>
    </row>
    <row r="3753" spans="1:1" x14ac:dyDescent="0.15">
      <c r="A3753" s="15"/>
    </row>
    <row r="3754" spans="1:1" x14ac:dyDescent="0.15">
      <c r="A3754" s="15"/>
    </row>
    <row r="3755" spans="1:1" x14ac:dyDescent="0.15">
      <c r="A3755" s="15"/>
    </row>
    <row r="3756" spans="1:1" x14ac:dyDescent="0.15">
      <c r="A3756" s="15"/>
    </row>
    <row r="3757" spans="1:1" x14ac:dyDescent="0.15">
      <c r="A3757" s="15"/>
    </row>
    <row r="3758" spans="1:1" x14ac:dyDescent="0.15">
      <c r="A3758" s="15"/>
    </row>
    <row r="3759" spans="1:1" x14ac:dyDescent="0.15">
      <c r="A3759" s="15"/>
    </row>
    <row r="3760" spans="1:1" x14ac:dyDescent="0.15">
      <c r="A3760" s="15"/>
    </row>
    <row r="3761" spans="1:1" x14ac:dyDescent="0.15">
      <c r="A3761" s="15"/>
    </row>
    <row r="3762" spans="1:1" x14ac:dyDescent="0.15">
      <c r="A3762" s="15"/>
    </row>
    <row r="3763" spans="1:1" x14ac:dyDescent="0.15">
      <c r="A3763" s="15"/>
    </row>
    <row r="3764" spans="1:1" x14ac:dyDescent="0.15">
      <c r="A3764" s="15"/>
    </row>
    <row r="3765" spans="1:1" x14ac:dyDescent="0.15">
      <c r="A3765" s="15"/>
    </row>
    <row r="3766" spans="1:1" x14ac:dyDescent="0.15">
      <c r="A3766" s="15"/>
    </row>
    <row r="3767" spans="1:1" x14ac:dyDescent="0.15">
      <c r="A3767" s="15"/>
    </row>
    <row r="3768" spans="1:1" x14ac:dyDescent="0.15">
      <c r="A3768" s="15"/>
    </row>
    <row r="3769" spans="1:1" x14ac:dyDescent="0.15">
      <c r="A3769" s="15"/>
    </row>
    <row r="3770" spans="1:1" x14ac:dyDescent="0.15">
      <c r="A3770" s="15"/>
    </row>
    <row r="3771" spans="1:1" x14ac:dyDescent="0.15">
      <c r="A3771" s="15"/>
    </row>
    <row r="3772" spans="1:1" x14ac:dyDescent="0.15">
      <c r="A3772" s="15"/>
    </row>
    <row r="3773" spans="1:1" x14ac:dyDescent="0.15">
      <c r="A3773" s="15"/>
    </row>
    <row r="3774" spans="1:1" x14ac:dyDescent="0.15">
      <c r="A3774" s="15"/>
    </row>
    <row r="3775" spans="1:1" x14ac:dyDescent="0.15">
      <c r="A3775" s="15"/>
    </row>
    <row r="3776" spans="1:1" x14ac:dyDescent="0.15">
      <c r="A3776" s="15"/>
    </row>
    <row r="3777" spans="1:1" x14ac:dyDescent="0.15">
      <c r="A3777" s="15"/>
    </row>
    <row r="3778" spans="1:1" x14ac:dyDescent="0.15">
      <c r="A3778" s="15"/>
    </row>
    <row r="3779" spans="1:1" x14ac:dyDescent="0.15">
      <c r="A3779" s="15"/>
    </row>
    <row r="3780" spans="1:1" x14ac:dyDescent="0.15">
      <c r="A3780" s="15"/>
    </row>
    <row r="3781" spans="1:1" x14ac:dyDescent="0.15">
      <c r="A3781" s="15"/>
    </row>
    <row r="3782" spans="1:1" x14ac:dyDescent="0.15">
      <c r="A3782" s="15"/>
    </row>
    <row r="3783" spans="1:1" x14ac:dyDescent="0.15">
      <c r="A3783" s="15"/>
    </row>
    <row r="3784" spans="1:1" x14ac:dyDescent="0.15">
      <c r="A3784" s="15"/>
    </row>
    <row r="3785" spans="1:1" x14ac:dyDescent="0.15">
      <c r="A3785" s="15"/>
    </row>
    <row r="3786" spans="1:1" x14ac:dyDescent="0.15">
      <c r="A3786" s="15"/>
    </row>
    <row r="3787" spans="1:1" x14ac:dyDescent="0.15">
      <c r="A3787" s="15"/>
    </row>
    <row r="3788" spans="1:1" x14ac:dyDescent="0.15">
      <c r="A3788" s="15"/>
    </row>
    <row r="3789" spans="1:1" x14ac:dyDescent="0.15">
      <c r="A3789" s="15"/>
    </row>
    <row r="3790" spans="1:1" x14ac:dyDescent="0.15">
      <c r="A3790" s="15"/>
    </row>
    <row r="3791" spans="1:1" x14ac:dyDescent="0.15">
      <c r="A3791" s="15"/>
    </row>
    <row r="3792" spans="1:1" x14ac:dyDescent="0.15">
      <c r="A3792" s="15"/>
    </row>
    <row r="3793" spans="1:1" x14ac:dyDescent="0.15">
      <c r="A3793" s="15"/>
    </row>
    <row r="3794" spans="1:1" x14ac:dyDescent="0.15">
      <c r="A3794" s="15"/>
    </row>
    <row r="3795" spans="1:1" x14ac:dyDescent="0.15">
      <c r="A3795" s="15"/>
    </row>
    <row r="3796" spans="1:1" x14ac:dyDescent="0.15">
      <c r="A3796" s="15"/>
    </row>
    <row r="3797" spans="1:1" x14ac:dyDescent="0.15">
      <c r="A3797" s="15"/>
    </row>
    <row r="3798" spans="1:1" x14ac:dyDescent="0.15">
      <c r="A3798" s="15"/>
    </row>
    <row r="3799" spans="1:1" x14ac:dyDescent="0.15">
      <c r="A3799" s="15"/>
    </row>
    <row r="3800" spans="1:1" x14ac:dyDescent="0.15">
      <c r="A3800" s="15"/>
    </row>
    <row r="3801" spans="1:1" x14ac:dyDescent="0.15">
      <c r="A3801" s="15"/>
    </row>
    <row r="3802" spans="1:1" x14ac:dyDescent="0.15">
      <c r="A3802" s="15"/>
    </row>
    <row r="3803" spans="1:1" x14ac:dyDescent="0.15">
      <c r="A3803" s="15"/>
    </row>
    <row r="3804" spans="1:1" x14ac:dyDescent="0.15">
      <c r="A3804" s="15"/>
    </row>
    <row r="3805" spans="1:1" x14ac:dyDescent="0.15">
      <c r="A3805" s="15"/>
    </row>
    <row r="3806" spans="1:1" x14ac:dyDescent="0.15">
      <c r="A3806" s="15"/>
    </row>
    <row r="3807" spans="1:1" x14ac:dyDescent="0.15">
      <c r="A3807" s="15"/>
    </row>
    <row r="3808" spans="1:1" x14ac:dyDescent="0.15">
      <c r="A3808" s="15"/>
    </row>
    <row r="3809" spans="1:1" x14ac:dyDescent="0.15">
      <c r="A3809" s="15"/>
    </row>
    <row r="3810" spans="1:1" x14ac:dyDescent="0.15">
      <c r="A3810" s="15"/>
    </row>
    <row r="3811" spans="1:1" x14ac:dyDescent="0.15">
      <c r="A3811" s="15"/>
    </row>
    <row r="3812" spans="1:1" x14ac:dyDescent="0.15">
      <c r="A3812" s="15"/>
    </row>
    <row r="3813" spans="1:1" x14ac:dyDescent="0.15">
      <c r="A3813" s="15"/>
    </row>
    <row r="3814" spans="1:1" x14ac:dyDescent="0.15">
      <c r="A3814" s="15"/>
    </row>
    <row r="3815" spans="1:1" x14ac:dyDescent="0.15">
      <c r="A3815" s="15"/>
    </row>
    <row r="3816" spans="1:1" x14ac:dyDescent="0.15">
      <c r="A3816" s="15"/>
    </row>
    <row r="3817" spans="1:1" x14ac:dyDescent="0.15">
      <c r="A3817" s="15"/>
    </row>
    <row r="3818" spans="1:1" x14ac:dyDescent="0.15">
      <c r="A3818" s="15"/>
    </row>
    <row r="3819" spans="1:1" x14ac:dyDescent="0.15">
      <c r="A3819" s="15"/>
    </row>
    <row r="3820" spans="1:1" x14ac:dyDescent="0.15">
      <c r="A3820" s="15"/>
    </row>
    <row r="3821" spans="1:1" x14ac:dyDescent="0.15">
      <c r="A3821" s="15"/>
    </row>
    <row r="3822" spans="1:1" x14ac:dyDescent="0.15">
      <c r="A3822" s="15"/>
    </row>
    <row r="3823" spans="1:1" x14ac:dyDescent="0.15">
      <c r="A3823" s="15"/>
    </row>
    <row r="3824" spans="1:1" x14ac:dyDescent="0.15">
      <c r="A3824" s="15"/>
    </row>
    <row r="3825" spans="1:1" x14ac:dyDescent="0.15">
      <c r="A3825" s="15"/>
    </row>
    <row r="3826" spans="1:1" x14ac:dyDescent="0.15">
      <c r="A3826" s="15"/>
    </row>
    <row r="3827" spans="1:1" x14ac:dyDescent="0.15">
      <c r="A3827" s="15"/>
    </row>
    <row r="3828" spans="1:1" x14ac:dyDescent="0.15">
      <c r="A3828" s="15"/>
    </row>
    <row r="3829" spans="1:1" x14ac:dyDescent="0.15">
      <c r="A3829" s="15"/>
    </row>
    <row r="3830" spans="1:1" x14ac:dyDescent="0.15">
      <c r="A3830" s="15"/>
    </row>
    <row r="3831" spans="1:1" x14ac:dyDescent="0.15">
      <c r="A3831" s="15"/>
    </row>
    <row r="3832" spans="1:1" x14ac:dyDescent="0.15">
      <c r="A3832" s="15"/>
    </row>
    <row r="3833" spans="1:1" x14ac:dyDescent="0.15">
      <c r="A3833" s="15"/>
    </row>
    <row r="3834" spans="1:1" x14ac:dyDescent="0.15">
      <c r="A3834" s="15"/>
    </row>
    <row r="3835" spans="1:1" x14ac:dyDescent="0.15">
      <c r="A3835" s="15"/>
    </row>
    <row r="3836" spans="1:1" x14ac:dyDescent="0.15">
      <c r="A3836" s="15"/>
    </row>
    <row r="3837" spans="1:1" x14ac:dyDescent="0.15">
      <c r="A3837" s="15"/>
    </row>
    <row r="3838" spans="1:1" x14ac:dyDescent="0.15">
      <c r="A3838" s="15"/>
    </row>
    <row r="3839" spans="1:1" x14ac:dyDescent="0.15">
      <c r="A3839" s="15"/>
    </row>
    <row r="3840" spans="1:1" x14ac:dyDescent="0.15">
      <c r="A3840" s="15"/>
    </row>
    <row r="3841" spans="1:1" x14ac:dyDescent="0.15">
      <c r="A3841" s="15"/>
    </row>
    <row r="3842" spans="1:1" x14ac:dyDescent="0.15">
      <c r="A3842" s="15"/>
    </row>
    <row r="3843" spans="1:1" x14ac:dyDescent="0.15">
      <c r="A3843" s="15"/>
    </row>
    <row r="3844" spans="1:1" x14ac:dyDescent="0.15">
      <c r="A3844" s="15"/>
    </row>
    <row r="3845" spans="1:1" x14ac:dyDescent="0.15">
      <c r="A3845" s="15"/>
    </row>
    <row r="3846" spans="1:1" x14ac:dyDescent="0.15">
      <c r="A3846" s="15"/>
    </row>
    <row r="3847" spans="1:1" x14ac:dyDescent="0.15">
      <c r="A3847" s="15"/>
    </row>
    <row r="3848" spans="1:1" x14ac:dyDescent="0.15">
      <c r="A3848" s="15"/>
    </row>
    <row r="3849" spans="1:1" x14ac:dyDescent="0.15">
      <c r="A3849" s="15"/>
    </row>
    <row r="3850" spans="1:1" x14ac:dyDescent="0.15">
      <c r="A3850" s="15"/>
    </row>
    <row r="3851" spans="1:1" x14ac:dyDescent="0.15">
      <c r="A3851" s="15"/>
    </row>
    <row r="3852" spans="1:1" x14ac:dyDescent="0.15">
      <c r="A3852" s="15"/>
    </row>
    <row r="3853" spans="1:1" x14ac:dyDescent="0.15">
      <c r="A3853" s="15"/>
    </row>
    <row r="3854" spans="1:1" x14ac:dyDescent="0.15">
      <c r="A3854" s="15"/>
    </row>
    <row r="3855" spans="1:1" x14ac:dyDescent="0.15">
      <c r="A3855" s="15"/>
    </row>
    <row r="3856" spans="1:1" x14ac:dyDescent="0.15">
      <c r="A3856" s="15"/>
    </row>
    <row r="3857" spans="1:1" x14ac:dyDescent="0.15">
      <c r="A3857" s="15"/>
    </row>
    <row r="3858" spans="1:1" x14ac:dyDescent="0.15">
      <c r="A3858" s="15"/>
    </row>
    <row r="3859" spans="1:1" x14ac:dyDescent="0.15">
      <c r="A3859" s="15"/>
    </row>
    <row r="3860" spans="1:1" x14ac:dyDescent="0.15">
      <c r="A3860" s="15"/>
    </row>
    <row r="3861" spans="1:1" x14ac:dyDescent="0.15">
      <c r="A3861" s="15"/>
    </row>
    <row r="3862" spans="1:1" x14ac:dyDescent="0.15">
      <c r="A3862" s="15"/>
    </row>
    <row r="3863" spans="1:1" x14ac:dyDescent="0.15">
      <c r="A3863" s="15"/>
    </row>
    <row r="3864" spans="1:1" x14ac:dyDescent="0.15">
      <c r="A3864" s="15"/>
    </row>
    <row r="3865" spans="1:1" x14ac:dyDescent="0.15">
      <c r="A3865" s="15"/>
    </row>
    <row r="3866" spans="1:1" x14ac:dyDescent="0.15">
      <c r="A3866" s="15"/>
    </row>
    <row r="3867" spans="1:1" x14ac:dyDescent="0.15">
      <c r="A3867" s="15"/>
    </row>
    <row r="3868" spans="1:1" x14ac:dyDescent="0.15">
      <c r="A3868" s="15"/>
    </row>
    <row r="3869" spans="1:1" x14ac:dyDescent="0.15">
      <c r="A3869" s="15"/>
    </row>
    <row r="3870" spans="1:1" x14ac:dyDescent="0.15">
      <c r="A3870" s="15"/>
    </row>
    <row r="3871" spans="1:1" x14ac:dyDescent="0.15">
      <c r="A3871" s="15"/>
    </row>
    <row r="3872" spans="1:1" x14ac:dyDescent="0.15">
      <c r="A3872" s="15"/>
    </row>
    <row r="3873" spans="1:1" x14ac:dyDescent="0.15">
      <c r="A3873" s="15"/>
    </row>
    <row r="3874" spans="1:1" x14ac:dyDescent="0.15">
      <c r="A3874" s="15"/>
    </row>
    <row r="3875" spans="1:1" x14ac:dyDescent="0.15">
      <c r="A3875" s="15"/>
    </row>
    <row r="3876" spans="1:1" x14ac:dyDescent="0.15">
      <c r="A3876" s="15"/>
    </row>
    <row r="3877" spans="1:1" x14ac:dyDescent="0.15">
      <c r="A3877" s="15"/>
    </row>
    <row r="3878" spans="1:1" x14ac:dyDescent="0.15">
      <c r="A3878" s="15"/>
    </row>
    <row r="3879" spans="1:1" x14ac:dyDescent="0.15">
      <c r="A3879" s="15"/>
    </row>
    <row r="3880" spans="1:1" x14ac:dyDescent="0.15">
      <c r="A3880" s="15"/>
    </row>
    <row r="3881" spans="1:1" x14ac:dyDescent="0.15">
      <c r="A3881" s="15"/>
    </row>
    <row r="3882" spans="1:1" x14ac:dyDescent="0.15">
      <c r="A3882" s="15"/>
    </row>
    <row r="3883" spans="1:1" x14ac:dyDescent="0.15">
      <c r="A3883" s="15"/>
    </row>
    <row r="3884" spans="1:1" x14ac:dyDescent="0.15">
      <c r="A3884" s="15"/>
    </row>
    <row r="3885" spans="1:1" x14ac:dyDescent="0.15">
      <c r="A3885" s="15"/>
    </row>
    <row r="3886" spans="1:1" x14ac:dyDescent="0.15">
      <c r="A3886" s="15"/>
    </row>
    <row r="3887" spans="1:1" x14ac:dyDescent="0.15">
      <c r="A3887" s="15"/>
    </row>
    <row r="3888" spans="1:1" x14ac:dyDescent="0.15">
      <c r="A3888" s="15"/>
    </row>
    <row r="3889" spans="1:1" x14ac:dyDescent="0.15">
      <c r="A3889" s="15"/>
    </row>
    <row r="3890" spans="1:1" x14ac:dyDescent="0.15">
      <c r="A3890" s="15"/>
    </row>
    <row r="3891" spans="1:1" x14ac:dyDescent="0.15">
      <c r="A3891" s="15"/>
    </row>
    <row r="3892" spans="1:1" x14ac:dyDescent="0.15">
      <c r="A3892" s="15"/>
    </row>
    <row r="3893" spans="1:1" x14ac:dyDescent="0.15">
      <c r="A3893" s="15"/>
    </row>
    <row r="3894" spans="1:1" x14ac:dyDescent="0.15">
      <c r="A3894" s="15"/>
    </row>
    <row r="3895" spans="1:1" x14ac:dyDescent="0.15">
      <c r="A3895" s="15"/>
    </row>
    <row r="3896" spans="1:1" x14ac:dyDescent="0.15">
      <c r="A3896" s="15"/>
    </row>
    <row r="3897" spans="1:1" x14ac:dyDescent="0.15">
      <c r="A3897" s="15"/>
    </row>
    <row r="3898" spans="1:1" x14ac:dyDescent="0.15">
      <c r="A3898" s="15"/>
    </row>
    <row r="3899" spans="1:1" x14ac:dyDescent="0.15">
      <c r="A3899" s="15"/>
    </row>
    <row r="3900" spans="1:1" x14ac:dyDescent="0.15">
      <c r="A3900" s="15"/>
    </row>
    <row r="3901" spans="1:1" x14ac:dyDescent="0.15">
      <c r="A3901" s="15"/>
    </row>
    <row r="3902" spans="1:1" x14ac:dyDescent="0.15">
      <c r="A3902" s="15"/>
    </row>
    <row r="3903" spans="1:1" x14ac:dyDescent="0.15">
      <c r="A3903" s="15"/>
    </row>
    <row r="3904" spans="1:1" x14ac:dyDescent="0.15">
      <c r="A3904" s="15"/>
    </row>
    <row r="3905" spans="1:1" x14ac:dyDescent="0.15">
      <c r="A3905" s="15"/>
    </row>
    <row r="3906" spans="1:1" x14ac:dyDescent="0.15">
      <c r="A3906" s="15"/>
    </row>
    <row r="3907" spans="1:1" x14ac:dyDescent="0.15">
      <c r="A3907" s="15"/>
    </row>
    <row r="3908" spans="1:1" x14ac:dyDescent="0.15">
      <c r="A3908" s="15"/>
    </row>
    <row r="3909" spans="1:1" x14ac:dyDescent="0.15">
      <c r="A3909" s="15"/>
    </row>
    <row r="3910" spans="1:1" x14ac:dyDescent="0.15">
      <c r="A3910" s="15"/>
    </row>
    <row r="3911" spans="1:1" x14ac:dyDescent="0.15">
      <c r="A3911" s="15"/>
    </row>
    <row r="3912" spans="1:1" x14ac:dyDescent="0.15">
      <c r="A3912" s="15"/>
    </row>
    <row r="3913" spans="1:1" x14ac:dyDescent="0.15">
      <c r="A3913" s="15"/>
    </row>
    <row r="3914" spans="1:1" x14ac:dyDescent="0.15">
      <c r="A3914" s="15"/>
    </row>
    <row r="3915" spans="1:1" x14ac:dyDescent="0.15">
      <c r="A3915" s="15"/>
    </row>
    <row r="3916" spans="1:1" x14ac:dyDescent="0.15">
      <c r="A3916" s="15"/>
    </row>
    <row r="3917" spans="1:1" x14ac:dyDescent="0.15">
      <c r="A3917" s="15"/>
    </row>
    <row r="3918" spans="1:1" x14ac:dyDescent="0.15">
      <c r="A3918" s="15"/>
    </row>
    <row r="3919" spans="1:1" x14ac:dyDescent="0.15">
      <c r="A3919" s="15"/>
    </row>
    <row r="3920" spans="1:1" x14ac:dyDescent="0.15">
      <c r="A3920" s="15"/>
    </row>
    <row r="3921" spans="1:1" x14ac:dyDescent="0.15">
      <c r="A3921" s="15"/>
    </row>
    <row r="3922" spans="1:1" x14ac:dyDescent="0.15">
      <c r="A3922" s="15"/>
    </row>
    <row r="3923" spans="1:1" x14ac:dyDescent="0.15">
      <c r="A3923" s="15"/>
    </row>
    <row r="3924" spans="1:1" x14ac:dyDescent="0.15">
      <c r="A3924" s="15"/>
    </row>
    <row r="3925" spans="1:1" x14ac:dyDescent="0.15">
      <c r="A3925" s="15"/>
    </row>
    <row r="3926" spans="1:1" x14ac:dyDescent="0.15">
      <c r="A3926" s="15"/>
    </row>
    <row r="3927" spans="1:1" x14ac:dyDescent="0.15">
      <c r="A3927" s="15"/>
    </row>
    <row r="3928" spans="1:1" x14ac:dyDescent="0.15">
      <c r="A3928" s="15"/>
    </row>
    <row r="3929" spans="1:1" x14ac:dyDescent="0.15">
      <c r="A3929" s="15"/>
    </row>
    <row r="3930" spans="1:1" x14ac:dyDescent="0.15">
      <c r="A3930" s="15"/>
    </row>
    <row r="3931" spans="1:1" x14ac:dyDescent="0.15">
      <c r="A3931" s="15"/>
    </row>
    <row r="3932" spans="1:1" x14ac:dyDescent="0.15">
      <c r="A3932" s="15"/>
    </row>
    <row r="3933" spans="1:1" x14ac:dyDescent="0.15">
      <c r="A3933" s="15"/>
    </row>
    <row r="3934" spans="1:1" x14ac:dyDescent="0.15">
      <c r="A3934" s="15"/>
    </row>
    <row r="3935" spans="1:1" x14ac:dyDescent="0.15">
      <c r="A3935" s="15"/>
    </row>
    <row r="3936" spans="1:1" x14ac:dyDescent="0.15">
      <c r="A3936" s="15"/>
    </row>
    <row r="3937" spans="1:1" x14ac:dyDescent="0.15">
      <c r="A3937" s="15"/>
    </row>
    <row r="3938" spans="1:1" x14ac:dyDescent="0.15">
      <c r="A3938" s="15"/>
    </row>
    <row r="3939" spans="1:1" x14ac:dyDescent="0.15">
      <c r="A3939" s="15"/>
    </row>
    <row r="3940" spans="1:1" x14ac:dyDescent="0.15">
      <c r="A3940" s="15"/>
    </row>
    <row r="3941" spans="1:1" x14ac:dyDescent="0.15">
      <c r="A3941" s="15"/>
    </row>
    <row r="3942" spans="1:1" x14ac:dyDescent="0.15">
      <c r="A3942" s="15"/>
    </row>
    <row r="3943" spans="1:1" x14ac:dyDescent="0.15">
      <c r="A3943" s="15"/>
    </row>
    <row r="3944" spans="1:1" x14ac:dyDescent="0.15">
      <c r="A3944" s="15"/>
    </row>
    <row r="3945" spans="1:1" x14ac:dyDescent="0.15">
      <c r="A3945" s="15"/>
    </row>
    <row r="3946" spans="1:1" x14ac:dyDescent="0.15">
      <c r="A3946" s="15"/>
    </row>
    <row r="3947" spans="1:1" x14ac:dyDescent="0.15">
      <c r="A3947" s="15"/>
    </row>
    <row r="3948" spans="1:1" x14ac:dyDescent="0.15">
      <c r="A3948" s="15"/>
    </row>
    <row r="3949" spans="1:1" x14ac:dyDescent="0.15">
      <c r="A3949" s="15"/>
    </row>
    <row r="3950" spans="1:1" x14ac:dyDescent="0.15">
      <c r="A3950" s="15"/>
    </row>
    <row r="3951" spans="1:1" x14ac:dyDescent="0.15">
      <c r="A3951" s="15"/>
    </row>
    <row r="3952" spans="1:1" x14ac:dyDescent="0.15">
      <c r="A3952" s="15"/>
    </row>
    <row r="3953" spans="1:1" x14ac:dyDescent="0.15">
      <c r="A3953" s="15"/>
    </row>
    <row r="3954" spans="1:1" x14ac:dyDescent="0.15">
      <c r="A3954" s="15"/>
    </row>
    <row r="3955" spans="1:1" x14ac:dyDescent="0.15">
      <c r="A3955" s="15"/>
    </row>
    <row r="3956" spans="1:1" x14ac:dyDescent="0.15">
      <c r="A3956" s="15"/>
    </row>
    <row r="3957" spans="1:1" x14ac:dyDescent="0.15">
      <c r="A3957" s="15"/>
    </row>
    <row r="3958" spans="1:1" x14ac:dyDescent="0.15">
      <c r="A3958" s="15"/>
    </row>
    <row r="3959" spans="1:1" x14ac:dyDescent="0.15">
      <c r="A3959" s="15"/>
    </row>
    <row r="3960" spans="1:1" x14ac:dyDescent="0.15">
      <c r="A3960" s="15"/>
    </row>
    <row r="3961" spans="1:1" x14ac:dyDescent="0.15">
      <c r="A3961" s="15"/>
    </row>
    <row r="3962" spans="1:1" x14ac:dyDescent="0.15">
      <c r="A3962" s="15"/>
    </row>
    <row r="3963" spans="1:1" x14ac:dyDescent="0.15">
      <c r="A3963" s="15"/>
    </row>
    <row r="3964" spans="1:1" x14ac:dyDescent="0.15">
      <c r="A3964" s="15"/>
    </row>
    <row r="3965" spans="1:1" x14ac:dyDescent="0.15">
      <c r="A3965" s="15"/>
    </row>
    <row r="3966" spans="1:1" x14ac:dyDescent="0.15">
      <c r="A3966" s="15"/>
    </row>
    <row r="3967" spans="1:1" x14ac:dyDescent="0.15">
      <c r="A3967" s="15"/>
    </row>
    <row r="3968" spans="1:1" x14ac:dyDescent="0.15">
      <c r="A3968" s="15"/>
    </row>
    <row r="3969" spans="1:1" x14ac:dyDescent="0.15">
      <c r="A3969" s="15"/>
    </row>
    <row r="3970" spans="1:1" x14ac:dyDescent="0.15">
      <c r="A3970" s="15"/>
    </row>
    <row r="3971" spans="1:1" x14ac:dyDescent="0.15">
      <c r="A3971" s="15"/>
    </row>
    <row r="3972" spans="1:1" x14ac:dyDescent="0.15">
      <c r="A3972" s="15"/>
    </row>
    <row r="3973" spans="1:1" x14ac:dyDescent="0.15">
      <c r="A3973" s="15"/>
    </row>
    <row r="3974" spans="1:1" x14ac:dyDescent="0.15">
      <c r="A3974" s="15"/>
    </row>
    <row r="3975" spans="1:1" x14ac:dyDescent="0.15">
      <c r="A3975" s="15"/>
    </row>
    <row r="3976" spans="1:1" x14ac:dyDescent="0.15">
      <c r="A3976" s="15"/>
    </row>
    <row r="3977" spans="1:1" x14ac:dyDescent="0.15">
      <c r="A3977" s="15"/>
    </row>
    <row r="3978" spans="1:1" x14ac:dyDescent="0.15">
      <c r="A3978" s="15"/>
    </row>
    <row r="3979" spans="1:1" x14ac:dyDescent="0.15">
      <c r="A3979" s="15"/>
    </row>
    <row r="3980" spans="1:1" x14ac:dyDescent="0.15">
      <c r="A3980" s="15"/>
    </row>
    <row r="3981" spans="1:1" x14ac:dyDescent="0.15">
      <c r="A3981" s="15"/>
    </row>
    <row r="3982" spans="1:1" x14ac:dyDescent="0.15">
      <c r="A3982" s="15"/>
    </row>
    <row r="3983" spans="1:1" x14ac:dyDescent="0.15">
      <c r="A3983" s="15"/>
    </row>
    <row r="3984" spans="1:1" x14ac:dyDescent="0.15">
      <c r="A3984" s="15"/>
    </row>
    <row r="3985" spans="1:1" x14ac:dyDescent="0.15">
      <c r="A3985" s="15"/>
    </row>
    <row r="3986" spans="1:1" x14ac:dyDescent="0.15">
      <c r="A3986" s="15"/>
    </row>
    <row r="3987" spans="1:1" x14ac:dyDescent="0.15">
      <c r="A3987" s="15"/>
    </row>
    <row r="3988" spans="1:1" x14ac:dyDescent="0.15">
      <c r="A3988" s="15"/>
    </row>
    <row r="3989" spans="1:1" x14ac:dyDescent="0.15">
      <c r="A3989" s="15"/>
    </row>
    <row r="3990" spans="1:1" x14ac:dyDescent="0.15">
      <c r="A3990" s="15"/>
    </row>
    <row r="3991" spans="1:1" x14ac:dyDescent="0.15">
      <c r="A3991" s="15"/>
    </row>
    <row r="3992" spans="1:1" x14ac:dyDescent="0.15">
      <c r="A3992" s="15"/>
    </row>
    <row r="3993" spans="1:1" x14ac:dyDescent="0.15">
      <c r="A3993" s="15"/>
    </row>
    <row r="3994" spans="1:1" x14ac:dyDescent="0.15">
      <c r="A3994" s="15"/>
    </row>
    <row r="3995" spans="1:1" x14ac:dyDescent="0.15">
      <c r="A3995" s="15"/>
    </row>
    <row r="3996" spans="1:1" x14ac:dyDescent="0.15">
      <c r="A3996" s="15"/>
    </row>
    <row r="3997" spans="1:1" x14ac:dyDescent="0.15">
      <c r="A3997" s="15"/>
    </row>
    <row r="3998" spans="1:1" x14ac:dyDescent="0.15">
      <c r="A3998" s="15"/>
    </row>
    <row r="3999" spans="1:1" x14ac:dyDescent="0.15">
      <c r="A3999" s="15"/>
    </row>
    <row r="4000" spans="1:1" x14ac:dyDescent="0.15">
      <c r="A4000" s="15"/>
    </row>
    <row r="4001" spans="1:1" x14ac:dyDescent="0.15">
      <c r="A4001" s="15"/>
    </row>
    <row r="4002" spans="1:1" x14ac:dyDescent="0.15">
      <c r="A4002" s="15"/>
    </row>
    <row r="4003" spans="1:1" x14ac:dyDescent="0.15">
      <c r="A4003" s="15"/>
    </row>
    <row r="4004" spans="1:1" x14ac:dyDescent="0.15">
      <c r="A4004" s="15"/>
    </row>
    <row r="4005" spans="1:1" x14ac:dyDescent="0.15">
      <c r="A4005" s="15"/>
    </row>
    <row r="4006" spans="1:1" x14ac:dyDescent="0.15">
      <c r="A4006" s="15"/>
    </row>
    <row r="4007" spans="1:1" x14ac:dyDescent="0.15">
      <c r="A4007" s="15"/>
    </row>
    <row r="4008" spans="1:1" x14ac:dyDescent="0.15">
      <c r="A4008" s="15"/>
    </row>
    <row r="4009" spans="1:1" x14ac:dyDescent="0.15">
      <c r="A4009" s="15"/>
    </row>
    <row r="4010" spans="1:1" x14ac:dyDescent="0.15">
      <c r="A4010" s="15"/>
    </row>
    <row r="4011" spans="1:1" x14ac:dyDescent="0.15">
      <c r="A4011" s="15"/>
    </row>
    <row r="4012" spans="1:1" x14ac:dyDescent="0.15">
      <c r="A4012" s="15"/>
    </row>
    <row r="4013" spans="1:1" x14ac:dyDescent="0.15">
      <c r="A4013" s="15"/>
    </row>
    <row r="4014" spans="1:1" x14ac:dyDescent="0.15">
      <c r="A4014" s="15"/>
    </row>
    <row r="4015" spans="1:1" x14ac:dyDescent="0.15">
      <c r="A4015" s="15"/>
    </row>
    <row r="4016" spans="1:1" x14ac:dyDescent="0.15">
      <c r="A4016" s="15"/>
    </row>
    <row r="4017" spans="1:1" x14ac:dyDescent="0.15">
      <c r="A4017" s="15"/>
    </row>
    <row r="4018" spans="1:1" x14ac:dyDescent="0.15">
      <c r="A4018" s="15"/>
    </row>
    <row r="4019" spans="1:1" x14ac:dyDescent="0.15">
      <c r="A4019" s="15"/>
    </row>
    <row r="4020" spans="1:1" x14ac:dyDescent="0.15">
      <c r="A4020" s="15"/>
    </row>
    <row r="4021" spans="1:1" x14ac:dyDescent="0.15">
      <c r="A4021" s="15"/>
    </row>
    <row r="4022" spans="1:1" x14ac:dyDescent="0.15">
      <c r="A4022" s="15"/>
    </row>
    <row r="4023" spans="1:1" x14ac:dyDescent="0.15">
      <c r="A4023" s="15"/>
    </row>
    <row r="4024" spans="1:1" x14ac:dyDescent="0.15">
      <c r="A4024" s="15"/>
    </row>
    <row r="4025" spans="1:1" x14ac:dyDescent="0.15">
      <c r="A4025" s="15"/>
    </row>
    <row r="4026" spans="1:1" x14ac:dyDescent="0.15">
      <c r="A4026" s="15"/>
    </row>
    <row r="4027" spans="1:1" x14ac:dyDescent="0.15">
      <c r="A4027" s="15"/>
    </row>
    <row r="4028" spans="1:1" x14ac:dyDescent="0.15">
      <c r="A4028" s="15"/>
    </row>
    <row r="4029" spans="1:1" x14ac:dyDescent="0.15">
      <c r="A4029" s="15"/>
    </row>
    <row r="4030" spans="1:1" x14ac:dyDescent="0.15">
      <c r="A4030" s="15"/>
    </row>
    <row r="4031" spans="1:1" x14ac:dyDescent="0.15">
      <c r="A4031" s="15"/>
    </row>
    <row r="4032" spans="1:1" x14ac:dyDescent="0.15">
      <c r="A4032" s="15"/>
    </row>
    <row r="4033" spans="1:1" x14ac:dyDescent="0.15">
      <c r="A4033" s="15"/>
    </row>
    <row r="4034" spans="1:1" x14ac:dyDescent="0.15">
      <c r="A4034" s="15"/>
    </row>
    <row r="4035" spans="1:1" x14ac:dyDescent="0.15">
      <c r="A4035" s="15"/>
    </row>
    <row r="4036" spans="1:1" x14ac:dyDescent="0.15">
      <c r="A4036" s="15"/>
    </row>
    <row r="4037" spans="1:1" x14ac:dyDescent="0.15">
      <c r="A4037" s="15"/>
    </row>
    <row r="4038" spans="1:1" x14ac:dyDescent="0.15">
      <c r="A4038" s="15"/>
    </row>
    <row r="4039" spans="1:1" x14ac:dyDescent="0.15">
      <c r="A4039" s="15"/>
    </row>
    <row r="4040" spans="1:1" x14ac:dyDescent="0.15">
      <c r="A4040" s="15"/>
    </row>
    <row r="4041" spans="1:1" x14ac:dyDescent="0.15">
      <c r="A4041" s="15"/>
    </row>
    <row r="4042" spans="1:1" x14ac:dyDescent="0.15">
      <c r="A4042" s="15"/>
    </row>
    <row r="4043" spans="1:1" x14ac:dyDescent="0.15">
      <c r="A4043" s="15"/>
    </row>
    <row r="4044" spans="1:1" x14ac:dyDescent="0.15">
      <c r="A4044" s="15"/>
    </row>
    <row r="4045" spans="1:1" x14ac:dyDescent="0.15">
      <c r="A4045" s="15"/>
    </row>
    <row r="4046" spans="1:1" x14ac:dyDescent="0.15">
      <c r="A4046" s="15"/>
    </row>
    <row r="4047" spans="1:1" x14ac:dyDescent="0.15">
      <c r="A4047" s="15"/>
    </row>
    <row r="4048" spans="1:1" x14ac:dyDescent="0.15">
      <c r="A4048" s="15"/>
    </row>
    <row r="4049" spans="1:1" x14ac:dyDescent="0.15">
      <c r="A4049" s="15"/>
    </row>
    <row r="4050" spans="1:1" x14ac:dyDescent="0.15">
      <c r="A4050" s="15"/>
    </row>
    <row r="4051" spans="1:1" x14ac:dyDescent="0.15">
      <c r="A4051" s="15"/>
    </row>
    <row r="4052" spans="1:1" x14ac:dyDescent="0.15">
      <c r="A4052" s="15"/>
    </row>
    <row r="4053" spans="1:1" x14ac:dyDescent="0.15">
      <c r="A4053" s="15"/>
    </row>
    <row r="4054" spans="1:1" x14ac:dyDescent="0.15">
      <c r="A4054" s="15"/>
    </row>
    <row r="4055" spans="1:1" x14ac:dyDescent="0.15">
      <c r="A4055" s="15"/>
    </row>
    <row r="4056" spans="1:1" x14ac:dyDescent="0.15">
      <c r="A4056" s="15"/>
    </row>
    <row r="4057" spans="1:1" x14ac:dyDescent="0.15">
      <c r="A4057" s="15"/>
    </row>
    <row r="4058" spans="1:1" x14ac:dyDescent="0.15">
      <c r="A4058" s="15"/>
    </row>
    <row r="4059" spans="1:1" x14ac:dyDescent="0.15">
      <c r="A4059" s="15"/>
    </row>
    <row r="4060" spans="1:1" x14ac:dyDescent="0.15">
      <c r="A4060" s="15"/>
    </row>
    <row r="4061" spans="1:1" x14ac:dyDescent="0.15">
      <c r="A4061" s="15"/>
    </row>
    <row r="4062" spans="1:1" x14ac:dyDescent="0.15">
      <c r="A4062" s="15"/>
    </row>
    <row r="4063" spans="1:1" x14ac:dyDescent="0.15">
      <c r="A4063" s="15"/>
    </row>
    <row r="4064" spans="1:1" x14ac:dyDescent="0.15">
      <c r="A4064" s="15"/>
    </row>
    <row r="4065" spans="1:1" x14ac:dyDescent="0.15">
      <c r="A4065" s="15"/>
    </row>
    <row r="4066" spans="1:1" x14ac:dyDescent="0.15">
      <c r="A4066" s="15"/>
    </row>
    <row r="4067" spans="1:1" x14ac:dyDescent="0.15">
      <c r="A4067" s="15"/>
    </row>
    <row r="4068" spans="1:1" x14ac:dyDescent="0.15">
      <c r="A4068" s="15"/>
    </row>
    <row r="4069" spans="1:1" x14ac:dyDescent="0.15">
      <c r="A4069" s="15"/>
    </row>
    <row r="4070" spans="1:1" x14ac:dyDescent="0.15">
      <c r="A4070" s="15"/>
    </row>
    <row r="4071" spans="1:1" x14ac:dyDescent="0.15">
      <c r="A4071" s="15"/>
    </row>
    <row r="4072" spans="1:1" x14ac:dyDescent="0.15">
      <c r="A4072" s="15"/>
    </row>
    <row r="4073" spans="1:1" x14ac:dyDescent="0.15">
      <c r="A4073" s="15"/>
    </row>
    <row r="4074" spans="1:1" x14ac:dyDescent="0.15">
      <c r="A4074" s="15"/>
    </row>
    <row r="4075" spans="1:1" x14ac:dyDescent="0.15">
      <c r="A4075" s="15"/>
    </row>
    <row r="4076" spans="1:1" x14ac:dyDescent="0.15">
      <c r="A4076" s="15"/>
    </row>
    <row r="4077" spans="1:1" x14ac:dyDescent="0.15">
      <c r="A4077" s="15"/>
    </row>
    <row r="4078" spans="1:1" x14ac:dyDescent="0.15">
      <c r="A4078" s="15"/>
    </row>
    <row r="4079" spans="1:1" x14ac:dyDescent="0.15">
      <c r="A4079" s="15"/>
    </row>
    <row r="4080" spans="1:1" x14ac:dyDescent="0.15">
      <c r="A4080" s="15"/>
    </row>
    <row r="4081" spans="1:1" x14ac:dyDescent="0.15">
      <c r="A4081" s="15"/>
    </row>
    <row r="4082" spans="1:1" x14ac:dyDescent="0.15">
      <c r="A4082" s="15"/>
    </row>
    <row r="4083" spans="1:1" x14ac:dyDescent="0.15">
      <c r="A4083" s="15"/>
    </row>
    <row r="4084" spans="1:1" x14ac:dyDescent="0.15">
      <c r="A4084" s="15"/>
    </row>
    <row r="4085" spans="1:1" x14ac:dyDescent="0.15">
      <c r="A4085" s="15"/>
    </row>
    <row r="4086" spans="1:1" x14ac:dyDescent="0.15">
      <c r="A4086" s="15"/>
    </row>
    <row r="4087" spans="1:1" x14ac:dyDescent="0.15">
      <c r="A4087" s="15"/>
    </row>
    <row r="4088" spans="1:1" x14ac:dyDescent="0.15">
      <c r="A4088" s="15"/>
    </row>
    <row r="4089" spans="1:1" x14ac:dyDescent="0.15">
      <c r="A4089" s="15"/>
    </row>
    <row r="4090" spans="1:1" x14ac:dyDescent="0.15">
      <c r="A4090" s="15"/>
    </row>
    <row r="4091" spans="1:1" x14ac:dyDescent="0.15">
      <c r="A4091" s="15"/>
    </row>
    <row r="4092" spans="1:1" x14ac:dyDescent="0.15">
      <c r="A4092" s="15"/>
    </row>
    <row r="4093" spans="1:1" x14ac:dyDescent="0.15">
      <c r="A4093" s="15"/>
    </row>
    <row r="4094" spans="1:1" x14ac:dyDescent="0.15">
      <c r="A4094" s="15"/>
    </row>
    <row r="4095" spans="1:1" x14ac:dyDescent="0.15">
      <c r="A4095" s="15"/>
    </row>
    <row r="4096" spans="1:1" x14ac:dyDescent="0.15">
      <c r="A4096" s="15"/>
    </row>
    <row r="4097" spans="1:1" x14ac:dyDescent="0.15">
      <c r="A4097" s="15"/>
    </row>
    <row r="4098" spans="1:1" x14ac:dyDescent="0.15">
      <c r="A4098" s="15"/>
    </row>
    <row r="4099" spans="1:1" x14ac:dyDescent="0.15">
      <c r="A4099" s="15"/>
    </row>
    <row r="4100" spans="1:1" x14ac:dyDescent="0.15">
      <c r="A4100" s="15"/>
    </row>
    <row r="4101" spans="1:1" x14ac:dyDescent="0.15">
      <c r="A4101" s="15"/>
    </row>
    <row r="4102" spans="1:1" x14ac:dyDescent="0.15">
      <c r="A4102" s="15"/>
    </row>
    <row r="4103" spans="1:1" x14ac:dyDescent="0.15">
      <c r="A4103" s="15"/>
    </row>
    <row r="4104" spans="1:1" x14ac:dyDescent="0.15">
      <c r="A4104" s="15"/>
    </row>
    <row r="4105" spans="1:1" x14ac:dyDescent="0.15">
      <c r="A4105" s="15"/>
    </row>
    <row r="4106" spans="1:1" x14ac:dyDescent="0.15">
      <c r="A4106" s="15"/>
    </row>
    <row r="4107" spans="1:1" x14ac:dyDescent="0.15">
      <c r="A4107" s="15"/>
    </row>
    <row r="4108" spans="1:1" x14ac:dyDescent="0.15">
      <c r="A4108" s="15"/>
    </row>
    <row r="4109" spans="1:1" x14ac:dyDescent="0.15">
      <c r="A4109" s="15"/>
    </row>
    <row r="4110" spans="1:1" x14ac:dyDescent="0.15">
      <c r="A4110" s="15"/>
    </row>
    <row r="4111" spans="1:1" x14ac:dyDescent="0.15">
      <c r="A4111" s="15"/>
    </row>
    <row r="4112" spans="1:1" x14ac:dyDescent="0.15">
      <c r="A4112" s="15"/>
    </row>
    <row r="4113" spans="1:1" x14ac:dyDescent="0.15">
      <c r="A4113" s="15"/>
    </row>
    <row r="4114" spans="1:1" x14ac:dyDescent="0.15">
      <c r="A4114" s="15"/>
    </row>
    <row r="4115" spans="1:1" x14ac:dyDescent="0.15">
      <c r="A4115" s="15"/>
    </row>
    <row r="4116" spans="1:1" x14ac:dyDescent="0.15">
      <c r="A4116" s="15"/>
    </row>
    <row r="4117" spans="1:1" x14ac:dyDescent="0.15">
      <c r="A4117" s="15"/>
    </row>
    <row r="4118" spans="1:1" x14ac:dyDescent="0.15">
      <c r="A4118" s="15"/>
    </row>
    <row r="4119" spans="1:1" x14ac:dyDescent="0.15">
      <c r="A4119" s="15"/>
    </row>
    <row r="4120" spans="1:1" x14ac:dyDescent="0.15">
      <c r="A4120" s="15"/>
    </row>
    <row r="4121" spans="1:1" x14ac:dyDescent="0.15">
      <c r="A4121" s="15"/>
    </row>
    <row r="4122" spans="1:1" x14ac:dyDescent="0.15">
      <c r="A4122" s="15"/>
    </row>
    <row r="4123" spans="1:1" x14ac:dyDescent="0.15">
      <c r="A4123" s="15"/>
    </row>
    <row r="4124" spans="1:1" x14ac:dyDescent="0.15">
      <c r="A4124" s="15"/>
    </row>
    <row r="4125" spans="1:1" x14ac:dyDescent="0.15">
      <c r="A4125" s="15"/>
    </row>
    <row r="4126" spans="1:1" x14ac:dyDescent="0.15">
      <c r="A4126" s="15"/>
    </row>
    <row r="4127" spans="1:1" x14ac:dyDescent="0.15">
      <c r="A4127" s="15"/>
    </row>
    <row r="4128" spans="1:1" x14ac:dyDescent="0.15">
      <c r="A4128" s="15"/>
    </row>
    <row r="4129" spans="1:1" x14ac:dyDescent="0.15">
      <c r="A4129" s="15"/>
    </row>
    <row r="4130" spans="1:1" x14ac:dyDescent="0.15">
      <c r="A4130" s="15"/>
    </row>
    <row r="4131" spans="1:1" x14ac:dyDescent="0.15">
      <c r="A4131" s="15"/>
    </row>
    <row r="4132" spans="1:1" x14ac:dyDescent="0.15">
      <c r="A4132" s="15"/>
    </row>
    <row r="4133" spans="1:1" x14ac:dyDescent="0.15">
      <c r="A4133" s="15"/>
    </row>
    <row r="4134" spans="1:1" x14ac:dyDescent="0.15">
      <c r="A4134" s="15"/>
    </row>
    <row r="4135" spans="1:1" x14ac:dyDescent="0.15">
      <c r="A4135" s="15"/>
    </row>
    <row r="4136" spans="1:1" x14ac:dyDescent="0.15">
      <c r="A4136" s="15"/>
    </row>
    <row r="4137" spans="1:1" x14ac:dyDescent="0.15">
      <c r="A4137" s="15"/>
    </row>
    <row r="4138" spans="1:1" x14ac:dyDescent="0.15">
      <c r="A4138" s="15"/>
    </row>
    <row r="4139" spans="1:1" x14ac:dyDescent="0.15">
      <c r="A4139" s="15"/>
    </row>
    <row r="4140" spans="1:1" x14ac:dyDescent="0.15">
      <c r="A4140" s="15"/>
    </row>
    <row r="4141" spans="1:1" x14ac:dyDescent="0.15">
      <c r="A4141" s="15"/>
    </row>
    <row r="4142" spans="1:1" x14ac:dyDescent="0.15">
      <c r="A4142" s="15"/>
    </row>
    <row r="4143" spans="1:1" x14ac:dyDescent="0.15">
      <c r="A4143" s="15"/>
    </row>
    <row r="4144" spans="1:1" x14ac:dyDescent="0.15">
      <c r="A4144" s="15"/>
    </row>
    <row r="4145" spans="1:1" x14ac:dyDescent="0.15">
      <c r="A4145" s="15"/>
    </row>
    <row r="4146" spans="1:1" x14ac:dyDescent="0.15">
      <c r="A4146" s="15"/>
    </row>
    <row r="4147" spans="1:1" x14ac:dyDescent="0.15">
      <c r="A4147" s="15"/>
    </row>
    <row r="4148" spans="1:1" x14ac:dyDescent="0.15">
      <c r="A4148" s="15"/>
    </row>
    <row r="4149" spans="1:1" x14ac:dyDescent="0.15">
      <c r="A4149" s="15"/>
    </row>
    <row r="4150" spans="1:1" x14ac:dyDescent="0.15">
      <c r="A4150" s="15"/>
    </row>
    <row r="4151" spans="1:1" x14ac:dyDescent="0.15">
      <c r="A4151" s="15"/>
    </row>
    <row r="4152" spans="1:1" x14ac:dyDescent="0.15">
      <c r="A4152" s="15"/>
    </row>
    <row r="4153" spans="1:1" x14ac:dyDescent="0.15">
      <c r="A4153" s="15"/>
    </row>
    <row r="4154" spans="1:1" x14ac:dyDescent="0.15">
      <c r="A4154" s="15"/>
    </row>
    <row r="4155" spans="1:1" x14ac:dyDescent="0.15">
      <c r="A4155" s="15"/>
    </row>
    <row r="4156" spans="1:1" x14ac:dyDescent="0.15">
      <c r="A4156" s="15"/>
    </row>
    <row r="4157" spans="1:1" x14ac:dyDescent="0.15">
      <c r="A4157" s="15"/>
    </row>
    <row r="4158" spans="1:1" x14ac:dyDescent="0.15">
      <c r="A4158" s="15"/>
    </row>
    <row r="4159" spans="1:1" x14ac:dyDescent="0.15">
      <c r="A4159" s="15"/>
    </row>
    <row r="4160" spans="1:1" x14ac:dyDescent="0.15">
      <c r="A4160" s="15"/>
    </row>
    <row r="4161" spans="1:1" x14ac:dyDescent="0.15">
      <c r="A4161" s="15"/>
    </row>
    <row r="4162" spans="1:1" x14ac:dyDescent="0.15">
      <c r="A4162" s="15"/>
    </row>
    <row r="4163" spans="1:1" x14ac:dyDescent="0.15">
      <c r="A4163" s="15"/>
    </row>
    <row r="4164" spans="1:1" x14ac:dyDescent="0.15">
      <c r="A4164" s="15"/>
    </row>
    <row r="4165" spans="1:1" x14ac:dyDescent="0.15">
      <c r="A4165" s="15"/>
    </row>
    <row r="4166" spans="1:1" x14ac:dyDescent="0.15">
      <c r="A4166" s="15"/>
    </row>
    <row r="4167" spans="1:1" x14ac:dyDescent="0.15">
      <c r="A4167" s="15"/>
    </row>
    <row r="4168" spans="1:1" x14ac:dyDescent="0.15">
      <c r="A4168" s="15"/>
    </row>
    <row r="4169" spans="1:1" x14ac:dyDescent="0.15">
      <c r="A4169" s="15"/>
    </row>
    <row r="4170" spans="1:1" x14ac:dyDescent="0.15">
      <c r="A4170" s="15"/>
    </row>
    <row r="4171" spans="1:1" x14ac:dyDescent="0.15">
      <c r="A4171" s="15"/>
    </row>
    <row r="4172" spans="1:1" x14ac:dyDescent="0.15">
      <c r="A4172" s="15"/>
    </row>
    <row r="4173" spans="1:1" x14ac:dyDescent="0.15">
      <c r="A4173" s="15"/>
    </row>
    <row r="4174" spans="1:1" x14ac:dyDescent="0.15">
      <c r="A4174" s="15"/>
    </row>
    <row r="4175" spans="1:1" x14ac:dyDescent="0.15">
      <c r="A4175" s="15"/>
    </row>
    <row r="4176" spans="1:1" x14ac:dyDescent="0.15">
      <c r="A4176" s="15"/>
    </row>
    <row r="4177" spans="1:1" x14ac:dyDescent="0.15">
      <c r="A4177" s="15"/>
    </row>
    <row r="4178" spans="1:1" x14ac:dyDescent="0.15">
      <c r="A4178" s="15"/>
    </row>
    <row r="4179" spans="1:1" x14ac:dyDescent="0.15">
      <c r="A4179" s="15"/>
    </row>
    <row r="4180" spans="1:1" x14ac:dyDescent="0.15">
      <c r="A4180" s="15"/>
    </row>
    <row r="4181" spans="1:1" x14ac:dyDescent="0.15">
      <c r="A4181" s="15"/>
    </row>
    <row r="4182" spans="1:1" x14ac:dyDescent="0.15">
      <c r="A4182" s="15"/>
    </row>
    <row r="4183" spans="1:1" x14ac:dyDescent="0.15">
      <c r="A4183" s="15"/>
    </row>
    <row r="4184" spans="1:1" x14ac:dyDescent="0.15">
      <c r="A4184" s="15"/>
    </row>
    <row r="4185" spans="1:1" x14ac:dyDescent="0.15">
      <c r="A4185" s="15"/>
    </row>
    <row r="4186" spans="1:1" x14ac:dyDescent="0.15">
      <c r="A4186" s="15"/>
    </row>
    <row r="4187" spans="1:1" x14ac:dyDescent="0.15">
      <c r="A4187" s="15"/>
    </row>
    <row r="4188" spans="1:1" x14ac:dyDescent="0.15">
      <c r="A4188" s="15"/>
    </row>
    <row r="4189" spans="1:1" x14ac:dyDescent="0.15">
      <c r="A4189" s="15"/>
    </row>
    <row r="4190" spans="1:1" x14ac:dyDescent="0.15">
      <c r="A4190" s="15"/>
    </row>
    <row r="4191" spans="1:1" x14ac:dyDescent="0.15">
      <c r="A4191" s="15"/>
    </row>
    <row r="4192" spans="1:1" x14ac:dyDescent="0.15">
      <c r="A4192" s="15"/>
    </row>
    <row r="4193" spans="1:1" x14ac:dyDescent="0.15">
      <c r="A4193" s="15"/>
    </row>
    <row r="4194" spans="1:1" x14ac:dyDescent="0.15">
      <c r="A4194" s="15"/>
    </row>
    <row r="4195" spans="1:1" x14ac:dyDescent="0.15">
      <c r="A4195" s="15"/>
    </row>
    <row r="4196" spans="1:1" x14ac:dyDescent="0.15">
      <c r="A4196" s="15"/>
    </row>
    <row r="4197" spans="1:1" x14ac:dyDescent="0.15">
      <c r="A4197" s="15"/>
    </row>
    <row r="4198" spans="1:1" x14ac:dyDescent="0.15">
      <c r="A4198" s="15"/>
    </row>
    <row r="4199" spans="1:1" x14ac:dyDescent="0.15">
      <c r="A4199" s="15"/>
    </row>
    <row r="4200" spans="1:1" x14ac:dyDescent="0.15">
      <c r="A4200" s="15"/>
    </row>
    <row r="4201" spans="1:1" x14ac:dyDescent="0.15">
      <c r="A4201" s="15"/>
    </row>
    <row r="4202" spans="1:1" x14ac:dyDescent="0.15">
      <c r="A4202" s="15"/>
    </row>
    <row r="4203" spans="1:1" x14ac:dyDescent="0.15">
      <c r="A4203" s="15"/>
    </row>
    <row r="4204" spans="1:1" x14ac:dyDescent="0.15">
      <c r="A4204" s="15"/>
    </row>
    <row r="4205" spans="1:1" x14ac:dyDescent="0.15">
      <c r="A4205" s="15"/>
    </row>
    <row r="4206" spans="1:1" x14ac:dyDescent="0.15">
      <c r="A4206" s="15"/>
    </row>
    <row r="4207" spans="1:1" x14ac:dyDescent="0.15">
      <c r="A4207" s="15"/>
    </row>
    <row r="4208" spans="1:1" x14ac:dyDescent="0.15">
      <c r="A4208" s="15"/>
    </row>
    <row r="4209" spans="1:1" x14ac:dyDescent="0.15">
      <c r="A4209" s="15"/>
    </row>
    <row r="4210" spans="1:1" x14ac:dyDescent="0.15">
      <c r="A4210" s="15"/>
    </row>
    <row r="4211" spans="1:1" x14ac:dyDescent="0.15">
      <c r="A4211" s="15"/>
    </row>
    <row r="4212" spans="1:1" x14ac:dyDescent="0.15">
      <c r="A4212" s="15"/>
    </row>
    <row r="4213" spans="1:1" x14ac:dyDescent="0.15">
      <c r="A4213" s="15"/>
    </row>
    <row r="4214" spans="1:1" x14ac:dyDescent="0.15">
      <c r="A4214" s="15"/>
    </row>
    <row r="4215" spans="1:1" x14ac:dyDescent="0.15">
      <c r="A4215" s="15"/>
    </row>
    <row r="4216" spans="1:1" x14ac:dyDescent="0.15">
      <c r="A4216" s="15"/>
    </row>
    <row r="4217" spans="1:1" x14ac:dyDescent="0.15">
      <c r="A4217" s="15"/>
    </row>
    <row r="4218" spans="1:1" x14ac:dyDescent="0.15">
      <c r="A4218" s="15"/>
    </row>
    <row r="4219" spans="1:1" x14ac:dyDescent="0.15">
      <c r="A4219" s="15"/>
    </row>
    <row r="4220" spans="1:1" x14ac:dyDescent="0.15">
      <c r="A4220" s="15"/>
    </row>
    <row r="4221" spans="1:1" x14ac:dyDescent="0.15">
      <c r="A4221" s="15"/>
    </row>
    <row r="4222" spans="1:1" x14ac:dyDescent="0.15">
      <c r="A4222" s="15"/>
    </row>
    <row r="4223" spans="1:1" x14ac:dyDescent="0.15">
      <c r="A4223" s="15"/>
    </row>
    <row r="4224" spans="1:1" x14ac:dyDescent="0.15">
      <c r="A4224" s="15"/>
    </row>
    <row r="4225" spans="1:1" x14ac:dyDescent="0.15">
      <c r="A4225" s="15"/>
    </row>
    <row r="4226" spans="1:1" x14ac:dyDescent="0.15">
      <c r="A4226" s="15"/>
    </row>
    <row r="4227" spans="1:1" x14ac:dyDescent="0.15">
      <c r="A4227" s="15"/>
    </row>
    <row r="4228" spans="1:1" x14ac:dyDescent="0.15">
      <c r="A4228" s="15"/>
    </row>
    <row r="4229" spans="1:1" x14ac:dyDescent="0.15">
      <c r="A4229" s="15"/>
    </row>
    <row r="4230" spans="1:1" x14ac:dyDescent="0.15">
      <c r="A4230" s="15"/>
    </row>
    <row r="4231" spans="1:1" x14ac:dyDescent="0.15">
      <c r="A4231" s="15"/>
    </row>
    <row r="4232" spans="1:1" x14ac:dyDescent="0.15">
      <c r="A4232" s="15"/>
    </row>
    <row r="4233" spans="1:1" x14ac:dyDescent="0.15">
      <c r="A4233" s="15"/>
    </row>
    <row r="4234" spans="1:1" x14ac:dyDescent="0.15">
      <c r="A4234" s="15"/>
    </row>
    <row r="4235" spans="1:1" x14ac:dyDescent="0.15">
      <c r="A4235" s="15"/>
    </row>
    <row r="4236" spans="1:1" x14ac:dyDescent="0.15">
      <c r="A4236" s="15"/>
    </row>
    <row r="4237" spans="1:1" x14ac:dyDescent="0.15">
      <c r="A4237" s="15"/>
    </row>
    <row r="4238" spans="1:1" x14ac:dyDescent="0.15">
      <c r="A4238" s="15"/>
    </row>
    <row r="4239" spans="1:1" x14ac:dyDescent="0.15">
      <c r="A4239" s="15"/>
    </row>
    <row r="4240" spans="1:1" x14ac:dyDescent="0.15">
      <c r="A4240" s="15"/>
    </row>
    <row r="4241" spans="1:1" x14ac:dyDescent="0.15">
      <c r="A4241" s="15"/>
    </row>
    <row r="4242" spans="1:1" x14ac:dyDescent="0.15">
      <c r="A4242" s="15"/>
    </row>
    <row r="4243" spans="1:1" x14ac:dyDescent="0.15">
      <c r="A4243" s="15"/>
    </row>
    <row r="4244" spans="1:1" x14ac:dyDescent="0.15">
      <c r="A4244" s="15"/>
    </row>
    <row r="4245" spans="1:1" x14ac:dyDescent="0.15">
      <c r="A4245" s="15"/>
    </row>
    <row r="4246" spans="1:1" x14ac:dyDescent="0.15">
      <c r="A4246" s="15"/>
    </row>
    <row r="4247" spans="1:1" x14ac:dyDescent="0.15">
      <c r="A4247" s="15"/>
    </row>
    <row r="4248" spans="1:1" x14ac:dyDescent="0.15">
      <c r="A4248" s="15"/>
    </row>
    <row r="4249" spans="1:1" x14ac:dyDescent="0.15">
      <c r="A4249" s="15"/>
    </row>
    <row r="4250" spans="1:1" x14ac:dyDescent="0.15">
      <c r="A4250" s="15"/>
    </row>
    <row r="4251" spans="1:1" x14ac:dyDescent="0.15">
      <c r="A4251" s="15"/>
    </row>
    <row r="4252" spans="1:1" x14ac:dyDescent="0.15">
      <c r="A4252" s="15"/>
    </row>
    <row r="4253" spans="1:1" x14ac:dyDescent="0.15">
      <c r="A4253" s="15"/>
    </row>
    <row r="4254" spans="1:1" x14ac:dyDescent="0.15">
      <c r="A4254" s="15"/>
    </row>
    <row r="4255" spans="1:1" x14ac:dyDescent="0.15">
      <c r="A4255" s="15"/>
    </row>
    <row r="4256" spans="1:1" x14ac:dyDescent="0.15">
      <c r="A4256" s="15"/>
    </row>
    <row r="4257" spans="1:1" x14ac:dyDescent="0.15">
      <c r="A4257" s="15"/>
    </row>
    <row r="4258" spans="1:1" x14ac:dyDescent="0.15">
      <c r="A4258" s="15"/>
    </row>
    <row r="4259" spans="1:1" x14ac:dyDescent="0.15">
      <c r="A4259" s="15"/>
    </row>
    <row r="4260" spans="1:1" x14ac:dyDescent="0.15">
      <c r="A4260" s="15"/>
    </row>
    <row r="4261" spans="1:1" x14ac:dyDescent="0.15">
      <c r="A4261" s="15"/>
    </row>
    <row r="4262" spans="1:1" x14ac:dyDescent="0.15">
      <c r="A4262" s="15"/>
    </row>
    <row r="4263" spans="1:1" x14ac:dyDescent="0.15">
      <c r="A4263" s="15"/>
    </row>
    <row r="4264" spans="1:1" x14ac:dyDescent="0.15">
      <c r="A4264" s="15"/>
    </row>
    <row r="4265" spans="1:1" x14ac:dyDescent="0.15">
      <c r="A4265" s="15"/>
    </row>
    <row r="4266" spans="1:1" x14ac:dyDescent="0.15">
      <c r="A4266" s="15"/>
    </row>
    <row r="4267" spans="1:1" x14ac:dyDescent="0.15">
      <c r="A4267" s="15"/>
    </row>
    <row r="4268" spans="1:1" x14ac:dyDescent="0.15">
      <c r="A4268" s="15"/>
    </row>
    <row r="4269" spans="1:1" x14ac:dyDescent="0.15">
      <c r="A4269" s="15"/>
    </row>
    <row r="4270" spans="1:1" x14ac:dyDescent="0.15">
      <c r="A4270" s="15"/>
    </row>
    <row r="4271" spans="1:1" x14ac:dyDescent="0.15">
      <c r="A4271" s="15"/>
    </row>
    <row r="4272" spans="1:1" x14ac:dyDescent="0.15">
      <c r="A4272" s="15"/>
    </row>
    <row r="4273" spans="1:1" x14ac:dyDescent="0.15">
      <c r="A4273" s="15"/>
    </row>
    <row r="4274" spans="1:1" x14ac:dyDescent="0.15">
      <c r="A4274" s="15"/>
    </row>
    <row r="4275" spans="1:1" x14ac:dyDescent="0.15">
      <c r="A4275" s="15"/>
    </row>
    <row r="4276" spans="1:1" x14ac:dyDescent="0.15">
      <c r="A4276" s="15"/>
    </row>
    <row r="4277" spans="1:1" x14ac:dyDescent="0.15">
      <c r="A4277" s="15"/>
    </row>
    <row r="4278" spans="1:1" x14ac:dyDescent="0.15">
      <c r="A4278" s="15"/>
    </row>
    <row r="4279" spans="1:1" x14ac:dyDescent="0.15">
      <c r="A4279" s="15"/>
    </row>
    <row r="4280" spans="1:1" x14ac:dyDescent="0.15">
      <c r="A4280" s="15"/>
    </row>
    <row r="4281" spans="1:1" x14ac:dyDescent="0.15">
      <c r="A4281" s="15"/>
    </row>
    <row r="4282" spans="1:1" x14ac:dyDescent="0.15">
      <c r="A4282" s="15"/>
    </row>
    <row r="4283" spans="1:1" x14ac:dyDescent="0.15">
      <c r="A4283" s="15"/>
    </row>
    <row r="4284" spans="1:1" x14ac:dyDescent="0.15">
      <c r="A4284" s="15"/>
    </row>
    <row r="4285" spans="1:1" x14ac:dyDescent="0.15">
      <c r="A4285" s="15"/>
    </row>
    <row r="4286" spans="1:1" x14ac:dyDescent="0.15">
      <c r="A4286" s="15"/>
    </row>
    <row r="4287" spans="1:1" x14ac:dyDescent="0.15">
      <c r="A4287" s="15"/>
    </row>
    <row r="4288" spans="1:1" x14ac:dyDescent="0.15">
      <c r="A4288" s="15"/>
    </row>
    <row r="4289" spans="1:1" x14ac:dyDescent="0.15">
      <c r="A4289" s="15"/>
    </row>
    <row r="4290" spans="1:1" x14ac:dyDescent="0.15">
      <c r="A4290" s="15"/>
    </row>
    <row r="4291" spans="1:1" x14ac:dyDescent="0.15">
      <c r="A4291" s="15"/>
    </row>
    <row r="4292" spans="1:1" x14ac:dyDescent="0.15">
      <c r="A4292" s="15"/>
    </row>
    <row r="4293" spans="1:1" x14ac:dyDescent="0.15">
      <c r="A4293" s="15"/>
    </row>
    <row r="4294" spans="1:1" x14ac:dyDescent="0.15">
      <c r="A4294" s="15"/>
    </row>
    <row r="4295" spans="1:1" x14ac:dyDescent="0.15">
      <c r="A4295" s="15"/>
    </row>
    <row r="4296" spans="1:1" x14ac:dyDescent="0.15">
      <c r="A4296" s="15"/>
    </row>
    <row r="4297" spans="1:1" x14ac:dyDescent="0.15">
      <c r="A4297" s="15"/>
    </row>
    <row r="4298" spans="1:1" x14ac:dyDescent="0.15">
      <c r="A4298" s="15"/>
    </row>
    <row r="4299" spans="1:1" x14ac:dyDescent="0.15">
      <c r="A4299" s="15"/>
    </row>
    <row r="4300" spans="1:1" x14ac:dyDescent="0.15">
      <c r="A4300" s="15"/>
    </row>
    <row r="4301" spans="1:1" x14ac:dyDescent="0.15">
      <c r="A4301" s="15"/>
    </row>
    <row r="4302" spans="1:1" x14ac:dyDescent="0.15">
      <c r="A4302" s="15"/>
    </row>
    <row r="4303" spans="1:1" x14ac:dyDescent="0.15">
      <c r="A4303" s="15"/>
    </row>
    <row r="4304" spans="1:1" x14ac:dyDescent="0.15">
      <c r="A4304" s="15"/>
    </row>
    <row r="4305" spans="1:1" x14ac:dyDescent="0.15">
      <c r="A4305" s="15"/>
    </row>
    <row r="4306" spans="1:1" x14ac:dyDescent="0.15">
      <c r="A4306" s="15"/>
    </row>
    <row r="4307" spans="1:1" x14ac:dyDescent="0.15">
      <c r="A4307" s="15"/>
    </row>
    <row r="4308" spans="1:1" x14ac:dyDescent="0.15">
      <c r="A4308" s="15"/>
    </row>
    <row r="4309" spans="1:1" x14ac:dyDescent="0.15">
      <c r="A4309" s="15"/>
    </row>
    <row r="4310" spans="1:1" x14ac:dyDescent="0.15">
      <c r="A4310" s="15"/>
    </row>
    <row r="4311" spans="1:1" x14ac:dyDescent="0.15">
      <c r="A4311" s="15"/>
    </row>
    <row r="4312" spans="1:1" x14ac:dyDescent="0.15">
      <c r="A4312" s="15"/>
    </row>
    <row r="4313" spans="1:1" x14ac:dyDescent="0.15">
      <c r="A4313" s="15"/>
    </row>
    <row r="4314" spans="1:1" x14ac:dyDescent="0.15">
      <c r="A4314" s="15"/>
    </row>
    <row r="4315" spans="1:1" x14ac:dyDescent="0.15">
      <c r="A4315" s="15"/>
    </row>
    <row r="4316" spans="1:1" x14ac:dyDescent="0.15">
      <c r="A4316" s="15"/>
    </row>
    <row r="4317" spans="1:1" x14ac:dyDescent="0.15">
      <c r="A4317" s="15"/>
    </row>
    <row r="4318" spans="1:1" x14ac:dyDescent="0.15">
      <c r="A4318" s="15"/>
    </row>
    <row r="4319" spans="1:1" x14ac:dyDescent="0.15">
      <c r="A4319" s="15"/>
    </row>
    <row r="4320" spans="1:1" x14ac:dyDescent="0.15">
      <c r="A4320" s="15"/>
    </row>
    <row r="4321" spans="1:1" x14ac:dyDescent="0.15">
      <c r="A4321" s="15"/>
    </row>
    <row r="4322" spans="1:1" x14ac:dyDescent="0.15">
      <c r="A4322" s="15"/>
    </row>
    <row r="4323" spans="1:1" x14ac:dyDescent="0.15">
      <c r="A4323" s="15"/>
    </row>
    <row r="4324" spans="1:1" x14ac:dyDescent="0.15">
      <c r="A4324" s="15"/>
    </row>
    <row r="4325" spans="1:1" x14ac:dyDescent="0.15">
      <c r="A4325" s="15"/>
    </row>
    <row r="4326" spans="1:1" x14ac:dyDescent="0.15">
      <c r="A4326" s="15"/>
    </row>
    <row r="4327" spans="1:1" x14ac:dyDescent="0.15">
      <c r="A4327" s="15"/>
    </row>
    <row r="4328" spans="1:1" x14ac:dyDescent="0.15">
      <c r="A4328" s="15"/>
    </row>
    <row r="4329" spans="1:1" x14ac:dyDescent="0.15">
      <c r="A4329" s="15"/>
    </row>
    <row r="4330" spans="1:1" x14ac:dyDescent="0.15">
      <c r="A4330" s="15"/>
    </row>
    <row r="4331" spans="1:1" x14ac:dyDescent="0.15">
      <c r="A4331" s="15"/>
    </row>
    <row r="4332" spans="1:1" x14ac:dyDescent="0.15">
      <c r="A4332" s="15"/>
    </row>
    <row r="4333" spans="1:1" x14ac:dyDescent="0.15">
      <c r="A4333" s="15"/>
    </row>
    <row r="4334" spans="1:1" x14ac:dyDescent="0.15">
      <c r="A4334" s="15"/>
    </row>
    <row r="4335" spans="1:1" x14ac:dyDescent="0.15">
      <c r="A4335" s="15"/>
    </row>
    <row r="4336" spans="1:1" x14ac:dyDescent="0.15">
      <c r="A4336" s="15"/>
    </row>
    <row r="4337" spans="1:1" x14ac:dyDescent="0.15">
      <c r="A4337" s="15"/>
    </row>
    <row r="4338" spans="1:1" x14ac:dyDescent="0.15">
      <c r="A4338" s="15"/>
    </row>
    <row r="4339" spans="1:1" x14ac:dyDescent="0.15">
      <c r="A4339" s="15"/>
    </row>
    <row r="4340" spans="1:1" x14ac:dyDescent="0.15">
      <c r="A4340" s="15"/>
    </row>
    <row r="4341" spans="1:1" x14ac:dyDescent="0.15">
      <c r="A4341" s="15"/>
    </row>
    <row r="4342" spans="1:1" x14ac:dyDescent="0.15">
      <c r="A4342" s="15"/>
    </row>
    <row r="4343" spans="1:1" x14ac:dyDescent="0.15">
      <c r="A4343" s="15"/>
    </row>
    <row r="4344" spans="1:1" x14ac:dyDescent="0.15">
      <c r="A4344" s="15"/>
    </row>
    <row r="4345" spans="1:1" x14ac:dyDescent="0.15">
      <c r="A4345" s="15"/>
    </row>
    <row r="4346" spans="1:1" x14ac:dyDescent="0.15">
      <c r="A4346" s="15"/>
    </row>
    <row r="4347" spans="1:1" x14ac:dyDescent="0.15">
      <c r="A4347" s="15"/>
    </row>
    <row r="4348" spans="1:1" x14ac:dyDescent="0.15">
      <c r="A4348" s="15"/>
    </row>
    <row r="4349" spans="1:1" x14ac:dyDescent="0.15">
      <c r="A4349" s="15"/>
    </row>
    <row r="4350" spans="1:1" x14ac:dyDescent="0.15">
      <c r="A4350" s="15"/>
    </row>
    <row r="4351" spans="1:1" x14ac:dyDescent="0.15">
      <c r="A4351" s="15"/>
    </row>
    <row r="4352" spans="1:1" x14ac:dyDescent="0.15">
      <c r="A4352" s="15"/>
    </row>
    <row r="4353" spans="1:1" x14ac:dyDescent="0.15">
      <c r="A4353" s="15"/>
    </row>
    <row r="4354" spans="1:1" x14ac:dyDescent="0.15">
      <c r="A4354" s="15"/>
    </row>
    <row r="4355" spans="1:1" x14ac:dyDescent="0.15">
      <c r="A4355" s="15"/>
    </row>
    <row r="4356" spans="1:1" x14ac:dyDescent="0.15">
      <c r="A4356" s="15"/>
    </row>
    <row r="4357" spans="1:1" x14ac:dyDescent="0.15">
      <c r="A4357" s="15"/>
    </row>
    <row r="4358" spans="1:1" x14ac:dyDescent="0.15">
      <c r="A4358" s="15"/>
    </row>
    <row r="4359" spans="1:1" x14ac:dyDescent="0.15">
      <c r="A4359" s="15"/>
    </row>
    <row r="4360" spans="1:1" x14ac:dyDescent="0.15">
      <c r="A4360" s="15"/>
    </row>
    <row r="4361" spans="1:1" x14ac:dyDescent="0.15">
      <c r="A4361" s="15"/>
    </row>
    <row r="4362" spans="1:1" x14ac:dyDescent="0.15">
      <c r="A4362" s="15"/>
    </row>
    <row r="4363" spans="1:1" x14ac:dyDescent="0.15">
      <c r="A4363" s="15"/>
    </row>
    <row r="4364" spans="1:1" x14ac:dyDescent="0.15">
      <c r="A4364" s="15"/>
    </row>
    <row r="4365" spans="1:1" x14ac:dyDescent="0.15">
      <c r="A4365" s="15"/>
    </row>
    <row r="4366" spans="1:1" x14ac:dyDescent="0.15">
      <c r="A4366" s="15"/>
    </row>
    <row r="4367" spans="1:1" x14ac:dyDescent="0.15">
      <c r="A4367" s="15"/>
    </row>
    <row r="4368" spans="1:1" x14ac:dyDescent="0.15">
      <c r="A4368" s="15"/>
    </row>
    <row r="4369" spans="1:1" x14ac:dyDescent="0.15">
      <c r="A4369" s="15"/>
    </row>
    <row r="4370" spans="1:1" x14ac:dyDescent="0.15">
      <c r="A4370" s="15"/>
    </row>
    <row r="4371" spans="1:1" x14ac:dyDescent="0.15">
      <c r="A4371" s="15"/>
    </row>
    <row r="4372" spans="1:1" x14ac:dyDescent="0.15">
      <c r="A4372" s="15"/>
    </row>
    <row r="4373" spans="1:1" x14ac:dyDescent="0.15">
      <c r="A4373" s="15"/>
    </row>
    <row r="4374" spans="1:1" x14ac:dyDescent="0.15">
      <c r="A4374" s="15"/>
    </row>
    <row r="4375" spans="1:1" x14ac:dyDescent="0.15">
      <c r="A4375" s="15"/>
    </row>
    <row r="4376" spans="1:1" x14ac:dyDescent="0.15">
      <c r="A4376" s="15"/>
    </row>
    <row r="4377" spans="1:1" x14ac:dyDescent="0.15">
      <c r="A4377" s="15"/>
    </row>
    <row r="4378" spans="1:1" x14ac:dyDescent="0.15">
      <c r="A4378" s="15"/>
    </row>
    <row r="4379" spans="1:1" x14ac:dyDescent="0.15">
      <c r="A4379" s="15"/>
    </row>
    <row r="4380" spans="1:1" x14ac:dyDescent="0.15">
      <c r="A4380" s="15"/>
    </row>
    <row r="4381" spans="1:1" x14ac:dyDescent="0.15">
      <c r="A4381" s="15"/>
    </row>
    <row r="4382" spans="1:1" x14ac:dyDescent="0.15">
      <c r="A4382" s="15"/>
    </row>
    <row r="4383" spans="1:1" x14ac:dyDescent="0.15">
      <c r="A4383" s="15"/>
    </row>
    <row r="4384" spans="1:1" x14ac:dyDescent="0.15">
      <c r="A4384" s="15"/>
    </row>
    <row r="4385" spans="1:1" x14ac:dyDescent="0.15">
      <c r="A4385" s="15"/>
    </row>
    <row r="4386" spans="1:1" x14ac:dyDescent="0.15">
      <c r="A4386" s="15"/>
    </row>
    <row r="4387" spans="1:1" x14ac:dyDescent="0.15">
      <c r="A4387" s="15"/>
    </row>
    <row r="4388" spans="1:1" x14ac:dyDescent="0.15">
      <c r="A4388" s="15"/>
    </row>
    <row r="4389" spans="1:1" x14ac:dyDescent="0.15">
      <c r="A4389" s="15"/>
    </row>
    <row r="4390" spans="1:1" x14ac:dyDescent="0.15">
      <c r="A4390" s="15"/>
    </row>
    <row r="4391" spans="1:1" x14ac:dyDescent="0.15">
      <c r="A4391" s="15"/>
    </row>
    <row r="4392" spans="1:1" x14ac:dyDescent="0.15">
      <c r="A4392" s="15"/>
    </row>
    <row r="4393" spans="1:1" x14ac:dyDescent="0.15">
      <c r="A4393" s="15"/>
    </row>
    <row r="4394" spans="1:1" x14ac:dyDescent="0.15">
      <c r="A4394" s="15"/>
    </row>
    <row r="4395" spans="1:1" x14ac:dyDescent="0.15">
      <c r="A4395" s="15"/>
    </row>
    <row r="4396" spans="1:1" x14ac:dyDescent="0.15">
      <c r="A4396" s="15"/>
    </row>
    <row r="4397" spans="1:1" x14ac:dyDescent="0.15">
      <c r="A4397" s="15"/>
    </row>
    <row r="4398" spans="1:1" x14ac:dyDescent="0.15">
      <c r="A4398" s="15"/>
    </row>
    <row r="4399" spans="1:1" x14ac:dyDescent="0.15">
      <c r="A4399" s="15"/>
    </row>
    <row r="4400" spans="1:1" x14ac:dyDescent="0.15">
      <c r="A4400" s="15"/>
    </row>
    <row r="4401" spans="1:1" x14ac:dyDescent="0.15">
      <c r="A4401" s="15"/>
    </row>
    <row r="4402" spans="1:1" x14ac:dyDescent="0.15">
      <c r="A4402" s="15"/>
    </row>
    <row r="4403" spans="1:1" x14ac:dyDescent="0.15">
      <c r="A4403" s="15"/>
    </row>
    <row r="4404" spans="1:1" x14ac:dyDescent="0.15">
      <c r="A4404" s="15"/>
    </row>
    <row r="4405" spans="1:1" x14ac:dyDescent="0.15">
      <c r="A4405" s="15"/>
    </row>
    <row r="4406" spans="1:1" x14ac:dyDescent="0.15">
      <c r="A4406" s="15"/>
    </row>
    <row r="4407" spans="1:1" x14ac:dyDescent="0.15">
      <c r="A4407" s="15"/>
    </row>
    <row r="4408" spans="1:1" x14ac:dyDescent="0.15">
      <c r="A4408" s="15"/>
    </row>
    <row r="4409" spans="1:1" x14ac:dyDescent="0.15">
      <c r="A4409" s="15"/>
    </row>
    <row r="4410" spans="1:1" x14ac:dyDescent="0.15">
      <c r="A4410" s="15"/>
    </row>
    <row r="4411" spans="1:1" x14ac:dyDescent="0.15">
      <c r="A4411" s="15"/>
    </row>
    <row r="4412" spans="1:1" x14ac:dyDescent="0.15">
      <c r="A4412" s="15"/>
    </row>
    <row r="4413" spans="1:1" x14ac:dyDescent="0.15">
      <c r="A4413" s="15"/>
    </row>
    <row r="4414" spans="1:1" x14ac:dyDescent="0.15">
      <c r="A4414" s="15"/>
    </row>
    <row r="4415" spans="1:1" x14ac:dyDescent="0.15">
      <c r="A4415" s="15"/>
    </row>
    <row r="4416" spans="1:1" x14ac:dyDescent="0.15">
      <c r="A4416" s="15"/>
    </row>
    <row r="4417" spans="1:1" x14ac:dyDescent="0.15">
      <c r="A4417" s="15"/>
    </row>
    <row r="4418" spans="1:1" x14ac:dyDescent="0.15">
      <c r="A4418" s="15"/>
    </row>
    <row r="4419" spans="1:1" x14ac:dyDescent="0.15">
      <c r="A4419" s="15"/>
    </row>
    <row r="4420" spans="1:1" x14ac:dyDescent="0.15">
      <c r="A4420" s="15"/>
    </row>
    <row r="4421" spans="1:1" x14ac:dyDescent="0.15">
      <c r="A4421" s="15"/>
    </row>
    <row r="4422" spans="1:1" x14ac:dyDescent="0.15">
      <c r="A4422" s="15"/>
    </row>
    <row r="4423" spans="1:1" x14ac:dyDescent="0.15">
      <c r="A4423" s="15"/>
    </row>
    <row r="4424" spans="1:1" x14ac:dyDescent="0.15">
      <c r="A4424" s="15"/>
    </row>
    <row r="4425" spans="1:1" x14ac:dyDescent="0.15">
      <c r="A4425" s="15"/>
    </row>
    <row r="4426" spans="1:1" x14ac:dyDescent="0.15">
      <c r="A4426" s="15"/>
    </row>
    <row r="4427" spans="1:1" x14ac:dyDescent="0.15">
      <c r="A4427" s="15"/>
    </row>
    <row r="4428" spans="1:1" x14ac:dyDescent="0.15">
      <c r="A4428" s="15"/>
    </row>
    <row r="4429" spans="1:1" x14ac:dyDescent="0.15">
      <c r="A4429" s="15"/>
    </row>
    <row r="4430" spans="1:1" x14ac:dyDescent="0.15">
      <c r="A4430" s="15"/>
    </row>
    <row r="4431" spans="1:1" x14ac:dyDescent="0.15">
      <c r="A4431" s="15"/>
    </row>
    <row r="4432" spans="1:1" x14ac:dyDescent="0.15">
      <c r="A4432" s="15"/>
    </row>
    <row r="4433" spans="1:1" x14ac:dyDescent="0.15">
      <c r="A4433" s="15"/>
    </row>
    <row r="4434" spans="1:1" x14ac:dyDescent="0.15">
      <c r="A4434" s="15"/>
    </row>
    <row r="4435" spans="1:1" x14ac:dyDescent="0.15">
      <c r="A4435" s="15"/>
    </row>
    <row r="4436" spans="1:1" x14ac:dyDescent="0.15">
      <c r="A4436" s="15"/>
    </row>
    <row r="4437" spans="1:1" x14ac:dyDescent="0.15">
      <c r="A4437" s="15"/>
    </row>
    <row r="4438" spans="1:1" x14ac:dyDescent="0.15">
      <c r="A4438" s="15"/>
    </row>
    <row r="4439" spans="1:1" x14ac:dyDescent="0.15">
      <c r="A4439" s="15"/>
    </row>
    <row r="4440" spans="1:1" x14ac:dyDescent="0.15">
      <c r="A4440" s="15"/>
    </row>
    <row r="4441" spans="1:1" x14ac:dyDescent="0.15">
      <c r="A4441" s="15"/>
    </row>
    <row r="4442" spans="1:1" x14ac:dyDescent="0.15">
      <c r="A4442" s="15"/>
    </row>
    <row r="4443" spans="1:1" x14ac:dyDescent="0.15">
      <c r="A4443" s="15"/>
    </row>
    <row r="4444" spans="1:1" x14ac:dyDescent="0.15">
      <c r="A4444" s="15"/>
    </row>
    <row r="4445" spans="1:1" x14ac:dyDescent="0.15">
      <c r="A4445" s="15"/>
    </row>
    <row r="4446" spans="1:1" x14ac:dyDescent="0.15">
      <c r="A4446" s="15"/>
    </row>
    <row r="4447" spans="1:1" x14ac:dyDescent="0.15">
      <c r="A4447" s="15"/>
    </row>
    <row r="4448" spans="1:1" x14ac:dyDescent="0.15">
      <c r="A4448" s="15"/>
    </row>
    <row r="4449" spans="1:1" x14ac:dyDescent="0.15">
      <c r="A4449" s="15"/>
    </row>
    <row r="4450" spans="1:1" x14ac:dyDescent="0.15">
      <c r="A4450" s="15"/>
    </row>
    <row r="4451" spans="1:1" x14ac:dyDescent="0.15">
      <c r="A4451" s="15"/>
    </row>
    <row r="4452" spans="1:1" x14ac:dyDescent="0.15">
      <c r="A4452" s="15"/>
    </row>
    <row r="4453" spans="1:1" x14ac:dyDescent="0.15">
      <c r="A4453" s="15"/>
    </row>
    <row r="4454" spans="1:1" x14ac:dyDescent="0.15">
      <c r="A4454" s="15"/>
    </row>
    <row r="4455" spans="1:1" x14ac:dyDescent="0.15">
      <c r="A4455" s="15"/>
    </row>
    <row r="4456" spans="1:1" x14ac:dyDescent="0.15">
      <c r="A4456" s="15"/>
    </row>
    <row r="4457" spans="1:1" x14ac:dyDescent="0.15">
      <c r="A4457" s="15"/>
    </row>
    <row r="4458" spans="1:1" x14ac:dyDescent="0.15">
      <c r="A4458" s="15"/>
    </row>
    <row r="4459" spans="1:1" x14ac:dyDescent="0.15">
      <c r="A4459" s="15"/>
    </row>
    <row r="4460" spans="1:1" x14ac:dyDescent="0.15">
      <c r="A4460" s="15"/>
    </row>
    <row r="4461" spans="1:1" x14ac:dyDescent="0.15">
      <c r="A4461" s="15"/>
    </row>
    <row r="4462" spans="1:1" x14ac:dyDescent="0.15">
      <c r="A4462" s="15"/>
    </row>
    <row r="4463" spans="1:1" x14ac:dyDescent="0.15">
      <c r="A4463" s="15"/>
    </row>
    <row r="4464" spans="1:1" x14ac:dyDescent="0.15">
      <c r="A4464" s="15"/>
    </row>
    <row r="4465" spans="1:1" x14ac:dyDescent="0.15">
      <c r="A4465" s="15"/>
    </row>
    <row r="4466" spans="1:1" x14ac:dyDescent="0.15">
      <c r="A4466" s="15"/>
    </row>
    <row r="4467" spans="1:1" x14ac:dyDescent="0.15">
      <c r="A4467" s="15"/>
    </row>
    <row r="4468" spans="1:1" x14ac:dyDescent="0.15">
      <c r="A4468" s="15"/>
    </row>
    <row r="4469" spans="1:1" x14ac:dyDescent="0.15">
      <c r="A4469" s="15"/>
    </row>
    <row r="4470" spans="1:1" x14ac:dyDescent="0.15">
      <c r="A4470" s="15"/>
    </row>
    <row r="4471" spans="1:1" x14ac:dyDescent="0.15">
      <c r="A4471" s="15"/>
    </row>
    <row r="4472" spans="1:1" x14ac:dyDescent="0.15">
      <c r="A4472" s="15"/>
    </row>
    <row r="4473" spans="1:1" x14ac:dyDescent="0.15">
      <c r="A4473" s="15"/>
    </row>
    <row r="4474" spans="1:1" x14ac:dyDescent="0.15">
      <c r="A4474" s="15"/>
    </row>
    <row r="4475" spans="1:1" x14ac:dyDescent="0.15">
      <c r="A4475" s="15"/>
    </row>
    <row r="4476" spans="1:1" x14ac:dyDescent="0.15">
      <c r="A4476" s="15"/>
    </row>
    <row r="4477" spans="1:1" x14ac:dyDescent="0.15">
      <c r="A4477" s="15"/>
    </row>
    <row r="4478" spans="1:1" x14ac:dyDescent="0.15">
      <c r="A4478" s="15"/>
    </row>
    <row r="4479" spans="1:1" x14ac:dyDescent="0.15">
      <c r="A4479" s="15"/>
    </row>
    <row r="4480" spans="1:1" x14ac:dyDescent="0.15">
      <c r="A4480" s="15"/>
    </row>
    <row r="4481" spans="1:1" x14ac:dyDescent="0.15">
      <c r="A4481" s="15"/>
    </row>
    <row r="4482" spans="1:1" x14ac:dyDescent="0.15">
      <c r="A4482" s="15"/>
    </row>
    <row r="4483" spans="1:1" x14ac:dyDescent="0.15">
      <c r="A4483" s="15"/>
    </row>
    <row r="4484" spans="1:1" x14ac:dyDescent="0.15">
      <c r="A4484" s="15"/>
    </row>
    <row r="4485" spans="1:1" x14ac:dyDescent="0.15">
      <c r="A4485" s="15"/>
    </row>
    <row r="4486" spans="1:1" x14ac:dyDescent="0.15">
      <c r="A4486" s="15"/>
    </row>
    <row r="4487" spans="1:1" x14ac:dyDescent="0.15">
      <c r="A4487" s="15"/>
    </row>
    <row r="4488" spans="1:1" x14ac:dyDescent="0.15">
      <c r="A4488" s="15"/>
    </row>
    <row r="4489" spans="1:1" x14ac:dyDescent="0.15">
      <c r="A4489" s="15"/>
    </row>
    <row r="4490" spans="1:1" x14ac:dyDescent="0.15">
      <c r="A4490" s="15"/>
    </row>
    <row r="4491" spans="1:1" x14ac:dyDescent="0.15">
      <c r="A4491" s="15"/>
    </row>
    <row r="4492" spans="1:1" x14ac:dyDescent="0.15">
      <c r="A4492" s="15"/>
    </row>
    <row r="4493" spans="1:1" x14ac:dyDescent="0.15">
      <c r="A4493" s="15"/>
    </row>
    <row r="4494" spans="1:1" x14ac:dyDescent="0.15">
      <c r="A4494" s="15"/>
    </row>
    <row r="4495" spans="1:1" x14ac:dyDescent="0.15">
      <c r="A4495" s="15"/>
    </row>
    <row r="4496" spans="1:1" x14ac:dyDescent="0.15">
      <c r="A4496" s="15"/>
    </row>
    <row r="4497" spans="1:1" x14ac:dyDescent="0.15">
      <c r="A4497" s="15"/>
    </row>
    <row r="4498" spans="1:1" x14ac:dyDescent="0.15">
      <c r="A4498" s="15"/>
    </row>
    <row r="4499" spans="1:1" x14ac:dyDescent="0.15">
      <c r="A4499" s="15"/>
    </row>
    <row r="4500" spans="1:1" x14ac:dyDescent="0.15">
      <c r="A4500" s="15"/>
    </row>
    <row r="4501" spans="1:1" x14ac:dyDescent="0.15">
      <c r="A4501" s="15"/>
    </row>
    <row r="4502" spans="1:1" x14ac:dyDescent="0.15">
      <c r="A4502" s="15"/>
    </row>
    <row r="4503" spans="1:1" x14ac:dyDescent="0.15">
      <c r="A4503" s="15"/>
    </row>
    <row r="4504" spans="1:1" x14ac:dyDescent="0.15">
      <c r="A4504" s="15"/>
    </row>
    <row r="4505" spans="1:1" x14ac:dyDescent="0.15">
      <c r="A4505" s="15"/>
    </row>
    <row r="4506" spans="1:1" x14ac:dyDescent="0.15">
      <c r="A4506" s="15"/>
    </row>
    <row r="4507" spans="1:1" x14ac:dyDescent="0.15">
      <c r="A4507" s="15"/>
    </row>
    <row r="4508" spans="1:1" x14ac:dyDescent="0.15">
      <c r="A4508" s="15"/>
    </row>
    <row r="4509" spans="1:1" x14ac:dyDescent="0.15">
      <c r="A4509" s="15"/>
    </row>
    <row r="4510" spans="1:1" x14ac:dyDescent="0.15">
      <c r="A4510" s="15"/>
    </row>
    <row r="4511" spans="1:1" x14ac:dyDescent="0.15">
      <c r="A4511" s="15"/>
    </row>
    <row r="4512" spans="1:1" x14ac:dyDescent="0.15">
      <c r="A4512" s="15"/>
    </row>
    <row r="4513" spans="1:1" x14ac:dyDescent="0.15">
      <c r="A4513" s="15"/>
    </row>
    <row r="4514" spans="1:1" x14ac:dyDescent="0.15">
      <c r="A4514" s="15"/>
    </row>
    <row r="4515" spans="1:1" x14ac:dyDescent="0.15">
      <c r="A4515" s="15"/>
    </row>
    <row r="4516" spans="1:1" x14ac:dyDescent="0.15">
      <c r="A4516" s="15"/>
    </row>
    <row r="4517" spans="1:1" x14ac:dyDescent="0.15">
      <c r="A4517" s="15"/>
    </row>
    <row r="4518" spans="1:1" x14ac:dyDescent="0.15">
      <c r="A4518" s="15"/>
    </row>
    <row r="4519" spans="1:1" x14ac:dyDescent="0.15">
      <c r="A4519" s="15"/>
    </row>
    <row r="4520" spans="1:1" x14ac:dyDescent="0.15">
      <c r="A4520" s="15"/>
    </row>
    <row r="4521" spans="1:1" x14ac:dyDescent="0.15">
      <c r="A4521" s="15"/>
    </row>
    <row r="4522" spans="1:1" x14ac:dyDescent="0.15">
      <c r="A4522" s="15"/>
    </row>
    <row r="4523" spans="1:1" x14ac:dyDescent="0.15">
      <c r="A4523" s="15"/>
    </row>
    <row r="4524" spans="1:1" x14ac:dyDescent="0.15">
      <c r="A4524" s="15"/>
    </row>
    <row r="4525" spans="1:1" x14ac:dyDescent="0.15">
      <c r="A4525" s="15"/>
    </row>
    <row r="4526" spans="1:1" x14ac:dyDescent="0.15">
      <c r="A4526" s="15"/>
    </row>
    <row r="4527" spans="1:1" x14ac:dyDescent="0.15">
      <c r="A4527" s="15"/>
    </row>
    <row r="4528" spans="1:1" x14ac:dyDescent="0.15">
      <c r="A4528" s="15"/>
    </row>
    <row r="4529" spans="1:1" x14ac:dyDescent="0.15">
      <c r="A4529" s="15"/>
    </row>
    <row r="4530" spans="1:1" x14ac:dyDescent="0.15">
      <c r="A4530" s="15"/>
    </row>
    <row r="4531" spans="1:1" x14ac:dyDescent="0.15">
      <c r="A4531" s="15"/>
    </row>
    <row r="4532" spans="1:1" x14ac:dyDescent="0.15">
      <c r="A4532" s="15"/>
    </row>
    <row r="4533" spans="1:1" x14ac:dyDescent="0.15">
      <c r="A4533" s="15"/>
    </row>
    <row r="4534" spans="1:1" x14ac:dyDescent="0.15">
      <c r="A4534" s="15"/>
    </row>
    <row r="4535" spans="1:1" x14ac:dyDescent="0.15">
      <c r="A4535" s="15"/>
    </row>
    <row r="4536" spans="1:1" x14ac:dyDescent="0.15">
      <c r="A4536" s="15"/>
    </row>
    <row r="4537" spans="1:1" x14ac:dyDescent="0.15">
      <c r="A4537" s="15"/>
    </row>
    <row r="4538" spans="1:1" x14ac:dyDescent="0.15">
      <c r="A4538" s="15"/>
    </row>
    <row r="4539" spans="1:1" x14ac:dyDescent="0.15">
      <c r="A4539" s="15"/>
    </row>
    <row r="4540" spans="1:1" x14ac:dyDescent="0.15">
      <c r="A4540" s="15"/>
    </row>
    <row r="4541" spans="1:1" x14ac:dyDescent="0.15">
      <c r="A4541" s="15"/>
    </row>
    <row r="4542" spans="1:1" x14ac:dyDescent="0.15">
      <c r="A4542" s="15"/>
    </row>
    <row r="4543" spans="1:1" x14ac:dyDescent="0.15">
      <c r="A4543" s="15"/>
    </row>
    <row r="4544" spans="1:1" x14ac:dyDescent="0.15">
      <c r="A4544" s="15"/>
    </row>
    <row r="4545" spans="1:1" x14ac:dyDescent="0.15">
      <c r="A4545" s="15"/>
    </row>
    <row r="4546" spans="1:1" x14ac:dyDescent="0.15">
      <c r="A4546" s="15"/>
    </row>
    <row r="4547" spans="1:1" x14ac:dyDescent="0.15">
      <c r="A4547" s="15"/>
    </row>
    <row r="4548" spans="1:1" x14ac:dyDescent="0.15">
      <c r="A4548" s="15"/>
    </row>
    <row r="4549" spans="1:1" x14ac:dyDescent="0.15">
      <c r="A4549" s="15"/>
    </row>
    <row r="4550" spans="1:1" x14ac:dyDescent="0.15">
      <c r="A4550" s="15"/>
    </row>
    <row r="4551" spans="1:1" x14ac:dyDescent="0.15">
      <c r="A4551" s="15"/>
    </row>
    <row r="4552" spans="1:1" x14ac:dyDescent="0.15">
      <c r="A4552" s="15"/>
    </row>
    <row r="4553" spans="1:1" x14ac:dyDescent="0.15">
      <c r="A4553" s="15"/>
    </row>
    <row r="4554" spans="1:1" x14ac:dyDescent="0.15">
      <c r="A4554" s="15"/>
    </row>
    <row r="4555" spans="1:1" x14ac:dyDescent="0.15">
      <c r="A4555" s="15"/>
    </row>
    <row r="4556" spans="1:1" x14ac:dyDescent="0.15">
      <c r="A4556" s="15"/>
    </row>
    <row r="4557" spans="1:1" x14ac:dyDescent="0.15">
      <c r="A4557" s="15"/>
    </row>
    <row r="4558" spans="1:1" x14ac:dyDescent="0.15">
      <c r="A4558" s="15"/>
    </row>
    <row r="4559" spans="1:1" x14ac:dyDescent="0.15">
      <c r="A4559" s="15"/>
    </row>
    <row r="4560" spans="1:1" x14ac:dyDescent="0.15">
      <c r="A4560" s="15"/>
    </row>
    <row r="4561" spans="1:1" x14ac:dyDescent="0.15">
      <c r="A4561" s="15"/>
    </row>
    <row r="4562" spans="1:1" x14ac:dyDescent="0.15">
      <c r="A4562" s="15"/>
    </row>
    <row r="4563" spans="1:1" x14ac:dyDescent="0.15">
      <c r="A4563" s="15"/>
    </row>
    <row r="4564" spans="1:1" x14ac:dyDescent="0.15">
      <c r="A4564" s="15"/>
    </row>
    <row r="4565" spans="1:1" x14ac:dyDescent="0.15">
      <c r="A4565" s="15"/>
    </row>
    <row r="4566" spans="1:1" x14ac:dyDescent="0.15">
      <c r="A4566" s="15"/>
    </row>
    <row r="4567" spans="1:1" x14ac:dyDescent="0.15">
      <c r="A4567" s="15"/>
    </row>
    <row r="4568" spans="1:1" x14ac:dyDescent="0.15">
      <c r="A4568" s="15"/>
    </row>
    <row r="4569" spans="1:1" x14ac:dyDescent="0.15">
      <c r="A4569" s="15"/>
    </row>
    <row r="4570" spans="1:1" x14ac:dyDescent="0.15">
      <c r="A4570" s="15"/>
    </row>
    <row r="4571" spans="1:1" x14ac:dyDescent="0.15">
      <c r="A4571" s="15"/>
    </row>
    <row r="4572" spans="1:1" x14ac:dyDescent="0.15">
      <c r="A4572" s="15"/>
    </row>
    <row r="4573" spans="1:1" x14ac:dyDescent="0.15">
      <c r="A4573" s="15"/>
    </row>
    <row r="4574" spans="1:1" x14ac:dyDescent="0.15">
      <c r="A4574" s="15"/>
    </row>
    <row r="4575" spans="1:1" x14ac:dyDescent="0.15">
      <c r="A4575" s="15"/>
    </row>
    <row r="4576" spans="1:1" x14ac:dyDescent="0.15">
      <c r="A4576" s="15"/>
    </row>
    <row r="4577" spans="1:1" x14ac:dyDescent="0.15">
      <c r="A4577" s="15"/>
    </row>
    <row r="4578" spans="1:1" x14ac:dyDescent="0.15">
      <c r="A4578" s="15"/>
    </row>
    <row r="4579" spans="1:1" x14ac:dyDescent="0.15">
      <c r="A4579" s="15"/>
    </row>
    <row r="4580" spans="1:1" x14ac:dyDescent="0.15">
      <c r="A4580" s="15"/>
    </row>
    <row r="4581" spans="1:1" x14ac:dyDescent="0.15">
      <c r="A4581" s="15"/>
    </row>
    <row r="4582" spans="1:1" x14ac:dyDescent="0.15">
      <c r="A4582" s="15"/>
    </row>
    <row r="4583" spans="1:1" x14ac:dyDescent="0.15">
      <c r="A4583" s="15"/>
    </row>
    <row r="4584" spans="1:1" x14ac:dyDescent="0.15">
      <c r="A4584" s="15"/>
    </row>
    <row r="4585" spans="1:1" x14ac:dyDescent="0.15">
      <c r="A4585" s="15"/>
    </row>
    <row r="4586" spans="1:1" x14ac:dyDescent="0.15">
      <c r="A4586" s="15"/>
    </row>
    <row r="4587" spans="1:1" x14ac:dyDescent="0.15">
      <c r="A4587" s="15"/>
    </row>
    <row r="4588" spans="1:1" x14ac:dyDescent="0.15">
      <c r="A4588" s="15"/>
    </row>
    <row r="4589" spans="1:1" x14ac:dyDescent="0.15">
      <c r="A4589" s="15"/>
    </row>
    <row r="4590" spans="1:1" x14ac:dyDescent="0.15">
      <c r="A4590" s="15"/>
    </row>
    <row r="4591" spans="1:1" x14ac:dyDescent="0.15">
      <c r="A4591" s="15"/>
    </row>
    <row r="4592" spans="1:1" x14ac:dyDescent="0.15">
      <c r="A4592" s="15"/>
    </row>
    <row r="4593" spans="1:1" x14ac:dyDescent="0.15">
      <c r="A4593" s="15"/>
    </row>
    <row r="4594" spans="1:1" x14ac:dyDescent="0.15">
      <c r="A4594" s="15"/>
    </row>
    <row r="4595" spans="1:1" x14ac:dyDescent="0.15">
      <c r="A4595" s="15"/>
    </row>
    <row r="4596" spans="1:1" x14ac:dyDescent="0.15">
      <c r="A4596" s="15"/>
    </row>
    <row r="4597" spans="1:1" x14ac:dyDescent="0.15">
      <c r="A4597" s="15"/>
    </row>
    <row r="4598" spans="1:1" x14ac:dyDescent="0.15">
      <c r="A4598" s="15"/>
    </row>
    <row r="4599" spans="1:1" x14ac:dyDescent="0.15">
      <c r="A4599" s="15"/>
    </row>
    <row r="4600" spans="1:1" x14ac:dyDescent="0.15">
      <c r="A4600" s="15"/>
    </row>
    <row r="4601" spans="1:1" x14ac:dyDescent="0.15">
      <c r="A4601" s="15"/>
    </row>
    <row r="4602" spans="1:1" x14ac:dyDescent="0.15">
      <c r="A4602" s="15"/>
    </row>
    <row r="4603" spans="1:1" x14ac:dyDescent="0.15">
      <c r="A4603" s="15"/>
    </row>
    <row r="4604" spans="1:1" x14ac:dyDescent="0.15">
      <c r="A4604" s="15"/>
    </row>
    <row r="4605" spans="1:1" x14ac:dyDescent="0.15">
      <c r="A4605" s="15"/>
    </row>
    <row r="4606" spans="1:1" x14ac:dyDescent="0.15">
      <c r="A4606" s="15"/>
    </row>
    <row r="4607" spans="1:1" x14ac:dyDescent="0.15">
      <c r="A4607" s="15"/>
    </row>
    <row r="4608" spans="1:1" x14ac:dyDescent="0.15">
      <c r="A4608" s="15"/>
    </row>
    <row r="4609" spans="1:1" x14ac:dyDescent="0.15">
      <c r="A4609" s="15"/>
    </row>
    <row r="4610" spans="1:1" x14ac:dyDescent="0.15">
      <c r="A4610" s="15"/>
    </row>
    <row r="4611" spans="1:1" x14ac:dyDescent="0.15">
      <c r="A4611" s="15"/>
    </row>
    <row r="4612" spans="1:1" x14ac:dyDescent="0.15">
      <c r="A4612" s="15"/>
    </row>
    <row r="4613" spans="1:1" x14ac:dyDescent="0.15">
      <c r="A4613" s="15"/>
    </row>
    <row r="4614" spans="1:1" x14ac:dyDescent="0.15">
      <c r="A4614" s="15"/>
    </row>
    <row r="4615" spans="1:1" x14ac:dyDescent="0.15">
      <c r="A4615" s="15"/>
    </row>
    <row r="4616" spans="1:1" x14ac:dyDescent="0.15">
      <c r="A4616" s="15"/>
    </row>
  </sheetData>
  <autoFilter ref="A1:C3719"/>
  <sortState ref="A2:B3728">
    <sortCondition ref="A1"/>
  </sortState>
  <phoneticPr fontId="6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</vt:lpstr>
      <vt:lpstr>UK</vt:lpstr>
      <vt:lpstr>US</vt:lpstr>
      <vt:lpstr>Event List</vt:lpstr>
      <vt:lpstr>工作表3</vt:lpstr>
      <vt:lpstr>工作表2</vt:lpstr>
      <vt:lpstr>工作表1</vt:lpstr>
      <vt:lpstr>Greece</vt:lpstr>
      <vt:lpstr>Australia</vt:lpstr>
      <vt:lpstr>Spain</vt:lpstr>
      <vt:lpstr>France</vt:lpstr>
      <vt:lpstr>Germany1</vt:lpstr>
      <vt:lpstr>France1</vt:lpstr>
      <vt:lpstr>Italy</vt:lpstr>
      <vt:lpstr>Portugal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何文清</dc:creator>
  <cp:lastModifiedBy>Microsoft Office 用户</cp:lastModifiedBy>
  <dcterms:created xsi:type="dcterms:W3CDTF">2017-05-03T00:00:49Z</dcterms:created>
  <dcterms:modified xsi:type="dcterms:W3CDTF">2017-10-23T14:36:11Z</dcterms:modified>
</cp:coreProperties>
</file>